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d.docs.live.net/31a9caf439578df0/Documents/Personal/Schooling/Coursework/Classes ISIfmu-24/Semester 3/Intelligent Information Systems/Thesis/"/>
    </mc:Choice>
  </mc:AlternateContent>
  <xr:revisionPtr revIDLastSave="228" documentId="11_7AA112BFD3F056C3A8A809D04B5ED8765615C450" xr6:coauthVersionLast="47" xr6:coauthVersionMax="47" xr10:uidLastSave="{C8008FFF-B5DC-4234-A116-08E2851CA9B2}"/>
  <bookViews>
    <workbookView xWindow="-28920" yWindow="-1110" windowWidth="29040" windowHeight="15720" activeTab="1" xr2:uid="{00000000-000D-0000-FFFF-FFFF00000000}"/>
  </bookViews>
  <sheets>
    <sheet name="Data" sheetId="1" r:id="rId1"/>
    <sheet name="Table"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2" l="1"/>
  <c r="E6" i="2"/>
  <c r="D6" i="2" a="1"/>
  <c r="D6" i="2" s="1"/>
  <c r="C2" i="2" s="1"/>
  <c r="C6" i="2"/>
  <c r="A2" i="2" s="1"/>
  <c r="B6" i="2"/>
  <c r="A6" i="2"/>
  <c r="D2" i="2" l="1"/>
  <c r="B2" i="2"/>
  <c r="E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<sst xmlns="http://schemas.openxmlformats.org/spreadsheetml/2006/main" count="139531" uniqueCount="20085">
  <si>
    <t>Record Type</t>
  </si>
  <si>
    <t>Parent Type</t>
  </si>
  <si>
    <t>ID</t>
  </si>
  <si>
    <t>Title</t>
  </si>
  <si>
    <t>State</t>
  </si>
  <si>
    <t>Author</t>
  </si>
  <si>
    <t>Created At</t>
  </si>
  <si>
    <t>Closed At</t>
  </si>
  <si>
    <t>Merged At</t>
  </si>
  <si>
    <t>Labels</t>
  </si>
  <si>
    <t>Comments Count</t>
  </si>
  <si>
    <t>Contributions</t>
  </si>
  <si>
    <t>Comment Text</t>
  </si>
  <si>
    <t>Issue</t>
  </si>
  <si>
    <t>N/A</t>
  </si>
  <si>
    <t>Why is PHP involved in a roadmap with a year above 2011</t>
  </si>
  <si>
    <t>closed</t>
  </si>
  <si>
    <t>StoneCypher</t>
  </si>
  <si>
    <t>Add more routes</t>
  </si>
  <si>
    <t>kutsan</t>
  </si>
  <si>
    <t>Comment</t>
  </si>
  <si>
    <t>riconeitzel</t>
  </si>
  <si>
    <t>Let's question that: why not?It's mature, reliable, wide spread and still under development and maintenance ... and at most: perfectly suitable for web applications?!?</t>
  </si>
  <si>
    <t>Missing dev environment</t>
  </si>
  <si>
    <t>scibuff</t>
  </si>
  <si>
    <t>The author chose one dying and progressively niche language - one which had no progress for more than a decade, and which now has trivial progress - and represented it as the only path other than `node`.This was pretty obviously meant as a joke, but since you two have decided to respond for the author:.&gt; Let's question that: why not?@riconeitzel - Because it's dying faster than any other major language, is famously garbage for development and maintenance speed, has a higher security defect rate than any other major language, has such a weak internal development culture that it failed to progress for more than a decade because of an argument over how unicode should be implemented, *still* got the choice wrong after the decade was past, has only two major users anymore (WordPress and MediaWiki, both of whom are in the process of leaving, because as the largest users of this language on Earth they've realized that it's a terrible choice,) pays about half what the other languages do because no developer worth their salt will touch it, et cetera..&gt; It's mature, reliable, wide spread and still under development and maintenanceSeeing PHP in the wild, or defended as mature, is like stumbling across a company that uses Perl, Cobol, or Fortran.  It was time to move on more than ten years ago.Still under development?  Guffaw.  It made no progress for more than a decade, and 7 is basically a weak collection of compiler tricks, type enforcement that's less powerful than you'd expect from a rider library in most other languages, &amp;c.  Nothing interesting has been added to the language since 2014.Think I'm kidding?  [Here's the PHP7 changelog](http://php.net/ChangeLog-7.php).  Goes back to 2015.  Search the word added.  Find one thing you can say is interesting at the language level with a straight face.If you say `operator &lt;=&gt;`, I'm going to send you to the Perl UG.  If you're feeling particularly grim, here's the [PHP5 changelog](http://php.net/ChangeLog-5.php), since 6 never existed, because it was a committee catastrophe the likes of which only Javascript else has ever seen.  I can't find anything interesting before 2014's timing attack safe string comparison, and even that's kind of silly.The PHP subreddit is just a bunch of framework drama.  The PHP stackoverflow is an amateur hour "how do I shot web" ghost town.I can't think of a major language less under development than PHP.  Can you?Can you think of a major language which you feel has less going for it?Have you just never seen a language die before?At this point most professional programmers consider the advocacy of PHP to be a significant red flag warning, in the fashion that one might be startled to find someone still using ColdFusion, or WebObjects, or Lisp-2.</t>
  </si>
  <si>
    <t>casenjo</t>
  </si>
  <si>
    <t>@StoneCypher I've been wanting to expand further into backend development and I'm already working on learning Node. What would you suggest as a replacement to PHP to go alongside Node?Also, given that Slack has grown considerably over the past year I'm curious, what do you think of [this](https://slack.engineering/taking-php-seriously-cf7a60065329#.orjmf4dsq) article in favor of PHP?</t>
  </si>
  <si>
    <t>@casenjo - I think someone will always defend something, and that Slack's cost per user and near perfect horizontal scaling are a radically special case.Node seems fine on its own.  Why do you need something to go alongside it?</t>
  </si>
  <si>
    <t>@StoneCypher Mainly to stay flexible I guess. I worked at a startup for the past 3 years and it took so much of my time that I made the mistake of focusing too much on one language (PHP unfortunately). While there's still lots of jobs out there that look for PHP, I do want to have more options available to me so I figured having Node and something else like Scala or Ruby could be a good compliment. Would you suggest something else though?</t>
  </si>
  <si>
    <t>kamranahmedse</t>
  </si>
  <si>
    <t>It talks about the technologies that anyone should consider learning. What does dev environment have to do with that?</t>
  </si>
  <si>
    <t>Nice compilation. Thanks, I added a few more.</t>
  </si>
  <si>
    <t>andrewmunro</t>
  </si>
  <si>
    <t>@casenjo I agree partly with stone, I have always felt php is a disappointing language to use and it's hayday is certainly in the past. That being said, it still has a very large community and you are always going to find work as a php developer for years to come.You could try learning typescript which compiles to JavaScript and introduces more complex concepts that once you grasp, you could pick up java / c# etc very quickly.For web development node is certainly winning at the moment. C# and modern asp.net is great to work with and has made loads of progress going cross platform in the last few years, but can seem very enterprisey and I wouldn't use it for small personal projects yet.I've heard scala is good but have no experience with it.I personally hate ruby but it too had a huge web community. Give rails a try I guess if you want to focus purely on web development.</t>
  </si>
  <si>
    <t>@StoneCypher I was expecting someone would raise this question:Personally, what I believe is you should not become a (PHP, Node, Ruby, Python or put any language)-Developer, you should rather tend to become a developer.Having said that, the reason why I included PHP is mostly because:It has more jobs in the market than any other language. There isn't much of a learning curve; one needs to start somewhere, once you have the basics out, it wouldn't be much difficult to move to something else. Look at the ecosystem, you will find tons of packages for anything you need. Agreed you can find a lot of people building crap, people asking foolish questions on stackoverflow and all that but it all boils down to the people and not the technology. You can find lots of nice stuff built in PHP as well. And surely you can find people writing crappy software in any of those cool-kid languages. For the people hating on PHP, most of them are just following the hyperbole, others who tried it years ago when it was a mess (I am not saying it has no problems now but it has namespaces, strong OO, reflection, lambdas, good frameworks, libraries, testing frameworks etc) and others hate it just because of the fanboy ego. Lastly, your customers and business does not care what you use to build your app as long as it solves the problem and brings money to the table. Heck, even use Cobol if it brings you money.For the development pace part, it is equally slow in Python, Ruby and Java (languages, libraries, frameworks, ...) or maybe even slower. It is for sure missing a few things that I would want to see but I don't think it is going anywhere any soon.What I think is important is to keep a healthy appetite for learning. Languages come and go, you should try not to become a language developer. A professional developer should constantly be adding tools to the belt, and be agile enough to take on the demands of a company/industry.</t>
  </si>
  <si>
    <t>redemptgtx</t>
  </si>
  <si>
    <t>Supporting a language like a fanatic is not good for a developer i suppose. Just ask questions "What i need?, How can i do it?,  Which language makes it easier?". That's the spirit wanted to see.</t>
  </si>
  <si>
    <t>CurlyBraceTT</t>
  </si>
  <si>
    <t>Because 80% web is phphttps://w3techs.com/technologies/details/pl-php/all/all</t>
  </si>
  <si>
    <t>BrunnerLivio</t>
  </si>
  <si>
    <t>I don't agree with @StoneCypher, but I think this is a good point: &gt; .. and represented it _[PHP]_ as the only path other than node.Maybe also create a subtree atleast for Python and C#. Both of these languages are getting used in production a lot. In the roadmap, it seems like they're just a small language without any further frameworks and package managers or so.</t>
  </si>
  <si>
    <t>I'm fine with: "PHP is not the only way to do things" as @StoneCypher and @BrunnerLivio say. But to be honest @CurlyBraceTT made a point: Most of medium sized hostings only provide PHP.On the other hand: I had my hands on nodejs as well and it really drives me crazy that every other day significant parts of the ecosystem (dependencies) change in a way that it breaks other parts of the application. that said I can mainly develop all by myself or use a less flurry language.PHP gets the job done and my personal belief is: I need an almost bug free, stable and performant ground to build my applications on. I'm a magento developer and I really hat the focus on FEATURES instead of reliability, quality and "bug free"ness. That's why "search for added" is NOTHING I care about.#m2ct</t>
  </si>
  <si>
    <t>I do agree partially: Things like Docker, Vagrant etc. or Continous Integration (Travis, Bamboo) and Deployment (Docker, Jenkins) might be worth do mention as it directly affects the way you work as a developer. #sadly</t>
  </si>
  <si>
    <t>Pierstoval</t>
  </si>
  <si>
    <t>Just a thing, @StoneCypher, about development.@kamranahmedse already said awesome things about being a developer, this quote is the best to me:&gt; Personally, what I believe is you should not become a (PHP, Node, Ruby, Python or put any language)-Developer, you should rather tend to become a developer.PHP is good.Ruby is good.Python is good.Node is good. Every language is good.As long as it:1. Fits your needs2. Is technically maintainable by your teams (e.g. _"Not developed in a shitty way that implies 100% technical debt on each line of code"_)3. Is the language you know the bestToday every newcomer developer is harrassed by ego-filled guys telling that today's world is crap, past was better, and future becomes brighter with new tools.Just take the example of Docker: now, everyone wants to use docker, but **everytime** someone uses docker, its configuration is more complex to understand than the application's code it contains.Just read the ["It's the future" article by Paul Biggar on CircleCI](https://circleci.com/blog/its-the-future/), to see how you look like by spitting on one single language like you do.Next, you talk about Node as a nice alternative and seem to think it's the best option for _"modern development"_.As well as Paul Biggar's article mentioned above, feel free to read the same kind of article about Javascript development world these days, called ["How it feels to learn Javascript in 2016", by Jose Aguinaga](https://hackernoon.com/how-it-feels-to-learn-javascript-in-2016-d3a717dd577f).Every day you have new tools popping up in NPM registry that pretend to be the best tool for something.With PHP, at least, you have PSRs, Composer (which is far better than NPM, thanks we have Yarn that brings up better dependency management in NodeJS...), and every framework tries to bring good development practices.Of course you can still find people doing shit with these frameworks (I've seen plenty guys doing perfect shit with Symfony, almost breaking the framework itself...), but the fact is, if you have learnt to be a _developer_ before becoming a _{whatever language} developer_, you *will* read articles about the languages/frameworks you use, you will get in touch with changelogs sometimes and conferences about new stuff, you might experience some tools in sandboxes or small projects.And you will realize something:The problem almost never comes from a language or a framework.The problem is the chair-screen interface.The problem is human.If you spit on a language like this, first, you receive this kind of response with so much text that I don't even think is useful at all when we see how absolute you seem to be in your opinion. Next, you will be stuck in the same narrow-minded developing strategy, and if you have to teach something to a student one day (poor him if it happens), you will tell him shit like _"PHP is dead, don't learn it. Learn DuckmoleFrameworkJS or TranstypecompilerScript2035, it's the future."_. And the guy will be like _"Ok, let's try this stuff"_, and never think about the most important question: *Why?*.Why do we become developers? Why do we like certain languages or frameworks more than others?We could make a big survey about this, and I bet that if the survey is fair enough about how it's distributed (I mean, if we have an equivalent amount of PHP/Java/C/Python/whatever developers), we will have cool stats about the fact that every language is almost equivalent, with its strengths and weaknesses. And we'll see that the problem doesn't come from the language but from the developers themselves, arguing about which language is the best to learn.I recently had a tough question to ask to StackOverflow community, there:http://stackoverflow.com/questions/42761937/stateless-asynchronous-web-server-with-php-and-symfonyActually my idea could be reduced to this single question: _"When will native async PHP will be available?"_, but I wanted _more_ than that, I wanted a debate and big answers like the ones I received, I wanted to make people explicitly say the question: _"Why?"_, and even if the answer is just personal (I just want PHP to allow async usage for some purpose, that's all), I now have a visible example that PHP is not the _problem_. The problem is that I want async PHP. The problem comes from the developer. (and I still would like async PHP)I'm glad of the answers because they just expose the fact that problems come from developers, not languages. My "problem" seem to be asked over PHP's lack of support for async, but it's just an opinion.Your problem is that you just argue that _"PHP is bad, m'kay, you should stop usin' it, m'kay"_.I love PHP, but I also like NodeJS, I haven't much experienced Ruby but it's interesting, and have not really used Python, but I can just say that these languages are awesome, and their frameworks too: Symfony is awesome, SailsJS is awesome, Ruby On Rails is awesome, Django is awesome, etc.Why? Because they are community-driven popular frameworks that have proven they can keep on making innovative stuff in this world where everything changes on every second, they are strong and secured, and the only flaw they have is that they are used by _humans_.So the answer to the question you asked&gt; Why is PHP involved in a roadmap with a year above 2011?Is just the following:Because it has to.</t>
  </si>
  <si>
    <t>&gt; I'm fine with: "PHP is not the only way to do things" as @StoneCypher and @BrunnerLivio say. But to be honest @CurlyBraceTT made a point: Most of medium sized hostings only provide PHP.@riconeitzel My concern is more, when a new developer sees this roadmap, he might think "oh there are just 2 way to go as a backend developer, all the other ones are small and not well fleshed out languages", which is absolutely not true off course. Maybe we should discuss this in another issue?</t>
  </si>
  <si>
    <t>Suggestion: Add HTTP protocol to backend track</t>
  </si>
  <si>
    <t>mortenscheel</t>
  </si>
  <si>
    <t>Whoops. You already mentioned it. My bad.</t>
  </si>
  <si>
    <t>Can add the text editors, programming environments etc.</t>
  </si>
  <si>
    <t>cvaida</t>
  </si>
  <si>
    <t>Love what @Pierstoval said, so much truth there.I just want to add my 2 cents, I think people today are so focused on this whole stacks/libraries/frameworks/modules/etc/etc "rabbit hole" and on the engineering of the app (I see so much over-engineering nowadays), that they forgot how to actually write good smart code. Just the other day I've seen such an example, lots of cool libs, dependencies and such, but, otherwise, at its very core there was a simple developer logic mistake. Sometimes I wonder if some of these new cool things are used by people to hide their inadequacies.</t>
  </si>
  <si>
    <t>VictorAvelar</t>
  </si>
  <si>
    <t>@redemptgtx I can jump into this too.</t>
  </si>
  <si>
    <t xml:space="preserve">Need project management tools </t>
  </si>
  <si>
    <t>mssoylu</t>
  </si>
  <si>
    <t>Pull Request</t>
  </si>
  <si>
    <t>Renaming: use original titles</t>
  </si>
  <si>
    <t>lex111</t>
  </si>
  <si>
    <t>It's pretty boring watching people try to slot me into languages I haven't recommended So far people have tried to make me out to be a Ruby developer and a Node developerI'm a polyglot.  Almost all languages are good enough.Speaking as a former PHP professional, PHP actually isn't..&gt; And you will realize something:&gt; The problem almost never comes from a language or a framework.It's been since I was a junior developer who only spoke a few languages and a few frameworks that I believed this.It turns out both languages and frameworks make an enormous difference.If you ever stop arguing with a joke to stand up for PHP, and try learning some others, you might learn why it is that all of the forward looking platforms with 15+ languages supported seem to be omitting PHP (and Cobol and Fortran and Perl.).My actual point was "why are you acting like there are only two choices, and if there were only these two, why did you choose one made from buffalo skins and stone knives"Unfortunately the stone knife society is here to let me know that stone is mature and maintained and there's really no difference between tool typesYou keep on chugging if you want to believe that, guys .&gt; Every day you have new tools popping up in NPM registry that pretend to be the best tool for something.&gt;&gt; With PHP, at least, you have PSRs, Composer "NPM is bad because it's got too much stuff in it.  With PHP, you have standards that everybody else has too, and an NPM clone that's kind of a graveyard."![](http://media.gettyimages.com/photos/woman-with-glass-of-martini-laughing-picture-id200547529-006?s=170667a).&gt; &gt; Why is PHP involved in a roadmap with a year above 2011?&gt;&gt; Is just the following:&gt;&gt; Because it has to.Lol, a "roadmap" to development is no more obliged to include PHP than it is to include WebObjects or ColdFusion.  It's a terrible choice.</t>
  </si>
  <si>
    <t>memcache vs memcached</t>
  </si>
  <si>
    <t>MOZGIII</t>
  </si>
  <si>
    <t>Add contribution guide</t>
  </si>
  <si>
    <t xml:space="preserve">What about mobile field? </t>
  </si>
  <si>
    <t>xu6148152</t>
  </si>
  <si>
    <t>What is drawing tool</t>
  </si>
  <si>
    <t>idonkeyliu</t>
  </si>
  <si>
    <t>Balsamiq. Look at the [contribution section](https://github.com/kamranahmedse/developer-roadmap#-contribution)</t>
  </si>
  <si>
    <t>Because the roadmap is for web development to be specific. However, any PRs are welcomed.</t>
  </si>
  <si>
    <t>Thanks</t>
  </si>
  <si>
    <t>`Memcached` is the fork of `memcache` and is more feature rich. Removed `memcache` to avoid any confusions though. Thanks.</t>
  </si>
  <si>
    <t>Debugging tools</t>
  </si>
  <si>
    <t>joestrong</t>
  </si>
  <si>
    <t>Missing arrow</t>
  </si>
  <si>
    <t>SteeveDroz</t>
  </si>
  <si>
    <t>So, it's a server?</t>
  </si>
  <si>
    <t>I could only find info on the client, nvm.</t>
  </si>
  <si>
    <t>minor changes</t>
  </si>
  <si>
    <t>bdmorin</t>
  </si>
  <si>
    <t>Frontend Roadmap - Add iOS / Android</t>
  </si>
  <si>
    <t>JulienGenoud</t>
  </si>
  <si>
    <t>Just a bunch of notes</t>
  </si>
  <si>
    <t>togakangaroo</t>
  </si>
  <si>
    <t>priiiiit</t>
  </si>
  <si>
    <t>Web developer ≠ App developer.Pretty sure that's why iOS/Android are not listed here.</t>
  </si>
  <si>
    <t>@ppihus i know but mobile development is front end btw.</t>
  </si>
  <si>
    <t>You're right, it is. And the title of the chart is "_Roadmap to becoming a **web** developer in 2017_"</t>
  </si>
  <si>
    <t>my bad ! you are true. maybe change the title to be more generic.</t>
  </si>
  <si>
    <t>Thank you for your comments, I got a little idea of what you are trying to say but unfortunately most of the stuff you said doesn't make much of a sense to me. Given my experience and after discussing with different many people plus the feedback from hundreds of different people on social networks, I still think it is perfectly fine and gives a better idea of the whole ecosystem.Plus going through your "rant" at different points I think you did not look at the legends, it does not even remotely suggest to learn and use everything in the chart,However I am open to ideas. Could you possibly make a PR with what you think it should be?</t>
  </si>
  <si>
    <t>OptimusCrime</t>
  </si>
  <si>
    <t>According to the readme you should export the PNG image too.</t>
  </si>
  <si>
    <t>Well.. I did, and updated a new imgur link. There was no other images in the repo and I didn't want to add one.</t>
  </si>
  <si>
    <t>@bdmorin [GraphQL is not RESTful](https://www.symfony.fi/entry/what-is-graphql-and-how-does-it-differ-from-rest-apis), is not that why he added to it?</t>
  </si>
  <si>
    <t>I did look at the legends, and I wasn't thinking that you were proposing learning everything, I'm happy to elaborate more on any point you have a question on.As for a PR...I think s problem is that I disagree with the core "front-end"/"back-end" split for the reasons outlined so It would have to start at the very beginning.But thanks for considering my thoughts either way.</t>
  </si>
  <si>
    <t>@bdmorin Ups, my mistake. I did not that you changed the URL, I only thought you added https and changed the bmpr file.</t>
  </si>
  <si>
    <t>Regarding GraphQL - no, it's not, but I believe it's an important thing to watch/be aware/experiment with when building apis. If you want that taken out, I'd understand.</t>
  </si>
  <si>
    <t>Why python only as a leaf?</t>
  </si>
  <si>
    <t>jimmydong</t>
  </si>
  <si>
    <t>experience share for roadmap development</t>
  </si>
  <si>
    <t>phodal</t>
  </si>
  <si>
    <t>Hi @phodal, thanks for sharing. I will definitely steal some stuff ;)</t>
  </si>
  <si>
    <t>Text editors &amp; CLI tools for DevOps</t>
  </si>
  <si>
    <t>Yeah you are right, actually I focused on the higher level stuff. Plus, it still needs to be reviewed and modified.</t>
  </si>
  <si>
    <t>Done</t>
  </si>
  <si>
    <t>Hi @bdmorin, thank you for the PR.I made some changes, and can't merge this because of the conflicts in binary, so I have manually added the changes by looking at your comments above. Thank you.</t>
  </si>
  <si>
    <t>Yes, there is no denying to that. Being added as a leaf was not because of the importance but because of my lack of knowledge about the frameworks/libraries in it. Updated now. Thank you.</t>
  </si>
  <si>
    <t>haha nice catch :)Will fix it in the next update to the charts. Closing it for being non-issue though. Thank you.</t>
  </si>
  <si>
    <t>Add Docker to Backend track</t>
  </si>
  <si>
    <t>aluttik</t>
  </si>
  <si>
    <t>LXC under DevOps Containers</t>
  </si>
  <si>
    <t>Ragora</t>
  </si>
  <si>
    <t>My bad. Fixed. Thanks for pointing out.</t>
  </si>
  <si>
    <t>added WSGI and async frameworks to python section</t>
  </si>
  <si>
    <t>uralbash</t>
  </si>
  <si>
    <t>3Q</t>
  </si>
  <si>
    <t>Would you consider to create a roadmap for mobile engineer?</t>
  </si>
  <si>
    <t>wangchauyan</t>
  </si>
  <si>
    <t>ascendbruce</t>
  </si>
  <si>
    <t>Agree!Add one more debugger I know:* [byebug](https://github.com/deivid-rodriguez/byebug) for ruby</t>
  </si>
  <si>
    <t>CSS Frameworks</t>
  </si>
  <si>
    <t>seekheart</t>
  </si>
  <si>
    <t>Fix some issues</t>
  </si>
  <si>
    <t>m1guelpf</t>
  </si>
  <si>
    <t>JavaScript Frameworks</t>
  </si>
  <si>
    <t>MikeTatsky</t>
  </si>
  <si>
    <t>Nginx + php-fpm vs Apache + PHP FastCGI</t>
  </si>
  <si>
    <t>leereichardt</t>
  </si>
  <si>
    <t>Dragnucs</t>
  </si>
  <si>
    <t>Can you please share your sources. I only read the inverse.</t>
  </si>
  <si>
    <t>I'll try and find it. It was a while ago now when we were looking at the best options.</t>
  </si>
  <si>
    <t>bennycode</t>
  </si>
  <si>
    <t>I am also missing [Polymer](https://www.polymer-project.org/).</t>
  </si>
  <si>
    <t>ChouUn</t>
  </si>
  <si>
    <t>pls add in front-end: rxjs, immutable.js, backbone, lodash / ramda / underscore.</t>
  </si>
  <si>
    <t>static type checker</t>
  </si>
  <si>
    <t>ipland</t>
  </si>
  <si>
    <t>Front-end section about charts and grids</t>
  </si>
  <si>
    <t>link-alex</t>
  </si>
  <si>
    <t>Is it really suitable to put all the js frameworks on the chart? like, ALL of them? And all the cool libraries should be there also in this case?I believe a separate chart for this topic is required then..What do you think guys?</t>
  </si>
  <si>
    <t>Add Silex in roadmap with lumen and slim</t>
  </si>
  <si>
    <t>amiceli</t>
  </si>
  <si>
    <t>Suggesting : What about phonegap ?</t>
  </si>
  <si>
    <t>Alex-Werner</t>
  </si>
  <si>
    <t>The name of the chart is _Roadmap to becoming a **web** developer in 2017_.I believe that until it's focused for web there is no place for mobile apps here, even if they are sharing some of the technologies.</t>
  </si>
  <si>
    <t>ihorzenich</t>
  </si>
  <si>
    <t>But most importantly, you forgot **BEM** Methodology.Material Design just one of the BEM implementations.We also need to add the CSS Modules.</t>
  </si>
  <si>
    <t>DevOps part lack of precision</t>
  </si>
  <si>
    <t>eagleusb</t>
  </si>
  <si>
    <t>Trozz</t>
  </si>
  <si>
    <t>It would be very strange if you find the source again afaik its never been the case unless there was a bug with FastCGI in the environment they were testing in</t>
  </si>
  <si>
    <t>arpit1997</t>
  </si>
  <si>
    <t>@ChouUn I agree with @link-alex Its not suitable to pull off every cool javascript library in one chart there is like hundereds. We can try making a list by popularity or category.</t>
  </si>
  <si>
    <t>CSS Methodologies</t>
  </si>
  <si>
    <t>Sujimoshi</t>
  </si>
  <si>
    <t>Add loopback.io to javascript section and Zend to PHP 7 section</t>
  </si>
  <si>
    <t>noroot</t>
  </si>
  <si>
    <t>Thank you for taking the time to create PR. I am well aware of these and I intentionally left these out as the repository focuses on what's "hot" in 2017 and I don't think we should include each and everything.Thanks though.</t>
  </si>
  <si>
    <t>@Alex-Werner Thank you for reporting; it could be but it isn't :) I wouldn't want to convolute it. However, feel free to create a PR with a separate file for "mobile" maybe.</t>
  </si>
  <si>
    <t>Suggestion: publish balsamic JSON file</t>
  </si>
  <si>
    <t>DIOHz0r</t>
  </si>
  <si>
    <t>Software licences</t>
  </si>
  <si>
    <t>dgncan</t>
  </si>
  <si>
    <t>carlosgalveias</t>
  </si>
  <si>
    <t>+1 for EmberJS, its a very popular framework used by Netflix, LinkedIn, Apple Music and its awesome!!</t>
  </si>
  <si>
    <t>Sorry, it was a while ago and I tried to find it. From the reading I've done now, it still seems that Apache is faster at executing PHP, hence why people use Nginx and then proxy the PHP off to Apache.For this reason, surely it'd be prudent to learn Nginx and Apache rather than just one or the other?</t>
  </si>
  <si>
    <t>It's good to learn both however most people do not proxy nginx to Apacheand instead proxy nginx to php-fpm which can be done via a port or socket,FPM tends to be quicker than the Apache module and in newer versions ofApache the suggested action is also to proxy to fpmOn Tue, Mar 21, 2017, 01:25 Lee &lt;notifications@github.com&gt; wrote:&gt; Sorry, it was a while ago and I tried to find it. From the reading I've&gt; done now, it still seems that Apache is faster at executing PHP, hence why&gt; people use Nginx and then proxy the PHP off to Apache.&gt;&gt; For this reason, surely it'd be prudent to learn Nginx and Apache rather&gt; than just one or the other?&gt;&gt; —&gt; You are receiving this because you commented.&gt; Reply to this email directly, view it on GitHub&gt; &lt;https://github.com/kamranahmedse/developer-roadmap/issues/27#issuecomment-287948757&gt;,&gt; or mute the thread&gt; &lt;https://github.com/notifications/unsubscribe-auth/AAPjsCl4SICeMVNC9xpStMn8iV7p5FzNks5rnycPgaJpZM4Mh3DI&gt;&gt; .&gt;</t>
  </si>
  <si>
    <t>Add Race Condition-related Topics Backend</t>
  </si>
  <si>
    <t>mufid</t>
  </si>
  <si>
    <t>se-panfilov</t>
  </si>
  <si>
    <t>In terms of trending frameworks, I'd say [Vue.js](http://vuejs.org/) and [Aurelia](http://aurelia.io/)About popularity: https://www.slant.co/topics/9/~best-client-side-javascript-mv-frameworks</t>
  </si>
  <si>
    <t>+1</t>
  </si>
  <si>
    <t>mortennh</t>
  </si>
  <si>
    <t>Also this resource helped me alot: https://sass-guidelin.es</t>
  </si>
  <si>
    <t>I have yet to find a project using NGINX via Fast-CGI directly.On 21 March 2017 01:27:55 WET, Michael Leer &lt;notifications@github.com&gt; wrote:&gt;It's good to learn both however most people do not proxy nginx to&gt;Apache&gt;and instead proxy nginx to php-fpm which can be done via a port or&gt;socket,&gt;FPM tends to be quicker than the Apache module and in newer versions of&gt;Apache the suggested action is also to proxy to fpm&gt;&gt;On Tue, Mar 21, 2017, 01:25 Lee &lt;notifications@github.com&gt; wrote:&gt;&gt;&gt; Sorry, it was a while ago and I tried to find it. From the reading&gt;I've&gt;&gt; done now, it still seems that Apache is faster at executing PHP,&gt;hence why&gt;&gt; people use Nginx and then proxy the PHP off to Apache.&gt;&gt;&gt;&gt; For this reason, surely it'd be prudent to learn Nginx and Apache&gt;rather&gt;&gt; than just one or the other?&gt;&gt;&gt;&gt; —&gt;&gt; You are receiving this because you commented.&gt;&gt; Reply to this email directly, view it on GitHub&gt;&gt;&gt;&lt;https://github.com/kamranahmedse/developer-roadmap/issues/27#issuecomment-287948757&gt;,&gt;&gt; or mute the thread&gt;&gt;&gt;&lt;https://github.com/notifications/unsubscribe-auth/AAPjsCl4SICeMVNC9xpStMn8iV7p5FzNks5rnycPgaJpZM4Mh3DI&gt;&gt;&gt; .&gt;&gt;&gt;&gt;&gt;-- &gt;You are receiving this because you commented.&gt;Reply to this email directly or view it on GitHub:&gt;https://github.com/kamranahmedse/developer-roadmap/issues/27#issuecomment-287949133-- Sent from my Android device with K-9 Mail. Please excuse my brevity.</t>
  </si>
  <si>
    <t>Social skills roadmap missing</t>
  </si>
  <si>
    <t>luigimannoni</t>
  </si>
  <si>
    <t>FE: Testing and Patterns</t>
  </si>
  <si>
    <t>peterquiel</t>
  </si>
  <si>
    <t>dmitry</t>
  </si>
  <si>
    <t>`ltrace` and `strace` are missing, when application debuggers are not enough.</t>
  </si>
  <si>
    <t>PHP template engines</t>
  </si>
  <si>
    <t>4rterius</t>
  </si>
  <si>
    <t>RiccoSuave</t>
  </si>
  <si>
    <t>Npm Scripts under Task Runners</t>
  </si>
  <si>
    <t>agarrharr</t>
  </si>
  <si>
    <t>blackfyre</t>
  </si>
  <si>
    <t xml:space="preserve">👍 </t>
  </si>
  <si>
    <t>ashim888</t>
  </si>
  <si>
    <t xml:space="preserve">:+1: </t>
  </si>
  <si>
    <t>New relic</t>
  </si>
  <si>
    <t>skayt</t>
  </si>
  <si>
    <t>dv336699</t>
  </si>
  <si>
    <t>@DabHands what about sentry?</t>
  </si>
  <si>
    <t>@diego-vieira I have never used Sentry but a quick glance at their features reveals that it will be a great tool. The truth is there are a lot of tools out there. Some will make the list some won't.</t>
  </si>
  <si>
    <t>Tintress15</t>
  </si>
  <si>
    <t>How do you no when your license is good.</t>
  </si>
  <si>
    <t>Tool used to make the flow chart?</t>
  </si>
  <si>
    <t>rampatra</t>
  </si>
  <si>
    <t>JoebRogers</t>
  </si>
  <si>
    <t>It's called Balsamiq. It's listed in the README under the 'Contribution' header. You must have just missed it!</t>
  </si>
  <si>
    <t xml:space="preserve">Or, perhaps, this can be in the "advance theoritical CS topics" that should be followed by anyone who want to step up the game (regardless the major they take). Of course this is not for beginner, but soon after we learn the basic, it is impossible to learn anything without these topics.Perhaps, "theoritical CS topics" can be consist of these subtopics (taken from "Operating System Concept" book and "Data Structure and Algoritm" book):- Threading (and building a thread-safe application) since nowadays most computers and OS have multihthreading capability.- Resource management (deadlock, locking, race condition, mutex), as a one of solution for building thread-safe application.- Memory management (understanding page, how GC works, RSS, etc), so that we can understand why the program has memory leak.- Basic complexity calculation (Big O), so we can understand which part of the code that running very slow.- Basic searching (sequential, binary search, BFS, DFS, A*), so we can make a decision for simple problem.I tried to cherry pick those topics so new developers can get the gist of most high volume and high scalability problem.Feel free to improve the list :smile: </t>
  </si>
  <si>
    <t>mahald</t>
  </si>
  <si>
    <t>my advice if u want to learn web development today:forget about server-side templates engines MVC and such old shit ... Learn angular (angular.io).the server side should only speak GraphQL inbound and json outbound (And use JWT for auth). and nothing else.</t>
  </si>
  <si>
    <t>Yes, [Balsamiq](https://github.com/kamranahmedse/developer-roadmap#-contribution)</t>
  </si>
  <si>
    <t>c# expanded .net and .net core</t>
  </si>
  <si>
    <t>ebattulga</t>
  </si>
  <si>
    <t>Lets Convert this to Mark Down - Charts</t>
  </si>
  <si>
    <t>parv0888</t>
  </si>
  <si>
    <t>@diego-vieira @DabHands I guess New Relic, Skylight, Scout are similar tools (performance monitoring). And Sentry, Bugsnag, AirBrake are similar (exception notifier).</t>
  </si>
  <si>
    <t>ghost</t>
  </si>
  <si>
    <t xml:space="preserve">This is a very good idea. I would recommend plantUML. </t>
  </si>
  <si>
    <t xml:space="preserve">It depends on your project. For example, when you make a commercial project, you need to know if the lib you use allows it. </t>
  </si>
  <si>
    <t xml:space="preserve">It is a must-have! * Test-driven development * UnitTests * E2E Tests * .... </t>
  </si>
  <si>
    <t>Well, deciding whether PHP is dead or not is not the point of this issue. There are two opposite opinions on the topic, and we seem to stand on different sides.Hovewer, since PHP- is mentioned in this roadmap- is still one of the top-10 most popular languages in the world ([proof link](https://www.sitepoint.com/whats-the-best-programming-language-to-learn-in-2017/)),addition of several template languages doesn't seem a very bad idea, at least for me. We also shouldn't forget that "old" technologies happen to return back eventually, so... Why not?</t>
  </si>
  <si>
    <t>Gmacky2</t>
  </si>
  <si>
    <t>The point and click worked betert</t>
  </si>
  <si>
    <t>php is prefectly fine, but "server-side template engines" are a technologie that is outdated.so using a template engine with php is a bad idea to learn nowadays.angular is the (by far and by many reasons) more modern approach, and there it's pure client side.</t>
  </si>
  <si>
    <t>deerua</t>
  </si>
  <si>
    <t xml:space="preserve">angularJs and angular (2.x &gt; ) now separate stuff and angular can use redux, rxjs (core stuff of angular) </t>
  </si>
  <si>
    <t>JSPM</t>
  </si>
  <si>
    <t>TheCodeDestroyer</t>
  </si>
  <si>
    <t>@ascendbruce indeed, that makes more sense.</t>
  </si>
  <si>
    <t>@ascendbruce you are right. But the heading is 'Monitoring and Alerting' not `Performance monitoring and Exception notifier`. So I believe the heading `Monitoring and Alerting` captures everything. Where @diego-vieira and I could have gotten it wrong is to think New Relic and Sentry perform the same function.</t>
  </si>
  <si>
    <t>Java Web can be expanded</t>
  </si>
  <si>
    <t>aravindrajpalani</t>
  </si>
  <si>
    <t xml:space="preserve">Help wanted </t>
  </si>
  <si>
    <t>cassianotartari</t>
  </si>
  <si>
    <t>And how about https://github.com/php-pm/php-pm? Or https://github.com/kraken-php/framework ?</t>
  </si>
  <si>
    <t>thierrydelbart</t>
  </si>
  <si>
    <t>iCodeWebApps</t>
  </si>
  <si>
    <t>It would be better if you followed the established pattern at defining a language.For example:C#1. Framework   Asp.net   Asp.net MVC   Asp.net Core2. Package Manager   NuGet Package Manager3. Testing   MTM   NUnit   xUnit   Moq  TestDriven.net</t>
  </si>
  <si>
    <t>PHP</t>
  </si>
  <si>
    <t>Jurigag</t>
  </si>
  <si>
    <t>anouarcharif</t>
  </si>
  <si>
    <t>Same thing can be said for CakePHP ... especialy by his version 3.x</t>
  </si>
  <si>
    <t>Imho not, for bigger projects phalcon/laravel/symfony should be used as full stack.As well phalcon already have built-in micro kernel.</t>
  </si>
  <si>
    <t>But you need to have root permission to install his php extention i guess ... i never used phalcon ...</t>
  </si>
  <si>
    <t>marceloogeda</t>
  </si>
  <si>
    <t xml:space="preserve">Missed the methodology [rscss](http://rscss.io/) in the article commented by @Sujimoshi </t>
  </si>
  <si>
    <t>Thanks a lot @Pixceldev.</t>
  </si>
  <si>
    <t>partounian</t>
  </si>
  <si>
    <t>I think these are nice changes, but the title should probably be updated to "Add x,y, and z"</t>
  </si>
  <si>
    <t>zhangqunshi</t>
  </si>
  <si>
    <t>Frameworks also have:Spring boost ibatisWeb application server:Tomcat,WebLogic,</t>
  </si>
  <si>
    <t>Agreed but the repository is about what is hot in 2017. If we keep adding everything, I am afraid it won't fit in a single page.</t>
  </si>
  <si>
    <t>Thank you for reporting but the repository focuses specifically upon the core web development so it would be out of scope and if we keep adding the _irrelevant_ stuff, it would hardly fit in a single picture. Thanks though.</t>
  </si>
  <si>
    <t>True one click view easyOn Wed, Mar 22, 2017 at 11:09 PM Kamran Ahmed &lt;notifications@github.com&gt;wrote:&gt; Agreed but the repository is about what is hot in 2017. If we keep adding&gt; everything, I am afraid it won't fit in a single page.&gt;&gt; —&gt; You are receiving this because you are subscribed to this thread.&gt; Reply to this email directly, view it on GitHub&gt; &lt;https://github.com/kamranahmedse/developer-roadmap/issues/53#issuecomment-288612225&gt;,&gt; or mute the thread&gt; &lt;https://github.com/notifications/unsubscribe-auth/AZK_dGlVT5H7jysv0RrWNuUXdQ7jF-87ks5rofB7gaJpZM4MlnH0&gt;&gt; .&gt;</t>
  </si>
  <si>
    <t>Hi @rakhack,Thank you for reporting but this repository focuses more on the core development technologies; if you don't learn templating engines, you can still go-by. Plus if you look at 2017, there are mostly SPAs and stuff and I think it would be fine if you don't want to learn templating engines.Thank you though.</t>
  </si>
  <si>
    <t>Social Skills ≠ Web Development but thank you for reporting.</t>
  </si>
  <si>
    <t>Hi @MikhailTatsky,Thank you for reporting. Charts, Grids and this stuff becomes more on the libraries side and if you don't learn them, you can still go by. This repository focuses mainly on the skills that you ought to have. Plus if we keep adding this stuff, it would hardly fit in a single page.Thanks.</t>
  </si>
  <si>
    <t>Ember JS agreed (pushing it in a few minutes). But as @link-alex said, if we keep adding each and everything it will easily become convoluted. Thank you.</t>
  </si>
  <si>
    <t>Hi @wangchauyan, The repository focuses mainly on the web developer and mobile dev is not in our "roadmap" :) But feel free to open a PR in a separate file.Thank you.</t>
  </si>
  <si>
    <t>Thank you :)</t>
  </si>
  <si>
    <t>Done. Thanks</t>
  </si>
  <si>
    <t>Fixed. Thanks</t>
  </si>
  <si>
    <t>Added CSS methodologies (BEM etc). Thanks.</t>
  </si>
  <si>
    <t>Thanks for the suggestion. Done.</t>
  </si>
  <si>
    <t>Project management tools, I don't think one needs to learn them specifically. And adding them to "developer roadmap" will just convolute it. For the rest of stuff, I added some stuff except crsytal lang, sinatra which will be added in next release.Thank you.</t>
  </si>
  <si>
    <t>Sponsorship</t>
  </si>
  <si>
    <t>Hi @m1guelpf,Thank you for the PR, I couldn't merge this because of the conflicts in binary and so have manually added your changes. Plus I have added the JSON files for the project now so that it is easier to contribute.Thank you.</t>
  </si>
  <si>
    <t>Hi @ebattulga, Thank you for the PR but I wouldn't be able to merge this in. The graph is already too much convoluted and it is becoming difficult to even read. So let's keep .NET to the leaf for now, till we figure out how to fit in everything.Thank you.</t>
  </si>
  <si>
    <t>sonipks</t>
  </si>
  <si>
    <t>Agree with it. More frameworks can be added. Also, web-services, web portlets, persistence, web frameworks, spring stuffs, messaging etc can be added</t>
  </si>
  <si>
    <t>[There was a similar request for .NET](https://github.com/kamranahmedse/developer-roadmap/pull/48) but for now we will not be able to expand any further technologies. The graph is already too much convoluted and it is becoming difficult to even read. So let's keep keep it to what we have (PHP, Node, Python and Ruby), till we figure out how to fit in everything.Thank you.</t>
  </si>
  <si>
    <t>The roadmaps are built using Balsamiq. https://balsamiq.com/products/mockups/Project file can be found at /project-files directory. To modify any of the roadmaps, open Balsamiq, click project &gt; import &gt; Mokup JSON, it will open the roadmap for you, update it, upload and update the images in readme and create a PR.</t>
  </si>
  <si>
    <t>Put 'start building' at the top!</t>
  </si>
  <si>
    <t>chrisweight</t>
  </si>
  <si>
    <t>I understand, I could not resist however to at least ask since the idea was a great one. Thank you guys for putting this together.On 03/23/2017 12:13 AM, Kamran Ahmed wrote:&gt;&gt; Thank you for reporting but the repository focuses specifically upon &gt; the core web development so it would be out of scope and if we keep &gt; adding the /irrelevant/ stuff, it would hardly fit in a single &gt; picture. Thanks though.&gt;&gt; —&gt; You are receiving this because you authored the thread.&gt; Reply to this email directly, view it on GitHub &gt; &lt;https://github.com/kamranahmedse/developer-roadmap/issues/43#issuecomment-288612649&gt;, &gt; or mute the thread &gt; &lt;https://github.com/notifications/unsubscribe-auth/ATMngSX-Hus3ZwrC8_T2JYo6iYevc7Seks5rofFzgaJpZM4Mj45_&gt;.&gt;</t>
  </si>
  <si>
    <t>java ee</t>
  </si>
  <si>
    <t>mchoubby</t>
  </si>
  <si>
    <t>Missing RSCSS</t>
  </si>
  <si>
    <t>AffanIndo</t>
  </si>
  <si>
    <t>I agree with this. The "Start building" is too low. I think it should point out the necessary basic, then start building, below that is the more advanced topic, like jquery, es6, etc.</t>
  </si>
  <si>
    <t>Functional testing branch</t>
  </si>
  <si>
    <t>Hi @MikhailTatsky,I appreciate that, lets collaborate further on email. Thank you.</t>
  </si>
  <si>
    <t>There was a similar request for .NET but for now we will not be able to expand any further technologies. The graph is already too much convoluted and it is becoming difficult to even read. So let's keep keep it to what we have (PHP, Node, Python and Ruby), till we figure out how to fit in everything.Thank you.</t>
  </si>
  <si>
    <t>Arabic4222</t>
  </si>
  <si>
    <t>What is apache</t>
  </si>
  <si>
    <t>How do I get php-mhm</t>
  </si>
  <si>
    <t>added Zend Framework</t>
  </si>
  <si>
    <t>calevans</t>
  </si>
  <si>
    <t>ta-riq</t>
  </si>
  <si>
    <t>thanks, man</t>
  </si>
  <si>
    <t>Let's create a roadmap for game developers</t>
  </si>
  <si>
    <t>hellpirat</t>
  </si>
  <si>
    <t>theanatar</t>
  </si>
  <si>
    <t xml:space="preserve">YES!!! YES!!! YES!!! </t>
  </si>
  <si>
    <t>CNtFxW700</t>
  </si>
  <si>
    <t>Negative!</t>
  </si>
  <si>
    <t>Rename Google App Engine to Google Cloud Platform</t>
  </si>
  <si>
    <t>jbaron-mx</t>
  </si>
  <si>
    <t>how to convert the json file to picture?</t>
  </si>
  <si>
    <t>ypzhuang</t>
  </si>
  <si>
    <t>Added Video Discussing Roadmap in Detail</t>
  </si>
  <si>
    <t>techytoes</t>
  </si>
  <si>
    <t>wblondel</t>
  </si>
  <si>
    <t>The answer is here : https://github.com/kamranahmedse/developer-roadmap#-contribution</t>
  </si>
  <si>
    <t>I think this repository is for core web development.. If you want to create something off-topic, I suggest you create a new repository</t>
  </si>
  <si>
    <t>Let's create a roadmap for mobile developers ( iOS, Android )</t>
  </si>
  <si>
    <t>jwyterlin</t>
  </si>
  <si>
    <t>Let's create a roadmap for pentesters!</t>
  </si>
  <si>
    <t>Hi @rpz-harode, thank you for the PR but the video seems to be just the plain translation of what is in image and is missing a lot of stuff that we have in here. So, I think it is fine. Thanks though.</t>
  </si>
  <si>
    <t>ValentinNikolaev</t>
  </si>
  <si>
    <t>https://github.com/miloyip/game-programmer</t>
  </si>
  <si>
    <t>Davidsoff</t>
  </si>
  <si>
    <t>DevOps should also have read "The Phoenix Project" and have internalised "The Three Ways". Right now this roadmap is just a map to becoming an operations person.Granted having good Ops knowledge is important it is not the key characteristic of a good DevOpThe three ways:1. The way of flow.2. The way os feedback.3. The way of continuous experimentation and learning.</t>
  </si>
  <si>
    <t>Add Zabbix to DevOps &gt; Monitoring and Alerting</t>
  </si>
  <si>
    <t>nikonov1101</t>
  </si>
  <si>
    <t>Dev Environment in Backend Roadmap</t>
  </si>
  <si>
    <t>huytbt</t>
  </si>
  <si>
    <t>Please add CMS Bitrix</t>
  </si>
  <si>
    <t>xukku</t>
  </si>
  <si>
    <t>kelvinrfr</t>
  </si>
  <si>
    <t>Very good suggestion</t>
  </si>
  <si>
    <t>marakwetin</t>
  </si>
  <si>
    <t>i too feel this way</t>
  </si>
  <si>
    <t>Added several databases</t>
  </si>
  <si>
    <t>dverstee</t>
  </si>
  <si>
    <t xml:space="preserve">Yii2 </t>
  </si>
  <si>
    <t>pptyasar</t>
  </si>
  <si>
    <t>Totally agree with that, but even for an operations person this map is simplistic. We can try to add at least the good categories and some tools as example.</t>
  </si>
  <si>
    <t>Improved DevOps part</t>
  </si>
  <si>
    <t>mjablecnik</t>
  </si>
  <si>
    <t>Let's create a roadmap for Data Engineer!</t>
  </si>
  <si>
    <t>p2227</t>
  </si>
  <si>
    <t>Lets create a roadmap for IT security</t>
  </si>
  <si>
    <t>LohitakshTrehan</t>
  </si>
  <si>
    <t>Added recommended editor/IDEs (Front-end) &amp; python libraries (Backend)</t>
  </si>
  <si>
    <t>repositivator</t>
  </si>
  <si>
    <t>jamesfmackenzie</t>
  </si>
  <si>
    <t>Definitely agree with this. Java is the number 1 back-end language in the Enterprise and is in the top 1 or 2 according to Stack Overflow developer surveys. Should definitely have more representation on the diagram (especially given how large the space is and how many tooling/library/framework options there are)</t>
  </si>
  <si>
    <t>Maybe it's worth exploring this as part of an "Enterprise development/back-end" roadmap</t>
  </si>
  <si>
    <t>Add Functional Languages to back-end.</t>
  </si>
  <si>
    <t xml:space="preserve">Lets make one for Data Science! </t>
  </si>
  <si>
    <t>DataFighter</t>
  </si>
  <si>
    <t>How to add links to the roadmap?</t>
  </si>
  <si>
    <t>tommygebru</t>
  </si>
  <si>
    <t>Vietnam</t>
  </si>
  <si>
    <t>vuhaibinh</t>
  </si>
  <si>
    <t>While I agree with the editors but I would like to put them in simple textual form and for the libraries; we don't have a place for them (it is just a hight level map).Thank you though.</t>
  </si>
  <si>
    <t>Thank you. I know there are several which are missing but it is intentionally kept simple and focuses on the most demanded ones. Thanks though.</t>
  </si>
  <si>
    <t>Thank you.</t>
  </si>
  <si>
    <t>Hey Cal, Thank you for the PR. I know there are many good frameworks (phalcon, yii, zend etc) out there which are missing but I intentionally included only the comparatively popular (and most demanded) ones.Thanks though.</t>
  </si>
  <si>
    <t>Hey Martin,While I agree with what you added but it intentionally does not go deep into each of those technologies to avoid the convolution; so unfortunately I have to close this one but thank you for taking the time to create the PR.</t>
  </si>
  <si>
    <t>Hey @pptyasar ,I know there are many good frameworks (phalcon, yii, zend etc) out there which are missing but I intentionally included only the comparatively popular (and most demanded) ones to avoid the convolution and focus only on the ones which you could learn and go by.Thank you.</t>
  </si>
  <si>
    <t>saisankargochhayat</t>
  </si>
  <si>
    <t>Yeah this would be good idea . I think it holds great significance in 2017.</t>
  </si>
  <si>
    <t>Small changes in README.md</t>
  </si>
  <si>
    <t>What for? I do not think that it needs to be added, because:- It does not enjoy worldwide popularity, like Symfony- Although there is support for PHP 7, but can not be called modern and good, again like SymfonyIn this case, it is better to add, for example, Yii2.</t>
  </si>
  <si>
    <t>Bitrix24 which used worldwide - written in Bitrix Frameworkhttps://www.bitrix24.com/online-domains-map</t>
  </si>
  <si>
    <t>@rivetweb well, it shows the use of Bitrix24, i.e. CRM, and not as such a Bitrix framework (although of course it's CRM is done on this framework, but these are different things). And the more so it's a paid product, and the map shows mostly free tools.</t>
  </si>
  <si>
    <t>And here is the answer of the author of the repository @kamranahmedse:&gt; I know there are many good frameworks (phalcon, yii, zend etc) out there which are missing but I intentionally included only the comparatively popular (and most demanded) ones.https://github.com/kamranahmedse/developer-roadmap/pull/59#issuecomment-289256705@rivetweb therefore, it is better to close this issue.</t>
  </si>
  <si>
    <t>Make JSON code readable and easier to maintain</t>
  </si>
  <si>
    <t>babytee</t>
  </si>
  <si>
    <t xml:space="preserve">Please I only know php5 with msqli(procedural)But I really need to know php7 and pdo I don't know how to go about it </t>
  </si>
  <si>
    <t>php5 to php7</t>
  </si>
  <si>
    <t>what is whmcs</t>
  </si>
  <si>
    <t>There are plenty of ressources on Internet that will answer your questions.You could maybe go to the official website of WHMCS.Please post an "issue" only if you think something should be removed or changed etc.</t>
  </si>
  <si>
    <t>Maybe [this](http://php.net/manual/en/migration70.php) will answer your questions ?As for PDO, there are plenty of ressources on the Internet :)Please post an "issue" only if you think something should be removed or changed etc.</t>
  </si>
  <si>
    <t>OK I get thanks</t>
  </si>
  <si>
    <t xml:space="preserve">OK am new to this site can you please give me guide on how to post issues on this site </t>
  </si>
  <si>
    <t>list responsibilities</t>
  </si>
  <si>
    <t>I don't see anything changed. What did you change?</t>
  </si>
  <si>
    <t>Thanks but I don't think anybody is going to open this JSON file and modify it directly as it is meant to be used in Balsamiq only which is fine without formatting.</t>
  </si>
  <si>
    <t>Add go (golang) in the backend languages</t>
  </si>
  <si>
    <t>srinathgs</t>
  </si>
  <si>
    <t>JulienD</t>
  </si>
  <si>
    <t>It's already there, under PHP</t>
  </si>
  <si>
    <t>hqhung2506</t>
  </si>
  <si>
    <t xml:space="preserve">Agreed. </t>
  </si>
  <si>
    <t>Good thinking!</t>
  </si>
  <si>
    <t>ricalanis</t>
  </si>
  <si>
    <t>I'm in!</t>
  </si>
  <si>
    <t>Material-UI isn't a CSS framework</t>
  </si>
  <si>
    <t>mbrookes</t>
  </si>
  <si>
    <t>Material Design isn't a CSS framework</t>
  </si>
  <si>
    <t>I agree with you "Material Design" is more general term. I mean there is a CSS frameworks based on Material Design but it's not framework itself.</t>
  </si>
  <si>
    <t>Fixed thanks.</t>
  </si>
  <si>
    <t>Fixed thanks</t>
  </si>
  <si>
    <t>@kamranahmedse  Ok so what is a lot deep? I can remove something.. (Docker environment, virtualization..?)</t>
  </si>
  <si>
    <t>Add Sanic to Python's async branch</t>
  </si>
  <si>
    <t>jumasheff</t>
  </si>
  <si>
    <t>medecau</t>
  </si>
  <si>
    <t>Or not.This is a useful intro to webdev and not a list of all possible frameworks on all possible languages.Notices the absence of bottlepy, falcon and webpy? No mention of Lua or Elixir either. That is because this is not a "awesome-webdev-master-list".</t>
  </si>
  <si>
    <t>:) well, I like `not a "awesome-webdev-master-list"` part of your answer.But seriously, Sanic is much simpler to start with, especially for those coming from Flask background.</t>
  </si>
  <si>
    <t>Duplicate "Salt Stack" == "Salt"</t>
  </si>
  <si>
    <t>arthurzenika</t>
  </si>
  <si>
    <t>add perl5 to backend map</t>
  </si>
  <si>
    <t>dr-kd</t>
  </si>
  <si>
    <t>Missing Angular</t>
  </si>
  <si>
    <t>tarlepp</t>
  </si>
  <si>
    <t>Add colors legend</t>
  </si>
  <si>
    <t>cdokolas</t>
  </si>
  <si>
    <t>I'm obviously blind!</t>
  </si>
  <si>
    <t>added zabbix for monitoring and alerting</t>
  </si>
  <si>
    <t>scutdk</t>
  </si>
  <si>
    <t>What is a relevant source?</t>
  </si>
  <si>
    <t>barbier</t>
  </si>
  <si>
    <t>They are ..sort of.. but I mean the links for each of those leaves in the tree. ..just wait for it :)</t>
  </si>
  <si>
    <t>renanrider</t>
  </si>
  <si>
    <t>;)</t>
  </si>
  <si>
    <t>Duplicate Redis</t>
  </si>
  <si>
    <t>mihasicehcek</t>
  </si>
  <si>
    <t>I'd like to know roadmap for Spring developer</t>
  </si>
  <si>
    <t>XDXO</t>
  </si>
  <si>
    <t>Too late, my PR is already adding it :)https://github.com/kamranahmedse/developer-roadmap/pull/80</t>
  </si>
  <si>
    <t>minor spelling and grammar edit in intro text</t>
  </si>
  <si>
    <t>jschuetze</t>
  </si>
  <si>
    <t>I think this roadmap could pass through:**Native development:**- C# (Windows Phone)- java (Android)- Swift/Objective-C (IOs). Objective-C is important because a lot of companies still use it.**Cross Platform Development**- IONIC (Angular and Node js)- Xamarin (C#)In my country, Xamarin development is becoming a good option. A bunch of mobile development companies are asking for that.Well, these options are what I know, but I don't know if @kamranahmedse will accept these modifications. Will you?</t>
  </si>
  <si>
    <t>Add knowledge about browser processes to Front-end map</t>
  </si>
  <si>
    <t>user1736</t>
  </si>
  <si>
    <t>must have these days - VCS</t>
  </si>
  <si>
    <t>gabiudrescu</t>
  </si>
  <si>
    <t>How about you looking at the introduction section? ;)![image](https://cloud.githubusercontent.com/assets/4921183/24421604/c2932b66-1407-11e7-8527-87f8e203b718.png)</t>
  </si>
  <si>
    <t>Front-end Suggestions</t>
  </si>
  <si>
    <t>damengilland</t>
  </si>
  <si>
    <t xml:space="preserve">Thank you!  Totally agree here, when doing an audit one of the first things I ask is for a list of software licenses.  Far too often you have some obscure library using some random license that the creator wrote that says something outlandish like, "Must be used by friendly people..." and look from a legal perspective all of those libraries are junk and should be avoided.- Apache License, Version 2.0 || http://www.apache.org/licenses/LICENSE-2.0 - The BSD 3-Clause License | Open Source Initiative || https://opensource.org/licenses/BSD-3-Clause - The GNU General Public License v3.0 - GNU Project - Free Software Foundation || https://www.gnu.org/licenses/gpl-3.0.html- The MIT License (MIT) | Open Source Initiative || https://opensource.org/licenses/MIT </t>
  </si>
  <si>
    <t>Good to know what browsers are in the same "family" too... less important than it used to be, but helpful for solving some issues.* Web browser engine - Wikipedia || https://en.wikipedia.org/wiki/Web_browser_engine* JavaScript engine - Wikipedia || https://en.wikipedia.org/wiki/JavaScript_engine</t>
  </si>
  <si>
    <t xml:space="preserve">Haml/Pug </t>
  </si>
  <si>
    <t>vasiljevs</t>
  </si>
  <si>
    <t>Getting Deeper with HTML</t>
  </si>
  <si>
    <t>ademagic</t>
  </si>
  <si>
    <t>Added Full Poster</t>
  </si>
  <si>
    <t>ashvinpanicker</t>
  </si>
  <si>
    <t>Shame on me.On 28 Mar 2017 9:42 p.m., "Kamran Ahmed" &lt;notifications@github.com&gt; wrote:&gt; Closed #100&gt; &lt;https://github.com/kamranahmedse/developer-roadmap/issues/100&gt;.&gt;&gt; —&gt; You are receiving this because you authored the thread.&gt; Reply to this email directly, view it on GitHub&gt; &lt;https://github.com/kamranahmedse/developer-roadmap/issues/100#event-1019122873&gt;,&gt; or mute the thread&gt; &lt;https://github.com/notifications/unsubscribe-auth/AE6s1lasBRUTkots3JjJCUjPY4-e8KuCks5rqVSfgaJpZM4MsBwB&gt;&gt; .&gt;</t>
  </si>
  <si>
    <t>Library suggestion: Add tape testing library</t>
  </si>
  <si>
    <t>mkermani144</t>
  </si>
  <si>
    <t>DevOps: Make OS more specific</t>
  </si>
  <si>
    <t>minthemiddle</t>
  </si>
  <si>
    <t>Llbe</t>
  </si>
  <si>
    <t>Don't forget Debian itself ;-).</t>
  </si>
  <si>
    <t>Grimlek</t>
  </si>
  <si>
    <t>I would start with Spring Initializer to build a project structure for a simple crud web application using Spring Boot, Spring MVC, Thymeleaf and Spring Data JPA. Then I would add login with Spring Security. Then add some transactional business logic utilizing Spring WebFlow and Spring Cache with Guava Cache setup for database intensive queries. After that you can create a new web application or change the current web application into more of a micro services architecture. You could use JHipster to create an Angular project structure and/or any other front end goodies you want. Have a front end server with three backend servers for catalog, orders and accounts. Try not to make it too large just keep it simple with crud.</t>
  </si>
  <si>
    <t>* HTML for emails.</t>
  </si>
  <si>
    <t>Expand Java trail</t>
  </si>
  <si>
    <t>mdtausifahmad</t>
  </si>
  <si>
    <t>English language</t>
  </si>
  <si>
    <t>Ermon-hammerklavier</t>
  </si>
  <si>
    <t>![javastack](https://cloud.githubusercontent.com/assets/11063325/24491983/51a87aa0-1547-11e7-86b6-752ec8700cfc.png)[Java+Stack.pdf](https://github.com/kamranahmedse/developer-roadmap/files/881310/Java.Stack.pdf)I am attaching the Java trails.</t>
  </si>
  <si>
    <t>Sure!</t>
  </si>
  <si>
    <t>I would add [Emmet](https://github.com/emmetio/emmet) as well. It's baked into VSCode and has 3k stars on Github.</t>
  </si>
  <si>
    <t xml:space="preserve">Add to DevOps: Email </t>
  </si>
  <si>
    <t>Adding Cloud Foundry in devops trail</t>
  </si>
  <si>
    <t>rmzoni</t>
  </si>
  <si>
    <t>Hybrid Technologies</t>
  </si>
  <si>
    <t>sgomezglobant</t>
  </si>
  <si>
    <t>m1ga</t>
  </si>
  <si>
    <t>@k30v1n since the Title of the Map is "Webdeveloper" it would be a better idea to create a custom map for mobile development. You can extend the "Cross Platform" path with:* Native Frameworks* Hybrid FrameworksThen there are more frameworks inside these sections like:* Appcelerator Titanium* Phonegap/Cordova* Nativescript* ReactNativeand others</t>
  </si>
  <si>
    <t>@m1ga Nice point! But I understand that that title is just in the README.md file. As the repository's name suggest, "developer-roadmap", can be any type of development. Maybe we can separate in folders inside the repository, like:- WebDeveloper / FrontEndDeveloperREADME.md (with the current Front End Path)- DevOpsREADME.md (with the current DevOps Path)- BackEndDeveloperREADME.md (with the current BackEnd Path)- MobileDeveloperREADME.md (new one with Mobile path)What do you think about it?Nice suggest about the extension of "Cross Platform" and the others frameworks.</t>
  </si>
  <si>
    <t>Yeah but do you really think it needs the mention?!</t>
  </si>
  <si>
    <t>Hi @mdtausifahmad,There has been the similar request before. The graph is already too much convoluted and it is becoming difficult to even read. So let's keep keep it to what we have (PHP, Node, Python and Ruby), till we figure out how to fit in everything.Thank you</t>
  </si>
  <si>
    <t>Hi @mkermani144 thank you for reporting. Yes but the chart focuses on being-widely-used rather than being-nice. Plus if we keep adding all the libraries and stuff, it would easily get out of hand.</t>
  </si>
  <si>
    <t>Hi @vasiljevs, templating engines isn't really much of a _thing_ these days. You can easily go by if you have never worked with any of them, so I think it is fine without it.</t>
  </si>
  <si>
    <t>Hi @ademagic, thank you for reporting, I could add that but it isn't really necessary to learn the templating tools etc and you could still go by if you have no idea about them. So in order to avoid convolution, I think it is fine.</t>
  </si>
  <si>
    <t>Hey @mihasicehcek, but if you look at it; it has wider usage in the caching and stuff. The chart doesn't mean that one thing in a branch can't go under some other branch as well; it just sketches down the comparatively popular ones in the relevant branches. Plus there is a lot more that I could add under each of the branches but you knowing the listed stuff would be more than enough for "becoming a web developer".</t>
  </si>
  <si>
    <t>Hi @XDXO, unfortunately I really have no idea about Spring.Closing for being a non-issue.</t>
  </si>
  <si>
    <t>Closing for being non-issue.</t>
  </si>
  <si>
    <t>Feel free to create a PR if anyone is up for it. But the repository focuses on "web developer", so closing it for being irrelevant.Thanks though.</t>
  </si>
  <si>
    <t>Yes but not required for a web developer and the repository solely focuses on "web developer", so closing it for being irrelevant.Thanks though.</t>
  </si>
  <si>
    <t>@jumasheff as @medecau said, we can't include everything. I have left out a few "cool stuff" that I think we could have added under certain leafs but adding each and everything was never the goal.Thank you for reporting though.</t>
  </si>
  <si>
    <t>Hi @marceloogeda, I may update it in future to add this stuff but for now the main focus was on answering "what is the bare minimum that one should know to become a web developer?" and I think what you have mentioned is not an absolute necessity.Thank you for reporting though.</t>
  </si>
  <si>
    <t>@marceloogeda we can't include everything. I have left out a few "cool stuff" that I think we could have added under certain leafs but adding each and everything was never the goal.</t>
  </si>
  <si>
    <t>Hi @tommygebru, I am planning on adding them soon; will put a contribution guide as well once I put some of them. Thank you.</t>
  </si>
  <si>
    <t>They fall into different paradigm and I wasn't focusing on them for now. I may update it later on to add those but I think it is fine for now.</t>
  </si>
  <si>
    <t>Backend roadmap has both the web servers and docker listed in it. Thank you for reporting though.</t>
  </si>
  <si>
    <t>Agreed that everybody should know them but I have to close this for being a non-issue as the charts  focus on given a high level overview of the ecosystem and what one needs to learn in terms of the available options. But nice suggestion though; I might add this once I put up the links and resources into the repository.Thank you.</t>
  </si>
  <si>
    <t>Varnish should be added between devops and caching server</t>
  </si>
  <si>
    <t>daften</t>
  </si>
  <si>
    <t>aidabeorn</t>
  </si>
  <si>
    <t>Learning about Unix and the various flavours can most certaintly be helpful, FreeBSD and Illumos are both big players, knowing either or both of those is helpful if you move onto eg. POWER, which is a very much growing platform, where you'll encounter AIX. Just because you don't see it in the low end doesn't mean it doesn't exists, and that it isn't popular.</t>
  </si>
  <si>
    <t xml:space="preserve">Sorry to disagree: Neither is Emmet a templating language nor are they "not really much of a thing". Show me one frontend developer who writes a list with 6 list items in HTML one `&lt;li&gt;` at a time and not with shortcuts - such as `Emmet`'s `ul.li*6` followed by tab to autoclose all tags. You could dismiss `SASS` or `Bootstrap` with the same argument: Yes, you can write everything from scratch in vanilla `Vim`, but after your first gig you "dig deeper" and get more proficient by learning some of the tools that make your life easier. </t>
  </si>
  <si>
    <t>Hey @minthemiddle my reply was to close the issue, not to your comment. As far as emmet is concerned, have you ever seen any job posting stating that as a requirement?! I agree it is good for the productivity but not a requirement for being a web developer.</t>
  </si>
  <si>
    <t>Very cool I like that idea, I actually want to put the short "roadmap", first image or git, ssh, https.... on my website to include necessary resources here https://tommygebru.github.io/camperguide/</t>
  </si>
  <si>
    <t>But this roadmap will never be complete without the functional language. Functional languages might fall into different paradigm but this is really important for web-development.</t>
  </si>
  <si>
    <t>holms</t>
  </si>
  <si>
    <t>@kamranahmedse are you alive? you have so many PR's waiting</t>
  </si>
  <si>
    <t>@holms my lawyer says I don't have to answer that question</t>
  </si>
  <si>
    <t>Thanks :)</t>
  </si>
  <si>
    <t>Hey @scutdk, thank you for the PR but @lex111 came first; so I will have to merge that.But thank you :)</t>
  </si>
  <si>
    <t>Thanks @lex111 :)</t>
  </si>
  <si>
    <t>@singingfish I wish I could merge that but if you look at 2017 specifically, Perl can easily be dropped in comparison with Python, Ruby, Node or PHP. Perl could be good but focus here is on the skills that are more in demand in 2017.Thank you for taking the time to create the PR though.</t>
  </si>
  <si>
    <t>Done thanks.</t>
  </si>
  <si>
    <t>Was typo. Fixed. thanks.</t>
  </si>
  <si>
    <t>Fixed, thanks :)</t>
  </si>
  <si>
    <t>Done. Thanks.</t>
  </si>
  <si>
    <t>Hi @agnjkafgh,Looks nice. Thanks :)But with the updates to the roadmaps, it looks like it got outdated. Can you possibly create an updated one? :) Or let me know of how you created it and I will create one and add it.Thanks.</t>
  </si>
  <si>
    <t>Update README.md</t>
  </si>
  <si>
    <t>Lovelace42</t>
  </si>
  <si>
    <t>march93</t>
  </si>
  <si>
    <t>Hi @march93 thank you for the PR but "do suggest" is fine.</t>
  </si>
  <si>
    <t>techmexdev</t>
  </si>
  <si>
    <t>saldanac</t>
  </si>
  <si>
    <t>add Debian :-)</t>
  </si>
  <si>
    <t>PeterMTaylor</t>
  </si>
  <si>
    <t>If these common licenses are indicated on your Roadmap, this makes a useful reference.</t>
  </si>
  <si>
    <t>Sounds like you have a dynamic business model in place to maintain charts including up front costs, is that true?</t>
  </si>
  <si>
    <t>Hey @kamranahmedse I just collated your images on GIMP and did a little bit of tweaking with the path tool and the move tool.  I could create one if you wish :)</t>
  </si>
  <si>
    <t>Hey @agnjkafgh, it would be great if you could :)Thanks.</t>
  </si>
  <si>
    <t>luislobo</t>
  </si>
  <si>
    <t>I think it should not even be in the graph ;)</t>
  </si>
  <si>
    <t xml:space="preserve">Full stack Mobile Developer </t>
  </si>
  <si>
    <t>DaoHuyTuan</t>
  </si>
  <si>
    <t>Added Windows OS</t>
  </si>
  <si>
    <t>SatyaSudheer</t>
  </si>
  <si>
    <t>Machine Learning path</t>
  </si>
  <si>
    <t>OlegZero13</t>
  </si>
  <si>
    <t>tehciolo</t>
  </si>
  <si>
    <t>@luislobo That would be the best option. Just state at the beginning that you should be building along the way, at all times.</t>
  </si>
  <si>
    <t>add SDN</t>
  </si>
  <si>
    <t>Tony-CCIE</t>
  </si>
  <si>
    <t>Indent source JSONs</t>
  </si>
  <si>
    <t>ricardodani</t>
  </si>
  <si>
    <t>Nevermind, I got why, it's generated by balsamic</t>
  </si>
  <si>
    <t>HenryTabima</t>
  </si>
  <si>
    <t>actually i think it can be add to the roadmap like an aproach. web developers can program hibrid or bridged mobile apps. there are things like phonegap and ionic to hibrid apps and titanium or react native to bridged apps.</t>
  </si>
  <si>
    <t>kazyka</t>
  </si>
  <si>
    <t>No need, read here for machine learning. [Link here](https://github.com/kazyka/data-science-ipython-notebooks), I know its for python ,but non the less it could be applied to any language and its ofcourse good to read math books, like concrete mathematics and algorithms 4th Ed and Aintroduction to Algorithmes 3rd Ed.</t>
  </si>
  <si>
    <t>Fantastic. Thank you very much for your contribution!</t>
  </si>
  <si>
    <t>Sebring</t>
  </si>
  <si>
    <t>By using plantUML, the images could be rendered on-demand by the plantuml server (to png or svg) by linking to source. See http://plantuml.com/server and http://stackoverflow.com/questions/32203610/how-to-integrate-uml-diagrams-into-gitlab-or-github for discussion.</t>
  </si>
  <si>
    <t>[Suggestion] Add Log Management tools to DevOps Path</t>
  </si>
  <si>
    <t>IuryAlves</t>
  </si>
  <si>
    <t>Minor typo in the content box for github at upper left</t>
  </si>
  <si>
    <t>ghrlh</t>
  </si>
  <si>
    <t>Angular now benefits from an understanding of RxJS</t>
  </si>
  <si>
    <t>SteveALee</t>
  </si>
  <si>
    <t>bodlaranjithkumar</t>
  </si>
  <si>
    <t xml:space="preserve">I think this is a masterpiece on full stack web development languages available in 2017. </t>
  </si>
  <si>
    <t>It would be interesting to port _Tensorflow_ and/or _sklearn_ to Ruby. It;s be like an ultimate pleasure I suppose :)</t>
  </si>
  <si>
    <t>Full stack path</t>
  </si>
  <si>
    <t>olivif</t>
  </si>
  <si>
    <t>Thanks!</t>
  </si>
  <si>
    <t>amirsaleem96</t>
  </si>
  <si>
    <t>First of all, I would like to thank you for this amazing roadmap. My suggestion to you is that please include Data Structures &amp; Algorithms, AJAX, JSON, and XML in front end roadmap.</t>
  </si>
  <si>
    <t>Adding Log Management &amp; Analysis</t>
  </si>
  <si>
    <t>GrayW</t>
  </si>
  <si>
    <t>unclear about meaning of "pick any"</t>
  </si>
  <si>
    <t>grizfan</t>
  </si>
  <si>
    <t>GitLab should be included as a serious alternative to GitHub</t>
  </si>
  <si>
    <t>eddieajau</t>
  </si>
  <si>
    <t>luchillo17</t>
  </si>
  <si>
    <t>@deerua Is right, angular 2 can now use Redux through `@ngrx/store` npm module which uses `Rxjs` to make redux Observable based, however i don't think Ng1 &amp; Ng2 should be considered separated in the graph, Ng2 is indeed a full rewrite of the framework, but that's just a peculiarity between the 2 versions that shouldn't be included in the graph.So in this part of the graph should just have an extra arrow from Angular to `Flux` &amp; `Redux` to symbolize that both React and Angular can use those architectures.![image](https://cloud.githubusercontent.com/assets/9698639/25212530/6fc96864-2550-11e7-9906-39814418b4cb.png)</t>
  </si>
  <si>
    <t>Provide link somehow to the technologies mentioned</t>
  </si>
  <si>
    <t>brijeshprasad89</t>
  </si>
  <si>
    <t>[Suggestion] Move programming principles to the top</t>
  </si>
  <si>
    <t>afontcu</t>
  </si>
  <si>
    <t>Not only would benefit all developers but adopting them early will solidify such principles on new developers, they are named principles for a reason.</t>
  </si>
  <si>
    <t>@UnitedPE Dude dont `+1` the issues you want to support, that's the reason for the 👍  emojis under the issues.Want to express your support? click the emoji, don't clutter the issue comment history with just `+1` that don't add nothing else to the discussion.</t>
  </si>
  <si>
    <t>If i remember correctly it's in the roadmap, or at least in the `TODO` section of the README.</t>
  </si>
  <si>
    <t>[Suggestion] Add MobX under react.</t>
  </si>
  <si>
    <t>john-d-pelingo</t>
  </si>
  <si>
    <t>I think there's no real reason to put it, it works but today we use either Flux or Redux, since it's a roadmap that shows what should or could be learned, i don't consider MobX an option.Though that's just my humble opinion, it depends on the rest of the community and the repo owners.</t>
  </si>
  <si>
    <t>ferdis</t>
  </si>
  <si>
    <t>Can we please let XML die.</t>
  </si>
  <si>
    <t>garrettw</t>
  </si>
  <si>
    <t>It still has its uses, but a good dev should definitely learn when it's appropriate to use and when it's not.</t>
  </si>
  <si>
    <t>[Suggestion] Add UI/UX experience, design and its practises under front end evelopment.</t>
  </si>
  <si>
    <t>anshuraj</t>
  </si>
  <si>
    <t>savinger</t>
  </si>
  <si>
    <t>I feel like having both frontend and backend covers this... can you suggest some full-stack-specific topics?</t>
  </si>
  <si>
    <t>I must not be a good dev... when is it appropriate? When the legacy system can support nothing else?</t>
  </si>
  <si>
    <t>Many many systems still use XML (and sadly they can't all be considered "legacy" even).  I think it's still prudent to learn about... but also a good lesson in how to use it without being super sloppy... and also why a variety of things are better...  First article that came up seems like a good summary of why XML is a pain in the ass to work with.  It's important that people try not to build new things using XML... it will always be a huge pain in the ass...* Why JSON Is Better Than XML || http://blog.cloud-elements.com/json-better-xml</t>
  </si>
  <si>
    <t>We've got back-end and front-end... the concept of "full stack" is really dated, in my opinion.  Everything now is complex enough to warrant specialization.  And the concept of a "full stack engineer" usually means they can dabble, but aren't great at either.  Usually. (=</t>
  </si>
  <si>
    <t>So look, there are a lot of alternatives to GitHub...I'd go with Atlassian Bitbucket and AWS CodeCommit before I put in GitLab.  GitLab may get there... but it'll be a while before it has the traction of other systems (the number of tools that cleanly integrate with it isn't that high yet).  I'd probably even put SVN over GitLab... again just for current usage states.I fundamentally don't trust GitLab yet.  Hard to recommend them to enterprise clients given some of their major SNAFUs in the last year.  But... admirable they are so open about their failures and are working to improve.* GitLab.com Database Incident | GitLab || https://about.gitlab.com/2017/02/01/gitlab-dot-com-database-incident/* GitLab repairs critical flaw that lets users log in as admins | InfoWorld || http://www.infoworld.com/article/3067126/security/gitlab-fixes-critical-flaw-that-lets-users-log-in-as-admins.html</t>
  </si>
  <si>
    <t>This isn't something that belongs under front-end dev.  It's a whole separate practice.</t>
  </si>
  <si>
    <t>I actually have respect for them, though i can't say nothing about their service since i don't use it.When i say i respect them, is because almost none organization has the b%lls to admit they screw up, they did messed up, and most likely they will not make the same mistake again, at least they are honest with their clients.To me that's impressive.</t>
  </si>
  <si>
    <t>I couldn't agree more. Unfortunately there are still lots of job listings out there looking for full-stack devs; they're probably companies who either can't afford or don't think they need specialists.</t>
  </si>
  <si>
    <t>&gt; I couldn't agree more. Unfortunately there are still lots of job listings out there looking for full-stack devs; they're probably companies who either can't afford or don't think they need specialists.As experts, let's not pander to people we know are wrong. (=We can work to educate them by setting good examples.EDIT: Ok, so that was a bit of a smug comment... but look, they are wrong to think they should be able to get all their dev work done correctly by one person.  **"Hey man, where's the nearest pizza place where I can get a haircut and oil change?"**  The economy is such that you can hire a few different specialized freelancers to do the work, if you're adverse to hiring multiple full-time employees.  As technologists, it's not our job to conform to poorly conceived plans -- it's our job to educate and ask for the resources and processes we need to do the job right.</t>
  </si>
  <si>
    <t>I brought this up in #101 too.I feel like email layout is more of a Front-End thing... but sending is more DevOps.  I wouldn't ever ask someone in DevOps to do design... best case that's going to get me something as ugly as Craigslist.Integration with MailChip, Campaign Monitor, etc... good question as to who that falls on.  Setting up your own little email service, that's going to be a DevOps task -- but I'm almost to the point where I don't any emails should be sent outside of the CRM any more.  Getting email servers whitelisted and all that other crap you have to do to get emails so they end up in an inbox instead of a spam folder... it's just better to offload that to a CRM.  ROI-wise, I can't make the case for setting up your own email service.</t>
  </si>
  <si>
    <t>Fixed it!![68747470733a2f2f692e696d6775722e636f6d2f3576465457634f2e706e67](https://cloud.githubusercontent.com/assets/1106778/25299954/fe140798-26ca-11e7-9fa0-c82f530c5564.png)</t>
  </si>
  <si>
    <t>Add Path for Quality Assurance</t>
  </si>
  <si>
    <t>Add Path for UX Design</t>
  </si>
  <si>
    <t>Add Path for Visual Design</t>
  </si>
  <si>
    <t>Add Path for Product Manager</t>
  </si>
  <si>
    <t>Personally, I feel like QA is probably the highest ROI of any role on a project.  Good requirements help a lot... but having people who can catch bugs, and communicate bugs correctly is key for getting professional products shipped.  Assume I had only 2 people on staff, after the first dev my second hire is always a quality assurance role.</t>
  </si>
  <si>
    <t>You can probably lump Business Analyst in here too.. Tech Strategist... similar roles with a subset of knowledge.</t>
  </si>
  <si>
    <t>Don't forget papertrail! (=* Papertrail - cloud-hosted log management, live in seconds || https://papertrailapp.com/</t>
  </si>
  <si>
    <t>I made this comment in #127:&gt; We've got back-end and front-end... the concept of "full stack" is really dated, in my opinion. Everything now is complex enough to warrant specialization. And the concept of a "full stack engineer" usually means they can dabble, but aren't great at either. Usually. (=</t>
  </si>
  <si>
    <t>Partially covered in https://github.com/kamranahmedse/developer-roadmap/issues/33 but I want to call out that UX and accessibility aren't necessarily technical things.  Getting HTML and CSS correct... that's Front-End.  Getting a plan for usability and accessibility, that's UX and Product Management.</t>
  </si>
  <si>
    <t>Learning a powerful text editor should be at the top in the "for all paths" section.I think start with Sublime or Atom.  Vim... seems a bit more complicated to start with.  Notepad++ is old and busted.  I'd stick with just Sublime or Atom. (=* Sublime Text: The text editor you'll fall in love with || http://www.sublimetext.com/* Atom || https://atom.io/* Visual Studio Code - Code Editing. Redefined || https://code.visualstudio.com/ (from suggestion)</t>
  </si>
  <si>
    <t>Leaving aside the fact that you leave VSCode out, which should be at the same level that the 2 mentioned.Should a text editor really be on the roadmap to any developer? you can program with virtually any program that outputs text files with the right extension, or none at all with the terminal and `vi` or `nano`.Using text editors to do the job is just fanciness, i see the roadmap like a map of the related technologies that should be or are recommended to known to perform well or even master such area or role, and a text editor doesn't fit in my criteria.Take as example the terminal vs an editor, you can ignore the editor but never the terminal, you use the terminal for virtually all, downloading and installing dependencies, running task and build pipelines, connect to servers, it can tell you the hour or destroy the pc with a misplaced `rm -rf /` (for the love of god don't try such command at home, or anywhere), the terminal is the greatest weapon in a developer arsenal, and as any weapon if you don't respect it you could end up shooting your own foot.But an editor is just an editor, fancy, cute, and helpful, but nothing more (well some of them can run tasks by themselves  directly or through their own integrated terminal), so adding them to the roadmap is just cluttering the map with unnecessary information.Though that's just my opinion, what do you guys think?</t>
  </si>
  <si>
    <t>@luchillo17 You aren't wrong... but I think knowing a cute fancy text editor helps people work faster.  I'd have a hard time taking someone seriously as a dev if they didn't have mastery of some sort of editor or IDE... I'd cringe if I hired a contract dev and he wasn't using some sort of editor... paying him hourly to do work... I want him to be efficient.But... you aren't wrong... an editor isn't needed to write code.</t>
  </si>
  <si>
    <t>True, it's not a development role.Though it is indeed related to the development process, in universities, the pensum for engineers (including software engineers) include the social and administrative aspects, because an engineer is expected to be able to lead and comunicate with it's team and with different aspects of the development process that doesn't directly relate to it, like UX designers.However the repo's name is `developer-roadmap` instead of `software-engineer-roadmap`, so not sure if such paths or branches really should go into this roadmap.</t>
  </si>
  <si>
    <t>Btw such a huge process in that spreadsheet, in my company i'm in charge of everything, from architecture design and planning to Dev-ops work (very common in small companies or startups).</t>
  </si>
  <si>
    <t>Think of building a house, right?  I'm sure years and years ago... our grandfathers built their entire house with their own two hands... plumbing, electrical, drywall, windows, floors... right?And while you may be able to find one person who can do those things... if you want to build for enterprise, you typically need a team -- there's simply more work than can be done by one person in the desired timeframe.I've been in the spot where I had to wear a lot of hats... I don't think it's sustainable.  For a startup especially... you're a strategist, UX designer, visual designer, architect, dev, QA, DevOps, accountant... and the guy who manages the company email server and unclogs the toilet.Can you do it in the short term?  Maybe... but should we gear people for that?  I think having one person "do it all" tends to be sloppy.  You don't document your work the way you would if you were on a team, you don't get input from others... just charge ahead with your own ideas.  May be good for getting to an initial launch, but chances are everything will have to be quickly torn down and rebuilt by a team.  If we want quality... we should encourage people to specialize in various areas so they can get great at those specific things.There's just no reasonable way for someone to be great and keep up to date with DevOps and UX Design and Mobile Dev best practices all at once...  You can get to be OK at a bunch of things, but the modern economy lends itself to freelance work -- why not just call in a team of focused experts to do the job?I like the original scope of this project... I also think there's value in expanding the scope.  Been three weeks since any updates to the files were made... so it's fun to just talk with other experts too... ha!  I started updating some of the Balsamiq files on my own... trying to work through a bunch of the issues people brought up here... it's been fun.  Will post them when I get a bit more work done.</t>
  </si>
  <si>
    <t>Also reading your second comment if we keep doing so this will become a software company organization map instead, because soon all people in such roles will want to add their path to the graph, like UX designers, QA Testers, accountants... the list goes on and on.Aaaaand then it comes the long response when i'm right in the middle of writing this one.@damengilland I agree with you, if it were still year 2000-2005 when web development was relative easy and under control compared to now, but with current innovation speed in development, software and tool proliferation, specialization should be the rule.You know, i was originally hired to develop a hybrid mobile app, never finished, all the time some client want's some new feature, but since that's not all the time they started to put me in charge of other projects in the meantime.Results i'm good enough that they decide to put the other dev to take care of the mobile project (yeah when the hard part that was starting, structuring the app, planning the architecture, and the freaking build pipeline was already done), and now i'm the one to start every new project, think they really believe the `Full stack developer` role actually exists... !ja.Anyway i agree, as times goes by, and development subject expands in depth and complexity, new specialization roles will come.</t>
  </si>
  <si>
    <t>The same for the `Back-end` and `Dev-ops`, moving the `start building` to the top, or removing it altogether should be considered.</t>
  </si>
  <si>
    <t>@damengilland Yep, tough i've read of people that only uses `vi` because they feel slow with the editors.I'm sorry if i was a bit rough, but actually putting the editors in, would make this look a bit less like a roadmap, and more like a pensum, like a plan of things you could learn, and editors would be in the `optional subjects` section, don't you think?</t>
  </si>
  <si>
    <t>That works, Optional...  Learn them for your own sanity, and also to help convince others you are a real developer.</t>
  </si>
  <si>
    <t>Agree, maybe put it on top but not united by the arrow, but stating as a recommendation or something like that?</t>
  </si>
  <si>
    <t>Where is elixir ?</t>
  </si>
  <si>
    <t>olypros</t>
  </si>
  <si>
    <t>Turn technologies clickable to show some description</t>
  </si>
  <si>
    <t>williamespindola</t>
  </si>
  <si>
    <t>Static site generators / JAMstack</t>
  </si>
  <si>
    <t>hsribei</t>
  </si>
  <si>
    <t>That represents a big change in the structure of the project, the current structure is based on generating graphs as images, to do what you request, making it interactive, it would mean to make not an image of such graph, but an actual application, in such case the github readme would be out because i see no way of making an app that can be embedded in the github markdown.Suppose someone makes an app out of it to make interactive, where would it be hosted and who would pay for the maintenance fee?Though i like the idea, i don't see the author putting the effort to make such a change in technology, it's more likely that he will just make room in another markdown file or file structure to deal with the comparison between alternatives on frameworks.Actually that's a better alternative than an application, the effort needed to make such app and give it support while still being able to create, delete or move nodes is not worth it, after all the project is supposed to be a roadmap.Unless... you decide to take on such task and make a new repo that deals with that, if you ever do let me know, that would be an interesting side project.</t>
  </si>
  <si>
    <t>technologies choice</t>
  </si>
  <si>
    <t>zpike</t>
  </si>
  <si>
    <t>Oh god please no, nooooo!! (pun intended)That's not a really good idea, that will rise a lot of discussion about which is or is not the best `framework / lib / IDE ...` the list goes on.There's not enough people that have dig down in both alternatives (even worse if you need to compare 3+ alternatives) to say which is better, almost everyone will say the one they currently use is better, because that's what they know, work with them and are comfortable with.Maybe making another repo that links to this one where the community can focus on discussing which one is better but directly in this one is stretching the roadmap too much.What do you think?</t>
  </si>
  <si>
    <t>That's true, it is a can of worms people usually don't want to open. But if a well-moderated discussion can be had that focuses, maybe, on a two-fold goal of selecting a tool that's good for beginners and one that's good for advanced users; those goals should help keep discussions more targeted.</t>
  </si>
  <si>
    <t>* Importance Of Good Text Editors And Ide For Writing Code | Yash Ballani || https://yashballani.com/blog/importance-of-good-text-editors-and-ide-for-writing-code</t>
  </si>
  <si>
    <t>That's the reason i suggest another repo focusing in such task, linking it to this one as related to path selection or something like that, also i think the owner of the repo will not want to get involved into such discussions so he will likely not update the roadmap accordingly.</t>
  </si>
  <si>
    <t>Hi @zpike,I agree with @luchillo17. This is not in the scope of the project to discuss the ups and downs of any technologies. &gt; To beginners, I found I can not learn everything in the roadmaps. I just need to learn the appropriate onesIt already focuses on the bare minimum that one needs to learn and I left off a lot of things for the sake of brevity. Looking at the legends, it already highlights the tools and technologies that are more in demand these days in comparison to the tools of the similar nature. For example, if you look at the image below it doesn't say that you need to learn Jest, Mocha, Jasmine, Chai and should.js all of them; it says that you can pick any one of Jest, Mocha or Chai. And Mocha being yellow is the one that is more recommended.![image](https://cloud.githubusercontent.com/assets/4921183/25321690/a27513f2-28c1-11e7-9233-a53e94c440c1.png)Thank you.</t>
  </si>
  <si>
    <t>Hi @hsribei, Thank you, I am glad you liked it.For sure they do but they aren't a *must learn* for being a web developer. The charts do not mention each and everything and only focus on the bare minimum that one needs to know for being a web developer. For example, I have never seen any job description demanding the knowledge of static site generators.Thank you for suggesting though.</t>
  </si>
  <si>
    <t>&gt; When I saw this roadmap I thought. Why I should chose this technologies or the other one?It is all a matter of personal preference and research that you will put in. For me, I highlighted the ones that I think are more in demand comparatively in different colors. Plus as @luchillo17 said, it isn't in the scope of the project (won't be able to put this stuff in the image). It might be possible to make a [coggle](coggle.it) for it but that isn't relevant to this one.Thank you for reporting though.</t>
  </si>
  <si>
    <t>For now, it doesn't include the functional languages; I could include Elixir, Haskell, Clojure etc but I didn't want to convolute the charts and thus mentioned are the ones that are more in demand for the web development. However, I have plans of restructuring some of the stuff; I might add them in future. Thank you for reporting though.</t>
  </si>
  <si>
    <t>That makes sense! Thank you for the thoughtful response, and congrats onthe project.2017-04-23 23:51 GMT-04:00 Kamran Ahmed &lt;notifications@github.com&gt;:&gt; Hi @hsribei &lt;https://github.com/hsribei&gt;,&gt;&gt; Thank you, I am glad you liked it.&gt;&gt; For sure they do but they aren't a *must learn* for being a web&gt; developer. The charts do not mention each and everything and only focus on&gt; the bare minimum that one needs to know for being a web developer. For&gt; example, I have never seen any job description demanding the knowledge of&gt; static site generators.&gt;&gt; Thank you for suggesting though.&gt;&gt; —&gt; You are receiving this because you were mentioned.&gt; Reply to this email directly, view it on GitHub&gt; &lt;https://github.com/kamranahmedse/developer-roadmap/issues/141#issuecomment-296518921&gt;,&gt; or mute the thread&gt; &lt;https://github.com/notifications/unsubscribe-auth/AAAQ2wBKuv3jORcOX7zCAh86zry6JkTLks5rzBxBgaJpZM4NFMpz&gt;&gt; .&gt;</t>
  </si>
  <si>
    <t>Add python framework asynchronous</t>
  </si>
  <si>
    <t>monobot</t>
  </si>
  <si>
    <t>I made an interactive version of this repository</t>
  </si>
  <si>
    <t>nikitavoloboev</t>
  </si>
  <si>
    <t>@nikitavoloboev Would you be interested switching to [this](https://coggle.it/) mind map?</t>
  </si>
  <si>
    <t>I have looked into it but entering information is 100x times slower for me there than in MindNode.Is there anything wrong with these mind maps?</t>
  </si>
  <si>
    <t xml:space="preserve">@nikitavoloboev I would say not so comfortable to watch and scroll horizontally. It's my personal taste of course! </t>
  </si>
  <si>
    <t>any plans for a roadmap for mobile app developer</t>
  </si>
  <si>
    <t>huw30</t>
  </si>
  <si>
    <t>That's actually an interesting one, though i imagine the main ones can't go far from the predilects:The native stuff:* Java for Android.* Objective C or Swing (honestly don't remember which) for IOS.Hybrid app development with JS, HTML and CSS.* Cordova for Cross Platform Hybrid mobile development.* Ionic on top of Cordova with Angular, (there's Ionic 2 that uses Angular 2, mentioned because Angular 2 was a full rewrite and break change in comparison with Angular 1, so had to do Ionic 2 as well). And in the native frameworks:* React Native aiming for native like performance but still using JS as a base with React.* NativeScript aiming for native like performance but still using JS as a base with Angular 2.* Xamarin, heard it was like the predecessor of many of the above, though i haven't heard much about it lately.That basically conforms the map of mobile app developer, we could go in depth on each but those are the main ones.</t>
  </si>
  <si>
    <t>@nikitavoloboev As @vasiljevs says it's about the aesthetics, the map generated in the images actually look like have some structure or order, yours feels like a big wide map, hard to look at.It doesn't mean it's wrong, it's just not as pleasant to look as the images on this repo.</t>
  </si>
  <si>
    <t>What about html5 game development?</t>
  </si>
  <si>
    <t>saeidalidadi</t>
  </si>
  <si>
    <t>`Game developer` could actually be a new branch, that would be awesome.</t>
  </si>
  <si>
    <t>pnoeric</t>
  </si>
  <si>
    <t>Agreed that WordPress CMS (which is some front end, a lot of back end and a lot of specialized knowledge) is a large piece that should go... somewhere. ;-) I can't quite decide where, but I'd love to see it in there. Killer roadmaps btw!</t>
  </si>
  <si>
    <t>&gt; Hard to recommend them to enterprise clients given some of their major SNAFUs in the last year.They all have their moments. GitHub has had some stunning failures over the years.</t>
  </si>
  <si>
    <t xml:space="preserve">I am learning game development currently and I should confess that It is so interesting and has more challenges than web development.I did research on frameworks and libraries for html5 game development and finally as a beginner I prefer to use `phaser` (a wrapper for `Pixi.js`) rather than `cocos2d-js`, `babylon.js`, and 5 others that I read their features also getting started examples. if anyone has a good experience in this field we would be happy to hear any suggestion :)   </t>
  </si>
  <si>
    <t>Also i wasn't thinking in Web game developer, but in all kind of game developer.@saeidalidadi In the web side, as far as i know the main fight is between Three.js and Babylon.js, at least when 3D is involved.</t>
  </si>
  <si>
    <t>@damengilland How could I forget that :)! Will add the change this afternoon if I get chance. Edit: Added in latest commit</t>
  </si>
  <si>
    <t xml:space="preserve">Added Papertrail as requested by @damengilland in Issue #123 </t>
  </si>
  <si>
    <t>[BUG] Knowlege About Different File Systems</t>
  </si>
  <si>
    <t>jacklagare</t>
  </si>
  <si>
    <t>"Knowlege" rename to "Knowledge".</t>
  </si>
  <si>
    <t>vaibhavmule</t>
  </si>
  <si>
    <t>[devops] New Relic should be added in the Alerting and Monitoring branch</t>
  </si>
  <si>
    <t>trivoallan</t>
  </si>
  <si>
    <t xml:space="preserve">I have a web based 2D game idea and looking for a framework  with simplicity and big community so `phaser.js` is the right one I think </t>
  </si>
  <si>
    <t>Can you add DynamoDB to NoSQL databases alternative ?</t>
  </si>
  <si>
    <t>diegonalvarez</t>
  </si>
  <si>
    <t>added New Relic to Monitoring and Alerting</t>
  </si>
  <si>
    <t>lavabyrd</t>
  </si>
  <si>
    <t>I've added a PR for this so hopefully its taken up :) https://github.com/kamranahmedse/developer-roadmap/pull/154</t>
  </si>
  <si>
    <t>added nose to Python -&gt; Testing</t>
  </si>
  <si>
    <t xml:space="preserve">I've added this in a PR :) </t>
  </si>
  <si>
    <t>This looks to be changed in the current version but the preview hasn't been updated as of yet</t>
  </si>
  <si>
    <t>Looking at the PR, you'd rather images be included. One point however is that all the images together will vary based on each PR. If you want to set a deadline and pull in each PR, I can then re-add an image that contains all the updates. Otherwise the images will be staggered</t>
  </si>
  <si>
    <t>MostafaBelihi</t>
  </si>
  <si>
    <t>Xamarin builds native apps using C# and .NET.</t>
  </si>
  <si>
    <t>Great :)Le sam. 29 avr. 2017 à 12:32, Mark Preston &lt;notifications@github.com&gt; aécrit :&gt; I've added a PR for this so hopefully its taken up :) #154&gt; &lt;https://github.com/kamranahmedse/developer-roadmap/pull/154&gt;&gt;&gt; —&gt; You are receiving this because you authored the thread.&gt; Reply to this email directly, view it on GitHub&gt; &lt;https://github.com/kamranahmedse/developer-roadmap/issues/152#issuecomment-298160925&gt;,&gt; or mute the thread&gt; &lt;https://github.com/notifications/unsubscribe-auth/AABdA1Hko7qL400rfnZ8NPzy-rSjVdDKks5r0xGwgaJpZM4NLNBi&gt;&gt; .&gt;</t>
  </si>
  <si>
    <t xml:space="preserve">This could be the one that @vaibhavmule has worked on in pull request #151 </t>
  </si>
  <si>
    <t xml:space="preserve">Same as @ #151 </t>
  </si>
  <si>
    <t>Chai and sinon should add to testing in front-end</t>
  </si>
  <si>
    <t>flpms</t>
  </si>
  <si>
    <t>add rollup in Module Loader/Bundler part</t>
  </si>
  <si>
    <t>zhengjunxin</t>
  </si>
  <si>
    <t>Back end Python framework diagram issue</t>
  </si>
  <si>
    <t>chuckhousley</t>
  </si>
  <si>
    <t>[Suggestion] Add SEO roadmap (Or add it to an existing roadmap)</t>
  </si>
  <si>
    <t>DiogoCercilio</t>
  </si>
  <si>
    <t>amirouche</t>
  </si>
  <si>
    <t>Agreed,It should look like the following```ascii                /---[sync] --&gt; [pyramid, flask, django]--[framework] --               \---[async] --&gt; [aiohttp, etc...]```</t>
  </si>
  <si>
    <t>Also, in the async there is a sub family which are based on asyncio like aiohttp is a single example but the most famous IMO.</t>
  </si>
  <si>
    <t>Nuruddinjr</t>
  </si>
  <si>
    <t>Indeed this is very helpful and obvious guide, please add native android, iOS developer roadmap,too!! @kamranahmedse !</t>
  </si>
  <si>
    <t>@Nuruddinjr I don't think each should have their own roadmap, i think of them as branches of the `Mobile App Developer` roadmap.</t>
  </si>
  <si>
    <t>oh yeah , this also works, looking forward to seeing Mobile App Developer roadmap!</t>
  </si>
  <si>
    <t>Add Circle to the CI/CD under Devops</t>
  </si>
  <si>
    <t>jvallarvisp</t>
  </si>
  <si>
    <t>Added Circle CI</t>
  </si>
  <si>
    <t>Added Circle CI under DevOps</t>
  </si>
  <si>
    <t>#164 Please review</t>
  </si>
  <si>
    <t>Tidying up wording of introductory map.</t>
  </si>
  <si>
    <t>gvwilson</t>
  </si>
  <si>
    <t>skpy</t>
  </si>
  <si>
    <t>Whether you're sending your own email, of you're using something like Mailgun, or relying on an Exchange admin, or something in between, email is still a critical component of development and infrastructure.  You need to know when to email, and how to do it.  You need to understand that SMTP is not a real time protocol. You need to understand how to secure the transmissions (SSL/TLS SMTP on port 25 or 465 or 587, and which is which; as well as IMAPS POP3S).Understanding whitelisting and greylisting, DomainKeys, SPF, DMARC, and more are all things that come into play.  You don't necessarily need to be a master of any of these, but you need to know about them and how to learn more quickly in order to respond to problems.</t>
  </si>
  <si>
    <t>Add JSX to React</t>
  </si>
  <si>
    <t>NonameSLdev</t>
  </si>
  <si>
    <t>It's nice, but the interface isn't. Design isn't good, ugly default font, no intuitive scrolling, and the horizontal scrolling is annoying. Other than that I like the idea of this being interactive.</t>
  </si>
  <si>
    <t>Add Babel to front end</t>
  </si>
  <si>
    <t>mapodev</t>
  </si>
  <si>
    <t>JSX is simple HTML syntax. So I guess you don't need to learn it, because you learned it in the first place.</t>
  </si>
  <si>
    <t>@mapodev Is right, JSX is just a mix of JS and HTML with a few changes like `className` instead of `class` and a few other name collisions, though there's a few things React components does add to the mix of html properties, the editors with `IntelliJ` support are enough help as to just not consider JSX like a need to learn.It's Just my opinion but adding JSX is overkill.</t>
  </si>
  <si>
    <t>Babel is a transpiler, it should be just under Typescript as an option.</t>
  </si>
  <si>
    <t>@mapodev @luchillo17 Sure thing, but we wouldn't want anyone to skip it when learning react, so I think it's a good addition. Also, while learning it is 5 minutes, it's also important for anyone using React.</t>
  </si>
  <si>
    <t>Add AJAX to front-end developement</t>
  </si>
  <si>
    <t>Really? AJAX? is that hard and wide subject to need a separate node from JS?</t>
  </si>
  <si>
    <t>Skipping it makes no sense, you get used to it while learning and developing React, you'll learn it whether you like it or not, maybe master it could be ignored but most of the time you don't need to master, just keep the docs open in the browser.</t>
  </si>
  <si>
    <t>@nikitavoloboev thanks for sharing. Looks nice.</t>
  </si>
  <si>
    <t>Add Android &amp; iOS development</t>
  </si>
  <si>
    <t>Dupe of https://github.com/kamranahmedse/developer-roadmap/issues/145?</t>
  </si>
  <si>
    <t>Dupe of https://github.com/kamranahmedse/developer-roadmap/issues/145</t>
  </si>
  <si>
    <t xml:space="preserve">Thanks @luchillo17 </t>
  </si>
  <si>
    <t>Closing for being duplicate</t>
  </si>
  <si>
    <t>Due to lack of knowledge and this being not relevant to "web developer", I will have to close this issue. However I came across this [mobile developer roadmap](https://github.com/godrm/mobile-developer-roadmap); I am not sure about the accuracy of it though. But you may create an issue there.Thank you for reporting though.</t>
  </si>
  <si>
    <t>Hi @NonameSLdev, thank you for reporting but I agree with @luchillo17; I don't think ajax specifically needs a mention.</t>
  </si>
  <si>
    <t>@NonameSLdev I agree with @mapodev and @luchillo17; you do it automatically while learning React. Adding it in a separate branch will only make the graph convoluted.</t>
  </si>
  <si>
    <t>That was unexpected, I tough this repo was about dev's in general, not just web ones, if you say it's because of lack of knowledge then that's ok, maybe someone with a bit more knowledge can make a PR.</t>
  </si>
  <si>
    <t>![image](https://cloud.githubusercontent.com/assets/4921183/26407532/7999f59e-40ac-11e7-9321-ff5c95cae8b6.png)@luchillo17 it is just the name. I will update it :)</t>
  </si>
  <si>
    <t>Why is mobile application development *NOT* added to the front-end development?</t>
  </si>
  <si>
    <t>mayur-padshala</t>
  </si>
  <si>
    <t>Duplicate of #145</t>
  </si>
  <si>
    <t>togiberlin</t>
  </si>
  <si>
    <t>Well, it's pretty straightforward. My suggestion:**UI ROADMAP (VISUAL)**1. Learn Adobe XD or Sketch, download some UI kits and play with them2. Get familiar with Adobe Photoshop, do a deep course, learn shortcuts (!)3. Get familiar with Adobe Illustrator, do a deep course, learn shortcuts (!)4. Know the difference between Flat Design and Skeuomorphic, and it's advantages / disadvantages5. When is an app beautiful? a) symmetry b) color harmony c) composition6. Read the Google Material Design guideline7. Read the Apple iOS Human Interface guideline8. Own an Android or iOS device to get a feel what a modern app should look like9. Search and bookmark UI design pages (e.g. uimovement.com) , get inspiration a.k.a. "steal" designs10. Pick an example app and redesign it. Upload rough concept on Behance.net11. Build a portfolio 5-6 redesign concepts. Be active on Behance and give and receive kudos**UX ROADMAP (PSYCHOLOGY)**1. Read book "Designing for Behavior Change" by Stephen Wendel (!!!)2. Read book "Hooked" by Nir Eyal (so good!)3. Read book "Evil By Design" by Chris Nodder4. Read book "Universal Principles of Design" by Lidwell, Holden, Butler5. Read book "100 Things Every Designer Needs to Know About People" by Susan Weinschenk6. Read book "Don't make me think" by Steve Krug7. Optional readings: "Nudge" by C. Sunstein and R. Thaler; "Thinking Fast &amp; Slow" by Kahnemann; "Influence" by Cialdini; "Predictably Irrational" by Dan Ariely8. Get into the habit of thinking in user flows aka user stories. Know how to create user stories, search templates on the net9. Go to http://www.goodui.org/ and familiarize with those patterns10. Learn about testing methods, e.g. A/B testing11. Send links of your UI models to test users and evaluate via e.g. http://attrakdiff.de/index-en.html12. Get into the habit of justifying your UX proposals always with solid numbers and statistics</t>
  </si>
  <si>
    <t>akash0675</t>
  </si>
  <si>
    <t>Agreed</t>
  </si>
  <si>
    <t>@luchillo17 Is npm such a wide and hard subject that we need to seperate? No, but it's necessary for front-end devs.@kamranahmedse It's not a wide subject but it's pretty much necessary for frontend devs. Adding it wouldn't hurt and even help people who don't know about it. In order to become a front end developer you need to know ajax, so why not? That's the exact description of this project</t>
  </si>
  <si>
    <t>@togiberlin Microcopy could also be added :)</t>
  </si>
  <si>
    <t>Instead of arguing over who's the best, maybe make this issue about adding alternatives to github _such as_ bitbucket, gitlab, etc.?</t>
  </si>
  <si>
    <t>The gold, the recommendation, is something that's recommended to use.The silver, the possibility, is something that's also good, but not as good as the recommendation.The bronze, the **"pick any"** is other possibilities, but they are not recommended.I agree that it's unclear - I had to figure that ^ out by myself after taking a good look. The names should be reconsidered.</t>
  </si>
  <si>
    <t>@NonameSLdev Actually npm can be very complex with version control, and version compatibility, npm is a building block of today's development.I don't see ajax as a subject to learn but rather a technique for http requests, if so we would have to add all other possible like XHR, Fetch, Web Sockets...Maybe i'm being impartial since i think AJAX is too easy, but i think it doesn't need a mention.</t>
  </si>
  <si>
    <t>If I'm not mistaken, XHR *is* AJAX.</t>
  </si>
  <si>
    <t xml:space="preserve">@luchillo17 But it is needed. For a lot of websites it's necessary, and without AJAX they can't operate. So why shouldn't it be added? Let's add it after the "Getting Deeper" section. Developers need to know it, thus making this roadmap incomplete. @kamranahmedse </t>
  </si>
  <si>
    <t>AJAX is a technique. It's true that many websites rely on asynchronous communication to accomplish their goals, but actual AJAX (which requires XML) is only one way of doing it. Async JS is a good skill to have, but these days you really don't have to know the vanilla JS way of doing it because there are many libraries that make it easier, some of which are in the roadmap already. I would be willing to bet that very few devs actually write async JS without relying on any library.</t>
  </si>
  <si>
    <t>In the `Required for any path` section in top-left corner it says `HTTP/HTTPS and API's`, that section already should cover the Ajax technique, unless we want to cluster the graph to expand on that node, i think it shouldn't be included.Though that's my opinion, if more people say it should than the people that say it should not...</t>
  </si>
  <si>
    <t>Elasticsearch</t>
  </si>
  <si>
    <t>Vutsuak16</t>
  </si>
  <si>
    <t>jeffanthony</t>
  </si>
  <si>
    <t>Git is part of the devops stack, GitHub, GitLab etc. are simply variations of that tool, some with additional awesome features. That being said i consider GitLab to be the 'in-house' solution while GitHub is the 'outsource' solution</t>
  </si>
  <si>
    <t>Cobrijani</t>
  </si>
  <si>
    <t>My personal opinion is that Elk stack is more for Devops profile, since you only should configure system to work. However, developing custom plugins for Elk stack I would consider as developer part. What do you think?</t>
  </si>
  <si>
    <t>Well if we go into that I would say developing plugins for each tool in ELK stack require specific set of skills,for instance 1.kibana plugin requires angular and require js. ( a tutorial is still not available)2. logtstash plugin development requires "ruby"3. elasticsearch does not have any confident/active plugin development.since all this is pretty widespread and is in nascent stage.. I would not recommend "ELK plugin " development for this particular roadmap. Whose sole purpose is to be precise and concise.I would stress upon the fact that elasticsearch can easily be included in the database section :)</t>
  </si>
  <si>
    <t>esuiru</t>
  </si>
  <si>
    <t xml:space="preserve">Agree, Windows Server, especially in devops where Azure is an option. </t>
  </si>
  <si>
    <t>[suggestion] pytest is awesome!</t>
  </si>
  <si>
    <t>Kwpolska</t>
  </si>
  <si>
    <t>Fix typo</t>
  </si>
  <si>
    <t>ryanguest</t>
  </si>
  <si>
    <t>foodtooth</t>
  </si>
  <si>
    <t>I don't know how to response to the comment above. I actually want to have that kind of contents to be referenced from repo.</t>
  </si>
  <si>
    <t>devrelm</t>
  </si>
  <si>
    <t>Agreed. It could very well be its own branch with several limbs:* Browser Environments  * Rendering    * Parsing    * Layout    * Painting  * JavaScript Event Loop    * Task Queue    * Microtasks  * DOM  * Feature Support Disparity      * caniuse.com      * quirksmode.org      * MDN  * Network Requests    * Concepts      * HTTP/HTTPS      * REST      * Headers      * Caching    * APIs      * XMLHttpRequest      * Fetch API</t>
  </si>
  <si>
    <t>@foodtooth @NonameSLdev @damengilland https://github.com/togiberlin/ui-ux-designer-roadmap</t>
  </si>
  <si>
    <t>Remove "Start Building" icon from the bottom</t>
  </si>
  <si>
    <t>mikeshhoffman</t>
  </si>
  <si>
    <t>I think it's not about the reality, it's about the ideal path to learn this technologies, in that regard i think instead of removing, it should be moved to the top, you start building from start, and learn by building.</t>
  </si>
  <si>
    <t>I thought of that option (moving "Start Building" to the top) but didn't mention it.  That would solve the following problem: having "Start Building" at the end is discouraging (as well as misrepresenting the sequence).  It would be good to use this opportunity to encourage getting started and prepare people for the real sequence.An argument in favor of removing the "Start Building" icon is that the diagram should not serve two different purposes: sequence and technologies; the diagram should only cover technologies, not sequence.  It's not a temporal flow diagram.</t>
  </si>
  <si>
    <t>messy code question</t>
  </si>
  <si>
    <t>churey</t>
  </si>
  <si>
    <t>DevOps chart needs VCS choices and branching-model choices</t>
  </si>
  <si>
    <t>paul-hammant</t>
  </si>
  <si>
    <t>Add pnpm as package manager</t>
  </si>
  <si>
    <t>Interesting, never heard of it, but it seems very powerful, main advantage would be memory saving, then speed.However lib creators cannot use this tool, that's a big caveat, also memory is cheaper now days.</t>
  </si>
  <si>
    <t>Indeed as a roadmap it should cover which technologies are basic, and which ones are recommended in a structured way, if it were a timeline, it wouldn't be a roadmap, but a curriculum.I agree on removing that node.</t>
  </si>
  <si>
    <t>Although not explicitly about Product Management, I feel that UX shares a lot in common. This could be interesting:https://github.com/togiberlin/ui-ux-designer-roadmap</t>
  </si>
  <si>
    <t>https://github.com/togiberlin/ui-ux-designer-roadmap</t>
  </si>
  <si>
    <t>@anshuraj https://github.com/togiberlin/ui-ux-designer-roadmap</t>
  </si>
  <si>
    <t>[Suggestion] Add reference to UI/UX roadmap</t>
  </si>
  <si>
    <t>Added powerShell suggestion to DevOps chart</t>
  </si>
  <si>
    <t>rob-dev-builder</t>
  </si>
  <si>
    <t>Add "Visual Programming" Path to Frontend</t>
  </si>
  <si>
    <t>cmalven</t>
  </si>
  <si>
    <t>morajabi</t>
  </si>
  <si>
    <t>Yes it's a source of misunderstand too. When I posted this in a group chat, It was a question which should we start reading this from top to bottom or vice-versa? All was that icon's fault :)</t>
  </si>
  <si>
    <t>[suggestion] Add short descriptions for each main path</t>
  </si>
  <si>
    <t>iorbit</t>
  </si>
  <si>
    <t>[suggestion] Add Data Science / Machine Learning Road Map</t>
  </si>
  <si>
    <t>domenicrosati</t>
  </si>
  <si>
    <t>TheHollidayInn</t>
  </si>
  <si>
    <t>I think this would be a good reference: https://github.com/datasciencemasters/go . Thoughts?</t>
  </si>
  <si>
    <t>We are working on a [search engine](https://learn-anything.xyz) to search over community curated learning paths.[Here](https://learn-anything.xyz/machine-learning) is the path for learning machine learning.And [here](https://learn-anything.xyz/data-science) is the path for learning Data Science.</t>
  </si>
  <si>
    <t>AnatoliiSirosh</t>
  </si>
  <si>
    <t>Anatolii SiroshSoftware EngineerOffice: +380 44 390 5457&lt;tel:+380%2044%20390%205457&gt; x 66907&lt;tel:66907&gt;   Cell: +380 63 776 5360&lt;tel:+380%2063%20776%205360&gt;   Email: anatolii_sirosh@epam.com&lt;mailto:anatolii_sirosh@epam.com&gt;Kyiv, Ukraine (GMT+2)   epam.com&lt;http://www.epam.com&gt;CONFIDENTIALITY CAUTION AND DISCLAIMERThis message is intended only for the use of the individual(s) or entity(ies) to which it is addressed and contains information that is legally privileged and confidential. If you are not the intended recipient, or the person responsible for delivering the message to the intended recipient, you are hereby notified that any dissemination, distribution or copying of this communication is strictly prohibited. All unintended recipients are obliged to delete this message and destroy any printed copies.From: Nikita Voloboev [mailto:notifications@github.com]Sent: Sunday, June 25, 2017 1:07 AMTo: kamranahmedse/developer-roadmap &lt;developer-roadmap@noreply.github.com&gt;Cc: Subscribed &lt;subscribed@noreply.github.com&gt;Subject: Re: [kamranahmedse/developer-roadmap] [suggestion] Add Data Science / Machine Learning Road Map (#260)We are working on a search engine to search over community curated learning paths.Here&lt;https://learn-anything.xyz/machine-learning&gt; is the path for learning machine learning.And here&lt;https://learn-anything.xyz/data-science&gt; is the path for learning Data Science.—You are receiving this because you are subscribed to this thread.Reply to this email directly, view it on GitHub&lt;https://github.com/kamranahmedse/developer-roadmap/issues/260#issuecomment-310868661&gt;, or mute the thread&lt;https://github.com/notifications/unsubscribe-auth/AYAgoMRRns7QdTBS5OMWaQuWjI7pBA8Aks5sHYiVgaJpZM4OBJ6q&gt;.</t>
  </si>
  <si>
    <t>Typo in DevOps Roadmap ("Knowlege")</t>
  </si>
  <si>
    <t>sk22</t>
  </si>
  <si>
    <t>Loopback as Node.js framework?</t>
  </si>
  <si>
    <t>amandeepmittal</t>
  </si>
  <si>
    <t xml:space="preserve">Agile </t>
  </si>
  <si>
    <t>romkedehaan</t>
  </si>
  <si>
    <t>I think of Visual Design more like brand and traditional "graphic design" skillset.  Less UX.</t>
  </si>
  <si>
    <t>hseritt</t>
  </si>
  <si>
    <t>By VCS, do you mean Version Control Systems? If so, would you elaborate on this? Do you mean a side by side of say Git, TFS, SVN, Mercurial, etc?</t>
  </si>
  <si>
    <t>Yes, Version Control Systems. Only a quick listing of them. Go deeper into branching models.</t>
  </si>
  <si>
    <t>Does it actually needs such branching by tool? i think the most widespread are Git and Mercurial.As branching model i can only think of GitFlow (or is it just a methodology for development?), it should be there, but making a new branch for such is overkill unless there is other ones widely used (i mean putting here a model that only you + 2-3 people use).</t>
  </si>
  <si>
    <t>You're purporting to make something that's useful for others within the DevOps community. Writing an opinion on https://www.google.com/search?q=git+flow+considered+harmful, https://guides.github.com/introduction/flow/, and https://trunkbaseddevelopment.com/short-lived-feature-branches/ is a **must have** IMO.</t>
  </si>
  <si>
    <t>@paul-hammant Sorry, i meant Flow, i knew Flow as GitFlow but it's name is Flow, i don't even use the GitFlow CLI.</t>
  </si>
  <si>
    <t>Add Munin under DevOps</t>
  </si>
  <si>
    <t>yousan</t>
  </si>
  <si>
    <t>About large-scale data processing in back-end</t>
  </si>
  <si>
    <t>tobyee</t>
  </si>
  <si>
    <t>Front End Roadmap</t>
  </si>
  <si>
    <t>tsvecak</t>
  </si>
  <si>
    <t>wabbenhuis</t>
  </si>
  <si>
    <t>There is SCSS in the Front-end tree? (Getting deeper &gt; CSS &gt; Pre-processor &gt; SASS).There is also a whole block for CSS3.</t>
  </si>
  <si>
    <t>I know, but I think that all the things in bottom right corner are a bit more important for a pure front end dev then e.g fully know how to work with webpack, again it's a thing of personal preference</t>
  </si>
  <si>
    <t>Osilos</t>
  </si>
  <si>
    <t>I think you can add the following :2D : Phaser.js3D : BabylonJS. I don't recommand it, but it exist.</t>
  </si>
  <si>
    <t>@saeidalidadi Look for Pixi.js too</t>
  </si>
  <si>
    <t>Add Socket.IO to back-end development roadmap</t>
  </si>
  <si>
    <t>amritjha</t>
  </si>
  <si>
    <t>Add OpenStack to DevOps-&gt;Cloud Roadmap</t>
  </si>
  <si>
    <t>MichaelAOlson</t>
  </si>
  <si>
    <t>Added, thanks.</t>
  </si>
  <si>
    <t>Added, thanks 👍 Had to do it manually because of the conflicts.</t>
  </si>
  <si>
    <t>Added</t>
  </si>
  <si>
    <t>Added. Thanks</t>
  </si>
  <si>
    <t xml:space="preserve">Added. Thanks @splinterific </t>
  </si>
  <si>
    <t>Added. Thanks @GrayW Had to add your changes manually because of conflicts.</t>
  </si>
  <si>
    <t>Although windows is an option but if you look at it linux/unix is going to be always preferred over it; so I'll have to pass. But thanks for taking the time to create PR.</t>
  </si>
  <si>
    <t>Thanks @tsvecak for opening the issue but as @dicexq said it is already mentioned.</t>
  </si>
  <si>
    <t>Yes it does, but not necessary to learn to get into the field plus the charts have already started to look a little scary so I will have to pass. But thanks for the suggestion.</t>
  </si>
  <si>
    <t>Yes but you don't need to learn that to be a developer. Your workplace teaches you that.</t>
  </si>
  <si>
    <t>Fixed</t>
  </si>
  <si>
    <t>Thanks for suggesting but we have no plans of adding that at the moment.</t>
  </si>
  <si>
    <t>Thank you for your suggestion but I don't think there is a need for that in "Web developer roadmap"</t>
  </si>
  <si>
    <t>Hey @kamranahmedse. Any reason why it's closed?</t>
  </si>
  <si>
    <t>My bad; modified a little to represent that. Thanks for pointing out.</t>
  </si>
  <si>
    <t>Thanks for reporting but this is strictly for the development.</t>
  </si>
  <si>
    <t>@eddieajau thank you for reporting but Github is mentioned not because you should learn it but because of the way it is being used for the opensource and that you should use it to look at the code that people have been sharing.</t>
  </si>
  <si>
    <t xml:space="preserve">Thank you 👍 </t>
  </si>
  <si>
    <t>Sorry, my comment wasn't posted.Thank you for reporting but we are not including every other alternative that exists out there. The roadmaps mention the _technologies_ that are most in the demand. As far as pnpm is considered, although it looks good, most of the people have never even heard of it. So to avoid the clutter and to make these roadmaps look less spooky I will have to close it without adding pnpm. Hope you understand.</t>
  </si>
  <si>
    <t>Thanks, the "Start Building" icon has been replaced by a checkered-flag icon.</t>
  </si>
  <si>
    <t>Add Docker Tools Roadmap</t>
  </si>
  <si>
    <t>llitfkitfk</t>
  </si>
  <si>
    <t>Alternative Web Developer Map</t>
  </si>
  <si>
    <t>martin-morales</t>
  </si>
  <si>
    <t>Hey @mamorales15,Thank you for opening the ticket. Somebody already mentioned that. Yeah looks similar.</t>
  </si>
  <si>
    <t>Deep dive into Git</t>
  </si>
  <si>
    <t>OSP123</t>
  </si>
  <si>
    <t>That should be optional, i've developed for almost 4 years and my GUI makes it so i don't have to know how to use them, maybe `stash` and `reset` whom i've used a lot, but i've never done `bisect`, `squash` nor `rebase`.</t>
  </si>
  <si>
    <t>mstuttgart</t>
  </si>
  <si>
    <t xml:space="preserve">It is interesting to know the theory behind the tool, especially in UNIX like environments, where the command line is used. I think it's interesting to know the `stash` and `reset` commands, at least. :+1: </t>
  </si>
  <si>
    <t>Indeed those 2 i use a lot in my dev cycle, but never had to use `bisect` nor `squash`.</t>
  </si>
  <si>
    <t>Hey, nice to meet you. I'm actually using your repository as a roadmap for our post grad curriculum :)! https://github.com/OSP123/post-grad-curriculum. I accidentally put the comment I was supposed to put in this Repository.</t>
  </si>
  <si>
    <t>Jaja 😃 well, maybe it gets added here too.</t>
  </si>
  <si>
    <t>You guys can always copy the stuff from our repo :-). Open source is pretty great.</t>
  </si>
  <si>
    <t>Added Capistrano under DevOps</t>
  </si>
  <si>
    <t>arpitjindal97</t>
  </si>
  <si>
    <t>TODO: Add relevant resources for each</t>
  </si>
  <si>
    <t>artemgurzhii</t>
  </si>
  <si>
    <t>BitYog</t>
  </si>
  <si>
    <t>Sure. For front-end:HTML Dog, MDN, freeCodeCamp for most things. Getbootstrap &amp; CSS-Tricks for CSS.For JS, GitHub has a lot of helpful repos</t>
  </si>
  <si>
    <t>In python testing path include tox</t>
  </si>
  <si>
    <t>bernardoduarte</t>
  </si>
  <si>
    <t>[Suggestion] Add message broker to back end development road map for messaging service</t>
  </si>
  <si>
    <t>ismailzakky</t>
  </si>
  <si>
    <t>[Suggestion] Web GIS developer roadmap</t>
  </si>
  <si>
    <t>sembrex</t>
  </si>
  <si>
    <t>jorgeas80</t>
  </si>
  <si>
    <t>And [Carto](https://carto.com/) and [Mapbox](https://www.mapbox.com/) for tools</t>
  </si>
  <si>
    <t>Added ASP.NET Core to .NET (C#) section</t>
  </si>
  <si>
    <t>vinibrsl</t>
  </si>
  <si>
    <t>pmacMaps</t>
  </si>
  <si>
    <t>I would also add [Esri JS API](https://developers.arcgis.com/javascript/) and the [Esri REST API](http://resources.arcgis.com/en/help/rest/apiref/).</t>
  </si>
  <si>
    <t>how can i create this fancy diagrams ??</t>
  </si>
  <si>
    <t>eyallampel1</t>
  </si>
  <si>
    <t>rocambille</t>
  </si>
  <si>
    <t>As described in [this issue](https://github.com/kamranahmedse/developer-roadmap/issues/49), the diagrams are designed using basamiq :)</t>
  </si>
  <si>
    <t>Mobile?</t>
  </si>
  <si>
    <t>blm-unikent</t>
  </si>
  <si>
    <t xml:space="preserve">#145 #64 #23 #10 </t>
  </si>
  <si>
    <t>[Suggestion] Add CircleCI to DevOps Roadmap (CI/CD)</t>
  </si>
  <si>
    <t>sin-to-jin</t>
  </si>
  <si>
    <t>Chinese version of "Web Developer Roadmap in 2017"</t>
  </si>
  <si>
    <t>z-jingjie</t>
  </si>
  <si>
    <t>Jogai</t>
  </si>
  <si>
    <t>Especially important for new devs or those coming from another framework.</t>
  </si>
  <si>
    <t>Merge pull request #1 from kamranahmedse/master</t>
  </si>
  <si>
    <t>nguyentrihai93</t>
  </si>
  <si>
    <t>zikelir</t>
  </si>
  <si>
    <t>Man, I just loved your roadmap!</t>
  </si>
  <si>
    <t>Add Zend to PHP frameworks</t>
  </si>
  <si>
    <t>xorock</t>
  </si>
  <si>
    <t>Where does WordPress fall into the RoadMap?</t>
  </si>
  <si>
    <t>Cheymaxim</t>
  </si>
  <si>
    <t>Add CSS-in-JSS to frontend recommendations</t>
  </si>
  <si>
    <t>adamsoffer</t>
  </si>
  <si>
    <t>Add mobx to react path</t>
  </si>
  <si>
    <t>HashemKhalifa</t>
  </si>
  <si>
    <t>[Suggestion] Ability to interact with it and mark progress</t>
  </si>
  <si>
    <t>BNewing</t>
  </si>
  <si>
    <t>👍 for CircleCI, it has cool docker integration now with 2.0 and config is as easy as with Travis-CI</t>
  </si>
  <si>
    <t>[Suggestion] Consider adding Meteor to backend chart under 'frameworks'</t>
  </si>
  <si>
    <t>randycochran</t>
  </si>
  <si>
    <t>alinnert</t>
  </si>
  <si>
    <t>I don't think this is how it works if I look at JavaScript frameworks. I read it like "pick any, all are fine".I even see the gray (silver) ones as "least ideal", but still not "bad".But I do agree that the colors and the legends could need a rework.</t>
  </si>
  <si>
    <t>Add Environment Management section to python</t>
  </si>
  <si>
    <t>Add Debugging and Profiling Tools to python</t>
  </si>
  <si>
    <t>Change Flask's color to '16770457'</t>
  </si>
  <si>
    <t>JoMingyu</t>
  </si>
  <si>
    <t>Change gevent, aiohttp, tornado's color</t>
  </si>
  <si>
    <t>Added Java roadmap into Backend.</t>
  </si>
  <si>
    <t>attilamh</t>
  </si>
  <si>
    <t>hadiswais</t>
  </si>
  <si>
    <t>GaryTowers</t>
  </si>
  <si>
    <t>I agree on this. The loopback framework is a great one to explore in the **Back-end** section. Highly robust. They've done some pretty interesting things.</t>
  </si>
  <si>
    <t>Improving the Angular roadmap</t>
  </si>
  <si>
    <t>envil</t>
  </si>
  <si>
    <t>Hey, thanks for reporting. Yes I do have that in mind but rather planning to do it once and for all in twenty days on `January 1st, 2018` :)</t>
  </si>
  <si>
    <t>Remove Silex from roadmap</t>
  </si>
  <si>
    <t>nickreynke</t>
  </si>
  <si>
    <t>Add Aurelia to "JavaScript -&gt; Choose a Framework"</t>
  </si>
  <si>
    <t>sizilium</t>
  </si>
  <si>
    <t>Thank you for opening the issue. But to keep it a little less daunting, we are not adding each and everything out there and rather focusing on the comparatively popular ones in the market</t>
  </si>
  <si>
    <t>Update to 2018</t>
  </si>
  <si>
    <t>pschaub</t>
  </si>
  <si>
    <t>Fixed, thanks. Pushing the update in a few.</t>
  </si>
  <si>
    <t>Hey Keyvan,Thanks for opening the issue; I agree with what you are implying but to keep the roadmap a little less daunting than it already is and to keep it to the bare essentials, we won't be able to add these tools at this point.Thanks though.</t>
  </si>
  <si>
    <t>Hey Keyvan,Thanks for opening the issue; I agree with what you are implying but to keep the roadmap a little less daunting than it already is and to keep it to the bare essentials, we won't be able to add these at this point.Thanks though.</t>
  </si>
  <si>
    <t>Hey randy,Thanks for opening the issue but we are keeping the roadmap to depict only what is more demanded in the market and won't be able to add it.Thanks.</t>
  </si>
  <si>
    <t>Pushing in a few. Thanks for opening.</t>
  </si>
  <si>
    <t>Hey guys,Thank you for opening the issue but for the time being we are focusing merely on the web development and adding anything "irrelevant" or extra is just going to convolute it and scare the beginners away so unfortunately I will have to close this issue. Thank you for suggestion though.</t>
  </si>
  <si>
    <t>Not sure how I missed that.Thanks. Pushing in a few.</t>
  </si>
  <si>
    <t>Thanks. Pushing in a few.</t>
  </si>
  <si>
    <t>Thank you for reporting. Pushing in a few</t>
  </si>
  <si>
    <t>Updated. Thanks</t>
  </si>
  <si>
    <t>Definitely Bulma</t>
  </si>
  <si>
    <t>jppope</t>
  </si>
  <si>
    <t>Add ESLint to Roadmap</t>
  </si>
  <si>
    <t>nlaz</t>
  </si>
  <si>
    <t>Which tool you use to created the roadmap</t>
  </si>
  <si>
    <t>ole3021</t>
  </si>
  <si>
    <t>found it at the bottom. Balsamiq</t>
  </si>
  <si>
    <t>Add ArangoDB &amp; Mosquitto</t>
  </si>
  <si>
    <t>McFizh</t>
  </si>
  <si>
    <t>gordol</t>
  </si>
  <si>
    <t>not even that... you can make any synchronous framework asynchronous via monkey patching with eventlet/gevent/etc.On that note, eventlet is missing from the diagram, too.</t>
  </si>
  <si>
    <t>Hey there,Thanks for opening the PR but unfortunately we don't have any plans to add translations as it would be really difficult to keep all the maps in sync.But thanks though.</t>
  </si>
  <si>
    <t>Done. Thanks!</t>
  </si>
  <si>
    <t>It is not daunting in Python section, I could even argue it's pretty thin</t>
  </si>
  <si>
    <t>Added elm to frontend map</t>
  </si>
  <si>
    <t>inammathe</t>
  </si>
  <si>
    <t xml:space="preserve">Add VSTS to CI/CD </t>
  </si>
  <si>
    <t>kovyfive</t>
  </si>
  <si>
    <t>C# way should be appended</t>
  </si>
  <si>
    <t>Add CircleCI, Packer, remove TeamCity, fix SaltStack.</t>
  </si>
  <si>
    <t>FelicianoTech</t>
  </si>
  <si>
    <t xml:space="preserve">Thanks 👍 </t>
  </si>
  <si>
    <t xml:space="preserve">Fixed. Thanks @felicianotech </t>
  </si>
  <si>
    <t>[Suggestion] Search for key terms</t>
  </si>
  <si>
    <t>dfpera</t>
  </si>
  <si>
    <t>Add FuseBox to bundlers</t>
  </si>
  <si>
    <t>nchanged</t>
  </si>
  <si>
    <t>Go Lang</t>
  </si>
  <si>
    <t>gueroverde</t>
  </si>
  <si>
    <t>![image](https://user-images.githubusercontent.com/4921183/34660998-f4a27a4c-f45f-11e7-848d-86ee7cd166ab.png)Looks like you missed that little box :)</t>
  </si>
  <si>
    <t>Adding separate paths for mobile development</t>
  </si>
  <si>
    <t>wonderer007</t>
  </si>
  <si>
    <t>@kamranahmedse kamThank you for updating. I think it's worth to include ngrx (state management for Angular).</t>
  </si>
  <si>
    <t>I need glasses thank you very much hahaha</t>
  </si>
  <si>
    <t>natiki</t>
  </si>
  <si>
    <t xml:space="preserve">Testing: Shouldly: https://github.com/shouldly/shouldlyMocking:- NSubsitutue: https://github.com/nsubstitute/nsubstitute- Fake It Easy: https://fakeiteasy.github.io/- Moq: https://github.com/moq/moqDependency Injection- Castle Windsor: http://www.castleproject.org/projects/windsor/  </t>
  </si>
  <si>
    <t>[Front dev] webgl</t>
  </si>
  <si>
    <t>Makio64</t>
  </si>
  <si>
    <t>Thanks for opening the issue; but we are not adding each and everything out there and are focusing on the bare minimum required to keep it a little less intimidating/messy.</t>
  </si>
  <si>
    <t>mcMickJuice</t>
  </si>
  <si>
    <t>should there be any mention about .net core vs full .net? Also databases?</t>
  </si>
  <si>
    <t>Break out redux, flux etc into "State Management" section</t>
  </si>
  <si>
    <t>Game development path</t>
  </si>
  <si>
    <t>georgeFulgeanu</t>
  </si>
  <si>
    <t>obcilion</t>
  </si>
  <si>
    <t>C# is a great language, but do you guys know how much it's used for new/existing projects compared to Ruby, Python, PHP etc?</t>
  </si>
  <si>
    <t>joshlewis</t>
  </si>
  <si>
    <t xml:space="preserve">I'm in agreement with @olivif, Full Stack isn't represented properly, and I feel it ought to be. This project claims to be a "roadmap to becoming a web developer", not a "roadmap to becoming a specialist web developer at a mid-size or large company". So you're missing some things.Not every company needs specialists. Especially smaller startups. For instance, I work at a company with two full-time developers and an additional designer/developer combination role. We don't need more than that at the moment. We're all very efficient, but we have to be generalists because that's what our work calls for. It would slow us down massively if we had to say "Oh, no, I can't do that. That's front-end. Give that to the other guy." If his plate is full, it's my work, and I get it done, and I do it well. No excuses.The last company I was at, I was the first developer hired, and I did every technical role and sometimes non-technical stuff too, including occasionally helping on business execution strategies, product strategy, etc.Furthermore, I do a lot of contract work on the side to make extra money, and I'm working on starting a side business. All of those things require me to do _everything_, perhaps minus design, but sometimes even that, just to get things done and functional for a client on a budget.The idea of specialization only works if you already know you plan to work for a mid-size or large company with teams of a dozen or more developers working on the same product. There are plenty of those out there, but let's not pretend that's the entire marketplace, or even the vast majority. So if you want to reflect the breadth of the marketplace, don't pretend that specialists are the only way to go these days. That's simply untrue.  </t>
  </si>
  <si>
    <t xml:space="preserve">Let's not stray away from why this issue was opened: do we need a full stack path.IMO no we don't, we have both backend and frontend paths that details the technologies therein.  We can always include a section in the README, something like a FAQ, where we can mention what a "fullstack developer" is and why it's important to be competent in each stack. </t>
  </si>
  <si>
    <t>@mcMickJuice That'll do. Thank you. I just can't let the concept that full stack is outdated or somehow lesser stand. It's not true, and we don't need more developers entering the workforce with that mentality.</t>
  </si>
  <si>
    <t xml:space="preserve">Where I live (Minneapolis) .NET developers are in high demand and they're writing their code in C#.  I know it differs by region and I'm a little biased as I started off as a .NET developer but if I'm starting a new project, I am choosing .NET/C# over ruby and php for the tooling and language support alone.Moreover C# is a more popular language than ruby, python and php and while it's market share has dipped a bit (which I think is due to node.js) .NET Core being cross platform and coming to full maturation will cause the language usage to go back up.https://insights.stackoverflow.com/survey/2017#technology-programming-languages  </t>
  </si>
  <si>
    <t>For sure man. I 100% agree.</t>
  </si>
  <si>
    <t>greyscaled</t>
  </si>
  <si>
    <t>@mcMickJuice 's idea of including a quick definition in the README is a great idea and IMO closes this issue</t>
  </si>
  <si>
    <t>I opened an issue this morning that I think could address this:https://github.com/kamranahmedse/developer-roadmap/issues/316</t>
  </si>
  <si>
    <t>Enzyme should be linked to React</t>
  </si>
  <si>
    <t>fjoshuajr</t>
  </si>
  <si>
    <t>Fix background color</t>
  </si>
  <si>
    <t>Design Patterns duplication</t>
  </si>
  <si>
    <t>Add Regex to 'Required for any path' section</t>
  </si>
  <si>
    <t>CSS cleanup</t>
  </si>
  <si>
    <t>Add Yii Framework to PHP Path</t>
  </si>
  <si>
    <t>sebathi</t>
  </si>
  <si>
    <t>Add webpack as taskrunner</t>
  </si>
  <si>
    <t>evilseanbot</t>
  </si>
  <si>
    <t>Add Tideways to PHP7 Debug</t>
  </si>
  <si>
    <t>bpearson</t>
  </si>
  <si>
    <t>Kotlin</t>
  </si>
  <si>
    <t>kardasz</t>
  </si>
  <si>
    <t>Added a list of Linux &amp; Unix server distributions, and Emacs as text editor</t>
  </si>
  <si>
    <t>denisse-dev</t>
  </si>
  <si>
    <t xml:space="preserve">Hello, since this issue was still open and an OS list was deeply needed I created a **PR** to include some **Linux** distributions suitable for server use in production like RHEL, Debian, CentOS, etc. As well as two **Unix** based OS's (FreeBSD and macOS Server).Please check it out [here](https://github.com/kamranahmedse/developer-roadmap/pull/328) and share your thoughts in the **PR** so we can improve it 😄 </t>
  </si>
  <si>
    <t>Add FuelPHP - Framework</t>
  </si>
  <si>
    <t>GabrielCoelho</t>
  </si>
  <si>
    <t>Add Uikit</t>
  </si>
  <si>
    <t>pfcodes</t>
  </si>
  <si>
    <t>shirohana</t>
  </si>
  <si>
    <t>Bump.I think Bulma.css should have a place in the roadmap, too ٩(｡・ω・｡)و</t>
  </si>
  <si>
    <t>Added Resources Section</t>
  </si>
  <si>
    <t>dip4k</t>
  </si>
  <si>
    <t>Add Windows</t>
  </si>
  <si>
    <t>sonaht</t>
  </si>
  <si>
    <t>Add screen and tmux</t>
  </si>
  <si>
    <t>Hey @dip4k, thanks for the PR but I have something in mind. Please wait for it :)</t>
  </si>
  <si>
    <t>OK ,Np,I would love to contribute with resources.If you have something specific in mind message me.</t>
  </si>
  <si>
    <t>[Suggestion] Security roadmap</t>
  </si>
  <si>
    <t>badfunkydog</t>
  </si>
  <si>
    <t>Add Front-end performance</t>
  </si>
  <si>
    <t>linconkusunoki</t>
  </si>
  <si>
    <t>Angular Js is framework whereas React is a Library. Place them in different buckets.</t>
  </si>
  <si>
    <t>mohitsharma1750</t>
  </si>
  <si>
    <t>m-wilczynski</t>
  </si>
  <si>
    <t>## Dependency InjectionI wouldn't mark Unity as yellow, at least not alone.I would place 3-4 major IoC frameworks: **Autofac, Castle.Windsor, Unity**.MEF is a little different, it should be marked as 'cool to know'.## FrameworksFrameworks should not recommend WCF as it's currently on hold for port to .NET Core (and would scare people away, anyway).Web frameworks: **ASP.NET MVC, ASP.NET Core, NancyFx, ASP.NET WebAPI**ORMs: **NHibernate, EntityFramework, Dapper**## Testing**XUnit** should be 'yellow', as it is currently used in production for most of the projects by Microsoft themselves.Also include mocking frameworks: **NSubstitute** and **Moq**. ## Package managersPackage managers should have also **MyGet** and **Paket** marked as 'grey'.## Market shareIn Europe .NET + Java are dominant technologies in enterprise market (Python, Node.js and Go are on the rise though). I've seen a lot of adoption by startups too, mostly due to rise of .NET Core.Current big sites using .NET that you probably know? StackOverflow is a great example.</t>
  </si>
  <si>
    <t>ivuorinen</t>
  </si>
  <si>
    <t>One way to solve this would be linking to a site like https://choosealicense.com</t>
  </si>
  <si>
    <t>Add Tool branch</t>
  </si>
  <si>
    <t>zhongqin0820</t>
  </si>
  <si>
    <t>Reading List?</t>
  </si>
  <si>
    <t>Daniel-Yonkov</t>
  </si>
  <si>
    <t>add canvas as front-end drawing tool</t>
  </si>
  <si>
    <t>chan24092005</t>
  </si>
  <si>
    <t>Honestly, I don't think MacOS Server has any place on that map, there are very few use cases for MacOS server, and those are usually limited to the Mac equivalent of a local AD/Windows environment, just for macs instead (Patch management, intranet, backup, etc.)If you want more than 1 UNIX, maybe DragonflyBSD or NetBSD instead, as they are far more suited for a DevOps kind of environment.As for the Linux-es, maybe highlight CentOS and Ubuntu as well, since RHEL is license bound and there's no easy way for someone learning to pick one up for learning purposes (though there are dev licenses available, though they aren't obvious how to obtain), since CentOS is going to teach you all the necessary things for using RHEL.</t>
  </si>
  <si>
    <t>Good points, @thorerik I'll make a new commit with the changes. 😄 I think I'll remove MacOS Server and add OpenBSD (2nd most popular BSD) and NetBSD since DragonFlyBSD is a fork of FreeBSD.</t>
  </si>
  <si>
    <t>這是什麼鬼</t>
  </si>
  <si>
    <t>VansonLeung</t>
  </si>
  <si>
    <t xml:space="preserve">I've added the new changes and updated the image, it looks better now. :) </t>
  </si>
  <si>
    <t>Added Canvas to frontend map</t>
  </si>
  <si>
    <t>dpj514</t>
  </si>
  <si>
    <t>lostdesign</t>
  </si>
  <si>
    <t>The resolution of that roadmap is quite low. Should be fixed imo.</t>
  </si>
  <si>
    <t>Front-end: Add cssnext / CSS WG drafts</t>
  </si>
  <si>
    <t>andrewodri</t>
  </si>
  <si>
    <t>kevinzepeda</t>
  </si>
  <si>
    <t>thats real, upvote this</t>
  </si>
  <si>
    <t>arnaudmorisset</t>
  </si>
  <si>
    <t>Miloyip do something similar: https://github.com/miloyip/game-programmerMaybe it can be fun to make a Web Game Development path? 🙂</t>
  </si>
  <si>
    <t>Add PHP Frameworks Phalcon &amp; Micro to backend roadmap</t>
  </si>
  <si>
    <t>gabbanaesteban</t>
  </si>
  <si>
    <t>Please add a Java stack to the backend roadmap</t>
  </si>
  <si>
    <t>ArtyomZoloto</t>
  </si>
  <si>
    <t>added google polymer.js as webcomponent library.</t>
  </si>
  <si>
    <t>ankitsorathiya</t>
  </si>
  <si>
    <t>sparxbpoit</t>
  </si>
  <si>
    <t>Zend is better than Yii as per my suggestion.</t>
  </si>
  <si>
    <t>Please add neo4j database &amp; socket.io library</t>
  </si>
  <si>
    <t>eddiecooro</t>
  </si>
  <si>
    <t>devOps - Netdata in Monitoring</t>
  </si>
  <si>
    <t>sivailango</t>
  </si>
  <si>
    <t xml:space="preserve">How about mobile developer? </t>
  </si>
  <si>
    <t>tiepviet</t>
  </si>
  <si>
    <t>prashantsharanit</t>
  </si>
  <si>
    <t>I agree.</t>
  </si>
  <si>
    <t>ssolidus</t>
  </si>
  <si>
    <t>Agree, add DynamoDB</t>
  </si>
  <si>
    <t>Added DynamoDB</t>
  </si>
  <si>
    <t>vikramvi</t>
  </si>
  <si>
    <t xml:space="preserve">IMHO this can be useful and can go under TODO @kamranahmedse </t>
  </si>
  <si>
    <t>Add ngrx to Angular</t>
  </si>
  <si>
    <t>jansivans</t>
  </si>
  <si>
    <t>jvitoroc</t>
  </si>
  <si>
    <t>I don't think it will be meaningful</t>
  </si>
  <si>
    <t>rakeshhny</t>
  </si>
  <si>
    <t xml:space="preserve">+1. </t>
  </si>
  <si>
    <t>Ayman97</t>
  </si>
  <si>
    <t>+1000</t>
  </si>
  <si>
    <t>nirmaljosehere</t>
  </si>
  <si>
    <t>Can we add full-stack developer into this roadmap?</t>
  </si>
  <si>
    <t>hoangson85</t>
  </si>
  <si>
    <t>Pyloons</t>
  </si>
  <si>
    <t>新的一年，新的好好学习，天天向上(滑稽)</t>
  </si>
  <si>
    <t xml:space="preserve">@sembrex and @jorgeas80, we could always start a similar repo to this one for GIS Developer.@kamranahmedse, would you mind if we used your repo and design for the graphics as a base?  </t>
  </si>
  <si>
    <t>@pmacMaps sure, go ahead :)</t>
  </si>
  <si>
    <t>Finish frontend and backend roadmap, there are no shortcuts :)</t>
  </si>
  <si>
    <t>Stop</t>
  </si>
  <si>
    <t>sijon1988</t>
  </si>
  <si>
    <t>farnetani</t>
  </si>
  <si>
    <t xml:space="preserve">I have balsamiq but Í don't to see how that you created it. Can you share it? </t>
  </si>
  <si>
    <t>I see um directory...thanks...</t>
  </si>
  <si>
    <t>Agmuster</t>
  </si>
  <si>
    <t>Amorganskate</t>
  </si>
  <si>
    <t>Literally Full Stack = Front-End &amp; Back-End road maps No reason for a full stack roadmap</t>
  </si>
  <si>
    <t>Aniruddha-Deb</t>
  </si>
  <si>
    <t>I have added one and sent a pull request for it.&lt;img width="751" alt="screen shot 2018-01-25 at 12 53 21" src="https://user-images.githubusercontent.com/14949866/35376106-9b41d51a-01cf-11e8-96df-5ad40785c98c.png"&gt;</t>
  </si>
  <si>
    <t>Fixed issue #347 - Java stack in backend</t>
  </si>
  <si>
    <t>Hey thanks for the PR but we are not intentionally expanding Java, Go or C# to keep it a little less messy</t>
  </si>
  <si>
    <t>Jboss now names as **WildFly**, please check it.</t>
  </si>
  <si>
    <t>Hey, thanks for opening the issue but we are not intentionally expanding Java, Go or C# to keep it a little less messy and so there are no plans to add that.</t>
  </si>
  <si>
    <t>git-oca</t>
  </si>
  <si>
    <t>Kotlin or Scala Or Haskell, I don't really care, but Functional Programming seems to be missing...</t>
  </si>
  <si>
    <t>graph database seems to be missing... I would add Neo4j and the recently announced AWS Neptune</t>
  </si>
  <si>
    <t>Frontend : what about concept like SPA or progressive web app ?</t>
  </si>
  <si>
    <t>Backend add Yii 2 Framework</t>
  </si>
  <si>
    <t>dungphanxuan</t>
  </si>
  <si>
    <t>but who cares about security these days ;)Jokes apart, having a security roadmap will be for sure a great addition!</t>
  </si>
  <si>
    <t>Duplicate https://github.com/kamranahmedse/developer-roadmap/issues/70</t>
  </si>
  <si>
    <t>@kamranahmedse ping!</t>
  </si>
  <si>
    <t>serv</t>
  </si>
  <si>
    <t>@kamranahmedse I think it's a loss that you can't expand on Java especially. It's one of the most popular backend languages out there. If you are concerned about backend chart becoming too large, maybe you can consider separating Backend Systems and Backend Application Stack.</t>
  </si>
  <si>
    <t>Fixed Typo on Backend Roadmap Image</t>
  </si>
  <si>
    <t>cjreysayago</t>
  </si>
  <si>
    <t>Thanks for the PR but by DDD I meant [Domain Driven Design](https://en.wikipedia.org/wiki/Domain-driven_design)</t>
  </si>
  <si>
    <t xml:space="preserve">Adding security concerns? That matters in real business </t>
  </si>
  <si>
    <t>licg9999</t>
  </si>
  <si>
    <t>What does branching mean? Modular Parts or Alternatives?</t>
  </si>
  <si>
    <t>Hey thanks for opening the issue but we are not intentionally expanding Java, Go or C# to keep it a little less messy</t>
  </si>
  <si>
    <t>Add codeigniter to PHP frameworks</t>
  </si>
  <si>
    <t>savitoj98</t>
  </si>
  <si>
    <t>Design principals should be required for all tracks</t>
  </si>
  <si>
    <t>mdvorscak</t>
  </si>
  <si>
    <t>darkvn79</t>
  </si>
  <si>
    <t>Lol,  they're click</t>
  </si>
  <si>
    <t>Bug</t>
  </si>
  <si>
    <t>Add restify to NodeJS frameworks</t>
  </si>
  <si>
    <t>carvalhoviniciusluiz</t>
  </si>
  <si>
    <t xml:space="preserve">Thanks for the info 👍 </t>
  </si>
  <si>
    <t>sur0g</t>
  </si>
  <si>
    <t>It works like 'or' logic. You can choose one to proceed to the next node pick multiple before proceeding</t>
  </si>
  <si>
    <t>Consider renaming and revising "Dive Deep CSS3" section</t>
  </si>
  <si>
    <t>ivanjonas</t>
  </si>
  <si>
    <t>prakharcipher</t>
  </si>
  <si>
    <t>I'd like to solve this issue..</t>
  </si>
  <si>
    <t>fixes #369</t>
  </si>
  <si>
    <t>Websockets &amp; Serverless</t>
  </si>
  <si>
    <t>MyZeD</t>
  </si>
  <si>
    <t>Remove redis from caching section</t>
  </si>
  <si>
    <t>imonildoshi</t>
  </si>
  <si>
    <t>2324</t>
  </si>
  <si>
    <t>CompanyBot</t>
  </si>
  <si>
    <t>Bitzo</t>
  </si>
  <si>
    <t>Backend: add graphql</t>
  </si>
  <si>
    <t>medv</t>
  </si>
  <si>
    <t>I would love to but I need to secure my phone</t>
  </si>
  <si>
    <t>Jchasser</t>
  </si>
  <si>
    <t>lnuon</t>
  </si>
  <si>
    <t xml:space="preserve">@artemgurzhii and @BitYog - You hit on a question that came of for me as well. What type of resources are we looking for? Digital only? Books? Does it have to have a certain number of likes or upvotes, or are we looking for quantity over a high bar for quality? I've aggregated all my feedback and related issues under issue #316 </t>
  </si>
  <si>
    <t>abdulrizal22</t>
  </si>
  <si>
    <t>ok</t>
  </si>
  <si>
    <t>Additions to DevOps</t>
  </si>
  <si>
    <t>singh-sidharth</t>
  </si>
  <si>
    <t>vinzruzell</t>
  </si>
  <si>
    <t>Request for filipino translation</t>
  </si>
  <si>
    <t>pauldraper</t>
  </si>
  <si>
    <t>1. React had an entire language created for it (JSX). That's a pretty heavy dependency.1. This is the graph that puts entirely different languages (C#, Java, and Go) in the same bucket; I don't think there is fine grained categorization ;)</t>
  </si>
  <si>
    <t>Ticriss96</t>
  </si>
  <si>
    <t>Yio dpj514</t>
  </si>
  <si>
    <t>Tes de quel coin</t>
  </si>
  <si>
    <t>Add jQuery to the Front-End list</t>
  </si>
  <si>
    <t>ostadsgo</t>
  </si>
  <si>
    <t>mmangipano</t>
  </si>
  <si>
    <t>Do anyone have advice for me about coding because i am new at this and i want tips to get me started</t>
  </si>
  <si>
    <t>HTML should be branched out too</t>
  </si>
  <si>
    <t>binary-solo</t>
  </si>
  <si>
    <t>Maybe adding static code analysis for javascript ?</t>
  </si>
  <si>
    <t>MrCallicles</t>
  </si>
  <si>
    <t>Back end: add Minitest in Ruby node</t>
  </si>
  <si>
    <t>mdamaceno</t>
  </si>
  <si>
    <t>mlvandijk</t>
  </si>
  <si>
    <t>Tools for Kotlin:Unit testing: KotlinTest, SpekMatchers: HamKrest(NB more on the Kotlin website)</t>
  </si>
  <si>
    <t>web developer code</t>
  </si>
  <si>
    <t>mansurmaslah</t>
  </si>
  <si>
    <t>hey I am not really sure what you are trying to say.</t>
  </si>
  <si>
    <t>Firebase maybe?</t>
  </si>
  <si>
    <t>parzh</t>
  </si>
  <si>
    <t>Vishenka23</t>
  </si>
  <si>
    <t>#391</t>
  </si>
  <si>
    <t>s0kil</t>
  </si>
  <si>
    <t>https://www.hacker101.com/</t>
  </si>
  <si>
    <t>sorry guys what was doing was loco but i need an attantion for someone to guid me how to work with github</t>
  </si>
  <si>
    <t>Changes at DevOps</t>
  </si>
  <si>
    <t>mkorbi</t>
  </si>
  <si>
    <t>Added Cypress</t>
  </si>
  <si>
    <t>mihhu</t>
  </si>
  <si>
    <t>add cakephp to backend</t>
  </si>
  <si>
    <t>visualex</t>
  </si>
  <si>
    <t>Add an example web framework for Go lang</t>
  </si>
  <si>
    <t>SammyOut</t>
  </si>
  <si>
    <t>nickelghost</t>
  </si>
  <si>
    <t>I totally agree!Bulma is a great framework that's already quite popular (from what I see, could even be 2nd most after Boootstrap). It already has lots of support from the community - multiple component sets for Vue and React for example. Its philosophy also differs a bit from Bootstrap's, which seems to be beneficial to new developers.</t>
  </si>
  <si>
    <t>Thanks but it is on purpose. Please have a look at the closed pull requests.</t>
  </si>
  <si>
    <t>add Yii2 to backend</t>
  </si>
  <si>
    <t>zakariaharti</t>
  </si>
  <si>
    <t>add gitlab-ci to DevOps ci/cd</t>
  </si>
  <si>
    <t>rivassh</t>
  </si>
  <si>
    <t>Change to lisp-hacker-roadmap</t>
  </si>
  <si>
    <t>Wrong MR :)</t>
  </si>
  <si>
    <t>Fix/intro map</t>
  </si>
  <si>
    <t>Wrong again :|</t>
  </si>
  <si>
    <t>Feature/master</t>
  </si>
  <si>
    <t>Add mobile in front-end</t>
  </si>
  <si>
    <t>crjacinro</t>
  </si>
  <si>
    <t>Add ASP.NET Core to C#.NET Path</t>
  </si>
  <si>
    <t>NageshAndani</t>
  </si>
  <si>
    <t>Regarding Preparation according to roadmap</t>
  </si>
  <si>
    <t>Puja988</t>
  </si>
  <si>
    <t>Add QA on the main roadmap</t>
  </si>
  <si>
    <t>NedkoHristov</t>
  </si>
  <si>
    <t>Don't take away QA job and give it to dev :)IMHO if Dev team follows BDD religiously with other PM, that itself reduces lots of bugs during coding</t>
  </si>
  <si>
    <t>Add CodeTriage badge to kamranahmedse/developer-roadmap</t>
  </si>
  <si>
    <t>codetriage-readme-bot</t>
  </si>
  <si>
    <t>That's not a great place for a badge, and it doesn't look like you have other badges. Closing for now. Sorry for the PR.</t>
  </si>
  <si>
    <t>Frontend : Jquery</t>
  </si>
  <si>
    <t>Gluon for JavaFX mobile development</t>
  </si>
  <si>
    <t>diegopego</t>
  </si>
  <si>
    <t>Grammar check/ambiguity on Backend section</t>
  </si>
  <si>
    <t>JoelAzaria</t>
  </si>
  <si>
    <t>mrezaprwr</t>
  </si>
  <si>
    <t>it should be first time, i guess</t>
  </si>
  <si>
    <t>i thought it so</t>
  </si>
  <si>
    <t>Submitted with a few other small edits</t>
  </si>
  <si>
    <t>Вы можите писать на Русском22.02.2018 20:36 пользователь "JoelAzaria" &lt;notifications@github.com&gt;написал:&gt; Submitted with a few other small edits&gt;&gt; —&gt; You are receiving this because you are subscribed to this thread.&gt; Reply to this email directly, view it on GitHub&gt; &lt;https://github.com/kamranahmedse/developer-roadmap/issues/412#issuecomment-367777031&gt;,&gt; or mute the thread&gt; &lt;https://github.com/notifications/unsubscribe-auth/AisqzDTq05ch24JJqzUvG_jqd-jie7uBks5tXbOcgaJpZM4SOsAQ&gt;&gt; .&gt;</t>
  </si>
  <si>
    <t>techopsandtraining</t>
  </si>
  <si>
    <t xml:space="preserve">![pi-2018-02-14-1](https://user-images.githubusercontent.com/34950533/36627585-2ed237d6-1902-11e8-88b0-5b3c612eddbb.jpg)Bro, I'm new to Github, but I have a group that is called TechOpsAndTraining.com It's my learning and integrated development environment.  You should check it out! I made and app for android that was an Icon and a shortcut with three screenshots back in 2014, I'm finally ready to put the next version together and It needs to bo compatibale with all the platforms like ios, android, web and Id like it to be github tailored also.  I get lost in here sometimes man, maybe we could help each other figure it out? </t>
  </si>
  <si>
    <t>Add Nest.js</t>
  </si>
  <si>
    <t>panuhorsmalahti</t>
  </si>
  <si>
    <t>Eversea2017</t>
  </si>
  <si>
    <t>溜了溜了</t>
  </si>
  <si>
    <t>specific  content study</t>
  </si>
  <si>
    <t>Add celery</t>
  </si>
  <si>
    <t>ziishaned</t>
  </si>
  <si>
    <t>michealwisdom19850707</t>
  </si>
  <si>
    <t>I need best server</t>
  </si>
  <si>
    <t>karltaylor</t>
  </si>
  <si>
    <t>I agree, I didn't see it but it would be good for frontend / backend devs to see it in the ecosystem.</t>
  </si>
  <si>
    <t>Add IDE/Editor Suggestion</t>
  </si>
  <si>
    <t>easikoglu</t>
  </si>
  <si>
    <t>#sarcasm?IDEs are a very helpful resource, specially for those who develop alone really big projects, with millions of lines of code.</t>
  </si>
  <si>
    <t>Added Minitest to Ruby node</t>
  </si>
  <si>
    <t>yssource</t>
  </si>
  <si>
    <t>I'm sorry. No sarcasm.I think there are too many wonderful IDEs, but I believe Vim/Emacs/Nano are the fundamental tools for developers.</t>
  </si>
  <si>
    <t>Understood Your point of view.Em 28 de fev de 2018 01:51, "jimmy.m.gong" &lt;notifications@github.com&gt;escreveu:&gt; I'm sorry. No sarcasm.&gt; I think there are too many IDEs to try, but I believe Vim/Emacs are the&gt; fundamental tools for developers.&gt;&gt; —&gt; You are receiving this because you commented.&gt; Reply to this email directly, view it on GitHub&gt; &lt;https://github.com/kamranahmedse/developer-roadmap/issues/419#issuecomment-369120936&gt;,&gt; or mute the thread&gt; &lt;https://github.com/notifications/unsubscribe-auth/AFXvoNm5nJ1oKVmuN6Fje3ytIOjl8ofuks5tZNtKgaJpZM4SUz7J&gt;&gt; .&gt;</t>
  </si>
  <si>
    <t>Add new roadmap for everything Data-related</t>
  </si>
  <si>
    <t>ridhwaans</t>
  </si>
  <si>
    <t>Add Hanami new Modern Web Framework for Ruby.</t>
  </si>
  <si>
    <t>Julien-Broyard</t>
  </si>
  <si>
    <t>Ayush-Rawal</t>
  </si>
  <si>
    <t>jQuery is going out of date, more and more people are avoiding it due to it's large size. Today if one absolutely MUST use jQuery they prefer a slim build.</t>
  </si>
  <si>
    <t>WuglyakBolgoink</t>
  </si>
  <si>
    <t>For example:* (F/E) WebStorm* (B/E) PHPStorm* (B/E) IntelliJ (Java)* (B/E &amp; Mobile) Eclipse* (B/E &amp; F/E) NetBeans* (Mobile) XCode (iOS)* (Mobile) Android StudioFor geeks:*  Vim*/Emacs/Nano/Notepad 😉</t>
  </si>
  <si>
    <t>`jQuery` is a lib, not a framework... In this case you should put in list `LODASH` too, and +100500 other libs in graph...</t>
  </si>
  <si>
    <t>Hybride app should be connected with HTML &amp; CSS &amp; JS + Mobile-Section (iOS/Android/etc...)for Hybrid create new elements:* cordova* telerik* native script* ionicetc...</t>
  </si>
  <si>
    <t>this will be good to put in QA section.</t>
  </si>
  <si>
    <t>Add the Machine learning road</t>
  </si>
  <si>
    <t>nicolkill</t>
  </si>
  <si>
    <t>Like It!Em 8 de mar de 2018 17:47, "Wuglyak Bolgoink" &lt;notifications@github.com&gt;escreveu:&gt; For example:&gt;&gt;    - (F/E) WebStorm&gt;    - (B/E) PHPStorm&gt;    - (B/E) IntelliJ (Java)&gt;    - (B/E &amp; Mobile) Eclipse&gt;    - (B/E &amp; F/E) NetBeans&gt;    - (Mobile) XCode (iOS)&gt;    - (Mobile) Android Studio&gt;&gt; For geeks:&gt;&gt;    - Vim*/Emacs/Nano/Notepad 😉&gt;&gt; —&gt; You are receiving this because you commented.&gt; Reply to this email directly, view it on GitHub&gt; &lt;https://github.com/kamranahmedse/developer-roadmap/issues/419#issuecomment-371618868&gt;,&gt; or mute the thread&gt; &lt;https://github.com/notifications/unsubscribe-auth/AFXvoD-tCJlJ8Ub-vR9V7KinzZOhANUrks5tcZjRgaJpZM4SUz7J&gt;&gt; .&gt;</t>
  </si>
  <si>
    <t>Change colour for Zabbix</t>
  </si>
  <si>
    <t>mkushakov</t>
  </si>
  <si>
    <t>Bengali Translations initiated</t>
  </si>
  <si>
    <t>zonayedpca</t>
  </si>
  <si>
    <t>Hey, thanks for the PR. I would rather suggest you to do it in the fork and then share the link with me, I will put it in the repository :)</t>
  </si>
  <si>
    <t xml:space="preserve">Thanks bro... Can I use these images in my blog post? </t>
  </si>
  <si>
    <t>Yes, as long as you refer back to the repository.</t>
  </si>
  <si>
    <t>antmelnyk</t>
  </si>
  <si>
    <t xml:space="preserve">Is jQuery outdated? Yes. Is it used in every second legacy project? Yes. It certainly needs to be in the map. </t>
  </si>
  <si>
    <t>Can you tell me the tool name?</t>
  </si>
  <si>
    <t>TIGERB</t>
  </si>
  <si>
    <t>It's Balsamiq</t>
  </si>
  <si>
    <t>maxorlovsky</t>
  </si>
  <si>
    <t>Not in the 2018 map</t>
  </si>
  <si>
    <t>Idea of firebase that it is a backend that you don't need to install and setup, just configure and use for frontend-ers. So it should definitely be in the list, not on the backend list though.</t>
  </si>
  <si>
    <t>[Firebase](https://firebase.google.com/products/) isn't **just** a backend/db as a service, it's holds a plethora of different developer utilities like hosting, cloud storage, cloud functions etc. I feel like it falls in both frontend/backend. But not sure how that would work.</t>
  </si>
  <si>
    <t>This would better apply to front-end rather than back-end, imho. I doubt that beginner BE developer will ever have to know about Firebase.  It may serve, though, as a starting point, but it is very likely that you are already mastered some FE, so changes are that you won't switching to BE.</t>
  </si>
  <si>
    <t>Devops: Mesosphere is a company not a product</t>
  </si>
  <si>
    <t>moondev</t>
  </si>
  <si>
    <t>hier can be different style/code-checkers, like:F/E:* jshint* eslint* tslintB/E:* pmd* checkstyle* firebugetc...</t>
  </si>
  <si>
    <t>Add Go to Backend</t>
  </si>
  <si>
    <t>paradoc</t>
  </si>
  <si>
    <t>Expecting a note on what's wrong in this PR. Is there a better way it could be updated?</t>
  </si>
  <si>
    <t>fmaiabatista</t>
  </si>
  <si>
    <t>I think it's relevant to include jQuery considering its importance and contribution to JS and web history. It is also a nice and friendly "first lib" experience for first time learners!</t>
  </si>
  <si>
    <t>Is it used in most of the legacy codebases? yes. Are a lot of these projects trying to remove it from the codebase? yes. Has it influenced most of the web and has been super-important for web history? yes. Should it be there in a map aimed at showing what to learn in **2018**? No.</t>
  </si>
  <si>
    <t>I second that, things like ARIA, using tags for page-structure instead of functionality etc.. should definitely have a place</t>
  </si>
  <si>
    <t>&gt; Are a lot of these projects trying to remove it from the codebase?**No**A lot of projects can't just rewrite whole codebase to React or Angular as it needs a lot of money and time. There still will be a lot of jobs for begginners and juniors where they should fix bug here and there or add new ajax form with (surprise) jQuery and classic pre-ES6 JS.I'm not saying jQuery should be a nesseccary colored in yellow. But certainly "jQuery basics" on the white box (as in "possibilities") right under Ember JS is an okay option.</t>
  </si>
  <si>
    <t>jlampa</t>
  </si>
  <si>
    <t>There already is one: https://github.com/godrm/mobile-developer-roadmap</t>
  </si>
  <si>
    <t>Frontend roadmap has been rewritten from the ground up. You may have a look</t>
  </si>
  <si>
    <t>Thank you for opening the issue but that is out of the scope</t>
  </si>
  <si>
    <t>Yes, I am working on the rewrite though. Frontend part is done and made a bit more clear. Backend will be done soon. Thank you for reporting.</t>
  </si>
  <si>
    <t>Frontend has be redrawn and it is there now. Thankk you for the PR though.</t>
  </si>
  <si>
    <t xml:space="preserve">Angular duplicated, vue.js missing </t>
  </si>
  <si>
    <t>@wasthishelpful thiswashelpful :)Fixed, thanks</t>
  </si>
  <si>
    <t>jhdcruz</t>
  </si>
  <si>
    <t>You can just use [VS Code](https://code.visualstudio.com/docs?dv=win&amp;wt.mc_id=DX_841432&amp;sku=codewin). It Supports like everything, you can just download the languages and plugins (to help you on your code/projects) through their extension manager.</t>
  </si>
  <si>
    <t>Agreed, but I'm sure it is covered in the Back-end Section</t>
  </si>
  <si>
    <t>Can't Make a pull request</t>
  </si>
  <si>
    <t>arifalishaik</t>
  </si>
  <si>
    <t xml:space="preserve">Yes. Sounds good to me. </t>
  </si>
  <si>
    <t>Added Tools &amp; Resources</t>
  </si>
  <si>
    <t xml:space="preserve">It appears I'm doing the wrong way to PR.Done making the PR :smile: </t>
  </si>
  <si>
    <t>Add Accessibility to the front-end tree</t>
  </si>
  <si>
    <t>wBatdeveloppement4</t>
  </si>
  <si>
    <t>Big oversight in the tech and tooling for C#</t>
  </si>
  <si>
    <t>davidtimovski</t>
  </si>
  <si>
    <t>Mraiih</t>
  </si>
  <si>
    <t>@jlampa Unfortunately no plan for Android and Hybrid roadmap</t>
  </si>
  <si>
    <t>thor5</t>
  </si>
  <si>
    <t xml:space="preserve">Obviously .net stack was unrevealed </t>
  </si>
  <si>
    <t>Obsolete issue. Please have a look at the updated roadmap.</t>
  </si>
  <si>
    <t>Thanks for the PR but it is not in the scope or plan.</t>
  </si>
  <si>
    <t>It is not within the scope of the roadmap or planned.</t>
  </si>
  <si>
    <t>The issue has been made obsolete with the update. Please have a look at the updated roadmap.</t>
  </si>
  <si>
    <t>It is not within the scope of the roadmap. Please have a look at the updated roadmap.</t>
  </si>
  <si>
    <t>Resolved</t>
  </si>
  <si>
    <t>"ideas" directory?</t>
  </si>
  <si>
    <t>technicolor1</t>
  </si>
  <si>
    <t>Where is e2e test? Where is storybook?</t>
  </si>
  <si>
    <t>sky790312</t>
  </si>
  <si>
    <t>Logo Proposal</t>
  </si>
  <si>
    <t>redmusic27</t>
  </si>
  <si>
    <t>Thank you for opening the issue but Storybook itself isn't a requirement and for e2e, have a look at Step 16.</t>
  </si>
  <si>
    <t>mannafrog</t>
  </si>
  <si>
    <t>yes please send for my review</t>
  </si>
  <si>
    <t>thank you</t>
  </si>
  <si>
    <t>Hey, thanks for the PR but please hold on for a bit, I have something else in mind.</t>
  </si>
  <si>
    <t>Okay sir. I will start to make a logo for you. if it is ready I will be back</t>
  </si>
  <si>
    <t>Hey @redmusic27 thanks for the proposal but the header image that we have is fine :)</t>
  </si>
  <si>
    <t xml:space="preserve">But I think it would be better if you have a special logo for this project to be easily remembered by people sir @kamranahmedse </t>
  </si>
  <si>
    <t>What tools do you use to generate the roadmap image</t>
  </si>
  <si>
    <t>phantomk</t>
  </si>
  <si>
    <t>yeah me neither. Where is it?</t>
  </si>
  <si>
    <t>Yes, it is missing. I was planning on adding it afterwards but never got around to doing that. Will do, thanks.</t>
  </si>
  <si>
    <t>Look at the readme, please.</t>
  </si>
  <si>
    <t>Older tree style is much easier to read</t>
  </si>
  <si>
    <t>GTHell</t>
  </si>
  <si>
    <t>I second this</t>
  </si>
  <si>
    <t>Yes, I was planning to do that. Will try to do it over the coming weekend. Thanks.</t>
  </si>
  <si>
    <t>Has anyone considered working on roadmaps for other areas?</t>
  </si>
  <si>
    <t>guppy57</t>
  </si>
  <si>
    <t>[yes](https://github.com/search?utf8=%E2%9C%93&amp;q=developer-roadmap&amp;type=)</t>
  </si>
  <si>
    <t>Ember removed in 2018?</t>
  </si>
  <si>
    <t>stucampbell</t>
  </si>
  <si>
    <t>You really ruined these roadmaps, simple is better.</t>
  </si>
  <si>
    <t>bpfefferle</t>
  </si>
  <si>
    <t xml:space="preserve">Agree, the new maps are too complicated. </t>
  </si>
  <si>
    <t>yasserzubair</t>
  </si>
  <si>
    <t>Agreed. Took me a while to understand too.</t>
  </si>
  <si>
    <t>How about Elm?</t>
  </si>
  <si>
    <t>kgashok</t>
  </si>
  <si>
    <t>christoshrousis</t>
  </si>
  <si>
    <t>imo there should be a rework of the entire diagram where:- Angular/Ember MVC- Vue MVVM- React V Where the reader should review the differences and decide what makes most sense to them, or maybe understand the differences. Review the learning curve on each etc.Oversimplification, but hopefully you get what I mean. But I could be wrong, that could be TMI for this diagram?Maybe make a PR.</t>
  </si>
  <si>
    <t>Hey @stucampbell, thank you for opening the issue. While you are right about the use of ember, the roadmap focuses on "if you were to pick today what would you pick" and imho if you compare the job markets React, Angular and Vue should be the ones you should pick from if you were to pick today.</t>
  </si>
  <si>
    <t>tdmalone</t>
  </si>
  <si>
    <t>There’s also Cloud9 if you want to be portable :) (there’s other cloud options too)</t>
  </si>
  <si>
    <t>What about mobility?</t>
  </si>
  <si>
    <t>albertolarah</t>
  </si>
  <si>
    <t>necmettin</t>
  </si>
  <si>
    <t>1. There are multiple desktop apps, multiple mobile (tablet/phone) apps, and multiple online apps, each with their pros and cons, possible for each language out there. Is this viable?2. Editor choice is very subjective. Someone might like the speed of Sublime, and not like it being closed source at the same time. Someone who doesn't like Microsoft can dislike VSCode without even trying it out. Someone who doesn't like Java may similarly dislike IntelliJ products out of the box.3. Anybody who loves a specific editor/IDE will dislike or discard the others. Will we be able to provide an objective list?It feels like we may have to create a (mostly) subjective list of comparative properties (speed, license, add-on count, etc. etc.) to be able to provide a list of editors.Is this what we want?</t>
  </si>
  <si>
    <t>should add PWA</t>
  </si>
  <si>
    <t>wolf-wolf</t>
  </si>
  <si>
    <t>Tensorflow.js</t>
  </si>
  <si>
    <t>darshancc23</t>
  </si>
  <si>
    <t>Regarding SDE roadmap</t>
  </si>
  <si>
    <t>allinhtml</t>
  </si>
  <si>
    <t xml:space="preserve">Open Source + Interactivity </t>
  </si>
  <si>
    <t>ricricucit</t>
  </si>
  <si>
    <t>Link for Summary (Tools for Testing)</t>
  </si>
  <si>
    <t>Aniket144</t>
  </si>
  <si>
    <t>Now build something - Legend</t>
  </si>
  <si>
    <t>mvmisha</t>
  </si>
  <si>
    <t>Or better like this![68747470733a2f2f692e696d6775722e636f6d2f4f5a554f5574492e706e67](https://user-images.githubusercontent.com/7188313/40124092-08a56806-5928-11e8-9bc4-14a28a031987.png)</t>
  </si>
  <si>
    <t>Added roadmap for solution design</t>
  </si>
  <si>
    <t>thomas-jakemeyn</t>
  </si>
  <si>
    <t>Single page application</t>
  </si>
  <si>
    <t>mrez0</t>
  </si>
  <si>
    <t>Hey, have a [look at this article](https://www.codeschool.com/beginners-guide-to-web-development/single-page-applications)</t>
  </si>
  <si>
    <t>@kamranahmedse, any comment on this proposition would be appreciated ;)</t>
  </si>
  <si>
    <t>Add Semaphore CI</t>
  </si>
  <si>
    <t>antrdnv</t>
  </si>
  <si>
    <t>vivek-ng</t>
  </si>
  <si>
    <t>@allinhtml  web developer = SDE . Both are not different !</t>
  </si>
  <si>
    <t>deepak-bharti-deel</t>
  </si>
  <si>
    <t xml:space="preserve">@vivek3894  yups :+1: </t>
  </si>
  <si>
    <t>amejiarosario</t>
  </si>
  <si>
    <t>SDE = Software Developer Engineers can work as front-end developers, backend, DevOps. It's a matter of interest</t>
  </si>
  <si>
    <t>holuborhee</t>
  </si>
  <si>
    <t>@kamranahmedse, I think @allinhtml may be referring to developer roles outside web development.</t>
  </si>
  <si>
    <t>Then why didn't add data structures and design patterns in the roadmap.On Tue, 5 Jun 2018, 10:31 p.m. Adrian Mejia, &lt;notifications@github.com&gt;wrote:&gt; SDE = Software Developer Engineers can work as front-end developers,&gt; backend, DevOps. It's a matter of interest&gt;&gt; —&gt; You are receiving this because you were mentioned.&gt; Reply to this email directly, view it on GitHub&gt; &lt;https://github.com/kamranahmedse/developer-roadmap/issues/450#issuecomment-394784630&gt;,&gt; or mute the thread&gt; &lt;https://github.com/notifications/unsubscribe-auth/ABVEJDwC1s3VO5Yeqe0T9RY23VnlwZnaks5t5rlhgaJpZM4TuGt6&gt;&gt; .&gt;</t>
  </si>
  <si>
    <t>where to learn the coding</t>
  </si>
  <si>
    <t>Simbadeveloper</t>
  </si>
  <si>
    <t>Update frontend.md</t>
  </si>
  <si>
    <t>zaynkorai</t>
  </si>
  <si>
    <t>ideas directory added</t>
  </si>
  <si>
    <t>dardanth</t>
  </si>
  <si>
    <t xml:space="preserve">Personally I have started with FreeCodeCamp.com, and I have managed to finish all challenges and I stopped to basic scripting algorithms where I'll get back after I finish some small tutorial projects.I wanted to learn more and differently the JavaScript so I started with CodeCademy.com and they do a great job with JS basics elaboration. Other good options options are CodeSchool, Udacity and TreeHouse.com. What I am doing is combining FCC with codecademy because it's a great combo in the beginning. Just start somewhere and track your consistency, even if you do one challenge per day. Good luck Simba. </t>
  </si>
  <si>
    <t xml:space="preserve">Hey Max, thanks for the PR. I have completely updated the DevOps roadmap so the changes are not relevant anymore. But thanks 👍 </t>
  </si>
  <si>
    <t>ELC</t>
  </si>
  <si>
    <t>I can help with this is the author agrees. Otherwise we could create a Fork. Contribution would be much easier with draw.io</t>
  </si>
  <si>
    <t>Web developer roadmap</t>
  </si>
  <si>
    <t>j-bharath</t>
  </si>
  <si>
    <t>@kamranahmedse what do you think?</t>
  </si>
  <si>
    <t>OOP, Algorithms, Data Structures, Design Patterns &amp; etc</t>
  </si>
  <si>
    <t>senart</t>
  </si>
  <si>
    <t>@dardanth  thanks a lot will do just thatgreat for finishing all the challenge at FreeCodeCamp.com good encourage friend.</t>
  </si>
  <si>
    <t>Hey, thanks for the suggestion. I have already been working on a little tool to convert YAML to the given chart format. The repository will just contain YAML files and chart will automatically be generated by the build tool with the same look and feel. Hold on for a few days. Thanks.</t>
  </si>
  <si>
    <t>Template Engines</t>
  </si>
  <si>
    <t>GHNewbiee</t>
  </si>
  <si>
    <t>luctst</t>
  </si>
  <si>
    <t>Also add Udemy could be good too :)</t>
  </si>
  <si>
    <t>DevOps: Please add Oracle as Cloud Provider</t>
  </si>
  <si>
    <t>jpmmota</t>
  </si>
  <si>
    <t>DevOps: Added Oracle Cloud as Cloud Provider. Updated devops.png as well</t>
  </si>
  <si>
    <t>@luctst you can be a teacher after learning at Udemy, passing the information to others too</t>
  </si>
  <si>
    <t>Have a look at the `Required for any path`.But yeah, I have to improve that. Thanks for reporting.</t>
  </si>
  <si>
    <t>Michael-J-Scofield</t>
  </si>
  <si>
    <t>Kind of part of the learn a framework section. Don't you think?</t>
  </si>
  <si>
    <t>Where can I host the apps 9 and 11 from de back end road?</t>
  </si>
  <si>
    <t>josepas</t>
  </si>
  <si>
    <t>Arabic Translation</t>
  </si>
  <si>
    <t>alhoqbani</t>
  </si>
  <si>
    <t>mevlanaayas</t>
  </si>
  <si>
    <t>you can use heroku. It has github webhook support. https://devcenter.heroku.com</t>
  </si>
  <si>
    <t>Hello @kamranahmedse, I am eager to get your feedback on this PR.</t>
  </si>
  <si>
    <t>Road-map for full-stack?</t>
  </si>
  <si>
    <t>tanuj101</t>
  </si>
  <si>
    <t xml:space="preserve">front-end + backend = full stack roadmap </t>
  </si>
  <si>
    <t>but the thing is that I want to know whether you should do full front end first then full back-end or a specific order is present</t>
  </si>
  <si>
    <t xml:space="preserve">Well, you can start learning backend but just enough to setup a sever, serve a website and API endpoints. Then you can go as deep as you want on the front-end roadmap. Depending on the projects you work on you will have to go deeper on one or another </t>
  </si>
  <si>
    <t>To be honest i'm so in out of track i don't know what to do first my main motive is to land a job as quick as apossiblecurrently I can build static websites  using html,css and some js</t>
  </si>
  <si>
    <t xml:space="preserve">If you already know html, css and js, go the front-end route first. To find a job quickly, you can learn  Reactjs and you would get plenty of jobs </t>
  </si>
  <si>
    <t>Good job :)</t>
  </si>
  <si>
    <t>Colours</t>
  </si>
  <si>
    <t>Front-end then back-end would be ideal, Full-stack takes some time though, its no joke. Assuming you know HTML5, CSS3, JS should have no problem getting a job, even if its just building Wordpress websites from .PSD. Whilst you study etc.See here for another users helpful guide on Full-Stack dev.https://github.com/bmorelli25/Become-A-Full-Stack-Web-Developer</t>
  </si>
  <si>
    <t>Create releases to mark the roadmap years</t>
  </si>
  <si>
    <t>lukewhitehouse</t>
  </si>
  <si>
    <t>Well thanks for the link @Flemo7  appreciate the help</t>
  </si>
  <si>
    <t>Anthonyntilelli</t>
  </si>
  <si>
    <t>I think kubernetes/Mesosphere  should be added to the list also,  I am seeing  number of employeers asking for them especially kubernetes</t>
  </si>
  <si>
    <t>dalihari</t>
  </si>
  <si>
    <t xml:space="preserve">Odin project is a good source also </t>
  </si>
  <si>
    <t>Perl is a useful language to be familiar with</t>
  </si>
  <si>
    <t>pjarosak</t>
  </si>
  <si>
    <t>Add static site generators (GatsbyJs..)</t>
  </si>
  <si>
    <t>devops infrastructure monitoring add owl</t>
  </si>
  <si>
    <t>wuyingsong</t>
  </si>
  <si>
    <t>DevOps is not a career path</t>
  </si>
  <si>
    <t>glend</t>
  </si>
  <si>
    <t>Add Fetch API</t>
  </si>
  <si>
    <t>sxnaprkhr</t>
  </si>
  <si>
    <t>Masturedehghanipoor</t>
  </si>
  <si>
    <t>سلام جناب کامرانامیدوارم شما تسلط به زبان فارسی داشته باشیدمن از شما برای بازیابی حساب قفل شده ی گوگل خودم کمک میخواهممیتونید لطفا این کمک رو به من بکنید؟My address Google account is;valiollahnazeri@gmail.com قبلا از کمک شما سپاسمندمبا احترامOn Thu, Jul 5, 2018, 00:47 zakaria harti &lt;notifications@github.com&gt; wrote:&gt; —&gt; You are receiving this because you are subscribed to this thread.&gt; Reply to this email directly, view it on GitHub&gt; &lt;https://github.com/kamranahmedse/developer-roadmap/issues/472&gt;, or mute&gt; the thread&gt; &lt;https://github.com/notifications/unsubscribe-auth/AhoElwn0Z-U-0YSD2nhAWNbNnk40Yzz7ks5uDSLlgaJpZM4VC_XJ&gt;&gt; .&gt;</t>
  </si>
  <si>
    <t>mur-me</t>
  </si>
  <si>
    <t>@kamranahmedse, please react, Thomas made great job ☺</t>
  </si>
  <si>
    <t>bedranfleck</t>
  </si>
  <si>
    <t>Imo, you are right on most aspects. You should, however, consider that some enterprises and groups tend to centralize SCM and CI/CD tooling (as well as other DevOps related stuff) to a specific professional, which may be called  Leader of DevOps or smth else on these lines.If you think about it that way, it makes absolute sense to isolate it as a career path. But again, that is just my opinion @glend.</t>
  </si>
  <si>
    <t>jmas</t>
  </si>
  <si>
    <t>@sxnaprkhr My opinion: It should be added as option, but do not **instead**.</t>
  </si>
  <si>
    <t>ericjeker</t>
  </si>
  <si>
    <t>I am not sure where you read the words "career path"?  Maybe I missed something, but to me those are roadmaps or, as explained in the disclaimer: &gt; The purpose of this roadmap is **to give you an idea about the landscape** and to guide you if you are confused about what to learn next...So yeah, you might want to learn a bit of DevOps whether you are a frontend or backend developer but most probably you don't need to dive deep into every aspect of it as long as you know those tools exist for the day you're going to need them or the day you want to improve your development process.</t>
  </si>
  <si>
    <t>fropert</t>
  </si>
  <si>
    <t>Fantastic job @kamranahmedse  !https://snyk.io/ and https://help.github.com/articles/about-security-alerts-for-vulnerable-dependencies/ are amazing resources to detect vulnerabilities in dependencies.Francois (Fortinet product security team)</t>
  </si>
  <si>
    <t>I think there should be something explaining that DevOps is not the same concept as the other paths. Unlike frontend or backend developer, it's not something you can be, but a set of practices meant for the whole organization/team, just like Agile.Adoption of tools like all those listed in the roadmap does not mean DevOps.</t>
  </si>
  <si>
    <t>Image transparency</t>
  </si>
  <si>
    <t>2E0PGS</t>
  </si>
  <si>
    <t>ALM path</t>
  </si>
  <si>
    <t>asd123ea</t>
  </si>
  <si>
    <t>Feedback and project</t>
  </si>
  <si>
    <t>thevenice</t>
  </si>
  <si>
    <t>@kamranahmedse, any feedback on this PR?</t>
  </si>
  <si>
    <t>miraage</t>
  </si>
  <si>
    <t>Understanding both Fetch/XHR is required for frontend.</t>
  </si>
  <si>
    <t>olusoladavid</t>
  </si>
  <si>
    <t>@thomas-jakemeyn Awesome stuff. I really like this. It may not fit the "2018 Developer Roadmap" outrightly because it deals with a more general and opinionated topic. However, if this doesn't get merged, you should consider creating a separate repository for it and maybe request a backlink from this roadmap repo in the context of "additional resources".</t>
  </si>
  <si>
    <t>Hey @thomas-jakemeyn, sorry for the late reply, I have been extremely busy lately and did not get the chance to look into it. I gave it a quick look just now and it looks good. Will probably pull it in by the end of this week. Again, thanks for the effort that you put into it.</t>
  </si>
  <si>
    <t>trevorbennett</t>
  </si>
  <si>
    <t>@glend While industry is trending away from dev ops as a role and towards dev ops as a developer specialization, there are currently no shortage of dev ops jobs on dev ops teams out there, and I wouldn't be surprised if there are still full time dev ops jobs a decade out from now.</t>
  </si>
  <si>
    <t>jpita</t>
  </si>
  <si>
    <t>Most of my colleagues working as devops a few years ago are moving to tooling developers, building docker and k8s infrastructures and what not.None of them were developers or software engineers at any time, they started as sysadmins and learned how to code and evolved.This seems like a career to me (most of them have the role of SRE now) and a very very well paid one...</t>
  </si>
  <si>
    <t>DevOps add Prometheus monitor</t>
  </si>
  <si>
    <t>tao12345666333</t>
  </si>
  <si>
    <t>Chatbot developer roadmap</t>
  </si>
  <si>
    <t>vudknguyen</t>
  </si>
  <si>
    <t>Blockchain developer roadmap</t>
  </si>
  <si>
    <t>Thanks for opening the issue but no plans yet.</t>
  </si>
  <si>
    <t>@jpita It's not a career, what you are talking about is a bad implementation of DevOps from the upper management, an antipattern, see the antipatterns at https://web.devopstopologies.com/. Just because someone did it doesn't mean it's right. Obviously I already know this because every other job position says 'DevOps Engineer', whatever that means.You are confusing it now with SRE. SRE is an actual job position (I work as SRE). At Google they say 'SRE implements DevOps' because many of the practices are fulfilled. But that's because SRE try to make developers self-service so it removes the barriers (this is the DevOps part, not the SRE position itself). And most of the time SRE come from software engineering, Google intended to apply SE to operations afterall, but it's possible to move from sysadmin.@trevorbennett That's not true at all. The industry implemented DevOps wrong. The antipatterns didn't work so now they realize that they have to apply DevOps as principles, not just add more roles. They are just shifting to implement it right now.DevOps as a role was wrong to begin with.Check https://www.linux.com/blog/what-devops-patrick-debois-explains, the guy who coined this term.</t>
  </si>
  <si>
    <t xml:space="preserve">Why Restify framework is not under nodejs ? </t>
  </si>
  <si>
    <t>yogeshvar</t>
  </si>
  <si>
    <t>JayGalvan90</t>
  </si>
  <si>
    <t>I'm just loving this I am a noob just started to learn how to use HTML and CSS and now starting to learn javascript, so all of this talk really helps because I am definitely a self-starter and doing my best to change my career by the time I am 30. I think after learning javascript I should move on to Python and then PHP.......</t>
  </si>
  <si>
    <t>Thanks for the PR. I looked at it and although it looks good, IMO it would be suitable as an article rather than including it as a roadmap. However, I am planning to add the links to similar roadmaps created by people and would link it in the readme.</t>
  </si>
  <si>
    <t>Why is the number 17 &amp; 18 used twice in the Front End Diagram?</t>
  </si>
  <si>
    <t>yogesnsamy</t>
  </si>
  <si>
    <t>By mistake. Will fix it. Thanks.</t>
  </si>
  <si>
    <t>Frontend fix sorting error</t>
  </si>
  <si>
    <t>jxlwqq</t>
  </si>
  <si>
    <t>Neo4j</t>
  </si>
  <si>
    <t>JoseRFJuniorLLMs</t>
  </si>
  <si>
    <t>Add Chinese version</t>
  </si>
  <si>
    <t>rootkitt</t>
  </si>
  <si>
    <t>liangkaifeng</t>
  </si>
  <si>
    <t>Add PDF versions. Update contribution guide of README</t>
  </si>
  <si>
    <t>prosimplecoding</t>
  </si>
  <si>
    <t>A testing.</t>
  </si>
  <si>
    <t>MJJCale</t>
  </si>
  <si>
    <t>jayboyY1</t>
  </si>
  <si>
    <t>Hi</t>
  </si>
  <si>
    <t>Add singularity on container branch</t>
  </si>
  <si>
    <t>al3x609</t>
  </si>
  <si>
    <t>Tools vs other knowledge</t>
  </si>
  <si>
    <t>aquiladev</t>
  </si>
  <si>
    <t>Request to add Ember.js to Frontend frameworks</t>
  </si>
  <si>
    <t>obiejuan</t>
  </si>
  <si>
    <t>Brendan-Leighton</t>
  </si>
  <si>
    <t>Thanks for the PDF!</t>
  </si>
  <si>
    <t>2019 version?</t>
  </si>
  <si>
    <t>Cambera</t>
  </si>
  <si>
    <t>There might be some minor improvements here and there but don't see any drastic changes.</t>
  </si>
  <si>
    <t>Makes sense. I have [tagged the 2017 version here](https://github.com/kamranahmedse/developer-roadmap/releases)</t>
  </si>
  <si>
    <t>學習中</t>
  </si>
  <si>
    <t>wangtsung</t>
  </si>
  <si>
    <t>goodjack</t>
  </si>
  <si>
    <t>額額額，這個 PR 不對吧...中文版跟英文版是分開的 不能合併啊The PR doesn't seem right...The Chinese version shouldn't be merged into this repo.</t>
  </si>
  <si>
    <t>Please find it here https://github.com/goodjack/developer-roadmap-chinese</t>
  </si>
  <si>
    <t>sorry about that</t>
  </si>
  <si>
    <t>Tips: ui-components framework learning for front-end</t>
  </si>
  <si>
    <t>Sidfate</t>
  </si>
  <si>
    <t>hellodit</t>
  </si>
  <si>
    <t>Wow, thanks!</t>
  </si>
  <si>
    <t>Robertroid</t>
  </si>
  <si>
    <t>Is it not yet implemented? :(</t>
  </si>
  <si>
    <t>Need help C++ Transfer file send and recieve</t>
  </si>
  <si>
    <t>swatians</t>
  </si>
  <si>
    <t>learn</t>
  </si>
  <si>
    <t>yashgarg31081998</t>
  </si>
  <si>
    <t>👌 IMPROVE: Contribution Docs + Fix Frontend RoadMap</t>
  </si>
  <si>
    <t>ahmadawais</t>
  </si>
  <si>
    <t>dwiggins4121</t>
  </si>
  <si>
    <t>blue?</t>
  </si>
  <si>
    <t>&gt; blue?I saw they edited this, but in the whole document the dots are still purple/violet</t>
  </si>
  <si>
    <t>Could you please add a roadmap for Architecture?</t>
  </si>
  <si>
    <t>zhaoyao91</t>
  </si>
  <si>
    <t>Add PowerShell to scripting languages</t>
  </si>
  <si>
    <t>halr9000</t>
  </si>
  <si>
    <t>Added some resource websites</t>
  </si>
  <si>
    <t>akki-akshat</t>
  </si>
  <si>
    <t>WindNinja</t>
  </si>
  <si>
    <t>or how about something for to become ethical hacker?</t>
  </si>
  <si>
    <t>Emoji for both genders</t>
  </si>
  <si>
    <t>drepram</t>
  </si>
  <si>
    <t>1337M0nst3r</t>
  </si>
  <si>
    <t>Working on it!</t>
  </si>
  <si>
    <t>add transparency to disclaimer.png and frontend-v2.png</t>
  </si>
  <si>
    <t>Use draw.io instead of Balsamiq</t>
  </si>
  <si>
    <t>wonderg</t>
  </si>
  <si>
    <t>Thanks but Balsamiq has better UX. I wasn't able to produce the same aesthetics in draw.io</t>
  </si>
  <si>
    <t>Mifrill</t>
  </si>
  <si>
    <t>dup of #410</t>
  </si>
  <si>
    <t>him -&gt; them</t>
  </si>
  <si>
    <t>jfdnc</t>
  </si>
  <si>
    <t>frontend-map.json: add Fetch API as recomendation</t>
  </si>
  <si>
    <t>bekicot</t>
  </si>
  <si>
    <t>Add a french version</t>
  </si>
  <si>
    <t>xhaythemx</t>
  </si>
  <si>
    <t>Awesome 👍</t>
  </si>
  <si>
    <t>Vigneshaithal</t>
  </si>
  <si>
    <t>Good</t>
  </si>
  <si>
    <t>jjangga0214</t>
  </si>
  <si>
    <t>@WindNinja This repo focuses on web development. Hacker roadmap might be out of consistency. Unless you don't think so, why don't you make a new repo dedicated for the topic? You are just able to reuse the json format to generate hacker roadmap flow images, if desired.</t>
  </si>
  <si>
    <t>ChakotayChou</t>
  </si>
  <si>
    <t>Update.</t>
  </si>
  <si>
    <t>Javascript as backend language</t>
  </si>
  <si>
    <t>huseyincelik</t>
  </si>
  <si>
    <t>Sure, go ahead :)[Here are the details](https://github.com/kamranahmedse/developer-roadmap/blob/master/contributing.md#how-are-these-roadmaps-made) on how you can do that</t>
  </si>
  <si>
    <t>Add some path for functional programming</t>
  </si>
  <si>
    <t>PatrickRNG</t>
  </si>
  <si>
    <t>Ronkiro</t>
  </si>
  <si>
    <t>I don't think this is needed. People ends up studying the same ideas as others paradigms.I know that functional paradigm is less known than the others, but doing that would "ask" to make a path for each paradigm. Probably not worth.</t>
  </si>
  <si>
    <t>I find a great idea to remove PowerShell from the same side of Vim, nano, etc.But i don't think it's a great idea to side it with Python, JS...Maybe side it with Bash?</t>
  </si>
  <si>
    <t>JuanmaMenendez</t>
  </si>
  <si>
    <t>@Michael-J-Scofield not necessarily. You can perfectly use for example Pug/Jade without any framework. I've done.I think definitely this guide should have a **template engines** category and mention: Pug, Handlebars, EJS, Nunjucks etc...</t>
  </si>
  <si>
    <t>Graphql</t>
  </si>
  <si>
    <t>MSHADroo</t>
  </si>
  <si>
    <t>Serverless etc.</t>
  </si>
  <si>
    <t>psimondk</t>
  </si>
  <si>
    <t>crispycrawler</t>
  </si>
  <si>
    <t>Although I agree learning anything new would be beneficial, I can’t see what benefits tensorflow would bring to the table for web development even in 2018. If you want to do data science, why not.</t>
  </si>
  <si>
    <t>Hello my frienPlease turn Off this post for meTanksOn Nov 7, 2018 10:59 PM, "crispycrawler" &lt;notifications@github.com&gt; wrote:&gt; Although I agree learning anything new would be beneficial, I don’t see&gt; what benefits tensorflow brings to the table for web development even in&gt; 2018. If you want to do data science, why not.&gt;&gt; —&gt; You are receiving this because you are subscribed to this thread.&gt; Reply to this email directly, view it on GitHub&gt; &lt;https://github.com/kamranahmedse/developer-roadmap/issues/449#issuecomment-436747079&gt;,&gt; or mute the thread&gt; &lt;https://github.com/notifications/unsubscribe-auth/AhoElxny-iBsqCdElfKT2b3n3krz7uvSks5uszSpgaJpZM4TtjaU&gt;&gt; .&gt;</t>
  </si>
  <si>
    <t>brunotdantas</t>
  </si>
  <si>
    <t>@kamranahmedse That would be perfect!</t>
  </si>
  <si>
    <t>msonowal</t>
  </si>
  <si>
    <t>@togiberlin This is just awesome must needed</t>
  </si>
  <si>
    <t xml:space="preserve">needs medium article links in README section under individual roadmap </t>
  </si>
  <si>
    <t>Change 'Other Options' to 'Object Oriented'</t>
  </si>
  <si>
    <t>ardalis</t>
  </si>
  <si>
    <t>lazarljubenovic</t>
  </si>
  <si>
    <t>It's already step 21 in the back-end path.</t>
  </si>
  <si>
    <t>None of the charts seem to mention anything about coding style or different ways you can structure the architecture of the system. If the guide mentions functional programming, there's no reason not to mention reactive programming, object-oriented programming, etc.Also the back-end path already contains "scripting" and "functional" languages at the top, isn't that enough of a nod?EDIT: Noticed that architecture etc. is mentioned in the introduction also. Researching "Data structures and algorithms" and "design patterns" will surely get you to different paradigms.![image](https://user-images.githubusercontent.com/7661457/48677183-115dec80-eb71-11e8-934e-f036df8c9ebf.png)</t>
  </si>
  <si>
    <t>Where is this chart from?</t>
  </si>
  <si>
    <t>Indeed, the jump between 13 and 14 seems huge given that before mentioning the Big Three frameworks, nothing points to SPA at all. We could either add a step between those or just shove more into the description for "Pick a framework".</t>
  </si>
  <si>
    <t>Why C# and Java as other option and not Enterprise Development ?</t>
  </si>
  <si>
    <t>unknowedNp</t>
  </si>
  <si>
    <t>added container orchestration to devops roadmap</t>
  </si>
  <si>
    <t>asadmansr</t>
  </si>
  <si>
    <t>makrandgupta</t>
  </si>
  <si>
    <t>here's the source of that graph: https://raygun.com/blog/nodejs-vs-hapi-express-restify-koa/and according to the same blog, express has already overtaken restify</t>
  </si>
  <si>
    <t xml:space="preserve">It only talks about one aspect of comparing frameworks. Not everything is in number of requests or performance in general. </t>
  </si>
  <si>
    <t>catalin560</t>
  </si>
  <si>
    <t xml:space="preserve">its not misleading at all... nobody is calling it javascript for server... </t>
  </si>
  <si>
    <t>kgajowy</t>
  </si>
  <si>
    <t>Node.js is "just" a runtime.</t>
  </si>
  <si>
    <t>zawawimanja</t>
  </si>
  <si>
    <t>I agree with you.</t>
  </si>
  <si>
    <t>Thanks for the PR. Could you please mark Kubernetes in yellow. Thanks</t>
  </si>
  <si>
    <t>I agree. I've updated the image and json files marking Kubernetes as preferred (yellow mark). Thanks guys</t>
  </si>
  <si>
    <t>fix the cut off names teamcity, LXC, and puppet</t>
  </si>
  <si>
    <t>johnoct</t>
  </si>
  <si>
    <t>Keep misinforming people!! DevOps is about collaboration, communication, breaking down silos and so on. It has nothing to do with tooling.All the tools listed here are concepts that predate DevOps.Would you also say that using X issue/project tracker automatically makes your team be Agile? Of course not, it isn't Agile until your team follows the methodology. The tooling offers you different ways to handle things.And a DevOps roadmap shouldn't be adoption of tools but adoption of concepts/processes/mindset. One could learn ALL the tooling listed and still know nothing about DevOps and not providing any meaningful change to his company/team.</t>
  </si>
  <si>
    <t>Typo in DevOps Roadmap - Puppe should be Puppet</t>
  </si>
  <si>
    <t>discdiver</t>
  </si>
  <si>
    <t>Typo on Back-end roadmap</t>
  </si>
  <si>
    <t>rmribeiro</t>
  </si>
  <si>
    <t>Update DevOps section with more tools and visual polishing</t>
  </si>
  <si>
    <t>natebwangsut</t>
  </si>
  <si>
    <t>xunless</t>
  </si>
  <si>
    <t>瑟瑟发抖</t>
  </si>
  <si>
    <t>gopalroy2025</t>
  </si>
  <si>
    <t>Nonsesnse it's a critical base of most enterprise applications</t>
  </si>
  <si>
    <t>ctolkien</t>
  </si>
  <si>
    <t>&gt;Java and C# development not like usual developmentSure they are... what is the difference here?</t>
  </si>
  <si>
    <t>fabrycyocarvalho</t>
  </si>
  <si>
    <t>View in the GitHubOn Wed, Dec 19, 2018, 9:33 PM Chad Tolkien &lt;notifications@github.com wrote:&gt; Java and C# development not like usual development&gt;&gt; Sure they are... what is the difference here?&gt;&gt; —&gt; You are receiving this because you are subscribed to this thread.&gt; Reply to this email directly, view it on GitHub&gt; &lt;https://github.com/kamranahmedse/developer-roadmap/issues/517#issuecomment-448751109&gt;,&gt; or mute the thread&gt; &lt;https://github.com/notifications/unsubscribe-auth/AFBx-RarkCOfpz2uEtVTxHkc4AUqWJl2ks5u6rCkgaJpZM4YoLjh&gt;&gt; .&gt;</t>
  </si>
  <si>
    <t xml:space="preserve">@ctolkien  because not a script language and are real programing language !and safer and faster because compile to machine languageandother thing is good oop language and good for manegment of enterprice app </t>
  </si>
  <si>
    <t>mohsenr7596</t>
  </si>
  <si>
    <t xml:space="preserve">&gt; &gt; &gt; &gt; Java and C# development not like usual development&gt; &gt; Sure they are... what is the difference here?to clear road map to develop enterprise app </t>
  </si>
  <si>
    <t xml:space="preserve">change 2018 to 2019 </t>
  </si>
  <si>
    <t>mohammadanwar</t>
  </si>
  <si>
    <t>closing this, windows is added</t>
  </si>
  <si>
    <t>I can't vouch for the quality of it but there is this game developer roadmap https://github.com/utilForever/game-developer-roadmap maintained by the community</t>
  </si>
  <si>
    <t xml:space="preserve">Clarified in the upcoming release, thank you for reporting. </t>
  </si>
  <si>
    <t>Fixed in the latest release. Thank you for reporting.</t>
  </si>
  <si>
    <t>I have already been working on updating the roadmaps for 2019. Frontend roadmap has been updated and the Changelog can be found [on spectrum](https://spectrum.chat/developer-roadmap?thread=85b6e11b-85cd-4f74-845e-ae57fe1243a7). Stay tuned for the backend and DevOps.</t>
  </si>
  <si>
    <t>I am bringing back the old format in the 2019 update. [Frontend roadmap has been updated](https://github.com/kamranahmedse/developer-roadmap#-frontend-roadmap) and changelog can be found [on spectrum](https://spectrum.chat/developer-roadmap/updates/frontend-roadmap-2019-changelog~85b6e11b-85cd-4f74-845e-ae57fe1243a7). Stay tuned for the backend and DevOps roadmaps.</t>
  </si>
  <si>
    <t>Closing for being non-relevant. Please have a look at the [contribution docs](https://github.com/kamranahmedse/developer-roadmap/blob/master/contributing.md)</t>
  </si>
  <si>
    <t>Not relevant anymore. The recent updates to roadmap do not require this legend anymore.</t>
  </si>
  <si>
    <t>Fix the link for the roadmap 2019 badge</t>
  </si>
  <si>
    <t>There is no CSS3</t>
  </si>
  <si>
    <t>JawsomeJason</t>
  </si>
  <si>
    <t>Change hosting to hoisting</t>
  </si>
  <si>
    <t>michaelspinks</t>
  </si>
  <si>
    <t>2018 branch?</t>
  </si>
  <si>
    <t>gocs</t>
  </si>
  <si>
    <t>JeSuisUnCaillou</t>
  </si>
  <si>
    <t>I was going to strongly recommend the same.Gitlab-runner is an excellent CI/CD tool, way better than Jenkins in my humble opinion.</t>
  </si>
  <si>
    <t>Typo for CSS Architecture</t>
  </si>
  <si>
    <t>gpresland</t>
  </si>
  <si>
    <t>Shyam-Chen</t>
  </si>
  <si>
    <t>SRE vs DevOps: https://cloudplatform.googleblog.com/2018/05/SRE-vs-DevOps-competing-standards-or-close-friends.html?m=1```Choose your path       ├── Front-end       ├── Back-end       └── Site Reliability```</t>
  </si>
  <si>
    <t>Add Flutter to the front-end mobile applications.</t>
  </si>
  <si>
    <t>zhnoah</t>
  </si>
  <si>
    <t>atulkumarpccs</t>
  </si>
  <si>
    <t>there are lot of job related to DevOps so the concerns person put it as a path.</t>
  </si>
  <si>
    <t>In frontend roadmap, repeating push deleted (fixes #528)</t>
  </si>
  <si>
    <t>srishtiBajpai</t>
  </si>
  <si>
    <t>Spelling error</t>
  </si>
  <si>
    <t>Miss information about ORMs in the backend path. Can you give more recommendations?</t>
  </si>
  <si>
    <t>shuraG</t>
  </si>
  <si>
    <t>Socket io</t>
  </si>
  <si>
    <t>offline-pixel</t>
  </si>
  <si>
    <t>WebSockets are mentioned in the PWA section![image](https://user-images.githubusercontent.com/4921183/50815960-87443000-1338-11e9-9332-b414786688e0.png)</t>
  </si>
  <si>
    <t>Add browser category and web components</t>
  </si>
  <si>
    <t>klarkc</t>
  </si>
  <si>
    <t>&gt; there are lot of job related to DevOps so the concerns person put it as a path.What do you mean with "related to DevOps"? The whole engineering department is related to DevOps. It's not a single position.</t>
  </si>
  <si>
    <t>jakejarvis</t>
  </si>
  <si>
    <t xml:space="preserve">&lt;img width="733" alt="screen shot 2019-01-08 at 4 29 28 pm" src="https://user-images.githubusercontent.com/1703673/50859901-98099b80-1362-11e9-849b-bb028711ceb7.png"&gt;@glend Not sure where you saw literally anywhere in the repo referring to these as career paths. The intro image even shows DevOps as an extension to back-end development, which I do agree with you on.FYI, your personal website is down – perhaps you could learn a bit from the DevOps roadmap before nitpicking everyone's comments and being so critical of @kamranahmedse's hard work? :) </t>
  </si>
  <si>
    <t>Backend.png displaying black background</t>
  </si>
  <si>
    <t>Tuan96</t>
  </si>
  <si>
    <t>wesselbosman</t>
  </si>
  <si>
    <t>Forgive my ignorance, but is there any specific reason the entire JSON has changed?Could you not just add the `i` character to the `properties.text` where the typo is and achieve the same result?This is assuming that the image is generated from the json.I can imagine doing it this current way would make reviewing the PR a lot more stressful and cause merge conflicts as the diff, even ignoring whitespace says the entire file has changed.</t>
  </si>
  <si>
    <t>Actually, ignore that. I looked at the contribution guidelines and they recommend doing the editing in balsamiq, which probably recalculated everything and caused all the json to change.</t>
  </si>
  <si>
    <t>Stylus as a CSS pre-procesor and also HTML pre-processors</t>
  </si>
  <si>
    <t>sturay</t>
  </si>
  <si>
    <t>Graphql for front-end</t>
  </si>
  <si>
    <t>gabrielreisn</t>
  </si>
  <si>
    <t>Yeah it's my first pr and I wanted to stick to the guidelines.</t>
  </si>
  <si>
    <t>Why is the box with LESS in it grey?</t>
  </si>
  <si>
    <t>Oxymoron290</t>
  </si>
  <si>
    <t>Missing Ionic for mobile path</t>
  </si>
  <si>
    <t>mlynch</t>
  </si>
  <si>
    <t>JohanLander</t>
  </si>
  <si>
    <t>DevOps is a way of living and how you should think... Not a title !Read phoenix project book and you will understand that DevOps means</t>
  </si>
  <si>
    <t>innocenzi</t>
  </si>
  <si>
    <t>&gt; I won't go for it if I was starting in 2019.According to its attached description, I think it's the color for not-recommended things. Definetly some missing legend though.</t>
  </si>
  <si>
    <t>Improve visibility of HTML accessibility</t>
  </si>
  <si>
    <t>leggsimon</t>
  </si>
  <si>
    <t>Css framework</t>
  </si>
  <si>
    <t>cfaguilera20</t>
  </si>
  <si>
    <t>dbrgn</t>
  </si>
  <si>
    <t>Flutter is its own ecosystem though, with its own programming language (Dart). I don't think it fits in a chart focussed on web technologies.</t>
  </si>
  <si>
    <t>A few picture for the original source in the readme</t>
  </si>
  <si>
    <t>caojiele</t>
  </si>
  <si>
    <t>Hey, thank you for opening the issue. *This* is the original source :) Here is [the one from 2017](https://github.com/kamranahmedse/developer-roadmap/tree/ee2b3e5de0e2a9ccccf3f2bbe4687f150df976f4) that you are referring to</t>
  </si>
  <si>
    <t>Vuepress on Static Site Generators</t>
  </si>
  <si>
    <t>marco-carvalho</t>
  </si>
  <si>
    <t>Inviting other computer experts to make it `computer-roadmap`</t>
  </si>
  <si>
    <t>MHM5000</t>
  </si>
  <si>
    <t>MartinZikmund</t>
  </si>
  <si>
    <t>I would also include Cloud development</t>
  </si>
  <si>
    <t>oh... gods! Don't think you're the original author, nice to meet you！</t>
  </si>
  <si>
    <t>waheedsid</t>
  </si>
  <si>
    <t>GitHub please let me unsubscribe from this, I have tried so many times but still end up getting mails.. please for god sake forgive me and unsubscribe from this thread alone...</t>
  </si>
  <si>
    <t>what unsubscribe?</t>
  </si>
  <si>
    <t>linux</t>
  </si>
  <si>
    <t>beinimaliesi</t>
  </si>
  <si>
    <t xml:space="preserve">I'm afraid this will clash with https://github.com/kamranahmedse/developer-roadmap/issues/535I'm using github dark script which is a bit blacker and then the black text in the transparent background is hardly legible. </t>
  </si>
  <si>
    <t>Devops roadmap - fix Puppe</t>
  </si>
  <si>
    <t>PortneufCoder</t>
  </si>
  <si>
    <t>@jakejarvis Lol I have no personal website. Also since when replying to people about the topic at hand called nitpicking? Look at yourself.Also regarding DevOps extending from backend, I thought I was clear that I don't agree that it goes that way.</t>
  </si>
  <si>
    <t>michalwidera</t>
  </si>
  <si>
    <t>From mine point of view following graph covers it better (personal, non binding opinion)1. Software Developer1.1. Web Developer 1.1.1. Front End1.1.2. Back End1.2. Embedded Developer1.2.1. System (Kernel development, device drivers, security, assembler ...)1.2.2. Automatic Control (Siemens, Cegelec, ...)1.2.3. Firmware Engineer (Firmware for IoT, Hardware devices, ...)1.2.4. ... (add another)1.3. Database Developer1.3.1. Front End Related databases developer ( Graphana, Oracle Forms, Reports, Web as well )1.3.2. Back End (Inner procedures, PLSQL, Continuous queries on TSDB ... )1.3.4 BigData analytics1.3.5 ... (add another)1.4. Desktop System Developer (Windows, Linux, MacOS)1.4.1. Game Development ( son PSP, XBOX, special care group, animation,  )1.4.2. Utilities Software development ( Word-processing, WinRar, 7Zip , Graphics programs ...)1.4.2.1. AI System development1.4.3 .... (add another)2. Hardware Developer2.1. Logic Designers, (VHDL, VERILOG, ...)2.2. PCB Designers (Cadence, MGC)SEO is not strict software development - rather using products and technologiesSecurity could be subset of embedded Animation is a subset of Game DevelopmentCloud should go on Web BackEnd enterprise systems or Devops (but devops is actually rater Web + Database + Desktop + ...  , sort of multiskill set)</t>
  </si>
  <si>
    <t>network-charles</t>
  </si>
  <si>
    <t>Thanks you thisOn Jan 16, 2019 11:15 AM, "Michal Widera" &lt;notifications@github.com&gt; wrote:From mine point of view following graph covers it better (personal, nonbinding opinion)   1.   Software Developer   1.1. Web Developer   1.1.1. Front End   1.1.2. Back End   1.2. Embedded Developer   1.2.1. System (Kernel development, device drivers, security, assembler   ...)   1.2.2. Automatic Control (Siemens, Cegelec, ...)   1.2.3. Firmware Engineer (Firmware for IoT, Hardware devices, ...)   1.2.4. ... (add another)   1.3. Database Developer   1.3.1. Front End Related databases developer ( Graphana, Oracle Forms,   Reports, Web as well )   1.3.2. Back End (Inner procedures, PLSQL, Continuous queries on TSDB ...   )   1.3.4 BigData analytics   1.3.5 ... (add another)   1.4. Desktop System Developer (Windows, Linux, MacOS)   1.4.1. Game Development ( son PSP, XBOX, special care group, animation, )   1.4.2. Utilities Software development ( Word-processing, WinRar, 7Zip ,   Graphics programs ...)   1.4.3. AI System development   1.4.4 .... (add another)   2.   Hardware Developer   2.1. Logic Designers, (VHDL, VERILOG, ...)   2.2. PCB Designers (Cadence, MGC)SEO is not strict software development - rather using products andtechnologiesSecurity could be subset of embeddedAnimation is a subset of Game DevelopmentCloud should go on Web BackEnd enterprise systems or Devops (but devops isactually rater Web + Database + Desktop + ... , sort of multiskill set)—You are receiving this because you are subscribed to this thread.Reply to this email directly, view it on GitHub&lt;https://github.com/kamranahmedse/developer-roadmap/issues/544#issuecomment-454724714&gt;,or mute the thread&lt;https://github.com/notifications/unsubscribe-auth/Ac1TFWoU9p1HRirJgJeXRqkFQmrWm2nyks5vDvvCgaJpZM4Z9PkE&gt;.</t>
  </si>
  <si>
    <t xml:space="preserve">I think ASP. NET Core should be included. ASP. NET is now rather legacy and Core is significantly different </t>
  </si>
  <si>
    <t>@glend I think all of us are in agreement about DevOps being more of a way of thinking than a corporate position, but are rather confused at how you want the roadmaps to be fixed. And I'm sure you'd also agree that the tools in the DevOps roadmap are far too important in 2019 to just delete the entire thing from the repo.So why not put in some time this week and make an actual pull request so we can see some practical changes since you're so passionate about this? I'm sure it would be accepted. I don't mean to come off as combative, let me know if you'd want any help with that. 😊</t>
  </si>
  <si>
    <t>@glend I agree with "DevOps is not a career path" and just a way of thinking and that the developers should have the operations expertise and should work closely with the operations team. While it is not perfectly clear from the readme, this was one of the reasons behind putting DevOps as an extension to the Backend path. I actually wanted to call it the "Operations Roadmap" early on, but I changed my mind because of certain reasons. I completely understand what DevOps is and what it doesn't and I know that I should have better called it *Operations* or *SRE* roadmap but [look at](https://www.linkedin.com/jobs/search/?keywords=devops&amp;location=Worldwide&amp;locationId=OTHERS.worldwide) all the [job boards](https://www.indeed.com/q-Devops-Engineer-jobs.html) and look at the widespread misconception about it and look at the people searching for "DevOps Engineers", while it is not a career path it is definitely being considered as one. We can't fix the industry through this roadmap. However, I agree with you that we should do a better job of clarifying that in the readme and I will further explain it in the readme while I prepare the recent update.</t>
  </si>
  <si>
    <t>danilomo</t>
  </si>
  <si>
    <t>Hahahaha, same here</t>
  </si>
  <si>
    <t>@caojiele @danilomo click the "Unwatch" button to stop receiving notifications![image](https://user-images.githubusercontent.com/4921183/51305277-d59db100-1a53-11e9-9cca-2aeb64e724e7.png)</t>
  </si>
  <si>
    <t>crypto4808</t>
  </si>
  <si>
    <t>same here. Tried unsubscribing to this thread and still keep gettingmessaged.Please remove me from the list.Thanks,On Thu, Jan 17, 2019 at 12:33 AM Kamran Ahmed &lt;notifications@github.com&gt;wrote:&gt; @caojiele &lt;https://github.com/caojiele&gt; @danilomo&gt; &lt;https://github.com/danilomo&gt; click the "Unwatch" button to stop&gt; receiving notifications&gt;&gt; [image: image]&gt; &lt;https://user-images.githubusercontent.com/4921183/51305277-d59db100-1a53-11e9-9cca-2aeb64e724e7.png&gt;&gt;&gt; —&gt; You are receiving this because you are subscribed to this thread.&gt; Reply to this email directly, view it on GitHub&gt; &lt;https://github.com/kamranahmedse/developer-roadmap/issues/547#issuecomment-455085421&gt;,&gt; or mute the thread&gt; &lt;https://github.com/notifications/unsubscribe-auth/AlbeRGJSvgWQMRE7UgT3Z-_aG11vWyeGks5vEDVogaJpZM4aAFES&gt;&gt; .&gt;</t>
  </si>
  <si>
    <t xml:space="preserve">same here. </t>
  </si>
  <si>
    <t xml:space="preserve">Reduced span of Firewall, added Database Server. </t>
  </si>
  <si>
    <t>nrawling</t>
  </si>
  <si>
    <t>Added "Instana" to "Application Monitoring" on DevOps Map</t>
  </si>
  <si>
    <t>evolkmann</t>
  </si>
  <si>
    <t>Prometheus as monitoring platform</t>
  </si>
  <si>
    <t>Cougar</t>
  </si>
  <si>
    <t>Typo fix</t>
  </si>
  <si>
    <t>bobbykjack</t>
  </si>
  <si>
    <t>Looking at historical roadmaps from 2017 and 2018, the legend includes a grey box in the legend for not-recommended.</t>
  </si>
  <si>
    <t>jsejcksn</t>
  </si>
  <si>
    <t>Of course those of us concerned with accessibility want to improve accessibility's visibility. 😉But jokes aside, I don't think it's an "optional" extra in the chart: I think it's actually _featured_, as it's one of the few components of learning that HTML is broken into. HTML could have been categorized into many smaller components, but accessibility was chosen as one of four primary components.Charts like these always have to find a balance of digestibility between lack of detail and information overload, and most of the issues in this repo reflect the individuals' desires to expand their areas of interest. I think we should be glad that accessibility is featured and so close to the top!</t>
  </si>
  <si>
    <t>Twileigh</t>
  </si>
  <si>
    <t xml:space="preserve">Linkedin Learning has been a great asset to myself and others in regards to learning these listed topics! Great instructors and consistency through the videos (which they call movies). Linkedin Learning was formerly known as lynda.com. It has been my preference since Udemy has always been a hit or a miss. </t>
  </si>
  <si>
    <t>grath10</t>
  </si>
  <si>
    <t>update</t>
  </si>
  <si>
    <t>mmdsharifi</t>
  </si>
  <si>
    <t>https://tailwindcss.com is considerable one to learn in 2019!</t>
  </si>
  <si>
    <t>Yes, I missed the legends, will add them soon.</t>
  </si>
  <si>
    <t>I don't think it's a bad practice to generalize as other options. Many programming sections will appear in future, we can add them in "Other options".Also, faster is very relative here. You can also compile a Python script, with Pyinstaller, for example. You can make it as fast as Java. I d say better.Scripting languages also are good and very used for enterprise side, and their simple syntax also make them simple to manage.</t>
  </si>
  <si>
    <t xml:space="preserve"> Transparent background in Back-end Roadmap</t>
  </si>
  <si>
    <t>nitin2953</t>
  </si>
  <si>
    <t>Fixed - thanks</t>
  </si>
  <si>
    <t>uhve</t>
  </si>
  <si>
    <t xml:space="preserve">I would also like to add [influx-db platform](https://www.influxdata.com/time-series-platform/) as a coupled stack for monitoring and statuspage. </t>
  </si>
  <si>
    <t>Hugo in the Static Sites Generators</t>
  </si>
  <si>
    <t>jamezrin</t>
  </si>
  <si>
    <t>Next in Static Sites Generators</t>
  </si>
  <si>
    <t>Add translation sector and link on README.md</t>
  </si>
  <si>
    <t>hideraldus13</t>
  </si>
  <si>
    <t>Brazilian Portuguese translation</t>
  </si>
  <si>
    <t>JorgeSegtowich</t>
  </si>
  <si>
    <t>alanphanth</t>
  </si>
  <si>
    <t xml:space="preserve">Links </t>
  </si>
  <si>
    <t>qwertymuzaffar</t>
  </si>
  <si>
    <t>SubdolaVulpes</t>
  </si>
  <si>
    <t>What project ???!</t>
  </si>
  <si>
    <t>NaelDarken</t>
  </si>
  <si>
    <t>What are you talking about?!On Mon, Feb 11, 2019, 2:03 PM Subdola Vulpes &lt;notifications@github.com&gt;wrote:&gt; What project ???!&gt;&gt; —&gt; You are receiving this because you are subscribed to this thread.&gt; Reply to this email directly, view it on GitHub&gt; &lt;https://github.com/kamranahmedse/developer-roadmap/issues/560#issuecomment-462303795&gt;,&gt; or mute the thread&gt; &lt;https://github.com/notifications/unsubscribe-auth/ArDjIkZY02G025gVGd2vq3TsIwockFDfks5vMVv4gaJpZM4a0BxU&gt;&gt; .&gt;</t>
  </si>
  <si>
    <t>vinceumo</t>
  </si>
  <si>
    <t>Should add Nuxt as well</t>
  </si>
  <si>
    <t>mjyousse</t>
  </si>
  <si>
    <t xml:space="preserve">I think what he is trying to say is that if there are any links or resources to learn based on that path based on the publisher's experience. If that's what you meant, there are a lot of resources on Google &amp; YouTube.  </t>
  </si>
  <si>
    <t>elvisduru</t>
  </si>
  <si>
    <t xml:space="preserve">@kamranahmedse resolved </t>
  </si>
  <si>
    <t>melvinsalas</t>
  </si>
  <si>
    <t>Solved! Please close it.</t>
  </si>
  <si>
    <t>why not includes the GraphQL?</t>
  </si>
  <si>
    <t>xgqfrms</t>
  </si>
  <si>
    <t>MBalazs90</t>
  </si>
  <si>
    <t>Firefishy</t>
  </si>
  <si>
    <t>They are both complete in the source https://github.com/kamranahmedse/developer-roadmap/blob/master/project/devops-map.json , but suspect the text is truncated in render.</t>
  </si>
  <si>
    <t>In which chart? Frontend? Backend? DevOps?</t>
  </si>
  <si>
    <t>Frontend</t>
  </si>
  <si>
    <t>Project suggestions?</t>
  </si>
  <si>
    <t>chrisgreg</t>
  </si>
  <si>
    <t>aleon1220</t>
  </si>
  <si>
    <t>depends on what you like. I was planning to create a simple interoperability of services in a multi-cloud environment with a message broker. i.e. message broker notifies AWS (Queue), Google cloud (REST API), Azure (Old SOAP if supported)  and then combines the responses, create an email, send the email to 3 recipients and creates a record in a simple table that the operation was completed.</t>
  </si>
  <si>
    <t>smoke</t>
  </si>
  <si>
    <t>It should be in backend as well.</t>
  </si>
  <si>
    <t>&gt; I think what he is trying to say is that if there are any links or resources to learn based on that path based on the publisher's experience.&gt; &gt; If that's what you meant, there are a lot of resources on Google &amp; YouTube.Yeah i meant this.</t>
  </si>
  <si>
    <t>Bumped, I love Stylus &lt;3 &lt;3 &lt;3</t>
  </si>
  <si>
    <t>I just want to know how to draw this roadmap and which tool be used?</t>
  </si>
  <si>
    <t>I want to create one `zh-Hans` Chinses version, that's all.</t>
  </si>
  <si>
    <t>I used [Balsamiq](https://balsamiq.com)</t>
  </si>
  <si>
    <t>Bastorx</t>
  </si>
  <si>
    <t>Both side Back and Front and Apollo as favorite tech. After maybe Relay.... others (I don't know others well o_O)</t>
  </si>
  <si>
    <t>use intend instead of 'front end' and 'back end'</t>
  </si>
  <si>
    <t>kurt-o-sys</t>
  </si>
  <si>
    <t>Oh, it's a map for web dev... sorry :p</t>
  </si>
  <si>
    <t>tuengominh</t>
  </si>
  <si>
    <t>I think Jekyll is also a good one!</t>
  </si>
  <si>
    <t>thiagomgd</t>
  </si>
  <si>
    <t>Hugo is awesome! Used it for a while and had a great experience. Also, it's in constant development</t>
  </si>
  <si>
    <t>eko24ive</t>
  </si>
  <si>
    <t>pinging @kamranahmedse to merge/use this one, because I almost cloned this repo to fix this until I figured out that there is already might some fix</t>
  </si>
  <si>
    <t>Resources</t>
  </si>
  <si>
    <t>prtk418</t>
  </si>
  <si>
    <t>Missing info related to CI</t>
  </si>
  <si>
    <t>Arihantar</t>
  </si>
  <si>
    <t>Terry-Su</t>
  </si>
  <si>
    <t>gitDylanHub</t>
  </si>
  <si>
    <t xml:space="preserve">I work in an AWS shop and there is a couple spikes regarding the AWS CI/CD tool as well.  Be nice to have it up here. </t>
  </si>
  <si>
    <t>Cloud Development Roadmap</t>
  </si>
  <si>
    <t>Syntax error (repeated word)</t>
  </si>
  <si>
    <t>gorniczy</t>
  </si>
  <si>
    <t xml:space="preserve">cc// @kamranahmedse </t>
  </si>
  <si>
    <t>Desktop developer roadmap</t>
  </si>
  <si>
    <t>azzamsa</t>
  </si>
  <si>
    <t>athif23</t>
  </si>
  <si>
    <t>+1 from me.</t>
  </si>
  <si>
    <t>Accessibility &amp; Understandability - Color scheme</t>
  </si>
  <si>
    <t>TheBox193</t>
  </si>
  <si>
    <t>boulabiar</t>
  </si>
  <si>
    <t>I spotted that too.GitLab CI/CD started to get attraction and i think it should be included.</t>
  </si>
  <si>
    <t>I would prefer if the color of the additional descriptions could be changed from black and white font to something more in tune with the current color map.</t>
  </si>
  <si>
    <t>k4ml</t>
  </si>
  <si>
    <t>I suggest renaming DevOps to just Ops. Making it separate suggesting it is a distinct field or role while it's more of a culture, which should be embraced by both dev and ops (hence devops).</t>
  </si>
  <si>
    <t>fix typo</t>
  </si>
  <si>
    <t>adekbadek</t>
  </si>
  <si>
    <t>leezhimeng919</t>
  </si>
  <si>
    <t>Hoisting变量提升</t>
  </si>
  <si>
    <t>jonaslins</t>
  </si>
  <si>
    <t>Why has this PR not been merged yet? The translation is pretty good.</t>
  </si>
  <si>
    <t>My image</t>
  </si>
  <si>
    <t>pepega90</t>
  </si>
  <si>
    <t>Mobile-first workflow should be added</t>
  </si>
  <si>
    <t>onlinebizsoft</t>
  </si>
  <si>
    <t>funsaized</t>
  </si>
  <si>
    <t xml:space="preserve">+1 I would also argue that step 8 of the DevOps roadmap could be updated to include more modern monitoring capabilities including (but not limited to) Dynatrace, DataDog, etc or perhaps even cloud specific capabilities like Azure Application Insights... </t>
  </si>
  <si>
    <t>Include popular service mesh options</t>
  </si>
  <si>
    <t>&gt; Solved! Please close it.It hasn't been solved yet. I still see *Hosting*</t>
  </si>
  <si>
    <t>oryan</t>
  </si>
  <si>
    <t>Screen agnostic CSS is a more future proof concept than focusing on any one device first.Mobile first is already becoming outdated.You're much better off thinking about your HTML structure in a way that maximizes syntax and the relationship with the content and functionality it is meant to present to the user over how it will be laid out in one specific scenario.</t>
  </si>
  <si>
    <t>Also, would be good to consider colorblind accessible colors. Green / Grey / Red might not be the best colors in that regard.</t>
  </si>
  <si>
    <t>my image #2</t>
  </si>
  <si>
    <t>hanglekhanh</t>
  </si>
  <si>
    <t>![dire](https://user-images.githubusercontent.com/49874175/57189188-75b11480-6f35-11e9-9bc0-17891af9fab9.jpg)</t>
  </si>
  <si>
    <t>It has been fixed. Thank you for reporting.</t>
  </si>
  <si>
    <t>It has been fixed. Thank you!</t>
  </si>
  <si>
    <t>It has been fixed. Thank you for reporting!</t>
  </si>
  <si>
    <t>We have removed the transparency on all the images so it is not needed any more. Thank you!</t>
  </si>
  <si>
    <t>Kyslik</t>
  </si>
  <si>
    <t>@kamranahmedse I think you can block the ~person~ user if you haven't yet. https://github.com/settings/blocked_users</t>
  </si>
  <si>
    <t xml:space="preserve">Already done. Thanks @Kyslik </t>
  </si>
  <si>
    <t>Thank you for reporting. We have fixed the transparency of the roadmaps in the repository. If you are still looking for the transparent backgrounds, you can find the images at [roadmap.sh](https://roadmap.sh).</t>
  </si>
  <si>
    <t>This has been fixed. Thank you!</t>
  </si>
  <si>
    <t>It is no longer relevant in the latest update. Thank you for the PR though.</t>
  </si>
  <si>
    <t>Thank you for the PR. We are already [working on something](https://roadmap.sh). I would rather wait for that before accepting any PRs on the resources. Thank you!</t>
  </si>
  <si>
    <t>Closing for being no longer relevant - thank you for the PR though.</t>
  </si>
  <si>
    <t>blackc03r</t>
  </si>
  <si>
    <t>```suggestion```</t>
  </si>
  <si>
    <t>Continuous integration for json checking</t>
  </si>
  <si>
    <t>akohli96</t>
  </si>
  <si>
    <t>Add Alibaba Cloud to devops</t>
  </si>
  <si>
    <t>tsq</t>
  </si>
  <si>
    <t>Flutter</t>
  </si>
  <si>
    <t>andracs</t>
  </si>
  <si>
    <t>Fix typo ‘director’ -&gt; ‘directory’ in Back End</t>
  </si>
  <si>
    <t>SirDaev</t>
  </si>
  <si>
    <t>Fixes spelling for Lighthouse performance tool</t>
  </si>
  <si>
    <t>denar90</t>
  </si>
  <si>
    <t>Fix word duplication in the CSS Architecture comment box. Removed 'push'.</t>
  </si>
  <si>
    <t>Website is not working</t>
  </si>
  <si>
    <t xml:space="preserve">It's working now :/ </t>
  </si>
  <si>
    <t>DevOps - systemd</t>
  </si>
  <si>
    <t>dwmkerr</t>
  </si>
  <si>
    <t>Frontend Roadmap - Add Responsive Design as Web Design</t>
  </si>
  <si>
    <t>dujuanxian</t>
  </si>
  <si>
    <t>Roadmap.sh simple_heart.svg shifts slightly</t>
  </si>
  <si>
    <t>Frontend Roadmap - Remove Semantic UI</t>
  </si>
  <si>
    <t>ux-engineer</t>
  </si>
  <si>
    <t>Update ELK Stack to Elastic stack within devops-map.json</t>
  </si>
  <si>
    <t>f-hrtmnn</t>
  </si>
  <si>
    <t>Add Azure DevOps as a CI/CD tools in DevOps Roadmap</t>
  </si>
  <si>
    <t>snerting</t>
  </si>
  <si>
    <t>theodesp</t>
  </si>
  <si>
    <t>For me I don't like the static-ness of the roadmap. Ideally I want to be able to click on a path and using a list of upvoted recommendations and resources I can follow the path along. I don't like the generic all-in-one links that you have to spend 20 hours on something.I think beginners need more handholding or they will get lost or distressed.</t>
  </si>
  <si>
    <t>yehanny</t>
  </si>
  <si>
    <t>Hi you're right I think this link would be better for you all to findresources and links to learn more from every step we take in this Road Map,if anyone has another resource please share to this thread, happy coding!Link:https://dev.to/javinpaul/the-2019-web-development-frontend-backend-roadmap-4le2On Tue, Jun 11, 2019 at 3:46 AM Theofanis Despoudis &lt;notifications@github.com&gt; wrote:&gt; For me I don't like the static-ness of the roadmap. Ideally I want to be&gt; able to click on a path and using a list of upvoted recommendations and&gt; resources I can follow the path along. I don't like the generic all-in-one&gt; links that you have to spend 20 hours on something.&gt;&gt; I think beginners need more handholding or they will get lost or&gt; distressed.&gt;&gt; —&gt; You are receiving this because you are subscribed to this thread.&gt; Reply to this email directly, view it on GitHub&gt; &lt;https://github.com/kamranahmedse/developer-roadmap/issues/560?email_source=notifications&amp;email_token=ACOXU7M73GU3RF46WQ34DNTPZ5RADA5CNFSM4GWQDRKKYY3PNVWWK3TUL52HS4DFVREXG43VMVBW63LNMVXHJKTDN5WW2ZLOORPWSZGODXMMXSY#issuecomment-500747211&gt;,&gt; or mute the thread&gt; &lt;https://github.com/notifications/unsubscribe-auth/ACOXU7KOE2JFGKPPGFYUIB3PZ5RADANCNFSM4GWQDRKA&gt;&gt; .&gt;-- A la espera de tu oportuna respuesta se despide,*Licdo. Yehanny Olivares*Diseñador Gráfico / Desarrollador Web+58 412-1639029LinkedIn &lt;https://linkedin.com/in/yehanny&gt; | Beyond&lt;http://www.beyond.co.ve&gt;NOTA: Si no quiere recibir más correos por favor responder con la palabra"ELIMINAR" y listo, si va a reenviar usar (CCO/Copia de Carbón Oculta -BCC/Background Carbon Copy) Antes de imprimir este correo piensa en tumedio ambiente, el planeta te necesita!</t>
  </si>
  <si>
    <t>Add comma after Basics of Javascript note...Scope</t>
  </si>
  <si>
    <t>evangrim</t>
  </si>
  <si>
    <t>nathieb</t>
  </si>
  <si>
    <t>I'm recommanded also Gitlab with is solution (best) gitlab-runner infra. The solution is simple and integrate GIT repository but also the all solutions to construct CI/CD with pull request.</t>
  </si>
  <si>
    <t>heticeric</t>
  </si>
  <si>
    <t>Hi,Any news on this feature ?</t>
  </si>
  <si>
    <t>mudenglong</t>
  </si>
  <si>
    <t>@rohitkrishna094 @athif23 Hey guys, please avoid posts with +1, as this doesn't add any relevant info. Post if you guys have something relevant.About the thread, we could also separate the desktop roadmaps into CLI, GUI, etc</t>
  </si>
  <si>
    <t>lando-cal</t>
  </si>
  <si>
    <t>&gt; &gt; &gt; Also, would be good to consider colorblind accessible colors. Green / Grey / Red might not be the best colors in that regard.I searched this issue out for this very reason.As a color blind individual, this was impossible for me to parse without utilizing the colorblind filters in Windows 10.Some great info here either way, though!</t>
  </si>
  <si>
    <t>Just as an addition, i agree with all posts here, but i don't think the use of red here would be a great idea. For a roadmap that has non-experienced people, red at first look may sound as wrong...Grey sounds nice for Meh IMO though. I think we could use Grey for the ones labeled as "meh", some (light) color for the possibilities and some (heavy) color for the other ones.I think the problem is not the Yellow, but the orange. it also passes a heavy perspective...Note: I don't know much about colorblind colors, so i can't give a good idea for a color...</t>
  </si>
  <si>
    <t>_</t>
  </si>
  <si>
    <t>Frontend - add state management</t>
  </si>
  <si>
    <t>fahrulalwan</t>
  </si>
  <si>
    <t>mirorauhala</t>
  </si>
  <si>
    <t>Why limit to only web design? There are a lot of designers for mobile apps and desktop apps as well. Maybe design in general. A lot of design stuff overlaps no matter the device you design for.</t>
  </si>
  <si>
    <t>cryptographicfool</t>
  </si>
  <si>
    <t>User interface and user experience designer would be a better term to use perhaps? However I think it might be beyond the scope of the dev roadmap and would require a separate repo/document of itself.</t>
  </si>
  <si>
    <t>&gt; User interface and user experience designer would be a better term to use perhaps? However I think it might be beyond the scope of the dev roadmap and would require a separate repo/document of itself.Agreed, anyone with a better design knowledge should start it.I volunteer myself to be a collaborator, but i have no much knowledge about designing, except what i learnt inside the dev world.</t>
  </si>
  <si>
    <t>ramtinazimi</t>
  </si>
  <si>
    <t>Someone has already created a roadmap for this:https://github.com/togiberlin/ui-ux-designer-roadmapMaybe he can be asked for permission to copy his roadmap and add it to therepository.&lt;https://www.avast.com/sig-email?utm_medium=email&amp;utm_source=link&amp;utm_campaign=sig-email&amp;utm_content=webmail&gt;Virenfrei.www.avast.com&lt;https://www.avast.com/sig-email?utm_medium=email&amp;utm_source=link&amp;utm_campaign=sig-email&amp;utm_content=webmail&gt;&lt;#DAB4FAD8-2DD7-40BB-A1B8-4E2AA1F9FDF2&gt;On Wed, Jul 3, 2019 at 3:43 PM Alexander Santos &lt;notifications@github.com&gt;wrote:&gt; User interface and user experience designer would be a better term to use&gt; perhaps? However I think it might be beyond the scope of the dev roadmap&gt; and would require a separate repo/document of itself.&gt;&gt; Agreed, anyone with a better design knowledge should start it.&gt; I volunteer myself to be a collaborator, but i have no much knowledge&gt; about designing, except what i learnt inside the dev world.&gt;&gt; —&gt; You are receiving this because you are subscribed to this thread.&gt; Reply to this email directly, view it on GitHub&gt; &lt;https://github.com/kamranahmedse/developer-roadmap/issues/598?email_source=notifications&amp;email_token=AAW2NQEKIFW4TBVGILSMA43P5SUGRA5CNFSM4H4MZHU2YY3PNVWWK3TUL52HS4DFVREXG43VMVBW63LNMVXHJKTDN5WW2ZLOORPWSZGODZEPNYQ#issuecomment-508098274&gt;,&gt; or mute the thread&gt; &lt;https://github.com/notifications/unsubscribe-auth/AAW2NQFSRPXNN2M75NVUBTLP5SUGRANCNFSM4H4MZHUQ&gt;&gt; .&gt;</t>
  </si>
  <si>
    <t>&gt; Someone has already created a roadmap for this: https://github.com/togiberlin/ui-ux-designer-roadmap Maybe he can be asked for permission to copy his roadmap and add it to the repository.Thanks for sharing. That seems like a pretty solid resource. I studied design a while back(did not specialize in ux/ui though) and a everything they have on there is spot on.That repository needs to be more popular.</t>
  </si>
  <si>
    <t>Add resources to every topic</t>
  </si>
  <si>
    <t>CRK7</t>
  </si>
  <si>
    <t>corrected language name for Go programming language</t>
  </si>
  <si>
    <t>sahajre</t>
  </si>
  <si>
    <t>This is already in progress – resources will be added soon at [roadmap.sh](https://roadmap.sh)</t>
  </si>
  <si>
    <t>&gt; Hi you're right I think this link would be better for you all to find resources and links to learn more from every step we take in this Road Map, if anyone has another resource please share to this thread, happy coding! Link: https://dev.to/javinpaul/the-2019-web-development-frontend-backend-roadmap-4le2That is a udemy advertisement .</t>
  </si>
  <si>
    <t>Just look for awesome-* repos. There are a lot of them, most give you enough to learn about the topic.(Like [awesome-python](https://github.com/vinta/awesome-python))I also have a repo, but i made it for myself (to find stuff i found very interesting), you can find some great stuff there, and i wouldn't mind getting contribution around it too...[It's called LearnIT](https://github.com/Ronkiro/LearnIT)</t>
  </si>
  <si>
    <t xml:space="preserve">Dupe of #167 </t>
  </si>
  <si>
    <t>bhavin192</t>
  </si>
  <si>
    <t>Just in case if anyone wants to know more :) - https://golang.org/doc/faq#go_or_golang- https://twitter.com/rakyll/status/751662589864611840</t>
  </si>
  <si>
    <t>Content for study</t>
  </si>
  <si>
    <t>VitorHugoOli</t>
  </si>
  <si>
    <t>Arabic translation</t>
  </si>
  <si>
    <t>shuaaibbadran</t>
  </si>
  <si>
    <t>Olá,Por favor checar a issue referenciada abaixo.Dupe #560 Please check this issue</t>
  </si>
  <si>
    <t>#560  is a dupe of this, but it has some more comments inside it.Could this issue be closed in favor of #560?@kamranahmedse ?</t>
  </si>
  <si>
    <t>Add OWASP Top 10</t>
  </si>
  <si>
    <t>Pegase745</t>
  </si>
  <si>
    <t>Remove JSCS (deprecated) and add StandardJS linter</t>
  </si>
  <si>
    <t>harobed</t>
  </si>
  <si>
    <t>I don't think front end area is a good place for this, but for sure security frameworks MUST be quoted at the "ANY"s place. As it's fundamental for any developer.</t>
  </si>
  <si>
    <t xml:space="preserve">Thanks @Ronkiro </t>
  </si>
  <si>
    <t>Backend: no experience in UI at the "9. Practical Time"</t>
  </si>
  <si>
    <t>More Roadmaps</t>
  </si>
  <si>
    <t>bishesh99</t>
  </si>
  <si>
    <t>Backend or frontend choice vs JavaScript</t>
  </si>
  <si>
    <t>andrisi</t>
  </si>
  <si>
    <t>I never noticed this.Maybe add Javascript/HTML/CSS to "Required for any path"?</t>
  </si>
  <si>
    <t>erickvieira</t>
  </si>
  <si>
    <t>Specially if we are talking about [Ionic 4](https://ionicframework.com/blog/introducing-ionic-4-ionic-for-everyone/) and the hability to build [PWAs](https://ionicthemes.com/tutorials/about/the-complete-guide-to-progressive-web-apps-with-ionic4).![](https://i.udemycdn.com/course/750x422/1836270_d74a_2.jpg)</t>
  </si>
  <si>
    <t>midacts</t>
  </si>
  <si>
    <t>Hugo is what our team is looking at switching to from gitbook.</t>
  </si>
  <si>
    <t>@Midacts does Hugo generate PDF and ePub formats? Gitbook and Hugo seems to have different use cases: ebooks vs static sites</t>
  </si>
  <si>
    <t xml:space="preserve">Similar #334 </t>
  </si>
  <si>
    <t>Thanks alot</t>
  </si>
  <si>
    <t>I didn't find anything about Hugo being able to generate PDFs or ePubs.We use gitbook as a static site generator today. Gitbook has moved away from their cli which is why I've looked into Hugo.</t>
  </si>
  <si>
    <t>mujz</t>
  </si>
  <si>
    <t>This is intended as a roadmap for web developers to consider, and since mobile applications are mentioned, then flutter should be mentioned as well in my humble opinion, especially since it's receiving increased attention over time.</t>
  </si>
  <si>
    <t>plarabee</t>
  </si>
  <si>
    <t>I came here to post this issue but was happy to find another one. At least on the DevOps roadmap, I would move Powershell up to the Bash level. I think all DevOps professionals would do well to know Bash but there are a lot of .NET shops around that live and breathe Powershell.</t>
  </si>
  <si>
    <t>Grammar and words correction for readme.md</t>
  </si>
  <si>
    <t>kushwahasameerkumar</t>
  </si>
  <si>
    <t>Xeverous</t>
  </si>
  <si>
    <t>There are even more paths for the career, roadmaps do not cover anything like driver or microcontroller OS implementation, HPC, research applications etc.</t>
  </si>
  <si>
    <t>There is no "C / C++" language</t>
  </si>
  <si>
    <t>Generate this Graph from using a Graph ML</t>
  </si>
  <si>
    <t>azbarcea</t>
  </si>
  <si>
    <t>neu-rah</t>
  </si>
  <si>
    <t>agree, modern C++ is fundamentally different from C in ways that "can not" be replaced by C. I'm talking about templates and meta-programming (programming the compiler)</t>
  </si>
  <si>
    <t>I think people consider this due not to C++ being replaced by C, but the opposite.In my perspective, C++ can completely replace C with ease.</t>
  </si>
  <si>
    <t>in principle any Turing complete language can replace any other.from my experience, looking at C projects that i like the functionality, I see that I would like to rewrite the C code using modern C++, just because the conditional compilation usually expressed with macros on C side makes is huge, and type loose while in contrast modern C++ offers compiler side meta-programming (compiler side/time) that at least (for very good macros) makes the program much lighter to read/write/maintain and possibly more generic, reusable if not faster/smaller (compile time optimized), of course for non-trivial cases.Its of course possible to hook C++ on top of C libraries, but it looses the advantage of compile time optimization/customization.But I recognize that this might be a corner case.</t>
  </si>
  <si>
    <t>Network Roadmap ?</t>
  </si>
  <si>
    <t>ohmydevops</t>
  </si>
  <si>
    <t>I think that's overkill, [for arbor.js] it has nice animation but doesn't shows all the contents at once. For bigger graphs, this may get confusing.</t>
  </si>
  <si>
    <t>Software QA Roadmap</t>
  </si>
  <si>
    <t>Chaibizi</t>
  </si>
  <si>
    <t>gstvinf</t>
  </si>
  <si>
    <t xml:space="preserve">Yeah, I'd love to see it! </t>
  </si>
  <si>
    <t>Tailwind CSS - A Utility-First CSS Framework for Rapidly Building</t>
  </si>
  <si>
    <t>faydanube</t>
  </si>
  <si>
    <t>rainbyte</t>
  </si>
  <si>
    <t>Some people think that C++ is a superset of C, which is far from true, because some valid C programs are rejected when using a C++ compiler. Other languages like Objective-C are C supersets, which means that every C program is a valid Objective-C program.</t>
  </si>
  <si>
    <t>I understand and agree with you. The idea is to use something, data driven (not UI based) and generate the graph based on that ... so that contributions are easier to review and do PR against ...</t>
  </si>
  <si>
    <t>no one ?</t>
  </si>
  <si>
    <t>pmverma</t>
  </si>
  <si>
    <t>I haven't seen any network people using GitHub. IMO, this issue has less chance to get attention.</t>
  </si>
  <si>
    <t>ThorgalAegirsson</t>
  </si>
  <si>
    <t xml:space="preserve">There are certain curricula from various networking equipment manufacturers that can help you learn from basics to very advanced level. Plus they provide, if you wish to follow, materials and courses. Personally I would recommend Cisco Networking Academy. They have a great route from fundamentals to very advanced knowledge. You can find a great deal of resources online for free should you want to give it a try </t>
  </si>
  <si>
    <t>updating the forck from the source</t>
  </si>
  <si>
    <t>Eslam3bed</t>
  </si>
  <si>
    <t>brandon-kyle-bailey</t>
  </si>
  <si>
    <t>seconded, this is an awesome idea</t>
  </si>
  <si>
    <t>davehodg</t>
  </si>
  <si>
    <t>I second this. Not mentioning Perl is pretty bigoted. booking.com, Zoopla, Net a Porter would like a word. As well as the Perl conference in London later this year.</t>
  </si>
  <si>
    <t>I think Perl is very important, but i wouldn't recommend it for a "focused to beginner" language place. Maybe this is a point to the reason it isn't on the list (Like C++)</t>
  </si>
  <si>
    <t>I am curious how to draw this picture? What tool should I use?</t>
  </si>
  <si>
    <t>gd4Ark</t>
  </si>
  <si>
    <t>Ok, I got the answer at the following linkhttps://github.com/kamranahmedse/developer-roadmap/blob/master/contributing.md#how-are-these-roadmaps-made</t>
  </si>
  <si>
    <t>AyranAndrade</t>
  </si>
  <si>
    <t>Brilliant idea!</t>
  </si>
  <si>
    <t>iracarus</t>
  </si>
  <si>
    <t>That would be greatOn Sun, Sep 22, 2019, 10:06 AM Ayran Andrade &lt;notifications@github.com&gt;wrote:&gt; Brilliant idea!&gt;&gt; —&gt; You are receiving this because you are subscribed to this thread.&gt; Reply to this email directly, view it on GitHub&gt; &lt;https://github.com/kamranahmedse/developer-roadmap/issues/614?email_source=notifications&amp;email_token=ALCYMEJ24I42FZXCAXITXDLQK3Y5LA5CNFSM4IMIGWDKYY3PNVWWK3TUL52HS4DFVREXG43VMVBW63LNMVXHJKTDN5WW2ZLOORPWSZGOD7I6ILI#issuecomment-533849133&gt;,&gt; or mute the thread&gt; &lt;https://github.com/notifications/unsubscribe-auth/ALCYMENBZKTMZ66IZABZHJTQK3Y5LANCNFSM4IMIGWDA&gt;&gt; .&gt;</t>
  </si>
  <si>
    <t>Updated language for devops roadmap</t>
  </si>
  <si>
    <t>katespaghetti</t>
  </si>
  <si>
    <t>Active 'react-testing-library' instead of 'enzyme'</t>
  </si>
  <si>
    <t>ifndefdeadmau5</t>
  </si>
  <si>
    <t>ichdamola</t>
  </si>
  <si>
    <t>I vote this.</t>
  </si>
  <si>
    <t>Android Developer Roadmap</t>
  </si>
  <si>
    <t>ilhamsj</t>
  </si>
  <si>
    <t>Web Security for Frontend</t>
  </si>
  <si>
    <t>LuanMaik</t>
  </si>
  <si>
    <t>I think that CSP (Content Security Policy) could be important to frontend security</t>
  </si>
  <si>
    <t>s14k51</t>
  </si>
  <si>
    <t>Owasp rules/standards can go to both front end and back end roadmaps.</t>
  </si>
  <si>
    <t>I agree with @Ronkiro arbor.js does not show full info at a glance, but I will leave it up to @kamranahmedse to decide.</t>
  </si>
  <si>
    <t>Also, you would have to take multiple screenshots (as opposed to a single picture) for one path unless there is a tool to merge them.</t>
  </si>
  <si>
    <t>There are some "awesome" listshttps://github.com/facyber/awesome-networking</t>
  </si>
  <si>
    <t>&gt; There are some "awesome" lists&gt; &gt; https://github.com/facyber/awesome-networkingtnx !</t>
  </si>
  <si>
    <t>Prometheus added</t>
  </si>
  <si>
    <t>beingnishas</t>
  </si>
  <si>
    <t>QA Engineer roadmap</t>
  </si>
  <si>
    <t>mdeufel</t>
  </si>
  <si>
    <t>Closing this.. I see the issue has been raised.</t>
  </si>
  <si>
    <t>@s14k51 Yes, Owasp rules will be beneficial for both frontend &amp; backend.</t>
  </si>
  <si>
    <t>glemoss</t>
  </si>
  <si>
    <t>Great idea</t>
  </si>
  <si>
    <t>Cyber Security roadmap</t>
  </si>
  <si>
    <t>lucasmori</t>
  </si>
  <si>
    <t>I can provide a path but someone with more expertise than me could help improving it, also drawing a nice map ;)</t>
  </si>
  <si>
    <t>KadonWills</t>
  </si>
  <si>
    <t>Sounds cool, looking foward to an eventual cyber security roadmap : )</t>
  </si>
  <si>
    <t>Sounds good to me, we can wait for more people to interact with this Issue.</t>
  </si>
  <si>
    <t>Sass, not SASS</t>
  </si>
  <si>
    <t>TheJaredWilcurt</t>
  </si>
  <si>
    <t>SuperQ</t>
  </si>
  <si>
    <t>Usually it's ["SaaS"](https://en.wikipedia.org/wiki/Software_as_a_service).</t>
  </si>
  <si>
    <t>I'd suggest a slight re-work of that whole "Observability" section to split things up into "Metrics, Logs, Tracing". Then a separate section for SaaS / APM services.</t>
  </si>
  <si>
    <t>alohasick</t>
  </si>
  <si>
    <t>voting for this!</t>
  </si>
  <si>
    <t>@SuperQ This is not related to "Software as a Service".[https:///Sass-Lang.com](https://sass-lang.com)</t>
  </si>
  <si>
    <t>Changed SASS -&gt; Sass</t>
  </si>
  <si>
    <t>@kamranahmedse I created a PR to solve this issue.Please consider checking it :)</t>
  </si>
  <si>
    <t>I think that Enzyme is more popular. But i would for sure consider adding React-Testing_Library as an alternative method.</t>
  </si>
  <si>
    <t>Add some tools and sorfterwares</t>
  </si>
  <si>
    <t>ChaosGod</t>
  </si>
  <si>
    <t>Great idea!</t>
  </si>
  <si>
    <t>SVG Icons for frontend roadmap</t>
  </si>
  <si>
    <t>Mobile Developer</t>
  </si>
  <si>
    <t>jl-santana</t>
  </si>
  <si>
    <t>Roadmap for Linux Kernel Developer</t>
  </si>
  <si>
    <t>onlinejudge95</t>
  </si>
  <si>
    <t>sorfterwares 🤔</t>
  </si>
  <si>
    <t>sahumanika</t>
  </si>
  <si>
    <t>SVG is the best solution as compared to others.  It's vector file and works for all browsers. It solves my issue with jpg or png specially in retina browser.</t>
  </si>
  <si>
    <t>Muhammad-Atif-Ch</t>
  </si>
  <si>
    <t>okkkOn Thu, 7 Nov 2019, 5:06 a.m. Manika Sahu, &lt;notifications@github.com&gt; wrote:&gt; SVG is the best solution as compared to others. It's vector file and works&gt; for all browsers. It solves my issue with jpg or png specially in retina&gt; browser.&gt;&gt; —&gt; You are receiving this because you are subscribed to this thread.&gt; Reply to this email directly, view it on GitHub&gt; &lt;https://github.com/kamranahmedse/developer-roadmap/issues/628?email_source=notifications&amp;email_token=AMVUG6PJFG2EMVJF7JTDIDLQSNLXLA5CNFSM4JI52LKKYY3PNVWWK3TUL52HS4DFVREXG43VMVBW63LNMVXHJKTDN5WW2ZLOORPWSZGOEDINJCQ#issuecomment-550556810&gt;,&gt; or unsubscribe&gt; &lt;https://github.com/notifications/unsubscribe-auth/AMVUG6NWPRYCGENJVOZHWGTQSNLXLANCNFSM4JI52LKA&gt;&gt; .&gt;</t>
  </si>
  <si>
    <t>artur-v</t>
  </si>
  <si>
    <t>I would love that roadmap</t>
  </si>
  <si>
    <t>epoxitwork</t>
  </si>
  <si>
    <t>Goutam1511</t>
  </si>
  <si>
    <t>It would be great and really helpful for freshers like me who just started the path to becoming a Linux Kernel Developer.</t>
  </si>
  <si>
    <t>karthickrajaKa</t>
  </si>
  <si>
    <t>Is there any basic informations available already?I am hearding this for the first time. 😯On Nov 13 2019, at 12:44 pm, Goutam Bose &lt;notifications@github.com&gt; wrote:&gt; It would be great and really helpful for freshers like me who just started the path to becoming a Linux Kernel Developer.&gt;&gt; —&gt; You are receiving this because you are subscribed to this thread.&gt; Reply to this email directly, view it on GitHub (https://link.getmailspring.com/link/26DBDA46-4D8D-481D-8B06-D2C7FE7842FE@getmailspring.com/0?redirect=https%3A%2F%2Fgithub.com%2Fkamranahmedse%2Fdeveloper-roadmap%2Fissues%2F630%3Femail_source%3Dnotifications%26email_token%3DAAXXKMYCNN6DP4VKQL3MZALQTOSL3A5CNFSM4JJHL3VKYY3PNVWWK3TUL52HS4DFVREXG43VMVBW63LNMVXHJKTDN5WW2ZLOORPWSZGOED5D6KQ%23issuecomment-553271082&amp;recipient=cmVwbHkrQUFYWEtNNjJXVDJIRlREU0xWQUFXSzUzM0RQMzNFVkJOSEhCNVg3SkJJQHJlcGx5LmdpdGh1Yi5jb20%3D), or unsubscribe (https://link.getmailspring.com/link/26DBDA46-4D8D-481D-8B06-D2C7FE7842FE@getmailspring.com/1?redirect=https%3A%2F%2Fgithub.com%2Fnotifications%2Funsubscribe-auth%2FAAXXKMYD6D4MC5VSMV6JABTQTOSL3ANCNFSM4JJHL3VA&amp;recipient=cmVwbHkrQUFYWEtNNjJXVDJIRlREU0xWQUFXSzUzM0RQMzNFVkJOSEhCNVg3SkJJQHJlcGx5LmdpdGh1Yi5jb20%3D).&gt;&gt;</t>
  </si>
  <si>
    <t>suhas263</t>
  </si>
  <si>
    <t xml:space="preserve">That's a good one! Would love to see it as well! </t>
  </si>
  <si>
    <t>kolanski</t>
  </si>
  <si>
    <t>https://bootlin.com/doc/training/linux-kernel/linux-kernel-slides.pdf i think we can gather base info from here</t>
  </si>
  <si>
    <t>@karthickraja-kamaraj I think there are multiple resources, we might need to dig deep.@kolanski good game dude, let's hope this catches traction.</t>
  </si>
  <si>
    <t>louwers</t>
  </si>
  <si>
    <t>Go to `#kernelnewbies` on OFTC.net IRC. And read this: https://lists.kernelnewbies.org/pipermail/kernelnewbies/2017-April/017765.html</t>
  </si>
  <si>
    <t>Henriquepb22</t>
  </si>
  <si>
    <t>Add SVG to frond-end</t>
  </si>
  <si>
    <t>rishabhKalakoti</t>
  </si>
  <si>
    <t>Do you know where your food . . . I mean compute . . . comes from?</t>
  </si>
  <si>
    <t>joecupano</t>
  </si>
  <si>
    <t>CharlyJazz</t>
  </si>
  <si>
    <t xml:space="preserve">Good point. </t>
  </si>
  <si>
    <t>edilson14</t>
  </si>
  <si>
    <t>i forked this https://github.com/edilson14/android-developer-roadmap</t>
  </si>
  <si>
    <t>I think you forgot to remove this reference</t>
  </si>
  <si>
    <t>Also this one.</t>
  </si>
  <si>
    <t>This seems ok, but i think you forgot to update the image (images/frontend.png)</t>
  </si>
  <si>
    <t>cyberbob61</t>
  </si>
  <si>
    <t>&gt; I haven't seen any network people using GitHub. IMO, this issue has less chance to get attention.Haha. I'm a network engineer with 10Y of experience, I think I could try to help you with the roadmap.</t>
  </si>
  <si>
    <t>Finally. good work.</t>
  </si>
  <si>
    <t>Add knowledge of some things into backend roadmap</t>
  </si>
  <si>
    <t>TheSergeX</t>
  </si>
  <si>
    <t>Web scraping Roadmap</t>
  </si>
  <si>
    <t>giorgiberia</t>
  </si>
  <si>
    <t>That doesn't require a roadmap :) Just google how to scrape in the language of your choice.</t>
  </si>
  <si>
    <t>tetsu5555</t>
  </si>
  <si>
    <t xml:space="preserve">Sounds very good.I don't know where to start to learn cyber security, looking forward to an cyber security load map 👍 </t>
  </si>
  <si>
    <t>mrkinix</t>
  </si>
  <si>
    <t>&gt; I can provide a path but someone with more expertise than me could help improving it, also drawing a nice map ;)Could you provide your path?</t>
  </si>
  <si>
    <t>Make the road maps more printer friendly</t>
  </si>
  <si>
    <t>TalaatHarb</t>
  </si>
  <si>
    <t>This has been fixed, will be published in the next release. Thank you!</t>
  </si>
  <si>
    <t>I don't think icons specifically have any place in the roadmap but yes SVG has been added and will be published in the next release. Thank you!</t>
  </si>
  <si>
    <t>This has been fixed and will be published in the next release. Thank you!</t>
  </si>
  <si>
    <t>This has been fixed and will be published in the coming update. Thank you 🙏</t>
  </si>
  <si>
    <t>This has been fixed and will be published in the next release. Thank you 🙏</t>
  </si>
  <si>
    <t>Thank you for the suggestion. I have been working on something that would help me convert these roadmaps to textual form and help the contributions easier. It will probably take sometime but will be released sooner after the 2020 update of the roadmaps. ![snapper-4](https://user-images.githubusercontent.com/4921183/71748275-6cdd5d80-2e8b-11ea-9c39-b8b5cdea1526.gif)You can track the progress for this here or on twitter @kamranahmedse 🙏</t>
  </si>
  <si>
    <t>This has been fixed and will be published in the coming release. Thank you!</t>
  </si>
  <si>
    <t>Thank you for suggesting but as [mentioned in the contribution docs](https://github.com/kamranahmedse/developer-roadmap/blob/master/contributing.md#guidelines) we can't add that.</t>
  </si>
  <si>
    <t>This has been fixed and will be published in the coming release. Thank you 🙏</t>
  </si>
  <si>
    <t>There have been changes made to that section in the coming release which makes this issue outdated. Thank you for reporting though 🙏</t>
  </si>
  <si>
    <t>Thank you this has been fixed.</t>
  </si>
  <si>
    <t>They will be added in the coming weeks on [roadmap.sh](https://roadmap.sh) instead of the repository. Thank you for reporting and stay tuned! 🙏</t>
  </si>
  <si>
    <t>These will be added on the website [roadmap.sh](https://roadmap.sh) instead of the repository in the coming weeks after we are done with the 2020 release. Thank you.</t>
  </si>
  <si>
    <t xml:space="preserve">Zurb won't be added as [per the contribution docs](https://github.com/kamranahmedse/developer-roadmap/blob/master/contributing.md#guidelines). Thank you for opening the issue though! </t>
  </si>
  <si>
    <t>Agree with what @jsejcksn said. However, this confusion has been fixed with better legends in the coming release. Thank you for reporting! 🙏</t>
  </si>
  <si>
    <t>Thank you for reporting but [as per the contribution docs](https://github.com/kamranahmedse/developer-roadmap/blob/master/contributing.md#guidelines) this won't be added</t>
  </si>
  <si>
    <t>Thank you for opening the issue. While I agree with that, we don't want to convolute the roadmap by mentioning every available option and are just focusing on what is the most relevant item that you would pick today and mentioned item doesn't conform to that. This has also been [mentioned in the contribution docs](https://github.com/kamranahmedse/developer-roadmap/blob/master/contributing.md#guidelines). Thank your for your suggestion though 🙏</t>
  </si>
  <si>
    <t>Thank you for opening the issue. I 100% agree with you on that. Actually the purpose of these roadmaps was more towards laying down the landscape. However, this is going to change soon. It is being actively worked upon and should be addressed soon after we are done with the 2020 release through the website [roadmap.sh](https://roadmap.sh) - at which point this repository will just be holding the landscape information and the website would be the detailed resource with all the knowledge tools, resources and the knowledge required based on different seniority levels.Again, thank you for highlighting that 🙏</t>
  </si>
  <si>
    <t>There have been changes made to that section which makes this issue outdated. Thank you for reporting though 🙏</t>
  </si>
  <si>
    <t>I never got around to doing that unfortunately however these will be added on the website [roadmap.sh](https://roadmap.sh) instead of the repository in the coming weeks after we are done with the 2020 release. Thank you 🙏</t>
  </si>
  <si>
    <t>Thank you for opening the issue. While I agree with that, we don't want to convolute the roadmap by mentioning everything out there. Regarding the IDE, I don't think we should add the recommendations as a part of roadmap. However, I will find a place for that in textual form somewhere outside the roadmap. Thank you 🙏</t>
  </si>
  <si>
    <t>Thank you for opening the issue. While I agree with that, we don't want to convolute the roadmap by mentioning every available option. This has also been [mentioned in the contribution docs](https://github.com/kamranahmedse/developer-roadmap/blob/master/contributing.md#guidelines). Thank your for your suggestion though 🙏</t>
  </si>
  <si>
    <t>These will be added on the website [roadmap.sh](https://roadmap.sh) instead of the repository in the coming weeks after we are done with the 2020 release. Thank you 🙏</t>
  </si>
  <si>
    <t>Thank you for opening the issue. While I agree with that, we don't want to convolute the roadmap. However, I will see if we can mention this somewhere in textual form. Thank you 🙏</t>
  </si>
  <si>
    <t>All the roadmap requests are being tracked through [roadmap.sh](https://github.com/kamranahmedse/roadmap.sh) now. There is an issue for that there. Thank you 🙏</t>
  </si>
  <si>
    <t>mr-yhl</t>
  </si>
  <si>
    <t>1</t>
  </si>
  <si>
    <t>Hey thank you. It took me a bit longer than expected to get to it but we started working on that through [roadmap.sh](https://roadmap.sh) and will start releasing the updates soon. Thank you 🙏</t>
  </si>
  <si>
    <t>Hey, that isn't in our scope but we might add it as a part of [roadmap.sh](https://roadmap.sh). Thank you for suggesting though 🙏</t>
  </si>
  <si>
    <t>Thank you for opening the issue. While I agree with that, we don't want to convolute the roadmap by mentioning everything out there. Regarding the IDE, I don't think we should add the recommendations as a part of roadmap.However, I will find a place for that in textual form somewhere outside the roadmap. Thank you 🙏</t>
  </si>
  <si>
    <t xml:space="preserve">We recently started working on this. This should be fixed soon after the 2020 release. Thank you for suggesting! 🙏 </t>
  </si>
  <si>
    <t xml:space="preserve">Thanks guys. This is being worked upon and will be done after the 2020 release 🙏 </t>
  </si>
  <si>
    <t>eddiejm007</t>
  </si>
  <si>
    <t>Can you stop sending these out srslyOn Fri, Jan 3, 2020, 8:23 PM Kamran Ahmed &lt;notifications@github.com&gt; wrote:&gt; Closed #38 &lt;https://github.com/kamranahmedse/developer-roadmap/issues/38&gt;.&gt;&gt; —&gt; You are receiving this because you are subscribed to this thread.&gt; Reply to this email directly, view it on GitHub&gt; &lt;https://github.com/kamranahmedse/developer-roadmap/issues/38?email_source=notifications&amp;email_token=ANWZN5TFASI467SAELZS6GTQ37QH7A5CNFSM4DEMFQFKYY3PNVWWK3TUL52HS4DFWZEXG43VMVCXMZLOORHG65DJMZUWGYLUNFXW5KTDN5WW2ZLOORPWSZGOVYR3DUQ#event-2921574866&gt;,&gt; or unsubscribe&gt; &lt;https://github.com/notifications/unsubscribe-auth/ANWZN5QBCBZ7HF33PN5FVQLQ37QH7ANCNFSM4DEMFQFA&gt;&gt; .&gt;</t>
  </si>
  <si>
    <t>This is now being tracked through [roadmap.sh](https://github.com/kamranahmedse/roadmap.sh). Thank you!</t>
  </si>
  <si>
    <t>New roadmap requests are now being tracked through [roadmap.sh](https://github.com/kamranahmedse/roadmap.sh). Thank you!</t>
  </si>
  <si>
    <t>Thank you for mentioning that. Good work on the roadmap. While I can't add it to this repository, I will see how we can incorporate it in [roadmap.sh](https://github.com/kamranahmedse/roadmap.sh). Thank you!</t>
  </si>
  <si>
    <t>New roadmap requests are being tracked through [roadmap.sh](https://github.com/kamranahmedse/roadmap.sh). Thank you!</t>
  </si>
  <si>
    <t>New roadmap requests are being tracked through [roadmap.sh](https://github.com/kamranahmedse/roadmap.sh). Thank you!@soyrichidev can you possibly list down the bulleted list of items that you have in the textual form and submit? I will add it to the roadmaps and then can be iterated upon by the community.</t>
  </si>
  <si>
    <t xml:space="preserve">Thanks @MHM5000 - such roadmaps won't be accepted in this repository but they definitely have a place in [roadmap.sh](https://github.com/kamranahmedse/roadmap.sh). I am working on the contribution docs with the new release, will share it once done! </t>
  </si>
  <si>
    <t>They are being worked upon and will be added to [roadmap.sh](https://roadmap.sh) once we are done with the 2020 release. Thank you!</t>
  </si>
  <si>
    <t>@allinhtml this is planned and will be added as a separate roadmap in the coming weeks once we are done with the 2020 release. Can you possibly share a bulleted list in the textual form of what do you think we should add and in what order?</t>
  </si>
  <si>
    <t xml:space="preserve">About the JS Quote #608 </t>
  </si>
  <si>
    <t>This has been resolved. You may find the printable PDFs through the links below:- [Frontend Roadmap](https://roadmap.sh/static/roadmaps/pdf/frontend.pdf)- [Backend Roadmap](https://roadmap.sh/static/roadmaps/pdf/backend.pdf)- [DevOps Roadmap](https://roadmap.sh/static/roadmaps/pdf/devops.pdf)</t>
  </si>
  <si>
    <t>thanks</t>
  </si>
  <si>
    <t>Nazeh-Taha</t>
  </si>
  <si>
    <t>Change color of Tick for alternative option items.</t>
  </si>
  <si>
    <t>karthik-durai</t>
  </si>
  <si>
    <t>fix broken link</t>
  </si>
  <si>
    <t>toshihidetagami</t>
  </si>
  <si>
    <t>woodpenker</t>
  </si>
  <si>
    <t>PromQL is also important to learn when using Prometheus.</t>
  </si>
  <si>
    <t>This was some bad wording on my part. This has been fixed in the latest update and will be published soon. Thank you 🙏</t>
  </si>
  <si>
    <t>I have been thinking about it and I believe this year's release will cover that 🙏</t>
  </si>
  <si>
    <t>I agree with the sentiment. C++ was basically the evolved version of C and that was the reason behind putting them both in the same block but yes, I need to fix that. This will be done in the 2020 release. Thank you 🙏</t>
  </si>
  <si>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t>
  </si>
  <si>
    <t>I agree with you on that - yes it could be used as a NoSQL database but for the NoSQL usage the options mentioned are the ones that are used quite often than Elasticsearch and thus it has been put into its own section under Search Engines.</t>
  </si>
  <si>
    <t xml:space="preserve">This has been fixed, thank you! 🙏 </t>
  </si>
  <si>
    <t>There have been changes made to that section which makes this issue outdated. Thank you for the PR though 🙏</t>
  </si>
  <si>
    <t>There have been changes made to that section which makes this PR outdated. Thank you for your time though 🙏</t>
  </si>
  <si>
    <t>Electron misspelled</t>
  </si>
  <si>
    <t>amedeekirkpatrick-ych</t>
  </si>
  <si>
    <t>Thanks for letting me know</t>
  </si>
  <si>
    <t>This has been fixed. Thank you for reporting!</t>
  </si>
  <si>
    <t>This has been added as "Azure DevOps Services" in the coming release. Thank you!</t>
  </si>
  <si>
    <t>This has been added and will be published in the coming release. Thank you 🙏</t>
  </si>
  <si>
    <t>We can't merge it since the format of the roadmaps doesn't allow conflict resolution easily. However, this has been fixed and will be published in the coming release. Thank you 🙏</t>
  </si>
  <si>
    <t>Thank you. We can't merge it due to the nature of these projects. However, we are working on [the website](https://roadmap.sh) which will allow easier maintenance and introducing translations. I will reach out to you for that :)</t>
  </si>
  <si>
    <t>Thank you. We can't merge it due to the nature of these roadmaps. However, we are working on [the website](https://roadmap.sh) (which is [also opensource](https://github.com/kamranahmedse/roadmap.sh)) which will allow easier maintenance and introducing translations. I will reach out to you for that :)</t>
  </si>
  <si>
    <t>Confusion</t>
  </si>
  <si>
    <t>rafsanulhasan</t>
  </si>
  <si>
    <t>Missing CSS alternative</t>
  </si>
  <si>
    <t>removing static url error from pdf links in changelog</t>
  </si>
  <si>
    <t>Redm0nd</t>
  </si>
  <si>
    <t xml:space="preserve">Thanks! 🙏 </t>
  </si>
  <si>
    <t>Thank you for opening the issue. Please have a [look at this](https://stackoverflow.com/questions/4140963/differences-between-rest-and-json-apis) and [this](https://raygun.com/blog/soap-vs-rest-vs-json/)</t>
  </si>
  <si>
    <t>It was there in the last version and was removed this year for the reasons listed in the issue template :)```I understand that these roadmaps are highly opinionated. The purpose is to not to include everything out there in these roadmaps but to have everything that is most relevant today comparing to the other options listed.```</t>
  </si>
  <si>
    <t>Improvement suggestion! -Analyze web security!</t>
  </si>
  <si>
    <t>Guillerbr</t>
  </si>
  <si>
    <t>Vuepress，not Vuepres</t>
  </si>
  <si>
    <t>chooin</t>
  </si>
  <si>
    <t>We already have a request for that logged in https://github.com/kamranahmedse/roadmap.sh/issues/36.Would you be up for the contribution? It doesn't have to be visual, just [prepare the textual format](https://github.com/kamranahmedse/roadmap.sh/blob/master/contributing/roadmap.md) and we will do the rest.</t>
  </si>
  <si>
    <t>noviluni</t>
  </si>
  <si>
    <t>@kamranahmedse I think you are underestimating this, as it's not easy to learn how to scrape properly.@giorgiberia  To learn to scrape you need to learn some web technologies as HTTP protocol (+ how headers, cookies, User-Agents, etc. work), CSS and XPATH selectors, JavaScript and JSON, RegEx, how to properly use proxies (proxy rotation), etc. and finally you should learn some language with/or without a framework (as Python + Scrapy).</t>
  </si>
  <si>
    <t>The links are offline, 404</t>
  </si>
  <si>
    <t xml:space="preserve">Please fix the links @kamranahmedse </t>
  </si>
  <si>
    <t>Take it [from the repository](https://github.com/kamranahmedse/developer-roadmap) please. There are "Download PDF" buttons on top of each roadmap.</t>
  </si>
  <si>
    <t>Fixed. Thank you!</t>
  </si>
  <si>
    <t>nee (need)</t>
  </si>
  <si>
    <t>sheralimuzaffarov</t>
  </si>
  <si>
    <t>ameertaweel</t>
  </si>
  <si>
    <t>I checked `src/frontend-map.json` and **"need"** is spelled correctly there. Please just update the image.</t>
  </si>
  <si>
    <t>Ngrx and not Ngr</t>
  </si>
  <si>
    <t>DavidBlau854</t>
  </si>
  <si>
    <t>typo: not Gitlab but GitLab</t>
  </si>
  <si>
    <t>TonalidadeHidrica</t>
  </si>
  <si>
    <t>Book rat</t>
  </si>
  <si>
    <t>mihaildono</t>
  </si>
  <si>
    <t>Fix typo Gitlab -&gt; GitLab</t>
  </si>
  <si>
    <t>mism-mism</t>
  </si>
  <si>
    <t>acao</t>
  </si>
  <si>
    <t>I daresay that in Backend, GraphQL should be in "Learn about APIs" at this point, given the rate of adoption. REST should definately be learned always as a prerequesite to implementing GraphQL over HTTP, so the "learn at any time" legend key would remain, though GraphQL has a much broader scope and application than HTTP webservice APIs, all of it's applications would fall under the broad category of "APIs". Should I open a new ticket?  that said, the place where it sits still makes sense, since it tends to be at the front of a "backend" stack (for example, to stitch service interfaces together into a common schema)</t>
  </si>
  <si>
    <t>Fix frontend roadmap</t>
  </si>
  <si>
    <t>random-yang</t>
  </si>
  <si>
    <t>Chrome 80 &amp; SameSite &amp; cookie</t>
  </si>
  <si>
    <t>Thank you for reporting but this warning on [roadmap.sh](https://roadmap.sh) is being thrown by codefund and we can't do anything about it. I will report it to them, thank you for letting us know.</t>
  </si>
  <si>
    <t>hjnl</t>
  </si>
  <si>
    <t>I got it.  Well gRPC and graph API should be included in RPC section under JSON API</t>
  </si>
  <si>
    <t>it should be ngRx instead of Ngrx</t>
  </si>
  <si>
    <t>rkt has been discontinued</t>
  </si>
  <si>
    <t>ksthiele</t>
  </si>
  <si>
    <t>I'm apologised and thank you. Because I just tested and added new file</t>
  </si>
  <si>
    <t>31161023527</t>
  </si>
  <si>
    <t>There is a spelling mistake，vuepres=&gt;vuepress</t>
  </si>
  <si>
    <t>baixiaoyu2997</t>
  </si>
  <si>
    <t>All right, that's cool.</t>
  </si>
  <si>
    <t xml:space="preserve">i think flutter should be `Alternative Option - Pick this or purple` ，It will be more and more popular in the future。:smirk:@kamranahmedse </t>
  </si>
  <si>
    <t>Frameworks for Backend</t>
  </si>
  <si>
    <t>meh9184</t>
  </si>
  <si>
    <t>Add Enterprise level CSS framework</t>
  </si>
  <si>
    <t>ChanhLy</t>
  </si>
  <si>
    <t>@ChanhLy I dont think so,why you term it as a enterprise css nothing is, its all based on how you implement and use it</t>
  </si>
  <si>
    <t>prashantgarg23</t>
  </si>
  <si>
    <t>I support that it should not be addedOn Tue, 17 Mar 2020, 12:21 Manash Sonowal, &lt;notifications@github.com&gt; wrote:&gt; @ChanhLy &lt;https://github.com/ChanhLy&gt;&gt; I dont think so,&gt; why you term it as a enterprise css nothing is, its all based on how you&gt; implement and use it&gt;&gt; —&gt; You are receiving this because you are subscribed to this thread.&gt; Reply to this email directly, view it on GitHub&gt; &lt;https://github.com/kamranahmedse/developer-roadmap/issues/664#issuecomment-599904977&gt;,&gt; or unsubscribe&gt; &lt;https://github.com/notifications/unsubscribe-auth/AF5IO4SPQU6QNCLZHTLONUDRH4MVRANCNFSM4LM7D4TQ&gt;&gt; .&gt;</t>
  </si>
  <si>
    <t>I believe it's all about the design principle. For example, while Material UI helper text looks amazing, it would be too small for Chinese / Japanese characters. The same could be said when working with table since internal projects use them a lot, having a dedicated filter section and table full screen out of the box is very helpful.</t>
  </si>
  <si>
    <t>Is there any links with learning staff for each roadmap item?</t>
  </si>
  <si>
    <t>dmahmutov</t>
  </si>
  <si>
    <t>It will be a great idea to add some links for each item of your roadmap, for better learning.</t>
  </si>
  <si>
    <t>Hey, we are progressively adding them. You can have a look at some of the in the [frontend roadmap](https://roadmap.sh/frontend/resources)</t>
  </si>
  <si>
    <t>varlevi</t>
  </si>
  <si>
    <t>I agree that these would be good to add, but maybe a little farther on in the roadmap. Maybe after Databases and APIs?</t>
  </si>
  <si>
    <t>coldSeattle</t>
  </si>
  <si>
    <t>I thinking it would be good and maybe add some new ways for front-end and back-end delevopers and get other users make themselves choose more currently.Maybe for front-end developers like front-end developers(React(deep dive roadmap..), ...)</t>
  </si>
  <si>
    <t>@coldSeattle - sounds like a good idea, maybe open a new issue?</t>
  </si>
  <si>
    <t>I thinking it would be good and maybe add some new ways for front-end and back-end delevopers and get other users make themselves choose more currently.</t>
  </si>
  <si>
    <t>Why not?!) Already created!)</t>
  </si>
  <si>
    <t>@coldSeattle - Looks good!</t>
  </si>
  <si>
    <t xml:space="preserve">Also you can follow me if you like what i am done and gonna doing:) </t>
  </si>
  <si>
    <t>@coldSeattle - I perfer to check out people's work before following them. I'll make that decision when I see your work, notyour comments on another project's issue.</t>
  </si>
  <si>
    <t>Thanks for good ideas! I'll close this issue, and hope your new created issue well process!!</t>
  </si>
  <si>
    <t xml:space="preserve">Typo on DevOps Roadmap: Startup Management (intid) -&gt; Startup Management (init.d) </t>
  </si>
  <si>
    <t>kashishpatel</t>
  </si>
  <si>
    <t>What does "I wouldn't recommend" mean?</t>
  </si>
  <si>
    <t>trietbui85</t>
  </si>
  <si>
    <t>Hey @anticafe – it is just based on my personal opinion. They are not necessarily deprecated or anything, it's just that I think there are better options that are more in demand as compared to the ones listed. I will clarify that better in the readme. Thanks!</t>
  </si>
  <si>
    <t>Hi @kamranahmedse Could you please add the [frontend roadmap with link](https://roadmap.sh/frontend/resources) to the [ReadMe &gt; Backend Roadmap section](https://github.com/kamranahmedse/developer-roadmap#back-end-roadmap). I think most people (and me too) don't notice there is a such page with useful links.</t>
  </si>
  <si>
    <t>Farsi/Persian Support added</t>
  </si>
  <si>
    <t>clRcoDE</t>
  </si>
  <si>
    <t>vagrant2046</t>
  </si>
  <si>
    <t>feat:translate front-end roadmap into Chinese</t>
  </si>
  <si>
    <t>ScarboroughCoral</t>
  </si>
  <si>
    <t>Thanks @ScarboroughCoral 🙏</t>
  </si>
  <si>
    <t>Thanks @cIRcoDE – I have made the changes to the folder names myself and merged it :)</t>
  </si>
  <si>
    <t>hszhakka</t>
  </si>
  <si>
    <t>@ScarboroughCoral 逛个街回来发现被你抢先了。继续加油吧。</t>
  </si>
  <si>
    <t>Indonesian translation</t>
  </si>
  <si>
    <t>yufieko</t>
  </si>
  <si>
    <t>@hszhakka 哈哈，你可以试试后端和devops，前端我也可能一些地方翻译的有些问题，欢迎指正</t>
  </si>
  <si>
    <t>&gt; @hszhakka 哈哈，你可以试试后端和devops，前端我也可能一些地方翻译的有些问题，欢迎指正你翻译到哪一步了？免得重复了。</t>
  </si>
  <si>
    <t>&gt; &gt; @hszhakka 哈哈，你可以试试后端和devops，前端我也可能一些地方翻译的有些问题，欢迎指正&gt; &gt; 你翻译到哪一步了？免得重复了。我只翻译了前端，后端和devops不太熟悉，暂时不翻译了。</t>
  </si>
  <si>
    <t>&gt; &gt; &gt; @hszhakka 哈哈，你可以试试后端和devops，前端我也可能一些地方翻译的有些问题，欢迎指正&gt; &gt; &gt; &gt; &gt; &gt; 你翻译到哪一步了？免得重复了。&gt; &gt; 我只翻译了前端，后端和devops不太熟悉，暂时不翻译了。好，那我接棒吧。</t>
  </si>
  <si>
    <t>@hszhakka 奥利给！</t>
  </si>
  <si>
    <t>sorry i was'nt available then  thx for merging</t>
  </si>
  <si>
    <t>Translate back-end roadmap into Chinese</t>
  </si>
  <si>
    <t>Thanks @yufieko :)</t>
  </si>
  <si>
    <t>Thanks @anticafe - I will update that.</t>
  </si>
  <si>
    <t>add korean translation for frontend-map</t>
  </si>
  <si>
    <t>sizplay</t>
  </si>
  <si>
    <t>Thanks @sizplay :)</t>
  </si>
  <si>
    <t>Added Brazilian Portuguese translation</t>
  </si>
  <si>
    <t>munizigor</t>
  </si>
  <si>
    <t xml:space="preserve">Thanks @munizigor </t>
  </si>
  <si>
    <t>Translation to Spanish</t>
  </si>
  <si>
    <t>marioagr</t>
  </si>
  <si>
    <t>DevOps - Infrastructure as Code - Infrastructure Provisioning - AWS CDK</t>
  </si>
  <si>
    <t>civilizeddev</t>
  </si>
  <si>
    <t>Thanks @MarioAGR :)</t>
  </si>
  <si>
    <t>andreagonzalez</t>
  </si>
  <si>
    <t>Hello,I am trying unsubscribe from this but I couldn'tCan you exclude my email pleaseThank youEm seg., 30 de mar. de 2020 às 00:43, Mario A. Guillen R. &lt;notifications@github.com&gt; escreveu:&gt; What roadmap does this PR target?&gt;&gt;    - Frontend Roadmap&gt;    - Backend Roadmap&gt;    - DevOps Roadmap&gt;    - All Roadmaps&gt;&gt;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&lt;http://../contributing.md&gt; before&gt;    opening this PR.&gt;&gt; Enter the details about the contribution&gt;&gt; As a side note I would like to address that some things like *throttling*&gt; are much better if they searched in English or even not being translated,&gt; but for some people with no English knowledge the translation would be&gt; enough to start off.&gt;&gt; If there's no problem then the translation to Spanish is done!&gt; ------------------------------&gt; You can view, comment on, or merge this pull request online at:&gt;&gt;   https://github.com/kamranahmedse/developer-roadmap/pull/678&gt; Commit Summary&gt;&gt;    - Translated intro-map&gt;    - Translated frontend-map&gt;    - Updated frontend-map&gt;    - Updated frontend-map&gt;    - Updated frontend-map&gt;    - Translated backend-map&gt;    - Translated devops-map&gt;    - Translated maps&gt;    - Updated and fixed some translations&gt;    - Fixed a bold text problem&gt;&gt; File Changes&gt;&gt;    - *M* translations/readme.md&gt;    &lt;https://github.com/kamranahmedse/developer-roadmap/pull/678/files#diff-9a24e0797d7858711c3d57796a9b1d92&gt;&gt;    (1)&gt;    - *A* translations/spanish/img/backend-map.png&gt;    &lt;https://github.com/kamranahmedse/developer-roadmap/pull/678/files#diff-e4d5fd1e3744d75cb12fccdfec9203c8&gt;&gt;    (0)&gt;    - *A* translations/spanish/img/devops-map.png&gt;    &lt;https://github.com/kamranahmedse/developer-roadmap/pull/678/files#diff-70129b640a6fe7da0d3d5fd092d4c48d&gt;&gt;    (0)&gt;    - *A* translations/spanish/img/frontend-map.png&gt;    &lt;https://github.com/kamranahmedse/developer-roadmap/pull/678/files#diff-ffbaa679f66351e2b01c6be9a05564e3&gt;&gt;    (0)&gt;    - *A* translations/spanish/img/intro-map.png&gt;    &lt;https://github.com/kamranahmedse/developer-roadmap/pull/678/files#diff-1cf2501462dadac7ecca9ab40772fd4c&gt;&gt;    (0)&gt;    - *A* translations/spanish/readme.md&gt;    &lt;https://github.com/kamranahmedse/developer-roadmap/pull/678/files#diff-a799791214db49dbb798f957bee08dd3&gt;&gt;    (22)&gt;    - *A* translations/spanish/src/backend-map.json&gt;    &lt;https://github.com/kamranahmedse/developer-roadmap/pull/678/files#diff-9cd78a073872d1b95dbd74650bbbc620&gt;&gt;    (11930)&gt;    - *A* translations/spanish/src/devops-map.json&gt;    &lt;https://github.com/kamranahmedse/developer-roadmap/pull/678/files#diff-b05f15f31b84db1559830b67fe0874dc&gt;&gt;    (14225)&gt;    - *A* translations/spanish/src/frontend-map.json&gt;    &lt;https://github.com/kamranahmedse/developer-roadmap/pull/678/files#diff-9450c296fa36b58e8dbe938a41b3ef00&gt;&gt;    (11475)&gt;    - *A* translations/spanish/src/intro-map.json&gt;    &lt;https://github.com/kamranahmedse/developer-roadmap/pull/678/files#diff-f26eab422142cf41bb11d0c1b48ef830&gt;&gt;    (543)&gt;&gt; Patch Links:&gt;&gt;    - https://github.com/kamranahmedse/developer-roadmap/pull/678.patch&gt;    - https://github.com/kamranahmedse/developer-roadmap/pull/678.diff&gt;&gt; —&gt; You are receiving this because you are subscribed to this thread.&gt; Reply to this email directly, view it on GitHub&gt; &lt;https://github.com/kamranahmedse/developer-roadmap/pull/678&gt;, or&gt; unsubscribe&gt; &lt;https://github.com/notifications/unsubscribe-auth/AAUYIKLJFYG3IPVYDON6ZG3RKAIMTANCNFSM4LWIBXRA&gt;&gt; .&gt;</t>
  </si>
  <si>
    <t>german translation for frontend roadmap added</t>
  </si>
  <si>
    <t>p2sk</t>
  </si>
  <si>
    <t>@andreagonzalez click the "Unwatch" button please ![image](https://user-images.githubusercontent.com/4921183/77991551-45384d00-7335-11ea-906a-a2f561923e8f.png)</t>
  </si>
  <si>
    <t xml:space="preserve">Thanks @p2sk </t>
  </si>
  <si>
    <t>Translate frontend into Japanese</t>
  </si>
  <si>
    <t>rch850</t>
  </si>
  <si>
    <t>Thanks @rch850 :)</t>
  </si>
  <si>
    <t>add gRPC to backend</t>
  </si>
  <si>
    <t>valarpirai</t>
  </si>
  <si>
    <t>Roadmap</t>
  </si>
  <si>
    <t>GabrielOran</t>
  </si>
  <si>
    <t>Machine Learning Developer Roadmap</t>
  </si>
  <si>
    <t>moritzWa</t>
  </si>
  <si>
    <t>12 Factor Apps and Service Mesh</t>
  </si>
  <si>
    <t>sridharpandu</t>
  </si>
  <si>
    <t>#669 adding arabic translations frontend map + intro map</t>
  </si>
  <si>
    <t>AbdelouahabMbarki</t>
  </si>
  <si>
    <t>AR Developer Roadmap</t>
  </si>
  <si>
    <t>Russian translation of Intro and Frontend roadmaps</t>
  </si>
  <si>
    <t>humanier</t>
  </si>
  <si>
    <t>Thank you!</t>
  </si>
  <si>
    <t>abdul-razaq</t>
  </si>
  <si>
    <t>When is the Fulllstack developer roadmap going to be released?</t>
  </si>
  <si>
    <t>Add Persian translations</t>
  </si>
  <si>
    <t>AliRadmanesh</t>
  </si>
  <si>
    <t>Awesome, thanks Ali!</t>
  </si>
  <si>
    <t>Translate intro-map and front-end roadmap into Hungarian</t>
  </si>
  <si>
    <t>Zoltanpetrik</t>
  </si>
  <si>
    <t>I see that service mesh already finds a mention in the Back end roadmap</t>
  </si>
  <si>
    <t>Russian translation of backend dev roadmap</t>
  </si>
  <si>
    <t>Full French translation</t>
  </si>
  <si>
    <t>LeratClarisse</t>
  </si>
  <si>
    <t>Thanks @LeratClarisse :)</t>
  </si>
  <si>
    <t xml:space="preserve">Thanks @humanier </t>
  </si>
  <si>
    <t>Russian translation of DevOps roadmap</t>
  </si>
  <si>
    <t>praveeno</t>
  </si>
  <si>
    <t>is this just &gt; initd -&gt; init.dI can submit a PR, Please let me know all things to cover.</t>
  </si>
  <si>
    <t>what program do you use to draw this diagrams?</t>
  </si>
  <si>
    <t>ribeirojose</t>
  </si>
  <si>
    <t>&gt; Roadmaps are made using Balsamiqfrom [here](https://github.com/kamranahmedse/developer-roadmap/blob/ecd4839acf8013f432bef72a267bf83f3738f220/CONTRIBUTING.md)</t>
  </si>
  <si>
    <t>That's a proprietary software</t>
  </si>
  <si>
    <t>Translation to Vietnamese</t>
  </si>
  <si>
    <t>hellonewday</t>
  </si>
  <si>
    <t>Token/Blockchain Engineer Roadmap</t>
  </si>
  <si>
    <t xml:space="preserve">@kamranahmedse , what the hell is going on? </t>
  </si>
  <si>
    <t>nazarhussain</t>
  </si>
  <si>
    <t xml:space="preserve">@mobop Your question is replied earlier. Those diagrams are made in **[Balsamiq](https://balsamiq.com/wireframes/)**. </t>
  </si>
  <si>
    <t xml:space="preserve">@nazarhussain , i know that. my question is why a proprietary software is used? </t>
  </si>
  <si>
    <t xml:space="preserve">That's a good question. I guess its just because of fo better UI/UX of the software and nice output that it generates. I also use Balsamiq a lot for couple of years, but now switched to something proprietary software. If you know any open source or freemium that have equivalent capabilities to generate such nice mind maps and graphs please suggest. I will try out for personal use as well will try to contribute with it. </t>
  </si>
  <si>
    <t>problem in contributing</t>
  </si>
  <si>
    <t>hussamkhatib</t>
  </si>
  <si>
    <t xml:space="preserve">Hey @hussamkhatib, Yes it requires you to have [Balsamiq](https://balsamiq.com/wireframes/desktop/) installed. </t>
  </si>
  <si>
    <t>add gridsome to frontend</t>
  </si>
  <si>
    <t xml:space="preserve">i have made the changes and pushed the commit ,am i supposed to create a new PR or are you able to merge the new commit i made . </t>
  </si>
  <si>
    <t>I can merge the same. Thanks @hussamkhatib :)</t>
  </si>
  <si>
    <t>Add Bengali translations for introduction and backend roadmaps</t>
  </si>
  <si>
    <t>Shohan494</t>
  </si>
  <si>
    <t>Translat devops into Chinese</t>
  </si>
  <si>
    <t>zhongmax</t>
  </si>
  <si>
    <t>Fix some grammar in "Learn a Language"</t>
  </si>
  <si>
    <t>riccardomc</t>
  </si>
  <si>
    <t>corrected a typo in Backend map from Gitlab to GitLab</t>
  </si>
  <si>
    <t>THErealARETE</t>
  </si>
  <si>
    <t>your welcome</t>
  </si>
  <si>
    <t>correcting typo on Devop Roadmap startup management(initd) to startup…</t>
  </si>
  <si>
    <t>Add Vietnamese translations of introduction and front-end roadmap</t>
  </si>
  <si>
    <t>trangology</t>
  </si>
  <si>
    <t>Thanks @trangmolia :)</t>
  </si>
  <si>
    <t>Maybe you can add some resources</t>
  </si>
  <si>
    <t>ItsElmo</t>
  </si>
  <si>
    <t>Hey, it's in progress. We already have some [resources added for the frontend roadmap](https://roadmap.sh/frontend/resources) with more coming.</t>
  </si>
  <si>
    <t>Add Sveltejs to front-end roadmap</t>
  </si>
  <si>
    <t>dmidlo</t>
  </si>
  <si>
    <t>tonnoz</t>
  </si>
  <si>
    <t>Less known but another possible add: https://3factor.app/</t>
  </si>
  <si>
    <t>030</t>
  </si>
  <si>
    <t>I agree with @k4ml. DevOps is a culture and not a role. @kamranahmedse Could&gt; DevOps Roadmap&gt; Step by step guide for DevOps or any other Operations Rolebe changed to:```Ops RoadmapStep by step guide for an Operations Role```Apart from this, I like the roadmap.</t>
  </si>
  <si>
    <t>Add Polish translations</t>
  </si>
  <si>
    <t>mbiesiad</t>
  </si>
  <si>
    <t xml:space="preserve">@kamranahmedse done. Finished Polish version (frontend, backend, devops, intro): https://github.com/mbiesiad/developer-roadmap/tree/master/translations/polish🔥 </t>
  </si>
  <si>
    <t>Added Polish</t>
  </si>
  <si>
    <t>alexhraber</t>
  </si>
  <si>
    <t>it's `init.d` not `inti.d`</t>
  </si>
  <si>
    <t>This alone won't fix it. We need to fix the images also and on the website. I will do it and release it along with the other changes. Thanks for opening the PR though!</t>
  </si>
  <si>
    <t>Road</t>
  </si>
  <si>
    <t>dzake23</t>
  </si>
  <si>
    <t xml:space="preserve">Awesome. Thanks @mbiesiad </t>
  </si>
  <si>
    <t>My pleasure! 🚀 Best greetings</t>
  </si>
  <si>
    <t>Adding Authentication to FE Path</t>
  </si>
  <si>
    <t>bmind12</t>
  </si>
  <si>
    <t>Merged to master. Issue could be closed</t>
  </si>
  <si>
    <t>Gitlab Error in png #705 resolved</t>
  </si>
  <si>
    <t>Upinder123</t>
  </si>
  <si>
    <t>Where Do you think it should be added ?</t>
  </si>
  <si>
    <t>@Upinder123, I think it would fit well right after `TypeChecks` and before `PWA`</t>
  </si>
  <si>
    <t>Fix translation</t>
  </si>
  <si>
    <t>sAMs126</t>
  </si>
  <si>
    <t>Translate DevOps into Japanese</t>
  </si>
  <si>
    <t>inadysensei</t>
  </si>
  <si>
    <t>Thank you</t>
  </si>
  <si>
    <t>[DevOps Roadmap] Replace Node.js with JavaScript as programming language to learn</t>
  </si>
  <si>
    <t>salvatore-piccione</t>
  </si>
  <si>
    <t>@kamranahmedse Thank you for merging!</t>
  </si>
  <si>
    <t>my</t>
  </si>
  <si>
    <t>N-Count</t>
  </si>
  <si>
    <t>pebojote</t>
  </si>
  <si>
    <t xml:space="preserve">Does anyone heard about Deno? It is an enhanced version of NodeJS </t>
  </si>
  <si>
    <t>Add GraphQL to Back End Path</t>
  </si>
  <si>
    <t>kosantosbik</t>
  </si>
  <si>
    <t>Added GraphQL to backend</t>
  </si>
  <si>
    <t>Turkish Translation</t>
  </si>
  <si>
    <t>AtakanErmis</t>
  </si>
  <si>
    <t>Thanks Atakan 🙏</t>
  </si>
  <si>
    <t xml:space="preserve">You're welcome! 👍 </t>
  </si>
  <si>
    <t>amravazzi</t>
  </si>
  <si>
    <t>Up vote here</t>
  </si>
  <si>
    <t>Devops road map</t>
  </si>
  <si>
    <t>Inesh-Reddy</t>
  </si>
  <si>
    <t>Software or Technical Architect Roadmap</t>
  </si>
  <si>
    <t>rpmansion</t>
  </si>
  <si>
    <t>[Software Architect Roadmap](https://github.com/AlaaAttya/software-architect-roadmap)</t>
  </si>
  <si>
    <t>&gt; [Software Architect Roadmap](https://github.com/AlaaAttya/software-architect-roadmap)Looks good. It would be nice if this will be added here. :)</t>
  </si>
  <si>
    <t>.</t>
  </si>
  <si>
    <t>jmrr92</t>
  </si>
  <si>
    <t>lolptdr</t>
  </si>
  <si>
    <t>This one should be good to complement: https://github.com/donnemartin/system-design-primer</t>
  </si>
  <si>
    <t>Recommendations for a printing and presentations</t>
  </si>
  <si>
    <t>corewarrior</t>
  </si>
  <si>
    <t>ild0tt0re</t>
  </si>
  <si>
    <t>I found this https://github.com/stemmlerjs/software-design-and-architecture-roadmapInspired by web developer roadmap</t>
  </si>
  <si>
    <t>New Design: Guide for Subject page</t>
  </si>
  <si>
    <t>kredodevjonathan</t>
  </si>
  <si>
    <t>New Design: Guide for Q &amp; A page</t>
  </si>
  <si>
    <t>Tools used to develop the site</t>
  </si>
  <si>
    <t>mpara17</t>
  </si>
  <si>
    <t>Update: Images for Top page</t>
  </si>
  <si>
    <t>Algorithms?</t>
  </si>
  <si>
    <t>cjmz</t>
  </si>
  <si>
    <t>New Design: Review Top Page</t>
  </si>
  <si>
    <t xml:space="preserve">Roadmap </t>
  </si>
  <si>
    <t>mechark</t>
  </si>
  <si>
    <t>Translate backend into japanese</t>
  </si>
  <si>
    <t>yusuken1983</t>
  </si>
  <si>
    <t>lhwask02</t>
  </si>
  <si>
    <t>Remove double entry for dig</t>
  </si>
  <si>
    <t>heidar</t>
  </si>
  <si>
    <t>Dig is listed twice on the DevOps RoadMap under Network</t>
  </si>
  <si>
    <t>Hey, thank you for reporting. It is listed in the ["Required for any path" section ](https://github.com/kamranahmedse/developer-roadmap#introduction)</t>
  </si>
  <si>
    <t>thanks for merge!</t>
  </si>
  <si>
    <t>Timur604</t>
  </si>
  <si>
    <t>Hocam sizi severek takip ediyoruziPhone’umdan gönderildiMichal &lt;notifications@github.com&lt;mailto:notifications@github.com&gt;&gt; şunları yazdı (11 Tem 2020 18:06):Closed #712&lt;https://github.com/kamranahmedse/developer-roadmap/issues/712&gt;.—You are receiving this because you are subscribed to this thread.Reply to this email directly, view it on GitHub&lt;https://github.com/kamranahmedse/developer-roadmap/issues/712#event-3536353162&gt;, or unsubscribe&lt;https://github.com/notifications/unsubscribe-auth/AQBYSSOYYEFWO6MRDKYCGRDR3B5Y5ANCNFSM4MZXRUNQ&gt;.</t>
  </si>
  <si>
    <t>alatella87</t>
  </si>
  <si>
    <t>Translation to other languages</t>
  </si>
  <si>
    <t>lucaschain</t>
  </si>
  <si>
    <t>ahmedmoustafa0x</t>
  </si>
  <si>
    <t>Hey @lucaschain , @kamranahmedse I'm an Egyptian Web Developer. and this repository really helped me, it is very similar to my plan about develop my web programming skills.I'm very excited to help you to translation this repository to my first language "Arabic". I'm sure this will help many beginners from the Arab World.email: ahmedserag400@gmail.com</t>
  </si>
  <si>
    <t>joaogutierrre</t>
  </si>
  <si>
    <t>Hello everybody and @lucaschain,I'm pleased to see Brazilian developers around this hub. This repo is realy worth translating to PT-BR. If you're planning on translating this by yourself, I would love to volunteer and help in this process. You can get in touch with me on gutierrejoao@gmail.com or you can send me a message on my linkedin profile indexed on the github profile. This is a great initiative! Let's do it!</t>
  </si>
  <si>
    <t>wellmota</t>
  </si>
  <si>
    <t xml:space="preserve">I would love to help translate this content as well... @joaogutierrre @lucaschain Let's get in touch and make this happen </t>
  </si>
  <si>
    <t>iamdeepakvishwa</t>
  </si>
  <si>
    <t>@moritzWa The repo you have suggested all of them are for development of public blockchain or using public Dapp .It's time to update about private dapp development</t>
  </si>
  <si>
    <t>Thanks guys, we [already have translations for most of the languages](https://github.com/kamranahmedse/developer-roadmap/tree/master/translations), feel free to report if you find any discrepancies in the translation. * @ahmedsserag [Arabic translation is here](https://github.com/kamranahmedse/developer-roadmap/tree/master/translations/arabic)* @lucaschain @joaogutierrre [Portuguese](https://github.com/kamranahmedse/developer-roadmap/tree/master/translations/portuguese)</t>
  </si>
  <si>
    <t>maniac-tech</t>
  </si>
  <si>
    <t>I have previously worked on AR Projects for a while, I can help with the commonly used Tools and SDKs.</t>
  </si>
  <si>
    <t>Crewebs devolpment</t>
  </si>
  <si>
    <t>Noah801</t>
  </si>
  <si>
    <t>2020</t>
  </si>
  <si>
    <t>ziadaldayfi</t>
  </si>
  <si>
    <t>Korean translation</t>
  </si>
  <si>
    <t>W3 RoadMap</t>
  </si>
  <si>
    <t>michaelmillar</t>
  </si>
  <si>
    <t>Hi Monika, Kamran has written a couple tweets which probably satisfy your question.https://twitter.com/kamranahmedse/status/1261601454885949442"The question I get asked the most on the infographics I post is "Which tool did you use to make these". It doesn't matter what tool you use, the content matters.Someone hungry doesn't care how the food is served, they just care about the food. People are hungry for the content.As far as tools are considered, I normally usehttps://balsamiq.com/ https://www.figma.comhttps://excalidraw.com/"</t>
  </si>
  <si>
    <t>Yes, the diagrams are made with a mix of these tools mentioned by @mwmichael (thanks :))As for the website, it's a static site generated using Next.js SSG and uses Bootstrap.</t>
  </si>
  <si>
    <t>gamifying the roadmap</t>
  </si>
  <si>
    <t>ken-sok</t>
  </si>
  <si>
    <t>Question about making roadmap</t>
  </si>
  <si>
    <t>Xunzhuo</t>
  </si>
  <si>
    <t>exequielrafaela</t>
  </si>
  <si>
    <t xml:space="preserve">@codeuniversity / @moritzWa / @kamranahmedse I've recently seen @chris-chris has done an outstanding, Open Source :heart: :ledger: MIT licensed, [Machine Learning Engineer Roadmap - 2020](https://github.com/chris-chris/ml-engineer-roadmap). May be it can be taken as reference or even considering joining efforts to release this Roadmap at https://roadmap.sh/  Thanks everyone for this great initiatives :100: </t>
  </si>
  <si>
    <t>Hey, these are made with [Balsamiq](https://balsamiq.com).</t>
  </si>
  <si>
    <t>Hey, thanks Ken. That's a good idea and we have been actively working on the [next release](https://twitter.com/kamranahmedse/status/1289544806029385728) of these roadmaps which is going to make them interactive and we will have the resources and more details to each of the nodes.</t>
  </si>
  <si>
    <t>fix:Text typo Gitlab should be GitLab</t>
  </si>
  <si>
    <t>vikashchander</t>
  </si>
  <si>
    <t>hey 👋could you merge this PR request??</t>
  </si>
  <si>
    <t>Artificial Intelligence - Roadmap</t>
  </si>
  <si>
    <t>JulianaCP</t>
  </si>
  <si>
    <t xml:space="preserve">Hi, Mr. Ahmed. I just found this repo(https://github.com/tuvtran/project-based-learning?fbclid=IwAR1MPYQFxLtm_HYO7UkWhWmtkHUxkunP3l5Bw1QlMN5qIopMgJBmdV7KAzk).  It contains a lot of highly curated links for learning different programming languages and frameworks, and might help you make the roadmaps better. </t>
  </si>
  <si>
    <t>Spanish Translate fixes H2</t>
  </si>
  <si>
    <t>rich1n</t>
  </si>
  <si>
    <t>Watch</t>
  </si>
  <si>
    <t>Dev-MateusBrito</t>
  </si>
  <si>
    <t>mBaiadori</t>
  </si>
  <si>
    <t>What you want?On Fri, 14 Aug 2020, 19:11 Mateus Brito, &lt;notifications@github.com&gt; wrote:&gt; —&gt; You are receiving this because you are subscribed to this thread.&gt; Reply to this email directly, view it on GitHub&gt; &lt;https://github.com/kamranahmedse/developer-roadmap/issues/758&gt;, or&gt; unsubscribe&gt; &lt;https://github.com/notifications/unsubscribe-auth/AOABZY7W3SH2CHIDOCHAXXLSAV46JANCNFSM4P7XNLHA&gt;&gt; .&gt;</t>
  </si>
  <si>
    <t>Roadmap web</t>
  </si>
  <si>
    <t>ky39l18</t>
  </si>
  <si>
    <t>Important or recommended references</t>
  </si>
  <si>
    <t>diego-gv</t>
  </si>
  <si>
    <t>Some orthography fixes</t>
  </si>
  <si>
    <t>Berkmann18</t>
  </si>
  <si>
    <t>It seems like this change hasn't been reflected on https://roadmap.sh/frontend</t>
  </si>
  <si>
    <t xml:space="preserve"> @kamranahmedse do I need to do a PR in [roadmap.sh repo](https://github.com/kamranahmedse/developer-roadmap) too</t>
  </si>
  <si>
    <t>Intelligences</t>
  </si>
  <si>
    <t>475nm</t>
  </si>
  <si>
    <t xml:space="preserve">roadmap. </t>
  </si>
  <si>
    <t>Tabby-web</t>
  </si>
  <si>
    <t>Ty</t>
  </si>
  <si>
    <t>Lol</t>
  </si>
  <si>
    <t>Web developer</t>
  </si>
  <si>
    <t>HelioHerculano</t>
  </si>
  <si>
    <t xml:space="preserve">Data Engineering </t>
  </si>
  <si>
    <t>mickeypash</t>
  </si>
  <si>
    <t>Add new roadmap for mobile developers (Mobile Roadmap)</t>
  </si>
  <si>
    <t>erickdaros</t>
  </si>
  <si>
    <t>jh00ny</t>
  </si>
  <si>
    <t>i agree</t>
  </si>
  <si>
    <t>Web</t>
  </si>
  <si>
    <t>vAdamski</t>
  </si>
  <si>
    <t>flniu</t>
  </si>
  <si>
    <t>Good topic! I'm interested in and thinking about this, too.I think those technologies could be grouped into some categories:* Data Storage (variant storage types, data models, and query features)* Data Processing (batch &amp; streaming processing)* Data Presenting (reporting &amp; data visualization)Each categories (and its sub-categories) include some tools, technologies, best practices.</t>
  </si>
  <si>
    <t>Nice one! I'll incorporate that! I've noticed that the DevOps and Backend Roadmaps have some overlap.</t>
  </si>
  <si>
    <t>Just made a rough sketch just to see how to roughly lay out the items on the page, see what you think: https://excalidraw.com/#json=6203816361852928,FiB-e-dIlUV86gWTJo77uQ</t>
  </si>
  <si>
    <t>WebDev</t>
  </si>
  <si>
    <t>frz-git-hub</t>
  </si>
  <si>
    <t>&lt;img width="1157" alt="Screenshot 2020-09-16 at 10 29 48" src="https://user-images.githubusercontent.com/1423147/93323101-142cd580-f80c-11ea-9454-b3b3fd65a075.png"&gt;</t>
  </si>
  <si>
    <t>sain06533</t>
  </si>
  <si>
    <t>Good idea, I'm intrested in it too, I'm all into your idea, I mean like you can create an application which contains all the technologies, but people mainly die for storage, so I think it's better if you add MY SQL and let people design their on database through your app without them coding a database at all, You can create an application with an algorithm that does it.</t>
  </si>
  <si>
    <t>I just discovered this project: https://github.com/datastacktv/data-engineer-roadmap which looks remarkably similar</t>
  </si>
  <si>
    <t>Yeah! , you are right it looks similar. I guess you can build a firewall to your project, but for that you need an incredibly high processing PC, you can buy something like a raspberry pi or banana pi, it's this credit card sized computer, which can act as a firewall of high security. You have protect your app from hackers out there.</t>
  </si>
  <si>
    <t xml:space="preserve">Web developer road map </t>
  </si>
  <si>
    <t>bswain610</t>
  </si>
  <si>
    <t>alimertcakar</t>
  </si>
  <si>
    <t>+1 Would be nice.</t>
  </si>
  <si>
    <t xml:space="preserve">I too agree, it would be nice </t>
  </si>
  <si>
    <t>josh-Muleshi</t>
  </si>
  <si>
    <t>i was seeking for it, that will be very well</t>
  </si>
  <si>
    <t>Anekenonso</t>
  </si>
  <si>
    <t>I agree, it will be nice to have one</t>
  </si>
  <si>
    <t>Adding a 3D Frontend development branch on Frontend Roadmap</t>
  </si>
  <si>
    <t>itsmatin</t>
  </si>
  <si>
    <t>Need some real project to practice</t>
  </si>
  <si>
    <t>ifmung</t>
  </si>
  <si>
    <t xml:space="preserve">* [ ] Try to Clone all the features from scratch of Some famous Web apps .## You can also try these* [ ] A weight tracker app* [ ] A calculator app* [ ] A book database* [ ] A recipes app* [ ] A bill tracker* [ ] An expenses tracker* [ ] A chat application* [ ] A notes app* [ ] A personal diary app* [ ] A pomodoro app* [ ] A meme generator* [ ] Tic-tac-toe game* [ ] The game of life* [ ] A blog engine* [ ] A QA engine* [ ] A forum engine* [ ] An embeddable live chat* [ ] API-powered apps* [ ] A Hacker News client* [ ] A Reddit client* [ ] An Instagram client* [ ] A GitHub API client* [ ] An Unsplash API client* [ ] Data for your sample apps* [ ] Public APIs you can use in example projects* [ ] Image placeholders for your sample projects* [ ] Image generators* [ ] Sample text generator for your sample projects </t>
  </si>
  <si>
    <t>Improved docs</t>
  </si>
  <si>
    <t>sajal243</t>
  </si>
  <si>
    <t>spekulatius</t>
  </si>
  <si>
    <t>Spam...</t>
  </si>
  <si>
    <t>@kamranahmedse can you mark the PR as spam to highlight the issue (context: https://blog.domenic.me/hacktoberfest/ )?</t>
  </si>
  <si>
    <t>Osmon-of9-i1</t>
  </si>
  <si>
    <t>Wtf is thisOn Thu, Oct 1, 2020, 5:42 AM Peter Thaleikis &lt;notifications@github.com&gt;wrote:&gt; @kamranahmedse &lt;https://github.com/kamranahmedse&gt; can you mark the PR as&gt; spam to highlight the issue (context:&gt; https://blog.domenic.me/hacktoberfest/ )&gt;&gt; —&gt; You are receiving this because you are subscribed to this thread.&gt; Reply to this email directly, view it on GitHub&gt; &lt;https://github.com/kamranahmedse/developer-roadmap/pull/781#issuecomment-702103302&gt;,&gt; or unsubscribe&gt; &lt;https://github.com/notifications/unsubscribe-auth/AQTKT5X2RD4LHRH64N5OGF3SIR2L7ANCNFSM4R77W3LQ&gt;&gt; .&gt;</t>
  </si>
  <si>
    <t>Can we make this something interactive?</t>
  </si>
  <si>
    <t>picwellwisher12pk</t>
  </si>
  <si>
    <t>I guess you can make a pull request with proper documentation and that will be considered if that is not SPAM</t>
  </si>
  <si>
    <t>Hey @picwellwisher12pk, thank you for the suggestion. It is already in progress and I plan to have something live by the end of this year. Feel free to share your ideas on what you would like to see :)</t>
  </si>
  <si>
    <t xml:space="preserve">I don't know how to properly document it, what are the methods here for that, but what I can do is make some animated gifs to show my ideas. It is possible you have already covered it but if you like I shall share those. </t>
  </si>
  <si>
    <t>VladAdGad</t>
  </si>
  <si>
    <t>404</t>
  </si>
  <si>
    <t>used software to make the maps ?</t>
  </si>
  <si>
    <t>noor-tg</t>
  </si>
  <si>
    <t>barhouum7</t>
  </si>
  <si>
    <t>@VladAdGad https://github.com/kamranahmedse/developer-roadmap/blob/master/CONTRIBUTING.md#how-are-these-roadmaps-made</t>
  </si>
  <si>
    <t>yudi-azvd</t>
  </si>
  <si>
    <t>Well, there are two famous and interesting repositories that include projects. They may not be totally aligned with the Developer Roadmap and the programmer will have to be wise when choosing the projects to match what he/she is learning. Nonetheless these repos are still worth taking a look:- [App Ideias Collection](https://github.com/florinpop17/app-ideas#ledger-app-ideas-collection)- [Build Your Own X](https://github.com/danistefanovic/build-your-own-x)</t>
  </si>
  <si>
    <t>Writing content of each topic of the roadmap</t>
  </si>
  <si>
    <t>NowApoca</t>
  </si>
  <si>
    <t>john-raymon</t>
  </si>
  <si>
    <t>+1, would it start with specifying the device and tools/environment needed to develop for each device? (for example, minimal requirements for development may be different between a Quest 2 and a Rift.)</t>
  </si>
  <si>
    <t>Hey, [it's balsamiq](https://github.com/kamranahmedse/developer-roadmap/blob/master/CONTRIBUTING.md#how-are-these-roadmaps-made)</t>
  </si>
  <si>
    <t>there's a grammatical error!</t>
  </si>
  <si>
    <t>vishal5251</t>
  </si>
  <si>
    <t>Consider add Sveltejs</t>
  </si>
  <si>
    <t>moigarm</t>
  </si>
  <si>
    <t>PR #710 cover that</t>
  </si>
  <si>
    <t>Agree with it, Svelte is evolving and even Vue got inspired by it in Vue 3, React with React Hooks</t>
  </si>
  <si>
    <t>Nice</t>
  </si>
  <si>
    <t>aappaaw</t>
  </si>
  <si>
    <t>P-sub the base</t>
  </si>
  <si>
    <t>hartpoli</t>
  </si>
  <si>
    <t>Turn</t>
  </si>
  <si>
    <t>Madhanprakash</t>
  </si>
  <si>
    <t>1件</t>
  </si>
  <si>
    <t>zerosourcecode</t>
  </si>
  <si>
    <t>개발자 로드맵</t>
  </si>
  <si>
    <t>GYUWON-CHOI</t>
  </si>
  <si>
    <t>mcarval4</t>
  </si>
  <si>
    <t>It would be really nice to have a mobile roadmap for newcomers.</t>
  </si>
  <si>
    <t>Blackweather</t>
  </si>
  <si>
    <t>I am all in for the idea, I think it would be a great thing to have a list of resources that help you learn topics mentioned in the cells</t>
  </si>
  <si>
    <t>prateekcode</t>
  </si>
  <si>
    <t>gvoliveira</t>
  </si>
  <si>
    <t>I agree with that, it would be nice</t>
  </si>
  <si>
    <t>carlosserretquerol</t>
  </si>
  <si>
    <t>Notify us when it's done, this one can be huge</t>
  </si>
  <si>
    <t>unluomer</t>
  </si>
  <si>
    <t>I agree</t>
  </si>
  <si>
    <t>Revert "there's a grammatical error!"</t>
  </si>
  <si>
    <t>i'd have seen those flaws y u not merged this pull request</t>
  </si>
  <si>
    <t>Add Zuul-CI to "Learn some CI/CD Tool"</t>
  </si>
  <si>
    <t>danpawlik</t>
  </si>
  <si>
    <t>parsakhosravani</t>
  </si>
  <si>
    <t>سلام جانمSent from my Samsung Galaxy smartphone.-------- Original message --------From: afsaneh751 &lt;notifications@github.com&gt; Date: 10/21/20  5:48 AM  (GMT+03:30) To: kamranahmedse/developer-roadmap &lt;developer-roadmap@noreply.github.com&gt; Cc: Subscribed &lt;subscribed@noreply.github.com&gt; Subject: Re: [kamranahmedse/developer-roadmap] there's a grammatical error! (#785) سلام خوبی—You are receiving this because you are subscribed to this thread.Reply to this email directly, view it on GitHub, or unsubscribe.</t>
  </si>
  <si>
    <t>some revision for Indonesian</t>
  </si>
  <si>
    <t>januridp</t>
  </si>
  <si>
    <t>Added Zuul CI to the DevOps roadmap</t>
  </si>
  <si>
    <t>Give a better picture of NoSQL Databases</t>
  </si>
  <si>
    <t>loicortola</t>
  </si>
  <si>
    <t xml:space="preserve">I can do the PR btw, I just want to know if this is something you might be interested in 👍 </t>
  </si>
  <si>
    <t>Add Uzbek translation</t>
  </si>
  <si>
    <t>Update backend.png to match wireframe JSON (fix grammatical error)</t>
  </si>
  <si>
    <t>tjreigh</t>
  </si>
  <si>
    <t xml:space="preserve">Thanks! </t>
  </si>
  <si>
    <t>dA505819</t>
  </si>
  <si>
    <t>@mickeypash That's a geat idea! Go ahead.</t>
  </si>
  <si>
    <t>I've been a bit slow recently! I'll try to find the motivation to do it one of these days!</t>
  </si>
  <si>
    <t>Stolen and relicensed content</t>
  </si>
  <si>
    <t>Etheryte</t>
  </si>
  <si>
    <t>codingknite</t>
  </si>
  <si>
    <t xml:space="preserve">Hey, I appreciate that you're pointing this out but I didn't intend to steal this content as mine. I didn't know that it was not allowed to re-use it. I added a credit section to credit the Original creator but that didn't seem to do any good. I've removed both roadmaps as part of the resource until the owner can permit usage </t>
  </si>
  <si>
    <t>Difficulty supporting roadmap.sh via PayPal</t>
  </si>
  <si>
    <t>ZephArvanitis</t>
  </si>
  <si>
    <t>Added Bitbucket Pipeline to DevOps CI/CD Tool</t>
  </si>
  <si>
    <t>successtar</t>
  </si>
  <si>
    <t>Hey Tasha, that's weird I recently received some funds through that link. It could be currency conversion issue, my account was configured to accept only USD, I just changed it to accept any currency, not sure if it was blocking you because of that. But anyway, thanks for the heads up, and for trying to help, appreciate it! :)</t>
  </si>
  <si>
    <t>Strange – I am in USD, so doubly weird that it would reject it. Thanks for taking a look, and for all you do.</t>
  </si>
  <si>
    <t xml:space="preserve">Thank you very much, this helps me a lot! </t>
  </si>
  <si>
    <t>Ukrainian translation</t>
  </si>
  <si>
    <t>Dobrovolskyi</t>
  </si>
  <si>
    <t>ukrainian translation added</t>
  </si>
  <si>
    <t>Mitigation strategies double appearance</t>
  </si>
  <si>
    <t>It is Mitigation vs Migration.</t>
  </si>
  <si>
    <t>Plain text or markdown versions of the roadmaps</t>
  </si>
  <si>
    <t>EdgarLozano185519</t>
  </si>
  <si>
    <t>Denim87</t>
  </si>
  <si>
    <t>Hi, it is great!</t>
  </si>
  <si>
    <t>valentinradu</t>
  </si>
  <si>
    <t>@Etheryte I just stopped by to say: I can hardly believe how much effort you put into reporting this 😄 This repo should've probably been MIT licensed in the first place since it's growing to be the **collaborative** effort of multiple devs. Relax man, there are more important things in life (and software development) than licenses and copyright.</t>
  </si>
  <si>
    <t xml:space="preserve">The content has been taken down so I am going to close this one. Thanks, @Etheryte for reporting, appreciate it. </t>
  </si>
  <si>
    <t>deknos</t>
  </si>
  <si>
    <t>i would also like if you have data engineer on your roadmap, the above one looks good, though.. quite big</t>
  </si>
  <si>
    <t xml:space="preserve">roadmap for data scientist </t>
  </si>
  <si>
    <t>Developer roadmap 2020</t>
  </si>
  <si>
    <t>AlexDeveloperOne</t>
  </si>
  <si>
    <t>Credible recommendations for each learning map node</t>
  </si>
  <si>
    <t>CeoFred</t>
  </si>
  <si>
    <t>Web dev roadmap</t>
  </si>
  <si>
    <t>MahaVishnu-coder</t>
  </si>
  <si>
    <t>Road map become developer</t>
  </si>
  <si>
    <t>Eloria-ai</t>
  </si>
  <si>
    <t>Sridhar-rajendran</t>
  </si>
  <si>
    <t>Hi sir.</t>
  </si>
  <si>
    <t>Hi sir I'm knowhere instriation for roadmap r u referring me.9940198410On Mon, Nov 30, 2020, 12:53 Sridhar-rajendran &lt;notifications@github.com&gt;wrote:&gt; Hi sir.&gt;&gt; —&gt; You are receiving this because you are subscribed to this thread.&gt; Reply to this email directly, view it on GitHub&gt; &lt;https://github.com/kamranahmedse/developer-roadmap/issues/823#issuecomment-735603684&gt;,&gt; or unsubscribe&gt; &lt;https://github.com/notifications/unsubscribe-auth/AR5OO5ANYQUBWMBH5PYFDCDSSNCAVANCNFSM4UHER3OA&gt;&gt; .&gt;</t>
  </si>
  <si>
    <t>What can I do now can you helpOn Mon, Nov 30, 2020, 1:11 PM Sridhar-rajendran &lt;notifications@github.com&gt;wrote:&gt; Hi sir I'm knowhere instriation for roadmap r u referring me.&gt;&gt; 9940198410&gt;&gt; On Mon, Nov 30, 2020, 12:53 Sridhar-rajendran &lt;notifications@github.com&gt;&gt; wrote:&gt;&gt; &gt; Hi sir.&gt; &gt;&gt; &gt; —&gt; &gt; You are receiving this because you are subscribed to this thread.&gt; &gt; Reply to this email directly, view it on GitHub&gt; &gt; &lt;&gt; https://github.com/kamranahmedse/developer-roadmap/issues/823#issuecomment-735603684&gt; &gt;,&gt; &gt; or unsubscribe&gt; &gt; &lt;&gt; https://github.com/notifications/unsubscribe-auth/AR5OO5ANYQUBWMBH5PYFDCDSSNCAVANCNFSM4UHER3OA&gt; &gt;&gt; &gt; .&gt; &gt;&gt;&gt; —&gt; You are receiving this because you are subscribed to this thread.&gt; Reply to this email directly, view it on GitHub&gt; &lt;https://github.com/kamranahmedse/developer-roadmap/issues/823#issuecomment-735609684&gt;,&gt; or unsubscribe&gt; &lt;https://github.com/notifications/unsubscribe-auth/AQ2MFJ4COFUDUZJZE3ZQT63SSNEDNANCNFSM4UHER3OA&gt;&gt; .&gt;</t>
  </si>
  <si>
    <t>Ping ?</t>
  </si>
  <si>
    <t>a</t>
  </si>
  <si>
    <t>Wender-RW</t>
  </si>
  <si>
    <t xml:space="preserve">Hi bro.. </t>
  </si>
  <si>
    <t>Armel20</t>
  </si>
  <si>
    <t>Hi..On Wed, 16 Dec 2020, 01:37 Sridhar-rajendran, &lt;notifications@github.com&gt;wrote:&gt; Hi bro..&gt;&gt; —&gt; You are receiving this because you are subscribed to this thread.&gt; Reply to this email directly, view it on GitHub&gt; &lt;https://github.com/kamranahmedse/developer-roadmap/issues/824#issuecomment-745685403&gt;,&gt; or unsubscribe&gt; &lt;https://github.com/notifications/unsubscribe-auth/AR4YBYKOGET5QYWDB2NWZNDSU76ODANCNFSM4U5FCYRQ&gt;&gt; .&gt;</t>
  </si>
  <si>
    <t>Sorry.  I don't know what I'm doing right.  I'm new to this world ...</t>
  </si>
  <si>
    <t>sumit2024</t>
  </si>
  <si>
    <t>I already unsubscribeGet Outlook for Android&lt;https://aka.ms/ghei36&gt;________________________________From: Goodhad &lt;notifications@github.com&gt;Sent: Wednesday, December 30, 2020 11:07:18 PMTo: kamranahmedse/developer-roadmap &lt;developer-roadmap@noreply.github.com&gt;Cc: Subscribed &lt;subscribed@noreply.github.com&gt;Subject: Re: [kamranahmedse/developer-roadmap] a (#824)Issue open—You are receiving this because you are subscribed to this thread.Reply to this email directly, view it on GitHub&lt;https://github.com/kamranahmedse/developer-roadmap/issues/824#issuecomment-752699927&gt;, or unsubscribe&lt;https://github.com/notifications/unsubscribe-auth/AQASSVERRIWXPIK5SM4ZMNDSXNQM5ANCNFSM4U5FCYRQ&gt;.</t>
  </si>
  <si>
    <t xml:space="preserve">Using this with respect to the license </t>
  </si>
  <si>
    <t>nargyriou</t>
  </si>
  <si>
    <t xml:space="preserve">Thank you sir </t>
  </si>
  <si>
    <t>machongda</t>
  </si>
  <si>
    <t>111</t>
  </si>
  <si>
    <t>Hey Argyriou, sure go ahead.</t>
  </si>
  <si>
    <t>Https://blockchair.com/bitcoin/blocks/q?=coinbase</t>
  </si>
  <si>
    <t>Dusto-beep</t>
  </si>
  <si>
    <t>Thanks for the suggestion Loïc - it makes sense. I have made some changes in the 2021 version to accommodate this</t>
  </si>
  <si>
    <t>We already have that in the backend path near the end![image](https://user-images.githubusercontent.com/4921183/104088225-a30fa300-527e-11eb-83fb-7611a6fce942.png)</t>
  </si>
  <si>
    <t>We already have that near the end in the backend path![image](https://user-images.githubusercontent.com/4921183/104088235-b15dbf00-527e-11eb-9a5e-871088cb4820.png)</t>
  </si>
  <si>
    <t>自定义文件上传</t>
  </si>
  <si>
    <t>wooyoohoo</t>
  </si>
  <si>
    <t>DevOps Roadmap: Node.js isn't a programming language</t>
  </si>
  <si>
    <t>yunielrc</t>
  </si>
  <si>
    <t>QA Roadmap</t>
  </si>
  <si>
    <t>michelbernardods</t>
  </si>
  <si>
    <t>ironman1987</t>
  </si>
  <si>
    <t xml:space="preserve">this issue very good! </t>
  </si>
  <si>
    <t>@EdgarLozano185519 Do you have any ideas?</t>
  </si>
  <si>
    <t>Update read.me</t>
  </si>
  <si>
    <t>JulioSergioFS</t>
  </si>
  <si>
    <t>Front end roadmapBackend roadmap</t>
  </si>
  <si>
    <t>durgeshsamariya</t>
  </si>
  <si>
    <t>Check out https://github.com/durgeshsamariya/data-science-roadmap</t>
  </si>
  <si>
    <t>SDET related branch can be interesting to add under the QA Roadmap</t>
  </si>
  <si>
    <t>jiangao1</t>
  </si>
  <si>
    <t>Add Logos from each language or system</t>
  </si>
  <si>
    <t>LewisDamy</t>
  </si>
  <si>
    <t>Dead URL in Resources front-end: "Read What is HTTP and how it evolved?"</t>
  </si>
  <si>
    <t>aminezouhair</t>
  </si>
  <si>
    <t>it's fixed.</t>
  </si>
  <si>
    <t>Como começar</t>
  </si>
  <si>
    <t>GihPiffer</t>
  </si>
  <si>
    <t>McLutzifer</t>
  </si>
  <si>
    <t xml:space="preserve">This is awesome - you could maybe add **Julia** as a possible Language </t>
  </si>
  <si>
    <t>alaagamar</t>
  </si>
  <si>
    <t>Unsubscribe</t>
  </si>
  <si>
    <t xml:space="preserve">Please i don't like to receive any more mails , i tray to unsubscribe but is not working </t>
  </si>
  <si>
    <t>mikelane</t>
  </si>
  <si>
    <t>&gt; Please i don't like to receive any more mails , i tray to unsubscribe but is not workingHey friend, when you make comments like this they get sent out to all the people watching this repo. Instead of making a comment, you should go to the top right of the screen in GitHub and click the unwatch button. See the screenshot below.&lt;img width="1657" alt="Screen Shot 2021-01-29 at 13 50 47" src="https://user-images.githubusercontent.com/6543713/106331060-26e2fc80-6239-11eb-8e1f-734e0b9fb11f.png"&gt;</t>
  </si>
  <si>
    <t>trinetraa</t>
  </si>
  <si>
    <t>&gt; &gt; Please i don't like to receive any more mails , i tray to unsubscribe but is not working&gt; &gt; Hey friend, when you make comments like this they get sent out to all the people watching this repo. Instead of making a comment, you should go to the top right of the screen in GitHub and click the unwatch button. See the screenshot below.&gt; &gt; &lt;img width="1657" alt="Screen Shot 2021-01-29 at 13 50 47" src="https://user-images.githubusercontent.com/6543713/106331060-26e2fc80-6239-11eb-8e1f-734e0b9fb11f.png"&gt;&gt; &gt; And where's the unwatch thing in the phone app of GitHub. Is it only accessible thru desktop mode?</t>
  </si>
  <si>
    <t>thewilloftheshadow</t>
  </si>
  <si>
    <t>@SleepyShara ![image](https://user-images.githubusercontent.com/35580099/106341601-72aa9b80-6263-11eb-8bca-7ce43cae5550.jpeg)</t>
  </si>
  <si>
    <t>Não é um problema. Foi aberto errado. Favor desconsiderar.</t>
  </si>
  <si>
    <t>seancolsen</t>
  </si>
  <si>
    <t xml:space="preserve">+1With the 2020 State of JS survey [having ranked Svelte `#1` in "satisfaction" and `#1` in "interest"](https://2020.stateofjs.com/en-US/technologies/front-end-frameworks/), this roadmap's omission of Svelte seems glaring. </t>
  </si>
  <si>
    <t>Even Azure has Svelte pre-set on their deployment for sites alongside with Angular, React and Vue</t>
  </si>
  <si>
    <t>JesseKrist</t>
  </si>
  <si>
    <t>Unsubscribe Inviato dal mio Galaxy-------- Messaggio originale --------Da: Sean Colsen &lt;notifications@github.com&gt; Data: 01/02/21  02:04  (GMT+02:00) A: kamranahmedse/developer-roadmap &lt;developer-roadmap@noreply.github.com&gt; Cc: Subscribed &lt;subscribed@noreply.github.com&gt; Oggetto: Re: [kamranahmedse/developer-roadmap] Add Sveltejs to front-end roadmap (#710) +1With the 2020 State of JS survey having ranked Svelte #1 in "satisfaction" and #1 in "interest", this roadmap's omission of Svelte seems glaring.—You are receiving this because you are subscribed to this thread.Reply to this email directly, view it on GitHub, or unsubscribe.</t>
  </si>
  <si>
    <t>RodrigoAB93</t>
  </si>
  <si>
    <t>How we can getting start? Create a Telegram's group for discussion. Artificial Inteligence is  a field very large and complex.I think the best way to getting start is create one repository and multiple branch with subject like ML,NLP...</t>
  </si>
  <si>
    <t>&gt; &gt; &gt; Check out https://github.com/durgeshsamariya/data-science-roadmapThank you, this is very helpfull to getting start in the field.</t>
  </si>
  <si>
    <t>@RodrigoAB93 I am glad that you like it.Checkout this Machine Learning Code Generator.https://github.com/durgeshsamariya/MLgenerator</t>
  </si>
  <si>
    <t>123</t>
  </si>
  <si>
    <t>kimdia200</t>
  </si>
  <si>
    <t>0</t>
  </si>
  <si>
    <t>close</t>
  </si>
  <si>
    <t>Smovg-by</t>
  </si>
  <si>
    <t>UnsubscribeSent from my iPhone&gt; On 4 Feb 2021, at 09:36, king &lt;notifications@github.com&gt; wrote:&gt; &gt; &gt; Reopened #854.&gt; &gt; —&gt; You are receiving this because you are subscribed to this thread.&gt; Reply to this email directly, view it on GitHub, or unsubscribe.</t>
  </si>
  <si>
    <t>adr31</t>
  </si>
  <si>
    <t>Burton off</t>
  </si>
  <si>
    <t>Runn button</t>
  </si>
  <si>
    <t>Vpn</t>
  </si>
  <si>
    <t>xuan1981</t>
  </si>
  <si>
    <t>supzi-del</t>
  </si>
  <si>
    <t>Can I take this up?</t>
  </si>
  <si>
    <t>desnic-cparun</t>
  </si>
  <si>
    <t>SureThanks and Regards,Arunkumar P9789102221On Wed, 17 Feb 2021, 20:43 Supritha &lt;notifications@github.com wrote:&gt; Can I take this up?&gt;&gt; —&gt; You are receiving this because you are subscribed to this thread.&gt; Reply to this email directly, view it on GitHub&gt; &lt;https://github.com/kamranahmedse/developer-roadmap/issues/840#issuecomment-780621151&gt;,&gt; or unsubscribe&gt; &lt;https://github.com/notifications/unsubscribe-auth/AQQB2EKCTF4CUWCV3CVVJ6DS7PMLLANCNFSM4WPK35RQ&gt;&gt; .&gt;</t>
  </si>
  <si>
    <t>Can you please tell me where I can add logos?</t>
  </si>
  <si>
    <t>CV777-max</t>
  </si>
  <si>
    <t>SureSent from my iPhoneOn Feb 17, 2021, at 9:14 AM, Supritha &lt;notifications@github.com&lt;mailto:notifications@github.com&gt;&gt; wrote:Can I take this up?—You are receiving this because you are subscribed to this thread.Reply to this email directly, view it on GitHub&lt;https://github.com/kamranahmedse/developer-roadmap/issues/840#issuecomment-780621151&gt;, or unsubscribe&lt;https://github.com/notifications/unsubscribe-auth/AQ7QLTZ5FCMMG6DVBI7YRXTS7PMLXANCNFSM4WPK35RQ&gt;.</t>
  </si>
  <si>
    <t>Added logos to each language.</t>
  </si>
  <si>
    <t>![frontend (2) (1) (1) (1) (1) (1)](https://user-images.githubusercontent.com/78655439/108383435-cdfef680-722f-11eb-9641-22e2e767a067.png)Hey! Please check this out and let me know if I should do the same for other roadmaps.Thanks</t>
  </si>
  <si>
    <t>Croatian Translation - Front-end</t>
  </si>
  <si>
    <t>fpehar</t>
  </si>
  <si>
    <t>abolfazlnemati</t>
  </si>
  <si>
    <t>what?Rada8732 &lt;notifications@github.com&gt; در تاریخ چهارشنبه ۱۷ فوریهٔ ۲۰۲۱ساعت ۱۹:۲۱ نوشت:&gt; *@Rada8732* approved this pull request.&gt;&gt; —&gt; You are receiving this because you are subscribed to this thread.&gt; Reply to this email directly, view it on GitHub&gt; &lt;https://github.com/kamranahmedse/developer-roadmap/pull/804#pullrequestreview-592821363&gt;,&gt; or unsubscribe&gt; &lt;https://github.com/notifications/unsubscribe-auth/AGFAJQGHXFQDKLHPUN2BQ6DS7SBSDANCNFSM4TBH2PJA&gt;&gt; .&gt;</t>
  </si>
  <si>
    <t>Patch</t>
  </si>
  <si>
    <t>jaganovy</t>
  </si>
  <si>
    <t>Developer_roadmap</t>
  </si>
  <si>
    <t>Lasag123</t>
  </si>
  <si>
    <t>lithV</t>
  </si>
  <si>
    <t>ThanksOn Fri, 26 Feb, 2021, 4:55 am Lasag123, &lt;notifications@github.com&gt; wrote:&gt; Closed #859&gt; &lt;https://github.com/kamranahmedse/developer-roadmap/issues/859&gt;.&gt;&gt; —&gt; You are receiving this because you are subscribed to this thread.&gt; Reply to this email directly, view it on GitHub&gt; &lt;https://github.com/kamranahmedse/developer-roadmap/issues/859#event-4379225351&gt;,&gt; or unsubscribe&gt; &lt;https://github.com/notifications/unsubscribe-auth/ASYUK4DZ3IOQAVUVKV7HR4DTA3L7BANCNFSM4YHM2L7Q&gt;&gt; .&gt;</t>
  </si>
  <si>
    <t>nguyenvulong</t>
  </si>
  <si>
    <t>&gt; is this just&gt; &gt; &gt; initd -&gt; init.d&gt; &gt; I can submit a PR, Please let me know all things to cover.Only that one, i have double-checked. At the moment it is still not fixed.</t>
  </si>
  <si>
    <t>ijoseph</t>
  </si>
  <si>
    <t>Related request: _searchable_ PDF image format. I just want to be able to Ctrl-F to see where a particular technology is.</t>
  </si>
  <si>
    <t>GokiSakaguchi</t>
  </si>
  <si>
    <t>坂口は退職しました。今後のご連絡は ***@***.*** までお願いいたします。</t>
  </si>
  <si>
    <t>ysl140</t>
  </si>
  <si>
    <t>：r@三@：：.卜一一：</t>
  </si>
  <si>
    <t>Add new File.java</t>
  </si>
  <si>
    <t>melvins1234</t>
  </si>
  <si>
    <t>new file</t>
  </si>
  <si>
    <t>trishashang11</t>
  </si>
  <si>
    <t>Do you consider adding the snowpack and vite to module builder of frontend roadmap</t>
  </si>
  <si>
    <t>tagnja</t>
  </si>
  <si>
    <t>alvarengaxd</t>
  </si>
  <si>
    <t>hey @prateekcode, they have uploaded a community version of an Android road map in their [website](https://roadmap.sh/). Hope I can help you.</t>
  </si>
  <si>
    <t xml:space="preserve">hey, @alvarengaxd I got it. Thanks </t>
  </si>
  <si>
    <t>Computer Science Roadmap</t>
  </si>
  <si>
    <t>peterkibuchi</t>
  </si>
  <si>
    <t>dangleit01</t>
  </si>
  <si>
    <t>Qodestackr</t>
  </si>
  <si>
    <t>@tagnja what is vite? Do I use it with Vuejs only?</t>
  </si>
  <si>
    <t>ishowman</t>
  </si>
  <si>
    <t>&gt; @tagnja what is vite? Do I use it with Vuejs only?https://vitejs.dev/. It support React and other framework too.</t>
  </si>
  <si>
    <t xml:space="preserve">Hello @nguyenvulong @kashishpatel PR for this ticket is raised in https://github.com/kamranahmedse/developer-roadmap/pull/716 </t>
  </si>
  <si>
    <t>sanchezcarlosjr</t>
  </si>
  <si>
    <t>This is a copy of https://github.com/ossu/computer-science</t>
  </si>
  <si>
    <t>Goodness. I've checked it out and it's everything one could've asked for and more.I suppose it's only fair to leave the issue open to enable like minded individuals to find this resource.Thanks for sharing.</t>
  </si>
  <si>
    <t>Hi, have u ever thought about  software test roadmap or QA roadmap？</t>
  </si>
  <si>
    <t>Goobercute</t>
  </si>
  <si>
    <t>Add server frameworks for backend roadmap</t>
  </si>
  <si>
    <t>gampu</t>
  </si>
  <si>
    <t>Sync the lastest</t>
  </si>
  <si>
    <t>Sandu1213</t>
  </si>
  <si>
    <t>pingyoudh</t>
  </si>
  <si>
    <t>Hi just wanted to check if I need to do something else to include the HR translation of the Frontend Roadmap into your repo?</t>
  </si>
  <si>
    <t>TomasMatusek</t>
  </si>
  <si>
    <t>Dont forget to Spring framewrok :)</t>
  </si>
  <si>
    <t>Translate</t>
  </si>
  <si>
    <t>lynicis</t>
  </si>
  <si>
    <t>martjanz</t>
  </si>
  <si>
    <t>Still there. No other typo as far as I've seen.</t>
  </si>
  <si>
    <t>Translate docs to Portuguese</t>
  </si>
  <si>
    <t>AlexNicolasCode</t>
  </si>
  <si>
    <t>pecampelo</t>
  </si>
  <si>
    <t>I can commit to doing this. I am going to fork it and in a week's time, it shall be done.</t>
  </si>
  <si>
    <t>Oh, but I just took a look, there already is a translation of the .md file. What docs are you in need of translation?</t>
  </si>
  <si>
    <t>dylanesque</t>
  </si>
  <si>
    <t>Yes, and no? Node isn't a programming language, but the Node runtime (or Deno...) is the only way you can write server-side JavaScript code, so the distinction makes sense. It's almost always listed as a separate skill in job postings, so it's not as if it's out of left-field.</t>
  </si>
  <si>
    <t>React Roadmap: Add react-query to API Calls</t>
  </si>
  <si>
    <t>commit purpose</t>
  </si>
  <si>
    <t>labbasaiteja</t>
  </si>
  <si>
    <t>q</t>
  </si>
  <si>
    <t>inetshell</t>
  </si>
  <si>
    <t>The typo is still there.</t>
  </si>
  <si>
    <t xml:space="preserve">hello, should i raise another PR specific for thishttps://github.com/kamranahmedse/developer-roadmap/pull/716/commits </t>
  </si>
  <si>
    <t>Create roadmap</t>
  </si>
  <si>
    <t>doank15</t>
  </si>
  <si>
    <t>Kubernetes on Backend roadmap</t>
  </si>
  <si>
    <t>alesaudate</t>
  </si>
  <si>
    <t>Thank you for the PR but we don't want to clutter the roadmap with the images so I will be closing the PR but thank you for your contribution.</t>
  </si>
  <si>
    <t>Map Interactive</t>
  </si>
  <si>
    <t>JonasRafael16</t>
  </si>
  <si>
    <t>Addition of BDD as a core practice</t>
  </si>
  <si>
    <t>cliffbdf</t>
  </si>
  <si>
    <t>Provide vector-based image files</t>
  </si>
  <si>
    <t>kolja-lucht</t>
  </si>
  <si>
    <t>Roadmap just for ruby on rails</t>
  </si>
  <si>
    <t>Some item labels are not centered</t>
  </si>
  <si>
    <t>Foo-x</t>
  </si>
  <si>
    <t>Link to contribution docs in ISSUE_TEMPLATE is broken</t>
  </si>
  <si>
    <t>fix: link to contribution docs</t>
  </si>
  <si>
    <t>developer roadmap</t>
  </si>
  <si>
    <t>geneciSI</t>
  </si>
  <si>
    <t>diksharai9</t>
  </si>
  <si>
    <t>IMperiumX</t>
  </si>
  <si>
    <t>SUS!</t>
  </si>
  <si>
    <t>Update roadmap to the 2021 version into Korean (with roadmap images)</t>
  </si>
  <si>
    <t>DAMICHOI</t>
  </si>
  <si>
    <t>Optimize All Images</t>
  </si>
  <si>
    <t>PrynsTag</t>
  </si>
  <si>
    <t>optimize: Optimizes All Images By 18.37%</t>
  </si>
  <si>
    <t>PT-BR Fixing typos and syntax errors</t>
  </si>
  <si>
    <t>LuizAraujo2020</t>
  </si>
  <si>
    <t>[SP Translation] Typo fixed line 11283</t>
  </si>
  <si>
    <t>kant</t>
  </si>
  <si>
    <t>Jss</t>
  </si>
  <si>
    <t>Haidang25</t>
  </si>
  <si>
    <t>Hd</t>
  </si>
  <si>
    <t xml:space="preserve">Hi.. </t>
  </si>
  <si>
    <t>Make the Navbar Stick to the top</t>
  </si>
  <si>
    <t>Aanchal116</t>
  </si>
  <si>
    <t>DevOps should get DB knowledge too</t>
  </si>
  <si>
    <t>lakkeger</t>
  </si>
  <si>
    <t>roadmap contribution</t>
  </si>
  <si>
    <t>Data structure and Algorithm importance</t>
  </si>
  <si>
    <t>Chidalu567</t>
  </si>
  <si>
    <t xml:space="preserve">Surely.. </t>
  </si>
  <si>
    <t>harked</t>
  </si>
  <si>
    <t>is this still ongoing?</t>
  </si>
  <si>
    <t>good catch!</t>
  </si>
  <si>
    <t>rahul-10-byte</t>
  </si>
  <si>
    <t>Please assign this issue to me...I can complete this task.</t>
  </si>
  <si>
    <t>It's there [in the introduction](https://github.com/kamranahmedse/developer-roadmap#introduction)</t>
  </si>
  <si>
    <t>Evilweed</t>
  </si>
  <si>
    <t>@kamranahmedse maybe good start would be to use this roadmap as a starting point for your QA Roadmap? https://medium.com/slalom-build/quality-engineer-learning-roadmap-fddfcb77409e</t>
  </si>
  <si>
    <t>Dev roadmap</t>
  </si>
  <si>
    <t>andre-feitosa</t>
  </si>
  <si>
    <t>Create PradhumanSingh_21BCON431_2.html</t>
  </si>
  <si>
    <t>pradhuman341512</t>
  </si>
  <si>
    <t>Blockchain Developer Roadmap</t>
  </si>
  <si>
    <t>GenerousDev</t>
  </si>
  <si>
    <t xml:space="preserve">&gt; @kamranahmedse maybe good start would be to use this roadmap as a starting point for your QA Roadmap? https://medium.com/slalom-build/quality-engineer-learning-roadmap-fddfcb77409eThis covers a lot. I was thinking about creating something similar but from the perspective of a software developer and not a QA. Should we make the distinction? </t>
  </si>
  <si>
    <t>Create PradhumanSingh_21BCON431_c++</t>
  </si>
  <si>
    <t>Adding Fiber to GO roadmap</t>
  </si>
  <si>
    <t>mohdule</t>
  </si>
  <si>
    <t>elharony</t>
  </si>
  <si>
    <t>@Aanchal116  Do you suggest a specific behavior for the yellow banner? Should we keep it sticky as well with the header?&lt;img width="566" alt="roadmap sh navbar" src="https://user-images.githubusercontent.com/16986422/138983047-7a177d0f-e433-42c5-aa52-a80ddb01676b.png"&gt;</t>
  </si>
  <si>
    <t>I love this roadmap and want to contribute, but...</t>
  </si>
  <si>
    <t>nick-fotopoulos</t>
  </si>
  <si>
    <t>[Suggestion] Add transparency to images background</t>
  </si>
  <si>
    <t>joaomoschetta</t>
  </si>
  <si>
    <t>pawelmalak</t>
  </si>
  <si>
    <t>+1 for adding frameworks. Here's a simple mockup of what it could look like:![frameworks](https://user-images.githubusercontent.com/24780509/140070597-dbedf941-6465-48df-9f72-451b203d3fda.png)</t>
  </si>
  <si>
    <t>Looks nice. But I don't think this repo is maintained regularly. I see a lot of issues and pull requests left ignored. Maybe you can try making a pull request against this issue. All the best!!!.</t>
  </si>
  <si>
    <t>About your gorgeous beautiful image</t>
  </si>
  <si>
    <t>NguyenNamUET</t>
  </si>
  <si>
    <t>4riful</t>
  </si>
  <si>
    <t>from LuizAraujo2020/LuizAraujo2020-patch-1</t>
  </si>
  <si>
    <t>gridlocdev</t>
  </si>
  <si>
    <t>&gt; Roadmaps are made using [Balsamiq](https://balsamiq.com/download/)Source: https://github.com/kamranahmedse/developer-roadmap/blob/master/CONTRIBUTING.md#how-are-these-roadmaps-made</t>
  </si>
  <si>
    <t>GoodnessEzeh</t>
  </si>
  <si>
    <t xml:space="preserve">I guess that has been fixed. I was able to navigate through the links just now. </t>
  </si>
  <si>
    <t>Is there gonna be a Vue.js roadmap ?</t>
  </si>
  <si>
    <t>ayoub3bidi</t>
  </si>
  <si>
    <t>iam commiting redme.md</t>
  </si>
  <si>
    <t>dhanu-201</t>
  </si>
  <si>
    <t>my commet readmy.md</t>
  </si>
  <si>
    <t>Eswar108</t>
  </si>
  <si>
    <t>Thank you for your PR. These roadmap images are being transformed into [interactive roadmaps](https://roadmap.sh/frontend/interactive) and this will change how the translations are being done so I will have to close the PR — but let us reach out to you if there is any help needed with this translation. Once again thank you for taking the time to contribute.</t>
  </si>
  <si>
    <t>Thank you for your PR. These roadmap images are being transformed into [interactive roadmaps](https://roadmap.sh/frontend/interactive) and the roadmaps will be much more than these images so I will have to close the PR. Thank you for taking the time to contribute though.</t>
  </si>
  <si>
    <t>Thank you for suggesting the change but there have been some changes to the design and this isn't the final version that you see on the website.</t>
  </si>
  <si>
    <t>jazz-it</t>
  </si>
  <si>
    <t>Although #584 states it has been fixed, I cound't find "the push".</t>
  </si>
  <si>
    <t>Thanks @diksharai9 — there has been changes to the readme so the PR isn't relevant anymore. Thank you for taking the time to contribute though. Appreciate it!</t>
  </si>
  <si>
    <t>Thanks @Foo-x — there have been changes to the readme so the PR isn't relevant anymore. Thank you for taking the time to contribute though. Appreciate it!</t>
  </si>
  <si>
    <t>Thanks Upinder, this has been fixed.</t>
  </si>
  <si>
    <t>fix: link to golang road map.</t>
  </si>
  <si>
    <t>AsadJivani</t>
  </si>
  <si>
    <t xml:space="preserve">Thanks @AsadJivani </t>
  </si>
  <si>
    <t>New Request : Blockchain Road Map</t>
  </si>
  <si>
    <t>hironate</t>
  </si>
  <si>
    <t>Fix DBA Link that 404s</t>
  </si>
  <si>
    <t>ryanwi</t>
  </si>
  <si>
    <t>Thanks Ryan!</t>
  </si>
  <si>
    <t>susanwati101</t>
  </si>
  <si>
    <t>yes? me here</t>
  </si>
  <si>
    <t>feat: added github learning resources</t>
  </si>
  <si>
    <t>abrahamalen</t>
  </si>
  <si>
    <t>add react.js resources</t>
  </si>
  <si>
    <t>jaamaalxyz</t>
  </si>
  <si>
    <t>Add interactive content for tailwind-css</t>
  </si>
  <si>
    <t>moghaazi</t>
  </si>
  <si>
    <t>Update 102-flutter.md</t>
  </si>
  <si>
    <t>luke92</t>
  </si>
  <si>
    <t>这他喵也太多了，学不完呀</t>
  </si>
  <si>
    <t>WANGLULU9802</t>
  </si>
  <si>
    <t>Why not C#?</t>
  </si>
  <si>
    <t>hjslovehr</t>
  </si>
  <si>
    <t>add CSS resources</t>
  </si>
  <si>
    <t>Added CSS Flexbox learning resource</t>
  </si>
  <si>
    <t>eihabkhan2</t>
  </si>
  <si>
    <t>Update 100-bem.md</t>
  </si>
  <si>
    <t>Thanks Lucas! I will merge this one but can you please try to use [the components for the resources as used here](https://raw.githubusercontent.com/kamranahmedse/developer-roadmap/master/content/roadmaps/100-frontend/content/101-html/100-learn-the-basics.md).</t>
  </si>
  <si>
    <t>I made the changes to your submission here https://github.com/kamranahmedse/developer-roadmap/commit/15669982d9d7d8fc76e6212a11722241c6493c2d</t>
  </si>
  <si>
    <t>Added Accessibility content</t>
  </si>
  <si>
    <t>livesamarthgupta</t>
  </si>
  <si>
    <t>add graphql resources</t>
  </si>
  <si>
    <t>Update 102-forms-and-validations.md</t>
  </si>
  <si>
    <t>Johan-Melin</t>
  </si>
  <si>
    <t>artigasmarcelo</t>
  </si>
  <si>
    <t>unsubscribe.</t>
  </si>
  <si>
    <t>"Migration Strategies" duplicated on Backend Roadmap</t>
  </si>
  <si>
    <t>lorenzo-piersante</t>
  </si>
  <si>
    <t>Update 104-accessibility.md</t>
  </si>
  <si>
    <t>sehajanand</t>
  </si>
  <si>
    <t>This is my contribution</t>
  </si>
  <si>
    <t>Update 100-basic-usage-of-git.md</t>
  </si>
  <si>
    <t>Update 100-sass.md</t>
  </si>
  <si>
    <t>```suggestion&lt;BadgeLink badgeText='Watch' href='https://youtube.com/playlist?list=PLNYkxOF6rcICWx0C9LVWWVqvHlYJyqw7g'&gt;Complete Playlist on Accessibility&lt;/BadgeLink&gt;&lt;BadgeLink badgeText='Read' colorScheme='yellow' href='https://www.w3schools.com/accessibility/index.php'&gt;Brief tutorial on accessibility. &lt;/BadgeLink&gt;```</t>
  </si>
  <si>
    <t>```suggestion&lt;BadgeLink badgeText='Read' colorScheme='yellow' href='https://www.w3schools.com/accessibility/index.php'&gt;Accessibility Tutorial&lt;/BadgeLink&gt;```</t>
  </si>
  <si>
    <t>Thanks for the contribution @sehajanand but we are only focusing on English resources for now.</t>
  </si>
  <si>
    <t>Please keep the title same as given on the resource.```suggestion&lt;BadgeLink badgeText='Watch' href='https://www.youtube.com/watch?v=_a5j7KoflTs'&gt; Sass Tutorial for Beginners&lt;/BadgeLink&gt;```</t>
  </si>
  <si>
    <t>Redux resources</t>
  </si>
  <si>
    <t>Update 100-typescript.md</t>
  </si>
  <si>
    <t>Frontend/content</t>
  </si>
  <si>
    <t>skpmit</t>
  </si>
  <si>
    <t>Update 100-learn-the-basics.md</t>
  </si>
  <si>
    <t>MuhammadM1998</t>
  </si>
  <si>
    <t>Roadmap for C#/.NET 6</t>
  </si>
  <si>
    <t>Thank you for the pull request but the course is JavaScript specific and is already there in the JavaScript section.</t>
  </si>
  <si>
    <t>Add content to "Webpack"</t>
  </si>
  <si>
    <t>ulipese</t>
  </si>
  <si>
    <t>dzc0d3r</t>
  </si>
  <si>
    <t xml:space="preserve">I think a Vue Roadmap is a must, We need one. </t>
  </si>
  <si>
    <t xml:space="preserve">POR FAVOR ME TIRAR DA LISTA DE TRANSMISSÃO!OBRIGADO!    Em sexta-feira, 3 de dezembro de 2021 10:29:25 BRT, Kamran Ahmed ***@***.***&gt; escreveu:    Thanks Upinder, this has been fixed.—You are receiving this because you are subscribed to this thread.Reply to this email directly, view it on GitHub, or unsubscribe.Triage notifications on the go with GitHub Mobile for iOS or Android.  </t>
  </si>
  <si>
    <t>[Suggestion] Add FastAPI on Python Roadmap as async web framework</t>
  </si>
  <si>
    <t>miguelgrubin</t>
  </si>
  <si>
    <t>Update 100-vuex.md</t>
  </si>
  <si>
    <t>HaSS-1</t>
  </si>
  <si>
    <t>this is a quick description about Vuex</t>
  </si>
  <si>
    <t>Add Astro SSG</t>
  </si>
  <si>
    <t>Gioni06</t>
  </si>
  <si>
    <t>Updated the Electron section</t>
  </si>
  <si>
    <t>JodyZ0203</t>
  </si>
  <si>
    <t>FE Roadmap Bug</t>
  </si>
  <si>
    <t>vanilla-unicorn</t>
  </si>
  <si>
    <t>j</t>
  </si>
  <si>
    <t>@vanilla-unicorn can you please share the browser information and the iOS version? It seems to be working fine for me.</t>
  </si>
  <si>
    <t>Sure thing,Brave Browse, Version 1.32.3 (21.11.17.19)iOS Version 14.8 (18H17)</t>
  </si>
  <si>
    <t>Has the previous translation page about this project been removed?</t>
  </si>
  <si>
    <t>All of the [translations can be found here](https://github.com/kamranahmedse/developer-roadmap/tree/0471d44c8fae58b6a36a7c57bba12253916d0249/translations). We are working on incorporating them onto the website though.</t>
  </si>
  <si>
    <t>Added [course] Flexbox learning resource</t>
  </si>
  <si>
    <t>WHAT'S LIBRARY / TOOLS USED TO CREATE A BEAUTIFUL ROADMAP ???</t>
  </si>
  <si>
    <t>iqlal</t>
  </si>
  <si>
    <t>Angular Roadmap: Add Content Projection &amp; ng-container</t>
  </si>
  <si>
    <t>ajitzero</t>
  </si>
  <si>
    <t>FE Roadmap WindiCss</t>
  </si>
  <si>
    <t>fishuke</t>
  </si>
  <si>
    <t>tfpgh</t>
  </si>
  <si>
    <t>Second this, just about to open. FastAPI is gaining popularity incredibly quickly and currently far surpasses any other async framework on the roadmap on every [Stack Overflow 2021 Developer Survey metric](https://insights.stackoverflow.com/survey/2021).Edit: Reading this and realized I sound like a salesperson. Just like the framework :).</t>
  </si>
  <si>
    <t>[Suggestion] Add SLF4J to Java roadmap</t>
  </si>
  <si>
    <t>nkzren</t>
  </si>
  <si>
    <t>add some more TypeScript resources</t>
  </si>
  <si>
    <t>Add Next.js Resources</t>
  </si>
  <si>
    <t>Added CSS Preprocessor Resources and Content</t>
  </si>
  <si>
    <t>iamv1n</t>
  </si>
  <si>
    <t>Including UI/UX design in front end roadmap</t>
  </si>
  <si>
    <t>ramenatorr</t>
  </si>
  <si>
    <t>Refactor variable assignemnt</t>
  </si>
  <si>
    <t>anwesh-b</t>
  </si>
  <si>
    <t>bug fix: added testing files</t>
  </si>
  <si>
    <t>iseelotus</t>
  </si>
  <si>
    <t>Thanks Anwesh but it's fine — it doesn't really matter.</t>
  </si>
  <si>
    <t>Add Bootstrap CSS content</t>
  </si>
  <si>
    <t>aroyan</t>
  </si>
  <si>
    <t>Suggest content to 'Testing your apps' component</t>
  </si>
  <si>
    <t>vunderkind</t>
  </si>
  <si>
    <t>&gt; visioI dont think so</t>
  </si>
  <si>
    <t>melvnl</t>
  </si>
  <si>
    <t>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
  </si>
  <si>
    <t>Add Bulma CSS content</t>
  </si>
  <si>
    <t>Add Prettier content</t>
  </si>
  <si>
    <t>Add Typescript roadmap</t>
  </si>
  <si>
    <t>jhonywalkeer</t>
  </si>
  <si>
    <t>Add Vite content</t>
  </si>
  <si>
    <t>&gt; I think the author utilizes something from chakra UI (I have zero experience with this component library), but if you go to this [page](https://github.com/kamranahmedse/developer-roadmap/blob/master/pages/%5Broadmap%5D/%5Bgroup%5D.tsx). The component/container that renders the roadmap chart is coming from the chakra UI component library (Box, Breadcrumb, BreadcrumbItem, BreadcrumbLink, Button, Container). I just started to look into the roadmap.sh code just a while ago, hence CMIIW.Thats for your info, just wait @kamranahmedse for official answer 😊</t>
  </si>
  <si>
    <t>That's strange, it seems to be working fine for me (at least on Brave version 1.33). Could you try again maybe?&lt;img src="https://user-images.githubusercontent.com/4921183/148674435-13e7a14b-7c0e-4ac8-825c-2021d1666cf0.jpeg" width="400" /&gt;</t>
  </si>
  <si>
    <t>![01B7AAEA-5F0B-446E-94D2-ED63AD8124F0](https://user-images.githubusercontent.com/62083647/148674653-4d84e13c-efa0-4d80-bf90-0d0b7224ccc2.png)That's bizarre. I just checked and made sure my auto-update has my Brave at 1.33 now (which it does), but I'm still getting an error only on the frontend roadmap. Other roadmaps show up fine.</t>
  </si>
  <si>
    <t>Confirmed the error shows for both regular and private viewing modes as well.</t>
  </si>
  <si>
    <t>Add GitHub content</t>
  </si>
  <si>
    <t>Update 103-csharp.md</t>
  </si>
  <si>
    <t>Allison-E</t>
  </si>
  <si>
    <t>Hey @iqlal yes it's Chakra UI for the website and [Balsamiq](https://balsamiq.com/) for the roadmaps</t>
  </si>
  <si>
    <t>```suggestion&lt;BadgeLink badgeText='Watch' href='https://docs.microsoft.com/en-us/shows/CSharp-101/?WT.mc_id=Educationalcsharp-c9-scottha'&gt;Introduction to C#&lt;/BadgeLink&gt;```</t>
  </si>
  <si>
    <t>&gt; Hey @iqlal yes it's Chakra UI for the website and [Balsamiq](https://balsamiq.com/) for the roadmapsI see, thanks</t>
  </si>
  <si>
    <t>Chakra UI resources</t>
  </si>
  <si>
    <t>Add official Jest website</t>
  </si>
  <si>
    <t>ChrisCooper0</t>
  </si>
  <si>
    <t>Add GitLab content on backend roadmap</t>
  </si>
  <si>
    <t>Add Git content on Backend roadmap</t>
  </si>
  <si>
    <t>Update 100-go.md : add few details</t>
  </si>
  <si>
    <t>karanssh</t>
  </si>
  <si>
    <t>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t>
  </si>
  <si>
    <t>Added a new course</t>
  </si>
  <si>
    <t>vijethx</t>
  </si>
  <si>
    <t>Update 106-cors.md</t>
  </si>
  <si>
    <t>ragul-thangaraju</t>
  </si>
  <si>
    <t>Add HTTPS content on Backend roadmap</t>
  </si>
  <si>
    <t>```suggestionCross-Origin Resource Sharing (CORS) is an HTTP-header based mechanism that allows a server to indicate any origins (domain, scheme, or port) other than its own from which a browser should permit loading resources.```</t>
  </si>
  <si>
    <t>```suggestion&lt;ResourceGroupTitle&gt;Free Content&lt;/ResourceGroupTitle&gt;&lt;BadgeLink colorScheme="yellow" badgeText='Read' href='https://developer.mozilla.org/en-US/docs/Web/HTTP/CORS'&gt;Cross-Origin Resource Sharing (CORS)&lt;/BadgeLink&gt;&lt;BadgeLink badgeText='Watch' href='https://www.youtube.com/watch?v=4KHiSt0oLJ0'&gt;CORS in 100 Seconds&lt;/BadgeLink&gt;&lt;BadgeLink badgeText='Watch' href='https://www.youtube.com/watch?v=PNtFSVU-YTI'&gt;CORS in 6 minutes&lt;/BadgeLink&gt;```</t>
  </si>
  <si>
    <t>thanks for the merge, will update more in all other topics</t>
  </si>
  <si>
    <t>GraphQL free Course for Beginners added from freeCodeCamp</t>
  </si>
  <si>
    <t>iArchitSharma</t>
  </si>
  <si>
    <t>I assume you’re busy on other issues since this isn’t reproducible. You can go ahead and close this issue if that’s the case.</t>
  </si>
  <si>
    <t>Add Os and General KnowKnowledge content at backend roadmap</t>
  </si>
  <si>
    <t>Santibio</t>
  </si>
  <si>
    <t>```suggestionOperating System is a program that manages a computer’s resources, especially the allocation of those resources among other programs. Typical resources include the central processing unit (CPU), computer memory, file storage, input/output (I/O) devices, and network connections.```</t>
  </si>
  <si>
    <t>Apollo Description and Content added</t>
  </si>
  <si>
    <t>Added Description and Resources for Relay Modern</t>
  </si>
  <si>
    <t>🎯Added a resource - (YouTube Video)</t>
  </si>
  <si>
    <t>anshulyadav01</t>
  </si>
  <si>
    <t>larsingerlars</t>
  </si>
  <si>
    <t>Update 103-php.md</t>
  </si>
  <si>
    <t>truncgil</t>
  </si>
  <si>
    <t>Please add the title of the article instead.```suggestion&lt;BadgeLink badgeText='Read' colorScheme='yellow' href='https://www.smashingmagazine.com/2021/03/complete-guide-accessible-front-end-components/'&gt;A Complete Guide To Accessible Front-End Components&lt;/BadgeLink&gt;```</t>
  </si>
  <si>
    <t>Update 107-eleventy.md</t>
  </si>
  <si>
    <t>```suggestion&lt;BadgeLink colorScheme='blue' badgeText='Website' href='https://www.11ty.dev/'&gt;Official Website&lt;/BadgeLink&gt;&lt;BadgeLink badgeText='Watch' href='https://www.youtube.com/watch?v=-dM6AmNmMFA'&gt;Introduction to Eleventy&lt;/BadgeLink&gt;```</t>
  </si>
  <si>
    <t>```suggestionRelay is a JavaScript client used in the browser to fetch GraphQL data. It's a JavaScript framework developed by Facebook for managing and fetching data in React applications. It is built with scalability in mind in order to power complex applications like Facebook. The ultimate goal of GraphQL and Relay is to deliver instant UI-response interactions.```</t>
  </si>
  <si>
    <t>```suggestion&lt;BadgeLink colorScheme='blue' badgeText='Official Website' href='https://relay.dev/'&gt;Official Website&lt;/BadgeLink&gt;&lt;BadgeLink colorScheme='yellow' badgeText='Read' href='https://relay.dev/docs/'&gt;Introduction to Relay modern&lt;/BadgeLink&gt;```</t>
  </si>
  <si>
    <t>```suggestion# Relay Modern```</t>
  </si>
  <si>
    <t>Please only add a short summary about what the topic is and some resources to learn more about the topic. Guidelines are also [listed in this issue](https://github.com/kamranahmedse/developer-roadmap/issues/985).```suggestion# PHPPHP is a server scripting language and a powerful tool for making dynamic and interactive Web pages. It was originally created by Danish-Canadian programmer Rasmus Lerdorf in 1994. The PHP reference implementation is now produced by The PHP Group.&lt;ResourceGroupTitle&gt;Free Content&lt;/ResourceGroupTitle&gt;&lt;BadgeLink colorScheme='blue' badgeText='Official Website' href='https://php.org/'&gt;PHP Website&lt;/BadgeLink&gt;&lt;BadgeLink colorScheme='yellow' badgeText='Read' href='https://www.w3schools.com/php/'&gt;Learn PHP - W3Schools&lt;/BadgeLink&gt;&lt;BadgeLink badgeText='Watch' href='https://www.youtube.com/watch?v=2eebptXfEvw'&gt;PHP For Absolute Beginners&lt;/BadgeLink&gt;```</t>
  </si>
  <si>
    <t>```suggestion&lt;BadgeLink colorScheme='blue' badgeText='Official Website' href='https://www.apollographql.com'&gt;Apollo Website&lt;/BadgeLink&gt;&lt;BadgeLink colorScheme='blue' badgeText='Read' href='https://www.apollographql.com/docs/'&gt;Official Docs&lt;/BadgeLink&gt;&lt;BadgeLink colorScheme='blue' badgeText='Watch' href='https://www.youtube.com/c/ApolloGraphQL/'&gt;Official YouTube Channel&lt;/BadgeLink&gt;&lt;BadgeLink badgeText='Watch' href='https://www.youtube.com/watch?v=YyUWW04HwKY'&gt;GraphQL With React Tutorial - Apollo Client&lt;/BadgeLink&gt;```</t>
  </si>
  <si>
    <t>Update 101-rust.md</t>
  </si>
  <si>
    <t>DukeofEkiti</t>
  </si>
  <si>
    <t>Enjoy ☺️</t>
  </si>
  <si>
    <t>added content in JavaScript (learn a language) in backend roadmap</t>
  </si>
  <si>
    <t>amjithos</t>
  </si>
  <si>
    <t>Update readme.md</t>
  </si>
  <si>
    <t>janghw33</t>
  </si>
  <si>
    <t>Added Resources for Vue.js</t>
  </si>
  <si>
    <t>ojsmaina</t>
  </si>
  <si>
    <t>unsubscribe meOn Fri, Jan 14, 2022 at 8:39 PM Archit Sharma ***@***.***&gt;wrote:&gt; What roadmap does this PR target?&gt;&gt;    - Frontend Roadmap&gt;&gt; ------------------------------&gt; You can view, comment on, or merge this pull request online at:&gt;&gt;   https://github.com/kamranahmedse/developer-roadmap/pull/999&gt; Commit Summary&gt;&gt;    - 4e026fe&gt;    &lt;https://github.com/kamranahmedse/developer-roadmap/pull/999/commits/4e026fea25612ea16b2d672da2794248e4320901&gt;&gt;    Apollo Description and Content added&gt;&gt; File Changes&gt;&gt; (1 file&gt; &lt;https://github.com/kamranahmedse/developer-roadmap/pull/999/files&gt;)&gt;&gt;    - *M* content/roadmaps/100-frontend/content/119-graphql/100-apollo.md&gt;    &lt;https://github.com/kamranahmedse/developer-roadmap/pull/999/files#diff-d8c0f8babbca8edfaedbca17ef1ac4eac9e43154cd4cf900209cb7bc6060b2cb&gt;&gt;    (7)&gt;&gt; Patch Links:&gt;&gt;    - https://github.com/kamranahmedse/developer-roadmap/pull/999.patch&gt;    - https://github.com/kamranahmedse/developer-roadmap/pull/999.diff&gt;&gt; —&gt; Reply to this email directly, view it on GitHub&gt; &lt;https://github.com/kamranahmedse/developer-roadmap/pull/999&gt;, or&gt; unsubscribe&gt; &lt;https://github.com/notifications/unsubscribe-auth/ABSENX2O6GYD3ZJNGKSVYVTUWBNW3ANCNFSM5L7L47TQ&gt;&gt; .&gt; Triage notifications on the go with GitHub Mobile for iOS&gt; &lt;https://apps.apple.com/app/apple-store/id1477376905?ct=notification-email&amp;mt=8&amp;pt=524675&gt;&gt; or Android&gt; &lt;https://play.google.com/store/apps/details?id=com.github.android&amp;referrer=utm_campaign%3Dnotification-email%26utm_medium%3Demail%26utm_source%3Dgithub&gt;.&gt;&gt; You are receiving this because you are subscribed to this thread.Message&gt; ID: ***@***.***&gt;&gt;-- ***@***.***</t>
  </si>
  <si>
    <t>I have a lot of interest in contributing to this project. If you accept or reject my pull request, I can proceed.</t>
  </si>
  <si>
    <t>RudrakshAgarwal</t>
  </si>
  <si>
    <t>unsubscribe me</t>
  </si>
  <si>
    <t>```suggestion&lt;BadgeLink colorScheme='blue' badgeText='Official Docs' href='https://vuejs.org/v2/guide/'&gt;Official Getting Started&lt;/BadgeLink&gt;```</t>
  </si>
  <si>
    <t>```suggestion# Vue.js```</t>
  </si>
  <si>
    <t>Progressive Web Apps resources added</t>
  </si>
  <si>
    <t>Add Version Control System description on Backend roadmap</t>
  </si>
  <si>
    <t>Update 100-elasticsearch.md</t>
  </si>
  <si>
    <t>flashnoob</t>
  </si>
  <si>
    <t>Resources added for NPM Scripts</t>
  </si>
  <si>
    <t>RajKumarSony-Official</t>
  </si>
  <si>
    <t>Fixed 'dns and how it works' button/node</t>
  </si>
  <si>
    <t>tigor7</t>
  </si>
  <si>
    <t>It might not be clear what I did from github but I basically changefrom:node&gt;children&gt;controls&gt;control&gt;unnesaserary-node&gt;childrensto:node&gt;children&gt;controls&gt;control&gt;childrens</t>
  </si>
  <si>
    <t xml:space="preserve">Thanks @tigor7 </t>
  </si>
  <si>
    <t>[Enhancement] Header pages links colors</t>
  </si>
  <si>
    <t>HaithamLeo</t>
  </si>
  <si>
    <t>enhancement: Header pages links colors</t>
  </si>
  <si>
    <t>Hey @kamranahmedse I already opened PR for this issue #1016 ...I hope you get the chance to review it.</t>
  </si>
  <si>
    <t>@kamranahmedse we could add more links in the future in one place the just map through `links` array</t>
  </si>
  <si>
    <t>Add link to Roy Fielding's paper</t>
  </si>
  <si>
    <t>rossettistone</t>
  </si>
  <si>
    <t>KISS description and resources</t>
  </si>
  <si>
    <t>kjthorpe18</t>
  </si>
  <si>
    <t>YAGNI description and resources</t>
  </si>
  <si>
    <t>DRY description and resources</t>
  </si>
  <si>
    <t>Description and resources for SOLID</t>
  </si>
  <si>
    <t>React Native resources added</t>
  </si>
  <si>
    <t>C roadmap and Embedded roadmap</t>
  </si>
  <si>
    <t>sanchox</t>
  </si>
  <si>
    <t>Update 100-html.md</t>
  </si>
  <si>
    <t>paulmarsicloud</t>
  </si>
  <si>
    <t>Update 101-css.md</t>
  </si>
  <si>
    <t>Update 106-python.md</t>
  </si>
  <si>
    <t>Update 105-javascript.md</t>
  </si>
  <si>
    <t>Add content for Version Control Systems</t>
  </si>
  <si>
    <t>Add content for Repo Hosting Services</t>
  </si>
  <si>
    <t>Add content for Scaling</t>
  </si>
  <si>
    <t>Add content for Test Driven Development</t>
  </si>
  <si>
    <t>Thanks for the PR @aroyan — this has already been added in https://github.com/kamranahmedse/developer-roadmap/pull/1028.</t>
  </si>
  <si>
    <t>Relational Databases COntent Added</t>
  </si>
  <si>
    <t>Update 101-acid.md</t>
  </si>
  <si>
    <t>Pavesi99</t>
  </si>
  <si>
    <t>Add Relational Databases Content</t>
  </si>
  <si>
    <t>You're welcome @kamranahmedse , it shouldn't duplicated before</t>
  </si>
  <si>
    <t>Add content for Testing</t>
  </si>
  <si>
    <t>Add content for Integration Testing</t>
  </si>
  <si>
    <t>Add content for Unit Testing</t>
  </si>
  <si>
    <t>Add content for Functional Testing</t>
  </si>
  <si>
    <t>Add content for Docker</t>
  </si>
  <si>
    <t>Add Helm in the DevOps Roadmap</t>
  </si>
  <si>
    <t>manishshanker</t>
  </si>
  <si>
    <t>Resources added for MobX</t>
  </si>
  <si>
    <t>Resources added for Recoil.js</t>
  </si>
  <si>
    <t>samwood87</t>
  </si>
  <si>
    <t>Hi! I’ve been trying to unsubscribe from all the emails . Any ideas ?On Sat, Jan 22, 2022 at 11:33 AM Kamran Ahmed ***@***.***&gt;wrote:&gt; Merged #1036&gt; &lt;https://github.com/kamranahmedse/developer-roadmap/pull/1036&gt; into&gt; master.&gt;&gt; —&gt; Reply to this email directly, view it on GitHub&gt; &lt;https://github.com/kamranahmedse/developer-roadmap/pull/1036#event-5937179091&gt;,&gt; or unsubscribe&gt; &lt;https://github.com/notifications/unsubscribe-auth/ARB7OL4VIP4O2UYVIQHDRCLUXLS6TANCNFSM5MSCMVEA&gt;&gt; .&gt; You are receiving this because you are subscribed to this thread.Message&gt; ID: &lt;kamranahmedse/developer-roadmap/pull/1036/issue_event/5937179091@&gt; github.com&gt;&gt;</t>
  </si>
  <si>
    <t>anaximeno</t>
  </si>
  <si>
    <t>Resources added for RxJS</t>
  </si>
  <si>
    <t>Resources added for NgRx</t>
  </si>
  <si>
    <t>Asking for guidance by roadmap</t>
  </si>
  <si>
    <t>Aryan09121</t>
  </si>
  <si>
    <t>Add content to Css modules</t>
  </si>
  <si>
    <t>NomarGomez</t>
  </si>
  <si>
    <t>Resources added for Flow</t>
  </si>
  <si>
    <t xml:space="preserve">Sharing an Idea: Robotic/ IA roadmap </t>
  </si>
  <si>
    <t>ibandim123</t>
  </si>
  <si>
    <t>Add Rustlang roadmap</t>
  </si>
  <si>
    <t>jlalfonso21</t>
  </si>
  <si>
    <t>Update 100-npm.md</t>
  </si>
  <si>
    <t>Update 103-javascript/readme.md</t>
  </si>
  <si>
    <t>Update 101-html/readme.md</t>
  </si>
  <si>
    <t>Update 102-css/readme.md</t>
  </si>
  <si>
    <t>Flutter is best mobile framework</t>
  </si>
  <si>
    <t>xpwmaosldk</t>
  </si>
  <si>
    <t>fix #1058, Changing in arrangement</t>
  </si>
  <si>
    <t>Update 103-radix-ui.md</t>
  </si>
  <si>
    <t>mkhavari01</t>
  </si>
  <si>
    <t>Add Kotlin language on backend roadmap</t>
  </si>
  <si>
    <t>lue93</t>
  </si>
  <si>
    <t>Update 100-postgresql.md</t>
  </si>
  <si>
    <t>blessedmadukoma</t>
  </si>
  <si>
    <t>Update 101-eslint.md</t>
  </si>
  <si>
    <t>bence04</t>
  </si>
  <si>
    <t>Update 113-ci-cd.md</t>
  </si>
  <si>
    <t>kjzamora</t>
  </si>
  <si>
    <t>ReadMe</t>
  </si>
  <si>
    <t>Update 100-go.md</t>
  </si>
  <si>
    <t>Update 107-ruby.md</t>
  </si>
  <si>
    <t>Update 101-mysql.md</t>
  </si>
  <si>
    <t>Update 103-mssql.md</t>
  </si>
  <si>
    <t>Update NoSQL readme.md</t>
  </si>
  <si>
    <t>Update 102-java.md</t>
  </si>
  <si>
    <t>Qraven</t>
  </si>
  <si>
    <t>Update-100-md5.md</t>
  </si>
  <si>
    <t>```suggestionMD5 (Message-Digest Algorithm 5) is a hash function that is currently advised not to be used due to it's extensive vulnerabilities. It is still used as a checksum to verify data integrity.```</t>
  </si>
  <si>
    <t>```suggestion# MD5```</t>
  </si>
  <si>
    <t>Angular CLI and Building Angular libraries</t>
  </si>
  <si>
    <t>IKatsuba</t>
  </si>
  <si>
    <t>semsion</t>
  </si>
  <si>
    <t>Yes I'm sure the old backend roadmap was a vector image.The React and Frontend roadmaps do not appear to be as such, and are printing out in a very pixelated manner.</t>
  </si>
  <si>
    <t>```suggestion&lt;BadgeLink colorScheme='blue' badgeText='Official Docs' href='https://ngrx.io/docs'&gt;Official Documentation&lt;/BadgeLink&gt;```</t>
  </si>
  <si>
    <t>```suggestion&lt;BadgeLink colorScheme='blue' badgeText='Official Website' href='https://rxjs.dev/guide/overview'&gt;RxJS Official Website&lt;/BadgeLink&gt;&lt;BadgeLink colorScheme='blue' badgeText='Read' href='https://angular.io/guide/rx-library'&gt;RxJS Angular Docs&lt;/BadgeLink&gt;```</t>
  </si>
  <si>
    <t>change badge text</t>
  </si>
  <si>
    <t>Adding missing content to styled-components</t>
  </si>
  <si>
    <t>Redundant links to the official Relay Modern website</t>
  </si>
  <si>
    <t>suryavamsi6</t>
  </si>
  <si>
    <t>Remove redundant link</t>
  </si>
  <si>
    <t>Add Content for React JS</t>
  </si>
  <si>
    <t>LeandroLins29</t>
  </si>
  <si>
    <t>Added Resources for Ionic Framework</t>
  </si>
  <si>
    <t>gsajoh</t>
  </si>
  <si>
    <t>Hello, please stop this Mails quickly, i cannot become so much Mails in one Day, thank you.Gesendet mit der mobilen Mail AppAm 28.01.22 um 22:33 schrieb Kamran Ahmed&gt; Merged #1049 into master.&gt;&gt; --&gt; Reply to this email directly or view it on GitHub:&gt; https://github.com/kamranahmedse/developer-roadmap/pull/1049#event-5973576095&gt; You are receiving this because you are subscribed to this thread.&gt;&gt; Message ID: ***@***.***&gt;</t>
  </si>
  <si>
    <t>Added Resources for Interprocess Communication</t>
  </si>
  <si>
    <t>lerockit</t>
  </si>
  <si>
    <t>Resources added for NativeScript framework</t>
  </si>
  <si>
    <t>Resources added for Web Assembly</t>
  </si>
  <si>
    <t>![ROadMap Image](https://user-images.githubusercontent.com/59544620/151709819-63942c8f-c99b-4b5e-8c47-a0624d0332bd.png)</t>
  </si>
  <si>
    <t>added official website link for redis resource</t>
  </si>
  <si>
    <t>SaishNarvekar</t>
  </si>
  <si>
    <t>Add new roadmap: Robotic/AI</t>
  </si>
  <si>
    <t>This issue finished? Come on people let's do it! AI and Robotic RoadMap, we needed !!</t>
  </si>
  <si>
    <t>Please follow the [contribution guidelines](https://github.com/kamranahmedse/developer-roadmap/blob/master/contributing/roadmap.md) for adding a new roadmap</t>
  </si>
  <si>
    <t>Resources added for static site generators</t>
  </si>
  <si>
    <t>![Captura de tela de 2022-01-31 17-32-20](https://user-images.githubusercontent.com/59544620/151868861-b60d5ea3-f820-4037-bb4e-97dacd759d30.png)In case, do you want to describe in details each point? in a chart?</t>
  </si>
  <si>
    <t>Added Resources for HTTP</t>
  </si>
  <si>
    <t>uriell</t>
  </si>
  <si>
    <t>Based on this part of [this issue](https://github.com/kamranahmedse/developer-roadmap/issues/985):&gt;Do not open issues with resources, create a Pull Request instead!I have not discussed this contribution and got a go-ahead in an issue before opening this pull request, therefore, the checkbox is unchecked (since this is misleading I recommend updating one of them, PR template or issue)</t>
  </si>
  <si>
    <t>Add Content about Linux Modules</t>
  </si>
  <si>
    <t>alperkaya0</t>
  </si>
  <si>
    <t>Thank you for the contribution but the nodes are not arranged in the order of popularity. Also this PR won't affect the sorting order.</t>
  </si>
  <si>
    <t>Hey, thanks for opening the issue. These roadmaps are opinionated and your recommendations might not align with the author. Also, GitHub stars are not a good measure of usage. React native is definitely more in demand as compared to Flutter. Open any job board and compare the job openings for Flutter and React native, you will see the difference.</t>
  </si>
  <si>
    <t>Updated HATEOAS</t>
  </si>
  <si>
    <t>KodeyThomas</t>
  </si>
  <si>
    <t>Added Resources for Radix UI</t>
  </si>
  <si>
    <t>sawungrana</t>
  </si>
  <si>
    <t>&gt; This issue finished? Come on people let's do it! AI and Robotic RoadMap, we needed !!There are still some conflicts, that's why this section doesn't appear on the website. Juts to let you guys know, lots of people would appreciate this branch.</t>
  </si>
  <si>
    <t>Some idea, i hope hel![Captura de tela de 2022-02-01 19-39-40](https://user-images.githubusercontent.com/59544620/152063728-999a8034-d180-44aa-a3f4-0e769bf959fe.png)p</t>
  </si>
  <si>
    <t>```suggestion&lt;ResourceGroupTitle&gt;Free Content&lt;/ResourceGroupTitle&gt;&lt;BadgeLink colorScheme='blue' badgeText='Framework Website' href='https://www.radix-ui.com/'&gt;Official Website&lt;/BadgeLink&gt;&lt;BadgeLink colorScheme='blue' badgeText='Official Docs' href='https://www.radix-ui.com/docs/primitives/overview/introduction'&gt;Official Documentation&lt;/BadgeLink&gt;```</t>
  </si>
  <si>
    <t>Update 102-responsive-design-and-media-queries.md</t>
  </si>
  <si>
    <t>vladddbbb</t>
  </si>
  <si>
    <t>Added Resources for Material UI</t>
  </si>
  <si>
    <t>Thanks, @iArchitSharma for all the contributions :)Please use blue color for the official links:```suggestion&lt;BadgeLink colorScheme='blue' badgeText='Framework Website' href='https://mui.com/'&gt;Official Website&lt;/BadgeLink&gt;&lt;BadgeLink colorScheme='blue' badgeText='Docs' href='https://mui.com/getting-started/installation/'&gt;Official Documentation&lt;/BadgeLink&gt;```</t>
  </si>
  <si>
    <t>Added Resources for Emotion css</t>
  </si>
  <si>
    <t>```suggestion&lt;BadgeLink colorScheme='blue' badgeText='Read' href='https://emotion.sh/docs/introduction'&gt;Official Website and Docs&lt;/BadgeLink&gt;```</t>
  </si>
  <si>
    <t>Add Jekyll content on Frontend roadmap</t>
  </si>
  <si>
    <t>Update 102-css topic</t>
  </si>
  <si>
    <t>Update 117-progressive-web-apps topic</t>
  </si>
  <si>
    <t>Added resources for Styled jsx</t>
  </si>
  <si>
    <t>CAP Theorem Resources</t>
  </si>
  <si>
    <t>```suggestion# Styled JSX```</t>
  </si>
  <si>
    <t>```suggestion&lt;BadgeLink colorScheme='blue' badgeText='Official Docs' href='https://github.com/vercel/styled-jsx'&gt;Getting started&lt;/BadgeLink&gt;```</t>
  </si>
  <si>
    <t>Repaired broken flexbox.io link in Backend Frontend Basics (CSS)</t>
  </si>
  <si>
    <t>HalcyonAura</t>
  </si>
  <si>
    <t>Broken Link to CSS Resource in Frontend and Backend Roadmaps</t>
  </si>
  <si>
    <t>Add content for Monolithic applications</t>
  </si>
  <si>
    <t>Add content for Microservices</t>
  </si>
  <si>
    <t>Add content for Serverless</t>
  </si>
  <si>
    <t>Okay @kamranahmedse What factors affect the order?And how can I contribution? Thanks</t>
  </si>
  <si>
    <t>Resources added for Styled Components</t>
  </si>
  <si>
    <t>```suggestion&lt;BadgeLink colorScheme='blue' badgeText='Read' href='https://styled-components.com/'&gt;Official Website&lt;/BadgeLink&gt;&lt;BadgeLink colorScheme='blue' badgeText='Read' href='https://styled-components.com/docs'&gt;Official Docs&lt;/BadgeLink&gt;```</t>
  </si>
  <si>
    <t>Add Esbuild to "Esbuild"</t>
  </si>
  <si>
    <t>jaone</t>
  </si>
  <si>
    <t>Added content for Pick a Framework</t>
  </si>
  <si>
    <t>Update 102-bcrypt.md</t>
  </si>
  <si>
    <t>HTML abbreviation – fixed typo.</t>
  </si>
  <si>
    <t>Steindvart</t>
  </si>
  <si>
    <t>Added Resources for Standardjs</t>
  </si>
  <si>
    <t>Added content in Standardjs</t>
  </si>
  <si>
    <t>Update 100-gof-design-patterns.md</t>
  </si>
  <si>
    <t>rasyad91</t>
  </si>
  <si>
    <t>Update 102-nuxt-js.md</t>
  </si>
  <si>
    <t>josueayala27</t>
  </si>
  <si>
    <t>Change color for completed items for a better visualization and prod of ourselves</t>
  </si>
  <si>
    <t>marcosfreitas</t>
  </si>
  <si>
    <t># My opinionHi! This looks cool, I agree with you. And I will add one more reason - we don't have different within `done` and `I wouldn't recommend` nodes.### For example:![image](https://user-images.githubusercontent.com/53004350/152667209-9cc03d54-11ce-4f68-a31f-16417af80d18.png)## StyleThe style of the `done` element, I think, would be better if:- Color: `#70cc2f`- Text: without `line-through`. Because this prevents you from reading those blocks that you have already passed (to repeat the material, for example)### For example:![image](https://user-images.githubusercontent.com/53004350/152667431-732ae1a9-c9fc-410a-a584-9448710512f8.png)</t>
  </si>
  <si>
    <t>Add node about "URL"</t>
  </si>
  <si>
    <t>Hi, @Aryan09121! But isn't the roadmap itself a guidance? Please, specify what exactly is your problem. What is your ultimate goal?</t>
  </si>
  <si>
    <t>Added Resources for Less</t>
  </si>
  <si>
    <t>```suggestionLess extends CSS with dynamic behavior such as variables, mixins, operations and functions. Less runs on both the server-side (with Node.js and Rhino) or client-side (modern browsers only).```</t>
  </si>
  <si>
    <t>```suggestion&lt;BadgeLink colorScheme='blue' badgeText='Read' href='https://lesscss.org/'&gt;Official Website&lt;/BadgeLink&gt;&lt;BadgeLink colorScheme='blue' badgeText='Read' href='https://lesscss.org/usage/'&gt;Official Documentation&lt;/BadgeLink&gt;```</t>
  </si>
  <si>
    <t>Awesome @Steindvart, I agree. On my suggestion, I just left @kamranahmedse to pick the right color :)</t>
  </si>
  <si>
    <t>Add Elixir to backend Roadmap</t>
  </si>
  <si>
    <t>larshei</t>
  </si>
  <si>
    <t>URL/URI are part of understanding DNS,so it should already be covered?</t>
  </si>
  <si>
    <t>&gt; URL/URI are part of understanding DNS, so it should already be covered?@larshei, the URL involves understanding the abstraction of the domain name, not the other way around. Because the domain name is part of it. But besides it there are also things like "protocol" (http(s), ftp and etc.), "port", "path", "query" and "fragments". Which are quite an important part for understanding web-technology in general, both for the frontend and the backend.![image](https://user-images.githubusercontent.com/53004350/152717901-c196a53f-79d0-4520-922e-2b3af656b84f.png)</t>
  </si>
  <si>
    <t>Update 101-json-apis.md</t>
  </si>
  <si>
    <t>aggrey-Felix</t>
  </si>
  <si>
    <t>no comment</t>
  </si>
  <si>
    <t>Added content for Carlo</t>
  </si>
  <si>
    <t>2krishnakant</t>
  </si>
  <si>
    <t>Update 100-cdn.md</t>
  </si>
  <si>
    <t>Update 101-apache.md</t>
  </si>
  <si>
    <t>Update 101-oauth.md</t>
  </si>
  <si>
    <t>Update 102-browsers-and-how-they-work.md</t>
  </si>
  <si>
    <t>proxolo1</t>
  </si>
  <si>
    <t>Thanks for the contribution. Please follow the contribution guidelines https://github.com/kamranahmedse/developer-roadmap/issues/985</t>
  </si>
  <si>
    <t>```suggestion&lt;BadgeLink colorScheme='yellow' badgeText='Read' href='https://github.com/kamranahmedse/design-patterns-for-humans'&gt;Design Patterns for Humans&lt;/BadgeLink&gt;&lt;BadgeLink colorScheme='yellow' badgeText='Read' href='https://springframework.guru/gang-of-four-design-patterns/'&gt;GOF design patterns&lt;/BadgeLink&gt;&lt;BadgeLink colorScheme='yellow' badgeText='Read' href='https://refactoring.guru/design-patterns'&gt;Design Patterns&lt;/BadgeLink&gt;```</t>
  </si>
  <si>
    <t>```suggestion# Design Patterns```</t>
  </si>
  <si>
    <t>```suggestion# StandardJS```</t>
  </si>
  <si>
    <t>```suggestion&lt;BadgeLink badgeText='Read' colorScheme="blue" href='https://standardjs.com/'&gt;Official Website&lt;/BadgeLink&gt;```</t>
  </si>
  <si>
    <t>```suggestion# esbuild```</t>
  </si>
  <si>
    <t>```suggestionOur current build tools for the web are 10-100x slower than they could be. The main goal of the esbuild bundler project is to bring about a new era of build tool performance, and create an easy-to-use modern bundler along the way.&lt;BadgeLink colorScheme='blue' badgeText='Official Website' href='https://esbuild.github.io/'&gt;Esbuild Official Website&lt;/BadgeLink&gt;&lt;BadgeLink colorScheme='blue' badgeText='Official Documentation' href='https://esbuild.github.io/api/'&gt;Esbuild Documentation&lt;/BadgeLink&gt;&lt;BadgeLink badgeText='Watch' href='https://www.youtube.com/watch?v=9XS_RA6zyyU'&gt;Why are People Obsessed with esbuild?&lt;/BadgeLink&gt;```</t>
  </si>
  <si>
    <t>update 100-terminal-usage.md</t>
  </si>
  <si>
    <t>narasimhauppala</t>
  </si>
  <si>
    <t>Add IOS developer roadmap</t>
  </si>
  <si>
    <t>lam-nya</t>
  </si>
  <si>
    <t>Add double click functionality for marking topics in the roadmap as completed instead of having to open the sidebar</t>
  </si>
  <si>
    <t>sabinbaniya</t>
  </si>
  <si>
    <t>Added resources for Rollup</t>
  </si>
  <si>
    <t>Update 104-jwt.md</t>
  </si>
  <si>
    <t>Update 102-bitbucket.md</t>
  </si>
  <si>
    <t>YektaDev</t>
  </si>
  <si>
    <t>I agree.- It's productive, modern, concise and safe.- In terms of frameworks, not only Kotlin can be used with all existing Java frameworks, but also there are lots of great frameworks written for it.- There are plenty of [companies using Kotlin for sever-side development](https://kotlinlang.org/lp/server-side/case-studies/).</t>
  </si>
  <si>
    <t>Added resources for Parcel</t>
  </si>
  <si>
    <t>```suggestion&lt;BadgeLink colorScheme='blue' badgeText='Official Website' href='https://parceljs.org/plugin-system/bundler/'&gt;Official Website and Docs&lt;/BadgeLink&gt;```</t>
  </si>
  <si>
    <t>```suggestionParcel is a web application bundler, differentiated by its developer experience. It offers blazing-fast performance utilizing multicore processing and requires zero configuration.```</t>
  </si>
  <si>
    <t>```suggestionJWT stands for JSON Web Token is a token-based encryption open standard/methodology that is used to transfer information securely as a JSON object. Clients and Servers use JWT to securely share information, with the JWT containing encoded JSON objects and claims. JWT tokens are designed to be compact, safe to use within URLs, and ideal for SSO contexts.```</t>
  </si>
  <si>
    <t>```suggestion&lt;BadgeLink colorScheme='blue' badgeText='Read' href='https://rollupjs.org/'&gt;Official Website and Docs&lt;/BadgeLink&gt;```</t>
  </si>
  <si>
    <t>```suggestion&lt;BadgeLink colorScheme='green' badgeText='Course' href='https://www.youtube.com/watch?v=jDINUSK7rXE'&gt;Basic Terminal Usage - Cheat Sheet to make the command line EASY&lt;/BadgeLink&gt;```</t>
  </si>
  <si>
    <t>Thank you it has been added in https://github.com/kamranahmedse/developer-roadmap/pull/1105</t>
  </si>
  <si>
    <t>```suggestion# Pick a FrameworkWeb frameworks are designed to write web applications. Frameworks are collections of libraries that aid in the development of a software product or website. Frameworks for web application development are collections of various tools. Frameworks vary in their capabilities and functions, depending on the tasks set. They define the structure, establish the rules, and provide the development tools required.&lt;ResourceGroupTitle&gt;Free Content&lt;/ResourceGroupTitle&gt;&lt;BadgeLink badgeText='Watch' href='https://www.youtube.com/watch?v=D_MO9vIRBcA'&gt;What is the difference between a framework and a library?&lt;/BadgeLink&gt;&lt;BadgeLink badgeText='Watch' href='https://www.youtube.com/watch?v=cuHDQhDhvPE'&gt; Which JS Framework is best?&lt;/BadgeLink&gt;```</t>
  </si>
  <si>
    <t>Added resources for Proton Native</t>
  </si>
  <si>
    <t>```suggestion&lt;BadgeLink colorScheme='blue' badgeText='Official Website' href='https://proton-native.js.org/'&gt;Official Website and Docs&lt;/BadgeLink&gt;&lt;BadgeLink badgeText='Watch' href='https://www.youtube.com/watch?v=Hw6vPBfVVeo'&gt;Getting Started With Proton Native&lt;/BadgeLink&gt;```</t>
  </si>
  <si>
    <t>Update 106-chai.md</t>
  </si>
  <si>
    <t>himanshusonixd</t>
  </si>
  <si>
    <t>added Specific description about chai in frontend section of roadmap</t>
  </si>
  <si>
    <t>Update 102-cypress.md</t>
  </si>
  <si>
    <t>Update 101-react-testing-library.md</t>
  </si>
  <si>
    <t>update 105-memory-management</t>
  </si>
  <si>
    <t>Resources added for VuePress</t>
  </si>
  <si>
    <t>Add Gatsbyjs content on Frontend roadmap</t>
  </si>
  <si>
    <t>```suggestion# Gatsby```</t>
  </si>
  <si>
    <t>Added Resources for Mocha</t>
  </si>
  <si>
    <t>Update opensource-banner.tsx (GitHub most starred rank)</t>
  </si>
  <si>
    <t>pislagz</t>
  </si>
  <si>
    <t>[100-github] - Added course to list.</t>
  </si>
  <si>
    <t>pshushereba</t>
  </si>
  <si>
    <t>Sure, go ahead.</t>
  </si>
  <si>
    <t>Update opensource-banner.tsx</t>
  </si>
  <si>
    <t>```suggestion&lt;BadgeLink colorScheme='blue' badgeText='Official Website' href='https://mochajs.org/'&gt;Official Website and Docs&lt;/BadgeLink&gt;```</t>
  </si>
  <si>
    <t>```suggestion# Memory ManagementThe term Memory can be defined as a collection of data in a specific format. It is used to store instructions and process data. The memory comprises a large array or group of words or bytes, each with its own location. The primary motive of a computer system is to execute programs. These programs, along with the information they access, should be in the main memory during execution. The CPU fetches instructions from memory according to the value of the program counter. To achieve a degree of multiprogramming and proper utilization of memory, memory management is important. There are several memory management methods, reflecting various approaches, and the effectiveness of each algorithm depends on the situation.&lt;BadgeLink badgeText='Read' colorScheme="yellow" href='https://dev.to/deepu105/demystifying-memory-management-in-modern-programming-languages-ddd'&gt;Demystifying memory management in modern programming languages&lt;/BadgeLink&gt;&lt;BadgeLink badgeText='Watch' href='https://www.geeksforgeeks.org/memory-management-in-operating-system/'&gt;Memory Management in Operating System&lt;/BadgeLink&gt;```</t>
  </si>
  <si>
    <t>```suggestion# React Testing LibraryThe React Testing Library is a very lightweight solution for testing React components. It provides light utility functions on top of react-dom and react-dom/test-utils, in a way that encourages better testing practices. Its primary guiding principle is: The more your tests resemble the way your software is used, the more confidence they can give you.&lt;ResourceGroupTitle&gt;Free Content&lt;/ResourceGroupTitle&gt;&lt;BadgeLink colorScheme='blue' badgeText='Official Getting Started' href='https://testing-library.com/docs/react-testing-library/intro/'&gt; ```</t>
  </si>
  <si>
    <t>```suggestion# CypressCypress framework is a JavaScript-based end-to-end testing framework built on top of Mocha – a feature-rich JavaScript test framework running on and in the browser, making asynchronous testing simple and convenient. It also uses a BDD/TDD assertion library and a browser to pair with any JavaScript testing framework.&lt;ResourceGroupTitle&gt;Free Resources&lt;/ResourceGroupTitle&gt;&lt;BadgeLink colorScheme='blue' badgeText='Website' href='https://www.cypress.io/'&gt;Official Website&lt;/BadgeLink&gt;&lt;BadgeLink colorScheme='blue' badgeText='Docs' href='https://docs.cypress.io/guides/overview/why-cypress#Other'&gt;Official Documentation&lt;/BadgeLink&gt;&lt;BadgeLink colorScheme='purple' badgeText='Watch' href='https://www.youtube.com/watch?v=7N63cMKosIE'&gt;Cypress End-to-End Testing&lt;/BadgeLink&gt;```</t>
  </si>
  <si>
    <t>```suggestion&lt;BadgeLink colorScheme='purple' badgeText='Watch' href='https://www.youtube.com/watch?v=_RbsFXWRZ10'&gt;What is CAP Theorem?&lt;/BadgeLink&gt;&lt;BadgeLink colorScheme='yellow' badgeText='Read' href='https://www.bmc.com/blogs/cap-theorem/'&gt;What is CAP Theorem?&lt;/BadgeLink&gt;```</t>
  </si>
  <si>
    <t>Blockchain map</t>
  </si>
  <si>
    <t>danielgruesso</t>
  </si>
  <si>
    <t>Resources added for Chai js</t>
  </si>
  <si>
    <t>```suggestion&lt;BadgeLink colorScheme='blue' badgeText='Official Website' href='https://www.chaijs.com/'&gt;Official Website and Docs&lt;/BadgeLink&gt;&lt;BadgeLink colorScheme='blue' badgeText='Official Docs' href='https://www.chaijs.com/guide/'&gt;Official Docs&lt;/BadgeLink&gt;```</t>
  </si>
  <si>
    <t>Resources added for Ava</t>
  </si>
  <si>
    <t>Update 104-concepts.md</t>
  </si>
  <si>
    <t>MasoumeAfshar</t>
  </si>
  <si>
    <t>Resources added for Jasmine</t>
  </si>
  <si>
    <t>Resources added for Hugo</t>
  </si>
  <si>
    <t>Add content for Gridsome</t>
  </si>
  <si>
    <t>add another roadmap.</t>
  </si>
  <si>
    <t>Update 101-how-oss-work-in-general.md</t>
  </si>
  <si>
    <t>darkmakukudo</t>
  </si>
  <si>
    <t>badolsmito</t>
  </si>
  <si>
    <t>Literally just read both front-end and back-end roadmaps lmao</t>
  </si>
  <si>
    <t>Lmao I didnt realize thatOn Thu, 24 Feb 2022, 1:37 am CHADOLS, ***@***.***&gt; wrote:&gt; Literally just read both front-end and back-end roadmaps lmao&gt;&gt; —&gt; Reply to this email directly, view it on GitHub&gt; &lt;https://github.com/kamranahmedse/developer-roadmap/issues/1153#issuecomment-1049238532&gt;,&gt; or unsubscribe&gt; &lt;https://github.com/notifications/unsubscribe-auth/AV7N4JSOA7KC5MMTYIINVB3U4VHRFANCNFSM5PERMWEQ&gt;&gt; .&gt; You are receiving this because you authored the thread.Message ID:&gt; ***@***.***&gt;&gt;</t>
  </si>
  <si>
    <t>```suggestion&lt;BadgeLink colorScheme='blue' badgeText='Website' href='https://jasmine.github.io/'&gt;Official Website&lt;/BadgeLink&gt;&lt;BadgeLink colorScheme='blue' badgeText='Docs' href='https://jasmine.github.io/pages/docs_home.html'&gt;Official Docs&lt;/BadgeLink&gt;```</t>
  </si>
  <si>
    <t>```suggestionJasmine is a behavior-driven development framework for testing JavaScript code. It does not depend on any other JavaScript frameworks. It does not require a DOM. And it has a clean, obvious syntax so that you can easily write tests. It provides utilities that can be used to run automated tests for both synchronous and asynchronous code.```</t>
  </si>
  <si>
    <t>Add content for Nuxt.js in Front End roadmap</t>
  </si>
  <si>
    <t>ahmedmohmd</t>
  </si>
  <si>
    <t xml:space="preserve">New JavaScript Arabic Course </t>
  </si>
  <si>
    <t>dig command has been mentioned twice in the network section of DevOps roadmap</t>
  </si>
  <si>
    <t>tajpouria</t>
  </si>
  <si>
    <t xml:space="preserve">It has been almost 2 years and hundreds of commits have been made but it's not fixed yet.That trivial typo should not be around that long </t>
  </si>
  <si>
    <t>&gt; Hello @nguyenvulong @kashishpatel PR for this ticket is raised in #716which is not fixed (it's almost 2 years already).</t>
  </si>
  <si>
    <t>Added resources for Nuxt.js</t>
  </si>
  <si>
    <t>Isn't it duplicated with this #1155 ?</t>
  </si>
  <si>
    <t>n+1 problem article link</t>
  </si>
  <si>
    <t>hammzagee</t>
  </si>
  <si>
    <t>update 108-owasp.md</t>
  </si>
  <si>
    <t>kpedrok</t>
  </si>
  <si>
    <t>@sawungrana you can find it here [https://github.com/JulianaCP/developer-roadmap/blob/master/img/ai.png](https://github.com/JulianaCP/developer-roadmap/blob/master/img/ai.png)</t>
  </si>
  <si>
    <t>Add MongoDB content</t>
  </si>
  <si>
    <t>Koodies</t>
  </si>
  <si>
    <t>Adds Basic details for the Open API Spec</t>
  </si>
  <si>
    <t>himanshuhiranandani</t>
  </si>
  <si>
    <t>Resources added for GraphQL</t>
  </si>
  <si>
    <t>JigneshRisurgetech</t>
  </si>
  <si>
    <t>Resources added for Apollo</t>
  </si>
  <si>
    <t>Update devops.json - fix typo</t>
  </si>
  <si>
    <t>mobidyc</t>
  </si>
  <si>
    <t>Added resources for Basics of SEO in Frontend Development Roadmap</t>
  </si>
  <si>
    <t>Jaiharishan</t>
  </si>
  <si>
    <t>Update 104-basic-terminal-commands.md</t>
  </si>
  <si>
    <t>jonksc</t>
  </si>
  <si>
    <t>Added info about MongoDB</t>
  </si>
  <si>
    <t>aa-nasr</t>
  </si>
  <si>
    <t>Resources added for Relay Modern</t>
  </si>
  <si>
    <t>Update 100-how-does-the-internet-work.md</t>
  </si>
  <si>
    <t>vishantsehrawat</t>
  </si>
  <si>
    <t>Resources added for OWASP</t>
  </si>
  <si>
    <t>Improvement</t>
  </si>
  <si>
    <t>fatemeh-ro</t>
  </si>
  <si>
    <t>Resources added for Content Security policy</t>
  </si>
  <si>
    <t>Graphics Programming roadmap or branch</t>
  </si>
  <si>
    <t>ohyearsonist</t>
  </si>
  <si>
    <t>Add Angular definition and official docs link</t>
  </si>
  <si>
    <t>abhijind</t>
  </si>
  <si>
    <t>Added Operating System definition and resources</t>
  </si>
  <si>
    <t>marceladuarte</t>
  </si>
  <si>
    <t>Duplicated</t>
  </si>
  <si>
    <t>Resources added for Web Socket</t>
  </si>
  <si>
    <t>Added Process Management definition and resources</t>
  </si>
  <si>
    <t>Thank you for the contribution but we already have more than enough resources for this topic.</t>
  </si>
  <si>
    <t>Thank you for the contribution, please try to [follow the contribution guidelines](https://github.com/kamranahmedse/developer-roadmap/issues/985).</t>
  </si>
  <si>
    <t>Fixed typo in Java and Go meta descriptions</t>
  </si>
  <si>
    <t>ncn-ends</t>
  </si>
  <si>
    <t>Resources added for WebSockets</t>
  </si>
  <si>
    <t>h3ct0rjs</t>
  </si>
  <si>
    <t>@kamranahmedse this is good, can we approve this PR. ?</t>
  </si>
  <si>
    <t>```suggestionProcess management involves various tasks like creation, scheduling, termination of processes, and a deadlock. Process is a program that is under execution, which is an important part of modern-day operating systems. The OS must allocate resources that enable processes to share and exchange information. It also protects the resources of each process from other methods and allows synchronization among processes.&lt;ResourceGroupTitle&gt;Free Content&lt;/ResourceGroupTitle&gt;&lt;BadgeLink colorScheme='yellow' badgeText='Read' href='https://medium.com/@akhandmishra/operating-system-process-and-process-management-108d83e8ce60'&gt;Operating System: Process and Process Management&lt;/BadgeLink&gt;&lt;BadgeLink colorScheme='yellow' badgeText='Read' href='https://www.guru99.com/process-management-pcb.html'&gt;Process Management in OS: PCB in Operating System&lt;/BadgeLink&gt;```</t>
  </si>
  <si>
    <t>```suggestion&lt;ResourceGroupTitle&gt;Free Content&lt;/ResourceGroupTitle&gt;&lt;BadgeLink colorScheme='yellow' badgeText='Read' href='https://developers.google.com/search/docs'&gt;Google Search Central — SEO Docs&lt;/BadgeLink&gt;&lt;BadgeLink colorScheme='yellow' badgeText='Read' href='https://github.com/seo/guide'&gt;SEO Guide&lt;/BadgeLink&gt;&lt;BadgeLink colorScheme='yellow' badgeText='Read' href='https://medium.com/welldone-software/seo-for-developers-a-quick-overview-5b5b7ce34679'&gt;SEO for Developers&lt;/BadgeLink&gt;&lt;BadgeLink badgeText='Watch' href='https://www.youtube.com/watch?v=xsVTqzratPs'&gt;Complete SEO Course for Beginners&lt;/BadgeLink&gt;&lt;BadgeLink badgeText='Watch' href='https://www.youtube.com/watch?v=SnxeXZpZkI0'&gt;SEO Expert Course&lt;/BadgeLink&gt;```</t>
  </si>
  <si>
    <t xml:space="preserve">Fixed in #1155 — thanks @iArchitSharma @aroyan </t>
  </si>
  <si>
    <t>```suggestion&lt;BadgeLink badgeText='Read' colorScheme="yellow" href='https://www.veracode.com/security/owasp-top-10'&gt;OWASP Top 10 Vulnerabilities&lt;/BadgeLink&gt;```</t>
  </si>
  <si>
    <t>Please follow the instructions listed in this issue and [follow the same format](https://github.com/kamranahmedse/developer-roadmap/pull/1159/files).</t>
  </si>
  <si>
    <t>Please follow the instructions listed in [this issue](https://github.com/kamranahmedse/developer-roadmap/issues/985) and [follow the same format](https://github.com/kamranahmedse/developer-roadmap/pull/1159/files).</t>
  </si>
  <si>
    <t>Added Threads and Concurrency definition and resources</t>
  </si>
  <si>
    <t>error notion with roadmap.sh</t>
  </si>
  <si>
    <t>luis10tech</t>
  </si>
  <si>
    <t>Add links to ElectronJS on Front End Roadmap</t>
  </si>
  <si>
    <t>Resources added for Nginx</t>
  </si>
  <si>
    <t>Add content - threads and concurrency</t>
  </si>
  <si>
    <t>jack-m-logan</t>
  </si>
  <si>
    <t>```suggestion&lt;ResourceGroupTitle&gt;Free Content&lt;/ResourceGroupTitle&gt;&lt;BadgeLink colorScheme='blue' badgeText='Official Website' href='https://nginx.org/'&gt;Official Website&lt;/BadgeLink&gt;&lt;BadgeLink badgeText='Watch' href='https://www.youtube.com/watch?v=JKxlsvZXG7c'&gt;NGINX Explained in 100 Seconds&lt;/BadgeLink&gt;```</t>
  </si>
  <si>
    <t>Hey, I don't understand. Could you please add some description?</t>
  </si>
  <si>
    <t>Add blockchain roadmap</t>
  </si>
  <si>
    <t>Resources added for CaddyServer</t>
  </si>
  <si>
    <t>Add Enzyme content on Front End roadmap</t>
  </si>
  <si>
    <t>Fix memory management resource type</t>
  </si>
  <si>
    <t>```suggestionThe Caddy web server is an extensible, cross-platform, open-source web server written in Go. It has some really nice features like automatic SSL/HTTPs and a really easy configuration file.```</t>
  </si>
  <si>
    <t>Resources added for MS IIS</t>
  </si>
  <si>
    <t>```suggestion&lt;BadgeLink badgeText='Watch' href='https://www.youtube.com/watch?v=1VdxPWwtISA'&gt;Learn Windows Web Server IIS&lt;/BadgeLink&gt;```</t>
  </si>
  <si>
    <t>Resources added for Web Security Knowledge</t>
  </si>
  <si>
    <t>BOLT04</t>
  </si>
  <si>
    <t>Hi @danielgruesso this is a pretty cool roadmap 💯. Could you share how you created the .json file for this new roadmap: `public/project/blockchain.json`? Is there any tool or script that does this?If you could share how you did it I'd appreciate it a lot 🙂 .Thanks!</t>
  </si>
  <si>
    <t>Add API brief description</t>
  </si>
  <si>
    <t>iamthenewking</t>
  </si>
  <si>
    <t>Is there a tool to edit the JSON files of roadmaps?</t>
  </si>
  <si>
    <t>Resource add -&gt; Containerization vs Virtualization</t>
  </si>
  <si>
    <t>fix: remove colorScheme attribute at Ionic video tutorial</t>
  </si>
  <si>
    <t>Thanks for the contribution @danielgruesso — I will have a look at it this week.@BOLT04 it's made using Balsamiq.</t>
  </si>
  <si>
    <t>Resources added for Neo4j</t>
  </si>
  <si>
    <t>fix: remove colorScheme attribute at React Native video tutorial</t>
  </si>
  <si>
    <t>chrismaki</t>
  </si>
  <si>
    <t>Resources added for Oracle</t>
  </si>
  <si>
    <t>Hey, I'm interesting in contributed with the project. I think SPark with R and Python are important topic, if  has a telegram group for the project, please show the link.</t>
  </si>
  <si>
    <t>feat: add Lighthouse blog post</t>
  </si>
  <si>
    <t>Update 102-mariadb.md</t>
  </si>
  <si>
    <t xml:space="preserve">&gt; Thanks for the contribution @danielgruesso — I will have a look at it this week.&gt; &gt; @BOLT04 it's made using Balsamiq.thanks for the answer @kamranahmedse 👍. Is there a way to start designing a roadmap in balsamiq? Maybe import from a JSON file of another roadmap?What do you recommend to start?  </t>
  </si>
  <si>
    <t>Update 100-orms.md</t>
  </si>
  <si>
    <t>marcusviniciusg03dev</t>
  </si>
  <si>
    <t>Resources added for JSON api</t>
  </si>
  <si>
    <t>scoquix</t>
  </si>
  <si>
    <t>Update 101-after-js.md added introduction and links</t>
  </si>
  <si>
    <t>himanshurajora</t>
  </si>
  <si>
    <t xml:space="preserve">From the comment https://github.com/kamranahmedse/developer-roadmap/pull/1190#issuecomment-1073534959 I know we can use [Balsamiq](https://balsamiq.com/) to do the mockups, then there is this tool to convert `.bmpr` files to JSON: https://github.com/waqasilyas/json-converter-bmpr.Closing this issue since these two tools allow a better experience than to edit JSON files manually 👍 </t>
  </si>
  <si>
    <t>Backend roadmap jwt.io link not working as intended</t>
  </si>
  <si>
    <t>Neliitsme</t>
  </si>
  <si>
    <t>I already have it fixed in my fork, just need approval to make a request as noted in the contibution docs</t>
  </si>
  <si>
    <t>Roadmap for all</t>
  </si>
  <si>
    <t>IvanBabakov</t>
  </si>
  <si>
    <t>Hello @kamranahmedse, following up on this PR. Thanks.</t>
  </si>
  <si>
    <t>Switch to gender neutral terms</t>
  </si>
  <si>
    <t>inclusive-coding-bot</t>
  </si>
  <si>
    <t>Роуд</t>
  </si>
  <si>
    <t>cwerr-werg</t>
  </si>
  <si>
    <t>Sponsor/doppler</t>
  </si>
  <si>
    <t>ksb96</t>
  </si>
  <si>
    <t>exclusive-human-programmer</t>
  </si>
  <si>
    <t>This is a warning.We have recently observed the presumably well-intentioned act of the author of this PR (@inclusive-coding-bot), who has been spamming pull requests to many (~50) github repos, claiming to ``switch to gender neutral pronouns''. In reality, the bot performs a dictionary replace of gendered nouns and pronouns, and the outcome is questionable at best, and literally harmful at worst. See:- The bot did a terrible job at replacing these words - [EbookFoundation/free-programming-books#6801](https://github.com/EbookFoundation/free-programming-books/pull/6801/commits/5257301642c173e2dc4f034f8c0460ce7ea99de6)- The code fails to compile at [rust-lang/rust#95508](https://github.com/rust-lang/rust/pull/95508)- The bot ignores all context whatsoever at [moby/moby#43441](https://github.com/moby/moby/pull/43441)- After initial PR being closed, the bot keeps sending PRs, effectly spamming the repos. For example, these 5 PRs were sent to the same repo within 2 days [#1](https://github.com/EbookFoundation/free-programming-books/pull/6801) [#2](https://github.com/EbookFoundation/free-programming-books/pull/6803) [#3](https://github.com/EbookFoundation/free-programming-books/pull/6804) [#4](https://github.com/EbookFoundation/free-programming-books/pull/6805) [#5](https://github.com/EbookFoundation/free-programming-books/pull/6806)This is already the 4th PR this bot has submitted to this repo. To save more time for the open-source community, we recommend the maintainers to close this PR and ban this bot from further spamming.</t>
  </si>
  <si>
    <t>updated message-borkers pages</t>
  </si>
  <si>
    <t>sfmohassel</t>
  </si>
  <si>
    <t>Add gofiber to Go Roadmap</t>
  </si>
  <si>
    <t>vividsystem</t>
  </si>
  <si>
    <t>luizeduardocp</t>
  </si>
  <si>
    <t>HelloSomeone could help me sign out with this thread please?I’ve tried to so many times and keep receiving these emails. Please, help me. Thank you. Sent from iPhone&gt; On 31 Mar 2022, at 18:41, Saeed Farahi Mohassel ***@***.***&gt; wrote:&gt; &gt; &gt; What roadmap does this PR target?&gt; &gt;  Code Change&gt;  Frontend Roadmap&gt;  Backend Roadmap&gt;  DevOps Roadmap&gt;  All Roadmaps&gt;  Guides&gt; Please acknowledge the items listed below&gt; &gt;  I have discussed this contribution and got a go-ahead in an issue before opening this pull request.&gt;  This is not a duplicate issue. I have searched and there is no existing issue for this.&gt;  I understand that these roadmaps are highly opinionated. The purpose is to not to include everything out there in these roadmaps but to have everything that is most relevant today comparing to the other options listed.&gt;  I have read the contribution docs before opening this PR.&gt; Enter the details about the contribution&gt; &gt; Added description for apache kafka and rabbitmq pages. I used materials (documents to read and video to watch) from their respective websites (which in my opinion are widely respected and valid).&gt; There was no issue for missing docs on message brokers&gt; &gt; You can view, comment on, or merge this pull request online at:&gt; &gt;   https://github.com/kamranahmedse/developer-roadmap/pull/1219&gt; &gt; Commit Summary&gt; &gt; 81135ee updated message-borkers pages&gt; File Changes  (3 files)&gt; M content/roadmaps/101-backend/content/117-message-brokers/100-rabbitmq.md (10)&gt; M content/roadmaps/101-backend/content/117-message-brokers/101-kafka.md (8)&gt; M content/roadmaps/101-backend/content/117-message-brokers/readme.md (5)&gt; Patch Links:&gt; &gt; https://github.com/kamranahmedse/developer-roadmap/pull/1219.patch&gt; https://github.com/kamranahmedse/developer-roadmap/pull/1219.diff&gt; —&gt; Reply to this email directly, view it on GitHub, or unsubscribe.&gt; You are receiving this because you are subscribed to this thread.</t>
  </si>
  <si>
    <t>Add explanation of glue records in DNS</t>
  </si>
  <si>
    <t>pieterdd</t>
  </si>
  <si>
    <t>hamidreza-hz98</t>
  </si>
  <si>
    <t>hi my friend please unsubscribe me from everything, this is my job mail account -------- Original message --------From: Pieter ***@***.***&gt;Date: Wed, Apr 6, 2022, 9:48 PMTo: kamranahmedse/developer-roadmap ***@***.***&gt;Cc: Subscribed ***@***.***&gt;Subject: [kamranahmedse/developer-roadmap] Add explanation of glue records in DNS (PR #1222)What roadmap does this PR target? Code Change Frontend Roadmap Backend Roadmap DevOps Roadmap All Roadmaps GuidesPlease acknowledge the items listed below I have discussed this contribution and got a go-ahead in an issue before opening this pull request. This is not a duplicate issue. I have searched and there is no existing issue for this. I understand that these roadmaps are highly opinionated. The purpose is to not to include everything out there in these roadmaps but to have everything that is most relevant today comparing to the other options listed. I have read the contribution docs before opening this PR.Enter the details about the contributionIf you host your name servers within your own domain name (e.g. ns1.google.com for google.com), a simple DNS setup without glue records will not work. Likewise, if you add glue records when it's unnecessary and the IP addresses of your name servers changes, you could accidentally take your website offline.For this reason, I think it's useful to learn when they are essential and when they are dangerous, as well as how they work.You can view, comment on, or merge this pull request online at:  https://github.com/kamranahmedse/developer-roadmap/pull/1222Commit Summary5499798  Add explanation of glue records in DNSFile Changes  (1 file)    M    content/roadmaps/100-frontend/content/100-internet/103-dns-and-how-it-works.md    (1)  Patch Links:https://github.com/kamranahmedse/developer-roadmap/pull/1222.patchhttps://github.com/kamranahmedse/developer-roadmap/pull/1222.diff—Reply to this email directly, view it on GitHub, or unsubscribe.You are receiving this because you are subscribed to this thread.Message ID: ***@***.***&gt;</t>
  </si>
  <si>
    <t>I think this one needs a bump, Kubernetes popularity is raising fast.</t>
  </si>
  <si>
    <t>@JulianaCP are you willing to maintain this contribution? If not, i think that would be good to be maintained/forked by someone else.</t>
  </si>
  <si>
    <t>Suggetion for Odata to be added to the FE and BE roadmaps</t>
  </si>
  <si>
    <t>FelipeMathieu</t>
  </si>
  <si>
    <t>GraphQL issue</t>
  </si>
  <si>
    <t>discover59</t>
  </si>
  <si>
    <t>Angular roadmap: add change detection</t>
  </si>
  <si>
    <t>nickbullock</t>
  </si>
  <si>
    <t>bittner</t>
  </si>
  <si>
    <t>Этот вопрос, вероятно, можно закрыть.</t>
  </si>
  <si>
    <t>Add the Vox video "How  Does the Internet Works?"</t>
  </si>
  <si>
    <t>lucassouzafranco</t>
  </si>
  <si>
    <t>```suggestion&lt;BadgeLink badgeText='Watch' href='https://www.youtube.com/watch?v=TNQsmPf24go'&gt;How does the Internet work?&lt;/BadgeLink&gt;```</t>
  </si>
  <si>
    <t>```suggestion# RabbitMQWith tens of thousands of users, RabbitMQ is one of the most popular open-source message brokers.  RabbitMQ is lightweight and easy to deploy on-premises and in the cloud. It supports multiple messaging protocols. RabbitMQ can be deployed in distributed and federated configurations to meet high-scale, high-availability requirements.&lt;ResourceGroupTitle&gt;Free Content&lt;/ResourceGroupTitle&gt;&lt;BadgeLink colorScheme='yellow' badgeText='Read' href='https://www.rabbitmq.com/getstarted.html'&gt;RabbitMQ Tutorials&lt;/BadgeLink&gt;&lt;BadgeLink badgeText='Watch' href='https://www.youtube.com/watch?v=nFxjaVmFj5E'&gt;RabbitMQ Tutorial - Message Queues and Distributed Systems&lt;/BadgeLink&gt;```</t>
  </si>
  <si>
    <t>```suggestion# Message BrokersMessage brokers are an inter-application communication technology to help build a common integration mechanism to support cloud-native, microservices-based, serverless, and hybrid cloud architectures. Two of the most famous message brokers are `RabbitMQ` and `Apache Kafka`&lt;ResourceGroupTitle&gt;Free Content&lt;/ResourceGroupTitle&gt;&lt;BadgeLink badgeText='Watch' href='https://www.youtube.com/watch?v=57Qr9tk6Uxc'&gt;Introduction to Message Brokers&lt;/BadgeLink&gt;```</t>
  </si>
  <si>
    <t>```suggestion# After.jsAfter.js is an open-source JavaScript framework for developing SSR (Server Side Rendering) based applications. It is similar to the Next.js framework for server-rendered React apps but uses React Router instead of a folder structure based router like Next.js&lt;ResourceGroupTitle&gt;Free Resources&lt;/ResourceGroupTitle&gt;&lt;BadgeLink colorScheme='blue' badgeText='GitHub' href='https://github.com/jaredpalmer/after.js'&gt;Official GitHub repository&lt;/BadgeLink&gt;&lt;BadgeLink colorScheme='blue' badgeText='Docs' href='https://www.npmjs.com/package/@jaredpalmer/after'&gt;Documetation&lt;/BadgeLink&gt;```</t>
  </si>
  <si>
    <t>chintan1209</t>
  </si>
  <si>
    <t xml:space="preserve"> Chintan</t>
  </si>
  <si>
    <t>Added SOA readings</t>
  </si>
  <si>
    <t>mtiessler</t>
  </si>
  <si>
    <t>I have added two interesting  readings for learning SOA architectural pattern</t>
  </si>
  <si>
    <t>KeyCode17</t>
  </si>
  <si>
    <t>Honglin-Lu</t>
  </si>
  <si>
    <t>unsubscribeOn Mon, Apr 18, 2022 at 8:14 PM Mochammad Daffa Putra Karyudi &lt;***@***.***&gt; wrote:&gt; What roadmap does this PR target?&gt;&gt;    - Code Change&gt;    - Frontend Roadmap&gt;    - Backend Roadmap&gt;    - DevOps Roadmap&gt;    - All Roadmaps&gt;    - Guides&gt;&gt; Please acknowledge the items listed below&gt;&gt;    - I have discussed this contribution and got a go-ahead in an issue&gt;    before opening this pull request.&gt;    - This is not a duplicate issue. I have searched and there is no&gt;    existing issue for this.&gt;    - I understand that these roadmaps are highly opinionated. The purpose&gt;    is to not to include everything out there in these roadmaps but to have&gt;    everything that is most relevant today comparing to the other options&gt;    listed.&gt;    - I have read the contribution docs &lt;http://../contributing&gt; before&gt;    opening this PR.&gt;&gt; Enter the details about the contribution&gt; ------------------------------&gt; You can view, comment on, or merge this pull request online at:&gt;&gt;   https://github.com/kamranahmedse/developer-roadmap/pull/1231&gt; Commit Summary&gt;&gt;    - 8eefcf3&gt;    &lt;https://github.com/kamranahmedse/developer-roadmap/pull/1231/commits/8eefcf3061fb1ec2114bda93d0adc30f083815cc&gt;&gt;    Update 100-orms.md&gt;&gt; File Changes&gt;&gt; (1 file&gt; &lt;https://github.com/kamranahmedse/developer-roadmap/pull/1231/files&gt;)&gt;&gt;    - *M*&gt;    content/roadmaps/101-backend/content/108-more-about-databases/100-orms.md&gt;    &lt;https://github.com/kamranahmedse/developer-roadmap/pull/1231/files#diff-d8eb792c20d758ad24b242ad981af4c45b16665bc66bc20e13f7a7a2af1198ae&gt;&gt;    (7)&gt;&gt; Patch Links:&gt;&gt;    - https://github.com/kamranahmedse/developer-roadmap/pull/1231.patch&gt;    - https://github.com/kamranahmedse/developer-roadmap/pull/1231.diff&gt;&gt; —&gt; Reply to this email directly, view it on GitHub&gt; &lt;https://github.com/kamranahmedse/developer-roadmap/pull/1231&gt;, or&gt; unsubscribe&gt; &lt;https://github.com/notifications/unsubscribe-auth/ANQSAC6BE2L54HVWKIIZV3TVFX3HJANCNFSM5TXGAAQQ&gt;&gt; .&gt; You are receiving this because you are subscribed to this thread.Message&gt; ID: ***@***.***&gt;&gt;</t>
  </si>
  <si>
    <t>```suggestion# ORMsObject-Relational Mapping (ORM) is a technique that lets you query and manipulate data from a database using an object-oriented paradigm. When talking about ORM, most people are referring to a library that implements the Object-Relational Mapping technique, hence the phrase "an ORM".&lt;ResourceGroupTitle&gt;Free Content&lt;/ResourceGroupTitle&gt;&lt;BadgeLink colorScheme='yellow' badgeText='Read' href='https://en.wikipedia.org/wiki/Object–relational_mapping'&gt;Object Relational Mapping - Wikipedia&lt;/BadgeLink&gt;&lt;BadgeLink colorScheme='yellow' badgeText='Read' href='https://stackoverflow.com/questions/1279613/what-is-an-orm-how-does-it-work-and-how-should-i-use-one'&gt;What is an ORM and how should I use it?&lt;/BadgeLink&gt;```</t>
  </si>
  <si>
    <t>Thank you for the contribution, please follow the contribution guidelines https://github.com/kamranahmedse/developer-roadmap/issues/985</t>
  </si>
  <si>
    <t>```suggestion# JSON APIs```</t>
  </si>
  <si>
    <t>Thank you for the contribution, this has already been added.</t>
  </si>
  <si>
    <t>cmsouzac</t>
  </si>
  <si>
    <t>Ola como eu posso ajudar?</t>
  </si>
  <si>
    <t>slf188</t>
  </si>
  <si>
    <t>I'm also keenly interested in seeing an iOS Developer Roadmap here!</t>
  </si>
  <si>
    <t>Remove extra empty line</t>
  </si>
  <si>
    <t>andrey-kudinov</t>
  </si>
  <si>
    <t>Add vue content</t>
  </si>
  <si>
    <t>Add react content</t>
  </si>
  <si>
    <t>Add angular content</t>
  </si>
  <si>
    <t>Update 102-soa.md</t>
  </si>
  <si>
    <t>```suggestion&lt;BadgeLink badgeText='Read' colorScheme="blue" href='https://angular.io/start'&gt;Official - Getting started with Angular&lt;/BadgeLink&gt;```</t>
  </si>
  <si>
    <t>```suggestion# Basic Terminal CommandsWorking within the terminal is common practice for any Backend Developer and there are many commands and utilities that can help you achieve your tasks more efficiently.The best way to learn these commands is to practice them in your own machine/environment. Specifically, these are related to Linux commands/utilities which are the most prevalent in the market.To understand these commands, read through the manual pages by using `man` command e.g. `man grep`, `man awk` etc.After enough exposure and practice to these commands, it will become easier to use these in practice&lt;ResourceGroupTitle&gt;Free Content&lt;/ResourceGroupTitle&gt;&lt;BadgeLink badgeText='Course' colorScheme='green' href='https://www.learnenough.com/command-line-tutorial'&gt;Command Line Tutorial&lt;/BadgeLink&gt;&lt;BadgeLink colorScheme='yellow' badgeText='Read' href='https://www.hostinger.com/tutorials/linux-commands'&gt;34 Basic Linux Commands&lt;/BadgeLink&gt;```</t>
  </si>
  <si>
    <t>yanv022</t>
  </si>
  <si>
    <t>Hello,can I work on this issue ?Best regards.</t>
  </si>
  <si>
    <t>Subrata287</t>
  </si>
  <si>
    <t>yes why not.On Sun, 24 Apr 2022 at 22:41, yanv022 ***@***.***&gt; wrote:&gt; Hello,&gt; can I work on this issue ?&gt;&gt; Best regards.&gt;&gt; —&gt; Reply to this email directly, view it on GitHub&gt; &lt;https://github.com/kamranahmedse/developer-roadmap/issues/1129#issuecomment-1107880019&gt;,&gt; or unsubscribe&gt; &lt;https://github.com/notifications/unsubscribe-auth/AIYO2DJYG7S6S4FBAJ5KCM3VGV6C5ANCNFSM5OAS5DTA&gt;&gt; .&gt; You are receiving this because you are subscribed to this thread.Message&gt; ID: ***@***.***&gt;&gt;</t>
  </si>
  <si>
    <t>3zrv</t>
  </si>
  <si>
    <t xml:space="preserve">It's mentioned right after `Containerization vs. Virtualization` part, kindly recheck the roadmap.@discover59 </t>
  </si>
  <si>
    <t>Update 102-soap.md</t>
  </si>
  <si>
    <t>Update 100-neo4j.md</t>
  </si>
  <si>
    <t>Update 100-apis.md</t>
  </si>
  <si>
    <t>Yes, I saw it on that part. My question is why it's not in APIs section.</t>
  </si>
  <si>
    <t>Update 100-redis.md</t>
  </si>
  <si>
    <t>From a personal perspective, if you're building a complex system, micro-frontends or Event-Driven services, then you'll definitely choose graphql which is more related to brokers.The APIs mentioned in the roadmap are merely standard, while graphql is a query manipulation language and it takes time and effort to build something realistic that meets modern requirements using graphql.Relatively speaking, I think it should've been right after the APIs section, but not within it.</t>
  </si>
  <si>
    <t>Hey @kamranahmedse, wanted to follow up on this. Thanks.</t>
  </si>
  <si>
    <t>Update 102-migration-strategies.md</t>
  </si>
  <si>
    <t>First</t>
  </si>
  <si>
    <t>rafeeek</t>
  </si>
  <si>
    <t>Circleci project setup</t>
  </si>
  <si>
    <t>Peken-bower</t>
  </si>
  <si>
    <t>Add animated summary of Docker</t>
  </si>
  <si>
    <t>Fixed typo in Github workflow</t>
  </si>
  <si>
    <t>Nosferatu31</t>
  </si>
  <si>
    <t>Update 103-dns-and-how-it-works.md</t>
  </si>
  <si>
    <t>shohankazi</t>
  </si>
  <si>
    <t>Add 105-openid.md</t>
  </si>
  <si>
    <t>kingma-sbw</t>
  </si>
  <si>
    <t>This was closed because...?</t>
  </si>
  <si>
    <t>I felt no one was there to reply so I closed it.</t>
  </si>
  <si>
    <t>Add keyboard shortcut to toggle between a node being marked as done or pending</t>
  </si>
  <si>
    <t>nouraldeenm0</t>
  </si>
  <si>
    <t>Update 113-web-components</t>
  </si>
  <si>
    <t>Leglaine</t>
  </si>
  <si>
    <t>This is kind of duplicate to issue #1129, didn't see it at first, I will close this issue now.</t>
  </si>
  <si>
    <t>Stanford's white-paper on "How does the Internet Works" links to access forbidden page</t>
  </si>
  <si>
    <t>Phishback</t>
  </si>
  <si>
    <t>Feature Topic Request: IDL's</t>
  </si>
  <si>
    <t>arcman7</t>
  </si>
  <si>
    <t>mahmoudabdulmuty</t>
  </si>
  <si>
    <t>Fix line length issue looking as a typo</t>
  </si>
  <si>
    <t>amq</t>
  </si>
  <si>
    <t>Another Framework that its looking great its [Ash Framework](https://www.ash-elixir.org/) that its a plug based framework with ORM and also instant output in Rest or GraphQLAlso used in more companies like `OpticPower (international)`, `Players Lunge (US)`, `VentUp (Mexico)`, `Resuelve (Mexico)`</t>
  </si>
  <si>
    <t>Add description and read article to IO Management</t>
  </si>
  <si>
    <t>roiceee</t>
  </si>
  <si>
    <t>Add SHA family content for the back-end roadmap</t>
  </si>
  <si>
    <t>gustavothecoder</t>
  </si>
  <si>
    <t>small Change</t>
  </si>
  <si>
    <t>A9B9</t>
  </si>
  <si>
    <t>Add Status Buttons</t>
  </si>
  <si>
    <t>Magdy98</t>
  </si>
  <si>
    <t>kdaang</t>
  </si>
  <si>
    <t xml:space="preserve">@amq @kamranahmedse awesome looking svg! I'm very curious about how these json files were generated. What tools were used to draw up the svgs and convert to json? Or were these hand coded? </t>
  </si>
  <si>
    <t>&gt; Thanks Upinder, this has been fixed.Unfortunately, no. The typo is still there.</t>
  </si>
  <si>
    <t>@Phishback [this](https://web.stanford.edu/class/archive/cs/cs106a/cs106a.1216/handouts_w2021/lecture-25-internet.html) is the working link I was able to find. Maybe someone can push a PR and update the old, broken link.</t>
  </si>
  <si>
    <t>@Ashvith Looks like it got updated somewhere but can't find the PR so closing!</t>
  </si>
  <si>
    <t>Add gRPC content on Backend roadmap</t>
  </si>
  <si>
    <t>Resources added for Linters formatters</t>
  </si>
  <si>
    <t>Added Bootstrap Documentation</t>
  </si>
  <si>
    <t>Nis-chal-Jain</t>
  </si>
  <si>
    <t>dev-mirzabicer</t>
  </si>
  <si>
    <t>still not fixed</t>
  </si>
  <si>
    <t>Resource added for tailwind css</t>
  </si>
  <si>
    <t>Update progressive web apps</t>
  </si>
  <si>
    <t>anu-codes</t>
  </si>
  <si>
    <t>I am new to contributing and accidentally pushed two different updates in the same pull request, I shall attempt to submit in two separate requests again! My apologies.</t>
  </si>
  <si>
    <t>Add PWA resource</t>
  </si>
  <si>
    <t>Add scrypt content for back-end roadmap</t>
  </si>
  <si>
    <t>Add SSL/TLS content for back-end roadmap</t>
  </si>
  <si>
    <t>Add content to PWA peformance node</t>
  </si>
  <si>
    <t>Read label missing on PWA resource</t>
  </si>
  <si>
    <t>Fixed issue #1271 - missing read label</t>
  </si>
  <si>
    <t>add learn restfull api tutorial</t>
  </si>
  <si>
    <t>wahyurahmana</t>
  </si>
  <si>
    <t>Dipesh added a tutorial link</t>
  </si>
  <si>
    <t>DipeshGhiyal</t>
  </si>
  <si>
    <t>I have added the link for tutorial for those who want to learn java</t>
  </si>
  <si>
    <t>New repository</t>
  </si>
  <si>
    <t>AndreiPadilha</t>
  </si>
  <si>
    <t>Move CQRS and Event Sourcing</t>
  </si>
  <si>
    <t>Link Graph Databases to NoSQL Databases macro-topic</t>
  </si>
  <si>
    <t>Is a Flutter roadmap on the horizon?</t>
  </si>
  <si>
    <t>camerongable</t>
  </si>
  <si>
    <t>Update 107-io-management.md</t>
  </si>
  <si>
    <t>pmd1308</t>
  </si>
  <si>
    <t>Resources added for Solr</t>
  </si>
  <si>
    <t>nishankadel</t>
  </si>
  <si>
    <t>REDIS website added</t>
  </si>
  <si>
    <t>Add 'messwithdns.com' julia evans DNS playground</t>
  </si>
  <si>
    <t>ndom91</t>
  </si>
  <si>
    <t>corrected grammar: it's -&gt; its</t>
  </si>
  <si>
    <t>helmutcarter</t>
  </si>
  <si>
    <t>ykws</t>
  </si>
  <si>
    <t>@kamranahmedse I'll try it. Please assign to me.</t>
  </si>
  <si>
    <t>refs #1128 and [Android Developer roadmap](https://roadmap.sh/android)</t>
  </si>
  <si>
    <t>Pinia instead VueX</t>
  </si>
  <si>
    <t>GustavoPrietoCode</t>
  </si>
  <si>
    <t>Adding Content and Resources for CSS Frameworks</t>
  </si>
  <si>
    <t>dev-arminder</t>
  </si>
  <si>
    <t>GabrielNunes12</t>
  </si>
  <si>
    <t>sharmaumang001</t>
  </si>
  <si>
    <t>OWASP Security Risks: update link to official Github org</t>
  </si>
  <si>
    <t>Slamdunk</t>
  </si>
  <si>
    <t>Update 101-what-is-http.md</t>
  </si>
  <si>
    <t>tolgatorun</t>
  </si>
  <si>
    <t>Basically the problem is that before I could see a preview of the roadmap.sh pages from notion, now I can't see them in notion</t>
  </si>
  <si>
    <t>Fix wrong content description for Freeze and Seal in JavaScript</t>
  </si>
  <si>
    <t>danilhendrasr</t>
  </si>
  <si>
    <t>Added Content And some get-started resources into CSS Framework in Frontend Roadmap.</t>
  </si>
  <si>
    <t>Resources added for Graph databases</t>
  </si>
  <si>
    <t>@kamranahmedse Please review this.</t>
  </si>
  <si>
    <t>Update 101-memcached.md</t>
  </si>
  <si>
    <t>mathpsi</t>
  </si>
  <si>
    <t>Create 101-pinia.md</t>
  </si>
  <si>
    <t>fix: the word "compatible" is written wrong</t>
  </si>
  <si>
    <t>allbertuu</t>
  </si>
  <si>
    <t>Hi! i don't ask to remove Vuex, but i wrote new Pinia file in a new pull request. Now i'm just waiting the maintainer approve or disapprove the PR. Thank you for asking for Pinia resource, and hope i've helped!</t>
  </si>
  <si>
    <t>```suggestionAn operating system is a main program on computer, that governs all other applications. It allows you to use browsers, play games, print documents, launch your favorite program.&lt;BadgeLink colorScheme='yellow' badgeText='Read' href='https://infinite.education/view/how_oss_work_in_general'&gt;How OSs work in general&lt;/BadgeLink&gt;&lt;BadgeLink colorScheme='green' badgeText='Course' href='https://www.youtube.com/watch?v=9GDX-IyZ_C8'&gt; Operating System Basics &lt;/BadgeLink&gt;```</t>
  </si>
  <si>
    <t>I wrote the markdown file to elixir, but i need to draw those dotted lines.![Screenshot_20220615-181517_Chrome.jpg](https://user-images.githubusercontent.com/84883298/173931408-232e4bd6-cbcc-41a3-bda8-713f9bbc1674.jpg)I don't know how to draw it, because it's used html path element that i cannot find in code. I think it's some lib drawing using the json file which contains the roadmap items.Can anyone help me?</t>
  </si>
  <si>
    <t>Resources added for oracle</t>
  </si>
  <si>
    <t>jessmjohnson</t>
  </si>
  <si>
    <t>this guy has pretty awesome video content around data science paths - I'm working through his strategy now, once i get through perhaps I'll take a stab at creating a roadmap here for it, if folks might think that would be helpful.https://www.youtube.com/watch?v=Akl7ndShTbo&amp;t=1042s</t>
  </si>
  <si>
    <t>How to export PDF after local modification?</t>
  </si>
  <si>
    <t>hi-zhaoyeqing</t>
  </si>
  <si>
    <t>```suggestion&lt;BadgeLink badgeText='Official Website' colorScheme="purple" href='https://www.oracle.com/database/'&gt;Official Website&lt;/BadgeLink&gt;```</t>
  </si>
  <si>
    <t>Added a reading point</t>
  </si>
  <si>
    <t>BimbiAver</t>
  </si>
  <si>
    <t>Resources added for Database indexes</t>
  </si>
  <si>
    <t>Add Redux Toolkit (RTK) to the React roadmap</t>
  </si>
  <si>
    <t>Briscoooe</t>
  </si>
  <si>
    <t>107-io-management.md</t>
  </si>
  <si>
    <t>jose13luiz</t>
  </si>
  <si>
    <t>Slides roadmap-backend-gerenciamento-de-io</t>
  </si>
  <si>
    <t>Resources added for Server side</t>
  </si>
  <si>
    <t>@kamranahmedse could u please check this?</t>
  </si>
  <si>
    <t>Change md5 wiki link to english wiki</t>
  </si>
  <si>
    <t>acktsap</t>
  </si>
  <si>
    <t>Add resouce for cqrs and event sourcing</t>
  </si>
  <si>
    <t>leoromanini</t>
  </si>
  <si>
    <t>fix: remove empty badge for Chakra-UI</t>
  </si>
  <si>
    <t>Changing the starred ranking of this repository</t>
  </si>
  <si>
    <t>cr2007</t>
  </si>
  <si>
    <t>Typo in DevOps /roadmaps/devops.png</t>
  </si>
  <si>
    <t>ABlackhall</t>
  </si>
  <si>
    <t>Replacing broken URLs with snapshot</t>
  </si>
  <si>
    <t>m-alaiady</t>
  </si>
  <si>
    <t>isaacnbfu</t>
  </si>
  <si>
    <t>Hello, a big thank you for the wonderful roadmap. I just have an issue while installing the app as shown in the screenshot i took. any help such that i successfully![npm install issues](https://user-images.githubusercontent.com/24576714/176408376-cdea5ac6-98e9-41f4-b262-3ff35db2fb5b.png) install the app. thanks in advance.also below is the error logroadmap-next@0.1.0 /home/nambzak/Downloads/Compressed/developer-roadmap-master├── UNMET DEPENDENCY @chakra-ui/icons@^1.1.1├── UNMET DEPENDENCY @chakra-ui/react@^1.7.4├── UNMET DEPENDENCY @emotion/react@^11.7.1├── UNMET DEPENDENCY @emotion/styled@^11.6.0├── UNMET DEPENDENCY @mapbox/rehype-prism@^0.8.0├── UNMET DEPENDENCY @mdx-js/loader@^1.6.22├── UNMET DEPENDENCY @next/mdx@^12.0.7├── UNMET DEPENDENCY @svgr/webpack@^6.1.2├── UNMET DEPENDENCY @types/eslint@8.2.1├── UNMET DEPENDENCY @types/gh-pages@^3.2.0├── UNMET DEPENDENCY @types/glob@^7.2.0├── UNMET DEPENDENCY @types/react-dom@17.0.11├── UNMET DEPENDENCY @types/react@17.0.38├── UNMET DEPENDENCY @types/styled-components@^5.1.19├── UNMET DEPENDENCY date-fns@^2.28.0├── UNMET DEPENDENCY eslint-config-next@12.0.7├── UNMET DEPENDENCY eslint-config-prettier@^8.3.0├── UNMET DEPENDENCY focus-visible@^5.2.0├── UNMET DEPENDENCY framer-motion@^5.5.5├── UNMET DEPENDENCY gh-pages@^3.2.3├── UNMET DEPENDENCY glob@^7.2.0├── UNMET DEPENDENCY husky@^7.0.4├── UNMET DEPENDENCY next@^12.0.7├── UNMET DEPENDENCY pretty-quick@^3.1.3├── UNMET DEPENDENCY prism-themes@^1.9.0├── UNMET DEPENDENCY react-dom@17.0.2├── UNMET DEPENDENCY react-remove-scroll@^2.4.3├── UNMET DEPENDENCY react@17.0.2├── UNMET DEPENDENCY serve@^13.0.2├── UNMET DEPENDENCY styled-components@^5.3.3├── UNMET DEPENDENCY ts-node@^10.4.0├── UNMET DEPENDENCY typescript@4.5.4└── UNMET DEPENDENCY use-http@^1.0.26npm ERR! code ELSPROBLEMSnpm ERR! missing: @chakra-ui/icons@^1.1.1, required by roadmap-next@0.1.0npm ERR! missing: @chakra-ui/react@^1.7.4, required by roadmap-next@0.1.0npm ERR! missing: @emotion/react@^11.7.1, required by roadmap-next@0.1.0npm ERR! missing: @emotion/styled@^11.6.0, required by roadmap-next@0.1.0npm ERR! missing: @mapbox/rehype-prism@^0.8.0, required by roadmap-next@0.1.0npm ERR! missing: @mdx-js/loader@^1.6.22, required by roadmap-next@0.1.0npm ERR! missing: @next/mdx@^12.0.7, required by roadmap-next@0.1.0npm ERR! missing: @svgr/webpack@^6.1.2, required by roadmap-next@0.1.0npm ERR! missing: @types/eslint@8.2.1, required by roadmap-next@0.1.0npm ERR! missing: @types/gh-pages@^3.2.0, required by roadmap-next@0.1.0npm ERR! missing: @types/glob@^7.2.0, required by roadmap-next@0.1.0npm ERR! missing: @types/react-dom@17.0.11, required by roadmap-next@0.1.0npm ERR! missing: @types/react@17.0.38, required by roadmap-next@0.1.0npm ERR! missing: @types/styled-components@^5.1.19, required by roadmap-next@0.1.0npm ERR! missing: date-fns@^2.28.0, required by roadmap-next@0.1.0npm ERR! missing: eslint-config-next@12.0.7, required by roadmap-next@0.1.0npm ERR! missing: eslint-config-prettier@^8.3.0, required by roadmap-next@0.1.0npm ERR! missing: focus-visible@^5.2.0, required by roadmap-next@0.1.0npm ERR! missing: framer-motion@^5.5.5, required by roadmap-next@0.1.0npm ERR! missing: gh-pages@^3.2.3, required by roadmap-next@0.1.0npm ERR! missing: glob@^7.2.0, required by roadmap-next@0.1.0npm ERR! missing: husky@^7.0.4, required by roadmap-next@0.1.0npm ERR! missing: next@^12.0.7, required by roadmap-next@0.1.0npm ERR! missing: pretty-quick@^3.1.3, required by roadmap-next@0.1.0npm ERR! missing: prism-themes@^1.9.0, required by roadmap-next@0.1.0npm ERR! missing: react-dom@17.0.2, required by roadmap-next@0.1.0npm ERR! missing: react-remove-scroll@^2.4.3, required by roadmap-next@0.1.0npm ERR! missing: react@17.0.2, required by roadmap-next@0.1.0npm ERR! missing: serve@^13.0.2, required by roadmap-next@0.1.0npm ERR! missing: styled-components@^5.3.3, required by roadmap-next@0.1.0npm ERR! missing: ts-node@^10.4.0, required by roadmap-next@0.1.0npm ERR! missing: typescript@4.5.4, required by roadmap-next@0.1.0npm ERR! missing: use-http@^1.0.26, required by roadmap-next@0.1.0npm ERR! A complete log of this run can be found in:npm ERR!     /home/nambzak/.npm/_logs/2022-06-29T09_43_38_243Z-debug-0.log</t>
  </si>
  <si>
    <t>discountry</t>
  </si>
  <si>
    <t>Backend dev roadmap broken link</t>
  </si>
  <si>
    <t>menteValidus</t>
  </si>
  <si>
    <t>Resources added for Open ID</t>
  </si>
  <si>
    <t xml:space="preserve">&gt; erver Side Caching" rathOh got it, let me make the changesPS, I am delighted to contribute to this project @kamranahmedse </t>
  </si>
  <si>
    <t>Update 100-universal.md - angular universal description</t>
  </si>
  <si>
    <t>krzeminski</t>
  </si>
  <si>
    <t>Looks like it's fixed.</t>
  </si>
  <si>
    <t>sidramwaseem</t>
  </si>
  <si>
    <t>Adding tailwind css</t>
  </si>
  <si>
    <t>dmanexe</t>
  </si>
  <si>
    <t>READJourney to HTTP/2 need fix link</t>
  </si>
  <si>
    <t>I can't find the Sidebar. Should i suscribe to have access to more Functionality?? Because i tried to suscribe but it's not working.</t>
  </si>
  <si>
    <t>fix: Readme broken links(Shows DNS Error)</t>
  </si>
  <si>
    <t>backendArchitect</t>
  </si>
  <si>
    <t>Adding Column-DBs content</t>
  </si>
  <si>
    <t>devarshi-ap</t>
  </si>
  <si>
    <t>Add Redis video</t>
  </si>
  <si>
    <t>jingning42</t>
  </si>
  <si>
    <t>Web servers intro, got most help from the mdn docs</t>
  </si>
  <si>
    <t>punixcorn</t>
  </si>
  <si>
    <t>Fix typo in journey to http2</t>
  </si>
  <si>
    <t>feat: add resources for Database Normalization</t>
  </si>
  <si>
    <t>Fix a typo in DevOps Startup Management - intid</t>
  </si>
  <si>
    <t>sasa-tomic</t>
  </si>
  <si>
    <t>Touseef-ahmad</t>
  </si>
  <si>
    <t>missed Embedded Software Engineering RoadMap</t>
  </si>
  <si>
    <t>LuizFernandoDeveloper</t>
  </si>
  <si>
    <t>Please add the "Embedded Software Engineering RoadMap"</t>
  </si>
  <si>
    <t>Fix potential Typo</t>
  </si>
  <si>
    <t>ArgonQQ</t>
  </si>
  <si>
    <t>Duplicate of https://github.com/kamranahmedse/developer-roadmap/issues/667</t>
  </si>
  <si>
    <t>Fix jwt link</t>
  </si>
  <si>
    <t>osmanfurkan115</t>
  </si>
  <si>
    <t>matthias-Che</t>
  </si>
  <si>
    <t>Which readme links are broken? They seem fine to me.</t>
  </si>
  <si>
    <t xml:space="preserve">&gt; Which readme links are broken? They seem fine to me.At that time every links are broken,But now it's looking fineThanks </t>
  </si>
  <si>
    <t>Add content in 108-posix-basics</t>
  </si>
  <si>
    <t>wrongbyte</t>
  </si>
  <si>
    <t>Proposing a change</t>
  </si>
  <si>
    <t>devinschumacher</t>
  </si>
  <si>
    <t>Goutham-erram</t>
  </si>
  <si>
    <t>Hi can i work on the above issue. if yes, can you assign this to me.</t>
  </si>
  <si>
    <t>MLOps Roadmap/Enhancement</t>
  </si>
  <si>
    <t>kbpersonal</t>
  </si>
  <si>
    <t>Update 101-domain-driven-design.md</t>
  </si>
  <si>
    <t>esa-kian</t>
  </si>
  <si>
    <t>Add DDD description and ref</t>
  </si>
  <si>
    <t>Add 'DNS Records for Newbies'</t>
  </si>
  <si>
    <t>calebjoshuapaul</t>
  </si>
  <si>
    <t>NickCherny</t>
  </si>
  <si>
    <t>fix Journey to HTTP/2 link</t>
  </si>
  <si>
    <t>Update 100-cookie-based.md</t>
  </si>
  <si>
    <t>evinw</t>
  </si>
  <si>
    <t>```suggestion# Domain-Driven DesignDomain-driven design (DDD) is a software design approach focusing on modeling software to match a domain according to input from that domain's experts.In terms of object-oriented programming, it means that the structure and language of software code (class names, class methods, class variables) should match the business domain. For example, if a software processes loan applications, it might have classes like LoanApplication and Customer, and methods such as AcceptOffer and Withdraw.DDD connects the implementation to an evolving model and it is predicated on the following goals:- Placing the project's primary focus on the core domain and domain logic;- Basing complex designs on a model of the domain;- Initiating a creative collaboration between technical and domain experts to iteratively refine a conceptual model that addresses particular domain problems.&lt;ResourceGroupTitle&gt;Free Content&lt;/ResourceGroupTitle&gt;&lt;BadgeLink colorScheme='blue' badgeText='Original Paper' href='https://matfrs2.github.io/RS2/predavanja/literatura/Avram%20A,%20Marinescu%20F.%20-%20Domain%20Driven%20Design%20Quickly.pdf'&gt;Domain Driven Design Quickly&lt;/BadgeLink&gt;```</t>
  </si>
  <si>
    <t>```suggestion# POSIX BasicsPOSIX (Portable Operating System Interface) is a family of standards for maintaining compatibility between operating systems. It describes utilities, APIs, and services that a compliant OS should provide to software, thus making it easier to port programs from one system to another.A practical example: in a Unix-like operating system, there are three *standard streams*, `stdin`, `stdout` and `stderr` - they are I/O connections that you will probably come across when using a terminal, as they manage the flow from the **standard input** (stdin), **standard output** (stdout) and **standard error** (stderr).So, in this case, when we want to interact with any of these streams (through a process, for example), the POSIX operating system API makes it easier - for example, in the `&lt;unistd.h&gt;` C header where the stdin, stderr, and stdout are defined as `STDIN_FILENO`, `STDERR_FILENO` and `STDOUT_FILENO`.POSIX also adds a standard for exit codes, filesystem semantics, and several other command line utility API conventions.&lt;ResourceGroupTitle&gt;Free Content&lt;/ResourceGroupTitle&gt;&lt;BadgeLink colorScheme='blue' badgeText='Read' href='https://unix.stackexchange.com/a/220877'&gt;Summary of some POSIX implementations&lt;/BadgeLink&gt;&lt;BadgeLink colorScheme='blue' badgeText='Read' href='https://www.baeldung.com/linux/posix'&gt;A guide to POSIX&lt;/BadgeLink&gt;&lt;BadgeLink colorScheme='blue' badgeText='Documentation' href='https://pubs.opengroup.org/onlinepubs/9699919799/'&gt;POSIX standard by IEEE&lt;/BadgeLink&gt;```</t>
  </si>
  <si>
    <t>Create 103 Tauri.md</t>
  </si>
  <si>
    <t>Anirudh-sk</t>
  </si>
  <si>
    <t>fix typo in the thanks section</t>
  </si>
  <si>
    <t>MoSaleh20</t>
  </si>
  <si>
    <t>initd spelling</t>
  </si>
  <si>
    <t>rreinold</t>
  </si>
  <si>
    <t>Create Pull_nit</t>
  </si>
  <si>
    <t>ashenafigirma</t>
  </si>
  <si>
    <t>Add Database normalization description and ref</t>
  </si>
  <si>
    <t>Resources added for IO management</t>
  </si>
  <si>
    <t>IkramulMurad</t>
  </si>
  <si>
    <t>Update 106-data-replication.md</t>
  </si>
  <si>
    <t>Sophyia7</t>
  </si>
  <si>
    <t xml:space="preserve">Frontend Roadmap: Remix Run should be added to the Server-Side rendering framewords that are based on React Library </t>
  </si>
  <si>
    <t>TamerHN</t>
  </si>
  <si>
    <t>doc: Server side rendering</t>
  </si>
  <si>
    <t>systemctls</t>
  </si>
  <si>
    <t>Add Resources for Redis</t>
  </si>
  <si>
    <t>Trianglium</t>
  </si>
  <si>
    <t>I didn't mean to commit more than one change at a time. I thought that I was only doing a pull request the description. But I updated the pull request message to include details about the other commit, because I don't know how to exclude the second commit now.</t>
  </si>
  <si>
    <t>Feature Request: Percentage of completion on each roadmap</t>
  </si>
  <si>
    <t>linuxdotexe</t>
  </si>
  <si>
    <t xml:space="preserve">@kamranahmedse </t>
  </si>
  <si>
    <t>Maheerafra</t>
  </si>
  <si>
    <t xml:space="preserve">Road map </t>
  </si>
  <si>
    <t>Create 108-Cpp</t>
  </si>
  <si>
    <t>MamarezaAlipour</t>
  </si>
  <si>
    <t>adding description to the type checkers</t>
  </si>
  <si>
    <t>Huntsama</t>
  </si>
  <si>
    <t>PinoTucana</t>
  </si>
  <si>
    <t>marehead</t>
  </si>
  <si>
    <t>Added MDN article How does the internet work MDN article</t>
  </si>
  <si>
    <t>emberavenge</t>
  </si>
  <si>
    <t>Update 102-timeseries-databases.md</t>
  </si>
  <si>
    <t>hosein-xz</t>
  </si>
  <si>
    <t>v6nerd</t>
  </si>
  <si>
    <t>Add new PHP resource (video tutorial)</t>
  </si>
  <si>
    <t>mirodilkamilov</t>
  </si>
  <si>
    <t>Fixed link to "Journey to HTTP/2" article</t>
  </si>
  <si>
    <t>Provisional9448</t>
  </si>
  <si>
    <t>Added a New resource to Fetch API</t>
  </si>
  <si>
    <t>sojinsamuel</t>
  </si>
  <si>
    <t>Replace Docker Tutorial Video</t>
  </si>
  <si>
    <t>jaiamin</t>
  </si>
  <si>
    <t>Update gRPC deffinition</t>
  </si>
  <si>
    <t>julianinsua</t>
  </si>
  <si>
    <t>updated as 6th most starred repo</t>
  </si>
  <si>
    <t>AliGaygisiz</t>
  </si>
  <si>
    <t>```suggestionRPC stands for Remote Procedure Call, there's an ongoing debate on what the g stands for. RPC is a protocol that allows a program to execute a procedure of another program located on another computer. The great advantage is that the developer doesn’t need to code the details of the remote interaction. The remote procedure is called like any other function. But the client and the server can be coded in different languages.```</t>
  </si>
  <si>
    <t>Thank you for the contribution but the article doesn't include any examples or code samples. Replacing it with the article from web.dev instead.```suggestion&lt;BadgeLink badgeText='Read' colorScheme='yellow' href='https://web.dev/introduction-to-fetch/'&gt;Introduction to Fetch&lt;/BadgeLink&gt;```</t>
  </si>
  <si>
    <t>```suggestion# Type CheckersType checker helps developers write code with fewer bugs by adding types to their code, trying to catch type errors within your code, and then removing them during compile time. Flow and TypeScript are two popular static type checkers for JavaScript.```</t>
  </si>
  <si>
    <t>No worries -- thank you for the contribution</t>
  </si>
  <si>
    <t>```suggestion# Server-side rendering Server-side rendering refers to the process that the service side completes the HTML structure splicing of the page, sends it to the browser, and then binds the status and events for it to become a fully interactive page.&lt;ResourceGroupTitle&gt;Free Content&lt;/ResourceGroupTitle&gt;&lt;BadgeLink colorScheme='blue' badgeText='Read' href='https://www.educative.io/answers/what-is-server-side-rendering'&gt;what is server side rendering&lt;/BadgeLink&gt;&lt;BadgeLink colorScheme='blue' badgeText='Read' href='https://medium.com/@mbleigh/when-should-i-server-side-render-c2a383ff2d0f'&gt;When should I Server-Side Render?&lt;/BadgeLink&gt;&lt;BadgeLink colorScheme='blue' badgeText='Read' href='https://vuejs.org/guide/scaling-up/ssr.html'&gt;Server-Side Rendering (SSR)&lt;/BadgeLink&gt;&lt;BadgeLink badgeText='Watch' href='https://www.youtube.com/watch?v=GQzn7XRdzxY'&gt;what is server side rendering?&lt;/BadgeLink&gt;&lt;BadgeLink badgeText='Watch' href='https://www.youtube.com/watch?v=okvg3MRAPs0'&gt;What is server-side rendering for web development?&lt;/BadgeLink&gt;```</t>
  </si>
  <si>
    <t>```suggestion# Data ReplicationData replication is the process by which data residing on a physical/virtual server(s) or cloud instance (primary instance) is continuously replicated or copied to a secondary server(s) or cloud instance (standby instance). Organizations replicate data to support high availability, backup, and/or disaster recovery.&lt;ResourceGroupTitle&gt;Free Content&lt;/ResourceGroupTitle&gt;&lt;BadgeLink badgeText='Watch' href='https://youtu.be/fUrKt-AQYtE'&gt;What is Data Replication?&lt;/BadgeLink&gt;```</t>
  </si>
  <si>
    <t>```suggestion# I/O ManagementOne of the important jobs of an Operating System is to manage various I/O devices including mouse, keyboards, touchpad, disk drives, display adapters, USB devices, Bit-mapped screens, LED, Analog-to-digital converter, On/off switch, network connections, audio I/O, printers, etc.&lt;ResourceGroupTitle&gt;Free Content&lt;/ResourceGroupTitle&gt;&lt;BadgeLink colorScheme='yellow' badgeText='Read' href='https://www.tutorialspoint.com/operating_system/os_io_hardware.htm'&gt;Operating System - I/O Hardware&lt;/BadgeLink&gt;&lt;BadgeLink colorScheme='yellow' badgeText='Read' href='https://www.omscs-notes.com/operating-systems/io-management/'&gt;IO Management&lt;/BadgeLink&gt;&lt;BadgeLink badgeText='Watch' href='https://www.youtube.com/watch?v=F18RiREDkwE'&gt;Basics of OS (I/O Structure)&lt;/BadgeLink&gt;```</t>
  </si>
  <si>
    <t>```suggestion# Database NormalizationDatabase normalization is the process of structuring a relational database in accordance with a series of so-called normal forms in order to reduce data redundancy and improve data integrity. It was first proposed by Edgar F. Codd as part of his relational model.Normalization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design).&lt;ResourceGroupTitle&gt;Free Content&lt;/ResourceGroupTitle&gt;&lt;BadgeLink colorScheme='blue' badgeText='Guru99' href='https://www.guru99.com/database-normalization.html'&gt;What is Normalization in DBMS (SQL)? 1NF, 2NF, 3NF, BCNF Database with Example&lt;/BadgeLink&gt;&lt;BadgeLink colorScheme='blue' badgeText='Wikipedia' href='https://en.wikipedia.org/wiki/Database_normalization'&gt;Database normalization&lt;/BadgeLink&gt;```</t>
  </si>
  <si>
    <t>A Concrete Guide to Document Object Model</t>
  </si>
  <si>
    <t>Add Memcached description and ref</t>
  </si>
  <si>
    <t>```suggestion# MemcachedMemcached (pronounced variously mem-cash-dee or mem-cashed) is a general-purpose distributed memory-caching system. It is often used to speed up dynamic database-driven websites by caching data and objects in RAM to reduce the number of times an external data source (such as a database or API) must be read. Memcached is free and open-source software, licensed under the Revised BSD license. Memcached runs on Unix-like operating systems (Linux and macOS) and on Microsoft Windows. It depends on the `libevent` library.Memcached's APIs provide a very large hash table distributed across multiple machines. When the table is full, subsequent inserts cause older data to be purged in the least recently used (LRU) order. Applications using Memcached typically layer requests and additions into RAM before falling back on a slower backing store, such as a database.Memcached has no internal mechanism to track misses which may happen. However, some third-party utilities provide this functionality.&lt;ResourceGroupTitle&gt;Free Content&lt;/ResourceGroupTitle&gt;&lt;BadgeLink colorScheme='blue' badgeText='Wikipedia' href='https://en.wikipedia.org/wiki/Memcached'&gt;Memcached, From Wikipedia&lt;/BadgeLink&gt;&lt;BadgeLink colorScheme='blue' badgeText='Github' href='https://github.com/memcached/memcached#readme'&gt;Memcached, From Official Github&lt;/BadgeLink&gt;&lt;BadgeLink colorScheme='yellow' badgeText='Read' href='https://www.tutorialspoint.com/memcached/index.htm'&gt;Memcached Tutorial&lt;/BadgeLink&gt;```</t>
  </si>
  <si>
    <t>This has been fixed and deployed, thank you!</t>
  </si>
  <si>
    <t>A Concrete Guide to React Native basics</t>
  </si>
  <si>
    <t>This has been fixed, thank you for reporting.</t>
  </si>
  <si>
    <t>This has been fixed. Thank you for reporting.</t>
  </si>
  <si>
    <t xml:space="preserve">This has been fixed and will be published in the coming release. Thank you 🙏 </t>
  </si>
  <si>
    <t>Thank you for opening the issue. Helm would fall under a subtree of Kubernetes. Since we don't have a subtree for Kubernetes, I don't see where we can fit Helm in the roadmap. However, we plan on adding a separate roadmap for the Kubernetes ecosystem and would have it there.</t>
  </si>
  <si>
    <t>Closing it for now since I am not able to reproduce the issue. However, please comment here or reopen the issue if anyone else is able to reproduce it.</t>
  </si>
  <si>
    <t xml:space="preserve"> Browser Object Model is missing from the frontend roadmap under Javascript</t>
  </si>
  <si>
    <t>8 Must Know SEO Best Practices For Developers</t>
  </si>
  <si>
    <t>Thank you for opening the issue. Roadmaps are being made interactive and resources are being added for each of the nodes. Frontend and Backend roadmaps are done and can be accessed through [the website](https://roadmap.sh).</t>
  </si>
  <si>
    <t xml:space="preserve">Roadmaps are being made interactive. [Frontend and Backend roadmaps](https://roadmap.sh) are already interactive and the rest of them are being made interactive as we speak. Thank you for opening the issue 🙏 </t>
  </si>
  <si>
    <t>Thank you for opening the issue but this is out of the scope of the project. However, roadmaps are being made interactive so clicking each node can give you more details about the item listed.</t>
  </si>
  <si>
    <t xml:space="preserve">Roadmaps are being made interactive and resources are being added. You can click through the frontend and backend roadmaps to access the links. Thank you for reporting 🙏 </t>
  </si>
  <si>
    <t>Adds interactivity to DevOps roadmap</t>
  </si>
  <si>
    <t>```suggestion&lt;BadgeLink badgeText='Watch' href='https://www.youtube.com/watch?v=0-S5a0eXPoc'&gt;Build a React Native App by Mosh&lt;/BadgeLink&gt;```</t>
  </si>
  <si>
    <t>Please add some resources also while contributing to the content :)```suggestion# Cookie-Based AuthenticationCookies are pieces of data used to identify the user and their preferences. The browser returns the cookie to the server every time the page is requested. Specific cookies like HTTP cookies are used to perform cookie-based authentication to maintain the session for each user.&lt;ResourceGroupTitle&gt;Free Content&lt;/ResourceGroupTitle&gt;&lt;BadgeLink colorScheme='yellow' badgeText='Read' href='https://stackoverflow.com/questions/17769011/how-does-cookie-based-authentication-work'&gt;How does cookie based authentication work?&lt;/BadgeLink&gt;```</t>
  </si>
  <si>
    <t>Thank you for your contribution, please [follow the contribution docs](https://github.com/kamranahmedse/developer-roadmap/issues/985#issue-1097131117). The file needs to have some description and links as shown in [the document here](https://github.com/kamranahmedse/developer-roadmap/issues/985#issue-1097131117).</t>
  </si>
  <si>
    <t>```suggestion# PWA APIsOne of the main purposes of PWAs is to provide a native-app-like experience. APIs like service workers, web sockets, and storage allow a PWA to fast load, access data offline, and other capabilities, similar to a native app.&lt;ResourceGroupTitle&gt;Free Content&lt;/ResourceGroupTitle&gt;&lt;BadgeLink colorScheme='yellow' badgeText='Read' href='https://web.dev/progressive-web-apps/'&gt;Progressive Web Apps&lt;/BadgeLink&gt;&lt;BadgeLink colorScheme='yellow' badgeText='Read' href='https://developer.mozilla.org/en-US/docs/Web/Progressive_web_apps'&gt;Progressive web apps (PWAs)&lt;/BadgeLink&gt;&lt;BadgeLink colorScheme='yellow' badgeText='Read' href='https://blog.logrocket.com/project-fugu-5-new-apis-to-try-out-in-your-pwa/'&gt; 5 new APIs to try out in your PWA&lt;/BadgeLink&gt;```</t>
  </si>
  <si>
    <t xml:space="preserve">This has been fixed [in the latest release](https://roadmap.sh/devops). Thank you 🙏 </t>
  </si>
  <si>
    <t>```suggestion# Web ServersWeb servers can be either hardware or software, or perhaps a combination of the two. ### Hardware Side:A hardware web server is a computer that houses web server software and the files that make up a website (for example, HTML documents, images, CSS stylesheets, and JavaScript files). A web server establishes a connection to the Internet and facilitates the physical data exchange with other web-connected devices.### Software side:A software web server has a number of software components that regulate how hosted files are accessed by online users. This is at the very least an HTTP server. Software that knows and understands HTTP and URLs (web addresses) is known as an HTTP server (the protocol your browser uses to view webpages). The content of these hosted websites is sent to the end user's device through an HTTP server, which may be accessed via the domain names of the websites it holds. Basically, an HTTP request is made by a browser anytime it wants a file that is stored on a web server. The relevant (hardware) web server receives the request, which is then accepted by the appropriate (software) HTTP server, which then locates the requested content and returns it to the browser over HTTP. (If the server cannot locate the requested page, it responds with a 404 error.)&lt;ResourceGroupTitle&gt;Free Content&lt;/ResourceGroupTitle&gt;&lt;BadgeLink colorScheme='yellow' badgeText='Read' href='https://developer.mozilla.org/en-US/docs/Learn/Common_questions/What_is_a_web_server' &gt;What is a Web Server &lt;/BadgeLink&gt;&lt;BadgeLink badgeText='Watch' href='https://youtu.be/9J1nJOivdyw'&gt;Web Server Concepts and Examples&lt;/BadgeLink&gt;```</t>
  </si>
  <si>
    <t>```suggestion# Column DatabasesA **&lt;u&gt;columnar database&lt;/u&gt;** is a database management system (DBMS) that stores data in columns as opposed to rows. The main advantage of columnar databases over row-oriented ones is their **&lt;u&gt;faster performance&lt;/u&gt;**; this is due in large part to them accessing less memory to output data. This column structure can store more data in a smaller amount of memory. And because the initial data retrieval is done on a column-by-column basis, only the columns that need to be used are retrieved. This grants columnar databases like **Cassandra DB** their ability to scale efficiently and handle large amounts of data.```</t>
  </si>
  <si>
    <t>```suggestion# Build Tools```</t>
  </si>
  <si>
    <t>Hey, thank you for your contribution. Tailwind is already there in the frontend roadmap &lt;img width="522" alt="image" src="https://user-images.githubusercontent.com/4921183/182654374-47314a84-8ffb-468d-b7a4-5d10d432442a.png"&gt;</t>
  </si>
  <si>
    <t>```suggestion# Angular Universal```</t>
  </si>
  <si>
    <t>```suggestion# OpenID```</t>
  </si>
  <si>
    <t>```suggestion&lt;BadgeLink colorScheme='yellow' badgeText='Read' href='https://howhttps.works'&gt;How HTTPS Works ...in a comic!&lt;/BadgeLink&gt;```</t>
  </si>
  <si>
    <t>&gt; This has been fixed and will be published in the coming release. Thank you 🙏 Thank you so much!</t>
  </si>
  <si>
    <t>danerose</t>
  </si>
  <si>
    <t>,d 61, y , WgWf uv .cEl mié., 3 de agosto de 2022 11:08 a. m., Kamran Ahmed &lt;***@***.***&gt; escribió:&gt; Merged #1296&gt; &lt;https://github.com/kamranahmedse/developer-roadmap/pull/1296&gt; into&gt; master.&gt;&gt; —&gt; Reply to this email directly, view it on GitHub&gt; &lt;https://github.com/kamranahmedse/developer-roadmap/pull/1296#event-7119983116&gt;,&gt; or unsubscribe&gt; &lt;https://github.com/notifications/unsubscribe-auth/AJXSXQTGIQXFXPMKEACIYWLVXKKRPANCNFSM5YV2BTVA&gt;&gt; .&gt; You are receiving this because you are subscribed to this thread.Message&gt; ID: &lt;kamranahmedse/developer-roadmap/pull/1296/issue_event/7119983116@&gt; github.com&gt;&gt;</t>
  </si>
  <si>
    <t>Corrected Grammar Errors</t>
  </si>
  <si>
    <t>favour-olumese</t>
  </si>
  <si>
    <t xml:space="preserve">Thank you for your contribution. This has already been added 🙏 </t>
  </si>
  <si>
    <t>Thank you for your contribution but we are only adding English resources for now.</t>
  </si>
  <si>
    <t xml:space="preserve">Thank you for your contribution but it should be the resources for the APIs for "Progressive Web Apps". </t>
  </si>
  <si>
    <t xml:space="preserve">This has been added in a different PR. Please follow the [instructions listed in this document](https://github.com/kamranahmedse/developer-roadmap/issues/985) 🙏 </t>
  </si>
  <si>
    <t xml:space="preserve">Thank you for your contribution but the content for I/O has been added in a different PR 🙏 </t>
  </si>
  <si>
    <t>Thank you for your contribution @sharmaumang001 but the content for I/O has been added in a different PR.</t>
  </si>
  <si>
    <t>```suggestion# SOAPSimple Object Access Protocol (SOAP) is a message protocol for exchanging information between systems and applications. When it comes to application programming interfaces (APIs), a SOAP API is developed in a more structured and formalized way. SOAP messages can be carried over a variety of lower-level protocols, including the web-related Hypertext Transfer Protocol (HTTP).&lt;ResourceGroupTitle&gt;Free Content&lt;/ResourceGroupTitle&gt;&lt;BadgeLink colorScheme='yellow' badgeText='Read' href='https://www.w3schools.com/xml/xml_soap.asp'&gt;w3school SOAP explanation&lt;/BadgeLink&gt;```</t>
  </si>
  <si>
    <t>```suggestion# APIsAPI is the acronym for Application Programming Interface, which is a software intermediary that allows two applications to talk to each other.&lt;ResourceGroupTitle&gt;Free Content&lt;/ResourceGroupTitle&gt;&lt;BadgeLink colorScheme='yellow' badgeText='Read' href='https://aws.amazon.com/what-is/api/'&gt;What is an API?&lt;/BadgeLink&gt;```</t>
  </si>
  <si>
    <t xml:space="preserve">This does seem interesting but there are no plans to add it to the project. Thank you for your contribution though 🙏 </t>
  </si>
  <si>
    <t>Since there are only three pages in the main nav I don't think we need to add all this logic to highlight the active page. Thank you for your contribution though @HaithamLeo -- for next time, please take the go-ahead by opening an issue before you work on some feature :)</t>
  </si>
  <si>
    <t>Thank you for your contribution @Gioni06 -- merging this PR won't add Astro to the roadmap, we need to add it to the roadmap's JSON file as well. Closing this PR for now but thank you for the suggestion, Astro should be there -- I will get it added.</t>
  </si>
  <si>
    <t xml:space="preserve">Thank you for opening the PR. We don't want to convolute the roadmap by mentioning every available option and are just focusing on what is the most relevant item that you would pick today and the Zuul CI doesn't conform to that. This has also been [mentioned in the contribution docs](https://github.com/kamranahmedse/developer-roadmap/tree/master/contributing#guidelines). Thank you for your suggestion though 🙏 </t>
  </si>
  <si>
    <t xml:space="preserve">Thank you for your contribution Hammed -- can't merge this PR since there have been a lot of changes to the project codebase since. I will get it added in a separate commit 🙏 </t>
  </si>
  <si>
    <t>Thank you for your contribution Marcus but we meant the "Database migration" in the roadmap and not the cloud migration.</t>
  </si>
  <si>
    <t xml:space="preserve">Thank you for opening the issue but we don't have any immediate plans to add the listed functionality to the website. However, it does seem interesting and we will keep it in the backlog 🙏 </t>
  </si>
  <si>
    <t>It was indeed a mistake, this should have been under the JavaScript node. Thank you for pointing out!</t>
  </si>
  <si>
    <t>You can do that by [importing the roadmap JSON](https://github.com/kamranahmedse/developer-roadmap/tree/master/public/project) in Balsamiq and exporting it from there.</t>
  </si>
  <si>
    <t>Update 100-networking.md</t>
  </si>
  <si>
    <t>esoterydactyl</t>
  </si>
  <si>
    <t>Update 101-linux.md</t>
  </si>
  <si>
    <t>Update to Infra Provisioning Section</t>
  </si>
  <si>
    <t>Update Infrastructure Monitoring</t>
  </si>
  <si>
    <t>Update Cloud Providers with stub</t>
  </si>
  <si>
    <t>Update Infrastructure as Code</t>
  </si>
  <si>
    <t>Update 101-chef.md</t>
  </si>
  <si>
    <t>Update 100-python.md</t>
  </si>
  <si>
    <t>Update 101-containers.md</t>
  </si>
  <si>
    <t>Textual markup of a cybersecurity roadmap</t>
  </si>
  <si>
    <t>AlbusNoir</t>
  </si>
  <si>
    <t>DevOps roadmap sub sections are not selectable</t>
  </si>
  <si>
    <t>Update 105-nginx.md</t>
  </si>
  <si>
    <t>Update 106-apache.md</t>
  </si>
  <si>
    <t>Update 106-caddy.md</t>
  </si>
  <si>
    <t>Update 108-iis.md</t>
  </si>
  <si>
    <t>Update 100-gitlab-ci.md</t>
  </si>
  <si>
    <t>Update 103-travis-ci.md</t>
  </si>
  <si>
    <t>Update 107-circle-ci.md</t>
  </si>
  <si>
    <t>Update 100-terraform.md</t>
  </si>
  <si>
    <t>Update 100-aws.md</t>
  </si>
  <si>
    <t>Add text and link.</t>
  </si>
  <si>
    <t>LorenzoBloedow</t>
  </si>
  <si>
    <t>kevinbernardino</t>
  </si>
  <si>
    <t>Please unsubscribe me from your mailing listOn Thu, Aug 4, 2022 at 9:15 PM Paul Marsicovetere ***@***.***&gt;wrote:&gt; Terraform documentation&gt; ------------------------------&gt; You can view, comment on, or merge this pull request online at:&gt;&gt;   https://github.com/kamranahmedse/developer-roadmap/pull/1396&gt; Commit Summary&gt;&gt;    - 1a1adfc&gt;    &lt;https://github.com/kamranahmedse/developer-roadmap/pull/1396/commits/1a1adfc1109562fd275780a45722d772bb5cc038&gt;&gt;    Update 100-terraform.md&gt;&gt; File Changes&gt;&gt; (1 file&gt; &lt;https://github.com/kamranahmedse/developer-roadmap/pull/1396/files&gt;)&gt;&gt;    - *M*&gt;    content/roadmaps/102-devops/content/105-infrastructure-as-code/103-infrastructure-provisioning/100-terraform.md&gt;    &lt;https://github.com/kamranahmedse/developer-roadmap/pull/1396/files#diff-3fe67ffebb4ff6733422bbae77d4c937c22086fb4063cd554bf8e3820a40d991&gt;&gt;    (9)&gt;&gt; Patch Links:&gt;&gt;    - https://github.com/kamranahmedse/developer-roadmap/pull/1396.patch&gt;    - https://github.com/kamranahmedse/developer-roadmap/pull/1396.diff&gt;&gt; —&gt; Reply to this email directly, view it on GitHub&gt; &lt;https://github.com/kamranahmedse/developer-roadmap/pull/1396&gt;, or&gt; unsubscribe&gt; &lt;https://github.com/notifications/unsubscribe-auth/AIWHDDQGAQIWL3QFHZYZIPLVXRTMRANCNFSM55UM53OQ&gt;&gt; .&gt; You are receiving this because you are subscribed to this thread.Message&gt; ID: ***@***.***&gt;&gt;-- Best regards,Kevin N. BernardinoGuerrilla Marketingwww.linkedin.com/pub/kevin-bernardino/33/987/92a650-580-4695</t>
  </si>
  <si>
    <t>```suggestion# AWSAmazon Web Services has been the market leading cloud computing platform since 2011, ahead of Azure and Google Cloud. AWS offers over 200 services with data centers located all over the globe.&lt;ResourceGroupTitle&gt;Free Content&lt;/ResourceGroupTitle&gt;&lt;BadgeLink badgeText='Official Website' colorScheme='blue' href='https://aws.amazon.com/'&gt;AWS Website&lt;/BadgeLink&gt;&lt;BadgeLink badgeText='Official Documentation' colorScheme='blue' href='https://docs.aws.amazon.com/'&gt;AWS Documentation&lt;/BadgeLink&gt;&lt;BadgeLink badgeText='Sign Up' colorScheme='blue' href='https://portal.aws.amazon.com/billing/signup'&gt;Sign up for AWS/BadgeLink&gt;&lt;BadgeLink badgeText='Ramp Up Guides' colorScheme='blue' href='https://d1.awsstatic.com/training-and-certification/ramp-up_guides/Ramp-Up_Guide_CloudPractitioner.pdf'&gt;AWS Ramp Up Guide&lt;/BadgeLink&gt;&lt;BadgeLink badgeText='Essentials' colorScheme='blue' href='https://explore.skillbuilder.aws/learn/course/external/view/elearning/134/aws-cloud-practitioner-essentials'&gt;Cloud Practictioner Essentials&lt;/BadgeLink&gt;```</t>
  </si>
  <si>
    <t>```suggestion# GitLab CIGitLab offers a CI/CD service that can be used as a SaaS offering or self-managed using your own resources. You can use GitLab CI with any GitLab hosted repository, or any BitBucket Cloud or GitHub repository in the GitLab Premium self-managed, GitLab Premium SaaS and higher tiers.&lt;BadgeLink badgeText='Official Website' colorScheme='blue' href='https://gitlab.com/'&gt;GitLab Website&lt;/BadgeLink&gt;&lt;BadgeLink badgeText='Official Documentation' colorScheme='yellow' href='https://docs.gitlab.com/'&gt;GitLab Documentation&lt;/BadgeLink&gt;&lt;BadgeLink badgeText='Read' colorScheme='yellow' href='https://docs.gitlab.com/ee/ci/quick_start/'&gt;Get Started with GitLab CI&lt;/BadgeLink&gt;&lt;BadgeLink badgeText='Read' colorScheme='yellow' href='https://docs.gitlab.com/ee/tutorials/'&gt;Learn GitLab Tutorials&lt;/BadgeLink&gt;&lt;BadgeLink badgeText='Read' colorScheme='yellow' href='https://docs.gitlab.com/ee/ci/examples/'&gt;GitLab CI/CD Examples&lt;/BadgeLink&gt;```</t>
  </si>
  <si>
    <t>```suggestion# ContainersContainers are a construct in which [cgroups](https://en.wikipedia.org/wiki/Cgroups), [namespaces](https://en.wikipedia.org/wiki/Linux_namespaces), and [chroot](https://en.wikipedia.org/wiki/Chroot) are used to fully encapsulate and isolate a process.  This encapsulated process, called a container image, shares the kernel of the host with other containers, allowing containers to be significantly smaller and faster than virtual machines.These images are designed for portability, allowing for full local testing of a static image, and easy deployment to a container management platform.&lt;ResourceGroupTitle&gt;Free Content&lt;/ResourceGroupTitle&gt;&lt;BadgeLink colorScheme='yellow' badgeText='Read' href='https://cloud.google.com/learn/what-are-containers'&gt;What are Containers?&lt;/BadgeLink&gt;&lt;BadgeLink colorScheme='yellow' badgeText='Read' href='https://www.docker.com/resources/what-container/'&gt;What is a Container?&lt;/BadgeLink&gt;```</t>
  </si>
  <si>
    <t>```suggestion# ChefEmerging in 2009, [Chef](https://en.wikipedia.org/wiki/Progress_Chef) (now known as Progress Chef) is one of the earliest configuration management tools to gain popularity. Chef "Recipes" are written in Ruby, in a primarily [declarative](https://en.wikipedia.org/wiki/Declarative_programming) style.Chef requires that a client is installed on a server being managed.  This client polls a Chef-Server regularly, to determine what its configuration should be. Chef-Solo is also available, a version of Chef that allows provisioning of a single node by running chef locally.A key tenet of Chef recipe design is the concept of [idempotence](https://en.wikipedia.org/wiki/Idempotence). All Chef recipes should be runnable multiple times and produce the same result - this is especially necessary in cases where the client/server model listed above is in use. This pattern of configuration management is highly influential for future declarative tools like Terraform and Cloud Formation.&lt;BadgeLink colorScheme='blue' badgeText='Official Website' href='https://www.chef.io/products/chef-infra'&gt;Chef Website&lt;/BadgeLink&gt;&lt;BadgeLink colorScheme='yellow' badgeText='Read' href='https://www.tutorialspoint.com/chef/index.htm'&gt;Chef Tutorial&lt;/BadgeLink&gt;```</t>
  </si>
  <si>
    <t>```suggestion# Infrastructure as CodeSometimes referred to as IaaC, this section refers to the techniques and tools used to define infrastructure, typically in a markup language like YAML or JSON. Infrastructure as code allows DevOps Engineers to use the same workflows used by software developers to version, roll back, and otherwise manage changes.  The term Infrastructure as Code encompasses everything from bootstrapping to configuration to orchestration, and it is considered a best practice in the industry to manage all infrastructure as code.  This technique precipitated the explosion in system complexity seen in modern DevOps organizations.&lt;ResourceGroupTitle&gt;Free Content&lt;/ResourceGroupTitle&gt;&lt;BadgeLink badgeText='Watch' href='https://www.youtube.com/watch?v=zWw2wuiKd5o'&gt;What is Infrastructure as Code?&lt;/BadgeLink&gt;&lt;BadgeLink badgeText='Watch' href='https://www.youtube.com/watch?v=POPP2WTJ8es'&gt;What is Infrastructure as Code? Difference of Infrastructure as Code Tools&lt;/BadgeLink&gt;```</t>
  </si>
  <si>
    <t>```suggestion# Cloud ProvidersCloud providers provide a layer of APIs to abstract infrastructure and provision it based on security and billing boundaries. The cloud runs on servers in data centers, but the abstractions cleverly give the appearance of interacting with a single "platform" or large application. The ability to quickly provision, configure and secure resources with cloud providers has been key to both the tremendous success, and complexity, of modern DevOps.&lt;ResourceGroupTitle&gt;Free Content&lt;/ResourceGroupTitle&gt;&lt;BadgeLink colorScheme='yellow' badgeText='Read' href='https://www.techtarget.com/searchitchannel/definition/cloud-service-provider-cloud-provider'&gt;Cloud service provider&lt;/BadgeLink&gt;&lt;BadgeLink colorScheme='yellow' badgeText='Read' href='https://www.redhat.com/en/topics/cloud-computing/what-are-cloud-providers'&gt;What are Cloud Providers?&lt;/BadgeLink&gt;```</t>
  </si>
  <si>
    <t>```suggestion# Infrastructure MonitoringMonitoring refers to the practice of making the performance and status of infrastructure visible.  This section contains common tools used for monitoring.This is a very vendor-heavy space - use caution when studying materials exclusively from a given product or project, as there are many conflicting opinions and strategies in use. There is no single solution for the most substantially complex internet-facing applications, so understanding the pros and cons of these tools will be useful in helping you plan how to monitor a system for a given goal.```</t>
  </si>
  <si>
    <t>```suggestion# Infrastructure ProvisioningTools in this category are used to provision infrastructure in cloud providers. This includes DNS, networking, security policies, servers, containers, and a whole host of vendor-specific constructs.  In this category, the use of cloud provider-agnostic tooling is strongly encouraged. These skills can be applied across most cloud providers, and the more specific domain-specific languages tend to have less reach. ```</t>
  </si>
  <si>
    <t xml:space="preserve">It was indeed a mistake, this has been fixed in the latest release. Thank you 🙏 </t>
  </si>
  <si>
    <t>Update 104-bash-scripting.md</t>
  </si>
  <si>
    <t>levis8989</t>
  </si>
  <si>
    <t>Greetings friend I share with you some of the bash information that has been useful to me, I hope it will be useful for your roadmap which is great.</t>
  </si>
  <si>
    <t>A Concrete Guide to JavaScript Fetch API</t>
  </si>
  <si>
    <t>feat: add GitHub Actions resources</t>
  </si>
  <si>
    <t xml:space="preserve">Thanks @SojinSamuel -- let's please prefer to add the content for the node items which do not have any content 🙏 </t>
  </si>
  <si>
    <t>Update 100-document-databases.md</t>
  </si>
  <si>
    <t>typo fix</t>
  </si>
  <si>
    <t>Update 104-kubernetes.md</t>
  </si>
  <si>
    <t>Added an excellent free book series on JS</t>
  </si>
  <si>
    <t>urod27</t>
  </si>
  <si>
    <t>```suggestion# KubernetesKubernetes is an [open source](https://github.com/kubernetes/kubernetes) container management platform, and the dominant product in this space.  Using Kubernetes, teams can deploy images across multiple underlying hosts, defining their desired availability, deployment logic, and scaling logic in YAML.  Kubernetes evolved from Borg, an internal Google platform used to provision and allocate compute resources.  (similar to the Autopilot and Aquaman systems of Microsoft Azure)The popularity of Kubernetes has made it an increasingly important skill for the DevOps Engineer and has triggered the creation of Platform teams across the industry.  These Platform engineering teams often exist with the sole purpose of making Kubernetes approachable and usable for their product development colleagues.&lt;ResourceGroupTitle&gt;Free Content&lt;/ResourceGroupTitle&gt;&lt;BadgeLink colorScheme='blue' badgeText='Official Website' href='https://kubernetes.io/'&gt;Kubernetes Website&lt;/BadgeLink&gt;&lt;BadgeLink colorScheme='blue' badgeText='Documentation' href='https://kubernetes.io/docs/home/'&gt;Kubernetes Documentation&lt;/BadgeLink&gt;&lt;BadgeLink badgeText='Watch' href='https://www.youtube.com/watch?v=s_o8dwzRlu4'&gt;Kubernetes Crash Course for Absolute Beginners&lt;/BadgeLink&gt;```</t>
  </si>
  <si>
    <t>updates</t>
  </si>
  <si>
    <t>feat: add web.dev learning form course</t>
  </si>
  <si>
    <t>feat: add a11y resources</t>
  </si>
  <si>
    <t>feat: add html templates resource</t>
  </si>
  <si>
    <t>Fix : typo</t>
  </si>
  <si>
    <t>psp3075</t>
  </si>
  <si>
    <t>feat: add shadow dom resource</t>
  </si>
  <si>
    <t>feat: add custom elements resource</t>
  </si>
  <si>
    <t>feat: add HTML templates resource</t>
  </si>
  <si>
    <t>Suggestion to also add roadmap links for nodes</t>
  </si>
  <si>
    <t>EyeRunnMan</t>
  </si>
  <si>
    <t>Simple understanding of Semantics</t>
  </si>
  <si>
    <t>Linxford</t>
  </si>
  <si>
    <t>Resources added for Docker</t>
  </si>
  <si>
    <t>Thank you for opening the PR but I don't think this has anything to do with "Semantic HTML".</t>
  </si>
  <si>
    <t>Update 100-prettier.md</t>
  </si>
  <si>
    <t>Update 101-centos.md</t>
  </si>
  <si>
    <t>Update 102-ubuntu.md</t>
  </si>
  <si>
    <t>Update 104-rhel.md</t>
  </si>
  <si>
    <t>Update 103-suse-linux.md</t>
  </si>
  <si>
    <t>Update 105-fedora.md</t>
  </si>
  <si>
    <t>Update 106-debian.md</t>
  </si>
  <si>
    <t>Update 107-free-bsd.md</t>
  </si>
  <si>
    <t>Update 108-open-bsd.md</t>
  </si>
  <si>
    <t>Update 109-net-bsd.md</t>
  </si>
  <si>
    <t>Update 101-jenkins.md</t>
  </si>
  <si>
    <t>Update 104-bamboo.md</t>
  </si>
  <si>
    <t>Update 105-teamcity.md</t>
  </si>
  <si>
    <t>Thank you for your contribution but the article isn't much relevant for the resources.</t>
  </si>
  <si>
    <t>add: Nomad description</t>
  </si>
  <si>
    <t>freebased</t>
  </si>
  <si>
    <t>add ngrep</t>
  </si>
  <si>
    <t>sergeylanzman</t>
  </si>
  <si>
    <t>Add Vue.js Developer Roadmap</t>
  </si>
  <si>
    <t>Make Vue.js Roadmap Interactive</t>
  </si>
  <si>
    <t>Update 101-nagios.md</t>
  </si>
  <si>
    <t>h-s04</t>
  </si>
  <si>
    <t>Update 106-azure-devops-services.md</t>
  </si>
  <si>
    <t>Update 108-drone.md</t>
  </si>
  <si>
    <t>Update 101-aws-cdk.md</t>
  </si>
  <si>
    <t>Update 102-cloudformation.md</t>
  </si>
  <si>
    <t>Update 103-pulumi.md</t>
  </si>
  <si>
    <t>Update 100-ansible.md</t>
  </si>
  <si>
    <t>Update 102-salt.md</t>
  </si>
  <si>
    <t>Update 103-puppet.md</t>
  </si>
  <si>
    <t>Update 101-google-cloud.md</t>
  </si>
  <si>
    <t>Update 104-digital-ocean.md</t>
  </si>
  <si>
    <t>Update 102-azure.md</t>
  </si>
  <si>
    <t>Update 103-heroku.md</t>
  </si>
  <si>
    <t>Resources added for LXC Container</t>
  </si>
  <si>
    <t>Update 100-prometheus.md</t>
  </si>
  <si>
    <t>Update 102-grafana.md</t>
  </si>
  <si>
    <t>```suggestion# LXC```</t>
  </si>
  <si>
    <t>Vue CLI Overview</t>
  </si>
  <si>
    <t>amihaljevic</t>
  </si>
  <si>
    <t>```suggestion# Vue CLI```</t>
  </si>
  <si>
    <t>App Configurations Intro</t>
  </si>
  <si>
    <t>Thank you for your contribution. Please follow the format [listed in this issue.](https://github.com/kamranahmedse/developer-roadmap/issues/985)```suggestion# App ConfigurationsEvery application instance exposes a `config` object that contains the configuration settings for that application. You can modify its properties before mounting your application.&lt;ResourceGroupTitle&gt;Free Content&lt;/ResourceGroupTitle&gt;&lt;BadgeLink colorScheme='blue' badgeText='Official Documentation' href='https://vuejs.org/api/application.html#app-config'&gt;Official Documentation&lt;/BadgeLink&gt;&lt;BadgeLink colorScheme='blue' badgeText='Official API Documentation' href='https://vuejs.org/api/application.html'&gt;official API Documentation&lt;/BadgeLink&gt;```</t>
  </si>
  <si>
    <t>perezthedev</t>
  </si>
  <si>
    <t>A great list so far, completely agree a cybersecurity roadmap would be beneficial for the community. Something I would consider important for the security roadmap would be:- Understand and support business continuity planning (BCP) and disaster recovery planning (DRP)</t>
  </si>
  <si>
    <t>Resources added for HTTP</t>
  </si>
  <si>
    <t>Devops Content Update</t>
  </si>
  <si>
    <t>andran777</t>
  </si>
  <si>
    <t>A common platform for Community</t>
  </si>
  <si>
    <t>Hey Archit, thank you for opening the issue and for all your contributions to the project -- we really *appreciate* it.Regarding the community, we do have it already. It's just not really active and also we need to do a better job at getting people to join the community. Hopefully, we will change it in the coming weeks or so. You can [join it here](https://discord.gg/g3XGR8WYC2).Looking forward to seeing you there! :)</t>
  </si>
  <si>
    <t>```suggestion# awk`awk` is a general-purpose scripting language used for manipulating data or text and generating reports in the Linux world. It is mostly used for pattern scanning and processing. It searches one or more files to see if they contain lines that match the specified patterns and then performs the associated actions. It has the below syntax: `awk options 'selection_criteria {action}' input-file &gt; output-file` e.g. `$ awk '{print}' file.txt`&lt;ResourceGroupTitle&gt;Free Content&lt;/ResourceGroupTitle&gt;&lt;BadgeLink colorScheme='yellow' badgeText='Read' href='https://www.geeksforgeeks.org/awk-command-unixlinux-examples/'&gt;What is AWK? How to use it?&lt;/BadgeLink&gt;&lt;BadgeLink colorScheme='yellow' badgeText='Read' href='https://linuxize.com/post/awk-command/'&gt;How AWK works?&lt;/BadgeLink&gt;```</t>
  </si>
  <si>
    <t>```suggestion# sed`sed`(**S**tream **Ed**itor) command in UNIX can perform lots of functions on file like searching, finding and replacing, insertion or deletion. By using SED you can edit files even without opening them in editors like [VI Editor](https://www.redhat.com/sysadmin/introduction-vi-editor).It has the following syntax:`$ sed [options].. [script] [input-file]` e.g. `$ sed 's/search-regex/replacement-txt/g' file.txt`&lt;ResourceGroupTitle&gt;Free Content&lt;/ResourceGroupTitle&gt;&lt;BadgeLink colorScheme='yellow' badgeText='Read' href='https://www.geeksforgeeks.org/sed-command-in-linux-unix-with-examples/'&gt;What is SED? with examples&lt;/BadgeLink&gt;&lt;BadgeLink colorScheme='yellow' badgeText='Manual' href='https://www.gnu.org/software/sed/manual/sed.html'&gt;Detailed Manual&lt;/BadgeLink&gt;```</t>
  </si>
  <si>
    <t>```suggestion# grepThe `grep` command (**g**lobal search for **r**egular **e**xpression and **p**rint out) searches file(s) for a particular pattern of characters, and displays all lines that contain that pattern. It can be used with other commands like `ps` making it more useful.It has the following syntax:`$ grep [options] pattern [files]` e.g. `$ grep "search-regex" file-1.txt`&lt;ResourceGroupTitle&gt;Free Content&lt;/ResourceGroupTitle&gt;&lt;BadgeLink colorScheme='yellow' badgeText='Read' href='https://www.geeksforgeeks.org/grep-command-in-unixlinux/'&gt;What is Grep? with examples&lt;/BadgeLink&gt;&lt;BadgeLink colorScheme='yellow' badgeText='Manual' href='https://www.gnu.org/software/grep/manual/grep.html'&gt;Detailed Manual&lt;/BadgeLink&gt;```</t>
  </si>
  <si>
    <t>Add content for managing servers</t>
  </si>
  <si>
    <t>durrezahmed</t>
  </si>
  <si>
    <t>```suggestion# sort`sort` command is used to sort the contents of a file in a particular order. By default, it sorts a file assuming the contents are in ASCII. But it also can also be used to sort numerically by using appropriate options.It has the following syntax`$ sort [options].. input-file` e.g. `$ sort file.txt`&lt;ResourceGroupTitle&gt;Free Content&lt;/ResourceGroupTitle&gt;&lt;BadgeLink colorScheme='yellow' badgeText='Read' href='https://www.geeksforgeeks.org/sort-command-linuxunix-examples/'&gt;Sort command with examples&lt;/BadgeLink&gt;&lt;BadgeLink colorScheme='yellow' badgeText='Wiki' href='https://en.wikipedia.org/wiki/Sort_(Unix)'&gt;Options&lt;/BadgeLink&gt;```</t>
  </si>
  <si>
    <t>```suggestion# cat`cat` (concatenate) command is very frequently used in Linux. It reads data from the file and gives its content as output. It helps us to create, view, and concatenate files.It has the following syntax:* View : `$ cat [option] [input-file]`* Create : `$ cat [content] &gt; [new-file]`* Append : `$ cat [append_content] &gt;&gt; [existing-file]`e.g. `$ cat file.txt`&lt;ResourceGroupTitle&gt;Free Content&lt;/ResourceGroupTitle&gt;&lt;BadgeLink colorScheme='yellow' badgeText='Read' href='https://www.tecmint.com/13-basic-cat-command-examples-in-linux/'&gt;Cat Command with examples&lt;/BadgeLink&gt;&lt;BadgeLink colorScheme='yellow' badgeText='Wiki' href='https://en.wikipedia.org/wiki/Cat_(Unix)'&gt;Options&lt;/BadgeLink&gt;```</t>
  </si>
  <si>
    <t>```suggestion# Managing ServersServer management includes all of the monitoring and maintenance required for servers to operate reliably and at optimal performance levels. Server management also involves the management of hardware, software, security, and backups all in service of keeping the IT environment operational and efficient. The primary goals of an effective server management strategy are to:- Minimize server slowdowns and downtime while maximizing reliability.- Build secure server environments.- Scale servers and related operations to meet the needs of the organization over time.```</t>
  </si>
  <si>
    <t>Thank you @AlbusNoir that's really helpful -- we will draft it in the visual format soon.Could you please help with the following points?&gt; Understanding hardware components and how they work together in a computerCould you please list some of the important components, and maybe mention a resource that could be put in the roadmap?&gt; Understand basic OS-independent troubleshooting steps and termsCould you list down some of the items or sub-nodes (what are those steps and terms) for this point? Any resource that could be added to the roadmap is going to be really helpful.&gt; Understand basic configuration and function of popular suitesAny links/resources we could add here?Also, do you think we could add certifications or CTFs added to the roadmap?Once again, thank you @AlbusNoir for the contribution.</t>
  </si>
  <si>
    <t>Make react roadmap interactive</t>
  </si>
  <si>
    <t>Update 100-elastic-stack.md</t>
  </si>
  <si>
    <t>```suggestion# Elastic StackElastic Stack is a group of open source products comprised of Elasticsearch, Kibana, Beats, and Logstash and more that help store, search, analyze, and visualize data from various source, in different format, in real-time.&lt;ResourceGroupTitle&gt;Free Content&lt;/ResourceGroupTitle&gt;&lt;BadgeLink colorScheme='blue' badgeText='Official Website' href='https://www.elastic.co/elastic-stack/'&gt;Elastic Stack Website&lt;/BadgeLink&gt;&lt;BadgeLink colorScheme='blue' badgeText='Official Docs' href='https://www.elastic.co/guide/index.html'&gt;Official Docs&lt;/BadgeLink&gt;&lt;BadgeLink colorScheme='blue' badgeText='Features List' href='https://www.elastic.co/elastic-stack/features'&gt;Elastic Stack features&lt;/BadgeLink&gt;```</t>
  </si>
  <si>
    <t>Add eloquent js to javascript language node.</t>
  </si>
  <si>
    <t>e-papanicolas</t>
  </si>
  <si>
    <t>Devops Map - Content</t>
  </si>
  <si>
    <t>For sure&gt; Understanding hardware components and how they work together  Important components: CPU, RAM, Harddrives (the different types and differences: HDD, SSD, NvME), GPU are the most important. Optional would be Motherboard(the types and differences: ITX, mATX, ATX, E-ATX), PSU.  Resources: [Parts and functions](https://computerinfobits.com/parts-of-computer-and-their-functions/) [Motherboard Types](https://www.lanner-america.com/blog/types-motherboard-form-factors/)  &gt; Understand basic OS-independent troubleshooting steps and terms  Basic steps: determining the issue, searching for solutions, check connections, look for updates, reboot, run AV scan  Terms: router, modem, various cable types(network cable, display cable, USB cable)Resources: [Basic tshooting](https://www.technology-solved.com/troubleshoot-a-computer/) [Basic tshooting2](https://www.computerhope.com/basic.htm)&gt; Understand basic configuration and function of popular suites  [iCloud](https://support.apple.com/guide/icloud/set-up-icloud-on-your-devices-mmfc0f1e2a/icloud)  [Google Suite](https://blog.hubspot.com/marketing/google-suite)  [Microsoft Office Suite](https://support.microsoft.com/en-us/office/download-and-install-or-reinstall-microsoft-365-or-office-2021-on-a-pc-or-mac-4414eaaf-0478-48be-9c42-23adc4716658)As for certifications, those could be done at the various stages. So something like:  Fundamental Skills: CompTIA ITF+, CompTIA A+, Google IT Support Certificate, ITL 4 Foundation, Microsoft 365 Fundamentals, Microsoft Technology Associate, CompTIA Linux+, Apple Certified Support Specialist  Network Skills: CompTIA Network+, Cisco CCNA, VMWare Certified Technical Associate  Security Skills: CompTIA Security+, CompTIA CySA+, Cisco CyberOps Associate, GIAC GSEC, ISC&lt;sup&gt;2&lt;/sup&gt; SSCP, GIAC GCIH, GIAC GSOC  Additional optional ones for a pentesting route: CompTIA PenTest+, OSCP, EC-Council CEH, TCM PNPT, eLearnSecurity eJPT  Cloud Skills: AWS Certified Cloud Practitioner, Microsoft Azure Fundamentals, Google Cloud Digital Leader, AWS Certified Solutions Architect associate, Microsoft Azure Security Engineer Associate, Google Cloud Engineer Associate, AWS Security Specialization, CompTIA Cloud+, GIAC GCLD  CTFs are always something I believe anyone interested in cyber, especially typical routes like Blue, Red, and Purple Team, should look into. Best ones I know of are HackTheBox, TryHackMe, VulnHub, picoCTF, there's also the SANS Holiday Hack Challenge/KringleCon that's usually around the end of the year  &lt;br&gt;  Hopefully this is what you were looking for :)</t>
  </si>
  <si>
    <t>Devops Map - New Node to Network tools</t>
  </si>
  <si>
    <t>Add content for networking protocols</t>
  </si>
  <si>
    <t>```suggestion&lt;BadgeLink badgeText='Read' colorScheme='yellow' href='https://eloquentjavascript.net/'&gt;Eloquent Javascript - Book&lt;/BadgeLink&gt;```</t>
  </si>
  <si>
    <t>Update 102-final-form.md</t>
  </si>
  <si>
    <t>Jorge-DevOps</t>
  </si>
  <si>
    <t>Slayug</t>
  </si>
  <si>
    <t>Is there any free alternative to Balsamiq ?To open the JSON file, then be able to export the modified one.</t>
  </si>
  <si>
    <t>```suggestion# echo`echo` is a built-in command in Linux used to display lines of text/string that are passed as an argument. It is mostly used in shell scripts and batch files to output status text or `ENV` variables to the screen or a file. It has the following syntax: `$ echo [options] [string]` e.g. `$ echo "Hello World!"`&lt;ResourceGroupTitle&gt;Free Content&lt;/ResourceGroupTitle&gt;&lt;BadgeLink colorScheme='yellow' badgeText='Read' href='https://www.tecmint.com/echo-command-in-linux/'&gt;Echo command with Examples&lt;/BadgeLink&gt;```</t>
  </si>
  <si>
    <t>```suggestion# fgrep`fgrep` (**F**ixed **Grep**) command is used for searching fixed-character strings in a file.It treats meta-characters or regular expressions in the search field as strings. For searching any **direct string** or files having meta-characters, this is the version of grep which should be selected. It works the same way as `$ grep -F` command.It has the following syntax:`$  fgrep [options] [string] [files]` e.g. `$ fgrep "search-string" file.txt`&lt;ResourceGroupTitle&gt;Free Content&lt;/ResourceGroupTitle&gt;&lt;BadgeLink colorScheme='yellow' badgeText='Read' href='https://www.geeksforgeeks.org/fgrep-command-in-linux-with-examples/'&gt;Fgrep command with examples&lt;/BadgeLink&gt;&lt;BadgeLink colorScheme='yellow' badgeText='Read' href='https://www.thegeekdiary.com/fgrep-command-examples-in-linux/'&gt;options&lt;/BadgeLink&gt;&lt;BadgeLink colorScheme='yellow' badgeText='Read' href='https://www.tecmint.com/difference-between-grep-egrep-and-fgrep-in-linux/'&gt;Grep vs Egrep vs Fgrep&lt;/BadgeLink&gt;```</t>
  </si>
  <si>
    <t>Devops Map Content - Text Manipulation Tools</t>
  </si>
  <si>
    <t>Make python roadmap interactive</t>
  </si>
  <si>
    <t>Olatisunkanmi</t>
  </si>
  <si>
    <t>Update 104-albaba-cloud.md</t>
  </si>
  <si>
    <t>Update 105-linode.md</t>
  </si>
  <si>
    <t>Update 106-vultr.md</t>
  </si>
  <si>
    <t>Update 100-screen-multiplexer.md</t>
  </si>
  <si>
    <t>Update 101-tmux-multiplexer.md</t>
  </si>
  <si>
    <t>Update 102-ps.md</t>
  </si>
  <si>
    <t>Update 102-top.md</t>
  </si>
  <si>
    <t>Update 103-htop.md</t>
  </si>
  <si>
    <t>Update 104-atop.md</t>
  </si>
  <si>
    <t>Update 105-lsof.md</t>
  </si>
  <si>
    <t>Update 124-cut.md</t>
  </si>
  <si>
    <t>Update 125-uniq.md</t>
  </si>
  <si>
    <t>Update 129-tr.md</t>
  </si>
  <si>
    <t>Update 130-nl.md</t>
  </si>
  <si>
    <t>Update 131-wc.md</t>
  </si>
  <si>
    <t>Create 102-loki.md</t>
  </si>
  <si>
    <t>racq95</t>
  </si>
  <si>
    <t>Devops Map content - https</t>
  </si>
  <si>
    <t>Resources added for Datadog</t>
  </si>
  <si>
    <t>Add content for service mesh</t>
  </si>
  <si>
    <t>Add content for istio</t>
  </si>
  <si>
    <t>Add content for consul</t>
  </si>
  <si>
    <t>Devops Content - Update 101-dns.md</t>
  </si>
  <si>
    <t>Devops Content - Update 105-ssl-tls.md</t>
  </si>
  <si>
    <t>```suggestion# SSL/TLSSecure Sockets Layer (SSL) and Transport Layer Security (TLS) are cryptographic protocols used to provide security in internet communications. These protocols encrypt the data that is transmitted over the web, so anyone who tries to intercept packets will not be able to interpret the data. One difference that is important to know is that SSL is now deprecated due to security flaws, and most modern web browsers no longer support it. But TLS is still secure and widely supported, so preferably use TLS.&lt;ResourceGroupTitle&gt;Free Content&lt;/ResourceGroupTitle&gt;&lt;BadgeLink colorScheme='yellow' badgeText='Read' href='https://www.cloudflare.com/learning/ssl/what-is-ssl/'&gt;Cloudflare - What is SSL?&lt;/BadgeLink&gt;&lt;BadgeLink colorScheme='yellow' badgeText='Read' href='https://www.cloudflare.com/en-gb/learning/ssl/transport-layer-security-tls/'&gt;Cloudflare - What is TLS?&lt;/BadgeLink&gt;&lt;BadgeLink colorScheme='yellow' badgeText='Read' href='https://en.wikipedia.org/wiki/Transport_Layer_Security'&gt;Wikipedia - SSL/TLS&lt;/BadgeLink&gt;&lt;BadgeLink colorScheme='yellow' badgeText='Watch' href='https://www.youtube.com/watch?v=k3rFFLmQCuY'&gt;SSH vs SSL vs TLS&lt;/BadgeLink&gt;```</t>
  </si>
  <si>
    <t>```suggestion&lt;BadgeLink colorScheme='blue' badgeText='Read' href='https://www.consul.io/docs/intro'&gt;What is Consul?&lt;/BadgeLink&gt;```</t>
  </si>
  <si>
    <t>```suggestion&lt;BadgeLink colorScheme='red' badgeText='Read' href='https://www.redhat.com/en/topics/microservices/what-is-istio'&gt;What is Istio?&lt;/BadgeLink&gt;```</t>
  </si>
  <si>
    <t>Thank you for your PR but this won't add Loki to the roadmap. We will have to add it to the roadmap JSON. Closing it for now, we will add it to the roadmap!</t>
  </si>
  <si>
    <t>Create readme-pt.md</t>
  </si>
  <si>
    <t>henriquesebastiao</t>
  </si>
  <si>
    <t>Thank you for your contribution. We do have localization planned for the website but it is not in the near term.</t>
  </si>
  <si>
    <t>Update 102-splunk.md</t>
  </si>
  <si>
    <t>Update 101-graylog.md</t>
  </si>
  <si>
    <t>Update 102-papertrail.md</t>
  </si>
  <si>
    <t>Update 102-zabbix.md</t>
  </si>
  <si>
    <t>Devops content - Update 100-osi-model.md</t>
  </si>
  <si>
    <t>```suggestionPapertrail is a leading centralized log management solution for capturing, storing, and enabling real-time analysis of terabytes of machine data.```</t>
  </si>
  <si>
    <t>¿</t>
  </si>
  <si>
    <t>hellyibb</t>
  </si>
  <si>
    <t>Resources added for Docker swarm</t>
  </si>
  <si>
    <t>```suggestion# Docker Swarm```</t>
  </si>
  <si>
    <t>Add content for envoy</t>
  </si>
  <si>
    <t>For the official links, the color scheme is blue. Also, let's not make the badge texts all uppercase :)```suggestion&lt;BadgeLink colorScheme='blue' badgeText='Official Website' href='https://www.envoyproxy.io/'&gt;Envoy Website&lt;/BadgeLink&gt;&lt;BadgeLink colorScheme='blue' badgeText='Official Docs' href='https://www.envoyproxy.io/docs/envoy/latest/start/start'&gt;Envoy Documentation&lt;/BadgeLink&gt;&lt;BadgeLink colorScheme='blue' badgeText='Read' href='https://www.envoyproxy.io/docs/envoy/latest/intro/what_is_envoy'&gt;What is Envoy?&lt;/BadgeLink&gt;```</t>
  </si>
  <si>
    <t>Add content for linkerd</t>
  </si>
  <si>
    <t>ank5-d</t>
  </si>
  <si>
    <t>Sir I want to guidance from information technology</t>
  </si>
  <si>
    <t>Add dedicated roadmap alert on the roadmap nodes</t>
  </si>
  <si>
    <t>Update 107-tomcat.md</t>
  </si>
  <si>
    <t>Update bash scripting with very useful links</t>
  </si>
  <si>
    <t>joziasmartini</t>
  </si>
  <si>
    <t>Devops content - Update 106-ssh.md</t>
  </si>
  <si>
    <t>Devops Content - Update 104-ftp.md</t>
  </si>
  <si>
    <t>Backend - dedicated roadmap alert Update for postgresql</t>
  </si>
  <si>
    <t>zece14zece</t>
  </si>
  <si>
    <t>Update 102-github-actions.md</t>
  </si>
  <si>
    <t>Update 100-jaeger.md</t>
  </si>
  <si>
    <t>Update 101-new-relic.md</t>
  </si>
  <si>
    <t>```suggestionJaeger is an open source, end-to-end distributed tracing system that enables us to monitor and troubleshoot transactions in complex distributed systems.```</t>
  </si>
  <si>
    <t>Resources added for Apache Mesos</t>
  </si>
  <si>
    <t>Devops Content - Update 100-reverse-proxy.md</t>
  </si>
  <si>
    <t>Devops Content - Update 102-forward-proxy.md</t>
  </si>
  <si>
    <t>Add content for configuration management</t>
  </si>
  <si>
    <t>Add content for smtp</t>
  </si>
  <si>
    <t>Add blockchain developer roadmap</t>
  </si>
  <si>
    <t xml:space="preserve">Thank you @danielgruesso — changes have been merged in https://github.com/kamranahmedse/developer-roadmap/pull/1517 and [the roadmap is live](https://roadmap.sh/blockchain) 🙏 </t>
  </si>
  <si>
    <t>Go roadmap is an static image on the website</t>
  </si>
  <si>
    <t>narcisonunez</t>
  </si>
  <si>
    <t>Devops Content - Update 104-firewall.md</t>
  </si>
  <si>
    <t>Devops Content - Update 101-caching-server.md</t>
  </si>
  <si>
    <t>Add content for nmon</t>
  </si>
  <si>
    <t>Add content for iostat</t>
  </si>
  <si>
    <t>Devops Content - Update 103-load-balancer.md</t>
  </si>
  <si>
    <t>Update 102-app-dynamics.md</t>
  </si>
  <si>
    <t>Update 103-instana.md</t>
  </si>
  <si>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t>
  </si>
  <si>
    <t>```suggestionAppDynamics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centers.&lt;ResourceGroupTitle&gt;Free Content&lt;/ResourceGroupTitle&gt;```</t>
  </si>
  <si>
    <t>```suggestionInstana is particularly used in monitoring and managing the performance of software used in microservice architectures, and permits 3D visualisation of performance through graphs generated using machine learning algorithms, with notifications regarding performance also generated automatically. Instana's Application Performance Monitoring (APM) tool of the same name is especially purposed for monitoring software used in so-called "container orchestration" (a modular method of providing a software service).```</t>
  </si>
  <si>
    <t>DevOps Roadmap: Replace OpenTracing with OpenTelemetry</t>
  </si>
  <si>
    <t xml:space="preserve">[Done](https://github.com/kamranahmedse/developer-roadmap/commit/8785bf59173ccd0f85783e5ae5fc1cca7f0665d8), thank you for reporting @h-s04 🙏 </t>
  </si>
  <si>
    <t>Update 104-open-telemetry.md</t>
  </si>
  <si>
    <t>Thank you for offering to help @narcisonunez -- I have made it interactive. However, the content isn't there, we'd appreciate it if you could help fill up the [nodes content in this directory](https://github.com/kamranahmedse/developer-roadmap/tree/master/content/roadmaps/108-golang/content) as per the [format listed here](https://github.com/kamranahmedse/developer-roadmap/issues/985).</t>
  </si>
  <si>
    <t>Thanks bro for block chain guidance</t>
  </si>
  <si>
    <t>Devops Link - Update 103-go.md</t>
  </si>
  <si>
    <t>Devops Link - Update 100-python.md</t>
  </si>
  <si>
    <t>Resources added for Data Management</t>
  </si>
  <si>
    <t>Svelte?</t>
  </si>
  <si>
    <t>cvalston</t>
  </si>
  <si>
    <t>```suggestion# Data Management```</t>
  </si>
  <si>
    <t>Need for DevSecOps RoadMap</t>
  </si>
  <si>
    <t>Update 111-design-and-implementation.md</t>
  </si>
  <si>
    <t>Adds JavaScript roadmap</t>
  </si>
  <si>
    <t>mingyar</t>
  </si>
  <si>
    <t>@marcusviniciusg03dev, my guess is that you might need to change something here: https://github.com/kamranahmedse/developer-roadmap/blob/838c3759a87c35bd6ce3c0060ba04e52e68af880/content/roadmaps/101-backend/content-paths.json</t>
  </si>
  <si>
    <t>Devops Content - Update 119-dig.md</t>
  </si>
  <si>
    <t>Devops Content - Update 139-history.md</t>
  </si>
  <si>
    <t xml:space="preserve">(Java Interactive roadmap) Fix  a typo in Spring framework name </t>
  </si>
  <si>
    <t>sk8higher</t>
  </si>
  <si>
    <t>(Java interactive roadmap) Add some resources to Spring node</t>
  </si>
  <si>
    <t>(Java Interactive roadmap) Add some Maven materials</t>
  </si>
  <si>
    <t>Closing it because no longer valid due to https://github.com/kamranahmedse/developer-roadmap/pull/1541 -- let me fix the typo, because we need to update the roadmap JSON as well.</t>
  </si>
  <si>
    <t>(Java Interactive roadmap) Add some JUnit resources</t>
  </si>
  <si>
    <t>rahulgupta7348</t>
  </si>
  <si>
    <t>JavaScript description</t>
  </si>
  <si>
    <t>shubhamprkash</t>
  </si>
  <si>
    <t>Can't download JS roadmap</t>
  </si>
  <si>
    <t>Rexibol</t>
  </si>
  <si>
    <t>[Suggestion] PostgreSQL DBA</t>
  </si>
  <si>
    <t>bharatkishoremaheshwari</t>
  </si>
  <si>
    <t>Please follow the [instructions listed in this issue](https://github.com/kamranahmedse/developer-roadmap/issues/985) to add the content. ```suggestion# What is JavaScript?JavaScript, often abbreviated JS, is a programming language that is one of the core technologies of the World Wide Web, alongside HTML and CSS. It lets us add interactivity to pages e.g. you might have seen sliders, alerts, click interactions,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 &lt;ResourceGroupTitle&gt;Free Content&lt;/ResourceGroupTitle&gt;&lt;BadgeLink colorScheme='Read' badgeText='yellow' href='https://developer.mozilla.org/en-US/docs/Web/JavaScript'&gt;JavaScript MDN Docs&lt;/BadgeLink&gt;=&lt;BadgeLink badgeText='Read' colorScheme="yellow" href='https://www.w3schools.com/js/'&gt;W3Schools – JavaScript Tutorial&lt;/BadgeLink&gt;&lt;BadgeLink badgeText='Read' colorScheme="yellow" href='https://javascript.info/'&gt;The Modern JavaScript Tutorial&lt;/BadgeLink&gt;&lt;BadgeLink badgeText='Read' colorScheme="yellow" href='https://exploringjs.com/'&gt;Exploring JS: JavaScript books for programmers&lt;/BadgeLink&gt;&lt;BadgeLink badgeText='Watch' href='https://youtu.be/hdI2bqOjy3c?t=2'&gt;JavaScript Crash Course for Beginners&lt;/BadgeLink&gt;&lt;BadgeLink badgeText='Watch' href='https://youtu.be/P7t13SGytRk?t=22'&gt;Build a Netflix Landing Page Clone with HTML, CSS &amp; JS&lt;/BadgeLink&gt;```</t>
  </si>
  <si>
    <t>```suggestion# Caching```</t>
  </si>
  <si>
    <t>```suggestion# JUnit```</t>
  </si>
  <si>
    <t>Let's please keep the definition minimal.```suggestionJavaScript, often abbreviated JS, is a programming language that is one of the core technologies of the World Wide Web, alongside HTML and CSS. It lets us add interactivity to pages e.g. you might have seen sliders, alerts, click interactions, and popups etc on different websites -- all of that is built using JavaScript. Apart from being used in the browser, it is also used in other non-browser environments as well such as Node.js for writing server-side code in JavaScript, Electron for writing desktop applications, React Native for mobile applications and so on.```</t>
  </si>
  <si>
    <t>TNS Latest News</t>
  </si>
  <si>
    <t>lovemycodesnippets</t>
  </si>
  <si>
    <t>Blockchain resource updates</t>
  </si>
  <si>
    <t>@kamranahmedse this PR adds all the resources for the blockchain roadmap. Thanks!</t>
  </si>
  <si>
    <t>Devops Content - Update 107-port-forwarding.md</t>
  </si>
  <si>
    <t>Devops Content - Update 102-virtualization.md</t>
  </si>
  <si>
    <t>Frontend resources</t>
  </si>
  <si>
    <t>[Suggestion] Blockchain Developer</t>
  </si>
  <si>
    <t>suhailkakar</t>
  </si>
  <si>
    <t>JhonSteven12</t>
  </si>
  <si>
    <t>102-javascript-datatypes readme.md content added</t>
  </si>
  <si>
    <t>shukuravazov</t>
  </si>
  <si>
    <t>Hay</t>
  </si>
  <si>
    <t>targuimedam</t>
  </si>
  <si>
    <t>bluezdot</t>
  </si>
  <si>
    <t>It's still a work in progress -- we should have the courses and more resources added to the roadmaps soon. In the meantime, feel free to [submit any additional resources](https://github.com/kamranahmedse/developer-roadmap/issues/985) via PRs.</t>
  </si>
  <si>
    <t>Resources added for JavaScript History</t>
  </si>
  <si>
    <t>Update 102-transactions.md</t>
  </si>
  <si>
    <t>musadabra</t>
  </si>
  <si>
    <t>Roadmap Creator</t>
  </si>
  <si>
    <t>Light2Dark</t>
  </si>
  <si>
    <t>Twest113</t>
  </si>
  <si>
    <t xml:space="preserve">This is cool </t>
  </si>
  <si>
    <t>Update 100-primitive-types.md</t>
  </si>
  <si>
    <t>Update 102-javascript-datatypes</t>
  </si>
  <si>
    <t>Devops Content - Update 112-ping.md</t>
  </si>
  <si>
    <t>Devops</t>
  </si>
  <si>
    <t>zelenevn</t>
  </si>
  <si>
    <t>Added content to Java Roadmap for #1529</t>
  </si>
  <si>
    <t>snehashish-ghosh98</t>
  </si>
  <si>
    <t>Added Video Link for React Router v6 tutorial</t>
  </si>
  <si>
    <t>scriptscrypt</t>
  </si>
  <si>
    <t>```suggestion# DatatypesData type refers to the type of data that a JavaScript variable can hold. There are eight basic data types in JavaScript.&lt;ResourceGroupTitle&gt;Free Content&lt;/ResourceGroupTitle&gt;&lt;BadgeLink colorScheme='yellow' badgeText='Read' href='https://developer.mozilla.org/en-US/docs/Web/JavaScript/Data_structures'&gt;JavaScript data types and data structures&lt;/BadgeLink&gt;&lt;BadgeLink colorScheme='yellow' badgeText='Read' href='https://www.w3schools.com/js/js_datatypes.asp'&gt;JavaScript Data Types&lt;/BadgeLink&gt;&lt;BadgeLink colorScheme='yellow' badgeText='Read' href='https://javascript.info/types'&gt;JavaScript Data Types&lt;/BadgeLink&gt;```</t>
  </si>
  <si>
    <t>```suggestion# Primitive TypesIn JavaScript, a primitive (primitive value, primitive data type) is data that is not an object and has no methods or properties. There are 7 primitive data types:- `string`- `number`- `bigint`- `boolean`- `undefined`- `Symbol`- `null`Most of the time, a primitive value is represented directly at the lowest level of the language implementation.&lt;BadgeLink colorScheme='yellow' badgeText='Read' href='https://developer.mozilla.org/en-US/docs/Glossary/Primitive'&gt;Primitive&lt;/BadgeLink&gt;```</t>
  </si>
  <si>
    <t>Okay, I'll do that. I am sorry for not following the guidelines in the first place.  One thing I need to ask. I added resources for 3 nodes of the roadmap. Should I need to make a separate PR for each node ?</t>
  </si>
  <si>
    <t>Will throw error if md file not mentioned in "content\roadmaps\102-devops\content-paths.json"</t>
  </si>
  <si>
    <t>Yes, there was actually [some progress on that as well](https://twitter.com/kamranahmedse/status/1212866266198945792) but I dropped it halfway through because it didn't match the roadmaps style. But yes, there are some options available e.g. [react flow](https://reactflow.dev/) which can be used.</t>
  </si>
  <si>
    <t>fix is herehttps://github.com/c-addict/developer-roadmap/pull/1</t>
  </si>
  <si>
    <t>Thanks a lot. Merged your fix. Have a nice day!</t>
  </si>
  <si>
    <t>Okay, I will update thatThank you.On Sat, Aug 20, 2022, 12:32 AM Kamran Ahmed ***@***.***&gt;wrote:&gt; ***@***.**** requested changes on this pull request.&gt;&gt; This link should go inside the "React Router" node. Also, please follow&gt; the format listed here&gt; &lt;https://github.com/kamranahmedse/developer-roadmap/issues/985&gt;.&gt;&gt; —&gt; Reply to this email directly, view it on GitHub&gt; &lt;https://github.com/kamranahmedse/developer-roadmap/pull/1567#pullrequestreview-1079255026&gt;,&gt; or unsubscribe&gt; &lt;https://github.com/notifications/unsubscribe-auth/AWSNUWAKWGGVP3O6N3ZGGGTVZ7K27ANCNFSM57BTU5HA&gt;&gt; .&gt; You are receiving this because you authored the thread.Message ID:&gt; ***@***.***&gt;&gt;</t>
  </si>
  <si>
    <t>Updated Watch link for React Router v6</t>
  </si>
  <si>
    <t>Resources added for JSON</t>
  </si>
  <si>
    <t>Update 103-javascript-type-casting</t>
  </si>
  <si>
    <t>Devops Content - Enhancement 100-elastic-stack.md</t>
  </si>
  <si>
    <t>Devops Content - Update 107-processes.md</t>
  </si>
  <si>
    <t>Devops Content - Update 105-sockets.md</t>
  </si>
  <si>
    <t>Artificial Intelligence - Roadmap - Resource added</t>
  </si>
  <si>
    <t>Update 100-what-is-javascript.md</t>
  </si>
  <si>
    <t>ardakalayci</t>
  </si>
  <si>
    <t>Thank you @andran777 for taking the time to submit this. AI roadmap is in the roadmap, however, adding it to the website has been de-prioritized for now as we need some subject matter experts to review the content of the roadmap before we add it to the roadmap to the project.</t>
  </si>
  <si>
    <t>```suggestion* `Elastic Search` - Search and analytics engine* `Logstash/fluentd` - Data processing pipeline* `Kibana` - Dashboard to visualize data```</t>
  </si>
  <si>
    <t>```suggestion# Type CastingType conversion (or typecasting) means the transfer of data from one data type to another. Implicit conversion happens when the compiler (for compiled languages) or runtime (for script languages like [JavaScript](https://developer.mozilla.org/en-US/docs/Glossary/JavaScript)) automatically converts data types. The source code can also explicitly require a conversion to take place.&lt;ResourceGroupTitle&gt;Free Content&lt;/ResourceGroupTitle&gt;&lt;BadgeLink colorScheme='yellow' badgeText='Read' href='https://javascript.info/type-conversions'&gt;Type Conversions&lt;/BadgeLink&gt;&lt;BadgeLink colorScheme='yellow' badgeText='Read' href='https://www.w3schools.com/js/js_type_conversion.asp'&gt;JavaScript Type Conversion&lt;/BadgeLink&gt;```</t>
  </si>
  <si>
    <t>@h-s04 thank you for the PR, for JavaScript roadmap resources please try to use MDN and javascript.info for the definition of the topic as well as resources first and then other resources.</t>
  </si>
  <si>
    <t>@snehashish-ghosh98 nope one PR is fine also.</t>
  </si>
  <si>
    <t>```suggestion&lt;BadgeLink badgeText='Watch' href='https://youtu.be/0cSVuySEB0A'&gt;React Router v6 in 1 hour&lt;/BadgeLink&gt;```</t>
  </si>
  <si>
    <t>```suggestion# TransactionsIn short, a database transaction is a sequence of multiple operations performed on a database, and all served as a single logical unit of work — taking place wholly or not at all. In other words, there's never a case where only half of the operations are performed and the results saved.&lt;BadgeLink colorScheme='yellow' badgeText='Read' href='https://fauna.com/blog/database-transaction'&gt;What are Transactions?&lt;/BadgeLink&gt;```</t>
  </si>
  <si>
    <t>update 100-go-basics</t>
  </si>
  <si>
    <t>HijenHEK</t>
  </si>
  <si>
    <t>```suggestion# Learn the BasicsLearn the common concepts of Go like variables, loops, conditional statements, functions, data types, and so on. A good starting point for go basics is its Go's official docs.&lt;ResourceGroupTitle&gt;Free Content&lt;/ResourceGroupTitle&gt;&lt;BadgeLink colorScheme='blue' badgeText='Official Tutorial' href='https://go.dev/doc/tutorial/'&gt;Official Go Tutorial&lt;/BadgeLink&gt;```</t>
  </si>
  <si>
    <t>Update 103-for-loop</t>
  </si>
  <si>
    <t>Add books to Java Roadmap Fundamentals</t>
  </si>
  <si>
    <t>@kamranahmedse this looks good to close.</t>
  </si>
  <si>
    <t>It makes sense to review contents with experts in that field, before publishing.</t>
  </si>
  <si>
    <t>Devops Content - Update 108-startup-management.md</t>
  </si>
  <si>
    <t>Add Content into Backend-Developer-Roadmap</t>
  </si>
  <si>
    <t>madilekci</t>
  </si>
  <si>
    <t>Update 101-hoisting.md</t>
  </si>
  <si>
    <t>mikegin</t>
  </si>
  <si>
    <t>Resources added for Typed Arrays</t>
  </si>
  <si>
    <t>Web Components detail page and resources</t>
  </si>
  <si>
    <t>GuilloSGit</t>
  </si>
  <si>
    <t>Devops Content - Update 109-service-management.md</t>
  </si>
  <si>
    <t>Made a small grammar change</t>
  </si>
  <si>
    <t>raymondmillls</t>
  </si>
  <si>
    <t>```suggestion# Web ComponentsWeb Components is a suite of different technologies allowing you to create reusable custom elements — with their functionality encapsulated away from the rest of your code — and utilize them in your web apps.&lt;ResourceGroupTitle&gt;Free Content&lt;/ResourceGroupTitle&gt;&lt;BadgeLink badgeText='Read' href='https://developer.mozilla.org/en-US/docs/Web/Web_Components'&gt;Web Components | MDN&lt;/BadgeLink&gt;&lt;BadgeLink badgeText='Video' colorScheme='purple' href='https://www.youtube.com/watch?v=PCWaFLy3VUo'&gt;Web Components Crash Course&lt;/BadgeLink&gt;```</t>
  </si>
  <si>
    <t>[Suggestion] Go Developer</t>
  </si>
  <si>
    <t>tehsphinx</t>
  </si>
  <si>
    <t>Thanks for the contribution @madilekci. I have [made some changes](https://github.com/kamranahmedse/developer-roadmap/pull/1583/commits/277bea3de23a0745a673b421153f618be085575d), please have a look. There were a few dangling links and also we shouldn't be writing too many details in the description.</t>
  </si>
  <si>
    <t>```suggestion# For LoopGo has only one looping construct, the `for` loop. The basic `for` loop has three components separated by semicolons:- the init statement: executed before the first iteration- the condition expression: evaluated before every iteration- the post statement: executed at the end of every iteration&lt;ResourceGroupTitle&gt;Free Content&lt;/ResourceGroupTitle&gt;&lt;BadgeLink colorScheme='yellow' badgeText='Read' href='https://go.dev/tour/flowcontrol/1'&gt;For Loop in Golang&lt;/BadgeLink&gt;&lt;BadgeLink colorScheme='yellow' badgeText='Read' href='https://gobyexample.com/for'&gt;Go by Example: For loop&lt;/BadgeLink&gt;&lt;BadgeLink colorScheme='yellow' badgeText='Read' href='https://yourbasic.org/golang/for-loop/'&gt;5 basic for loop patterns&lt;/BadgeLink&gt;```</t>
  </si>
  <si>
    <t>```suggestion# Java FundamentalsLearn about the fundamentals of Java such as basic syntax, data types, variables, conditionals, functions, data structures, packages, etc. &lt;ResourceGroupTitle&gt;Free Resources&lt;/ResourceGroupTitle&gt;&lt;BadgeLink colorScheme='yellow' badgeText='Read' href='https://www.w3schools.com/java/'&gt;Java Basics - W3Schools&lt;/BadgeLink&gt;&lt;ResourceGroupTitle&gt;Books&lt;/ResourceGroupTitle&gt;&lt;BadgeLink colorScheme='purple' badgeText='Book' href='https://www.amazon.co.uk/Head-First-Java-3rd-Brain-Friendly/dp/1491910771&gt;Head First Java&lt;/BadgeLink&gt;&lt;BadgeLink colorScheme='purple' badgeText='Book' href='https://www.amazon.co.uk/Thinking-Java-Eckel-Bruce-February/dp/B00IBON6C6'&gt;Thinking in Java&lt;/BadgeLink&gt;&lt;BadgeLink colorScheme='purple' badgeText='Book' href='https://www.amazon.com/Effective-Java-Joshua-Bloch/dp/0134685997'&gt;Effective Java&lt;/BadgeLink&gt;&lt;BadgeLink colorScheme='purple' badgeText='Book' href='https://www.amazon.co.uk/Java-Beginners-Guide-Herbert-Schildt/dp/1260463559'&gt;Java: A Beginner's Guide&lt;/BadgeLink&gt;&lt;BadgeLink colorScheme='purple' badgeText='Book' href='https://www.amazon.co.uk/gp/product/B09JL8BMK7/ref=dbs_a_def_rwt_bibl_vppi_i2'&gt;Java: The Complete Reference&lt;/BadgeLink&gt;```</t>
  </si>
  <si>
    <t>Thanks Gabriel - this has been fixed!</t>
  </si>
  <si>
    <t>Found Grammatical Errors</t>
  </si>
  <si>
    <t>Update 101-variables.md</t>
  </si>
  <si>
    <t>Found Grammatical Error</t>
  </si>
  <si>
    <t>Please keep the details to just a few sentences and add links. We don't have to document all the details; it's just the list of resources.```suggestion# Variables in GoVariable is the name given to a memory location to store a value of a specific [type](https://golangbot.com/types/). Go provides multiple ways to declare and use variables.&lt;ResourceGroupTitle&gt;Free Content&lt;/ResourceGroupTitle&gt;&lt;BadgeLink colorScheme='yellow' badgeText='Read' href='https://go.dev/tour/basics/8'&gt;Go Variables&lt;/BadgeLink&gt;&lt;BadgeLink colorScheme='yellow' badgeText='Read' href='https://gobyexample.com/variables'&gt;Go by Example: Variables&lt;/BadgeLink&gt;&lt;BadgeLink colorScheme='yellow' badgeText='Read' href='https://www.w3schools.com/go/go_variables.php'&gt;w3schools Go variables&lt;/BadgeLink&gt;```</t>
  </si>
  <si>
    <t>Update 104-range.md</t>
  </si>
  <si>
    <t>All good, just need to fix the spaces :)```suggestion# Range`Range` is used with `For Loops` to iterate over each element in arrays, strings and other data structures .&lt;ResourceGroupTitle&gt;Free Content&lt;/ResourceGroupTitle&gt;&lt;BadgeLink colorScheme='yellow' badgeText='Read' href='https://go.dev/tour/moretypes/16'&gt;Go Ranges&lt;/BadgeLink&gt;&lt;BadgeLink colorScheme='yellow' badgeText='Read' href='https://gobyexample.com/range'&gt;Go by Example: Range&lt;/BadgeLink&gt;&lt;BadgeLink colorScheme='yellow' badgeText='Read' href='https://yourbasic.org/golang/for-loop-range-array-slice-map-channel/'&gt;Go ranges basic patterns&lt;/BadgeLink&gt;```</t>
  </si>
  <si>
    <t>Thank you!for the mergeOn Mon, Aug 22, 2022 at 4:50 PM Kamran Ahmed ***@***.***&gt;wrote:&gt; Merged #1568&gt; &lt;https://github.com/kamranahmedse/developer-roadmap/pull/1568&gt; into&gt; master.&gt;&gt; —&gt; Reply to this email directly, view it on GitHub&gt; &lt;https://github.com/kamranahmedse/developer-roadmap/pull/1568#event-7231877565&gt;,&gt; or unsubscribe&gt; &lt;https://github.com/notifications/unsubscribe-auth/AWSNUWE3JRIABB6D5LFLZPTV2NO65ANCNFSM57CYB66A&gt;&gt; .&gt; You are receiving this because you authored the thread.Message ID:&gt; ***@***.***&gt; com&gt;&gt;</t>
  </si>
  <si>
    <t>Resources added for DomainKeys</t>
  </si>
  <si>
    <t>Add ionic-react for react roadmap</t>
  </si>
  <si>
    <t>Hypermona</t>
  </si>
  <si>
    <t>Frontend / Internet / Free Course Added : Learn How the Web Works</t>
  </si>
  <si>
    <t>mhasanmeet</t>
  </si>
  <si>
    <t>DevOps / SysOps Roadmap</t>
  </si>
  <si>
    <t>chibuezedev</t>
  </si>
  <si>
    <t>Update 100-basic-syntax.md</t>
  </si>
  <si>
    <t>Hi, thank you for the answer! I was trying to build a roadmap builder in your website but I'm wondering what's the best direction forward. Do you currently build the roadmap UI structure by manually editing the json? @kamranahmedse ![image](https://user-images.githubusercontent.com/19585239/186615546-7f336911-d3d0-45e1-97c4-8a3a95681327.png)</t>
  </si>
  <si>
    <t>```suggestion# Basic SyntaxLearn about the basic syntax of Go, such as how the go programs are executed, package imports, main function, and so on. Visit the resources listed below&lt;ResourceGroupTitle&gt;Free Content&lt;/ResourceGroupTitle&gt;&lt;BadgeLink colorScheme='yellow' badgeText='Read' href='https://go.dev/doc/tutorial/getting-started'&gt;Go Tutorial: Getting started&lt;/BadgeLink&gt;&lt;BadgeLink colorScheme='yellow' badgeText='Read' href='https://gobyexample.com/hello-world'&gt;Go by Example: Hello World&lt;/BadgeLink&gt;&lt;BadgeLink colorScheme='yellow' badgeText='Read' href='https://www.w3schools.com/go/go_syntax.php'&gt;W3schools : Go Syntax&lt;/BadgeLink&gt;```</t>
  </si>
  <si>
    <t xml:space="preserve">Thank you for your contribution.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docs](https://github.com/kamranahmedse/developer-roadmap/tree/master/contributing#guidelines). Thank you for your suggestion though 🙏 </t>
  </si>
  <si>
    <t>Thank you for opening the issue, please have a [look at the contribution docs](https://github.com/kamranahmedse/developer-roadmap/tree/master/contributing).</t>
  </si>
  <si>
    <t>Thank you for opening the issue. Unfortunately, I have to close it due to the lack of subject matter experts. However, I have put it in the backlog and we might revisit this later. Also, if you would like to contribute this roadmap, please have [a look at the contribution docs](https://github.com/kamranahmedse/developer-roadmap/blob/master/contributing/roadmap.md).</t>
  </si>
  <si>
    <t>Update 108-functions.md</t>
  </si>
  <si>
    <t>```suggestion# FunctionsDiscover how functions work in Go, the list of resources below will cover : - How to define and call functions in Go? - Named returns in Go? - Handle multiple return types. - Different types of functions in Go. &lt;ResourceGroupTitle&gt;Free Content&lt;/ResourceGroupTitle&gt;&lt;BadgeLink colorScheme='yellow' badgeText='Read' href='https://gobyexample.com/functions'&gt;Go by Example: Functions&lt;/BadgeLink&gt;&lt;BadgeLink colorScheme='yellow' badgeText='Read' href='https://www.golangprograms.com/go-language/functions.html'&gt;Functions in go&lt;/BadgeLink&gt;```</t>
  </si>
  <si>
    <t>Resources added for SPF</t>
  </si>
  <si>
    <t>Update 106-javascript-loops-iterations</t>
  </si>
  <si>
    <t>@kamranahmedse 😥</t>
  </si>
  <si>
    <t>```suggestion# Loops and IterationsLoops offer a quick and easy way to do something repeatedly. You can think of a loop as a computerized version of the game where you tell someone to take X steps in one direction, then Y steps in another. For example, the idea "Go five steps to the east" could be expressed this way as a loop:```for (let step = 0; step &lt; 5; step++) {  // Runs 5 times, with values of step 0 through 4.  console.log('Walking east one step');}```&lt;ResourceGroupTitle&gt;Free Content&lt;/ResourceGroupTitle&gt;&lt;BadgeLink colorScheme='blue' badgeText='Read' href='https://developer.mozilla.org/en-US/docs/Web/JavaScript/Guide/Loops_and_iteration'&gt;Loops and iteration&lt;/BadgeLink&gt;```</t>
  </si>
  <si>
    <t>Devops Content - Update 110-threads-concurrency.md</t>
  </si>
  <si>
    <t>more resource added</t>
  </si>
  <si>
    <t>2 more resource added</t>
  </si>
  <si>
    <t>update the URL for node js roadmap on readme file</t>
  </si>
  <si>
    <t>saad0259</t>
  </si>
  <si>
    <t>ShivaMudiraj7</t>
  </si>
  <si>
    <t>Resources added for Nodejs Modules</t>
  </si>
  <si>
    <t>Thanks @saad0259 :)</t>
  </si>
  <si>
    <t>```suggestion# Custom ModulesModules are the collection of JavaScript codes in a separate logical file that can be used in external applications based on their related functionality. There are two ways to create modules in Node.js i.e. either via CommonJS or ESM.&lt;ResourceGroupTitle&gt;Free Content&lt;/ResourceGroupTitle&gt;&lt;BadgeLink badgeText='Read' colorScheme="yellow" href='https://www.geeksforgeeks.org/how-to-create-modules-in-node-js/'&gt;How to Create Modules in Node.js ?&lt;/BadgeLink&gt;&lt;BadgeLink badgeText='Watch' href='https://www.youtube.com/watch?v=Cxo4UKpHv5s'&gt;Creating a Module in Node.js&lt;/BadgeLink&gt;&lt;BadgeLink badgeText='Read' colorScheme="yellow" href='https://blog.logrocket.com/commonjs-vs-es-modules-node-js/'&gt;CommonJS vs ESM in Node.js&lt;/BadgeLink&gt;&lt;BadgeLink badgeText='Read' colorScheme="yellow" href='https://reflectoring.io/nodejs-modules-imports/'&gt;Modules and Imports in Node.js&lt;/BadgeLink&gt;```</t>
  </si>
  <si>
    <t>[Suggestion] Roadmaps in general</t>
  </si>
  <si>
    <t>toledkrw</t>
  </si>
  <si>
    <t>Found grammatical Error</t>
  </si>
  <si>
    <t>Add a link very good.</t>
  </si>
  <si>
    <t>zWilliamTM</t>
  </si>
  <si>
    <t>Backend - dedicated roadmap alert Update for javascript</t>
  </si>
  <si>
    <t>Frontend- dedicated roadmap alert Update for javascript</t>
  </si>
  <si>
    <t>Devops- dedicated roadmap alert Update for javascript and node.js</t>
  </si>
  <si>
    <t>Update  108-javascript-expressions-and-operators</t>
  </si>
  <si>
    <t>```suggestion# Expressions and OperatorsAt a high level, an expression is a valid unit of code that resolves to a value. There are two types of expressions: those that have side effects (such as assigning values) and those that purely evaluate. The expression `x = 7` is an example of the first type. This expression uses the `=` operator to assign the value seven to the variable x. The expression itself evaluates to 7. The expression `3 + 4` is an example of the second type. This expression uses the `+` operator to add `3` and `4` together and produces a value, `7`. However, if it's not eventually part of a bigger construct (for example, a variable declaration like const `z = 3 + 4`), its result will be immediately discarded `—` this is usually a programmer mistake because the evaluation doesn't produce any effects. As the examples above also illustrate, all complex expressions are joined by operators, such as `=` and `+`.&lt;ResourceGroupTitle&gt;Free Content&lt;/ResourceGroupTitle&gt;&lt;BadgeLink colorScheme='blue' badgeText='Read' href='https://developer.mozilla.org/en-US/docs/Web/JavaScript/Guide/Expressions_and_Operators'&gt;Expressions and operators&lt;/BadgeLink&gt;```</t>
  </si>
  <si>
    <t>```suggestionWhat is a web cache? It is something that sits somewhere between the client and the server, continuously looking at the requests and their responses, looking for any responses that can be cached. So that there is less time consumed when the same request is made again. ```</t>
  </si>
  <si>
    <t>Introducing dark mode will require significant changes to the roadmaps, and it won't be worth the effort at this point. Our focus, right now, is mainly on improving the existing roadmaps and populating the content in these roadmaps. Once we are done with that, maybe we can work on this.</t>
  </si>
  <si>
    <t>Update 106-packages.md</t>
  </si>
  <si>
    <t>mazisi</t>
  </si>
  <si>
    <t>Duplicated "Tutorial with mosh"</t>
  </si>
  <si>
    <t>JaviZamudio</t>
  </si>
  <si>
    <t>[Suggestion] Backend Developer</t>
  </si>
  <si>
    <t>smakkking</t>
  </si>
  <si>
    <t>Node.js content</t>
  </si>
  <si>
    <t>another-m00</t>
  </si>
  <si>
    <t>Currently this is in regular markdown, i didnt use any of the react components</t>
  </si>
  <si>
    <t>Thanks, @another-m00. I force-pushed to the repo. Can you please create a new fork and resubmit the PR.Also, I went through the markdown files -- we don't have to give a thorough explanation for each of the node topics. Please just add 2 to 3 lines giving a brief introduction about what the given item is and focus on adding links.For example, here is a sample node from one of the other roadmaps &lt;img width="1002" alt="image" src="https://user-images.githubusercontent.com/4921183/187051181-b52b56b4-95dc-4773-9b0a-5970318fae63.png"&gt;As you can see, we did not delve into the details of the topic, just a few introductory lines followed by the resources.</t>
  </si>
  <si>
    <t>Manuel-DaSilva</t>
  </si>
  <si>
    <t>I believe this is a great opportunity, having a flutter roadmap would be amazing. I found this project while researching for a flutter roadmap.</t>
  </si>
  <si>
    <t>It's kind of a pity that these are just stubs that dont even give an overview of the application itself, but okay, sure</t>
  </si>
  <si>
    <t>Update 110-javascript-strict-mode.md</t>
  </si>
  <si>
    <t>Object definition + free resources</t>
  </si>
  <si>
    <t>Resources added for npm</t>
  </si>
  <si>
    <t>Update Grammar Mistake</t>
  </si>
  <si>
    <t>[Suggestion] Qualification levels: junior, middle, and senior for Backend and Frontend</t>
  </si>
  <si>
    <t>myas92</t>
  </si>
  <si>
    <t>```suggestion* For the roadmaps, we encourage you to discuss and contribute by adding new roadmaps. For the existing ones, please note that our goal is not to have the biggest list of items. Our goal is to list items or skills most relevant today.```</t>
  </si>
  <si>
    <t>Thanks for the contributions, Sam. Let's please focus on [adding content to the roadmaps instead](https://github.com/kamranahmedse/developer-roadmap/issues/985) :)</t>
  </si>
  <si>
    <t>```suggestion# npmnpm is the standard package manager for Node.js. It is two things: first and foremost, it is an online repository for the publishing of open-source Node.js projects; second, it is a command-line utility for interacting with said repository that aids in package installation, version management, and dependency management. A plethora of Node.js libraries and applications are published on npm, and many more are added every day&lt;ResourceGroupTitle&gt;Free Content&lt;/ResourceGroupTitle&gt;&lt;BadgeLink badgeText='Read' colorScheme="yellow" href='https://nodejs.org/en/knowledge/getting-started/npm/what-is-npm/'&gt;What is npm?&lt;/BadgeLink&gt;&lt;BadgeLink badgeText='Read' colorScheme="yellow" href='https://nodejs.dev/en/learn/an-introduction-to-the-npm-package-manager/'&gt;An introduction to the npm package manager&lt;/BadgeLink&gt;&lt;BadgeLink badgeText='Read' colorScheme="yellow" href='https://www.npmjs.com/'&gt;Official Website&lt;/BadgeLink&gt;&lt;BadgeLink badgeText='Read' colorScheme="yellow" href='https://docs.npmjs.com/'&gt;Official Documentation&lt;/BadgeLink&gt;&lt;BadgeLink badgeText='Watch' href='https://www.youtube.com/watch?v=jHDhaSSKmB0'&gt;NPM Crash Course&lt;/BadgeLink&gt;```</t>
  </si>
  <si>
    <t>```suggestionJavaScript object is a data structure that allows us to have key-value pairs; so we can have distinct keys and each key is mapped to a value that can be of any JavaScript data type. Comparing it to a real-world object, a pen is an object with several properties such as color, design, the material it is made of, etc. In the same way, JavaScript objects can have properties that define their characteristics.```</t>
  </si>
  <si>
    <t>```suggestion# Strict ModeJavaScript's strict mode is a way to opt-in to a restricted variant of JavaScript, thereby implicitly opting out of "sloppy mode". Strict mode isn't just a subset: it intentionally has different semantics from regular code. Browsers not supporting strict mode will run strict mode code with different behavior from browsers that do, so don't rely on strict mode without feature-testing for support for the relevant aspects of strict mode. Strict mode code and non-strict mode code can coexist so that scripts can opt into strict mode incrementally.Strict mode makes several changes to normal JavaScript semantics:- Eliminates some JavaScript silent errors by changing them to throw errors.- Fixes mistakes that make it difficult for JavaScript engines to perform optimizations: strict mode code can sometimes run faster than identical code that's not strict mode.- Prohibits some syntax likely to be defined in future versions of ECMAScript.&lt;ResourceGroupTitle&gt;Free Content&lt;/ResourceGroupTitle&gt;&lt;BadgeLink colorScheme='yellow' badgeText='Read' href='https://developer.mozilla.org/en-US/docs/Web/JavaScript/Reference/Strict_mode'&gt;Strict mode&lt;/BadgeLink&gt;&lt;BadgeLink colorScheme='yellow' badgeText='Read' href='https://javascript.info/strict-mode'&gt;Strict mode in JavaScript&lt;/BadgeLink&gt;```</t>
  </si>
  <si>
    <t>```suggestion# PackagesA package is a namespace that mainly contains classes and interfaces. For instance, the standard class `ArrayList` is in the package `java.util`. For this class, `java.util.ArrayList` is called its fully qualified name because this syntax has no ambiguity. Classes in different packages can have the same name. For example, you have the two classes `java.util.Date` and `java.sql.Date`, which are different. If no package is declared in a class, its package is the default package.```</t>
  </si>
  <si>
    <t>Thank you for the suggestion. Splitting the roadmap based on different levels and introducing the nodes gradually is planned and will eventually be there.</t>
  </si>
  <si>
    <t>Defi right side</t>
  </si>
  <si>
    <t>tomasz90</t>
  </si>
  <si>
    <t>caesiumtea</t>
  </si>
  <si>
    <t>Add Eloquent JavaScript book to front end roadmap</t>
  </si>
  <si>
    <t>Add Eloquent JavaScript book to JS roadmap</t>
  </si>
  <si>
    <t>mreimbold</t>
  </si>
  <si>
    <t>Adding first content</t>
  </si>
  <si>
    <t>B-e-sa</t>
  </si>
  <si>
    <t>Assignment operator + free Resources</t>
  </si>
  <si>
    <t>```suggestion# Assignment OperatorsAn assignment operator assigns a value to its left operand based on the value of its right operand. The simple assignment operator is equal (`=`), which assigns the value of its right operand to its left operand. That is, `x = f()` is an assignment expression that assigns the value of `f()` to `x`.&lt;ResourceGroupTitle&gt;Free Content&lt;/ResourceGroupTitle&gt;&lt;BadgeLink colorScheme='yellow' badgeText='Read' href='https://developer.mozilla.org/en-US/docs/Web/JavaScript/Guide/Expressions_and_Operators#assignment_operators'&gt;Assignment Operators&lt;/BadgeLink&gt;&lt;BadgeLink colorScheme='yellow' badgeText='Read' href='https://javascript.info/operators#assignment'&gt;Basic Operators&lt;/BadgeLink&gt;```</t>
  </si>
  <si>
    <t>```suggestion# Map[Map](https://developer.mozilla.org/en-US/docs/Web/JavaScript/Reference/Global_Objects/Map) is a collection of keyed data items, just like an `Object`. But the main difference is that `Map` allows keys of any type.&lt;ResourceGroupTitle&gt;Free Content&lt;/ResourceGroupTitle&gt;&lt;BadgeLink colorScheme='yellow' badgeText='Read' href='https://developer.mozilla.org/en-US/docs/Web/JavaScript/Reference/Global_Objects/Map'&gt;Map - Keyed Collections&lt;/BadgeLink&gt;&lt;BadgeLink colorScheme='yellow' badgeText='Read' href='https://javascript.info/map-set#map'&gt;Map Data Type&lt;/BadgeLink&gt;```</t>
  </si>
  <si>
    <t>[Suggestion] React Developer</t>
  </si>
  <si>
    <t>ilyaSy</t>
  </si>
  <si>
    <t>Update 101-weak-map.md</t>
  </si>
  <si>
    <t xml:space="preserve">Thank you for opening the issue. We don't want to convolute the roadmap by mentioning every available option and are just focusing on what is the most relevant item. Redux Thunk and Redux Saga are not an absolute necessity for React apps; anyone who starts working with Redux will probably come across these libraries if needed.This has also been [mentioned in the contribution docs](https://github.com/kamranahmedse/developer-roadmap/blob/master/CONTRIBUTING.md#guidelines). Thank you for your suggestion though 🙏 </t>
  </si>
  <si>
    <t>[Suggestion] JavaScript Roadmap</t>
  </si>
  <si>
    <t>Danish49</t>
  </si>
  <si>
    <t>Hey Danish, you [can grab it here](https://roadmap.sh/pdfs/javascript.pdf).</t>
  </si>
  <si>
    <t>[Suggestion] Every Roadmap</t>
  </si>
  <si>
    <t>antoyne7</t>
  </si>
  <si>
    <t>Tiny little grammer correction early in the README</t>
  </si>
  <si>
    <t>LL782</t>
  </si>
  <si>
    <t>Underlying details of roadmap-renderer ？</t>
  </si>
  <si>
    <t>genshinw</t>
  </si>
  <si>
    <t xml:space="preserve">[Suggestion] JavaScript Roadmap </t>
  </si>
  <si>
    <t>harshbisle</t>
  </si>
  <si>
    <t>Make isInteractiveRoadmap method get roadmap IDs dynamically</t>
  </si>
  <si>
    <t>ife-adewunmi</t>
  </si>
  <si>
    <t xml:space="preserve">Hey @ife-adewunmi, thank you for suggesting to contribute. The hardcoded values are intentional; no need for a change as this logic will be removed as we make all the roadmaps interactive. </t>
  </si>
  <si>
    <t>Not able to install modules</t>
  </si>
  <si>
    <t>Cant see interactive roadmap with vpn+pi-hole</t>
  </si>
  <si>
    <t>tera1oo4</t>
  </si>
  <si>
    <t>@tera1oo4 did you try refreshing? Also, could you please share the console logs and your operating system and browser information?</t>
  </si>
  <si>
    <t>@kamranahmedse refreshing cant help. i use mac os 11.5.1 and chrome 103.0.5060.134. logs :&lt;img width="766" alt="image" src="https://user-images.githubusercontent.com/47866013/187733116-b9be63e0-6ec2-4e2f-848a-714c140f6db5.png"&gt;</t>
  </si>
  <si>
    <t>Description of JavaScript Promises in JavaScript Roadmap</t>
  </si>
  <si>
    <t>codeguage-code</t>
  </si>
  <si>
    <t>[Suggestion] Frontend Developer</t>
  </si>
  <si>
    <t>leultefera</t>
  </si>
  <si>
    <t>Update equality comparisons in JavaScript roadmap</t>
  </si>
  <si>
    <t>I am having the same issues :(</t>
  </si>
  <si>
    <t>I will close to recreate this pull request through a fork-and-branch flow.</t>
  </si>
  <si>
    <t>Update typeof operator in JavaScript roadmap</t>
  </si>
  <si>
    <t>Update callback hell in JavaScript roadmap</t>
  </si>
  <si>
    <t>Update testing in Node.js roadmap</t>
  </si>
  <si>
    <t>Update NestJs in Node.js roadmap</t>
  </si>
  <si>
    <t>@tera1oo4 thank you for sharing the information. I don't see any errors relevant to the website. It could be [because of the extensions](https://stackoverflow.com/questions/72494154/a-listener-indicated-an-asynchronous-response-by-returning-true-but-the-messag) you have installed. Could you try in incognito maybe?</t>
  </si>
  <si>
    <t>Thanks, @leultefera, for your offer to help. Please go ahead with the content addition. You can [follow the instructions listed in this issue](https://github.com/kamranahmedse/developer-roadmap/issues/985) and start by contributing to the [JavaScript roadmap](https://roadmap.sh/javascript).</t>
  </si>
  <si>
    <t>lailaCivatti</t>
  </si>
  <si>
    <t>dekadentno</t>
  </si>
  <si>
    <t>Please @kamranahmedse think about making the roadmap renderer public. We'll be able to implement custom and interactive roadmaps for our colleagues. Roadmaps do not have to be strictly related to the world of development and this tool would help everyone who wants to implement something like that. Edit:I really like the feature where the user clicks on a particular item and the details open on the right side.Examples of what can be built in case the author decides to release roadmap-renderer to the public:- roadmap for someone's first day on the job- internal procedures documented as roadmaps for easier understanding- roadmaps for non-dev topics, like math, chemistry etc.- tool for students that have issues with concentration and learning; visualising chapters for a certain class</t>
  </si>
  <si>
    <t>adds poetry, and pipx</t>
  </si>
  <si>
    <t>Resources added for npx</t>
  </si>
  <si>
    <t>```suggestion# npx```</t>
  </si>
  <si>
    <t>```suggestion# Package ManagersPackage managers allow you to manage the dependencies (external code written by you or someone else) that your project needs to work correctly.`PyPI` and `Pip` are the most common contenders but here are some other options available as well: - [**Poetry**](https://python-poetry.org/)   - Manages dependencies via isolation - [**PIPX**](https://github.com/pypa/pipx)   - Isolation-based app deployment, so you don't have to affect the system or user PIP libraries   - Enables you to try individual python CLI tools without affecting other dependencies.```</t>
  </si>
  <si>
    <t>```suggestion# NestJSNestJS is a progressive Node.js framework for creating efficient and scalable server-side applications.&lt;ResourceGroupTitle&gt;Free Content&lt;/ResourceGroupTitle&gt;&lt;BadgeLink colorScheme='blue' badgeText='Official Website' href='https://nestjs.com'&gt;NestJS Website&lt;/BadgeLink&gt;&lt;BadgeLink colorScheme='blue' badgeText='Official Documentation' href='https://docs.nestjs.com'&gt;NestJS Official Documentations&lt;/BadgeLink&gt;&lt;BadgeLink badgeText='Watch' href='https://www.youtube.com/watch?v=i793Qm6kv3U'&gt;Beginner NestJS Tutorial&lt;/BadgeLink&gt;```</t>
  </si>
  <si>
    <t>```suggestion# Testing```</t>
  </si>
  <si>
    <t xml:space="preserve">Thank you @joziasmartini 🙏 </t>
  </si>
  <si>
    <t>```suggestion# Equality Comparisons```</t>
  </si>
  <si>
    <t>Thank you for opening the issue, Harsh. The "Modules in JavaScript" block should cover that. These details are to be shown on the click of that node.&lt;img width="592" alt="image" src="https://user-images.githubusercontent.com/4921183/187997873-f9898094-cfae-4027-8bc5-c3ff82b93540.png"&gt;</t>
  </si>
  <si>
    <t>Update exception handling in JavaScript roadmap</t>
  </si>
  <si>
    <t>Update try, catch, finally in JavaScript roadmap</t>
  </si>
  <si>
    <t>Update throw statement in JavaScript roadmap</t>
  </si>
  <si>
    <t>Update this keyword in JavaScript roadmap</t>
  </si>
  <si>
    <t>Add JS functions, parameters, arrow functions and IIFEs</t>
  </si>
  <si>
    <t>iancoel</t>
  </si>
  <si>
    <t>Add Cyber Security roadmap</t>
  </si>
  <si>
    <t>umair313</t>
  </si>
  <si>
    <t>The cybersecurity roadmap _is_ part of the project roadmap and will be added in the near future.</t>
  </si>
  <si>
    <t>@genshinw here's a temporary solution I found: checkout to an commit that is made before the author decided to make the roadmap-renderer private, and simply continue from there.```git checkout 83933b9df610a0737779bf6ffd125be6df5347df```That commit happened at Aug 28, 2022.</t>
  </si>
  <si>
    <t>Update 100-what-is-qa.md</t>
  </si>
  <si>
    <t>naruto-onedev</t>
  </si>
  <si>
    <t>Resources added for Jenkins in QA</t>
  </si>
  <si>
    <t>About DSA</t>
  </si>
  <si>
    <t>AlFahimBinFaruk</t>
  </si>
  <si>
    <t>```suggestion# Functional TestingFunctional testing is a type of software testing that validates the software system against the functional requirements/specifications. The purpose of Functional tests is to test each function of the software application by providing appropriate input and verifying the output against the Functional requirements.&lt;ResourceGroupTitle&gt;Free Content&lt;/ResourceGroupTitle&gt;&lt;BadgeLink colorScheme='yellow' badgeText='Read' href='https://www.guru99.com/functional-testing.html'&gt;What is Functional Testing? Types &amp; Examples&lt;/BadgeLink&gt;&lt;BadgeLink colorScheme='yellow' badgeText='Read' href='https://www.browserstack.com/guide/functional-testing'&gt;Functional Testing : A Detailed Guide&lt;/BadgeLink&gt;```</t>
  </si>
  <si>
    <t>```suggestion# What is QualityQuality is extremely hard to define, and it is simply stated: “Fit for use or purpose.” It is all about meeting the needs and expectations of customers concerning the functionality, design, reliability, durability, &amp; price of the product.## What is AssuranceAssurance is nothing but a positive declaration of a product or service, which gives confidence. It is certain of a product or a service which it will work well. It provides a guarantee that the product will work without any problems as per the expectations or requirements.## Quality Assurance in Software TestingQuality Assurance in Software Testing is defined as a procedure to ensure the quality of software products or services provided to the customers by an organization. Quality assurance focuses on improving the [software development process](https://www.guru99.com/software-development-life-cycle-tutorial.html) and making it efficient and effective per the quality standards defined for software products. Quality Assurance is popularly known as QA Testing.&lt;ResourceGroupTitle&gt;Free Content&lt;/ResourceGroupTitle&gt;&lt;BadgeLink colorScheme='yellow' badgeText='Read' href='https://www.guru99.com/all-about-quality-assurance.html'&gt;What is Quality Assurance(QA)? Process, Methods, Examples&lt;/BadgeLink&gt;&lt;BadgeLink colorScheme='yellow' badgeText='Read' href='https://www.ministryoftesting.com/dojo/lessons/what-do-software-testers-do-version-0-1'&gt;What Do Software Testers Do?&lt;/BadgeLink&gt;```</t>
  </si>
  <si>
    <t>Frontend: some groups are too bloated</t>
  </si>
  <si>
    <t>igorcafe</t>
  </si>
  <si>
    <t>Added description and resources for Iterators and Generators - JavaScript Roadmap</t>
  </si>
  <si>
    <t>Added description and resources to Closures - JavaScript Roadmap</t>
  </si>
  <si>
    <t>Got to explore the Frontend roadmap, and saw the DOM mentioned right there.</t>
  </si>
  <si>
    <t>Added one more resource to DOM Manipulation - Frontend Roadmap</t>
  </si>
  <si>
    <t>Go: add stdlib common packages</t>
  </si>
  <si>
    <t>Added Official Tutorial for Flask</t>
  </si>
  <si>
    <t>daspartho</t>
  </si>
  <si>
    <t>typo in title and file name</t>
  </si>
  <si>
    <t>hchiam</t>
  </si>
  <si>
    <t>Update 112-javascript-asynchronous-javascript</t>
  </si>
  <si>
    <t>Resources added for Gitlab CI in QA</t>
  </si>
  <si>
    <t xml:space="preserve"> Resources added for Conditionals in GO</t>
  </si>
  <si>
    <t>Ash9311</t>
  </si>
  <si>
    <t>Update 100-event-loop.md</t>
  </si>
  <si>
    <t>Roneryo</t>
  </si>
  <si>
    <t>Update 109-mutext.md</t>
  </si>
  <si>
    <t>duongvanha</t>
  </si>
  <si>
    <t>Added a course to HTML main node</t>
  </si>
  <si>
    <t>Wraytheon</t>
  </si>
  <si>
    <t>Update 103-nodejs-vs-browser.md</t>
  </si>
  <si>
    <t>rasmus-ob</t>
  </si>
  <si>
    <t>```suggestion# Nodejs vs BrowserBoth the browser and Node.js use JavaScript as their programming language. Building apps that run in the browser is entirely different than building a Node.js application. Even though it's always JavaScript, some key differences make the experience radically different.&lt;BadgeLink badgeText='Read' colorScheme="yellow" href='https://nodejs.dev/en/learn/differences-between-nodejs-and-the-browser/'&gt;Differences between Node.js and the Browser&lt;/BadgeLink&gt;```</t>
  </si>
  <si>
    <t>```suggestion&lt;BadgeLink badgeText='Course' colorScheme='green' href='https://www.internetingishard.com/html-and-css/'&gt;Web Development Basics&lt;/BadgeLink&gt;```</t>
  </si>
  <si>
    <t xml:space="preserve">Looks good, thanks Chloe 🙏 </t>
  </si>
  <si>
    <t>```suggestion# MutexGo allows us to run code concurrently using goroutines. However, when concurrent processes access the same piece of data, it can lead to [race conditions](https://www.sohamkamani.com/golang/data-races/). Mutexes are data structures provided by the [sync](https://pkg.go.dev/sync/) package. They can help us place a lock on different sections of data so that only one goroutine can access it at a time.&lt;BadgeLink colorScheme="yellow" badgeText="Read" href="https://www.sohamkamani.com/golang/mutex/"&gt; Using a Mutex in Go with Examples&lt;/BadgeLink&gt;```</t>
  </si>
  <si>
    <t>```suggestion# Event LoopThe Event Loop is one of the most important aspects to understand about Node.js. Why is this so important? Because it explains how Node.js can be asynchronous and have non-blocking I/O, it explains the "killer feature" of Node.js, which made it this successful.&lt;BadgeLink colorScheme="yellow" badgeText="Read" href="https://nodejs.dev/en/learn/the-nodejs-event-loop/"&gt;The Node.Js Event Loop&lt;/BadgeLink&gt;&lt;BadgeLink colorScheme="yellow" badgeText="Read" href="https://dev.to/lydiahallie/javascript-visualized-event-loop-3dif"&gt;JavaScript Visualized: Event Loop&lt;/BadgeLink&gt;```</t>
  </si>
  <si>
    <t>Thank you for your contribution Howard, but this will break the roadmap interactivity. There are multiple places where this needs to be changed: in the roadmap, the paths file, and the file. Let me do it separately.</t>
  </si>
  <si>
    <t>```suggestion# Function ParametersThe parameter is the name given to the variable declared inside the definition of a function. There are two special kinds of syntax: default and rest parameters.&lt;BadgeLink colorScheme="yellow" badgeText="Read" href="https://developer.mozilla.org/en-US/docs/Web/JavaScript/Guide/Functions#function_parameters"&gt;Function Parameters&lt;/BadgeLink&gt;```</t>
  </si>
  <si>
    <t>```suggestion# Arrow FunctionsArrow Function is a new way of creating functions with the '=&gt;' operator with a shorter syntax.&lt;BadgeLink colorScheme="yellow" badgeText="Read" href="https://developer.mozilla.org/en-US/docs/Web/JavaScript/Reference/Functions/Arrow_functions"&gt;Arrow function expressions&lt;/BadgeLink&gt;```</t>
  </si>
  <si>
    <t>```suggestion# IIFEImmediately-Invoked Function Expression is a function that is executed immediately after it is created.&lt;BadgeLink colorScheme="yellow" badgeText="Read" href="https://developer.mozilla.org/en-US/docs/Glossary/IIFE"&gt;IIFE — MDN Docs&lt;/BadgeLink&gt;```</t>
  </si>
  <si>
    <t>```suggestion# FunctionsFunctions are blocks of code that execute whenever they are invoked. They are useful for placing code snippets executed in different places in the code.&lt;BadgeLink colorScheme="yellow" badgeText="Read" href="https://developer.mozilla.org/en-US/docs/Web/JavaScript/Guide/Functions"&gt;Functions - MDN Docs&lt;/BadgeLink&gt;```</t>
  </si>
  <si>
    <t>Closing it for no response, please re-open if the issue persists or anyone else has the same issue.</t>
  </si>
  <si>
    <t>Made some grammatic changes in closures - JavaScript Roadmap</t>
  </si>
  <si>
    <t>Added descriptions and resources to Prototypes - JavaScript Roadmap</t>
  </si>
  <si>
    <t>Added description and resources to for - JavaScript Roadmap</t>
  </si>
  <si>
    <t>Added description and resources to Lexical Scoping - JavaScript Roadmap</t>
  </si>
  <si>
    <t>Added description and resources to Recursion - JavaScript Roadmap</t>
  </si>
  <si>
    <t>Added a new resource to learn JavaScript from</t>
  </si>
  <si>
    <t>@dekadentno Thank you very much！But after checkout this 83933b9 version, I haven't find the `render` dir in lib. Where did I go wrong?&lt;img width="1219" alt="image" src="https://user-images.githubusercontent.com/12270447/188316076-42435aa6-31f8-4e63-9892-1dad5c37af8f.png"&gt;</t>
  </si>
  <si>
    <t>```suggestion&lt;BadgeLink colorScheme='yellow' badgeText='Read' href='https://javascript.info/recursion'&gt;Recursion and Stack&lt;/BadgeLink&gt;&lt;BadgeLink colorScheme='yellow' badgeText='Read' href='https://www.codeguage.com/courses/js/functions-recursions'&gt;JavaScript Function Recursions - CodeGuage&lt;/BadgeLink&gt;&lt;BadgeLink colorScheme='yellow' badgeText='Read' href='https://developer.mozilla.org/en-US/docs/Glossary/Recursion'&gt;Recursion - MDN&lt;/BadgeLink&gt;```</t>
  </si>
  <si>
    <t>Yeah sure. Even I felt that way, and that's why some of the latest commits refer to MDN resources as well. But yeah, I'll surely try.</t>
  </si>
  <si>
    <t>```suggestion&lt;ResourceGroupTitle&gt;Free Content&lt;/ResourceGroupTitle&gt;&lt;BadgeLink colorScheme='yellow' badgeText='Read' href='https://www.codeguage.com/courses/js/objects-prototypes'&gt;Prototypes in JavaScript - A Comprehensive Guide&lt;/BadgeLink&gt;&lt;BadgeLink colorScheme='yellow' badgeText='Read' href='https://javascript.info/prototypes'&gt;Prototypes, Inheritance&lt;/BadgeLink&gt;&lt;BadgeLink colorScheme='yellow' badgeText='Read' href='https://developer.mozilla.org/en-US/docs/Learn/JavaScript/Objects/Object_prototypes'&gt;Object prototypes - MDN&lt;/BadgeLink&gt;```</t>
  </si>
  <si>
    <t>Resources added for Travis CI</t>
  </si>
  <si>
    <t>@kamranahmedse  can you help on this</t>
  </si>
  <si>
    <t>Update 107-conditionals.md</t>
  </si>
  <si>
    <t>Update java-orm-readme.md</t>
  </si>
  <si>
    <t>sudokunym</t>
  </si>
  <si>
    <t xml:space="preserve">Already subscribed but couldn't get the download link </t>
  </si>
  <si>
    <t>dracarys55</t>
  </si>
  <si>
    <t>Update 100-jpa.md</t>
  </si>
  <si>
    <t>Hey, it was just sent to you in an email. Can you please check? Thank you!</t>
  </si>
  <si>
    <t>Thank you very much! I just got it.</t>
  </si>
  <si>
    <t>Translation into</t>
  </si>
  <si>
    <t>janekerry123</t>
  </si>
  <si>
    <t>Hi Karman,Can you authorise me in translating this project in Chinese as I want my friends living in China unsderstand how he or she can be a programmer with little English skill. Thanks,Rosalind</t>
  </si>
  <si>
    <t>Update 103-reporting.md</t>
  </si>
  <si>
    <t>@genshinw I am not entirely sure what happened. If I were you, I would just find the "Add roadmap-renderer package" commit on the master branch from Aug 28, 2022 and go back in time one commit at a time and find the one that works locally. https://github.com/kamranahmedse/developer-roadmap/commits/master?after=ed9222c172e3ddf20bd386ca1491f2a5d880e147+69&amp;branch=master&amp;qualified_name=refs%2Fheads%2Fmaster</t>
  </si>
  <si>
    <t>[Suggestion] Vue Developer : Vitest</t>
  </si>
  <si>
    <t>nnivxix</t>
  </si>
  <si>
    <t>Recommendations of taks runners</t>
  </si>
  <si>
    <t>dan-developer</t>
  </si>
  <si>
    <t>Create 102-middleware.md</t>
  </si>
  <si>
    <t>savan-kharod</t>
  </si>
  <si>
    <t>```suggestion# Conditional StatementsConditional statements are used to run code only if a certain condition is true; go supports : - `if` statements - `if / else` statements - `switch` `case` statements&lt;ResourceGroupTitle&gt;Free Content&lt;/ResourceGroupTitle&gt;&lt;BadgeLink colorScheme='yellow' badgeText='Read' href='https://yourbasic.org/golang/if-else-statement/'&gt;Basic conditional patterns&lt;/BadgeLink&gt;&lt;BadgeLink colorScheme='yellow' badgeText='Read' href='https://gobyexample.com/if-else'&gt;Go by Example: If-Else&lt;/BadgeLink&gt;&lt;BadgeLink colorScheme='yellow' badgeText='Read' href='https://www.golangprograms.com/golang-if-else-statements.html'&gt;Golang programs if else&lt;/BadgeLink&gt;&lt;BadgeLink colorScheme='yellow' badgeText='Read' href='https://www.golangprograms.com/golang-switch-case-statements.html'&gt;Golang programs switch case&lt;/BadgeLink&gt;```</t>
  </si>
  <si>
    <t>KKKZOZ</t>
  </si>
  <si>
    <t>Resources added for Circle CI</t>
  </si>
  <si>
    <t xml:space="preserve">Thank you for opening the PR. We don't want to convolute the roadmap by mentioning every available option and are just focusing on what is the most relevant item that you would pick today. The mentioned item doesn't conform to that. This has also been [mentioned in the contribution docs](https://github.com/kamranahmedse/developer-roadmap/tree/master/contributing). Thank you for your suggestion, though 🙏 </t>
  </si>
  <si>
    <t>Unable to download roadmaps</t>
  </si>
  <si>
    <t>aliraza5490</t>
  </si>
  <si>
    <t>[Suggestion] All Roadmaps - Filter based on checkmark color</t>
  </si>
  <si>
    <t>bradinator</t>
  </si>
  <si>
    <t>grammatical error</t>
  </si>
  <si>
    <t>HassanMasoud</t>
  </si>
  <si>
    <t>Update 102-data-types.md</t>
  </si>
  <si>
    <t>Update 112-arrays.md</t>
  </si>
  <si>
    <t>mattiadevivo</t>
  </si>
  <si>
    <t>```suggestion# Data TypesGo is a statically typed programming language, which means each variable has a type defined at first and can only hold values with that type. There are two categories of types in Go: basics types and composite types.To learn more about types in Go, visit these resources :&lt;ResourceGroupTitle&gt;Free Content&lt;/ResourceGroupTitle&gt;&lt;BadgeLink colorScheme='yellow' badgeText='Read' href='https://www.w3schools.com/go/go_data_types.php'&gt;Basic data types&lt;/BadgeLink&gt;&lt;BadgeLink colorScheme='yellow' badgeText='Read' href='https://go.dev/tour/basics/11'&gt;Tour of Go: types&lt;/BadgeLink&gt;&lt;BadgeLink colorScheme='yellow' badgeText='Read' href='https://golangbyexample.com/all-data-types-in-golang-with-examples/'&gt;Go types with examples&lt;/BadgeLink&gt;```</t>
  </si>
  <si>
    <t>[Suggestion] QA Engineer</t>
  </si>
  <si>
    <t>snsk</t>
  </si>
  <si>
    <t>Add gevent community tutorial</t>
  </si>
  <si>
    <t>staeff</t>
  </si>
  <si>
    <t>Update ExpressJS in Node.js roadmap</t>
  </si>
  <si>
    <t>Ratnesh2003</t>
  </si>
  <si>
    <t>Resources added for Drone</t>
  </si>
  <si>
    <t>just-Muzz</t>
  </si>
  <si>
    <t>Add link to great free course for Typescript on Scrimba</t>
  </si>
  <si>
    <t>pdelekta</t>
  </si>
  <si>
    <t>Update 110-type-casting.md</t>
  </si>
  <si>
    <t>Update 103-conventions-and-best-practices.md</t>
  </si>
  <si>
    <t>Bellaciaotv</t>
  </si>
  <si>
    <t>shahrierNafis</t>
  </si>
  <si>
    <t>It is planned and will hopefully be launched by the end of this year. Stay tuned!</t>
  </si>
  <si>
    <t>[Suggestion] Android Developer - Jetpack Compose</t>
  </si>
  <si>
    <t>DevCapu</t>
  </si>
  <si>
    <t>Resources added for Azure DevOps Services</t>
  </si>
  <si>
    <t>```suggestion# Type CastingGo doesn't support automatic type conversion, but it allows type casting, which is the process of explicitly changing the variable type. To learn more about typecasting, visit these resources :&lt;ResourceGroupTitle&gt;Free Content&lt;/ResourceGroupTitle&gt;&lt;BadgeLink colorScheme='yellow' badgeText='Read' href='https://www.geeksforgeeks.org/type-casting-or-type-conversion-in-golang/'&gt;Geeks for Geeks: Type casting&lt;/BadgeLink&gt;&lt;BadgeLink colorScheme='yellow' badgeText='Read' href='https://go.dev/tour/basics/13'&gt;Tour of Go: Type Casting Basics&lt;/BadgeLink&gt;&lt;BadgeLink colorScheme='yellow' badgeText='Read' href='https://golangdocs.com/type-casting-in-golang'&gt;Go Docs: Type Casting&lt;/BadgeLink&gt;```</t>
  </si>
  <si>
    <t>```suggestion&lt;BadgeLink colorScheme='green' badgeText='Course' href='https://scrimba.com/learn/typescript'&gt;Scrimba — TypeScript Basics&lt;/BadgeLink&gt;```</t>
  </si>
  <si>
    <t>Thanks Muzammil, but there are already more than enough courses in the list, we don't want a convoluted list so let's not add it.</t>
  </si>
  <si>
    <t>```suggestion# Express.jsExpress is a minimal and flexible Node.js web application framework that provides a robust set of features to build web applications and APIs.&lt;ResourceGroupTitle&gt;Free Content&lt;/ResourceGroupTitle&gt;&lt;BadgeLink colorScheme='blue' badgeText='Official Website' href='https://expressjs.com/'&gt;Express.js Official Website&lt;/BadgeLink&gt;&lt;BadgeLink colorScheme='blue' badgeText='Getting Started' href='https://expressjs.com/en/starter/installing.html'&gt;Official Getting Started Guide&lt;/BadgeLink&gt;```</t>
  </si>
  <si>
    <t>```suggestion&lt;BadgeLink colorScheme='yellow' badgeText='Read' href='https://sdiehl.github.io/gevent-tutorial/'&gt;gevent For the Working Python Developer&lt;/BadgeLink&gt;```</t>
  </si>
  <si>
    <t>```suggestion# Task RunnersTask Runner are tools to simplify certain tedious tasks of development, like automating sass/scss compilation, bundling assets, linting source code, and hot reloading local server.&lt;ResourceGroupTitle&gt;Free Content&lt;/ResourceGroupTitle&gt;&lt;BadgeLink badgeText='Read' colorScheme='yellow' href='https://docs.npmjs.com/cli/v8/using-npm/scripts'&gt;npm script&lt;/BadgeLink&gt;&lt;BadgeLink badgeText='Read' colorScheme="yellow" href='https://classic.yarnpkg.com/lang/en/docs/cli/run/#toc-yarn-run-script'&gt;yarn script&lt;/BadgeLink&gt;```</t>
  </si>
  <si>
    <t>```suggestion# JPAThe Jakarta Persistence API provides Java developers with an object/relational mapping facility for managing relational data in Java applications. JPA is not a tool nor a framework, but a set of interfaces for accessing, persisting, and managing data between Java objects and (a) relational database. Because it is a set of interfaces, it will require an implementation to work with and persist Java objects. This will be ORM. Here are the main features of JPA:- Cleaner, easier, standardized ORM.- Supports inheritance, polymorphism, and polymorphic queries.- Supports metadata annotations/XML descriptors to define the mapping (between objects and relational database).- Supports a rich, SQL-like query language for static and dynamic queries.- Pluggable persistence providers like Hibernate, MyBatis, etc.- Caching: JPA supports 2 kinds of cache - first and second levels - to support performance tuning.- Read more [here](https://javabydeveloper.com/what-is-java-persistence-api/).&gt; Note: In 2019, JPA was renamed from Java Persistence API to Jakarta Persistence.&lt;ResourceGroupTitle&gt;Free Content&lt;/ResourceGroupTitle&gt;&lt;BadgeLink colorScheme='yellow' badgeText='Read' href='https://www.tutorialspoint.com/jpa/'&gt;TutorialsPoint JPA&lt;/BadgeLink&gt;&lt;BadgeLink colorScheme='yellow' badgeText='Read' href='https://docs.oracle.com/javaee/7/api/javax/persistence/package-summary.html'&gt;Official Java doc - Package javax.persistence&lt;/BadgeLink&gt;&lt;BadgeLink colorScheme='green' badgeText='Book' href='https://www.amazon.com/Pro-Jakarta-Persistence-Depth-Development/dp/1484274423'&gt;Pro Jakarta Persistence in Jakarta EE 10&lt;/BadgeLink&gt;&lt;BadgeLink colorScheme='green' badgeText='Book' href='https://www.simonandschuster.com/books/Java-Persistence-with-Spring-Data-and-Hibernate/Catalin-Tudose/9781617299186'&gt;Java Persistence with Spring Data and Hibernate by Catalin Tudose&lt;/BadgeLink&gt;```</t>
  </si>
  <si>
    <t>```suggestion# ORM (Object-Relational Mapping)A programming method to map objects in Java to relational entities in a database. In other words, converting data between relational databases and object-oriented programming languages. Some popular ORM tools/frameworks in Java are:- Spring Data JPA - Hibernate- Ebean```</t>
  </si>
  <si>
    <t>7dir</t>
  </si>
  <si>
    <t>Ok, thanks for the time.On Thu, Sep 8, 2022 at 2:39 PM Kamran Ahmed ***@***.***&gt;wrote:&gt; Thanks Muzammil, but there are already more than enough courses in the&gt; list, we don't want a convoluted list so let's not add it.&gt;&gt; —&gt; Reply to this email directly, view it on GitHub&gt; &lt;https://github.com/kamranahmedse/developer-roadmap/pull/1712#issuecomment-1240732050&gt;,&gt; or unsubscribe&gt; &lt;https://github.com/notifications/unsubscribe-auth/AYOMSM2HBI6HFFFY6LN6AVLV5HUAVANCNFSM6AAAAAAQG2RNI4&gt;&gt; .&gt; You are receiving this because you authored the thread.Message ID:&gt; ***@***.***&gt;&gt;</t>
  </si>
  <si>
    <t>rapancristian</t>
  </si>
  <si>
    <t>Olayanju-1234</t>
  </si>
  <si>
    <t>&gt; ERROR: Repository not found. 30 error fatal: Could not read from remote repository. 30 error Please make sure you have the correct access rights 30 error and the repository exists.Check this page and see if it works [https://stackoverflow.com/questions/13509293/git-fatal-could-not-read-from-remote-repository](url)</t>
  </si>
  <si>
    <t>&gt; kamranahmedse/roadmap-rendererkamranahmedse/roadmap-renderer does not exist or closed for public users</t>
  </si>
  <si>
    <t xml:space="preserve">&gt; &gt; kamranahmedse/roadmap-renderer&gt; &gt; kamranahmedse/roadmap-renderer does not exist or closed for public users[Click on this link, it should open now ](https://stackoverflow.com/questions/13509293/git-fatal-could-not-read-from-remote-repository) </t>
  </si>
  <si>
    <t>kartikver15gr8</t>
  </si>
  <si>
    <t>Resources added for Java Fundamentals</t>
  </si>
  <si>
    <t>yash-278</t>
  </si>
  <si>
    <t>Thank you for opening the issue. I am in the process of rewriting bits of the project. The roadmap renderer has been taken out from the codebase into a separate package. It needs to be cleaned up and be made feature complete before we make it public. However, you should be able to install the dependencies now.</t>
  </si>
  <si>
    <t>Add Contributors Graph</t>
  </si>
  <si>
    <t>cosmicqbit</t>
  </si>
  <si>
    <t>Update 105-what-is-hosting.md</t>
  </si>
  <si>
    <t>yashdev9274</t>
  </si>
  <si>
    <t>Update 104-datastructures.md</t>
  </si>
  <si>
    <t>Add content: Go testing your apps</t>
  </si>
  <si>
    <t>yusufmalikul</t>
  </si>
  <si>
    <t>```suggestion# Testing Go CodeGo has a built-in testing command that we can use to test our program.&lt;ResourceGroupTitle&gt;Free Content&lt;/ResourceGroupTitle&gt;&lt;BadgeLink colorScheme='yellow' badgeText='Read' href='https://go.dev/doc/tutorial/add-a-test'&gt;Official Go Tutorial: Add a test&lt;/BadgeLink&gt;&lt;BadgeLink colorScheme='yellow' badgeText='Read' href='https://gobyexample.com/testing'&gt;Go by Example: Testing&lt;/BadgeLink&gt;&lt;BadgeLink colorScheme='yellow' badgeText='Read' href='https://yourbasic.org/golang/table-driven-unit-test/'&gt;YourBasic Go: Table-driven unit tests&lt;/BadgeLink&gt;```</t>
  </si>
  <si>
    <t>Update 101-learn-dom-manipulation.md</t>
  </si>
  <si>
    <t>Resources added for TeamCity in QA</t>
  </si>
  <si>
    <t>Added resources for the Java fundamantals</t>
  </si>
  <si>
    <t>Gepoverlow</t>
  </si>
  <si>
    <t>```suggestion# DatastructuresAs the name indicates itself, a **Data Structure** is a way of organizing the data in the **memory** so that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href='https://www.coursera.org/learn/data-structures'&gt;Data Structures and Algorithms&lt;/BadgeLink&gt;```</t>
  </si>
  <si>
    <t>```suggestion# Basic SyntaxUnderstanding the basics is the key to a solid foundation. In this section, learn the basic terminologies, naming conventions, reserved words, conditions, functions, data structures, OOP, packages, etc.&lt;ResourceGroupTitle&gt;Free Content&lt;/ResourceGroupTitle&gt;&lt;BadgeLink colorScheme='yellow' badgeText='Read' href='https://www.geeksforgeeks.org/java-basic-syntax/'&gt;Basic Java Syntax&lt;/BadgeLink&gt;&lt;BadgeLink badgeText='Watch' href='https://www.youtube.com/watch?v=81piDKqPxjQ'&gt;Java - Basic Syntax&lt;/BadgeLink&gt;```</t>
  </si>
  <si>
    <t>```suggestionThe Document Object Model (DOM) is a programming interface built for HTML and XML documents. It represents the page that allows programs and scripts to dynamically update the document structure, content, and style. With DOM, we can easily access and manipulate tags, IDs, classes, attributes, etc.  &lt;ResourceGroupTitle&gt;Free Content&lt;/ResourceGroupTitle&gt;&lt;BadgeLink badgeText='Read' colorScheme="yellow" href='https://javascript.info/dom-nodes'&gt;DOM Treee&lt;/BadgeLink&gt;&lt;BadgeLink badgeText='Read' colorScheme="yellow" href='https://www.geeksforgeeks.org/dom-document-object-model/'&gt;GeeksForGeeks - DOM (Document Object Model)&lt;/BadgeLink&gt;```</t>
  </si>
  <si>
    <t>Thanks Yash but the existing definition is already good enough.</t>
  </si>
  <si>
    <t>no worry , I'll update other content of it.</t>
  </si>
  <si>
    <t>Developer roadmap ashutosh</t>
  </si>
  <si>
    <t>Update 100-type-conversion-coercion.md</t>
  </si>
  <si>
    <t>skieurfoufou</t>
  </si>
  <si>
    <t>feat: Add english as a defautl html lang</t>
  </si>
  <si>
    <t>amrtaher1234</t>
  </si>
  <si>
    <t>```suggestion# MapsA `map` is a **key-value** pair storage container. It offers fast and efficient lookups. And it doesn’t allow duplicate keys while it can have duplicate values.&lt;ResourceGroupTitle&gt;Free Content&lt;/ResourceGroupTitle&gt;&lt;BadgeLink colorScheme='blue' badgeText='Official Website' href='https://golangdocs.com/maps-in-golang'&gt;Go Maps&lt;/BadgeLink&gt;&lt;BadgeLink badgeText='Watch' href='https://youtu.be/YS4e4q9oBaU?t=8240'&gt;Learn Go Programming - Maps (by freeCodeCamp on YouTube)&lt;/BadgeLink&gt;```</t>
  </si>
  <si>
    <t>Update 102-conditionals.md</t>
  </si>
  <si>
    <t>Update 101-data-types-variables.md</t>
  </si>
  <si>
    <t>Update 103-token-authentication.md</t>
  </si>
  <si>
    <t>Resources added for Bamboo</t>
  </si>
  <si>
    <t>Added Resources for the Java Fundamentals</t>
  </si>
  <si>
    <t>Update 100-for-in-statement.md</t>
  </si>
  <si>
    <t>Update 101-for-of-statement.md</t>
  </si>
  <si>
    <t>Update 104-logical-operators.md</t>
  </si>
  <si>
    <t>Update 109-unary-operators.md</t>
  </si>
  <si>
    <t>Update 110-relational-operators.md</t>
  </si>
  <si>
    <t>```suggestion# Relational OperatorsRelational operators are also known as comparison operators. They are used to find the relationship between two values or compare the relationship between them; on the comparison, they yield the result true or false.&lt;BadgeLink colorScheme="yellow" badgeText="Read" href="https://developer.mozilla.org/en-US/docs/Web/JavaScript/Reference/Operators#relational_operators"&gt;Relational Operators - MDN&lt;/BadgeLink&gt;```</t>
  </si>
  <si>
    <t>```suggestion# Unary OperatorsJavaScript Unary Operators are the special operators that consider a single operand and perform all the types of operations on that single operand. These operators include unary plus, unary minus, prefix increments, postfix increments, prefix decrements, and postfix decrements.&lt;BadgeLink colorScheme="yellow" badgeText="Read" href="https://www.educba.com/unary-operators-in-javascript/"&gt;Unary Operators in JavaScript&lt;/BadgeLink&gt;&lt;BadgeLink colorScheme="yellow" badgeText="Read" href="https://developer.mozilla.org/en-US/docs/Web/JavaScript/Reference/Operators#unary_operators"&gt;Unary Operators - MDN&lt;/BadgeLink&gt;```</t>
  </si>
  <si>
    <t>```suggestion# Logical OperatorsThere are four logical operators in JavaScript: `||` (OR), `&amp;&amp;` (AND), `!` (NOT), `??` (Nullish Coalescing).&lt;BadgeLink colorScheme='yellow' badgeText='Read' href='https://developer.mozilla.org/en-US/docs/Web/JavaScript/Reference/Operators#binary_logical_operators'&gt;Logical Operators - MDN&lt;/BadgeLink&gt;&lt;BadgeLink colorScheme='yellow' badgeText='Read' href='https://developer.mozilla.org/en-US/docs/Web/JavaScript/Reference/Operators#binary_logical_operators'&gt;Logical Operators - MDN&lt;/BadgeLink&gt;```</t>
  </si>
  <si>
    <t>Thanks but "excerpt" is the valid word here.</t>
  </si>
  <si>
    <t>```suggestion# for...of statementThe for...of statement executes a loop that operates on a sequence of values sourced from an iterable object. Iterable objects include instances of built-ins such as Array, String, TypedArray, Map, Set, NodeList (and other DOM collections), and the arguments object, generators produced by generator functions, and user-defined iterables.&lt;BadgeLink colorScheme='yellow' badgeText='Read' href='https://developer.mozilla.org/en-US/docs/Web/JavaScript/Reference/Statements/for...of'&gt;for...of statement - MDN&lt;/BadgeLink&gt;```</t>
  </si>
  <si>
    <t>```suggestion# for...in statementThe for...in statement iterates over all enumerable properties of an object that are keyed by strings (ignoring ones keyed by Symbols), including inherited enumerable properties.&lt;BadgeLink colorScheme='yellow' badgeText='Read' href='https://developer.mozilla.org/en-US/docs/Web/JavaScript/Reference/Statements/for...in'&gt;for...in statement - MDN&lt;/BadgeLink&gt;```</t>
  </si>
  <si>
    <t>```suggestion# Data Types and VariablesVariable in Java is a data container that stores the data values during Java program execution. Every variable is assigned a data type, which designates the type and quantity of values it can hold. Variable is a memory location name of the data. The Java variables have mainly three types: Local, Instance and Static.&lt;ResourceGroupTitle&gt;Free Content&lt;/ResourceGroupTitle&gt;&lt;BadgeLink colorScheme='yellow' badgeText='Read' href='https://www.guru99.com/java-variables.html'&gt;What are Data Types &amp; Variables?&lt;/BadgeLink&gt;&lt;BadgeLink colorScheme='yellow' badgeText='Read' href='https://www.javatpoint.com/java-variables'&gt;Java Variables&lt;/BadgeLink&gt;&lt;BadgeLink badgeText='Watch' href='https://www.javatpoint.com/java-data-types'&gt;Learn more about Data types and Variables&lt;/BadgeLink&gt;```</t>
  </si>
  <si>
    <t>```suggestion# ConditionalsJava has the following conditional statements:* Use `if` to specify a block of code to be executed, if a specified condition is true* Use `else` to specify a block of code to be executed if the same condition is false* Use `else if` to specify a new condition to test; if the first condition is false* Use `switch` to specify many alternative blocks of code to be executed&lt;ResourceGroupTitle&gt;Free Content&lt;/ResourceGroupTitle&gt;&lt;BadgeLink colorScheme='yellow' badgeText='Read' href='https://www.educative.io/answers/what-are-conditional-statements-in-programming'&gt;What are Conditional statements?&lt;/BadgeLink&gt;&lt;BadgeLink colorScheme='yellow' badgeText='Read' href='https://www.javatpoint.com/java-if-else'&gt;Conditionals in Java&lt;/BadgeLink&gt;&lt;BadgeLink badgeText='Watch' href='https://www.youtube.com/watch?v=YPK6NYMJt_A'&gt;Conditionals in Java&lt;/BadgeLink&gt;```</t>
  </si>
  <si>
    <t>```suggestion# Type Conversion/CoercionType coercion is the automatic or implicit conversion of values from one data type to another (such as strings to numbers). Type conversion is similar to type coercion because they convert values from one data type to another with one key difference — type coercion is implicit. In contrast, type conversion can be either implicit or explicit.&lt;BadgeLink colorScheme='yellow' badgeText='Read' href='https://developer.mozilla.org/en-US/docs/Glossary/Type_Conversion'&gt;Type Conversion - MDN&lt;/BadgeLink&gt;&lt;BadgeLink colorScheme='yellow' badgeText='Read' href='https://developer.mozilla.org/en-US/docs/Glossary/Type_coercion'&gt;Type Coercion - MDN&lt;/BadgeLink&gt;```</t>
  </si>
  <si>
    <t>Tiska</t>
  </si>
  <si>
    <t>we are currenty writing a roadmap for internal purpose, we would like to propose a PR on this repo but I can't find a how or documentation to on this repo ?  @kamranahmedse  ?</t>
  </si>
  <si>
    <t>Resources added for QA Repo Hosting Services</t>
  </si>
  <si>
    <t>Update 113-javascript-classes.md</t>
  </si>
  <si>
    <t>Update 101-garbage-collection.md</t>
  </si>
  <si>
    <t>Update 111-type-inference.md</t>
  </si>
  <si>
    <t>Update 102-promises.md</t>
  </si>
  <si>
    <t>Resources added for Github</t>
  </si>
  <si>
    <t>janyin</t>
  </si>
  <si>
    <t>fix typo in devops map</t>
  </si>
  <si>
    <t>bbcbear</t>
  </si>
  <si>
    <t>Arrange roadmap links in alphabetical order</t>
  </si>
  <si>
    <t>awalakaushik</t>
  </si>
  <si>
    <t>- Reorder available roadmap links in alphabetical order- Add design system roadmap link to the list</t>
  </si>
  <si>
    <t>Update 110-traceroute.md</t>
  </si>
  <si>
    <t>yomikoye</t>
  </si>
  <si>
    <t>[Help] 404 error in https://roadmap.sh/</t>
  </si>
  <si>
    <t>alabliuk</t>
  </si>
  <si>
    <t>Thank you for reporting @alabliuk -- it should be fine now.</t>
  </si>
  <si>
    <t>Add modules resources</t>
  </si>
  <si>
    <t>rawatdev</t>
  </si>
  <si>
    <t>Thanks, Kaushik but the sort order is intentional and is based on what the visitors of the repo are looking for mostly.</t>
  </si>
  <si>
    <t>Update 102-naming-rules.md</t>
  </si>
  <si>
    <t>hadiulofficial</t>
  </si>
  <si>
    <t>```suggestion&lt;BadgeLink colorScheme='yellow' badgeText='Read' href='https://google.github.io/styleguide/jsguide.html'&gt;Google JavaScript Style Guide&lt;/BadgeLink&gt;```</t>
  </si>
  <si>
    <t>```suggestion# ModulesModules encapsulate all sorts of code like functions and variables and expose all this to other files. Generally, we use it to break our code into separate files to make it more maintainable. They were introduced into JavaScript with ECMAScript 6.&lt;ResourceGroupTitle&gt;Free Content&lt;/ResourceGroupTitle&gt;&lt;BadgeLink colorScheme='yellow' badgeText='Read' href='https://javascript.info/modules-intro'&gt;Modules, introduction&lt;/BadgeLink&gt;&lt;BadgeLink colorScheme='yellow' badgeText='Read' href='https://javascript.info/import-export'&gt;Export and Import&lt;/BadgeLink&gt;&lt;BadgeLink colorScheme='yellow' badgeText='Read' href='https://javascript.info/modules-dynamic-imports'&gt;Dynamic imports&lt;/BadgeLink&gt;```</t>
  </si>
  <si>
    <t>```suggestion`traceroute` command is a command in Linux that prints the route a network packet takes from its source (e.g. your computer) to the destination host (e.g., roadmap.sh). It is quite valuable in investigating slow network connections as it can help us spot the slow leg of the network packet journey through the internet.```</t>
  </si>
  <si>
    <t xml:space="preserve">Thank you for your contribution. There was a force push done on the repository, which messed up this PR -- so I can't merge it. However, I have made the changes manually. Thank you! 🙏 </t>
  </si>
  <si>
    <t>```suggestion# PromisesA promise is commonly defined as a proxy for a value that will eventually become available. Asynchronous functions use promises behind the scenes, so understanding how promises work is fundamental to understanding how "async" and "await" work.Once a promise has been called, it will start in a pending state. This means that the calling function continues executing while the promise is pending until it resolves, giving the calling function whatever data was requested.&lt;ResourceGroupTitle&gt;Free Content&lt;/ResourceGroupTitle&gt;&lt;BadgeLink colorScheme='yellow' badgeText='Read' href='https://nodejs.dev/en/learn/understanding-javascript-promises/'&gt;Understanding Javascript Promises&lt;/BadgeLink&gt;&lt;BadgeLink colorScheme='yellow' badgeText='Read' href='https://developer.mozilla.org/en-US/docs/Web/JavaScript/Reference/Global_Objects/Promise'&gt;Promise Methods&lt;/BadgeLink&gt;&lt;BadgeLink colorScheme='yellow' badgeText='Read' href='https://www.freecodecamp.org/news/javascript-promises-for-beginners/'&gt;Official Website&lt;/BadgeLink&gt;&lt;BadgeLink badgeText='Watch' href='https://www.youtube.com/watch?v=a_8nrslImo4/'&gt;Asynchronous JavaScript - Promises&lt;/BadgeLink&gt;```</t>
  </si>
  <si>
    <t>```suggestion# Type Inference```</t>
  </si>
  <si>
    <t>```suggestion# Garbage CollectionMemory management in JavaScript is performed automatically and invisibly to us. We create primitives, objects, functions… All that takes memory. The main concept of memory management in JavaScript is reachability.&lt;BadgeLink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</si>
  <si>
    <t>Update 108-process-next-tick.md</t>
  </si>
  <si>
    <t>Resources added for Bitbucket</t>
  </si>
  <si>
    <t>arun-sagar-s-a</t>
  </si>
  <si>
    <t>```suggestion# process.nextTick()Every time the event loop takes a full trip, we call it a tick. When we pass a function to `process.nextTick()`, we instruct the engine to invoke this function at the end of the current operation before the next event loop tick starts.&lt;ResourceGroupTitle&gt;Free Content&lt;/ResourceGroupTitle&gt;&lt;BadgeLink colorScheme='yellow' badgeText='Read' href='https://nodejs.dev/en/learn/understanding-processnexttick/'&gt;Understanding Process.NextTick()&lt;/BadgeLink&gt;&lt;BadgeLink colorScheme='yellow' badgeText='Read' href=https://nodejs.org/en/docs/guides/event-loop-timers-and-nexttick/'&gt;The Node.js process.nextTick()&lt;/BadgeLink&gt;                                                                              &lt;BadgeLink badgeText='Watch' href='https://www.youtube.com/watch?v=-niA5XOlCWI'&gt;The process.nextTick Function&lt;/BadgeLink&gt;                                                                                                                             ```</t>
  </si>
  <si>
    <t>Update 100-cobra.md</t>
  </si>
  <si>
    <t>nboaldin</t>
  </si>
  <si>
    <t>Fix typo in 101-tools/readme.md</t>
  </si>
  <si>
    <t>eltociear</t>
  </si>
  <si>
    <t>Resources added for GitLab</t>
  </si>
  <si>
    <t>```suggestion&lt;BadgeLink colorScheme='blue' badgeText='GitHub Repository' href='https://github.com/spf13/cobra'&gt;Cobra Github Repo&lt;/BadgeLink&gt;&lt;BadgeLink colorScheme='blue' badgeText='Official Website' href='https://cobra.dev/'&gt;Cobra Website&lt;/BadgeLink&gt;```</t>
  </si>
  <si>
    <t>Update 101-spring-boot.md</t>
  </si>
  <si>
    <t>Chykay</t>
  </si>
  <si>
    <t>Added Course playlist</t>
  </si>
  <si>
    <t>Fixed the Tag Color</t>
  </si>
  <si>
    <t>CodeWithUma</t>
  </si>
  <si>
    <t>Resources added for Version Control System</t>
  </si>
  <si>
    <t>add spring boot content</t>
  </si>
  <si>
    <t>imran110219</t>
  </si>
  <si>
    <t>```suggestion# Sprint Boot```</t>
  </si>
  <si>
    <t>Thanks but this has already been fixed in a different PR.</t>
  </si>
  <si>
    <t>Thanks, @Tiska -- feel free to [submit a textual format similar to this JavaScript roadmap](https://gist.github.com/kamranahmedse/98758d2c73799b3a6ce17385e4c548a5).</t>
  </si>
  <si>
    <t>Added resources for Java streams &amp; generics</t>
  </si>
  <si>
    <t>Add Readme and Change Tag Color</t>
  </si>
  <si>
    <t>Update 113-slices.md</t>
  </si>
  <si>
    <t>Duplicate link close</t>
  </si>
  <si>
    <t>Duplicate Tutorial Link</t>
  </si>
  <si>
    <t>Hi @JaviZamudio. I have opened one pull request for this issue. Please kindly close this issue.Thanks!</t>
  </si>
  <si>
    <t>Backend Typos Fixed</t>
  </si>
  <si>
    <t>Backend Color Codes Fixed</t>
  </si>
  <si>
    <t>```suggestion# Event LoopThe Event Loop is one of the most critical aspects of Node.js. Why is this so important? Because it explains how Node.js can be asynchronous and have non-blocking I/O, it explains the "killer feature" of Node.js, which made it this successful.&lt;ResourceGroupTitle&gt;Free Content&lt;/ResourceGroupTitle&gt;&lt;BadgeLink colorScheme="yellow" badgeText="Read" href="https://nodejs.dev/en/learn/the-nodejs-event-loop/"&gt;The Node.JS Event Loop&lt;/BadgeLink&gt;&lt;BadgeLink colorScheme="yellow" badgeText="Read" href="https://dev.to/lydiahallie/javascript-visualized-event-loop-3dif"&gt;JavaScript Visualized: Event Loop&lt;/BadgeLink&gt;&lt;BadgeLink badgeText='Course' colorScheme='green' href='https://www.coursera.org/lecture/secure-full-stack-mean-developer/the-node-js-event-loop-j5fbT'&gt;The Node.js Event Loop&lt;/BadgeLink&gt;&lt;BadgeLink badgeText='Watch' href='https://www.youtube.com/watch?v=6YgsqXlUoTM'&gt;The Complete Node js: The Node js Event Loop&lt;/BadgeLink&gt;&lt;BadgeLink colorScheme='yellow' badgeText='Read' href='https://nodejs.dev/en/learn/the-nodejs-event-loop/'&gt;The NodeJS Event loop&lt;/BadgeLink&gt;```</t>
  </si>
  <si>
    <t xml:space="preserve">Thanks for all the contributions Uma 🙏 </t>
  </si>
  <si>
    <t>```suggestion# SlicesSlices are similar to arrays but are more powerful and flexible. Like arrays, slices are also used to store multiple values of the same type in a single variable. However, unlike arrays, the length of a slice can grow and shrink as you see fit.&lt;ResourceGroupTitle&gt;Free Content&lt;/ResourceGroupTitle&gt;&lt;BadgeLink colorScheme='blue' badgeText='Official Website' href='https://go.dev/tour/moretypes/6'&gt;Go Slices&lt;/BadgeLink&gt;&lt;BadgeLink badgeText='Read' href='https://www.w3schools.com/go/go_slices.php'&gt;Slices in Go&lt;/BadgeLink&gt;&lt;BadgeLink badgeText='Watch' href='https://youtu.be/YS4e4q9oBaU?t=6473'&gt;Learn Go Programming - Slices (by freeCodeCamp on YouTube)&lt;/BadgeLink&gt;```</t>
  </si>
  <si>
    <t>```suggestion# Modern CSSThe way we write CSS in our modern front-end applications is completely different from how we used to write CSS before. There are methods such as Styled Components, CSS Modules, Styled JSX,  Emotion, etc```</t>
  </si>
  <si>
    <t>```suggestion&lt;BadgeLink colorScheme='purple' badgeText='Watch' href='https://www.youtube.com/watch?v=t1-YZ6bF-g0'&gt;Java 8 Streams Tutorial&lt;/BadgeLink&gt;```</t>
  </si>
  <si>
    <t>```suggestion# Memory ManagementLow-level languages like C, have manual memory management primitives such as malloc() and free(). In contrast, JavaScript automatically allocates memory when objects are created and frees it when they are not used anymore (garbage collection). This automaticity is a potential source of confusion: it can give developers the false impression that they don't need to worry about memory management.&lt;BadgeLink colorScheme='yellow' badgeText='Read' href='https://javascript.info/garbage-collection'&gt;JavaScript Garbage Collection&lt;/BadgeLink&gt;&lt;BadgeLink colorScheme='yellow' badgeText='Read' href='https://developer.mozilla.org/en-US/docs/Web/JavaScript/Memory_Management'&gt;Memory Management in JavaScript&lt;/BadgeLink&gt;```</t>
  </si>
  <si>
    <t>```suggestion# CallbacksA callback function is a function passed into another function as an argument, which is then invoked inside the outer function to complete some kind of routine or action.&lt;BadgeLink colorScheme='yellow' badgeText='Read' href='https://javascript.info/callbacks'&gt;Callbacks in JavaScript&lt;/BadgeLink&gt;&lt;BadgeLink colorScheme='yellow' badgeText='Read' href='https://developer.mozilla.org/en-US/docs/Glossary/Callback_function'&gt;Callback Functions&lt;/BadgeLink&gt;```</t>
  </si>
  <si>
    <t>```suggestion# ClassesClasses are a template for creating objects. They encapsulate data with code to work on that data. Classes in JS are built on prototypes but have some syntax and semantics that are not shared with ES5 class-like semantics.&lt;BadgeLink colorScheme='yellow' badgeText='Read' href='https://javascript.info/classes'&gt;Classes in JavaScript&lt;/BadgeLink&gt;&lt;BadgeLink colorScheme='yellow' badgeText='Read' href='https://developer.mozilla.org/en-US/docs/Web/JavaScript/Reference/Classes'&gt;JavaScript Classes&lt;/BadgeLink&gt;```</t>
  </si>
  <si>
    <t>Update 100-nodemon.md</t>
  </si>
  <si>
    <t>Thank you for reviewing the file and updating the latest one @kamranahmedse.</t>
  </si>
  <si>
    <t>feat: add mongoose content</t>
  </si>
  <si>
    <t>feat: add jest content</t>
  </si>
  <si>
    <t>Frontend Internet Typos Fixed</t>
  </si>
  <si>
    <t>After 6yrs , first PR in public repo, thanks @kamranahmedse 😃</t>
  </si>
  <si>
    <t>Devops Language Typos Fixed</t>
  </si>
  <si>
    <t>Devops OS Concepts Typos Fixed</t>
  </si>
  <si>
    <t>Duplicate of https://github.com/kamranahmedse/developer-roadmap/issues/1755</t>
  </si>
  <si>
    <t>Javascript - Add Comparison Operators content</t>
  </si>
  <si>
    <t>lufesipe</t>
  </si>
  <si>
    <t>Frontend Repo-Hosting-Services Typos-Fixed</t>
  </si>
  <si>
    <t>Frontend Package-Managers Typos-Fixed</t>
  </si>
  <si>
    <t>Frontend CSS-Preprocessors Typos-Fixed</t>
  </si>
  <si>
    <t>Frontend Build-Tools Module-Bundlers Typos-Fixed</t>
  </si>
  <si>
    <t>Frontend Build-Tools Linters-Formatters Typos-Fixed</t>
  </si>
  <si>
    <t>Frontend pick a framework angular</t>
  </si>
  <si>
    <t>Update 103-test-oracles.md</t>
  </si>
  <si>
    <t>big-meel</t>
  </si>
  <si>
    <t>Update 100-white-box-testing.md</t>
  </si>
  <si>
    <t>Added a new resource</t>
  </si>
  <si>
    <t>gurkiratz</t>
  </si>
  <si>
    <t>bhatnagardivyanshu</t>
  </si>
  <si>
    <t>Added  a new resource to DevOps</t>
  </si>
  <si>
    <t>dominikandrewtichy</t>
  </si>
  <si>
    <t>Add Java Collection Framework</t>
  </si>
  <si>
    <t>```suggestion# Collection Framework```</t>
  </si>
  <si>
    <t>```suggestion&lt;BadgeLink colorScheme='yellow' badgeText='Read' href='https://bitsonblocks.net/2016/10/02/gentle-introduction-ethereum/'&gt;A gentle introduction to Ethereum&lt;/BadgeLink&gt;```</t>
  </si>
  <si>
    <t>(Docs) 102-imaps: Adding A Content</t>
  </si>
  <si>
    <t>tegarsantosa</t>
  </si>
  <si>
    <t>(Docs) 103-pop3s: Adding A Content</t>
  </si>
  <si>
    <t>Frontend Web Framework Typos-Fixed</t>
  </si>
  <si>
    <t>Frontend CSS Frameworks CSS First Typos-Fixed</t>
  </si>
  <si>
    <t>Update 103-functions.md</t>
  </si>
  <si>
    <t>comprehensive introduction of node js in (100 what is nodejs)</t>
  </si>
  <si>
    <t>anassarfraz</t>
  </si>
  <si>
    <t>Update 101-pug.md</t>
  </si>
  <si>
    <t>[Not a suggestion but a question that I can not see Selenium as QA tool. It is one of the most popular testing framework] QA Engineer</t>
  </si>
  <si>
    <t>gyaninnovations5</t>
  </si>
  <si>
    <t>Update 101-value-comparison-operators.md</t>
  </si>
  <si>
    <t>ivaylokarafeizov</t>
  </si>
  <si>
    <t>[Suggestion] Nodejs roadmap</t>
  </si>
  <si>
    <t>```suggestion# Value Comparison OperatorsIn javascript, the `==` operator does the type conversion of the operands before comparison, whereas the === operator compares the values and the data types of the operands. The `Object.is()` method determines whether two values are the same value: `Object.is(value1, value2)`.`Object.is()` is not equivalent to the `==` operator. The `==` operator applies various coercions to both sides (if they are not the same type) before testing for equality (resulting in such behavior as `"" == false` being `true`), but `Object.is()` doesn't coerce either value.`Object.is()` is also not equivalent to the `===` operator. The only difference between `Object.is()` and `===` is in their treatment of signed zeros and `NaN` values. The `===` operator (and the `==` operator) treats the number values `-0` and `+0` as equal but treats `NaN` as not equal to each other.&lt;ResourceGroupTitle&gt;Free Content&lt;/ResourceGroupTitle&gt;&lt;BadgeLink colorScheme='yellow' badgeText='Read' href='https://www.scaler.com/topics/javascript/difference-between-double-equals-and-triple-equals-in-javascript/'&gt;The Difference Between == and === in Javascript&lt;/BadgeLink&gt;&lt;BadgeLink colorScheme='yellow' badgeText='Read' href='https://developer.mozilla.org/en-US/docs/Web/JavaScript/Equality_comparisons_and_sameness#same-value_equality_using_object.is'&gt;Equality comparisons and sameness - MDN&lt;/BadgeLink&gt;```</t>
  </si>
  <si>
    <t>```suggestion# PugPug is a JavaScript template engine. It is a high-performance template engine heavily influenced by Haml and implemented with JavaScript for Node.js and browsers. Pug was formerly called Jade.Pug is a high-performance template engine heavily influenced by Haml and implemented with JavaScript for Node.js and browsers&lt;ResourceGroupTitle&gt;Free Content&lt;/ResourceGroupTitle&gt;&lt;BadgeLink colorScheme='blue' badgeText='Official Website' href='https://pugjs.org/api/getting-started.html'&gt;Getting started wuith PugJs&lt;/BadgeLink&gt;&lt;BadgeLink badgeText='Course' colorScheme='green' href='https://blog.bitsrc.io/how-to-build-a-node-application-using-a-pug-template-7319ab1bba69?gi=40b338891148'&gt;How to Build a Node Application Using a Pug Template&lt;/BadgeLink&gt;&lt;BadgeLink badgeText='Watch' href='https://www.youtube.com/watch?v=DSp9ExFw3Ig'&gt;Node.js + Express - Tutorial - PugJS Templating Engine&lt;/BadgeLink&gt;&lt;BadgeLink colorScheme='yellow' badgeText='Read' href='https://zetcode.com/javascript/pugjs/'&gt;Pug.js tutorial&lt;/BadgeLink&gt;```</t>
  </si>
  <si>
    <t>Update 107-loops.md</t>
  </si>
  <si>
    <t>102 history of node js</t>
  </si>
  <si>
    <t>Update 105-while-statement.md</t>
  </si>
  <si>
    <t>Update 104-do-while-statement.md</t>
  </si>
  <si>
    <t>Update 100-if-else.md</t>
  </si>
  <si>
    <t>Update 101-switch.md</t>
  </si>
  <si>
    <t xml:space="preserve">[Suggestion] in node js roadmap </t>
  </si>
  <si>
    <t>This would better be a resource under "What is Node.js", instead.</t>
  </si>
  <si>
    <t>```suggestion&lt;BadgeLink colorScheme='blue' badgeText='Read' href='https://developer.mozilla.org/en-US/docs/Web/JavaScript/Reference/Statements/switch'&gt;switch - MDN&lt;/BadgeLink&gt;&lt;BadgeLink colorScheme='blue' badgeText='Read' href='https://javascript.info/switch'&gt;The switch statement&lt;/BadgeLink&gt;```</t>
  </si>
  <si>
    <t>```suggestion&lt;BadgeLink colorScheme='yellow' badgeText='Read' href='https://developer.mozilla.org/en-US/docs/Web/JavaScript/Reference/Statements/if...else'&gt;if...else&lt;/BadgeLink&gt;&lt;BadgeLink colorScheme='yellow' badgeText='Read' href='https://javascript.info/ifelse'&gt;Conditional branching: if, '?'&lt;/BadgeLink&gt;```</t>
  </si>
  <si>
    <t>```suggestion# do...while statement```</t>
  </si>
  <si>
    <t>```suggestion# while statement```</t>
  </si>
  <si>
    <t xml:space="preserve">Well, it would betterthanks @kamranahmedse </t>
  </si>
  <si>
    <t>```suggestion# History of Node.jsNode.js was written initially by Ryan Dahl in 2009, about thirteen years after the introduction of the first server-side JavaScript environment, Netscape's LiveWire Pro Web. The initial release supported only Linux and Mac OS X. Its development and maintenance were led by Dahl and later sponsored by Joyent.&lt;ResourceGroupTitle&gt;Free Content&lt;/ResourceGroupTitle&gt;&lt;BadgeLink colorScheme='blue' badgeText='Official Website' href='https://nodejs.dev/en/learn/a-brief-history-of-nodejs/'&gt;Official Website&lt;/BadgeLink&gt;```</t>
  </si>
  <si>
    <t>```suggestion# LoopsIn Java and other programming languages, loops are used to iterate a part of the program several times. There are three types of loops in Java, `for`, `while`, and `do...while`.&lt;ResourceGroupTitle&gt;Free Content&lt;/ResourceGroupTitle&gt;&lt;BadgeLink colorScheme='yellow' badgeText='Read' href='https://www.javatpoint.com/java-for-loop'&gt;What are loops in Java?&lt;/BadgeLink&gt;&lt;BadgeLink colorScheme='yellow' badgeText='Read' href='https://www.programiz.com/java-programming/for-loop'&gt; Loops in Java.&lt;/BadgeLink&gt;```</t>
  </si>
  <si>
    <t>Please add the English resources only for now. Also, let's keep the description brief.</t>
  </si>
  <si>
    <t>```suggestion# What is Node.jsNode.js is an open-source and cross-platform JavaScript runtime environment. It is a popular tool for almost any kind of project! Node.js runs the V8 JavaScript engine, Google Chrome's core, outside the browser. This allows Node.js to be very performant. A Node.js app runs in a single process, without creating a new thread for every request. Node.js provides a set of asynchronous I/O primitives in its standard library that prevent JavaScript code from blocking and generally, libraries in Node.js are written using non-blocking paradigms, making blocking behavior the exception rather than the norm.&lt;ResourceGroupTitle&gt;Free Content&lt;/ResourceGroupTitle&gt;&lt;BadgeLink colorScheme='blue' badgeText='Read' href='https://nodejs.org/en/about/'&gt;Official Website&lt;/BadgeLink&gt;&lt;BadgeLink colorScheme='yellow' badgeText='Read' href='https://www.w3schools.com/nodejs/nodejs_intro.asp'&gt;Node.JS Introduction&lt;/BadgeLink&gt;&lt;BadgeLink colorScheme='green' badgeText='Read' href='https://nodejs.dev/en/learn/'&gt;Official Website&lt;/BadgeLink&gt;&lt;BadgeLink badgeText='Watch' href='https://www.youtube.com/watch?v=uVwtVBpw7RQ'&gt;What is Node.js?&lt;/BadgeLink&gt;&lt;BadgeLink badgeText='Watch' href='https://www.youtube.com/watch?v=jOupHNvDIq8'&gt;How Node.js Works?&lt;/BadgeLink&gt;```</t>
  </si>
  <si>
    <t>```suggestion# FunctionsA method/function is a way to perform some task. Similarly, in programming like Java, a function method is a block of code written to perform a specific task repeatedly. It provides reusability of code. We write the function once and use it many times. It works on the 'DRY' principle i.e., "Do not repeat yourself".&lt;ResourceGroupTitle&gt;Free Content&lt;/ResourceGroupTitle&gt;&lt;BadgeLink badgeText='Read' href='https://www.javatpoint.com/method-in-java'&gt;Methods/Functions in Java.&lt;/BadgeLink&gt;&lt;BadgeLink badgeText='Read' href='https://www.geeksforgeeks.org/methods-in-java/'&gt;What are methods or functions in Java.&lt;/BadgeLink&gt;&lt;BadgeLink badgeText='Read' href='https://www.w3schools.com/java/java_methods.asp'&gt;Learn Functions/Methods in Java&lt;/BadgeLink&gt;&lt;BadgeLink badgeText='Watch' href='https://www.youtube.com/watch?v=vvanI8NRlSI'&gt;Functions / Methods in Java&lt;/BadgeLink&gt;```</t>
  </si>
  <si>
    <t>```suggestion# Conditional statements When you write code, you often want to perform different actions for different decisions. You can use conditional statements in your code to do this. In JavaScript, we have three conditional statements: `if`, `if...else`, and `switch`.&lt;ResourceGroupTitle&gt;Free Content&lt;/ResourceGroupTitle&gt;&lt;BadgeLink colorScheme='yellow' badgeText='Read' href='https://developer.mozilla.org/en-US/docs/Learn/JavaScript/Building_blocks/conditionals'&gt;Making decisions in your code — conditionals&lt;/BadgeLink&gt;&lt;BadgeLink colorScheme='yellow' badgeText='Read' href='https://javascript.info/ifelse'&gt;Conditional branching: if, '?'&lt;/BadgeLink&gt;```</t>
  </si>
  <si>
    <t>```suggestion# White Box TestingWhite Box Testing is a technique in which software’s internal structure, design, and coding are tested to verify input-output flow and improve design, usability, and security. In white box testing, code is visible to testers, so it is also called Clear box testing, Open box testing, Transparent box testing, Code-based testing, and Glass box testing.&lt;ResourceGroupTitle&gt;Free Content&lt;/ResourceGroupTitle&gt;&lt;BadgeLink colorScheme='yellow' badgeText='Read' href='https://www.guru99.com/white-box-testing.html'&gt;White Box Testing – What is, Techniques, Example &amp; Types&lt;/BadgeLink&gt;```</t>
  </si>
  <si>
    <t>Let's please add detailed guide links instead of a simple glossary link```suggestion# Test OraclesA test oracle is a mechanism; different from the program itself that can be used to check the correctness of the program's output for the test cases. Conceptually, we can consider testing a process in which the test cases are given to the test oracle and the program under testing.&lt;ResourceGroupTitle&gt;Free Content&lt;/ResourceGroupTitle&gt;&lt;BadgeLink colorScheme='yellow' badgeText='Read' href='https://ecomputernotes.com/software-engineering/what-are-test-oracles'&gt;What are Test Oracles&lt;/BadgeLink&gt;```</t>
  </si>
  <si>
    <t>Thanks, @CodeWithUma, for all your contributions. Could you possibly create a single PR with all these changes to make it easier for me to review? All the content is here: https://github.com/kamranahmedse/developer-roadmap/tree/master/content/roadmaps</t>
  </si>
  <si>
    <t>Let's please open a single PR in the future for all these changes https://github.com/kamranahmedse/developer-roadmap/tree/master/content/roadmaps</t>
  </si>
  <si>
    <t>```suggestion# Value Comparison Operators```</t>
  </si>
  <si>
    <t>Thanks @lufesipe but someone already created a PR with this</t>
  </si>
  <si>
    <t>```suggestion# NodemonIn Node.js, you need to restart the process to make changes take effect. This adds an extra step to your workflow. You can eliminate this extra step by using [nodemon](https://nodemon.io/) to restart the process automatically.`nodemon` is a command-line interface (CLI) utility developed by [@rem](https://twitter.com/rem) that wraps your Node app, watches the file system, and automatically restarts the process.&lt;ResourceGroupTitle&gt;Free Content&lt;/ResourceGroupTitle&gt;&lt;BadgeLink colorScheme='yellow' badgeText='Read' href='https://www.digitalocean.com/community/tutorials/workflow-nodemon'&gt;How To Restart Your Node.js Apps Automatically with nodemon&lt;/BadgeLink&gt;```</t>
  </si>
  <si>
    <t>Thanks for the suggestion @herrr14 but this was intentional to not make it too distractive.</t>
  </si>
  <si>
    <t xml:space="preserve">Thank you for opening the issue. We don't want to convolute the roadmap by mentioning every available option and are just focusing on what is the most relevant item comparatively. So I think pug, Marko and ejs should be enough.This has also been [mentioned in the contribution docs](https://github.com/kamranahmedse/developer-roadmap/blob/master/CONTRIBUTING.md#guidelines). Thank you for your suggestion, though 🙏 </t>
  </si>
  <si>
    <t>Perhaps an oversight, thank you, this has been fixed. Should be deployed soon.&lt;img width="313" alt="image" src="https://user-images.githubusercontent.com/4921183/191496024-9ac68af1-4e9e-4464-8aa5-f52bf091c735.png"&gt;</t>
  </si>
  <si>
    <t>While this sounds like a good idea, implementing this is going to require a huge effort as, with the current implementation, we don't have any programmatic knowledge of nodes or the nesting. However, we are working on something (shouldn't be there anytime soon but eventually it will be there) so stay tuned!</t>
  </si>
  <si>
    <t>We do have the [chinese translation available here](https://github.com/kamranahmedse/developer-roadmap/tree/0471d44c8fae58b6a36a7c57bba12253916d0249/translations). Feel free to share it with them but please note that the redistribution is not allowed. However, we do plan on implementing the localization soon, so stay tuned.</t>
  </si>
  <si>
    <t>Thanks for the suggestion @bhatnagardivyanshu; you said it yourself, it's subjective :) We don't have any plans for adding that, everyone is different and learns differently. Having time-bound nodes is going to open up yet another pandora's box.</t>
  </si>
  <si>
    <t>Added Contents to OOPs, Packages, JVM, Threads</t>
  </si>
  <si>
    <t>dmdbilal</t>
  </si>
  <si>
    <t>feat: add js comma operator content</t>
  </si>
  <si>
    <t>Update 104-callbacks.md</t>
  </si>
  <si>
    <t>Added Contents to OOPs, Packages, JVM, Threads in Java Roadmap #1529</t>
  </si>
  <si>
    <t>Frontend Progressive Web Apps Tags Fixed</t>
  </si>
  <si>
    <t>Frontend Server Side Rendering Typos Fixed</t>
  </si>
  <si>
    <t>Frontend Static Site Generators Typos Fixed</t>
  </si>
  <si>
    <t>Java resources added</t>
  </si>
  <si>
    <t>Oops I also addedhttps://github.com/kamranahmedse/developer-roadmap/pull/1835</t>
  </si>
  <si>
    <t>&gt; Oops I also added #1835Can you tell me what are the topics you added contents.</t>
  </si>
  <si>
    <t xml:space="preserve">You can refer that in PR #1835 </t>
  </si>
  <si>
    <t>&gt; You can refer that in PR #1835 Ok now what should I do?</t>
  </si>
  <si>
    <t>```suggestion# Files and APIsLearn how to work with files i.e., reading, writing and deleting, files and folders, etc. Also, learn how to make API calls, parse the incoming response, and so on.&lt;ResourceGroupTitle&gt;Free Content&lt;/ResourceGroupTitle&gt;   &lt;BadgeLink colorScheme='yellow' badgeText='Read' href='https://www.marcobehler.com/guides/java-files'&gt;How To Work With Files In Java&lt;/BadgeLink&gt;&lt;BadgeLink colorScheme='yellow' badgeText='Read' href='https://www.javatpoint.com/java-file-class'&gt;Java File Class&lt;/BadgeLink&gt;&lt;BadgeLink colorScheme='yellow' badgeText='Read' href='https://www.geeksforgeeks.org/file-class-in-java/'&gt;Java.io.File Class in Java&lt;/BadgeLink&gt;&lt;BadgeLink colorScheme='yellow' badgeText='Read' href='https://www.digitalocean.com/community/tutorials/java-httpurlconnection-example-java-http-request-get-post'&gt;Java HttpURLConnection Example - Java HTTP Request GET, POST&lt;/BadgeLink&gt;&lt;BadgeLink colorScheme='yellow' badgeText='Read' href='https://www.twilio.com/blog/5-ways-to-make-http-requests-in-java'&gt;5 ways to make HTTP requests in Java&lt;/BadgeLink&gt;```</t>
  </si>
  <si>
    <t>```suggestion# How JVM Works```</t>
  </si>
  <si>
    <t>```suggestion# Garbage Collection```</t>
  </si>
  <si>
    <t>```suggestion# Basics of Threads```</t>
  </si>
  <si>
    <t>```suggestion&lt;ResourceGroupTitle&gt;Free Content&lt;/ResourceGroupTitle&gt;   &lt;BadgeLink colorScheme='yellow' badgeText='Read' href='https://www.simplilearn.com/tutorials/java-tutorial/thread-in-java'&gt;An Introduction to Thread in Java&lt;/BadgeLink&gt;```</t>
  </si>
  <si>
    <t>```suggestion# Memory Management```</t>
  </si>
  <si>
    <t>@CodeWithUma can you please open a single PR with these changes as I mentioned in https://github.com/kamranahmedse/developer-roadmap/pull/1798 and https://github.com/kamranahmedse/developer-roadmap/pull/1794</t>
  </si>
  <si>
    <t>No worries, I have resolved the conflicts and picked up the resources from both PRs. Thanks guys!</t>
  </si>
  <si>
    <t>```suggestion&lt;BadgeLink colorScheme='yellow' badgeText='Read' href='https://nodejs.dev/en/learn/javascript-asynchronous-programming-and-callbacks/'&gt;Asynchronicity in Programming Languages&lt;/BadgeLink&gt;```</t>
  </si>
  <si>
    <t>Add content to Go Roadmap</t>
  </si>
  <si>
    <t>Add content to Java roadmap</t>
  </si>
  <si>
    <t>Add content to JavaScript roadmap</t>
  </si>
  <si>
    <t>Add content to Node.js roadmap</t>
  </si>
  <si>
    <t>Add content to QA roadmap</t>
  </si>
  <si>
    <t xml:space="preserve">Ok @kamranahmedse. I will raise a single PR for all the changes. </t>
  </si>
  <si>
    <t>102-process-cwd added in nodejs</t>
  </si>
  <si>
    <t>ErikWillekens</t>
  </si>
  <si>
    <t>Hey @ErikWillekens, the [details are listed here](https://github.com/kamranahmedse/developer-roadmap/blob/master/contributing.md#adding-content)</t>
  </si>
  <si>
    <t>```suggestion# process.cwd()The `process.cwd()` method returns the current working directory of the Node.js process.&lt;ResourceGroupTitle&gt;Free Content&lt;/ResourceGroupTitle&gt;&lt;BadgeLink colorScheme='blue' badgeText='Read' href='https://nodejs.org/api/process.html#processcwd'&gt;Official Website&lt;/BadgeLink&gt;&lt;BadgeLink colorScheme='yellow' badgeText='Read' href='https://stackoverflow.com/questions/9874382/whats-the-difference-between-process-cwd-vs-dirname'&gt;What's the difference between process.cwd() vs __dirname?&lt;/BadgeLink&gt;```</t>
  </si>
  <si>
    <t>@kamranahmedse understand your suggestionsthanks</t>
  </si>
  <si>
    <t>101 path module</t>
  </si>
  <si>
    <t>```suggestion# path moduleThe `path` module provides utilities for working with file and directory paths. It's built-in to Node.js core and can simply be used by requiring it.&lt;ResourceGroupTitle&gt;Free Content&lt;/ResourceGroupTitle&gt;&lt;BadgeLink colorScheme='blue' badgeText='Official API Reference' href='https://nodejs.org/api/path.html'&gt;Official Website&lt;/BadgeLink&gt;&lt;BadgeLink colorScheme='yellow' badgeText='Official Docs' href='https://nodejs.dev/en/learn/the-nodejs-path-module/'&gt;Official Website&lt;/BadgeLink&gt;&lt;BadgeLink badgeText='Watch' href='https://youtu.be/j95Lwxvi9JY'&gt;Path Module in Node.js&lt;/BadgeLink&gt;```</t>
  </si>
  <si>
    <t>Thanks for the contribution @anassarfraz -- feel free to submit resources for multiple nodes in a single PR. You can follow the [instructions listed here](https://github.com/kamranahmedse/developer-roadmap/blob/master/contributing.md#adding-content).</t>
  </si>
  <si>
    <t>BElluu</t>
  </si>
  <si>
    <t>&gt; Thanks for the contribution @anassarfraz -- feel free to submit resources for multiple nodes in a single PR. You can follow the [instructions listed here](https://github.com/kamranahmedse/developer-roadmap/blob/master/contributing.md#adding-content).sure,thanks for review and feedback.</t>
  </si>
  <si>
    <t xml:space="preserve">This has been fixed and is being deployed. Thank you 🙏 </t>
  </si>
  <si>
    <t>Add content to Angular Roadmap</t>
  </si>
  <si>
    <t>Fixed in https://github.com/kamranahmedse/developer-roadmap/commit/ecf64a2e366bc8898faaf184f4b726b2d6897974 - thanks!</t>
  </si>
  <si>
    <t>Frontend Backend Typos Fixed</t>
  </si>
  <si>
    <t>Javascript Roadmap Add module content</t>
  </si>
  <si>
    <t>fitzhawke</t>
  </si>
  <si>
    <t>[Suggestion] Python Developer</t>
  </si>
  <si>
    <t>Iguinho94CP</t>
  </si>
  <si>
    <t>Add news page from TNS with latest container news</t>
  </si>
  <si>
    <t>Update 102-black-box-testing.md</t>
  </si>
  <si>
    <t>Geryke18</t>
  </si>
  <si>
    <t>javascript roadmap - add content to javascript  asynchronous setTimeout</t>
  </si>
  <si>
    <t>jarrodmjack</t>
  </si>
  <si>
    <t>Add content to JavaScript data structures subsection 100-arrays</t>
  </si>
  <si>
    <t>arpiii</t>
  </si>
  <si>
    <t>Finyahrua</t>
  </si>
  <si>
    <t>Nisarg-Chokshi</t>
  </si>
  <si>
    <t>Hello @kamranahmedse, Can I work on this ?</t>
  </si>
  <si>
    <t>Add video tutorial for solidity</t>
  </si>
  <si>
    <t>jubiaoommen08</t>
  </si>
  <si>
    <t>feat: add Set JavaScript content</t>
  </si>
  <si>
    <t>Update 105-set-timeout.md</t>
  </si>
  <si>
    <t>Update 106-set-interval.md</t>
  </si>
  <si>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Node.js?&lt;/BadgeLink&gt;```</t>
  </si>
  <si>
    <t>focusbytheway</t>
  </si>
  <si>
    <t>krupalitrivedi</t>
  </si>
  <si>
    <t>Hello! I would love to work on this during the hacktoberfest and before that too!</t>
  </si>
  <si>
    <t>Update 114-netstat.md</t>
  </si>
  <si>
    <t>qwertydiy2</t>
  </si>
  <si>
    <t>Update 104-file-system.md</t>
  </si>
  <si>
    <t>ashraful-alam2k</t>
  </si>
  <si>
    <t>Update 100-solidity.md</t>
  </si>
  <si>
    <t>adding content for Go maps</t>
  </si>
  <si>
    <t>gdimit07</t>
  </si>
  <si>
    <t>rein0217a</t>
  </si>
  <si>
    <t>@kamranahmedse Hi Karman,Do you plan to add videos translation.I want Japanese translation.</t>
  </si>
  <si>
    <t>```suggestion# CommonJSCommonJS modules are the original way to package JavaScript code for Node.js. Node.js also supports the ESModules standard used by browsers and other JavaScript runtimes, but CJS is still widely used in backend Node.js applications. Sometimes these modules will be written with a .cjs extension.&lt;ResourceGroupTitle&gt;Free Content&lt;/ResourceGroupTitle&gt;&lt;BadgeLink colorScheme='yellow' badgeText='Read' href='https://www.freecodecamp.org/news/modules-in-javascript/#commonjsmodules'&gt;Modules in Javascript: CJS Section&lt;/BadgeLink&gt;&lt;BadgeLink colorScheme='yellow' basw2dgeText='Read' href='https://nodejs.org/api/modules'&gt;Node.js documentation for CJS modules&lt;/BadgeLink&gt;&lt;BadgeLink colorScheme='yellow' badgeText='Read' href='https://blog.risingstack.com/node-js-at-scale-module-system-commonjs-require/'&gt;How the CJS Module System Works&lt;/BadgeLink&gt;&lt;BadgeLink colorScheme='purple' badgeText='Watch' href='https://www.youtube.com/watch?v=XTND4rjATXA'&gt;How to Import and Export Modules in CJS&lt;/BadgeLink&gt;```</t>
  </si>
  <si>
    <t>```suggestion# ESModulesESModules is a standard that was introduced with ES6 (2015). The idea was to standardize how JS modules work and implement these features in browsers. This standard is widely used with frontend frameworks such as react and can also be used in the backend with Node.js. Sometimes these modules will be written with a .mjs extension.&lt;ResourceGroupTitle&gt;Free Content&lt;/ResourceGroupTitle&gt;&lt;BadgeLink colorScheme='yellow' badgeText='Read' href='https://www.freecodecamp.org/news/modules-in-javascript/'&gt;Introduction to Modules in Javascript&lt;/BadgeLink&gt;&lt;BadgeLink colorScheme='yellow' badgeText='Read' href='https://developer.mozilla.org/en-US/docs/Web/JavaScript/Guide/Modules'&gt;Full ESM module overview from MDN&lt;/BadgeLink&gt;&lt;BadgeLink colorScheme='yellow' badgeText='Read' href='https://javascript.info/modules'&gt;Full ESM module overview from js.info&lt;/BadgeLink&gt;&lt;BadgeLink colorScheme='yellow' badgeText='Read' href='https://nodejs.org/api/esm.html'&gt;Node.js documentation for ESModules&lt;/BadgeLink&gt;&lt;BadgeLink colorScheme='purple' badgeText='Watch' href='https://www.youtube.com/watch?v=cRHQNNcYf6s'&gt;JavaScript ES6 Modules Simplified&lt;/BadgeLink&gt;```</t>
  </si>
  <si>
    <t>```suggestion# setTimeoutThe setTimeout runs a function after the specified period expires. Times are declared in milliseconds.&lt;ResourceGroupTitle&gt;Free Content&lt;/ResourceGroupTitle&gt;&lt;BadgeLink badgeText='Read' colorScheme='yellow' href='https://developer.mozilla.org/en-US/docs/Web/API/setTimeout'&gt;JavaScript MDN Docs&lt;/BadgeLink&gt;&lt;BadgeLink badgeText='Read' colorScheme="yellow" href='https://www.w3schools.com/jsref/met_win_settimeout.asp'&gt;W3Schools – JavaScript - setTimeOut&lt;/BadgeLink&gt;&lt;BadgeLink badgeText='Watch' href='https://www.youtube.com/watch?v=kOcFZV3c75I'&gt;setInterval and setTimeout: timing events&lt;/BadgeLink&gt;&lt;BadgeLink badgeText='Watch' href='https://www.youtube.com/watch?v=z9lJb4D3nJY'&gt;setTimeout EXPLAINED in 5 minutes!&lt;/BadgeLink&gt;```</t>
  </si>
  <si>
    <t>Thank you for the contribution, this has been added in a different PR.</t>
  </si>
  <si>
    <t>```suggestion# netstatNetstat is a command line utility to display all the network connections on a system. It displays all the tcp, udp and unix socket connections. Apart from connected sockets it also displays listening sockets that are waiting for incoming connections. &lt;ResourceGroupTitle&gt;Free Content&lt;/ResourceGroupTitle&gt;&lt;BadgeLink colorScheme='yellow' badgeText='Read' href='https://www.tutorialspoint.com/unix_commands/netstat.htm'&gt;netstat command in Linux with Examples&lt;/BadgeLink&gt;&lt;BadgeLink colorScheme='yellow' badgeText='Read' href='http://www.c-jump.com/CIS24/Slides/Networking/html_utils/netstat.html'&gt;Netstat Tutorial&lt;/BadgeLink&gt;&lt;BadgeLink badgeText='Watch' href='https://www.youtube.com/watch?v=bxFwpm4IobU'&gt;Netstat Commands - Network Administration Tutorial&lt;/BadgeLink&gt;```</t>
  </si>
  <si>
    <t>```suggestion# File SystemA file is a named collection of related information recorded on secondary storage such as magnetic disks, magnetic tapes, and optical disks. Generally, a file is a sequence of bits, bytes, lines, or records whose meaning is defined by the file's creator and user.&lt;ResourceGroupTitle&gt;Free Content&lt;/ResourceGroupTitle&gt;&lt;BadgeLink colorScheme='yellow' badgeText='Read' href='https://www.tutorialspoint.com/operating_system/os_file_system.htm'&gt;Operating System - File System&lt;/BadgeLink&gt;```</t>
  </si>
  <si>
    <t>```suggestion&lt;BadgeLink colorScheme='blue' badgeText='Watch' href='https://www.youtube.com/watch?v=EhPeHeoKF88'&gt;Solidity Course by Dapp University&lt;/BadgeLink&gt;```</t>
  </si>
  <si>
    <t>Thank you for taking inspiration from my suggestion!</t>
  </si>
  <si>
    <t>Devops Typos Fixed</t>
  </si>
  <si>
    <t>Thanks for all the contributions @CodeWithUma -- we really appreciate it :)We are working on the newer website version, which will completely change how we render the content. So these changes shouldn't matter much soon. Feel free to pick up [any of the other issues](https://github.com/kamranahmedse/developer-roadmap/issues?q=is%3Aissue+is%3Aopen+label%3A%22good+first+issue%22) and help add content to the roadmaps -- that's where we need help the most.</t>
  </si>
  <si>
    <t>Hi @kamranahmedse. Thanks for your appreciation. I just wanted to ask that you add a tag named HACTOBERFEST. So my question is will my PR(Pull Request) be counted on the Hacktoberfest Website as and when I raise one? As I wanted to participate in this fest.</t>
  </si>
  <si>
    <t>feat: add weakset content</t>
  </si>
  <si>
    <t>```suggestion# WeakSet`WeakSet` objects are collections of objects. Just as with `Sets`, each object in a `WeakSet` may occur only once; all objects in a `WeakSet`'s collection are unique.&lt;ResourceGroupTitle&gt;Free Content&lt;/ResourceGroupTitle&gt;&lt;BadgeLink colorScheme='yellow' badgeText='Read' href='https://developer.mozilla.org/en-US/docs/Web/JavaScript/Reference/Global_Objects/WeakSet'&gt;WeakSet&lt;/BadgeLink&gt;&lt;BadgeLink colorScheme='yellow' badgeText='Read' href='https://javascript.info/weakmap-weakset'&gt;WeakMap and WeakSet&lt;/BadgeLink&gt;```</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</si>
  <si>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</si>
  <si>
    <t>ZahraShahid</t>
  </si>
  <si>
    <t>I'm interested to work on this.</t>
  </si>
  <si>
    <t>Shall I work on this?</t>
  </si>
  <si>
    <t>content for Golang's make function</t>
  </si>
  <si>
    <t>Update 101-event-emitter.md</t>
  </si>
  <si>
    <t>Update 100-http-module.md</t>
  </si>
  <si>
    <t>chkchun</t>
  </si>
  <si>
    <t>(Docs) 104-dmarc: Adding a content</t>
  </si>
  <si>
    <t>```suggestion# DmarcDMARC stands for Domain-based Message Authentication, Reporting, and Conformance, is an authentication method on the email that is built to protect domain email from invalid email addresses or commonly known as email spoofing, email attacks, phishing, scams, and other threat activities.&lt;ResourceGroupTitle&gt;Free Content&lt;/ResourceGroupTitle&gt;&lt;BadgeLink colorScheme='yellow' badgeText='Read' href='https://dmarc.org/'&gt;DMARC Official Website&lt;/BadgeLink&gt;```</t>
  </si>
  <si>
    <t>```suggestion# DMARC```</t>
  </si>
  <si>
    <t>```suggestion# Http moduleTo make HTTP requests in Node.js, there is a built-in module HTTP in Node.js to transfer data over the HTTP. To use the HTTP server in node, we need to require the HTTP module using `require()` method. The HTTP module creates an HTTP server that listens to server ports and gives a response back to the client.&lt;ResourceGroupTitle&gt;Free Content&lt;/ResourceGroupTitle&gt;&lt;BadgeLink badgeText='Course' colorScheme='green' href='https://www.digitalocean.com/community/tutorials/how-to-create-a-web-server-in-node-js-with-the-http-module'&gt;How To Create a Web Server in Node.js with the HTTP Modulet&lt;/BadgeLink&gt;&lt;BadgeLink colorScheme='yellow' badgeText='Read' href='https://www.geeksforgeeks.org/node-js-http-module/'&gt;Node.js Http Module&lt;/BadgeLink&gt;&lt;BadgeLink colorScheme='yellow' badgeText='Read' href='https://nodejs.dev/en/learn/the-nodejs-http-module/'&gt;The Node.js Http Module&lt;/BadgeLink&gt;```</t>
  </si>
  <si>
    <t>Adding Arithmetic &amp; Bitwise operators - JS roadmap</t>
  </si>
  <si>
    <t>Add content to Software Architect Roadmap</t>
  </si>
  <si>
    <t>What is Software Architecture</t>
  </si>
  <si>
    <t>AliMuhammadOfficial</t>
  </si>
  <si>
    <t>(Docs) 111-mtr: Adding a content</t>
  </si>
  <si>
    <t>(Docs) 113-nmap: Adding a content</t>
  </si>
  <si>
    <t>samyukthasudhakar</t>
  </si>
  <si>
    <t>Hi @kamranahmedse ! I'd like to take up this task, can you please assign it to me. Thanks !</t>
  </si>
  <si>
    <t>Please have a look at [my changes to the PR](https://github.com/kamranahmedse/developer-roadmap/pull/1880/commits/3081a7e3112685131d1d705da12daaada888540e). The description should be brief and `badgeText` should be as [per the contribution guidelines](https://github.com/kamranahmedse/developer-roadmap/blob/master/contributing.md).</t>
  </si>
  <si>
    <t>@chkchun no plans for that at the moment. However, we have a separate .NET roadmap planned where you will be able to add those.</t>
  </si>
  <si>
    <t>We will be adding user accounts to the website soon. Progress will be saved and shareable in the public profile. Stay tuned!Regarding Flask and Django, sure would you be able to [draft a textual roadmap](https://gist.github.com/kamranahmedse/98758d2c73799b3a6ce17385e4c548a5) and share it with us to start with?</t>
  </si>
  <si>
    <t>Update 101-why-use-typescript.md</t>
  </si>
  <si>
    <t>Nursimaasilturk</t>
  </si>
  <si>
    <t>Resources added for Unit testing</t>
  </si>
  <si>
    <t>haseeb-xd</t>
  </si>
  <si>
    <t>I want to work on these nodes which are missing content and resources.</t>
  </si>
  <si>
    <t>```suggestion# NMAPNMAP stands for Network Mapper and is an open-source tool used to explore and audit the network's security, such as checking firewalls and scanning ports.&lt;ResourceGroupTitle&gt;Free Content&lt;/ResourceGroupTitle&gt;&lt;BadgeLink colorScheme='blue' badgeText='Official Page' href='https://nmap.org/book/man.html'&gt;NMAP Official Manual Book&lt;/BadgeLink&gt;&lt;BadgeLink colorScheme='yellow' badgeText='Read' href='https://www.freecodecamp.org/news/what-is-nmap-and-how-to-use-it-a-tutorial-for-the-greatest-scanning-tool-of-all-time/'&gt;What is Nmap and How to Use it&lt;/BadgeLink&gt;```</t>
  </si>
  <si>
    <t>Thanks for offering to help @samyukthasudhakar -- there are hundreds of nodes, so multiple contributors can contribute to this task by adding content to the nodes. Feel free to open pull requests with batches of 10 or 15 nodes with contents in each PR.</t>
  </si>
  <si>
    <t>Add content to DevOps roadmap</t>
  </si>
  <si>
    <t>```suggestion# mtr`mtr` combines the functionality of the traceroute and ping programs in a single network diagnostic tool.As `mtr` starts, it investigates the network connection between the host `mtr` runs on and `HOSTNAME` by sending packets with purposely low TTLs. It continues sending packets with low TTL, noting the response time of the intervening routers. This allows `mtr` to print the internet route's response percentage and response times to HOSTNAME. A sudden packet loss or response time increase often indicates a bad (or simply overloaded) link.&lt;ResourceGroupTitle&gt;Free Content&lt;/ResourceGroupTitle&gt;&lt;BadgeLink colorScheme='yellow' badgeText='Read' href='https://www.javatpoint.com/linux-mtr'&gt;Javatpoint: Linux mtr Command&lt;/BadgeLink&gt;&lt;BadgeLink colorScheme='yellow' badgeText='Read' href='https://www.tutorialspoint.com/unix_commands/mtr.htm'&gt;mtr Linux command&lt;/BadgeLink&gt;&lt;BadgeLink colorScheme='yellow' badgeText='Read' href='https://www.devopsroles.com/how-to-traceroute-use-mtr-command-in-linux/'&gt;How to traceroute use mtr command in Linux&lt;/BadgeLink&gt;```</t>
  </si>
  <si>
    <t>```suggestion# Event EmitterIn Node.js, an event can be described simply as a string with a corresponding callback. An event can be "emitted" (or, in other words, the corresponding callback be called) multiple times or you can choose to only listen for the first time it is emitted.&lt;ResourceGroupTitle&gt;Free Content&lt;/ResourceGroupTitle&gt;&lt;BadgeLink colorScheme='blue' badgeText='Official Website' href='https://nodejs.org/en/knowledge/getting-started/control-flow/what-are-event-emitters/'&gt;What are Event Emitters?&lt;/BadgeLink&gt;&lt;BadgeLink colorScheme='yellow' badgeText='Read' href='https://www.digitalocean.com/community/tutorials/using-event-emitters-in-node-js'&gt;Using Event Emitters in Node.js&lt;/BadgeLink&gt;```</t>
  </si>
  <si>
    <t>Updated Gray Box Testing</t>
  </si>
  <si>
    <t>adnn-alc</t>
  </si>
  <si>
    <t>105  Add Dotnet Description</t>
  </si>
  <si>
    <t>CristianoRC</t>
  </si>
  <si>
    <t>```suggestion# .NET Framework.NET is an open-source platform with tools and libraries for building web, mobile, desktop, games, IoT, cloud, and microservices.Officially supported languages in .NET: C#, F#, Visual Basic.```</t>
  </si>
  <si>
    <t>```suggestion# Gray box testingGray box testing is a software testing technique to test a software product or application with partial knowledge of the internal structure of the application. The purpose of gray box testing is to search and identify the defects due to improper code structure or improper use of applications.&lt;ResourceGroupTitle&gt;Free Content&lt;/ResourceGroupTitle&gt;&lt;BadgeLink colorScheme='yellow' badgeText='Read' href='https://www.guru99.com/grey-box-testing.html'&gt;What is Gray Box Testing? Techniques &amp; Example&lt;/BadgeLink&gt;```</t>
  </si>
  <si>
    <t>```suggestion# Gray Box Testing```</t>
  </si>
  <si>
    <t>Thank you for your contribution, but the format of the content doesn't match the required format for content. Please follow the [contribution guidelines for adding content.](https://github.com/kamranahmedse/developer-roadmap/blob/master/contributing.md#adding-content)</t>
  </si>
  <si>
    <t>Update 100-what-is-typescript.md</t>
  </si>
  <si>
    <t>I am sorry for not paying attention to this.Kamran Ahmed ***@***.***&gt;, 27 Eyl 2022 Sal, 14:51 tarihindeşunu yazdı:&gt; Thank you for your contribution, but the format of the content doesn't&gt; match the required format for content. Please follow the contribution&gt; guidelines for adding content.&gt; &lt;https://github.com/kamranahmedse/developer-roadmap/blob/master/contributing.md#adding-content&gt;&gt;&gt; —&gt; Reply to this email directly, view it on GitHub&gt; &lt;https://github.com/kamranahmedse/developer-roadmap/pull/1883#issuecomment-1259390133&gt;,&gt; or unsubscribe&gt; &lt;https://github.com/notifications/unsubscribe-auth/ATMQK4D3VRCD5JPRLSQILM3WALNTHANCNFSM6AAAAAAQWTXFJI&gt;&gt; .&gt; You are receiving this because you authored the thread.Message ID:&gt; ***@***.***&gt;&gt;</t>
  </si>
  <si>
    <t>hasnainmakada-99</t>
  </si>
  <si>
    <t>Hello @kamranahmedse can I work on this issue</t>
  </si>
  <si>
    <t>Fix BadgeLink colours in Java Functions</t>
  </si>
  <si>
    <t>MarcinKozak005</t>
  </si>
  <si>
    <t>Update 100-osi-tcp-ip-model.md</t>
  </si>
  <si>
    <t>RichardBatesIII</t>
  </si>
  <si>
    <t>Adding content to 134-strace.md</t>
  </si>
  <si>
    <t>iamworldian</t>
  </si>
  <si>
    <t>Sure @kamranahmedse . Will proceed as suggested 👍🏽</t>
  </si>
  <si>
    <t>Add content for Go Modules</t>
  </si>
  <si>
    <t>Wilo</t>
  </si>
  <si>
    <t>Update 103-linux-unix.md</t>
  </si>
  <si>
    <t>jfburgos55</t>
  </si>
  <si>
    <t>Added beta React docs to the React readme.md</t>
  </si>
  <si>
    <t>amerfarooq</t>
  </si>
  <si>
    <t>gorm official website and github repo added</t>
  </si>
  <si>
    <t>amjadjibon</t>
  </si>
  <si>
    <t>content for Golang structs</t>
  </si>
  <si>
    <t>Add programming languages resources to architect roadmap</t>
  </si>
  <si>
    <t>mph7</t>
  </si>
  <si>
    <t>Added 3 Python links from TheNewStack.io</t>
  </si>
  <si>
    <t>Changed TNS title error "Thew" to "The" and added "from" in place of …</t>
  </si>
  <si>
    <t>Node.js 107: setImmediate function</t>
  </si>
  <si>
    <t>Carls13</t>
  </si>
  <si>
    <t>Yiheng</t>
  </si>
  <si>
    <t>Oscar-Qiu</t>
  </si>
  <si>
    <t>```suggestion# GradleGradle is an open-source build automation tool that helps software engineers to test, build, and release high-performance software products. In addition, Gradle also supports multi-language development. Currently, the supported languages for Gradle include Java, Kotlin, Groovy, Scala, C/C++, and JavaScript.&lt;ReferenceGroupTitle&gt;Reference Resource&lt;/ResourceGroupTitle&gt;&lt;BadgeLink colorScheme='blue' badgeTest='Official Website' href='https://gradle.org/'&gt;Gradle Website&lt;/BadgeLink&gt;```</t>
  </si>
  <si>
    <t>```suggestion# Play FrameworkPlay Framework is a high-productivity web application framework that allows the model-view-controller pattern. It is written in Scala but can also be used for other programming languages that are compiled and run on the JVM. e.g.Java.&lt;ReferenceGroupTitle&gt;Reference Resource&lt;/ResourceGroupTitle&gt;&lt;BadgeLink colorScheme='blue' badgeTest='Official Website' href='https://www.playframework.com/'&gt;Play Framework Website&lt;/BadgeLink&gt;```</t>
  </si>
  <si>
    <t>```suggestion# MockingMocking removes external dependencies from a unit test to create a sense of an entire controlled environment. The traditional method of mocks involves mocking all other classes that interact with the class we want to test. The common targets for mocking are:- Database connections- Web services- Slow Classes- Classes with side effects- Classes with non-deterministic behavior&lt;ReferenceGroupTitle&gt;Reference Resource&lt;/ResourceGroupTitle&gt;&lt;BadgeLink colorScheme='purple' badgeTest='Visit' href='https://site.mockito.org/'&gt;Mockito - Mocking Framework for Java&lt;/BadgeLink&gt;```</t>
  </si>
  <si>
    <t>```suggestion# JMeterApache JMeter is an Apache project that can be used as a load testing tool for analyzing and measuring the performance of a variety of services, with a focus on web applications.&lt;ReferenceGroupTitle&gt;Reference Resource&lt;/ResourceGroupTitle&gt;&lt;BadgeLink colorScheme='blue' badgeTest='Official Website' href='https://jmeter.apache.org/'&gt;Apache JMeter Website&lt;/BadgeLink&gt;```</t>
  </si>
  <si>
    <t>Added content to 105-editors.md</t>
  </si>
  <si>
    <t>dhruvasagar</t>
  </si>
  <si>
    <t>Created #1905 , let me know if it looks alright and I can take a look at contributing to other parts of this Roadmap.</t>
  </si>
  <si>
    <t>```suggestion# setImmediateThe `setImmediate` function delays the execution of a function to be called after the current event loops finish all their execution. It's very similar to calling `setTimeout` with 0 ms delay.&lt;ResourceGroupTitle&gt;Free Content&lt;/ResourceGroupTitle&gt;&lt;BadgeLink colorScheme='yellow' badgeText='Read' href='https://developer.mozilla.org/en-US/docs/Web/API/Window/setImmediate'&gt;Understanding setImmediate&lt;/BadgeLink&gt;&lt;BadgeLink colorScheme='yellow' badgeText='Read' href='https://nodejs.dev/en/learn/understanding-setimmediate/'&gt;Understanding setImmediate&lt;/BadgeLink&gt;```</t>
  </si>
  <si>
    <t>```suggestion&lt;BadgeLink colorScheme='yellow' badgeText='Read' href='https://thenewstack.io/category/containers/'&gt;Articles about Containers - The New Stack&lt;/BadgeLink&gt;```</t>
  </si>
  <si>
    <t>This doesn't have much details to be added as a resource</t>
  </si>
  <si>
    <t>These two links should go inside the [python roadmap](https://roadmap.sh/python) under the relevant topic nodes</t>
  </si>
  <si>
    <t>Thank you, there aren't any commit guidelines when adding content, so a single commit is also fine.</t>
  </si>
  <si>
    <t>@kamranahmedse Looking forward for .NET roadmap, thank you.</t>
  </si>
  <si>
    <t>johnwinifred</t>
  </si>
  <si>
    <t>Hello, please I would love to work on this</t>
  </si>
  <si>
    <t>```suggestion# StructsStructs are user-defined types that help us create a collection of data describing a single entity.&lt;ResourceGroupTitle&gt;Free Content&lt;/ResourceGroupTitle&gt;&lt;BadgeLink colorScheme='blue' badgeText='Official Website' href='https://go.dev/tour/moretypes/2'&gt;Go Structs&lt;/BadgeLink&gt;&lt;BadgeLink badgeText='Read' href='https://gobyexample.com/structs'&gt;Go by Example: Structs&lt;/BadgeLink&gt;&lt;BadgeLink badgeText='Watch' href='https://www.youtube.com/watch?v=NMTN543WVQY'&gt;Structs in Go&lt;/BadgeLink&gt;```</t>
  </si>
  <si>
    <t>Resources added for Git</t>
  </si>
  <si>
    <t>[Suggestion] Vue Developer</t>
  </si>
  <si>
    <t>Giorgiosaud</t>
  </si>
  <si>
    <t>Update Tester Mindset</t>
  </si>
  <si>
    <t>ShobhanSrivastava</t>
  </si>
  <si>
    <t>Hey @kamranahmedse I am a beginner to open source contributing. Can I start my journey with this issue? Also can you guide me a bit on how to start contributing?</t>
  </si>
  <si>
    <t>Update Test Prioritization</t>
  </si>
  <si>
    <t>Update 106-axios.md</t>
  </si>
  <si>
    <t>jacobsamo</t>
  </si>
  <si>
    <t>huyhoang160593</t>
  </si>
  <si>
    <t>Update 101-jsx.md</t>
  </si>
  <si>
    <t>zahid2022skipq</t>
  </si>
  <si>
    <t xml:space="preserve">[Suggestion] </t>
  </si>
  <si>
    <t>esra-abo-sada</t>
  </si>
  <si>
    <t xml:space="preserve">Haven't contributed in a while! Will be making a PR 👍🏻 </t>
  </si>
  <si>
    <t xml:space="preserve">Added Service Mesh &amp; ACID Cap Theorem </t>
  </si>
  <si>
    <t>Update Project Management</t>
  </si>
  <si>
    <t>Added details about RKT and LXC</t>
  </si>
  <si>
    <t>jashezan</t>
  </si>
  <si>
    <t>Update load-testing.md</t>
  </si>
  <si>
    <t>vravle</t>
  </si>
  <si>
    <t>Update selenium.md</t>
  </si>
  <si>
    <t>neha-stanley</t>
  </si>
  <si>
    <t>```suggestion# Load TestingLoad Testing is a type of Performance Testing that determines the performance of a system, software product, or software application under real-life-based load conditions. Load testing determines the behavior of the application when multiple users use it at the same time. It is the response of the system measured under varying load conditions.&lt;ResourceGroupTitle&gt;Free Content&lt;/ResourceGroupTitle&gt;&lt;BadgeLink colorScheme='yellow' badgeText='Read' href='https://www.geeksforgeeks.org/software-testing-load-testing/'&gt;Software Testing: Load Testing&lt;/BadgeLink&gt;&lt;BadgeLink colorScheme='yellow' badgeText='Read' href='https://loadninja.com/load-testing/'&gt;Load testing and Best Practises&lt;/BadgeLink&gt;```</t>
  </si>
  <si>
    <t>```suggestionSelenium is an open-source tool that automates web browsers. It provides a single interface that lets you write test scripts in programming languages like Ruby, Java, NodeJS, PHP, Perl, Python, and C#, among others.&lt;ResourceGroupTitle&gt;Free Content&lt;/ResourceGroupTitle&gt;&lt;BadgeLink colorScheme='blue' badgeText='Official Website' href='https://www.selenium.dev/'&gt;Selenium's Official Website&lt;/BadgeLink&gt;&lt;BadgeLink colorScheme='yellow' badgeText='Read' href='https://www.browserstack.com/selenium'&gt;Selenium Tutorial&lt;/BadgeLink&gt;```</t>
  </si>
  <si>
    <t>Update regression-testing.md</t>
  </si>
  <si>
    <t>juliaoommen08</t>
  </si>
  <si>
    <t>```suggestion# Regression TestingRegression Testing is a type of software testing to confirm that a recent program or code change has not adversely affected existing features. Regression testing is a black box testing technique. Test cases are re-executed to check the previous functionality of the application is working fine and that the new changes have not produced any bugs.&lt;ResourceGroupTitle&gt;Free Content&lt;/ResourceGroupTitle&gt;&lt;BadgeLink colorScheme='yellow' badgeText='Read' href='https://www.javatpoint.com/regression-testing'&gt;Regression Testing&lt;/BadgeLink&gt;&lt;BadgeLink colorScheme='yellow' badgeText='Read' href='https://www.guru99.com/regression-testing.html'&gt;What is Regression Testing with Test Cases&lt;/BadgeLink&gt;```</t>
  </si>
  <si>
    <t>```suggestionRKT project was ended in 2018.```</t>
  </si>
  <si>
    <t>```suggestion# Project ManagementA project is a temporary endeavor to create a unique product, service, or result. A project is temporary because it has a defined beginning and end time, and it is unique because it has a particular set of operations designed to accomplish a goal.Project Management is a discipline of planning, organizing, motivating, and controlling the resources to achieve specific project goals. The main objective of project management is to achieve project goals and targets while keeping in mind the project scope, time, quality, and cost. It facilitates the project workflow with team collaboration on a single project.&lt;ResourceGroupTitle&gt;Free Content&lt;/ResourceGroupTitle&gt;&lt;BadgeLink colorScheme='yellow' badgeText='Read' href='https://www.guru99.com/introduction-project-management-pmp-certification.html'&gt;What are the Main Objectives of Project Management?&lt;/BadgeLink&gt;&lt;BadgeLink colorScheme='yellow' badgeText='Read' href='https://huddle.eurostarsoftwaretesting.com/project-management-in-software-testing/'&gt;Project Management in Software Testing&lt;/BadgeLink&gt;&lt;BadgeLink colorScheme='yellow' badgeText='Read' href='https://www.guru99.com/initiation-phase-project-management-life-cycle.html'&gt;Project Management Life Cycle Phases: What are the stages?&lt;/BadgeLink&gt;```</t>
  </si>
  <si>
    <t>```suggestion# ACID &amp; CAP TheoremACID (Atomicity, Consistency, Isolation, Durability) and CAP (Consistency, Availability, Partition Tolerance) are essential concepts in distributed systems. They are often used to explain the trade-offs between consistency and availability.CAP is an acronym for Consistency, Availability, and Partition Tolerance. According to the CAP theorem, any distributed system can only guarantee two of the three properties at any time. You can't guarantee all three properties at once.ACID is an acronym that stands for Atomicity, Consistency, Isolation, Durability. ACID is a set of properties of database transactions intended to guarantee validity even in the event of errors, power failures, etc.&lt;ResourceGroupTitle&gt;Free Content&lt;/ResourceGroupTitle&gt;&lt;BadgeLink colorScheme='yellow' badgeText='Read' href='https://www.bmc.com/blogs/cap-theorem/'&gt;What is CAP Theorem?&lt;/BadgeLink&gt;&lt;BadgeLink colorScheme='yellow' badgeText='Read' href='https://en.wikipedia.org/wiki/CAP_theorem'&gt;CAP Theorem - Wikipedia&lt;/BadgeLink&gt;&lt;BadgeLink colorScheme='yellow' badgeText='Read' href='https://mwhittaker.github.io/blog/an_illustrated_proof_of_the_cap_theorem/'&gt;An Illustrated Proof of the CAP Theorem&lt;/BadgeLink&gt;&lt;BadgeLink colorScheme='yellow' badgeText='Read' href='https://www.ibm.com/uk-en/cloud/learn/cap-theorem'&gt;CAP Theorem and it's applications in NoSQL Databases&lt;/BadgeLink&gt;&lt;BadgeLink colorScheme='purple' badgeText='Watch' href='https://www.youtube.com/watch?v=_RbsFXWRZ10'&gt;What is CAP Theorem?&lt;/BadgeLink&gt;&lt;BadgeLink colorScheme='yellow' badgeText='Read' href='https://en.wikipedia.org/wiki/ACID'&gt;ACID - Wikipedia&lt;/BadgeLink&gt;```</t>
  </si>
  <si>
    <t>Update integration-testing.md</t>
  </si>
  <si>
    <t>```suggestion# Integration TestingIntegration Testing is a type of testing where software modules are integrated logically and tested as a group. A typical software project consists of multiple software modules coded by different programmers. This testing level aims to expose defects in the interaction between these software modules when they are integrated. Integration Testing focuses on checking data communication amongst these modules.&lt;ResourceGroupTitle&gt;Free Content&lt;/ResourceGroupTitle&gt;&lt;BadgeLink colorScheme='yellow' badgeText='Read' href='https://www.guru99.com/integration-testing.html'&gt;Integration Testing Tutorial&lt;/BadgeLink&gt;```</t>
  </si>
  <si>
    <t>File module &amp; module short intro</t>
  </si>
  <si>
    <t>Added contents to Java Roadmap ( Networking, Gradle, Ant, Spring Boot, Play, Spark, Spring Data JPA )</t>
  </si>
  <si>
    <t>CodeWAdi</t>
  </si>
  <si>
    <t>Hey as I am one the user  of your JAVASCRIPT roadmap.sh I would love to contribute in this issue.</t>
  </si>
  <si>
    <t xml:space="preserve">Added contents in Java Roadmap( Networking and sockets, Gradle, Ant, Spring Boot, Play, Spark, Spring Data JPA ) </t>
  </si>
  <si>
    <t>Added contents in Javascript Roadmap ( Async await, Built in functions, Keyed collections, Indexed collections, Explicit type casting, Builtin objects, Prototypal inheritance )</t>
  </si>
  <si>
    <t>feat: add owasp on software architecture roadmap</t>
  </si>
  <si>
    <t>feat: add fastify content on nodejs roadmap</t>
  </si>
  <si>
    <t>Added contents for Go Roadmap ( Packages,  Urfave cli, Gorm, Beego, Gin, Revel )</t>
  </si>
  <si>
    <t>feat: add mocha content on nodejs roadmap</t>
  </si>
  <si>
    <t>feat: add dotenv content on nodejs roadmap</t>
  </si>
  <si>
    <t>QAInsights</t>
  </si>
  <si>
    <t xml:space="preserve">I'd love to work on this @kamranahmedse </t>
  </si>
  <si>
    <t>nabeel001</t>
  </si>
  <si>
    <t>Hi, I would like to work on this issue during this hacktoberfest, I kindly request you to assign me this issue. Thanks!</t>
  </si>
  <si>
    <t>hitaarthh</t>
  </si>
  <si>
    <t>Looking forward to work on it.</t>
  </si>
  <si>
    <t>SarveshN23</t>
  </si>
  <si>
    <t>Hello @kamranahmedse, I would like to work on this. Can I be assigned to this?</t>
  </si>
  <si>
    <t>@kamranahmedse  Hello can i work on it?</t>
  </si>
  <si>
    <t>NodeJS content added</t>
  </si>
  <si>
    <t>ankitdas09</t>
  </si>
  <si>
    <t>Updated the 100-what-is-typescript.md #1938</t>
  </si>
  <si>
    <t>@kamranahmedse Added commit for, why typescript should be used. Attached needful references and links to support the question.Hope it helps.✌🏻</t>
  </si>
  <si>
    <t>@kamranahmedse Hey, I'm a JavaScript Developer, Can i Work on this?</t>
  </si>
  <si>
    <t>content for Go interfaces</t>
  </si>
  <si>
    <t>QA SDLC Model</t>
  </si>
  <si>
    <t>hacktoberfest</t>
  </si>
  <si>
    <t>sazamansari</t>
  </si>
  <si>
    <t>rajbhoyar729</t>
  </si>
  <si>
    <t xml:space="preserve">hi @kamranahmedse  i  don't know  much  about   creating  roadmaps  but  i  can try  if  you  guide  me  a  little  bit  bro  </t>
  </si>
  <si>
    <t>feat: add working with relational databases content</t>
  </si>
  <si>
    <t>Rohan27s</t>
  </si>
  <si>
    <t>I want to work on this issue</t>
  </si>
  <si>
    <t>Add Ui &amp; Ux Roadmap</t>
  </si>
  <si>
    <t>RaheemAmer</t>
  </si>
  <si>
    <t>GabrielMoody</t>
  </si>
  <si>
    <t>Hi @kamranahmedse, I would like to help you with this issue. Can you assign me to this issue?. Thanks!</t>
  </si>
  <si>
    <t xml:space="preserve">104-accessibility </t>
  </si>
  <si>
    <t>cweave</t>
  </si>
  <si>
    <t>@ShobhanSrivastava go to roadmap.sh website pick any roadmap, then go to any section of that respective roadmap and click on "Edit This Page" and do changes as per your wish.</t>
  </si>
  <si>
    <t>Javascript 101-comparison-operations</t>
  </si>
  <si>
    <t>Yaminyam</t>
  </si>
  <si>
    <t>I'm interested in that contribution!</t>
  </si>
  <si>
    <t>Update 118-iptables.md</t>
  </si>
  <si>
    <t>Devrajsinh-Gohil</t>
  </si>
  <si>
    <t>Update 102-sequelize.md</t>
  </si>
  <si>
    <t>added description</t>
  </si>
  <si>
    <t>added content and resources to golang node (context)</t>
  </si>
  <si>
    <t>hamees-sayed</t>
  </si>
  <si>
    <t>Update 105-c.md</t>
  </si>
  <si>
    <t>Added contents to prototypal inheritance.</t>
  </si>
  <si>
    <t>ashura-code</t>
  </si>
  <si>
    <t>Update 106-cryptography.md</t>
  </si>
  <si>
    <t>Resources added for QTest</t>
  </si>
  <si>
    <t>added resource in go node (modules, goroutines, channels)</t>
  </si>
  <si>
    <t>himanshuaggar</t>
  </si>
  <si>
    <t>I'm interested in working on this .</t>
  </si>
  <si>
    <t>Update 100-dotenv.md</t>
  </si>
  <si>
    <t>Update 101-process-env.md</t>
  </si>
  <si>
    <t>Flutter Roadmap is missing I can add that</t>
  </si>
  <si>
    <t>AD1TYA03</t>
  </si>
  <si>
    <t>Update 103-async-await.md</t>
  </si>
  <si>
    <t>Update 104-running-nodejs-code.md</t>
  </si>
  <si>
    <t>Updated Readme</t>
  </si>
  <si>
    <t>ahtesham007</t>
  </si>
  <si>
    <t>[Update 100] what-is-javascript.md</t>
  </si>
  <si>
    <t>vanya31</t>
  </si>
  <si>
    <t>ojasaklechayt</t>
  </si>
  <si>
    <t>Hello!! I would like to work on the project. I have checked out the roadmap and got the chance where I can contribute. So, Can you please assign it to me</t>
  </si>
  <si>
    <t>added content</t>
  </si>
  <si>
    <t>[Update 100] - Primitive Types</t>
  </si>
  <si>
    <t>what is programming?</t>
  </si>
  <si>
    <t>sxhil296</t>
  </si>
  <si>
    <t>rohitpatel0011</t>
  </si>
  <si>
    <t>KomalMMungekar</t>
  </si>
  <si>
    <t>Hey @kamranahmedse, can I contribute to this issue? I'm a complete newbie to open source and I would like to kickstart my journey from this!</t>
  </si>
  <si>
    <t>Added basic description for GCC,Make etc</t>
  </si>
  <si>
    <t>parth93QA</t>
  </si>
  <si>
    <t xml:space="preserve">Created #1972 , let me know if it looks alright. </t>
  </si>
  <si>
    <t>Add content to Angular Roadmap - Forms</t>
  </si>
  <si>
    <t>umadhatri</t>
  </si>
  <si>
    <t>Hello @kamranahmedse! I would also like to be of help. Can I also work on this issue? Do let me know. Thank you in advance and cheers!</t>
  </si>
  <si>
    <t>manishtambe</t>
  </si>
  <si>
    <t>If this issue is still open can I contribute  ?</t>
  </si>
  <si>
    <t>Update Agile Model</t>
  </si>
  <si>
    <t>Add missing Devops CLI utilities resources</t>
  </si>
  <si>
    <t>doublevcodes</t>
  </si>
  <si>
    <t>Roadmap to learn machine learning is not present can I add that ?</t>
  </si>
  <si>
    <t>Add content in equality algorithms to JavaScript roadmap</t>
  </si>
  <si>
    <t>rahulraheja49</t>
  </si>
  <si>
    <t>I'm interested in working on this</t>
  </si>
  <si>
    <t>```suggestion# isLooselyEqual[isLooselyEqual](https://developer.mozilla.org/en-US/docs/Web/JavaScript/Reference/Operators/Equality) checks whether its two operands are equal, returning a `Boolean` result. It attempts to convert and compare operands that are of different types.&lt;ResourceGroupTitle&gt;Free Content&lt;/ResourceGroupTitle&gt;&lt;BadgeLink colorScheme='yellow' badgeText='Read' href='https://developer.mozilla.org/en-US/docs/Web/JavaScript/Reference/Operators/Equality'&gt; Loosely Equality (==) Operator&lt;/BadgeLink&gt;&lt;BadgeLink colorScheme='yellow' badgeText='Read' href='https://javascript.info/comparison'&gt;Comparsion - javascript.info&lt;/BadgeLink&gt;```</t>
  </si>
  <si>
    <t>```suggestion# isStrictlyEqual[isStrictlyEqual](https://developer.mozilla.org/en-US/docs/Web/JavaScript/Reference/Operators/Strict_equality) checks whether its two operands are equal, returning a `Boolean` result. It always considers operands of different types to be different.&lt;ResourceGroupTitle&gt;Free Content&lt;/ResourceGroupTitle&gt;&lt;BadgeLink colorScheme='yellow' badgeText='Read' href='https://developer.mozilla.org/en-US/docs/Web/JavaScript/Reference/Operators/Strict_equality'&gt; Strictly Equality (===) Operator&lt;/BadgeLink&gt;&lt;BadgeLink colorScheme='yellow' badgeText='Read' href='https://javascript.info/comparison'&gt;Comparsion - javascript.info&lt;/BadgeLink&gt;```</t>
  </si>
  <si>
    <t>```suggestion# Same value[SameValue](https://developer.mozilla.org/en-US/docs/Web/JavaScript/Equality_comparisons_and_sameness#same-value_equality_using_object.is) equality determines whether two values are functionally identical in all contexts.&lt;ResourceGroupTitle&gt;Free Content&lt;/ResourceGroupTitle&gt;&lt;BadgeLink colorScheme='yellow' badgeText='Read' href='https://developer.mozilla.org/en-US/docs/Web/JavaScript/Equality_comparisons_and_sameness#same-value_equality_using_object.is'&gt; Same-value equality using Object.is()&lt;/BadgeLink&gt;```</t>
  </si>
  <si>
    <t>```suggestionThe agile model refers to a software development approach based on iterative development. Agile methods break tasks into smaller iterations or parts that do not directly involve long-term planning. The project scope and requirements are laid down at the beginning of the development process. Plans regarding the number of iterations, the duration, and the scope of each iteration are clearly defined in advance.The Agile software development methodology is one of the simplest and most effective processes to turn a vision for a business need into software solutions.```</t>
  </si>
  <si>
    <t>```suggestion# Reactive Forms```</t>
  </si>
  <si>
    <t>```suggestion# Template Driven Forms```</t>
  </si>
  <si>
    <t>```suggestion# Compiling Apps```</t>
  </si>
  <si>
    <t>```suggestion# gradle```</t>
  </si>
  <si>
    <t>```suggestion# sbt```</t>
  </si>
  <si>
    <t>```suggestion# make```</t>
  </si>
  <si>
    <t>can you add my file label hacktoberfest- 2022</t>
  </si>
  <si>
    <t>Add content for iptables</t>
  </si>
  <si>
    <t>Hey @kamranahmedse I've added some content to learn **Cryptography**Kindly check it and then merge it too!!</t>
  </si>
  <si>
    <t>rukshanuddin</t>
  </si>
  <si>
    <t>AryanMankame</t>
  </si>
  <si>
    <t>can you add my file hacktoberfest -2022 lebal</t>
  </si>
  <si>
    <t>joelsathi</t>
  </si>
  <si>
    <t>Hi @kamranahmedse, I also would like to contribute. Can you please assign me to this project?</t>
  </si>
  <si>
    <t>Added Typescript Documentation</t>
  </si>
  <si>
    <t>ashishnpise</t>
  </si>
  <si>
    <t>shagun199</t>
  </si>
  <si>
    <t>Updated Memory Life cycle in javascript</t>
  </si>
  <si>
    <t>yashbhanu</t>
  </si>
  <si>
    <t>add resources to Patterns and Design Principles</t>
  </si>
  <si>
    <t>Add description for AWS CDK</t>
  </si>
  <si>
    <t>vishnus17</t>
  </si>
  <si>
    <t>added realtime firebase database</t>
  </si>
  <si>
    <t>arbaz63</t>
  </si>
  <si>
    <t>Update QA Manual Testing</t>
  </si>
  <si>
    <t>Add roadmap+resource</t>
  </si>
  <si>
    <t>lingeshwaran05</t>
  </si>
  <si>
    <t>Hey I have updated DevOps roadmap , itself it contains links , Docs , YT videos , courses etc please check it out</t>
  </si>
  <si>
    <t>Thanks but the website that you haved linked seemed to have taken inspiration from the roadmaps we have on our website. There is nothing in their roadmaps making them worth linking.</t>
  </si>
  <si>
    <t>Add civo.md</t>
  </si>
  <si>
    <t>Ryrden</t>
  </si>
  <si>
    <t>Hello There, I want to work on this issue</t>
  </si>
  <si>
    <t>Added content to Javascript This keyword</t>
  </si>
  <si>
    <t>Prashant-17-11</t>
  </si>
  <si>
    <t>Hello @kamranahmedse, I would like to work on this</t>
  </si>
  <si>
    <t xml:space="preserve">Added terraform cdk under infrastructure provisioning </t>
  </si>
  <si>
    <t>subhash-iiitm</t>
  </si>
  <si>
    <t>Created #1991 for Devops roadmap, Please take a look, let me know if it looks alright</t>
  </si>
  <si>
    <t>Update 101-jdbc-template.md</t>
  </si>
  <si>
    <t>poonam-kumawat</t>
  </si>
  <si>
    <t>Update html-css-javascript.md</t>
  </si>
  <si>
    <t>Update 100-stack-trace.md</t>
  </si>
  <si>
    <t>NischalGautam8</t>
  </si>
  <si>
    <t>Rishabh044</t>
  </si>
  <si>
    <t>Hello @kamranahmedse, Allow me to contribute on this</t>
  </si>
  <si>
    <t>RoadMap for SpringBoot.</t>
  </si>
  <si>
    <t>RamitPahwa</t>
  </si>
  <si>
    <t>Integration Testing content updated, added links and introduction</t>
  </si>
  <si>
    <t>created #1997 let me know if this looks alright.</t>
  </si>
  <si>
    <t>Updated 101-explicit-type-casting.md</t>
  </si>
  <si>
    <t>Update 104-test-prioritization.md</t>
  </si>
  <si>
    <t>add civo.md</t>
  </si>
  <si>
    <t>Rust introduction updation</t>
  </si>
  <si>
    <t>Tried to update the introductory part of Ruby for DevOps roadmap by creating #2001. Kindly check it out.</t>
  </si>
  <si>
    <t>Added MDN Docs links to rest and default parameters readme file following the guidelines</t>
  </si>
  <si>
    <t>NAJIB-B</t>
  </si>
  <si>
    <t>Add descriptions to JavaScript Conditional Operators, BigInt Operators, and Break Continue statements</t>
  </si>
  <si>
    <t>marcobuontempo</t>
  </si>
  <si>
    <t>```suggestionDefault function parameters allow named parameters to be initialized with default values if no value or `undefined` is passed.&lt;BadgeLink colorScheme='yellow' badgeText='Read' href='https://developer.mozilla.org/en-US/docs/Web/JavaScript/Reference/Functions/Default_parameters'&gt;Default Parameters - MDN Docs&lt;/BadgeLink&gt;```</t>
  </si>
  <si>
    <t>```suggestion# Default Parameters```</t>
  </si>
  <si>
    <t>```suggestion# Rest ParametersThe rest parameter syntax allows a function to accept an indefinite number of arguments as an array, providing a way to represent [variadic functions](https://en.wikipedia.org/wiki/Variadic_function) in JavaScript.&lt;BadgeLink colorScheme='yellow' badgeText='Rest parameters MDN documentation' href='https://developer.mozilla.org/en-US/docs/Web/JavaScript/Reference/Functions/rest_parameters'&gt;Rest Paremeters - MDN Docs&lt;/BadgeLink&gt;```</t>
  </si>
  <si>
    <t>```suggestion# Test PrioritizationTest prioritization is ordering the test cases to be conducted eventually. Prioritizing test cases aids to meet two important constraints, namely time and budget in software testing to enhance the fault detection rate as early as possible.&lt;ResourceGroupTitle&gt;Free Content&lt;/ResourceGroupTitle&gt;&lt;BadgeLink badgeText='Read' colorScheme="yellow" href='https://www.browserstack.com/guide/test-case-prioritization'&gt;A Tour of what is Test Prioritization?&lt;/BadgeLink&gt;&lt;BadgeLink badgeText='Read' colorScheme="yellow" href='https://www.professionalqa.com/test-prioritization'&gt;Test Prioritization&lt;/BadgeLink&gt;&lt;BadgeLink badgeText='Read' colorScheme="yellow" href='https://www.geeksforgeeks.org/test-case-prioritization-in-software-testing/'&gt;Learn about Test Prioritization&lt;/BadgeLink&gt;&lt;BadgeLink colorScheme='yellow' badgeText='Read' href='https://testomat.io/features/test-case-priorities/'&gt;Test Prioritization fundamentals!&lt;/BadgeLink&gt;```</t>
  </si>
  <si>
    <t>[Suggestion] Java Developer</t>
  </si>
  <si>
    <t>mkrg-capco</t>
  </si>
  <si>
    <t>```suggestion# Explicit Type CastingType casting means transferring data from one data type to another by explicitly specifying the type to convert the given data to. Explicit type casting is normally done to make data compatible with other variables. Examples of typecasting methods are `parseInt()`, `parseFloat()`, `toString()`.&lt;ResourceGroupTitle&gt;Free Content&lt;/ResourceGroupTitle&gt;&lt;BadgeLink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</si>
  <si>
    <t>Add content to Angular Roadmap - Understanding Basics</t>
  </si>
  <si>
    <t>```suggestion# AngularJS vs. AngularAngularJS was the older version of Angular, whose support officially ended in January 2022. Angular is a component-based front-end development framework built on TypeScript, which includes a collection of well-integrated libraries that include features like routing, forms management, client-server communication, and more.&lt;ResourceGroupTitle&gt;Free Content&lt;/ResourceGroupTitle&gt;&lt;BadgeLink colorScheme='blue' badgeText='Official Website' href='https://angularjs.org/'&gt;AngularJS Website&lt;/BadgeLink&gt;&lt;BadgeLink colorScheme='blue' badgeText='Official Website' href='https://angular.io/start'&gt;Official - Getting started with Angular&lt;/BadgeLink&gt;```</t>
  </si>
  <si>
    <t>```suggestion# Angular ComponentsComponents are the main building block for Angular applications. Each component consists of:* An HTML template that declares what renders on the page* A TypeScript class that defines the behavior* A CSS selector that defines how the component is used in a template* Optionally, CSS styles applied to the template&lt;ResourceGroupTitle&gt;Free Content&lt;/ResourceGroupTitle&gt;&lt;BadgeLink colorScheme='blue' badgeText='Official Website' href='https://angular.io/guide/component-overview'&gt;Angular Components Overview&lt;/BadgeLink&gt;&lt;BadgeLink badgeText='Watch' href='https://www.youtube.com/watch?v=x5PZwb4XurU'&gt;Standalone Components in Angular&lt;/BadgeLink&gt;```</t>
  </si>
  <si>
    <t>```suggestion# Angular TemplatesA Template is a form of HTML which tells Angular to go towards another component. To create many Angular features, special syntax within the templates is used.&lt;ResourceGroupTitle&gt;Free Content&lt;/ResourceGroupTitle&gt;&lt;BadgeLink colorScheme='blue' badgeText='Official Website' href='https://angular.io/guide/template-overview'&gt;Understanding Templates&lt;/BadgeLink&gt;&lt;BadgeLink colorScheme='blue' badgeText='Official Website' href='https://angular.io/guide/template-syntax'&gt;Template Syntax&lt;/BadgeLink&gt;```</t>
  </si>
  <si>
    <t>```suggestion# Angular ModulesModules in Angular act like a container where we can group the components, directives, pipes, and services, related to the application.&lt;ResourceGroupTitle&gt;Free Content&lt;/ResourceGroupTitle&gt;&lt;BadgeLink colorScheme='blue' badgeText='Official Website' href='https://angular.io/guide/architecture-modules'&gt;Introduction to Modules&lt;/BadgeLink&gt;```</t>
  </si>
  <si>
    <t>GuyKh</t>
  </si>
  <si>
    <t>I'll try to do some NodeJS stuff</t>
  </si>
  <si>
    <t>Please follow [the contribution guidelines](https://github.com/kamranahmedse/developer-roadmap/blob/master/contributing.md) and avoid pushing any unnecessary files.</t>
  </si>
  <si>
    <t>Please follow [the contribution guidelines](https://github.com/kamranahmedse/developer-roadmap/blob/master/contributing.md#adding-content) for adding the content.</t>
  </si>
  <si>
    <t>```suggestion# Java JDBCJDBC is an API(Application programming interface) used in java programming to interact with databases. The classes and interfaces of JDBC allow the application to send requests made by users to the specified database.&lt;ResourceGroupTitle&gt;Free Content&lt;/ResourceGroupTitle&gt;&lt;BadgeLink badgeText='Read' colorScheme='yellow' href='https://www.geeksforgeeks.org/introduction-to-jdbc/'&gt;Introduction to JDBC&lt;/BadgeLink&gt;&lt;BadgeLink badgeText='Read' colorScheme='yellow' href='https://www.ibm.com/docs/en/informix-servers/12.10?topic=started-what-is-jdbc'&gt;IBM: What is JDBC&lt;/BadgeLink&gt;```</t>
  </si>
  <si>
    <t>```suggestion# HTML/CSS/JavaScript BasicsHTML stands for HyperText Markup Language. It is used on the front and gives structure to the webpage, which you can style using CSS and make interactive using JavaScript.CSS or Cascading Style Sheets is the language used to style the front end of any website. CSS is a cornerstone technology of the World Wide Web, alongside HTML and JavaScript.JavaScript allows you to add interactivity to your pages. You may have seen common examples on the websites: sliders, click interactions, popups, and so on.&lt;ResourceGroupTitle&gt;Free Content&lt;/ResourceGroupTitle&gt;&lt;BadgeLink badgeText='Read' colorScheme='yellow' href='https://www.w3schools.com/html/html_intro.asp'&gt;W3Schools: Learn HTML&lt;/BadgeLink&gt;&lt;BadgeLink colorScheme='yellow' badgeText='Read' href='https://www.w3schools.com/css/'&gt;W3Schools — Learn CSS&lt;/BadgeLink&gt;&lt;BadgeLink badgeText='Read' colorScheme="yellow" href='https://www.w3schools.com/js/'&gt;W3Schools – JavaScript Tutorial&lt;/BadgeLink&gt;```</t>
  </si>
  <si>
    <t>```suggestion## JDBC TemplateJDBCTemplate is a central class in the JDBC core package that simplifies the use of JDBC and helps to avoid common errors. It internally uses JDBC API and eliminates many problems with JDBC API. It executes SQL queries or updates, initiating iteration over ResultSets, catching JDBC exceptions, and translating them to the generic. It executes core JDBC workflow, leaving application code to provide SQL and extract results. It handles the exception and provides informative exception messages with the help of exception classes defined in the `org.springframework.dao` package.```</t>
  </si>
  <si>
    <t>```suggestion# JDBC Template```</t>
  </si>
  <si>
    <t>Contribute to NodeJS documentation</t>
  </si>
  <si>
    <t>I added a  link to an article on function borrowing following the guidelines</t>
  </si>
  <si>
    <t>```suggestion# Function BorrowingFunction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borrowing.&lt;BadgeLink colorScheme="yellow" badgeText="Read" href="https://medium.com/@ensallee/function-borrowing-in-javascript-4bd671e9d7b4"&gt;Function borrowing&lt;/BadgeLink&gt;```</t>
  </si>
  <si>
    <t>[FEATURE] Write article for async/await in nodejs roadmap</t>
  </si>
  <si>
    <t>sshsrn</t>
  </si>
  <si>
    <t>You can add the content by [following the contribution guidelines](https://github.com/kamranahmedse/developer-roadmap/blob/master/contributing.md#adding-content)</t>
  </si>
  <si>
    <t>```suggestion# Global Install vs Local InstallNodeJS and NPM allow two methods of installing dependencies/packages: Local and Global. This is mainly used when adding a package or dependency as part of a specific project you're working on. The package would be installed (with its dependencies) in `node_modules` folder **under your project**. In addition, in `package.json` file there will be a new line added for the installed dependency under the label `dependencies`.At this point - you can start using the package in your NodeJS code by importing the package.Unlike the local install, you can install packages and dependencies **globally**. This would install it in a system path, and these packages would be available to any program which runs on **this specific** computer. This method is often used for installing command line tools (for example, even `npm` program is a Globally installed npm package).&lt;ResourceGroupTitle&gt;Free Content&lt;/ResourceGroupTitle&gt;&lt;BadgeLink colorScheme='yellow' badgeText='Read' href='https://docs.npmjs.com/cli/v8/commands/npm-install'&gt;NPM Install Docs&lt;/BadgeLink&gt;```</t>
  </si>
  <si>
    <t>cybersecurity</t>
  </si>
  <si>
    <t>0x7EVEN</t>
  </si>
  <si>
    <t>Update 101-debugging-memory-leaks.md</t>
  </si>
  <si>
    <t>rujulsonawane</t>
  </si>
  <si>
    <t>I added a link to MDN Docs for argument objects  and async await following the guidelines</t>
  </si>
  <si>
    <t>Update V Model</t>
  </si>
  <si>
    <t>Fix typo in 101-tmux-multiplexer.md</t>
  </si>
  <si>
    <t>tesla59</t>
  </si>
  <si>
    <t>Update 106-explicit-binding.md</t>
  </si>
  <si>
    <t>Updated Async Await.md</t>
  </si>
  <si>
    <t>Update 102-set-interval.md</t>
  </si>
  <si>
    <t>Data Science Roadmap</t>
  </si>
  <si>
    <t>Updated content in various nodes in NodeJS  -Why nodejs, Installing N…</t>
  </si>
  <si>
    <t>Have a look at the [contribution guide for new roadmaps](https://github.com/kamranahmedse/developer-roadmap/blob/master/contributing.md#new-roadmaps)</t>
  </si>
  <si>
    <t>It's in the pipeline -- I don't have a confirmed date for the launch, but it should eventually be there.</t>
  </si>
  <si>
    <t>Have a look at the [contribution docs for new roadmaps](https://github.com/kamranahmedse/developer-roadmap/blob/master/contributing.md#new-roadmaps)</t>
  </si>
  <si>
    <t>```suggestion# Why Node.js* Node.js is OpenSource* Guarantees ease of scaling applications vertically by adding new resources to the existing node and horizontally with the addition of new nodes* It facilitates building separate components that easily complement larger applications, which means saving money at the initial development stages and potentially shortening time-to-market, reusable code (some of the code can be used both on the front and backend)* Tested on production (a lot of [companies use it](https://selleo.com/blog/10-successful-companies-using-nodejs) from the very beginning in 2009)* offers improved performance thanks to Chrome’s V8 engine* using JavaScript on both backend and frontend makes Node a great choice to improve speed and simplicity of implementation```</t>
  </si>
  <si>
    <t>```suggestion* using JavaScript on both backend and frontend makes Node a great choice to improve speed and simplicity of implementation&lt;ResourceGroupTitle&gt;Free Content&lt;/ResourceGroupTitle&gt;&lt;BadgeLink colorScheme='yellow' badgeText='Read' href='https://nodejs.dev/en/learn/'&gt;Learn Node.js&lt;/BadgeLink&gt;&lt;BadgeLink colorScheme='yellow' badgeText='Read' href='https://medium.com/selleo/why-choose-node-js-b0091ad6c3fc'&gt;Why Choose Node.js?&lt;/BadgeLink&gt;&lt;BadgeLink colorScheme='yellow' badgeText='Read' href='https://www.bitovi.com/blog/5-reasons-to-choose-nodejs'&gt;5 Reasons to Choose Node.js&lt;/BadgeLink&gt;```</t>
  </si>
  <si>
    <t>```suggestion# Running Node.js CodeThe usual way to run a Node.js program is to run the globally available `node` command (once you install Node.js) and pass the name of the file you want to execute.&lt;ResourceGroupTitle&gt;Free Content&lt;/ResourceGroupTitle&gt;&lt;BadgeLink colorScheme='yellow' badgeText='Read' href='https://nodejs.dev/en/learn/run-nodejs-scripts-from-the-command-line/'&gt;Run Node.js from Command Line&lt;/BadgeLink&gt;```</t>
  </si>
  <si>
    <t>```suggestion# CommonJS vs ESMThe CommonJS module system, on the other hand, is built into Node.js. Before the introduction of the ES module in Node.js, CommonJS was the standard for Node.js modules. As a result, many Node.js libraries and modules are written with CommonJS.The ES module format was created to standardize the JavaScript module system. It has become the standard format for encapsulating JavaScript code for reuse.&lt;ResourceGroupTitle&gt;Free Content&lt;/ResourceGroupTitle&gt;&lt;BadgeLink colorScheme='yellow' badgeText='Read' href='https://reflectoring.io/nodejs-modules-imports/'&gt;CommonJS vs ESM&lt;/BadgeLink&gt; ```</t>
  </si>
  <si>
    <t>```suggestion# global KeywordIn browsers, the top-level scope is the global scope. This means that within the browser var something will define a new global variable. In Node.js this is different. The top-level scope is not the global scope; `var something` inside a Node.js module will be local to that module.&lt;ResourceGroupTitle&gt;Free Content&lt;/ResourceGroupTitle&gt;&lt;BadgeLink colorScheme='yellow' badgeText='Read' href='https://nodejs.org/api/globals.html#global'&gt;global Keyword in Node.js&lt;/BadgeLink&gt;```</t>
  </si>
  <si>
    <t>```suggestion# npm workspacesWorkspace is a generic term that refers to the set of npm CLI features that support managing multiple packages from your local file system from within a singular top-level root package.&lt;ResourceGroupTitle&gt;Free Content&lt;/ResourceGroupTitle&gt;&lt;BadgeLink colorScheme='blue' badgeText='Official Docs' href='https://docs.npmjs.com/cli/v8/using-npm/workspaces'&gt;npm workspaces&lt;/BadgeLink&gt;&lt;BadgeLink colorScheme='yellow' badgeText='Read' href='https://ruanmartinelli.com/posts/npm-7-workspaces-1'&gt;Getting Started with Npm Workspaces &lt;/BadgeLink&gt;```</t>
  </si>
  <si>
    <t>```suggestion# Creating Packagesnpm packages allow you to bundle some specific functionality into a reusable package which can then be uploaded to some package registry such as npm or GitHub packages and then be installed and reused in projects using npm.&lt;ResourceGroupTitle&gt;Free Content&lt;/ResourceGroupTitle&gt;&lt;BadgeLink colorScheme='yellow' badgeText='Read' href='https://www.freecodecamp.org/news/how-to-make-a-beautiful-tiny-npm-package-and-publish-it-2881d4307f78/'&gt;How to make a tiny npm package and publish it&lt;/BadgeLink&gt;&lt;BadgeLink colorScheme='yellow' badgeText='Read' href='https://snyk.io/blog/best-practices-create-modern-npm-package/'&gt;Best practices for creating a modern npm package&lt;/BadgeLink&gt;```</t>
  </si>
  <si>
    <t>```suggestion# __dirnameThe `__dirname` in a node script returns the path of the folder where the current JavaScript file resides. `__filename` and `__dirname` are used to get the filename and directory name of the currently executing file.&lt;ResourceGroupTitle&gt;Free Content&lt;/ResourceGroupTitle&gt;&lt;BadgeLink colorScheme='blue' badgeText='Official Docs' href='https://nodejs.org/docs/latest/api/modules.html#__dirname'&gt;Official Website&lt;/BadgeLink&gt;&lt;BadgeLink colorScheme='yellow' badgeText='Read' href='https://www.digitalocean.com/community/tutorials/nodejs-how-to-use__dirname'&gt;How to use __dirname&lt;/BadgeLink&gt;```</t>
  </si>
  <si>
    <t>```suggestion# __filenameThe `__filename` in Node.js returns the filename of the executed code. It gives the absolute path of the code file. The following approach covers implementing `__filename` in the Node.js project.&lt;ResourceGroupTitle&gt;Free Content&lt;/ResourceGroupTitle&gt;&lt;BadgeLink colorScheme='blue' badgeText='Official Docs' href='https://nodejs.org/docs/latest/api/modules.html#__filename'&gt;Official Docs&lt;/BadgeLink&gt;```</t>
  </si>
  <si>
    <t>Please have a look at my changes and try to follow them in the future PRs.</t>
  </si>
  <si>
    <t>```suggestion# setIntervalThe `setInterval()` method helps us to repeatedly execute a function after a fixed delay. It returns a unique interval ID which can later be used by the `clearInterval()` method, which stops further repeated execution of the function. `setInterval()` is similar to setTimeout, with a difference. Instead of running the callback function once, it will run it forever, at the specific time interval you specify (in milliseconds):&lt;ResourceGroupTitle&gt;Free Content&lt;/ResourceGroupTitle&gt;&lt;BadgeLink colorScheme='yellow' badgeText='Read' href='https://javascript.info/settimeout-setinterval'&gt;Scheduling: setTimeout and setInterval&lt;/BadgeLink&gt;&lt;BadgeLink colorScheme='yellow' badgeText='Read' href='https://www.geeksforgeeks.org/what-is-setinterval-in-javascript/'&gt;What is the use of setInterval() method in JavaScript?&lt;/BadgeLink&gt;```</t>
  </si>
  <si>
    <t>Adding TNS resources for Monitoring</t>
  </si>
  <si>
    <t>Added TNS resource for Kubernetes logs management</t>
  </si>
  <si>
    <t>Added 2 TNS resources for application monitoring</t>
  </si>
  <si>
    <t>Fixed typo and added a video course link</t>
  </si>
  <si>
    <t>Nirzak</t>
  </si>
  <si>
    <t>Added 1 TNS primer for Azure</t>
  </si>
  <si>
    <t>Added 1 TNS resource for Google Cloud</t>
  </si>
  <si>
    <t>Added 1 TNS resource for data management</t>
  </si>
  <si>
    <t>Added 2 TNS resources for infrastructure monitoring</t>
  </si>
  <si>
    <t>Added 1 TNS resource for CI/CD</t>
  </si>
  <si>
    <t>Added 2 TNS resources for Terraform</t>
  </si>
  <si>
    <t>Added 2 TNS tutorials for Docker Swarm</t>
  </si>
  <si>
    <t>Update 102-ant.md</t>
  </si>
  <si>
    <t>Added content to 9 files in JavaScript Roadmap</t>
  </si>
  <si>
    <t xml:space="preserve">Have added links in the terraform #2033 Please check @kamranahmedse </t>
  </si>
  <si>
    <t>Create 108-Data-Science.md</t>
  </si>
  <si>
    <t>PRABHU-OFFICIAL</t>
  </si>
  <si>
    <t>Update 101-this-in-a-method.md</t>
  </si>
  <si>
    <t>himanu</t>
  </si>
  <si>
    <t>Hii @kamranahmedse,  I have added the content in the file 101-this-in-a-method.md as per issue #1838.I hope you find it useful.</t>
  </si>
  <si>
    <t>Hey @kamranahmedse I created #2036  for DevOps roadmap for Jenkins section. Please have a look and let me know if any changes needed.</t>
  </si>
  <si>
    <t>deepankkartikey</t>
  </si>
  <si>
    <t>@kamranahmedse Is this open to be picked up?</t>
  </si>
  <si>
    <t>Update 109-availability.md</t>
  </si>
  <si>
    <t>ethapar</t>
  </si>
  <si>
    <t>Created [2039](https://github.com/kamranahmedse/developer-roadmap/pull/2039) for DevOps roadmap about availability in the cloud. Let me know how it looks and/or if anything needs changing!</t>
  </si>
  <si>
    <t>Update big-o-notation.md</t>
  </si>
  <si>
    <t>decentlearner</t>
  </si>
  <si>
    <t>Hi @kamranahmedse , I worked on this and opened few PRs, please check it out</t>
  </si>
  <si>
    <t>Had two more for the QA roadmap I accidentally included in this pr. Deleted them and are putting them in the correct issue</t>
  </si>
  <si>
    <t>Update SeleniumIDE and Git for QA Roadmap</t>
  </si>
  <si>
    <t>Created [2041](https://github.com/kamranahmedse/developer-roadmap/pull/2041), let me know if it looks alright/needs any changes!</t>
  </si>
  <si>
    <t>Add content for iptables #1978 created please review</t>
  </si>
  <si>
    <t>Adding content for QA road map for Postman/Newman</t>
  </si>
  <si>
    <t>Add locale to NextJS</t>
  </si>
  <si>
    <t>AnTheMaker</t>
  </si>
  <si>
    <t>Add content for JMeter</t>
  </si>
  <si>
    <t>(#1840) Add basic content for QA-Automation-Jasmine.</t>
  </si>
  <si>
    <t>CarloMtzMartin</t>
  </si>
  <si>
    <t>Add: k6</t>
  </si>
  <si>
    <t>Add: Gatling</t>
  </si>
  <si>
    <t>Add: Locust</t>
  </si>
  <si>
    <t>Add: Artillery</t>
  </si>
  <si>
    <t>Add: vegeta</t>
  </si>
  <si>
    <t>Add: Lighthouse</t>
  </si>
  <si>
    <t>Add: WebPageTest</t>
  </si>
  <si>
    <t>Add JMeter</t>
  </si>
  <si>
    <t>Add: Load and Performance Test</t>
  </si>
  <si>
    <t>Add k6</t>
  </si>
  <si>
    <t>AAnakhe</t>
  </si>
  <si>
    <t xml:space="preserve">Hello  @kamranahmedse, I  would like to work on this issue, thanks.  </t>
  </si>
  <si>
    <t>Adding Monit Content to Devops Roadmap</t>
  </si>
  <si>
    <t>Arka90</t>
  </si>
  <si>
    <t>Can you please assign it to me</t>
  </si>
  <si>
    <t>Add Async-Await</t>
  </si>
  <si>
    <t xml:space="preserve">#2057 </t>
  </si>
  <si>
    <t xml:space="preserve">#2008 </t>
  </si>
  <si>
    <t>Thanks for updating my PR and merging it and I'll make sure to follow how you did it in the future pr</t>
  </si>
  <si>
    <t>&gt; Can you please assign it to mejust make the changes and send the PRs, @kamranahmedse will check whether it should get merged or not</t>
  </si>
  <si>
    <t xml:space="preserve">Add Kyle Simpson's You Don't Know JS Yet (book series) </t>
  </si>
  <si>
    <t>bpires</t>
  </si>
  <si>
    <t>ant documentation added</t>
  </si>
  <si>
    <t>Added information for java build tool</t>
  </si>
  <si>
    <t>feat: add Chrome Dev Tools content to the JavaScript roadmap</t>
  </si>
  <si>
    <t>anirudhgray</t>
  </si>
  <si>
    <t>hibernate documentation added</t>
  </si>
  <si>
    <t>Spark java documentation added</t>
  </si>
  <si>
    <t>Add missing content to DevOps node</t>
  </si>
  <si>
    <t>Vishal101022</t>
  </si>
  <si>
    <t>Create GreedyAlgorithms.md</t>
  </si>
  <si>
    <t>PranavAvasthi</t>
  </si>
  <si>
    <t>Added article for web hosting</t>
  </si>
  <si>
    <t>Samadmemon991</t>
  </si>
  <si>
    <t>design-history</t>
  </si>
  <si>
    <t>siddakbagga13</t>
  </si>
  <si>
    <t>Update introduction to Node.JS</t>
  </si>
  <si>
    <t>sachinpatelVHits</t>
  </si>
  <si>
    <t>-</t>
  </si>
  <si>
    <t>InquisitiveMe15</t>
  </si>
  <si>
    <t>Hello! @AlFahimBinFaruk I would like to work on this issue. It will be helpful if you could elaborate a little more on this issue.I checked the website, in the DataStructures tab of Java roadmap there was a list of three resources (geeks for geeks, javatpoint and a coursera one).What precisely you want more?You can assign this issue to me :)Thank you!!</t>
  </si>
  <si>
    <t>Add git cheatsheet</t>
  </si>
  <si>
    <t>prathamthe1st</t>
  </si>
  <si>
    <t>With the reference of the issue #1838 . I've added the following contents in the Javascript RoadmapContents for : - Function Borrowing (No conflict)- Explicit Binding- In a method - In a Function- Using it alone- In event handlers- In arrow functions@kamranahmedse Please review this PR (Pull Request) and label this PR as ***"hacktoberfest-accepted"***.</t>
  </si>
  <si>
    <t>Add: Throttling. 100-migration-strategies.md</t>
  </si>
  <si>
    <t>Add: Headless Testing</t>
  </si>
  <si>
    <t>Update NodeJS -  Updating Packages documentation</t>
  </si>
  <si>
    <t>NodeJS documentation - Using Packages</t>
  </si>
  <si>
    <t>Developer Advocate/ Evangelist Roadmap</t>
  </si>
  <si>
    <t>kuberaspeaking</t>
  </si>
  <si>
    <t>Please have a look at the contribution docs for [helping with new roadmaps](https://github.com/kamranahmedse/developer-roadmap/blob/master/contributing.md#new-roadmaps)</t>
  </si>
  <si>
    <t>ishan-siddiqui</t>
  </si>
  <si>
    <t>Hey! I am an aspiring DevOps engineer.. can I work on this issue?</t>
  </si>
  <si>
    <t>Added a Tutorial for Solana (Blockchain)</t>
  </si>
  <si>
    <t>Adding Practical approach</t>
  </si>
  <si>
    <t>Taranpreet1407</t>
  </si>
  <si>
    <t>Hey! @kamranahmedse , I submitted a Pull Request #2057. Kindly check it out!</t>
  </si>
  <si>
    <t>Add Developer Relations roadmap</t>
  </si>
  <si>
    <t>added few changes for better view</t>
  </si>
  <si>
    <t>Aman5989</t>
  </si>
  <si>
    <t>@kamranahmedse Please review this PR (Pull Request) and label this PR as "HACTOBERFEST-ACCEPTED".</t>
  </si>
  <si>
    <t>Hello!! I would like to contribute to this issue.</t>
  </si>
  <si>
    <t>Added one of the best and new resource to the java datastructures list</t>
  </si>
  <si>
    <t>Karthik-59</t>
  </si>
  <si>
    <t>Update Non Functional Testing</t>
  </si>
  <si>
    <t>Add: Performance Testing</t>
  </si>
  <si>
    <t>Add: Stress Testing</t>
  </si>
  <si>
    <t>Updated few Topics in Java and JavaScript</t>
  </si>
  <si>
    <t>Actually, I recently contributed to this repository 2 days back in the javascript roadmap. So, at that time I forked the repository. Now, I have again contributed to this repository in the Java roadmap. In Java, I have contributed from Spark to Tinylog as you can see in the above commit lists.  The pr of my previous contribution is already merged and now, when I created this pull request, the content of the previous request also came into this pr Kindly Consider this merging issue and please consider this pull request as a separate pull request from the previous merge.Thanks for reading</t>
  </si>
  <si>
    <t>Add: Postman Newman</t>
  </si>
  <si>
    <t xml:space="preserve">Hi #2042 is already added. </t>
  </si>
  <si>
    <t>Add: REST-assured</t>
  </si>
  <si>
    <t>Update 103-prisma.md</t>
  </si>
  <si>
    <t>origranot</t>
  </si>
  <si>
    <t>Add information / content in angular roadmap</t>
  </si>
  <si>
    <t>GetIbetsamAhmed</t>
  </si>
  <si>
    <t>Angular 9 question added to angular roadmap -  https://github.com/kamranahmedse/developer-roadmap/pull/2087</t>
  </si>
  <si>
    <t>```suggestion# What is TypescriptTypeScript is a strongly typed, object-oriented, compiled programming language that builds on JavaScript. It is a superset of the JavaScript language, designed to give you better tooling at any scale. TypeScript calls itself “JavaScript with syntax for types.” In short, it is JavaScript with some additional features. The secret to the success of TypeScript is in the type checking, ensuring that the data flowing through the program is of the correct kind of data.&lt;ResourceGroupTitle&gt;Free Content&lt;/ResourceGroupTitle&gt;&lt;BadgeLink badgeText='Read' colorScheme='yellow' href='https://thenewstack.io/what-is-typescript/'&gt;What is TypeScript&lt;/BadgeLink&gt;&lt;BadgeLink badgeText='Read' colorScheme="yellow" href='https://www.w3schools.com/typescript/'&gt;W3Schools – TypeScript Tutorial&lt;/BadgeLink&gt;&lt;BadgeLink badgeText='Read' colorScheme="yellow" href='https://www.tutorialspoint.com/typescript/index.htm'&gt;Tutorials point – TypeScript Tutorial&lt;/BadgeLink&gt;&lt;BadgeLink badgeText='Watch' href='https://www.youtube.com/watch?v=d56mG7DezGs'&gt;TypeScript Crash Course for Beginners&lt;/BadgeLink&gt;```</t>
  </si>
  <si>
    <t>```suggestion# Why use TypeScriptTypeScript extends JavaScript, providing a better developer experience. The benefits of using TypeScript over JavaScript include.Static typing – TypeScript comes with optional static typing and a type inference system, which means that a variable declared with no type may be inferred by TypeScript based on its value. Object-oriented programming – TypeScript supports object-oriented programming concepts like classes, inheritance, etc. Compile time checks – JavaScript is an interpreted programming language. There is no compilation involved. Hence, the errors get caught during the runtime. Since TypeScript compiles into JavaScript, errors get reported during the compile time rather than the runtime. Code editor support – IDEs or code editors like VS Code support autocomplete for a TypeScript codebase. They also provide inline documentation and highlight the errors. Use existing packages – You might want to use an npm package written in JavaScript. Since TypeScript is a superset of JavaScript, you can import and use that package. Moreover, the TypeScript community creates and maintains type definitions for popular packages that can be utilized in your project.&lt;ResourceGroupTitle&gt;Free Content&lt;/ResourceGroupTitle&gt;&lt;BadgeLink badgeText='Read' colorScheme='yellow' href='https://linguinecode.com/post/5-reasons-why-to-use-typescript'&gt;linguinecode - Reasons to use TypeScript&lt;/BadgeLink&gt;&lt;BadgeLink badgeText='Read' colorScheme='yellow' href='https://www.codemotion.com/magazine/backend/why-you-should-use-typescript-for-your-next-project/'&gt;Codemotion - Reasons to use TypeScript&lt;/BadgeLink&gt;```</t>
  </si>
  <si>
    <t>```suggestion# Structural TypingType compatibility in TypeScript is based on structural subtyping. `Structural typing` is a way of relating types based solely on their members. This is in contrast with nominal typing. TypeScript’s structural type system was designed based on how JavaScript code is typically written. Because JavaScript widely uses anonymous objects like function expressions and object literals, it’s much more natural to represent the relationships found in JavaScript libraries with a structural type system instead of a nominal one.&lt;ResourceGroupTitle&gt;Free Content&lt;/ResourceGroupTitle&gt;&lt;BadgeLink colorScheme='yellow' badgeText='Read' href='https://medium.com/redox-techblog/structural-typing-in-typescript-4b89f21d6004'&gt;Structural typings — Medium&lt;/BadgeLink&gt;&lt;BadgeLink colorScheme='yellow' badgeText='Read' href='https://www.typescriptlang.org/docs/handbook/type-compatibility.html'&gt;Structural typings — Typescriptlang&lt;/BadgeLink&gt;&lt;BadgeLink badgeText='Watch' href='https://www.youtube.com/watch?v=kWtwsX_rT3k'&gt;Structural typing video for Beginners&lt;/BadgeLink&gt;```</t>
  </si>
  <si>
    <t>```suggestion# Type InferenceIn TypeScript, several places where `type inference` is used to provide type information when there is no explicit type annotation. The type of the x variable is inferred to be a number. This inference occurs when variables and members are initialized, set parameter default values are, and determine function return types. For example, `let x: number`. In most cases, type inference is straightforward. In the following sections, we’ll explore some nuances in how types are inferred. For example, `let x: (number | null)[]`&lt;ResourceGroupTitle&gt;Free Content&lt;/ResourceGroupTitle&gt;&lt;BadgeLink badgeText='Read' colorScheme='yellow' href='https://www.typescriptlang.org/docs/handbook/type-inference.html'&gt;Type Interface - typescriptlang&lt;/BadgeLink&gt;&lt;BadgeLink badgeText='Watch' href='https://www.youtube.com/watch?v=3ui_st7rtfA'&gt;Type Inference video for Beginners&lt;/BadgeLink&gt;```</t>
  </si>
  <si>
    <t>```suggestion# Union TypesIn TypeScript, we can define a variable that can have multiple types of values. In other words, TypeScript can combine one or two types of data (i.e., number, string, etc.) in a single type, a union type. Union types are a powerful way to express a variable with multiple types. Two or more data types can be combined using the pipe ('|') symbol between the types. For example,  `(type1 | type2 | type3 | .. | typeN)`. &lt;ResourceGroupTitle&gt;Free Content&lt;/ResourceGroupTitle&gt;&lt;BadgeLink badgeText='Read' colorScheme='yellow' href='https://www.typescriptlang.org/docs/handbook/unions-and-intersections.html'&gt;Union Types - typescriptlang&lt;/BadgeLink&gt;&lt;BadgeLink badgeText='Watch' href='https://www.youtube.com/watch?v=uxjpm4W5pCo'&gt;Union Type video for Beginners&lt;/BadgeLink&gt;```</t>
  </si>
  <si>
    <t>```suggestion# Builtin TypesThe Builtin types represent the different types of values supported by the language. The builtin types check the validity of the supplied values before they are stored or manipulated by the program. This ensures that the code behaves as expected. The Builtin types further allow for richer code hinting and automated documentation too.&lt;ResourceGroupTitle&gt;Free Content&lt;/ResourceGroupTitle&gt;&lt;BadgeLink badgeText='Read' colorScheme='yellow' href='https://www.tutorialspoint.com/typescript/typescript_types.htm'&gt;TypeScript Types - Tutorialspoint&lt;/BadgeLink&gt;&lt;BadgeLink badgeText='Watch' href='https://www.youtube.com/watch?v=Nt9ajBrqV_M'&gt;Builtin Type video for Beginners&lt;/BadgeLink&gt;```</t>
  </si>
  <si>
    <t>```suggestion# Type GuardA type guard is a TypeScript technique used to get information about the type of a variable, usually within a conditional block. Type guards are regular functions that return a boolean, taking a type and telling TypeScript if it can be narrowed down to something more specific. Type guards have the unique property of assuring that the value tested is of a set type depending on the returned boolean.TypeScript uses built-in JavaScript operators like `typeof`, `instanceof`, and the `in` operator, which is used to determine if an object contains a property. Type guards enable you to instruct the TypeScript compiler to infer a specific type for a variable in a particular context, ensuring that the type of an argument is what you say it is.Type guards are typically used for narrowing a type and are pretty similar to feature detection, allowing you to detect the correct methods, prototypes, and properties of a value. Therefore, you can quickly figure out how to handle that value.&lt;ResourceGroupTitle&gt;Free Content&lt;/ResourceGroupTitle&gt;&lt;BadgeLink badgeText='Read' colorScheme='yellow' href='https://blog.logrocket.com/how-to-use-type-guards-typescript/'&gt;Types Guards - Blog&lt;/BadgeLink&gt;```</t>
  </si>
  <si>
    <t>```suggestion# DirectiveDirectives are the functions that will execute whenever the Angular compiler finds them. Angular Directives enhance the capability of HTML elements by attaching custom behaviors to the DOM.From the core concept, Angular directives are categorized into three categories: Attribute Directives, Structural Directives, and Component Directives.&lt;ResourceGroupTitle&gt;Free Content&lt;/ResourceGroupTitle&gt;&lt;BadgeLink badgeText='Read' colorScheme='yellow' href='https://www.freecodecamp.org/news/angular-directives-learn-how-to-use-or-create-custom-directives-in-angular-c9b133c24442/'&gt;Create a custom directive - Freecodecamp&lt;/BadgeLink&gt;&lt;BadgeLink badgeText='Watch' href='https://www.youtube.com/watch?v=AoN56g6UAsE'&gt;Create a custom directive video for Beginners&lt;/BadgeLink&gt;```</t>
  </si>
  <si>
    <t>```suggestion# Custom PipesPipes to transform strings, currency amounts, dates, and other data for display. Pipes are simple functions in template expressions to accept an input value and return a transformed value. Pipes are helpful because you can use them throughout your application while only declaring each pipe once. For example, you would use a pipe to show the date as April 15, 1988, rather than the raw string format.&lt;ResourceGroupTitle&gt;Free Content&lt;/ResourceGroupTitle&gt;&lt;BadgeLink badgeText='Read' colorScheme='yellow' href='https://angular.io/guide/pipes-custom-data-trans'&gt;Create a custom pipe - angular.io&lt;/BadgeLink&gt;&lt;BadgeLink badgeText='Watch' href='https://www.youtube.com/watch?v=P2587FN4Y0w'&gt;Create a custom pipe video for Beginners&lt;/BadgeLink&gt;```</t>
  </si>
  <si>
    <t>```suggestion# NewmanPostman is an API platform for building and using APIs. Postman simplifies each step of the API lifecycle and streamlines collaboration so you can create better APIs—faster. It is an API client that makes it easy for developers to create, share, test, and document APIs. With this open-source solution, users can create and save simple and complex HTTP/s requests and read their responses.Newman is a command-line Collection Runner for Postman. It enables you to run and test a Postman Collection directly from the command line. It's built with extensibility to integrate it with your continuous integration servers and build systems.&lt;ResourceGroupTitle&gt;Free Content&lt;/ResourceGroupTitle&gt;&lt;BadgeLink colorScheme='blue' badgeText='Official Website' href='https://www.postman.com'&gt;Postman website&lt;/BadgeLink&gt;&lt;BadgeLink badgeText='Course' colorScheme='green' href='https://learning.postman.com/docs/getting-started/introduction/'&gt;Learn postman&lt;/BadgeLink&gt;&lt;BadgeLink badgeText='Watch' href='https://www.youtube.com/watch?v=VywxIQ2ZXw4'&gt;API testing with postman&lt;/BadgeLink&gt;&lt;BadgeLink badgeText='Course' href='https://learning.postman.com/docs/running-collections/using-newman-cli/command-line-integration-with-newman/'&gt; Newman cli usage&lt;/BadgeLink&gt;```</t>
  </si>
  <si>
    <t xml:space="preserve">Thank you @QAInsights @parth93QA </t>
  </si>
  <si>
    <t>Thanks @ojasaklechayt can you try deleting the repo and reforking for future PRs</t>
  </si>
  <si>
    <t>For the future, can you please also add the resource link where you take this content from</t>
  </si>
  <si>
    <t>```suggestion&lt;BadgeLink colorScheme='yellow' badgeText='Read' href='https://www.pepcoding.com/resources/'&gt;Practice Data Structures&lt;/BadgeLink&gt;```</t>
  </si>
  <si>
    <t>Please remove the package-lock.json file changes and reopen</t>
  </si>
  <si>
    <t>```suggestion# Using PackagesOpen source Node modules are very powerful as you can instantly get access to the functionality that you’d otherwise have to write yourself. We normally use CommonJS or ESM to import an installed package.&lt;ResourceGroupTitle&gt;Free Content&lt;/ResourceGroupTitle&gt;&lt;BadgeLink colorScheme='yellow' badgeText='Read' href='https://learn.coderslang.com/0014-how-to-import-and-use-npm-modules/'&gt;How to import and use npm modules&lt;/BadgeLink&gt;```</t>
  </si>
  <si>
    <t>```suggestion# Updating PackagesUpdating local and global packages you downloaded from the registry helps keep your code and tools stable, usable, and secure.&lt;ResourceGroupTitle&gt;Free Content&lt;/ResourceGroupTitle&gt;&lt;BadgeLink colorScheme='yellow' badgeText='Read' href='https://docs.npmjs.com/updating-packages-downloaded-from-the-registry'&gt;Updating packages downloaded from the registry&lt;/BadgeLink&gt;```</t>
  </si>
  <si>
    <t>```suggestion# Headless TestingHeadless testing is when end-to-end tests are performed without loading the browser's user interface. Since the browser operates as a typical browser would but does not make use of the user interface, it is considered highly suitable for automated testing.A few example cases where one may use headless browser testing include:- Automating HTML event responses, such as form submission, keyboard events, mouse-clicking, etc.- Web scraping- Generating screenshots of webpages```</t>
  </si>
  <si>
    <t>Update Security Testing</t>
  </si>
  <si>
    <t>Update Accessibility Testing</t>
  </si>
  <si>
    <t>Update Load/Performance/Stress Testing Links and Formatting</t>
  </si>
  <si>
    <t>Update CI/CD</t>
  </si>
  <si>
    <t>Add: Cypress</t>
  </si>
  <si>
    <t>Added FreeCodeCamp reference in the content</t>
  </si>
  <si>
    <t>Muhammed-Moinuddin</t>
  </si>
  <si>
    <t>Minor text changes to what-is-internet.md</t>
  </si>
  <si>
    <t>shanasok</t>
  </si>
  <si>
    <t>@kamranahmedse Thanks for merging. I will surely refork it.</t>
  </si>
  <si>
    <t>Added Tutorial for Solana (Blockchain Roadmap)</t>
  </si>
  <si>
    <t>Resources and description added for jsonwebtoken</t>
  </si>
  <si>
    <t>devesh-0419</t>
  </si>
  <si>
    <t>feat: added one link in termial usage and one link in javascript conc…</t>
  </si>
  <si>
    <t>Sahilnenwani</t>
  </si>
  <si>
    <t>Node.js Introduction updated</t>
  </si>
  <si>
    <t>roberjacobo</t>
  </si>
  <si>
    <t>added web3 roadmap</t>
  </si>
  <si>
    <t>GauravN123</t>
  </si>
  <si>
    <t>Pr for hacktoberfest adding angular roadmap content</t>
  </si>
  <si>
    <t>Add Headless Testing Content</t>
  </si>
  <si>
    <t>Added Mdn Source</t>
  </si>
  <si>
    <t>593-ACD</t>
  </si>
  <si>
    <t>```suggestion# Labeled StatementsThe labeled statement can be used with `break` or `continue` statements. It is prefixing a statement with an identifier that you can refer to.&lt;ResourceGroupTitle&gt;Free Content&lt;/ResourceGroupTitle&gt;&lt;BadgeLink colorScheme='yellow' badgeText='Read' href= 'https://developer.mozilla.org/en-US/docs/Web/JavaScript/Reference/Statements/label' &gt; Label Statements```</t>
  </si>
  <si>
    <t>Hey @GetIbetsamAhmed the changes don't meet the PR description. I have already merged the changes in this PR.</t>
  </si>
  <si>
    <t>Thank you but there are already more than enough resources in these sections</t>
  </si>
  <si>
    <t>```suggestion# JSON Web TokenJWT, or JSON-Web-Token, is an open standard for sharing security information between two parties — a client and a server. Each JWT contains encoded JSON objects, including a set of claims. JWTs are signed using a cryptographic algorithm to ensure that the claims cannot be altered after the token is issued.&lt;ResourceGroupTitle&gt;Free Content&lt;/ResourceGroupTitle&gt;&lt;BadgeLink badgeText='Official Package' colorScheme="blue" href='https://www.npmjs.com/package/jsonwebtoken'&gt;Package Documentation&lt;/BadgeLink&gt;```</t>
  </si>
  <si>
    <t>Thank you but there are already more than enough resources in these topics.</t>
  </si>
  <si>
    <t>Thank you but there are already more than enough resources in this section</t>
  </si>
  <si>
    <t>Thank you but there is already more than enough content in this section</t>
  </si>
  <si>
    <t>```suggestion# CI / CDContinuous Integration is a software development method where team members integrate their work at least once daily. An automated build checks every integration to detect errors in this method. In Continuous Integration, the software is built and tested immediately after a code commit. In a large project with many developers, commits are made many times during the day. With each commit, code is built and tested.Continuous Delivery is a software engineering method in which a team develops software products in a short cycle. It ensures that software can be easily released at any time. The main aim of continuous delivery is to build, test, and release software with good speed and frequency. It helps reduce the cost, time, and risk of delivering changes by allowing for frequent updates in production.&lt;ResourceGroupTitle&gt;Free Content&lt;/ResourceGroupTitle&gt;&lt;BadgeLink colorScheme='yellow' badgeText='Read' href='https://www.guru99.com/continuous-integration.html'&gt;What is CI/CD? Continuous Integration and Continuous Delivery&lt;/BadgeLink&gt;&lt;BadgeLink colorScheme='yellow' badgeText='Read' href='https://www.guru99.com/continuous-integration-vs-delivery-vs-deployment.html'&gt;Continuous Integration vs Delivery vs Deployment&lt;/BadgeLink&gt;&lt;BadgeLink colorScheme='yellow' badgeText='Read' href='https://www.guru99.com/ci-cd-pipeline.html'&gt;CI/CD Pipeline: Learn with Example&lt;/BadgeLink&gt;```</t>
  </si>
  <si>
    <t>Update All Headless Testing Tools</t>
  </si>
  <si>
    <t>IbtesamTech</t>
  </si>
  <si>
    <t>okay added more content file in the PR ?</t>
  </si>
  <si>
    <t>```suggestion# Mitigation StrategiesThis section is mainly relevant to the cloud design patterns that help you build scalable solutions. Have a look at the [Cloud Design Patterns](https://learn.microsoft.com/en-us/azure/architecture/patterns/) docs by Microsoft and this video covering [the throttling, retry and circuit breaker patterns](https://www.youtube.com/watch?v=0HoTGgb5oFg)```</t>
  </si>
  <si>
    <t>Thank you for the PR but I think we already have more than enough resources under these sections.</t>
  </si>
  <si>
    <t>```suggestion# White Listing vs Grey ListingWhite listing is a process of adding an email to an approved sender list, so emails from that sender are never moved to the spam folder. This tells an email server to move messages to the inbox directly.`Greylisting` is a method of protecting e-mail users against spam. A mail transfer agent (MTA) using greylisting will "temporarily reject" any email from a sender it does not recognize. If the mail is legitimate, the originating server will try again after a delay, and the email will be accepted if sufficient time has elapsed.&lt;ResourceGroupTitle&gt;Free Content&lt;/ResourceGroupTitle&gt;&lt;BadgeLink colorScheme='yellow' badgeText='Read' href='https://www.cblohm.com/blog/education-marketing-trends/what-is-email-whitelisting/'&gt;Basic Introduction to whitelisting&lt;/BadgeLink&gt;&lt;BadgeLink colorScheme='yellow' badgeText='Read' href='https://en.wikipedia.org/wiki/Greylisting_(email)'&gt;Detailed Introduction to greylisting&lt;/BadgeLink&gt;```</t>
  </si>
  <si>
    <t>```suggestion# SparkSpark is a micro framework for creating web applications in Kotlin and Java 8. &lt;ResourceGroupTitle&gt;Free Content&lt;/ResourceGroupTitle&gt;&lt;BadgeLink colorScheme='blue' badgeText='Official Site' href='https://sparkjava.com/'&gt;Spark Java&lt;/BadgeLink&gt;&lt;BadgeLink colorScheme='yellow' badgeText='Read' href='https://www.baeldung.com/spark-framework-rest-api'&gt;Intro to Spark Java Framework&lt;/BadgeLink&gt;```</t>
  </si>
  <si>
    <t>```suggestion# HibernateHibernate is an open source object-relational mapping ([ORM](https://theserverside.techtarget.com/definition/object-relational-mapping)) tool that provides a framework to map object-oriented domain models to relational databases for web applications.&lt;ResourceGroupTitle&gt;Free Content&lt;/ResourceGroupTitle&gt;&lt;BadgeLink colorScheme='blue' badgeText='Official Site' href='https://hibernate.org/'&gt;Hibernate&lt;/BadgeLink&gt;&lt;BadgeLink colorScheme='yellow' badgeText='Read' href='https://www.javatpoint.com/hibernate-tutorial'&gt;Hibernate Tutorial&lt;/BadgeLink&gt;```</t>
  </si>
  <si>
    <t>You added these details in a different PR already https://github.com/kamranahmedse/developer-roadmap/pull/2063/files</t>
  </si>
  <si>
    <t>```suggestion# AntApache Ant is a Java-based command-line tool for building Java applications with the full portability of pure Java code. It allows developers to adopt agile principles and test-driven development to automate repetitive development tasks like package management, dependency handling, documentation, etc. Ant is an acronym for `Another Neat Tool`.&lt;ResourceGroupTitle&gt;Reference Resource&lt;/ResourceGroupTitle&gt;&lt;BadgeLink colorScheme='blue' badgeText='Official Website' href='https://ant.apache.org/'&gt;Apache Ant Website&lt;/BadgeLink&gt;```</t>
  </si>
  <si>
    <t>```suggestion# Build ToolsA build tool is a program or command-line utility that automates the process of compiling, assembling, and deploying software.Build tools are not only limited to compiling code; they can also help with package management, dependency handling, and continuous integration systems.```</t>
  </si>
  <si>
    <t>Pr hacktober fest angular content state management</t>
  </si>
  <si>
    <t>Add content to Dependency Injection in angular roadmap - https://github.com/kamranahmedse/developer-roadmap/pull/2107</t>
  </si>
  <si>
    <t>```suggestion# Lazy loadingLazy loading is a technique in Angular that allows you to load JavaScript components asynchronously when a specific route is activated. It improves the application load time speed by splitting the application into several bundles. The bundles are loaded as required when the user navigates through the app.&lt;ResourceGroupTitle&gt;Free Content&lt;/ResourceGroupTitle&gt;&lt;BadgeLink colorScheme='yellow' badgeText='Read' href='https://angular.io/guide/lazy-loading-ngmodules'&gt;What is Lazy loading ? - Angular.io &lt;/BadgeLink&gt;&lt;BadgeLink badgeText='Watch' href='https://www.youtube.com/watch?v=JjIQq9lh-Bw'&gt;Angular Tutorial - Lazy Loading&lt;/BadgeLink&gt;```</t>
  </si>
  <si>
    <t>```suggestion# RoutingRouting in Angular allows the users to create a single-page application with multiple views and navigation between them. Users can switch between these views without losing the application state and properties.&lt;ResourceGroupTitle&gt;Free Content&lt;/ResourceGroupTitle&gt;&lt;BadgeLink colorScheme='yellow' badgeText='Read' href='https://www.geeksforgeeks.org/routing-in-angular-9-10/'&gt;What is Routing ? - Geeksforgeeks &lt;/BadgeLink&gt;&lt;BadgeLink colorScheme='yellow' badgeText='Read' href='https://angular.io/guide/router'&gt;Explanation of Routing ? - Angular.io &lt;/BadgeLink&gt;&lt;BadgeLink badgeText='Watch' href='https://www.youtube.com/watch?v=Nehk4tBxD4o'&gt;Angular Tutorial - Routing and Navigation&lt;/BadgeLink&gt;```</t>
  </si>
  <si>
    <t>```suggestion# Dependency InjectionDependency Injection (DI) is a design pattern that creates the dependencies of a class and provides those objects to the class when required. Angular being a nice framework, provides a built-in dependency injection mechanism that creates and provides a runtime version of a dependency value using dependency injectors.&lt;ResourceGroupTitle&gt;Free Content&lt;/ResourceGroupTitle&gt;&lt;BadgeLink colorScheme='yellow' badgeText='Read' href='https://angular.io/guide/dependency-injection'&gt;What is Dependency Injection ? - angular.io &lt;/BadgeLink&gt;&lt;BadgeLink badgeText='Watch' href='https://www.youtube.com/watch?v=OFPIGlxunL0'&gt;Introduction of Dependency injection&lt;/BadgeLink&gt;```</t>
  </si>
  <si>
    <t>```suggestion# ServicesComponents shouldn't fetch or save data directly and shouldn't knowingly present fake data. They should focus on presenting data and delegate data access to a service. Service is where all the remote API calls exist to retrieve and provide data to components.&lt;ResourceGroupTitle&gt;Free Content&lt;/ResourceGroupTitle&gt;&lt;BadgeLink colorScheme='yellow' badgeText='Read' href='https://angular.io/tutorial/toh-pt4'&gt;Adding Services in Angular&lt;/BadgeLink&gt;&lt;BadgeLink colorScheme='yellow' badgeText='Read' href='https://angular.io/tutorial/toh-pt6'&gt;Get Data from Server&lt;/BadgeLink&gt;```</t>
  </si>
  <si>
    <t>```suggestion# NgrxNgrx is a group of Angular libraries for reactive extensions that implements the Redux pattern and it’s supercharged with RXJS.```</t>
  </si>
  <si>
    <t>```suggestion&lt;BadgeLink colorScheme='yellow' badgeText='Read' href='https://www.techtarget.com/searchapparchitecture/definition/state-management'&gt;What is State Management?&lt;/BadgeLink&gt;&lt;BadgeLink colorScheme='yellow' badgeText='Read' href='https://blog.logrocket.com/angular-state-management-made-simple-with-ngrx/'&gt; Angular state management made simple with NgRx&lt;/BadgeLink&gt;&lt;BadgeLink colorScheme='yellow' badgeText='Read' href='https://www.syncfusion.com/blogs/post/angular-state-management-with-ngrx.aspx'&gt;Angular State Management with NgRx&lt;/BadgeLink&gt;```</t>
  </si>
  <si>
    <t>```suggestion# State Management```</t>
  </si>
  <si>
    <t>Added Resources and description to Morgan npm</t>
  </si>
  <si>
    <t>```suggestion# MorganMorgan is a NodeJS and express.js middleware to log the HTTP request and error, simplifying the debugging process. It provides flexibility in defining the format of log messages and helps override the output destination for your logs.&lt;ResourceGroupTitle&gt;Free Content&lt;/ResourceGroupTitle&gt;&lt;BadgeLink badgeText='Read' colorScheme="yellow" href='https://www.npmjs.com/package/morgan'&gt;Official Website&lt;/BadgeLink&gt;&lt;BadgeLink badgeText='Read' colorScheme="blue" href='https://www.digitalocean.com/community/tutorials/nodejs-getting-started-morgan'&gt;How to use Morgan|DigitalOcean&lt;/BadgeLink&gt;```</t>
  </si>
  <si>
    <t>This was already added in a different PR. Thank you!</t>
  </si>
  <si>
    <t>```suggestion# Async/AwaitAn async function is a function declared with the async keyword, and the await keyword is permitted within it. The async and await keywords enable asynchronous, promise-based behavior to be written in a cleaner style, avoiding the need to explicitly configure promise chains.&lt;ResourceGroupTitle&gt;Free Content&lt;/ResourceGroupTitle&gt;&lt;BadgeLink colorScheme='yellow' badgeText='Read' href='https://developer.mozilla.org/en-US/docs/Web/JavaScript/Reference/Statements/async_function'&gt;async/await mdn&lt;/BadgeLink&gt;&lt;BadgeLink colorScheme='yellow' badgeText='Read' href='https://www.w3docs.com/learn-javascript/async-await.html'&gt;W3Docs Async/Await&lt;/BadgeLink&gt;&lt;BadgeLink colorScheme='yellow' badgeText='Read' href='https://www.geeksforgeeks.org/difference-between-promise-and-async-await-in-node-js/'&gt;Difference between Promise and Async/Await&lt;/BadgeLink&gt;```</t>
  </si>
  <si>
    <t>```suggestion# k6Grafana k6 is an open-source load testing tool that makes performance testing easy and productive for engineering teams. k6 is free, developer-centric, and extensible.Using k6, you can test the reliability and performance of your systems and catch performance regressions and problems earlier. k6 will help you to build resilient and performant applications that scale.&lt;ResourceGroupTitle&gt;Free Content&lt;/ResourceGroupTitle&gt;&lt;BadgeLink colorScheme='blue' badgeText='Official Website' href='https://k6.io/'&gt;k6 Website&lt;/BadgeLink&gt;&lt;BadgeLink badgeText='Course' colorScheme='green' href='https://www.youtube.com/playlist?list=PLJ9A48W0kpRJKmVeurt7ltKfrOdr8ZBdt'&gt;Learn k6&lt;/BadgeLink&gt;```</t>
  </si>
  <si>
    <t>```suggestion# Load and Performance TestingPerformance Testing is a subset of Performance Engineering. It is a process of evaluating a system’s behavior under various extreme conditions. The main intent of performance testing is to monitor and improve key performance indicators such as response time, throughput, memory, CPU utilization, and more.There are three objectives (three S) of Performance testing to observe and evaluate: `Speed`, `Scalability` and `Stability`. Following are the commonly used performance testing types, but not limited to:- Load Testing- Stress Testing- Spike Testing- Endurance Testing- Volume Testing- Scalability Testing- Capacity TestingLoad Testing is one type of performance testing. It helps to evaluate the application under tests' behaviors such as response time, throughput, pass/fail transactions, and more under the normal workload. e.g., cart checkout response time is 500 milliseconds under typical business hours.```</t>
  </si>
  <si>
    <t>```suggestion# JMeterApache JMeter is an Apache project that can be used as a load testing tool for analyzing and measuring the performance of a variety of services, with a focus on web applications.&lt;ResourceGroupTitle&gt;Reference Resource&lt;/ResourceGroupTitle&gt;&lt;BadgeLink colorScheme='blue' badgeText='Official Website' href='https://jmeter.apache.org/'&gt;Apache JMeter Website&lt;/BadgeLink&gt;&lt;BadgeLink badgeText='Course' colorScheme='green' href='https://www.youtube.com/playlist?list=PLJ9A48W0kpRIjLkZ32Do9yDZXnnm7_uj_'&gt;Learn JMeter&lt;/BadgeLink&gt;```</t>
  </si>
  <si>
    <t>```suggestion# LighthouseLighthouse is an open-source, automated tool for improving the quality of web pages. You can run it against any web page, public or requiring authentication. It has audits for performance, accessibility, progressive web apps, SEO, and more. You can run Lighthouse in Chrome DevTools, from the command line, or as a Node module. You give Lighthouse a URL to audit, run a series of audits against the page, and then generate a report on how well the page did. From there, use the failing audits as indicators on how to improve the page. Each audit has a reference doc explaining why the audit is important and how to fix it.&lt;ResourceGroupTitle&gt;Free Content&lt;/ResourceGroupTitle&gt;&lt;BadgeLink colorScheme='blue' badgeText='Official Website' href='https://github.com/GoogleChrome/lighthouse/'&gt;Lighthouse Website&lt;/BadgeLink&gt;```</t>
  </si>
  <si>
    <t>```suggestion# LocustLocust is an easy-to-use, scriptable and scalable performance testing tool. You define the behavior of your users in regular Python code instead of being stuck in a UI or restrictive domain-specific language. This makes Locust infinitely expandable and very developer friendly. Given below are some of the features of Locust.- Write test scenarios in plain old Python- Distributed and scalable - supports hundreds of thousands of concurrent users- Web-based UI- Can test any system- Hackable&lt;ResourceGroupTitle&gt;Free Content&lt;/ResourceGroupTitle&gt;&lt;BadgeLink colorScheme='blue' badgeText='Official Website' href='https://locust.io/'&gt;Locust Website&lt;/BadgeLink&gt;&lt;BadgeLink badgeText='Course' colorScheme='green' href='https://www.youtube.com/playlist?list=PLJ9A48W0kpRKMCzJARCObgJs3SinOewp5'&gt;Learn Locust&lt;/BadgeLink&gt;```</t>
  </si>
  <si>
    <t>This was already merged in a different PR by you https://github.com/kamranahmedse/developer-roadmap/pull/2055</t>
  </si>
  <si>
    <t>This was merged in a different PR by you https://github.com/kamranahmedse/developer-roadmap/pull/2053</t>
  </si>
  <si>
    <t>[It isn't supported by next export](https://nextjs.org/docs/advanced-features/i18n-routing#how-does-this-work-with-static-generation) which we use for this project. Can you please add the language attribute manually to the template file? Thanks!</t>
  </si>
  <si>
    <t>```suggestion# Selenium IDESelenium IDE is an open source web automation testing tool from the Selenium Suite used primarily for QA purposes. It functions as a Firefox extension and does not require any programming knowledge and test cases can be created simply by interacting with the browser. Selenium itself is an open-source, automated testing tool used to test web applications across various browsers. It's primarily built in Java and supports several browsers and programming languages. Selenium IDE was developed to speed up the creation of automation scripts. It’s a rapid prototyping tool and can be used by engineers with no programming knowledge whatsoever. Because of its simplicity, Selenium IDE is best used as a prototyping tool and not a complete solution for developing and maintaining complex test suites.&lt;ResourceGroupTitle&gt;Free Content&lt;/ResourceGroupTitle&gt;&lt;BadgeLink colorScheme='blue' badgeText='Official Website' href='https://www.selenium.dev/selenium-ide/'&gt;Selenium IDE Website&lt;/BadgeLink&gt;&lt;BadgeLink colorScheme='yellow' badgeText='Read' href='https://www.softwaretestinghelp.com/selenium-ide-script-selenium-tutorial-3/'&gt;Selenium IDE Tutorial&lt;/BadgeLink&gt;```</t>
  </si>
  <si>
    <t>```suggestion# GitGit is a free and open source distributed version control system designed to handle everything from small to very large projects with speed and efficiency. It functions by using "repositories," which can be thought of like a centralized location that all the files for a specific project are stored in. Git keeps track of every change that is made within a repository and keeps a record of who did what and when, making it not only easy to see the history of a project, but also roll back to a previous version if something goes wrong. You can think of version control systems like a tree, where the main project is at the trunk, and then there are multiple smaller branches coming off of it. This allows individuals to work on one project at the same time by allowing them to "merge" their branch into the main trunk without disrupting anyone else's work.&lt;ResourceGroupTitle&gt;Free Content&lt;/ResourceGroupTitle&gt;&lt;BadgeLink colorScheme='blue' badgeText='Official Website' href='https://git-scm.com/'&gt;Git Website&lt;/BadgeLink&gt;&lt;BadgeLink badgeText='Watch' href='https://www.youtube.com/watch?v=RGOj5yH7evk'&gt;Git and Github Crashcourse in 1 Hour&lt;/BadgeLink&gt;&lt;BadgeLink colorScheme='yellow' badgeText='Read' href='https://phoenixnap.com/kb/how-to-use-git'&gt;Git Walkthrough&lt;/BadgeLink&gt;```</t>
  </si>
  <si>
    <t>We are intentionally keeping the details to minimal and adding referral links.</t>
  </si>
  <si>
    <t>```suggestion# this in a methodMethods are properties of an object which are functions. The value of this inside a method is equal to the calling object. In simple words, this value is the object “before dot”, the one used to call the method.&lt;ResourceGroupTitle&gt;Free Content&lt;/ResourceGroupTitle&gt;&lt;BadgeLink colorScheme='yellow' badgeText='Read' href='https://javascript.info/object-methods#this-in-methods'&gt;`this` in methods&lt;/BadgeLink&gt;&lt;BadgeLink colorScheme='yellow' badgeText='Read' href='https://www.w3schools.com/js/js_this.asp'&gt;Short and clear post about the `this` keyword&lt;/BadgeLink&gt;```</t>
  </si>
  <si>
    <t>Add Waterfall Model</t>
  </si>
  <si>
    <t>Yes, that's why I just added the difference between Ansible and Jenkins.See DevOps is a bigger field, and  if anyone is interested in it then  he/she can not me considered as newbie in programming, they might have some basic knowledge of such things.And in my POV  I just provided the appropriate knowledge for such developers.If this still doesn't convince you then no worry I will help you in other other.</t>
  </si>
  <si>
    <t>Fix Build - Terraform</t>
  </si>
  <si>
    <t>Already working on this for a week now! :)</t>
  </si>
  <si>
    <t>Add descriptions to JavaScript Built-In Objects, and Defining Calling Functions</t>
  </si>
  <si>
    <t xml:space="preserve"> Bug in JavaScript Roadmap</t>
  </si>
  <si>
    <t>abiyyu03</t>
  </si>
  <si>
    <t>Ok but can you consider this also.On Tue, 4 Oct 2022, 17:19 Kamran Ahmed, ***@***.***&gt; wrote:&gt; Thank you but there are already more than enough resources in this section&gt;&gt; —&gt; Reply to this email directly, view it on GitHub&gt; &lt;https://github.com/kamranahmedse/developer-roadmap/pull/2096#issuecomment-1266866793&gt;,&gt; or unsubscribe&gt; &lt;https://github.com/notifications/unsubscribe-auth/ASZ5DP3UOUWOVAL3XBS44M3WBQKTXANCNFSM6AAAAAAQ4F4HWY&gt;&gt; .&gt; You are receiving this because you authored the thread.Message ID:&gt; ***@***.***&gt;&gt;</t>
  </si>
  <si>
    <t>Added content to Mocha npm</t>
  </si>
  <si>
    <t>(#1840) - Add content to QA-Automatio-Robot Framework.</t>
  </si>
  <si>
    <t>Add: Explicit Binding</t>
  </si>
  <si>
    <t>[Suggestion] Software Architect</t>
  </si>
  <si>
    <t>jerryephicacy</t>
  </si>
  <si>
    <t>Update code_of_conduct.md</t>
  </si>
  <si>
    <t>abhi99555</t>
  </si>
  <si>
    <t>Man07har</t>
  </si>
  <si>
    <t>Hey! I would love to work on this, will you please assign this to me</t>
  </si>
  <si>
    <t>Please Assign it to me would love to contribute.</t>
  </si>
  <si>
    <t>nodejs modules</t>
  </si>
  <si>
    <t>Hey assign it me would like to love to work on this</t>
  </si>
  <si>
    <t>Would like to work on this assign it to me</t>
  </si>
  <si>
    <t>Hello!! I would like to work on this issue.</t>
  </si>
  <si>
    <t>&gt; Thanks for offering to help @samyukthasudhakar -- there are hundreds of nodes, so multiple contributors can contribute to this task by adding content to the nodes. Feel free to open pull requests with batches of 10 or 15 nodes with contents in each PR.@ anyone who is commenting on this :) Just open up PRs and they will be reviewed in due course (p.s happy hacktoberfest)</t>
  </si>
  <si>
    <t>Add content to Angular Roadmap - Basics - Dependency Injection</t>
  </si>
  <si>
    <t>This would be awesome! It's such an underlooked aspect of the industry a roadmap would make a lot of sense for people who've heard about it but have no clue where to start</t>
  </si>
  <si>
    <t xml:space="preserve">Add: UML </t>
  </si>
  <si>
    <t>Added content in Software Architect Roadmap and Go Roadmap</t>
  </si>
  <si>
    <t>Add content to (Implicit-type-casting, Async/Await, Comparison operator)  with fix typo in comparison operator</t>
  </si>
  <si>
    <t>aliaagheisX</t>
  </si>
  <si>
    <t>add error handling in go, defer, panic, recover</t>
  </si>
  <si>
    <t>satboy78</t>
  </si>
  <si>
    <t>shrirajpawar4</t>
  </si>
  <si>
    <t>Hey @kuberaspeaking, do you mind if I help you with this Dev Rel roadmap?</t>
  </si>
  <si>
    <t>add go modules and their usage</t>
  </si>
  <si>
    <t>Fix mistakes and add content to column databases</t>
  </si>
  <si>
    <t>add urfave cli to go building CLIs</t>
  </si>
  <si>
    <t>if the author @kamranahmedse is okay with it, i'd be happy to work with @shrirajpawar4 on this issue.</t>
  </si>
  <si>
    <t>Adding arguments-object</t>
  </si>
  <si>
    <t>Oussamaosman02</t>
  </si>
  <si>
    <t>adding content to angular roadmap - angular cli</t>
  </si>
  <si>
    <t>Add content to Angular CLI in angular roadmap  - https://github.com/kamranahmedse/developer-roadmap/pull/2131</t>
  </si>
  <si>
    <t>puru-khedre</t>
  </si>
  <si>
    <t>String operators</t>
  </si>
  <si>
    <t>add Go packages</t>
  </si>
  <si>
    <t>```suggestion# String OperatorsStrings are useful for holding data that can be represented in text form. Some of the most-used operators on strings are to build and concatenate them using this string operators: `+` (Concatenate), `+=` (Concatenate Assignment).&lt;ResourceGroupTitle&gt;Free Content&lt;/ResourceGroupTitle&gt;&lt;BadgeLink colorScheme='yellow' badgeText='Read' href='https://developer.mozilla.org/en-US/docs/Web/JavaScript/Guide/Expressions_and_Operators#string_operators'&gt;Arithmetic Operators - MDN&lt;/BadgeLink&gt;&lt;BadgeLink colorScheme='yellow' badgeText='Read' href='https://javascript.info/operators#string-concatenation-with-binary'&gt;String Concatenation - JavaScript.info&lt;/BadgeLink&gt;```</t>
  </si>
  <si>
    <t xml:space="preserve">Hi @kamranahmedse, sorry, would you mind adding hacktoberfest-accepted label, please? Thanks a lot in advance! </t>
  </si>
  <si>
    <t>FercueNat</t>
  </si>
  <si>
    <t>Hello! I just added information to the QA Sdlc node :) Will wait for review on the PR :)</t>
  </si>
  <si>
    <t>Adding information on QA SDLC Delivery Model node</t>
  </si>
  <si>
    <t xml:space="preserve">@FercueNat I already have that one open :/ #1940 </t>
  </si>
  <si>
    <t>&gt; @FercueNat I already have that one open :/ #1940Oh man, just checked it and you indeed have a PR open, my bad :( Maybe once yours is merged I can add my own changes as well, as I saw that I left a bit more of info. Thanks for the heads up!</t>
  </si>
  <si>
    <t>```suggestion# SDLCThe Software Development Life Cycle (SDLC) is a process followed for a software project, within a software organization. It consists of a detailed plan describing how to develop, maintain, replace and alter or enhance specific software. The life cycle defines a methodology for improving the quality of software and the overall development process.&lt;ResourceGroupTitle&gt;Free Content&lt;/ResourceGroupTitle&gt;&lt;BadgeLink colorScheme='yellow' badgeText='Read' href='https://cadabra.studio/blog/why-is-quality-assurance-important-qa-role-in-sdlc/'&gt;QA Role In SDLC: Why Is Quality Assurance Important In IT&lt;/BadgeLink&gt;&lt;ResourceGroupTitle&gt;Free Content&lt;/ResourceGroupTitle&gt;&lt;BadgeLink colorScheme='yellow' badgeText='Read' href='https://www.tutorialspoint.com/sdlc/sdlc_overview.htm'&gt;SDLC Overview&lt;/BadgeLink&gt;```</t>
  </si>
  <si>
    <t>Please add the introduction to the topic instead```suggestionGo code is grouped into packages, and packages are grouped into modules. Your module specifies dependencies needed to run your code, including the Go version and the set of other modules it requires.```</t>
  </si>
  <si>
    <t>```suggestion# Modules```</t>
  </si>
  <si>
    <t>```suggestionIn lieu of adding exception handlers, the Go creators exploited Go’s ability to return multiple values. The most commonly used Go technique for issuing errors is to return the error as the last value in a return.A panic typically means something went unexpectedly wrong. Mostly used to fail fast on errors that shouldn’t occur during normal operation, or that we aren’t prepared to handle gracefully.Panic recovery in Go depends on a feature of the language called deferred functions. Go has the ability to guarantee the execution of a function at the moment its parent function returns. This happens regardless of whether the reason for the parent function’s return is a return statement, the end of the function block, or a panic.```</t>
  </si>
  <si>
    <t>```suggestion# Errors/Panic/Recover```</t>
  </si>
  <si>
    <t>```suggestion            "controlName": "101-javascript-expressions-and-operators:omparison-operators"```</t>
  </si>
  <si>
    <t>```suggestion# Implicit Type Casting```</t>
  </si>
  <si>
    <t>```suggestion# Comparison Operators```</t>
  </si>
  <si>
    <t>```suggestion# Node.js IntroductionNode.js is an open source, cross-platform runtime environment and library that is used for running web applications outside the client’s browser.It is used for server-side programming, and primarily deployed for non-blocking, event-driven servers, such as traditional web sites and back-end API services, but was originally designed with real-time, push-based architectures in mind. Every browser has its own version of a JS engine, and node.js is built on Google Chrome’s V8 JavaScript engine.&lt;ResourceGroupTitle&gt;Free Content&lt;/ResourceGroupTitle&gt;&lt;BadgeLink colorScheme='blue' badgeText='Official Website' href='https://nodejs.org/en/'&gt;Official Website&lt;/BadgeLink&gt;&lt;BadgeLink colorScheme='blue' badgeText='Official Docs' href='https://nodejs.org/en/docs/'&gt;Official Documentation&lt;/BadgeLink&gt;```</t>
  </si>
  <si>
    <t>```suggestion# Nodejs ModulesCommonJS modules are the original way to package JavaScript code for Node.js. Node.js also supports the ECMAScript modules standard used by browsers and other JavaScript runtimes, they are the official standard format to package JavaScript code for reuse.&lt;ResourceGroupTitle&gt;Free Content&lt;/ResourceGroupTitle&gt;&lt;BadgeLink colorScheme='blue' badgeText='Official Docs' href='https://nodejs.org/api/modules.html#modules-commonjs-modules'&gt;Modules: CommonJS modules&lt;/BadgeLink&gt;href='https://blog.logrocket.com/commonjs-vs-es-modules-node-js/'&gt;CommonJS vs. ES modules in Node.js&lt;/BadgeLink&gt;```</t>
  </si>
  <si>
    <t>```suggestion# Node.js Modules```</t>
  </si>
  <si>
    <t>This won't work, please have a look at the contribution docs for suggestion changes to roadmap nodes.</t>
  </si>
  <si>
    <t>```suggestion&lt;BadgeLink badgeText='Official Website' colorScheme='blue' href='https://ant.apache.org/'&gt;Ant Official Website&lt;/BadgeLink&gt;```</t>
  </si>
  <si>
    <t>```suggestion&lt;BadgeLink badgeText='Watch' href='https://www.tutorialspoint.com/ant/index.htm'&gt;Ant Tutorial&lt;/BadgeLink&gt;```</t>
  </si>
  <si>
    <t>This should mainly contain what is CI/CD and links to introductory article containing details of what is CI/CD (let's add the resources which are strictly relevant to the topic)</t>
  </si>
  <si>
    <t>The topic is mainly about the data management cloud pattern</t>
  </si>
  <si>
    <t>This should strictly be about edge and not any sub topic from within azure.</t>
  </si>
  <si>
    <t>```suggestion# Logs ManagementLog management is the process of handling log events generated by all software applications and infrastructure on which they run. It involves log collection, aggregation, parsing, storage, analysis, search, archiving, and disposal, with the ultimate goal of using the data for troubleshooting and gaining business insights, while also ensuring the compliance and security of applications and infrastructure.&lt;BadgeLink badgeText='Read' colorScheme="yellow" href='https://sematext.com/guides/log-management'&gt;Introduction to Logs Management&lt;/BadgeLink&gt;&lt;BadgeLink badgeText='Read' colorScheme="yellow" href='https://devops.com/log-management-what-devops-teams-need-to-know/'&gt;Log Management: What DevOps Teams Need to Know&lt;/BadgeLink&gt;&lt;BadgeLink badgeText='Read' colorScheme="yellow" href='https://thenewstack.io/logging-for-kubernetes-what-to-log-and-how-to-log-it/'&gt;Logging for Kubernetes: What to Log and How to Log It&lt;/BadgeLink&gt;```</t>
  </si>
  <si>
    <t>```suggestion# MonitoringDevOps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monitoring.&lt;BadgeLink badgeText='Read' colorScheme="yellow" href='https://www.atlassian.com/devops/devops-tools/devops-monitoring'&gt;DevOps Monitoring&lt;/BadgeLink&gt;&lt;BadgeLink badgeText='Read' colorScheme="yellow" href='https://thenewstack.io/the-hows-whys-and-whats-of-monitoring-microservices/'&gt;The Hows, Whys and Whats of Monitoring Microservices&lt;/BadgeLink&gt;```</t>
  </si>
  <si>
    <t>This has been merged in a different PR. Thanks!</t>
  </si>
  <si>
    <t>```suggestionFunction borrowing allows us to use the methods of one object on a different object without having to make a copy of that method and maintain it in two separate places. It is accomplished through the use of `.call()`, `.apply()`, or `.bind()`, all of which exist to explicitly set this on the method we are borrowing.```</t>
  </si>
  <si>
    <t>```suggestion# Function Borrowing```</t>
  </si>
  <si>
    <t>```suggestion&lt;ResourceGroupTitle&gt;Free Content&lt;/ResourceGroupTitle&gt;```</t>
  </si>
  <si>
    <t>```suggestion# this in a functionThe keyword `this` when used in a function refers to the global object.*Note: in a browser window the global object is the `window` object.*&lt;ResourceGroupTitle&gt;Free Content&lt;/ResourceGroupTitle&gt;&lt;BadgeLink colorScheme='yellow' badgeText='Read' href='https://www.w3schools.com/js/js_this.asp'&gt;this in a function&lt;/BadgeLink&gt;```</t>
  </si>
  <si>
    <t>```suggestion# Using this aloneThe keyword `this` when used alone refers to the global object.*Note: in a browser window the global object is the `window` object.*&lt;ResourceGroupTitle&gt;Free Content&lt;/ResourceGroupTitle&gt;&lt;BadgeLink colorScheme='yellow' badgeText='Read' href='https://www.w3schools.com/js/js_this.asp'&gt;this Alone&lt;/BadgeLink&gt;```</t>
  </si>
  <si>
    <t>```suggestion# this in event handlersThe keyword `this` when used in an event handler refers to the element that received the event.&lt;ResourceGroupTitle&gt;Free Content&lt;/ResourceGroupTitle&gt;&lt;BadgeLink colorScheme='yellow' badgeText='Read' href='https://www.w3schools.com/js/js_this.asp'&gt;this in Event handlers&lt;/BadgeLink&gt;```</t>
  </si>
  <si>
    <t>```suggestion# this in arrow functionsThe keyword `this` when used in an arrow function refers to the parent object.&lt;ResourceGroupTitle&gt;Free Content&lt;/ResourceGroupTitle&gt;&lt;BadgeLink colorScheme='yellow' badgeText='Read' href='https://stackoverflow.com/questions/66518020/javascript-this-keyword-and-arrow-function'&gt;this keyword and arrow function&lt;/BadgeLink&gt;```</t>
  </si>
  <si>
    <t>Can you please add some links to read more about the topic as well. Thanks!</t>
  </si>
  <si>
    <t>```suggestion# Chrome Dev ToolsDevTools are a set of web developer tools that are unbuilt inside the Google Chrome browser. DevTools allow you to view and change/manipulate the DOM(Document Object Model) and work with JavaScript by allowing you to debug, view messages and run JavaScript code in the console.&lt;BadgeLink colorScheme='yellow' badgeText='Read' href='https://medium.com/swlh/the-basics-of-chrome-devtools-4d69a102a699'&gt;Read more about DevTools&lt;/BadgeLink&gt;```</t>
  </si>
  <si>
    <t xml:space="preserve">↑ @kamranahmedse </t>
  </si>
  <si>
    <t>```suggestion# Typescript Basics```</t>
  </si>
  <si>
    <t>```suggestion# process.env```</t>
  </si>
  <si>
    <t>Thank you for the PR but let's keep the content to minmal and focus on adding resources to read more.</t>
  </si>
  <si>
    <t>```suggestion# ContextThe `context` package provides a standard way to solve the problem of managing state during a request. The package satisfies the need for request scoped data and provides a standardized way to handle: Deadlines, Cancellation Signals, etc.&lt;ResourceGroupTitle&gt;Free Content&lt;/ResourceGroupTitle&gt;&lt;BadgeLink badgeText='Watch' href='https://youtu.be/h2RdcrMLQAo'&gt;Understanding Contexts in Go&lt;/BadgeLink&gt;&lt;BadgeLink colorScheme='yellow' badgeText='Read' href='https://www.digitalocean.com/community/tutorials/how-to-use-contexts-in-go'&gt;DigitalOcean: How to Use Contests in Go&lt;/BadgeLink&gt;&lt;BadgeLink colorScheme='yellow' badgeText='Read' href='https://gobyexample.com/context'&gt;Go by Example: Context&lt;/BadgeLink&gt;```</t>
  </si>
  <si>
    <t>Thanks for the PR but this won't fix the file name. Let us handle it, thank you!</t>
  </si>
  <si>
    <t>Thank you for the PR but let's please keep the content to minimal and focus on linking resources.</t>
  </si>
  <si>
    <t>```suggestion&lt;BadgeLink badgeText='Watch' href='https://www.youtube.com/watch?v=KB3ysH8cupY'&gt;Learn Go Interfaces&lt;/BadgeLink&gt;```</t>
  </si>
  <si>
    <t>Adding Utilizing error object - JS roadmap</t>
  </si>
  <si>
    <t>Can you please resolve the conflicts and reopen? Thanks!</t>
  </si>
  <si>
    <t>[Suggestion] To remove the term `Non-Functional` in QA Roadmap</t>
  </si>
  <si>
    <t>Please have a look [at the contribution docs](https://github.com/kamranahmedse/developer-roadmap/blob/master/contributing.md#adding-content) and format the content accordingly</t>
  </si>
  <si>
    <t>```suggestion# strace`strac` is a useful diagnsotic, debugging tool for unix based operating systems. It traces the system calls and signals a processs uses during its lifetime. And usually returns the name of the each system calls , its arguments and what it returned.&lt;ResourceGroupTitle&gt;Free Content&lt;/ResourceGroupTitle&gt;&lt;BadgeLink colorScheme='blue' badgeText='Official Website' href='https://strace.io/'&gt;Strace Official Website&lt;/BadgeLink&gt;&lt;BadgeLink colorScheme='blue' badgeText='Official Page' href='https://man7.org/linux/man-pages/man1/strace.1.html'&gt;Strace — Linux manual page&lt;/BadgeLink&gt;```</t>
  </si>
  <si>
    <t>Add: Grafana</t>
  </si>
  <si>
    <t>Good job, thanks!</t>
  </si>
  <si>
    <t>Add: PagerDuty</t>
  </si>
  <si>
    <t>@QAInsights could you please acknowledge that you saw [my comment on this PR](https://github.com/kamranahmedse/developer-roadmap/pull/2138#pullrequestreview-1130747150)?</t>
  </si>
  <si>
    <t xml:space="preserve">Sorry, I did not get this in my notification. Sure, let me do it in one shot. @kamranahmedse </t>
  </si>
  <si>
    <t>Yes @kamranahmedse I will do that. Thanks!</t>
  </si>
  <si>
    <t>adityapathakk</t>
  </si>
  <si>
    <t>Hello, I can add content for 'vmstat'. Kindly assign me the issue!</t>
  </si>
  <si>
    <t>Thank @michelbernardods -- [we have the QA roadmap live](https://roadmap.sh/qa)</t>
  </si>
  <si>
    <t>Thanks @JulianaCP -- closing it for now. AI roadmap is in the pipeline and should be launched in the coming weeks.</t>
  </si>
  <si>
    <t>Thank you for the suggestion but the roadmap was reviewed by several subject matter experts before publishing and no-one pointed that out. However, I will leave the issue open for now for people to vote to decide if this change should go in the roadmap or not.</t>
  </si>
  <si>
    <t>Thanks for the feedback. Kindly can you explain to me a bit about what sections are on your priority list.</t>
  </si>
  <si>
    <t>Add monitoring logs</t>
  </si>
  <si>
    <t>Update 101-winston.md</t>
  </si>
  <si>
    <t>Edited Javascript Roadmaps Content</t>
  </si>
  <si>
    <t>Create prime.py</t>
  </si>
  <si>
    <t>debugwithshubham</t>
  </si>
  <si>
    <t>Add content to javascript/101-omparison-operators.md</t>
  </si>
  <si>
    <t>Update javascript/comparison-operators after fetching remote</t>
  </si>
  <si>
    <t>sumitbaroniya</t>
  </si>
  <si>
    <t>Please assign me this issue.</t>
  </si>
  <si>
    <t>Blockchain roadmap</t>
  </si>
  <si>
    <t>Nitishpal68</t>
  </si>
  <si>
    <t>Added a tutorial for DeFi (Blockchain)</t>
  </si>
  <si>
    <t>[Suggestion] Create React App Command</t>
  </si>
  <si>
    <t>SurabhiSuresh22</t>
  </si>
  <si>
    <t>Hi @kamranahmedse,please do have a look and let me know if I can work on this issue.</t>
  </si>
  <si>
    <t>Create 106-FileIOBasics.md</t>
  </si>
  <si>
    <t>TSG405</t>
  </si>
  <si>
    <t>modified create-react-app documentation</t>
  </si>
  <si>
    <t>Added Stacks data structure to JavaScript roadmap</t>
  </si>
  <si>
    <t>ctnkaan</t>
  </si>
  <si>
    <t>@kamranahmedse please label this PR as "hacktoberfest-accepted".</t>
  </si>
  <si>
    <t>Added contents related to software architecture</t>
  </si>
  <si>
    <t>gitaroktato</t>
  </si>
  <si>
    <t>Hey @kamranahmedse opened a PR for this one in #2154. Happy Hacktoberfest!</t>
  </si>
  <si>
    <t>Resources added for Cypress</t>
  </si>
  <si>
    <t>resources added for Jest</t>
  </si>
  <si>
    <t>Update 104-arguments-object.md in Javascript roadmap</t>
  </si>
  <si>
    <t>Resources added for Automated Testing</t>
  </si>
  <si>
    <t>Update 104-arguments-object.md</t>
  </si>
  <si>
    <t>Please focus on adding content to the roadmap nodes which don't have any content.</t>
  </si>
  <si>
    <t>Please revert the file name change, this will break the build</t>
  </si>
  <si>
    <t>Okay Sure.</t>
  </si>
  <si>
    <t>Aryan-Bhatt-pro</t>
  </si>
  <si>
    <t>Hello, can I work on the issue?</t>
  </si>
  <si>
    <t>Resources and content added for Ejs</t>
  </si>
  <si>
    <t>feat(devops): :heavy_plus_sign: add containerd to devops / containers</t>
  </si>
  <si>
    <t>jnmcfly</t>
  </si>
  <si>
    <t>Add content on 'scope and function stack' node</t>
  </si>
  <si>
    <t>Added jbehave,testng and rest-assured content</t>
  </si>
  <si>
    <t>arpitbhardwaj</t>
  </si>
  <si>
    <t>also **please** label this - #2136 (merged PR) as "hacktoberfest-accepted".</t>
  </si>
  <si>
    <t>Add a DevRel ( Developer Relations ) Roadmap</t>
  </si>
  <si>
    <t>ducheharsh</t>
  </si>
  <si>
    <t>add content to rendering topics in angular roadmap</t>
  </si>
  <si>
    <t>**Add content to render block in angular roadmap**  - https://github.com/kamranahmedse/developer-roadmap/pull/2168</t>
  </si>
  <si>
    <t>We don't need that. We are intentionally keeping the details to be minimal and focusing on adding the links to external resources.</t>
  </si>
  <si>
    <t>Added git, slack, messaging queues, serverless content</t>
  </si>
  <si>
    <t>Add content in Node.js roadmap</t>
  </si>
  <si>
    <t>Update esbuild</t>
  </si>
  <si>
    <t>OnyxS</t>
  </si>
  <si>
    <t>^_^</t>
  </si>
  <si>
    <t>creat call-apply-bind-methods readme files</t>
  </si>
  <si>
    <t>omagr</t>
  </si>
  <si>
    <t>Add: OOP</t>
  </si>
  <si>
    <t>Fix Typo in UML Description</t>
  </si>
  <si>
    <t>Add: Accessibility (resources)</t>
  </si>
  <si>
    <t xml:space="preserve">Thanks @kamranahmedse. The term "Non-Functional" has been used for many years. Many online forums and blogs still quote "Non-Functional". As you mentioned, let us wait for the votes. </t>
  </si>
  <si>
    <t>feat: add information about pm2 package</t>
  </si>
  <si>
    <t>Add: MVC, MVP, MVVM</t>
  </si>
  <si>
    <t>fix: typo</t>
  </si>
  <si>
    <t>feat: Added information about EJS</t>
  </si>
  <si>
    <t>```suggestion# MVC MVP MVVMModel-view-controller, or MVC, is a pattern used to separate user-interface, data and application logic.It does this by separating an application into three parts: Model, View, and Controller. The model holds the data, the view encompasses the user-interface, and the controller acts as a mediator between the two.Model-view-presenter, or MVP, was designed to ease automated unit testing and improve the separation of concerns in presentation logic. MVP is a variant of the MVC pattern, though differs in that it divides the application into the user-interface (view), data (model) and presentation logic (presenter). While the model and the view represent stay the same as in the model-view-controller pattern, the presenter differs from the controller in that it manipulates the model and updates the view.Another variant of the MVC is the model-view-viewmodel pattern. The Model-view-viewmodel, or MVVM, separates the application into three core components: Model, View, and View Model. While the view and model represent all that they did in their parent pattern, the view model acts as a link between the model and view, retrieves data from the model and exposes it to the view through two-way data binding and can manipulate the model's data.&lt;ResourceGroupTitle&gt;Free Content&lt;/ResourceGroupTitle&gt;&lt;BadgeLink colorScheme='yellow' badgeText='Read' href='https://medium.com/@ankit.sinhal/mvc-mvp-and-mvvm-design-pattern-6e169567bbad'&gt;MVC, MVP and MVVM Design Pattern&lt;/BadgeLink&gt;```</t>
  </si>
  <si>
    <t>```suggestion# OOPObject-oriented programming (OOP) is a computer programming model that organizes software design around data, or objects, rather than functions and logic. An object can be defined as a data field that has unique attributes and behavior.```</t>
  </si>
  <si>
    <t>Let's keep the details to minimal and focus on adding the resource links</t>
  </si>
  <si>
    <t>eldaduzman</t>
  </si>
  <si>
    <t>I think @QAInsights is spot on.The distinction between 'functional' and 'non-functional' requirements is for the most part arbitrary.</t>
  </si>
  <si>
    <t>zasdaym</t>
  </si>
  <si>
    <t>Update 100-marko.md</t>
  </si>
  <si>
    <t>Update 102-native-drivers.md</t>
  </si>
  <si>
    <t>rohit1kumar</t>
  </si>
  <si>
    <t>Add content for scp</t>
  </si>
  <si>
    <t>Added content in Angular Roadmap</t>
  </si>
  <si>
    <t>markshurmer-AND</t>
  </si>
  <si>
    <t>perfsid</t>
  </si>
  <si>
    <t>yes, the change has to be done ...Agree with you ...**Extra-Functional**.I Have another proposed word like **Operational Requirements** how abt that ..?</t>
  </si>
  <si>
    <t>@kamranahmedse Just updated it. Kindly check it out.</t>
  </si>
  <si>
    <t>added content in Software Arquitect</t>
  </si>
  <si>
    <t>jeffercbs</t>
  </si>
  <si>
    <t xml:space="preserve">Hello, I am new to open source. I just made a pull request #2186. I hope I have made a good contribution. </t>
  </si>
  <si>
    <t>Add content to react, vue, angular and pwa</t>
  </si>
  <si>
    <t>Hi @kamranahmedse  can you please accept the PR?</t>
  </si>
  <si>
    <t>Add content to Angular Roadmap:Basics[Services]</t>
  </si>
  <si>
    <t>Created Networking commands subheading</t>
  </si>
  <si>
    <t>SHRIYANSHGAUR</t>
  </si>
  <si>
    <t>Create cloud_engineer_roadmap.md</t>
  </si>
  <si>
    <t>Avishri99</t>
  </si>
  <si>
    <t>Added Database Sharding Subheading</t>
  </si>
  <si>
    <t>Add files via upload</t>
  </si>
  <si>
    <t>tripathisharad</t>
  </si>
  <si>
    <t>Update All Agile Models</t>
  </si>
  <si>
    <t>tanvi1110</t>
  </si>
  <si>
    <t>I too agree to replace the word non-functional with extra functional  since requirement for the system to be non functional under a certain condition is the right interpretation of it according to me.</t>
  </si>
  <si>
    <t>@tanvi1110 thanks for your inputs, please upvote [here](https://github.com/kamranahmedse/developer-roadmap/issues/2137#issue-1396996949)</t>
  </si>
  <si>
    <t>Added guards documentation</t>
  </si>
  <si>
    <t>angeles-bilbao6</t>
  </si>
  <si>
    <t>Added Documentation for RxJS Operators</t>
  </si>
  <si>
    <t>Update 100-relational.md</t>
  </si>
  <si>
    <t>Added documentation for interpolation</t>
  </si>
  <si>
    <t>Nodejs-rj  .../101-nodejs-modules/readme.md file updated</t>
  </si>
  <si>
    <t>Adding a DSA roadmap</t>
  </si>
  <si>
    <t>vikas70607</t>
  </si>
  <si>
    <t>Interactive devops</t>
  </si>
  <si>
    <t xml:space="preserve">Do I just have to add the photo link ? [new to open source so please guide ] </t>
  </si>
  <si>
    <t>Hello, would like to contribute.</t>
  </si>
  <si>
    <t xml:space="preserve">Hola, would love to contribute. </t>
  </si>
  <si>
    <t>Please assign me the work, eager to get stated with!</t>
  </si>
  <si>
    <t>Hey, I checked out the repo, there is some typo which I already sorted out, just want to merge.</t>
  </si>
  <si>
    <t>ishratumar</t>
  </si>
  <si>
    <t>I would love to contribute.</t>
  </si>
  <si>
    <t>Can I work on this one?</t>
  </si>
  <si>
    <t>update the JavaScript Control flow readme.md file</t>
  </si>
  <si>
    <t>Create swift_language.md</t>
  </si>
  <si>
    <t>Dauka03</t>
  </si>
  <si>
    <t>Update Testing Management Tools</t>
  </si>
  <si>
    <t>Added content for java-ebean</t>
  </si>
  <si>
    <t>Added content for ebean</t>
  </si>
  <si>
    <t>Added oop, sql, nosql, trello, soa content</t>
  </si>
  <si>
    <t>Added jdbi3, cucumber, ebean content</t>
  </si>
  <si>
    <t>Fill or add info to orm, cucumber-jvm, jdbi3, ebean and jdbc template nodes</t>
  </si>
  <si>
    <t>PanSem</t>
  </si>
  <si>
    <t>Fill some nodes (cucumber-jvm, jdbi3 and ebean) and add some info in others (orm and jdbc template) #2210</t>
  </si>
  <si>
    <t>Added contents in Javascript roadmap</t>
  </si>
  <si>
    <t>Devops fill nodes</t>
  </si>
  <si>
    <t>Add management and monitoring node #2212</t>
  </si>
  <si>
    <t>Add content of Logging node</t>
  </si>
  <si>
    <t>santoshvijapure</t>
  </si>
  <si>
    <t>@kamranahmedse  @MarkShmurm Can I pick this?</t>
  </si>
  <si>
    <t>yes please</t>
  </si>
  <si>
    <t>ok sure</t>
  </si>
  <si>
    <t xml:space="preserve">@kamranahmedse hello!! Can you please check my contributions. </t>
  </si>
  <si>
    <t>@QAInsights your recommendation was reviewed by the contributors; while it does seem reasonable, the widely known term _is_ "Non-Functional" and we don't want to change it and confuse the beginners. Feel free to help [add the content under the node instead](https://github.com/kamranahmedse/developer-roadmap/blob/master/content/roadmaps/113-qa/content/100-qa-basics/107-testing-techniques/101-non-functional-testing/readme.md) mentioning the Non-Functional vs Extra-Functional topic.</t>
  </si>
  <si>
    <t>Resources added for Chrome dev tools</t>
  </si>
  <si>
    <t>Added content for java-testing-your-apps</t>
  </si>
  <si>
    <t>[documentation] add link to official website and official docs for daisyUI</t>
  </si>
  <si>
    <t>MichaelVini</t>
  </si>
  <si>
    <t xml:space="preserve">@kamranahmedse I understand your point.   &gt; we don't want to change it and confuse the beginnersThis is exactly what I want to change. The beginners needs to understand the exact meaning of other types of testing. They should not literally understand the term "Non-Functional" means "non functional". </t>
  </si>
  <si>
    <t>Added content for java-testing-cucumber-jvm</t>
  </si>
  <si>
    <t>Add documentation for golang select statement</t>
  </si>
  <si>
    <t>acarlson99</t>
  </si>
  <si>
    <t>Updated content jmeter in java-testing content</t>
  </si>
  <si>
    <t>Add link to official website and official docs for daisyUI</t>
  </si>
  <si>
    <t>https://github.com/kamranahmedse/developer-roadmap/pull/2221</t>
  </si>
  <si>
    <t>sudarsan2k5</t>
  </si>
  <si>
    <t>Hi, I would like to contribute to this issue.</t>
  </si>
  <si>
    <t>Hi, I'm interested in working on this.</t>
  </si>
  <si>
    <t>Node JS Developer Roadmap 2022</t>
  </si>
  <si>
    <t>yolakshya19</t>
  </si>
  <si>
    <t>add Flamingo to Go web frameworks</t>
  </si>
  <si>
    <t>Odyseya</t>
  </si>
  <si>
    <t>Hi @kamranahmedse can you please suggest me in which part of your project can I contribute</t>
  </si>
  <si>
    <t>add Aero to Go web frameworks</t>
  </si>
  <si>
    <t>@kamranahmedse Roadmap of data science was not there that's why I uploaded the data science roadmap</t>
  </si>
  <si>
    <t>Hello, quick question as I would like to contribute. I want to fix some typos and tweak some formatting on some of the nodes in this roadmap. Should I do everything on different PRs or can I do it all in one, with different commits for each tweak?</t>
  </si>
  <si>
    <t>Add pnpm</t>
  </si>
  <si>
    <t>AbhayD11</t>
  </si>
  <si>
    <t>abdulbari149</t>
  </si>
  <si>
    <t>Hello, I am interested in working on this. I am going to add caching in the nodejs roadmap</t>
  </si>
  <si>
    <t>Added content to prisma.md and native-drivers.md</t>
  </si>
  <si>
    <t>add Confetti Framework to Go web frameworks</t>
  </si>
  <si>
    <t>Added official resource from W3C's Web Accessibility Initiative</t>
  </si>
  <si>
    <t>BogdanCerovac</t>
  </si>
  <si>
    <t>add Flamingo Commerce to Go web frameworks</t>
  </si>
  <si>
    <t>Platiplus</t>
  </si>
  <si>
    <t>I'll make a contribution as well!</t>
  </si>
  <si>
    <t>[Suggestion] Laravel Road Map</t>
  </si>
  <si>
    <t>brandanpratt</t>
  </si>
  <si>
    <t>@kamranahmedse For the author section of the meta.json do I replace my name with yours? or should I leave yours and add my name?</t>
  </si>
  <si>
    <t>nairpranav331</t>
  </si>
  <si>
    <t>Hello! I would like to contribute to it! Thanks.</t>
  </si>
  <si>
    <t>Update: Added Laravel Roadmap</t>
  </si>
  <si>
    <t>Add content for Mantine JS first CSS framework</t>
  </si>
  <si>
    <t>AlvaroEmanuel20</t>
  </si>
  <si>
    <t>Added content to Rest in Golang section</t>
  </si>
  <si>
    <t>@brantheeman have a look at the [contribution docs for adding new roadmaps please.](https://github.com/kamranahmedse/developer-roadmap/blob/master/contributing.md#new-roadmaps)</t>
  </si>
  <si>
    <t>```suggestionComponent library around Tailwind CSS that comes with several built-in components.```</t>
  </si>
  <si>
    <t>Update 103-svelte.md</t>
  </si>
  <si>
    <t>B1gDaddyKane</t>
  </si>
  <si>
    <t>Added Content for Router-Outlet in Angular.Update 101-router-outlets.md</t>
  </si>
  <si>
    <t>Observable Lifecycle. Update 101-observable-lifecycle.md</t>
  </si>
  <si>
    <t>atharvagarwal</t>
  </si>
  <si>
    <t>can i work on this issue?</t>
  </si>
  <si>
    <t>@kamranahmedse please review and provide your approval</t>
  </si>
  <si>
    <t>Placement Roadmap added</t>
  </si>
  <si>
    <t>MahekRohitGor</t>
  </si>
  <si>
    <t>Thank you for your contribution but we can't add this roadmap. Please have a look at the contribution guidelines on how to request/add new roadmaps.</t>
  </si>
  <si>
    <t>Feel free to open a PR. Here are the [details on how to add that](https://github.com/kamranahmedse/developer-roadmap/blob/master/contributing.md).</t>
  </si>
  <si>
    <t>```suggestionSvelte is a javascript framework that unlike Vue and React does not use vertical DOM diffing but instead knows exactly what and where to update when the state changes. It's mainly focused on frontend and building user interfaces.```</t>
  </si>
  <si>
    <t>```suggestion&lt;ResourceGroupTitle&gt;Free Content&lt;/ResourceGroupTitle&gt;&lt;BadgeLink badgeText='Read' colorScheme="yellow" href='https://go.dev/doc/tutorial/web-service-gin'&gt;Tutorial&lt;/BadgeLink&gt;&lt;BadgeLink badgeText='Watch' colorScheme="red" href='https://youtube.com/playlist?list=PLzUGFf4GhXBL4GHXVcMMvzgtO8-WEJIoY'&gt;RESTful APIs Series&lt;/BadgeLink&gt;&lt;BadgeLink badgeText='Read' colorScheme="yellow" href='https://www.geeksforgeeks.org/rest-api-introduction/'&gt;Introduction to RESTful APIs&lt;/BadgeLink&gt;```</t>
  </si>
  <si>
    <t>```suggestion# REST```</t>
  </si>
  <si>
    <t>Have a look at the [contribution docs for adding new roadmaps](https://github.com/kamranahmedse/developer-roadmap/blob/master/contributing.md#new-roadmaps) please.</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</si>
  <si>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docs](https://github.com/kamranahmedse/developer-roadmap/blob/master/CONTRIBUTING.md#guidelines). Thank you for your suggestion though 🙏 </t>
  </si>
  <si>
    <t>```suggestion# Native DriversAnother way to connect to different databases in Node.js is to use the official native drivers provided by the database. For example, here is the [list of drivers by MongoDB](https://www.mongodb.com/docs/drivers/)```</t>
  </si>
  <si>
    <t>```suggestionPNPM is an alternative package manager for Node. js which stands for “Performant NPM”. The main purpose of PNPM is to hold all the packages at a global (centralized) store and use them if needed by other projects too by creating hard links to it.```</t>
  </si>
  <si>
    <t>```suggestionPNPM is an alternative package manager for Node. js which stands for “Performant NPM”. The main purpose of PNPM is to hold all the packages at a global (centralized) store and use them if needed by other projects too by creating hard links to it.&lt;ResourceGroupTitle&gt;Free Content&lt;/ResourceGroupTitle&gt;&lt;BadgeLink colorScheme='blue' badgeText='Official Website' href='https://pnpm.io'&gt;Official Website&lt;/BadgeLink&gt;&lt;BadgeLink colorScheme='yellow' badgeText='Read' href='https://blog.bitsrc.io/pnpm-javascript-package-manager-4b5abd59dc9'&gt;Meet PNPM: The Faster, More Performant NPM&lt;/BadgeLink&gt;```</t>
  </si>
  <si>
    <t>```suggestion# SelectThe `select` statement is similar to a `case` statement, but is primarily used for handling reading from multiple channels.&lt;ResourceGroupTitle&gt;Free Content&lt;/ResourceGroupTitle&gt;&lt;BadgeLink colorScheme='yellow' badgeText='Read' href='https://gobyexample.com/select'&gt;Go by Example: Select&lt;/BadgeLink&gt;&lt;BadgeLink colorScheme='yellow' badgeText='Read' href='https://golangdocs.com/select-statement-in-golang'&gt;Select Statement in Go&lt;/BadgeLink&gt;```</t>
  </si>
  <si>
    <t>```suggestion# Cucumber JVMCucumber-JVM is a pure Java implementation of Cucumber. You can [run](https://cucumber.io/docs/cucumber/api/#running-cucumber) it with the tool of your choice.Cucumber-JVM also integrates with all the popular [Dependency Injection containers](https://cucumber.io/docs/installation/java/#dependency-injection).&lt;ResourceGroupTitle&gt;Free Content&lt;/ResourceGroupTitle&gt;&lt;BadgeLink colorScheme='blue' badgeText='Official Repo' href='https://github.com/cucumber/cucumber-jvm'&gt;Cucumber JVM - GitHub&lt;/BadgeLink&gt;&lt;BadgeLink colorScheme='yellow' badgeText='Read' href='https://automationpanda.com/2017/10/24/cucumber-jvm-for-java/'&gt;Cucumber-JVM for Java&lt;/BadgeLink&gt;&lt;BadgeLink colorScheme='purple' badgeText='Watch' href='https://www.youtube.com/watch?v=jCzpxvAJoZM'&gt;Cucumber-JVM 5 with Enhanced Cucumber Expression&lt;/BadgeLink&gt;```</t>
  </si>
  <si>
    <t>```suggestion# TestingA key to building software that meets requirements without defects is testing. Software testing helps developers know they are building the right software. When tests are run as part of the development process (often with continuous integration tools), they build confidence and prevent regressions in the code.&lt;ResourceGroupTitle&gt;Free Content&lt;/ResourceGroupTitle&gt;&lt;BadgeLink colorScheme='yellow' badgeText='Read' href='https://www.guru99.com/software-testing-introduction-importance.html'&gt;What is Software Testing?&lt;/BadgeLink&gt;&lt;BadgeLink colorScheme='yellow' badgeText='Read' href='https://www.browserstack.com/guide/testing-pyramid-for-test-automation'&gt;Testing Pyramid&lt;/BadgeLink&gt;```</t>
  </si>
  <si>
    <t>```suggestion&lt;BadgeLink colorScheme='yellow' badgeText='Read more' href='https://stackify.com/node-js-logging/'&gt;Node.js Logging&lt;/BadgeLink&gt;```</t>
  </si>
  <si>
    <t>deevanshu-k</t>
  </si>
  <si>
    <t>Hello I would like to contribute, Is their any issue for me</t>
  </si>
  <si>
    <t>```suggestion# Node.js Logging```</t>
  </si>
  <si>
    <t>```suggestion# Management and Monitoring```</t>
  </si>
  <si>
    <t>Can you please provided the nested bullet list instead of the flat hierarchy with details for each topic?</t>
  </si>
  <si>
    <t>```suggestion# Control Flow```</t>
  </si>
  <si>
    <t>```suggestion&lt;BadgeLink colorScheme='yellow' badgeText='Read' href='https://developer.mozilla.org/en-US/docs/Glossary/Control_flow'&gt;Control Flow - MDN&lt;/BadgeLink&gt;```</t>
  </si>
  <si>
    <t>```suggestion# InterpolationInterpolation refers to embedding expressions into marked up text. By default, interpolation uses the double curly braces `{{` and `}}` as delimiters.&lt;BadgeLink colorScheme='blue' badgeText='Official Website' href='ttps://angular.io/guide/interpolation'&gt;Angular Official Website&lt;/BadgeLink&gt;```</t>
  </si>
  <si>
    <t>This won't add the topics on the roadmap. But thank you for the contribution, we will get it added.</t>
  </si>
  <si>
    <t xml:space="preserve">Thank you for the contribution but this won't add the topic to the roadmap. Let us handle it 🙏 </t>
  </si>
  <si>
    <t>```suggestion# CQRS eventual consistency```</t>
  </si>
  <si>
    <t>```suggestion# SCP```</t>
  </si>
  <si>
    <t>```suggestionOnce the three-way handshake is completed, the data sharing between the client and server may begin. It should be noted that the client may start sending the application data as soon as it dispatches the last `ACK` packet but the server will still have to wait for the `ACK` packet to be received in order to fulfill the request.```</t>
  </si>
  <si>
    <t>shroominic</t>
  </si>
  <si>
    <t>amardotai</t>
  </si>
  <si>
    <t>Hi @kamranahmedse I would like to work on this issue, please assign this issue to me.</t>
  </si>
  <si>
    <t>Hello @kamranahmedse , I would like to work on this.</t>
  </si>
  <si>
    <t>Added content angular-obsevable-pattern</t>
  </si>
  <si>
    <t>```suggestion# Observable PatternThe observer pattern is a software design pattern in which an object, named the subject, maintains a list of its dependents, called observers, and notifies them automatically of any state changes, usually by calling one of their methods.Angular uses the Observer pattern which simply means — Observable objects are registered, and other objects observe (in Angular using the subscribe method) them and take action when the observable object is acted on in some way.&lt;ResourceGroupTitle&gt;Free Content&lt;/ResourceGroupTitle&gt;&lt;BadgeLink badgeText='Read' colorScheme='yellow' href='https://medium.com/fuzzycloud/angular-and-observable-4bf890b2a282'&gt;Angular and Observable&lt;/BadgeLink&gt;```</t>
  </si>
  <si>
    <t>```suggestion# Route GuardsAngular route guards are interfaces provided by Angular which, when implemented, allow us to control the accessibility of a route based on conditions provided in class implementation of that interface.Some types of angular guards are `CanActivate`, `CanActivateChild`, `CanLoad`, `CanDeactivate` and `Resolve`.&lt;BadgeLink colorScheme='blue' badgeText='Official Website' href='https://angular.io/api/router'&gt;Angular Official Website&lt;/BadgeLink&gt;&lt;BadgeLink colorScheme='blue' badgeText='Official Website' href='https://angular.io/api/router/CanActivate'&gt;Can Activate Guard&lt;/BadgeLink&gt;&lt;BadgeLink colorScheme='blue' badgeText='Official Website' href='https://angular.io/api/router/CanActivateChild'&gt;Can Activate Child&lt;/BadgeLink&gt;&lt;BadgeLink colorScheme='blue' badgeText='Official Website' href='https://angular.io/api/router/CanDeactivate'&gt;Can Deactivate&lt;/BadgeLink&gt;&lt;BadgeLink colorScheme='blue' badgeText='Official Website' href='https://angular.io/api/router/CanLoad'&gt;Angular Can Load&lt;/BadgeLink&gt;&lt;BadgeLink colorScheme='blue' badgeText='Official Website' href='https://angular.io/api/router/CanMatch'&gt;Can Match&lt;/BadgeLink&gt;```</t>
  </si>
  <si>
    <t>Hello. Thanks for merge. Can you add hacktoberfest-accept</t>
  </si>
  <si>
    <t>JAVA</t>
  </si>
  <si>
    <t>chandan23sde</t>
  </si>
  <si>
    <t>Content added to Threads(child-process, cluster and worker-threads) in NodeJs Roadmap</t>
  </si>
  <si>
    <t>Add documentation for du, df &amp; dtrace</t>
  </si>
  <si>
    <t>Created #2247 for documentation of du, df and dtrace</t>
  </si>
  <si>
    <t>[1839] - Adding official docs and tutorials for Chalk and InquirerJS</t>
  </si>
  <si>
    <t>psyop-21</t>
  </si>
  <si>
    <t>Hey, @kamranahmedse  if this issue needs further changes  I would love to work on it . Please assign me this issue if it needs improvements</t>
  </si>
  <si>
    <t xml:space="preserve">Add You Don't Know JS Yet (book series) </t>
  </si>
  <si>
    <t xml:space="preserve">hello Sir,I would like to contribute to this file  **107-nodejs-apis/101-express-js.md** </t>
  </si>
  <si>
    <t>ankan792</t>
  </si>
  <si>
    <t xml:space="preserve">Hey @kamranahmedse, I created #2252 for adding the description in CI/CD. Let me know if it's alright. Thanks! </t>
  </si>
  <si>
    <t>Resources added to Nodejs/Express.js</t>
  </si>
  <si>
    <t>java logging frameworks readme added</t>
  </si>
  <si>
    <t>Add dnsimple comics</t>
  </si>
  <si>
    <t>1H0</t>
  </si>
  <si>
    <t>Added more content to 100-prettier.md in Frontend Roadmap</t>
  </si>
  <si>
    <t>CI CD readme documentation added</t>
  </si>
  <si>
    <t>owasp 10 documentation added</t>
  </si>
  <si>
    <t>@kamranahmedse [updated content to threads nodejs roadmap](https://github.com/kamranahmedse/developer-roadmap/pull/2246)</t>
  </si>
  <si>
    <t>Missing content on DevOps roadmap</t>
  </si>
  <si>
    <t>ScrambledBits</t>
  </si>
  <si>
    <t>Update internal URL of contribution</t>
  </si>
  <si>
    <t xml:space="preserve">PR is already open for Security testing @haseeb-xd https://github.com/kamranahmedse/developer-roadmap/pull/2140 </t>
  </si>
  <si>
    <t>Fixed duplicate word (line135)</t>
  </si>
  <si>
    <t>Typographical fix (paragraph 04)</t>
  </si>
  <si>
    <t>Adding sections about observability and scalability</t>
  </si>
  <si>
    <t>Moonbream &gt; Moonbeam (line 08)</t>
  </si>
  <si>
    <t>Add GraphQL content in Golang Roadmap</t>
  </si>
  <si>
    <t>Added HTML, CSS &amp; JavaScript content</t>
  </si>
  <si>
    <t>request to leveled as hacktoberfest</t>
  </si>
  <si>
    <t>Fix: Spelling Mistakes/Grammar Mistakes.</t>
  </si>
  <si>
    <t>Mayuresh-22</t>
  </si>
  <si>
    <t>Added content for HTML</t>
  </si>
  <si>
    <t>pankaj892</t>
  </si>
  <si>
    <t>Update 115-nodejs-streams.md</t>
  </si>
  <si>
    <t>kalpitshah72</t>
  </si>
  <si>
    <t>Update content for streams and taking input</t>
  </si>
  <si>
    <t>shivam1646</t>
  </si>
  <si>
    <t xml:space="preserve">Updated various nodes in GOLANG  </t>
  </si>
  <si>
    <t>QA roadmap update</t>
  </si>
  <si>
    <t>eaccmk</t>
  </si>
  <si>
    <t>Update All Project Management Tools</t>
  </si>
  <si>
    <t>Satakshijain</t>
  </si>
  <si>
    <t xml:space="preserve">Hello @kamranahmedse I would like to contribute to this </t>
  </si>
  <si>
    <t>Aktan Chakiev developer-roadmap</t>
  </si>
  <si>
    <t>aktandev</t>
  </si>
  <si>
    <t>Hey guys, no need to comment here. Just go and find out the empty nodes in roadmap and submit the pull requests.</t>
  </si>
  <si>
    <t>Update 107-cloud-design-patterns.md</t>
  </si>
  <si>
    <t>anku-r</t>
  </si>
  <si>
    <t>Low vision (added to group of disadvantaged)</t>
  </si>
  <si>
    <t>Update 100-alchemy.md</t>
  </si>
  <si>
    <t>Covered in https://github.com/kamranahmedse/developer-roadmap/pull/2272</t>
  </si>
  <si>
    <t>Fix typo in 103-travis-ci.md</t>
  </si>
  <si>
    <t>Update content for templates in angular</t>
  </si>
  <si>
    <t>error and types of errors in JavaScript</t>
  </si>
  <si>
    <t>vermaaarti</t>
  </si>
  <si>
    <t>Update content for got and stack-trace</t>
  </si>
  <si>
    <t>Badge Text Updated</t>
  </si>
  <si>
    <t>Added video resource(Youtube video) for event loop.</t>
  </si>
  <si>
    <t>AkashKishore-Mukhia</t>
  </si>
  <si>
    <t>Nodejs error handling</t>
  </si>
  <si>
    <t>Elaborated and fixed typo in 106-ci-cd.</t>
  </si>
  <si>
    <t>ari0211</t>
  </si>
  <si>
    <t>Hey @kamranahmedse  , I created https://github.com/kamranahmedse/developer-roadmap/pull/2288 for adding to the description and fixing a typo in CI/CD tool Drone. Please check and let me know. Thanks!</t>
  </si>
  <si>
    <t>Add greetings workflow to greet new contributors when they raise A PR OR CREATE AN ISSUE</t>
  </si>
  <si>
    <t>ozansz</t>
  </si>
  <si>
    <t>Hi @kamranahmedse, I would like to contribute to this issue</t>
  </si>
  <si>
    <t>Types of Errors including JavaScript Errors, System Errors, User Spec…</t>
  </si>
  <si>
    <t>Added System Errors and Different types of System Errors</t>
  </si>
  <si>
    <t>c1phani1simha</t>
  </si>
  <si>
    <t>@kamranahmedse I am interested in contributing for this RoadMap</t>
  </si>
  <si>
    <t>Added JavaScript Error and its Various Types</t>
  </si>
  <si>
    <t>Fixed typos in 107-monitoring readme.md</t>
  </si>
  <si>
    <t xml:space="preserve">Added content to the Running Scripts in Node.js - npm </t>
  </si>
  <si>
    <t>@kamranahmedse I made a pull request #2294 please check it out.</t>
  </si>
  <si>
    <t>Add summary and one free content to commander.js package</t>
  </si>
  <si>
    <t>eujuliu</t>
  </si>
  <si>
    <t>Fixed typo in readme.md</t>
  </si>
  <si>
    <t>Added user specified error and its types</t>
  </si>
  <si>
    <t>Added Assertion Errors and various examples to understand the complete…</t>
  </si>
  <si>
    <t>Added content to the readme.md file</t>
  </si>
  <si>
    <t>Hello @kamranahmedse, I made a pull request #2299 please check it out!</t>
  </si>
  <si>
    <t>Added content for the readme.md file of 101-rxjs-basics</t>
  </si>
  <si>
    <t>Hello @kamranahmedse, I made a pull request #2300 please check it out!</t>
  </si>
  <si>
    <t>Updated readme.md file of 104-templates folder in Angular</t>
  </si>
  <si>
    <t xml:space="preserve">Please check this pull request also #2301 </t>
  </si>
  <si>
    <t>added content for node.js error handling along with the free blog site</t>
  </si>
  <si>
    <t>Added about Stack Trace and added free blog links</t>
  </si>
  <si>
    <t>Added content for Error handling using debugger including blog links …</t>
  </si>
  <si>
    <t>Hello, My pull request is ready to merge</t>
  </si>
  <si>
    <t>added the complete guide to work with files using fs Module and a blo…</t>
  </si>
  <si>
    <t>I don't think there is a need for that. Thank you for the suggestion though!</t>
  </si>
  <si>
    <t>Have a look at the contribution docs please; there should only be a short description (one paragraph at max) with links</t>
  </si>
  <si>
    <t>```suggestionA template is a form of HTML that tells Angular how to render the component.&lt;BadgeLink colorScheme="yellow" badgeText="Read"&gt;Introduction to Components and Templates&lt;/BadgeLink&gt;```</t>
  </si>
  <si>
    <t>```suggestion&lt;BadgeLink href="https://angular.io/guide/architecture-components" colorScheme="yellow" badgeText="Read"&gt;Introduction to Components and Templates&lt;/BadgeLink&gt;```</t>
  </si>
  <si>
    <t>```suggestion# RxJS BasicsReactive Extensions for JavaScript, or RxJS, is a reactive library used to implement reactive programming to deal with async implementation, callbacks, and event-based programs.The reactive paradigm can be used in many different languages through the use of reactive libraries. These libraries are downloaded APIs that provide functionalities for reactive tools like observers and operators. It can be used in your browser or with Node.js.```</t>
  </si>
  <si>
    <t>mughalmuneeb786</t>
  </si>
  <si>
    <t>I want to add roadmap extend with Python as Web Application Developer with Django or other related platforms and Rest API and also contribute in Hacktoberfest.</t>
  </si>
  <si>
    <t>Added Python Refrence read guide link.</t>
  </si>
  <si>
    <t>Added Content</t>
  </si>
  <si>
    <t>Added content on Mobile Application and free resources to learn more …</t>
  </si>
  <si>
    <t>Added free blog link to learn HTML from absolute beginner to advance …</t>
  </si>
  <si>
    <t>Added free blog link for CSS beginner to advance learning</t>
  </si>
  <si>
    <t>Added free tutorial link for JavaScript beginner to advance level</t>
  </si>
  <si>
    <t>Added tutorial link for advance HTML concepts</t>
  </si>
  <si>
    <t>Added more semantic HTML concepts link along with live demo</t>
  </si>
  <si>
    <t>Added tutorial link for validated and attractive form with live demo</t>
  </si>
  <si>
    <t>Added advance CSS concept tutorial link and live demo is attached</t>
  </si>
  <si>
    <t>Added content on desktop applications, examples and types along with …</t>
  </si>
  <si>
    <t>Added content for JavaScript Error and its types</t>
  </si>
  <si>
    <t>Fixed typos.</t>
  </si>
  <si>
    <t>sam5epi0l</t>
  </si>
  <si>
    <t>Added content to what-is-internet.md</t>
  </si>
  <si>
    <t>Added content to readme.md file of 112-creating-a-custom-x folder</t>
  </si>
  <si>
    <t>Hello @kamranahmedse, I made the addition of content to readme.md file, please check this #2320 pull request!</t>
  </si>
  <si>
    <t>Added content to readme.md file of 113-angular-ssr</t>
  </si>
  <si>
    <t xml:space="preserve">@kamranahmedse , I added the content to readme.md file, please check this pull request #2321 </t>
  </si>
  <si>
    <t>Sonali314</t>
  </si>
  <si>
    <t>hey i would like to work on this issue kindly assign me this work and let me know what i need to do</t>
  </si>
  <si>
    <t>@kamranahmedse  have a look at this pull request</t>
  </si>
  <si>
    <t>Added content to readme.md file in 114-angular-ssg</t>
  </si>
  <si>
    <t xml:space="preserve">@kamranahmedse , I added the content to the readme.md file of 114-angular ssg, please check this pull request #2323 </t>
  </si>
  <si>
    <t>pavilandoangelo</t>
  </si>
  <si>
    <t>Hi @kamranahmedse , could I work on this one? Planning to contribute. Thanks a lot!</t>
  </si>
  <si>
    <t xml:space="preserve">Hi  @kamranahmedse I have added content for Angular template nodes. Please check  PR #2328  </t>
  </si>
  <si>
    <t>Create 108-Python</t>
  </si>
  <si>
    <t>Prempandeyy</t>
  </si>
  <si>
    <t>Added content to data structure readme.md</t>
  </si>
  <si>
    <t>guptadeepak8</t>
  </si>
  <si>
    <t>Added content for error handling in node.js along with free tutorial …</t>
  </si>
  <si>
    <t>added content for jest  in readme.md</t>
  </si>
  <si>
    <t>added links to memory management docs</t>
  </si>
  <si>
    <t>added content to Puppeteer</t>
  </si>
  <si>
    <t>added content to playwright</t>
  </si>
  <si>
    <t>Added W3Schools resource about ES6</t>
  </si>
  <si>
    <t>sandra-laguna</t>
  </si>
  <si>
    <t>@kamranahmedse but isn't desc written by me bit better and follows template of other descriptions?</t>
  </si>
  <si>
    <t>pranavhole</t>
  </si>
  <si>
    <t>hey @kamranahmedse , I want to contribute</t>
  </si>
  <si>
    <t>hello , I can work on this??</t>
  </si>
  <si>
    <t xml:space="preserve">Hey I will love to help you on this </t>
  </si>
  <si>
    <t>added dsa roadmap</t>
  </si>
  <si>
    <t>aksharma27</t>
  </si>
  <si>
    <t>Update All Mobile Automation Tools</t>
  </si>
  <si>
    <t>Update content for web and mobile in software architect</t>
  </si>
  <si>
    <t xml:space="preserve">Hi @kamranahmedse I have added content for web and mobile nodes. Please check PR #2326 </t>
  </si>
  <si>
    <t>Updated readme.md file of 102-taking-input in Node.js</t>
  </si>
  <si>
    <t>Added content for Nodejs to keep app running prod along with blog links</t>
  </si>
  <si>
    <t>Added content to readme.md file of 103-qa-automated-testing folder</t>
  </si>
  <si>
    <t xml:space="preserve">Hello @kamranahmedse, I added the content to the readme.md file, please check this PR #2339 </t>
  </si>
  <si>
    <t>Added content for debugging in node.js and how to debug.</t>
  </si>
  <si>
    <t>Removed Nodejs Error</t>
  </si>
  <si>
    <t>Added content on memory leaks, its causes and its detectors</t>
  </si>
  <si>
    <t>shokushwaha</t>
  </si>
  <si>
    <t>Hello sir , I would like to work on this project please assign me this work and let me know anything special you want on this project.</t>
  </si>
  <si>
    <t xml:space="preserve">Hello  sir, I would love to work on this project. Planning to contribute . I have an awesome idea regarding this. </t>
  </si>
  <si>
    <t>Added content to readme.md file of 104-qa-non-functional-testing</t>
  </si>
  <si>
    <t xml:space="preserve">@kamranahmedse, added content to the readme.md file. Please check this PR #2343 </t>
  </si>
  <si>
    <t>Added content to the readme.md file of 115-testing-angular-apps</t>
  </si>
  <si>
    <t>Added node inspect content and useful links for reading and official …</t>
  </si>
  <si>
    <t xml:space="preserve">@kamranahmedse, I added the content to the readme.md file of 115-testing-angular-apps folder, Please look into this PR #2345 </t>
  </si>
  <si>
    <t>@c1phani1simha excuse me but you don't need to comment here with your PRs. He will get to it whenever he gets some time as there are over 90 Pull Requests open at the moment.</t>
  </si>
  <si>
    <t>Added content for Debugging using APM and added blog link for complet…</t>
  </si>
  <si>
    <t>Added content about Migration strategies and added blog link for the …</t>
  </si>
  <si>
    <t>Create 104-Swing.md</t>
  </si>
  <si>
    <t>manan-dude</t>
  </si>
  <si>
    <t>lakhansingh02</t>
  </si>
  <si>
    <t xml:space="preserve">Top Youtube link bar is non-removable by user </t>
  </si>
  <si>
    <t>parthapaul7</t>
  </si>
  <si>
    <t>UstitvaG</t>
  </si>
  <si>
    <t>!assign</t>
  </si>
  <si>
    <t>feat: add close icon and add on sticky banner</t>
  </si>
  <si>
    <t>LuizHAP</t>
  </si>
  <si>
    <t>Issue #2112 In explicit binding call is non clickable and not highlighted on hover issue solved</t>
  </si>
  <si>
    <t>Update 100-solana.md</t>
  </si>
  <si>
    <t>KaivalyaVanguri</t>
  </si>
  <si>
    <t>Hello! I am interested in creating a roadmap for Solana too!</t>
  </si>
  <si>
    <t>@kamranahmedse Can you please take a look at this? A pull request made yesterday after mine was already made have been merged and I had to resolve conflicts.</t>
  </si>
  <si>
    <t>@kamranahmedse Can you take a look at this one?</t>
  </si>
  <si>
    <t>hey there can you please look at this pull request and either merge or update this pr</t>
  </si>
  <si>
    <t>Update about.md by removing grammatical error.</t>
  </si>
  <si>
    <t>Anuragcoderealy</t>
  </si>
  <si>
    <t>[Roadmap Request] for React-Native</t>
  </si>
  <si>
    <t>chickenCHRISpy</t>
  </si>
  <si>
    <t>@kamranahmedse bump, can this be merged soon ?</t>
  </si>
  <si>
    <t xml:space="preserve">Thank You for the merge @kamranahmedse </t>
  </si>
  <si>
    <t xml:space="preserve">Thank You @kamranahmedse </t>
  </si>
  <si>
    <t>@kamranahmedse can you assign this issue to me for hacktoberfest ?</t>
  </si>
  <si>
    <t>Hacktoberfest</t>
  </si>
  <si>
    <t>UnLuCkYcOdEr69</t>
  </si>
  <si>
    <t>Resources added for Http and Https</t>
  </si>
  <si>
    <t>It is already being worked upon&lt;img width="611" alt="image" src="https://user-images.githubusercontent.com/4921183/194882970-15a0348b-8075-4dc1-abff-b33cc3917658.png"&gt;</t>
  </si>
  <si>
    <t>add Go building clis introduction</t>
  </si>
  <si>
    <t xml:space="preserve">[README Pr](https://github.com/kamranahmedse/developer-roadmap/pull/2362)Please check this out @kamranahmedse </t>
  </si>
  <si>
    <t>add Go orms introduction</t>
  </si>
  <si>
    <t>add web frameworks introduction</t>
  </si>
  <si>
    <t>add Logging introduction</t>
  </si>
  <si>
    <t>Added and Updated the readme.md file of 100-typescript-basics folder</t>
  </si>
  <si>
    <t>purna2</t>
  </si>
  <si>
    <t>Clearly Indicated how JavaScript can be use inside the pure HTML files</t>
  </si>
  <si>
    <t>Added content to the readme.md file of 107-qa-monitoring-logs</t>
  </si>
  <si>
    <t>Running the Node js file in CLI</t>
  </si>
  <si>
    <t>```suggestion# Monitoring LogsDevOps monitoring entails overseeing the entire development process from planning, development, integration and testing, deployment, and operations. It involves a complete and real-time view of the status of applications, services, and infrastructure in the production environment. Features such as real-time streaming, historical replay, and visualizations are critical components of application and service monitoring.```</t>
  </si>
  <si>
    <t>```suggestion# Monitoring and Logs```</t>
  </si>
  <si>
    <t>Thanks but the pre-existing detail is enough.</t>
  </si>
  <si>
    <t>```suggestion&lt;BadgeLink colorScheme='green' badgeText='Visit' href='https://www.typescriptlang.org/play'&gt;TypeScript Playground&lt;/BadgeLink&gt;```</t>
  </si>
  <si>
    <t>```suggestion# LoggingGo has built-in features to make it easier for programmers to implement logging. Third parties have also built additional tools to make logging easier.&lt;ResourceGroupTitle&gt;Free Content&lt;/ResourceGroupTitle&gt;&lt;BadgeLink colorScheme='yellow' badgeText='Read' href='https://www.honeybadger.io/blog/golang-logging/'&gt;Logging in Go: Choosing a System and Using it&lt;/BadgeLink&gt;&lt;BadgeLink colorScheme='yellow' badgeText='Read' href='https://www.loggly.com/use-cases/logging-in-golang-how-to-start/'&gt;Logging in Golang – How to Start&lt;/BadgeLink&gt;```</t>
  </si>
  <si>
    <t>Further Extended the Information on the Firewall</t>
  </si>
  <si>
    <t>Updated and Added the content to 100-junit.md file</t>
  </si>
  <si>
    <t>Template driven forms</t>
  </si>
  <si>
    <t>Added technical skills</t>
  </si>
  <si>
    <t>Updated and Added content to readme.md file of 100-qa-basics folder</t>
  </si>
  <si>
    <t>new programming language file added</t>
  </si>
  <si>
    <t>Update 100-what-is-software-architecture.md</t>
  </si>
  <si>
    <t>mago811</t>
  </si>
  <si>
    <t>serverless concept</t>
  </si>
  <si>
    <t>Little format tweaks to different files on the Javascript Roadmap</t>
  </si>
  <si>
    <t>created operational error file</t>
  </si>
  <si>
    <t>created programmer error file</t>
  </si>
  <si>
    <t>Oh, my bad. Regards.</t>
  </si>
  <si>
    <t>feat: add Kubernetes beginner tutorial</t>
  </si>
  <si>
    <t>meghrathod</t>
  </si>
  <si>
    <t>Adds description for 'exploratory testing'</t>
  </si>
  <si>
    <t>tveyben</t>
  </si>
  <si>
    <t>add content for df linux command</t>
  </si>
  <si>
    <t>stephentwig</t>
  </si>
  <si>
    <t>lallunallala87</t>
  </si>
  <si>
    <t>@kamranahmedse could you please take a look and suggest any changes if any</t>
  </si>
  <si>
    <t>Hi @kamranahmedse could you please take a look and suggest changes if any</t>
  </si>
  <si>
    <t>Pedrofobia</t>
  </si>
  <si>
    <t>Good evening, guys. Can you subscribe my email from your account? Please, I've been received so many emails everyday.Em 4 de out. de 2022 14:31, Uma Das ***@***.***&gt; escreveu:You can view, comment on, or merge this pull request online at:  https://github.com/kamranahmedse/developer-roadmap/pull/2120Commit Summary7b09531  Add content to Angular Roadmap - Basics - Dependency InjectionFile Changes  (1 file)    M    content/roadmaps/104-angular/content/102-angular-basics/104-dependency-injection.md    (8)  Patch Links:https://github.com/kamranahmedse/developer-roadmap/pull/2120.patchhttps://github.com/kamranahmedse/developer-roadmap/pull/2120.diff—Reply to this email directly, view it on GitHub, or unsubscribe.You are receiving this because you are subscribed to this thread.Message ID: ***@***.***&gt;</t>
  </si>
  <si>
    <t>@kamranahmedse , If possible, please add a hacktoberfest-accepted label; it will be beneficial and motivate me!!</t>
  </si>
  <si>
    <t>@kamranahmedse, If possible, please add a hacktoberfest-accepted label; it will be beneficial and motivate me!!</t>
  </si>
  <si>
    <t>@kamranahmedse, please add a hacktoberfest-accepted label; it will be helpful and encouraging!!</t>
  </si>
  <si>
    <t>NodeJS documentation - Running Scripts</t>
  </si>
  <si>
    <t>shecode-ctrl</t>
  </si>
  <si>
    <t>Hi I want to unsubscribeOn Tue, 28 Jun 2022 at 12:10, Kamran Ahmed ***@***.***&gt; wrote:&gt; Merged #1308&gt; &lt;https://github.com/kamranahmedse/developer-roadmap/pull/1308&gt; into&gt; master.&gt;&gt; —&gt; Reply to this email directly, view it on GitHub&gt; &lt;https://github.com/kamranahmedse/developer-roadmap/pull/1308#event-6892959575&gt;,&gt; or unsubscribe&gt; &lt;https://github.com/notifications/unsubscribe-auth/ASIBYVCDTVXGZYH5ZY6TTLLVRLMRPANCNFSM5ZX457AQ&gt;&gt; .&gt; You are receiving this because you are subscribed to this thread.Message&gt; ID: &lt;kamranahmedse/developer-roadmap/pull/1308/issue_event/6892959575@&gt; github.com&gt;&gt;</t>
  </si>
  <si>
    <t>Added resource in go node (watermill, go-kit)</t>
  </si>
  <si>
    <t>Ashviniv</t>
  </si>
  <si>
    <t>Please add `HACKTOBERFEST-ACCEPTED` label if this MR is good to merge.</t>
  </si>
  <si>
    <t>running - scripts done</t>
  </si>
  <si>
    <t>ys1113457623</t>
  </si>
  <si>
    <t>Updated Functional Components</t>
  </si>
  <si>
    <t>SeytkhanB</t>
  </si>
  <si>
    <t>Update 103-figlet.md</t>
  </si>
  <si>
    <t>ed-morais</t>
  </si>
  <si>
    <t>Update 102-chalk.md</t>
  </si>
  <si>
    <t>Anika-Roy</t>
  </si>
  <si>
    <t>Hi! Im participating in Hacktoberfest and I'd like to know if this issue is counted in Hacktoberfest and if I can work on it?</t>
  </si>
  <si>
    <t>I want to work in this project.On Tue, 11 Oct, 2022, 6:02 pm Anika-Roy, ***@***.***&gt; wrote:&gt; Hi! Im participating in Hacktoberfest and I'd like to know if this issue&gt; is counted in Hacktoberfest and if I can work on it?&gt;&gt; —&gt; Reply to this email directly, view it on GitHub&gt; &lt;https://github.com/kamranahmedse/developer-roadmap/issues/1838#issuecomment-1274613558&gt;,&gt; or unsubscribe&gt; &lt;https://github.com/notifications/unsubscribe-auth/A2FL7TZNW4O75IFDHDX4ZCLWCVM5DANCNFSM6AAAAAAQSXGT5A&gt;&gt; .&gt; You are receiving this because you commented.Message ID:&gt; ***@***.***&gt;&gt;</t>
  </si>
  <si>
    <t>Update 101-process-stderr.md</t>
  </si>
  <si>
    <t>Update 101-ruby.md</t>
  </si>
  <si>
    <t>Update 103-memory-storage.md</t>
  </si>
  <si>
    <t>Update 103-go.md</t>
  </si>
  <si>
    <t>Testing branch</t>
  </si>
  <si>
    <t>Update 100-process-stdout.md</t>
  </si>
  <si>
    <t>[content] Added content to CICD section.</t>
  </si>
  <si>
    <t>sameer1612</t>
  </si>
  <si>
    <t>I am contributing to this repository for the first time. @kamranahmedse are nurturing a good knowledge base. Kudos!I have added an explanation for following: 1. CICD section: https://github.com/kamranahmedse/developer-roadmap/pull/24082. Linux / Unix section:  https://github.com/kamranahmedse/developer-roadmap/pull/2410I'll add more content in s/w architecture during weekends. Will be happy to pick NextJS related issues in website if any. 🤝</t>
  </si>
  <si>
    <t>Updated info on windows card</t>
  </si>
  <si>
    <t>```suggestion# WindowsWindows is a graphical user interface (GUI) based operating system developed by Microsoft. It is a hybrid kernel-based proprietary operating system. According to a survey, till April 2022, windows is the most popular operating system in the world with a 75% market share.&lt;BadgeLink badgeText='Official Website' colorScheme='blue' href='http://microsoft.com/windows'&gt;Windows Official Site&lt;/BadgeLink&gt;&lt;BadgeLink badgeText='Official Documentation' colorScheme='blue' href='https://learn.microsoft.com/en-us/windows/'&gt;Windows Documentation for Developers&lt;/BadgeLink&gt;```</t>
  </si>
  <si>
    <t xml:space="preserve">Hi thanks for formatting properly. </t>
  </si>
  <si>
    <t>[content] Added note on history and use of linux OS.</t>
  </si>
  <si>
    <t>Added information about sar command</t>
  </si>
  <si>
    <t>```suggestion&lt;BadgeLink colorScheme='blue' badgeText='Watch' href='https://www.youtube.com/watch?v=ROjZy1WbCIA'&gt;Linux Operating System - Crash Course&lt;/BadgeLink&gt;&lt;BadgeLink colorScheme='yellow' badgeText='Read' href='https://www.tutorialspoint.com/unix/index.htm'&gt;Unix / Linux Tutorial&lt;/BadgeLink&gt;```</t>
  </si>
  <si>
    <t>```suggestion&lt;BadgeLink colorScheme='blue' badgeText='Watch' href='https://www.youtube.com/watch?v=ROjZy1WbCIA'&gt;Linux Operating System - Crash Course&lt;/BadgeLink&gt;&lt;BadgeLink colorScheme='blue' badgeText='Watch' href='https://www.coursera.org/courses?query=unix'&gt;Coursera - Unix Courses&lt;/BadgeLink&gt;&lt;BadgeLink colorScheme='yellow' badgeText='Read' href='https://www.tutorialspoint.com/unix/index.htm'&gt;Unix / Linux Tutorial&lt;/BadgeLink&gt;```</t>
  </si>
  <si>
    <t>Please only add a single paragraph and add a few links in the future.</t>
  </si>
  <si>
    <t>Added info about vmstat command</t>
  </si>
  <si>
    <t>Thank you, this has been merged.</t>
  </si>
  <si>
    <t>Added information about df command</t>
  </si>
  <si>
    <t>&gt; Thank you, this has been merged.Oh yeah may be this has been pushed with the previous pull request. Didn't noticed</t>
  </si>
  <si>
    <t>Please just add a single paragraph and links @sameer1612 ```suggestion# CI / 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 (AKA "integration hell").&lt;ResourceGroupTitle&gt;Free Content&lt;/ResourceGroupTitle&gt;&lt;BadgeLink colorScheme='yellow' badgeText='Read' href='https://www.redhat.com/en/topics/devops/what-is-ci-cd'&gt;What is CI/CD?&lt;/BadgeLink&gt;&lt;BadgeLink colorScheme='yellow' badgeText='Read' href='https://www.infoworld.com/article/3271126/what-is-cicd-continuous-integration-and-continuous-delivery-explained.html'&gt;What is CI/CD? Continuous integration and continuous delivery explained&lt;/BadgeLink&gt;```</t>
  </si>
  <si>
    <t>```suggestion# df`df` is Linux/Unix command used to show the disk usage &amp; information. df is an abbreviation for `disk free`. df displays the amount of disk space available for a particular file system partition. If no name is given, it shows the space available on all currently mounted partitions.The basic syntax of the command is like the following:`df &lt;mounted partition name&gt;`Example usage: `df /tmp` to show the available space of /tmp partition.or `df` to show information about the partitions of the whole system.&lt;ResourceGroupTitle&gt;Useful Links&lt;/ResourceGroupTitle&gt;&lt;BadgeLink colorScheme='blue' badgeText='Man page' href='https://linux.die.net/man/1/df'&gt;df man page&lt;/BadgeLink&gt;&lt;BadgeLink colorScheme='blue' badgeText='Tutorial' href='https://www.geeksforgeeks.org/df-command-linux-examples/'&gt;df command with examples&lt;/BadgeLink&gt;```</t>
  </si>
  <si>
    <t>Added information about du command</t>
  </si>
  <si>
    <t>Thanks for the merge!</t>
  </si>
  <si>
    <t>please review the PR</t>
  </si>
  <si>
    <t xml:space="preserve">intial commit is made, added some resources to resources.md in 107-android </t>
  </si>
  <si>
    <t>@kamranahmedse please review my pr whenever you get some time off and let me know of things I can add upon .</t>
  </si>
  <si>
    <t>Node.js 100: Update 100-process-argv.md</t>
  </si>
  <si>
    <t>fix: added the roadmap for java</t>
  </si>
  <si>
    <t>Axhaat</t>
  </si>
  <si>
    <t>Add 106-grpc-go content</t>
  </si>
  <si>
    <t>sanjibgirics</t>
  </si>
  <si>
    <t>```suggestion# process.argv`process.argv` is an array of parameters that are sent when you run a Node.js file or Node.js process.&lt;ResourceGroupTitle&gt;Free Content&lt;/ResourceGroupTitle&gt;&lt;BadgeLink colorScheme='yellow' badgeText='Read' href='https://nodejs.org/docs/latest/api/process.html'&gt;Node.js Docs on process.argv&lt;/BadgeLink&gt;&lt;BadgeLink colorScheme='yellow' badgeText='Read' href='https://www.geeksforgeeks.org/node-js-process-argv-property/'&gt;Node.js process.argv Property&lt;/BadgeLink&gt;```</t>
  </si>
  <si>
    <t>```suggestion&lt;BadgeLink colorScheme='yellow' badgeText='Read' href='https://www.geeksforgeeks.org/node-js-process-argv-property/'&gt;Node.js process.argv Property&lt;/BadgeLink&gt;```</t>
  </si>
  <si>
    <t>This page is not accessible from anywhere.</t>
  </si>
  <si>
    <t>This isn't relevant to the topic</t>
  </si>
  <si>
    <t>```suggestion# process.stderrThe `process.stderr` is an inbuilt application programming interface of class Process within process module which is used to returns a stream connected to stderr.&lt;ResourceGroupTitle&gt;Free Content&lt;/ResourceGroupTitle&gt;&lt;BadgeLink colorScheme='blue' badgeText='Docs' href='https://nodejs.org/api/process.html#processstderr'&gt;process.stderr&lt;/BadgeLink&gt;```</t>
  </si>
  <si>
    <t>```suggestion# ChalkChalk is used to style terminal strings.&lt;ResourceGroupTitle&gt;Free Content&lt;/ResourceGroupTitle&gt;&lt;BadgeLink colorScheme='blue' badgeText='Official GitHub Repository' href='https://github.com/chalk/chalk'&gt;Chalk GitHub Repository&lt;/BadgeLink&gt;```</t>
  </si>
  <si>
    <t>```suggestion# FigletThis package aims to fully implement the FIGfont spec in JavaScript, which represents the graphical arrangement of characters representing larger characters. It works in the browser and with Node.js.&lt;ResourceGroupTitle&gt;Free Content&lt;/ResourceGroupTitle&gt;&lt;BadgeLink colorScheme='blue' badgeText='Official GitHub Repository' href='https://github.com/patorjk/figlet.js'&gt;GitHub Repository&lt;/BadgeLink&gt;```</t>
  </si>
  <si>
    <t>We are intentionally keeping the content to one paragraph at maximum and focusing on external links.</t>
  </si>
  <si>
    <t>```suggestion# Running Scripts&lt;ResourceGroupTitle&gt;Free Content&lt;/ResourceGroupTitle&gt;&lt;BadgeLink colorScheme='blue' badgeText='Official Website' href='https://docs.npmjs.com/downloading-and-installing-packages-locally'&gt;Running Scripts&lt;/BadgeLink&gt;```</t>
  </si>
  <si>
    <t>@kamranahmedse, not cool man, a lot of PRs from the same guy were created and approved after mine was it, and no attention to this even after tagging... Why open hacktoberfest contributions if you're not caring about other people?</t>
  </si>
  <si>
    <t>@Platiplus the conflicts are expected and I am not expecting you to resolve the conflicts. I resolve the conflicts before merging. There have been 300+ pull requests and I haven't closed any which had the quality content. Reviewing PRs take time so be patient -- no need to call out in such a manner!</t>
  </si>
  <si>
    <t>Thank you but we already have a lot of resources in Kubernetes.</t>
  </si>
  <si>
    <t>```suggestion# Programmer ErrorsProgrammer errors are bugs and should be dealt with in our code. they can always be avoided by changing some line(s) of code. Examples of such errors are; when a String is passed where an Object was expected, trying to read a property that is “undefined”, called an asynchronous function without a callback, and so on.```</t>
  </si>
  <si>
    <t>@kamranahmedse Sorry, I do not mean to be disrespectful, I just got frustrated to see pull requests to files I already opened being created after mine and actually being merged. I actually did not know conflicts were expected, sorry for the disturbance, you don't need to rush reviews.</t>
  </si>
  <si>
    <t>```suggestion# Operational ErrorsOperational errors represent run-time problems experienced by correctly written programs. they are not really bugs but are problems attached to something else in our program. Examples of such errors can be a failure to connect to a database, failure to resolve hostname, request-timeout, invalid input from the user, and so on.```</t>
  </si>
  <si>
    <t>```suggestion# Serverless ConceptsServerless is a cloud-native development model that allows developers to build and run applications without having to manage servers. There are still servers in serverless, but they are abstracted away from app development. A cloud provider handles the routine work of provisioning, maintaining, and scaling the server infrastructure. Developers can simply package their code in containers for deployment.&lt;ResourceGroupTitle&gt;Free Content&lt;/ResourceGroupTitle&gt;&lt;BadgeLink colorScheme='yellow' badgeText='Read' href='https://www.redhat.com/en/topics/cloud-native-apps/what-is-serverless'&gt;What is serverless?&lt;/BadgeLink&gt;&lt;BadgeLink colorScheme='yellow' badgeText='Read' href='https://www.cloudflare.com/learning/serverless/what-is-serverless/'&gt;What is serverless computing?&lt;/BadgeLink&gt;&lt;BadgeLink colorScheme='yellow' badgeText='Read' href='https://aws.amazon.com/serverless/'&gt;Serverless on AWS&lt;/BadgeLink&gt;```</t>
  </si>
  <si>
    <t>```suggestion# RustRust is blazingly fast and memory-efficient: with no runtime or garbage collector, it can power performance-critical services, run on embedded devices, and easily integrate with other languages.Rust’s rich type system and ownership model guarantee memory-safety and thread-safety — enabling you to eliminate many classes of bugs at compile-time.Rust has great documentation, a friendly compiler with useful error messages, and top-notch tooling — an integrated package manager and build tool, smart multi-editor support with auto-completion and type inspections, an auto-formatter, and more.&lt;ResourceGroupTitle&gt;Free Content&lt;/ResourceGroupTitle&gt;&lt;BadgeLink colorScheme='blue' badgeText='Official Website' href='https://www.rust-lang.org/'&gt;Rust: Official Website&lt;/BadgeLink&gt;&lt;BadgeLink colorScheme='yellow' badgeText='Read' href='https://doc.rust-lang.org/book/'&gt;The Rust Programming Language - Book&lt;/BadgeLink&gt;```</t>
  </si>
  <si>
    <t>Thank you for the PR but this won't add the language to the roadmap.</t>
  </si>
  <si>
    <t>```suggestion# QA BasicsQuality Assurance (QA) also known as QA testing is an activity to ensure that an organization provides the best product or service to the customers. QA testing of a software involves the testing of performance, adaptability, and functionality. Yet, software quality assurance extends beyond software quality; it also comprises the quality process used for developing, testing, and release of software products. QA relies on the software development cycle, which includes the management of software requirements, design, coding, testing, and release. ```</t>
  </si>
  <si>
    <t>```suggestion# Technical Skills* Experience in software development* Experience in project management* Knowledge of one or more programming languages, such as Java, Python, JavaScript, Ruby, Rust, and C* Knowledge of different development platforms* Understanding of web applications, cybersecurity, and open source technologies* Proficiency in analyzing code for issues and errors* Experience in database platforms* Experience with Operations and DevOps Skills```</t>
  </si>
  <si>
    <t>Thank you but the existing details are enough.</t>
  </si>
  <si>
    <t>Thank you but the existing detail is enough.</t>
  </si>
  <si>
    <t>Include Python 3.10 match-case in conditionals</t>
  </si>
  <si>
    <t>LordUbuntu</t>
  </si>
  <si>
    <t>```suggestion# Web FrameworksThere are several famous web frameworks for Go. Most common ones being:* Beego* Gin* Revel* Echo```</t>
  </si>
  <si>
    <t>```suggestion# ORMs```</t>
  </si>
  <si>
    <t>```suggestionMost common ORM library in Go is [GORM](https://gorm.io/).```</t>
  </si>
  <si>
    <t>```suggestion# Error HandlingError handling is a way to find bugs and solve them as quickly as humanly possible. The errors in Node.js can be either operation or programmer errors. Read the articles linked below to understand how to handle different types of errors in Node.js&lt;ResourceGroupTitle&gt;Free Content&lt;/ResourceGroupTitle&gt;&lt;BadgeLink colorScheme='yellow' badgeText='Read' href='https://sematext.com/blog/node-js-error-handling'&gt;Node.js Error Handling Best Practices&lt;/BadgeLink&gt;&lt;BadgeLink colorScheme='yellow' badgeText='Read' href='https://blog.logrocket.com/error-handling-node-js/'&gt;Error handling in Node.js&lt;/BadgeLink&gt;```</t>
  </si>
  <si>
    <t>```suggestion# Building CLI ApplicationsCommand line interfaces (CLIs), unlike graphical user interfaces (GUIs), are text-only. Cloud and infrastructure applications are primarily CLI-based due to their easy automation and remote capabilities.Go applications are built into a single self contained binary making installing Go applications trivial; specifically, programs written in Go run on any system without requiring any existing libraries, runtimes, or dependencies. And programs written in Go have an immediate startup time—similar to C or C++ but unobtainable with other programming languages.&lt;ResourceGroupTitle&gt;Free Content&lt;/ResourceGroupTitle&gt;&lt;BadgeLink colorScheme='blue' badgeText='Read' href='https://go.dev/solutions/clis'&gt;Command-line Interfaces (CLIs)&lt;/BadgeLink&gt;```</t>
  </si>
  <si>
    <t>Thank you for the PR but we are intentionally keeping it to a single paragraph and focusing on external links. Also, we don't have any plans to add more roadmaps for Web3 space. But thank you!</t>
  </si>
  <si>
    <t>Thank you for the PR but I can't merge it due to the diff size. Let me handle it. Thanks!</t>
  </si>
  <si>
    <t xml:space="preserve">Please 🙏, help add the "Hacktoberfest accepted" label </t>
  </si>
  <si>
    <t>Thank you for the PR but we are actively working on the [next version of roadmap.sh](https://next.roadmap.sh/) so there is no need to implement this for now. Thanks though!</t>
  </si>
  <si>
    <t>Thank you for the issue but we are actively working on the [next version of roadmap.sh](https://next.roadmap.sh/) so there is no need to implement this for now. Thanks for opening the issue though!</t>
  </si>
  <si>
    <t>This won't add the item to roadmap. Please have a look at the contribution docs before opening the PR.</t>
  </si>
  <si>
    <t>```suggestion# Migration StrategiesA migration strategy is a plan for moving data from one location to another, and it is an important step in any database migration. A data migration strategy should include a plan for how to move the data and what to do with it once it arrives at the new location.&lt;ResourceGroupTitle&gt;Free Content&lt;/ResourceGroupTitle&gt;&lt;BadgeLink badgeText='Website' colorScheme="yellow" href='https://theecmconsultant.com/data-migration-strategy'&gt;Migration strategies&lt;/BadgeLink&gt;```</t>
  </si>
  <si>
    <t>```suggestion# Using APM```</t>
  </si>
  <si>
    <t>```suggestion# Node InspectNode.js provides a built-in DevTools-based debugger to allow debugging Node.js applicatins.&lt;ResourceGroupTitle&gt;Free Content&lt;/ResourceGroupTitle&gt;&lt;BadgeLink badgeText='Read' colorScheme="yellow" href='https://medium.com/@paul_irish/debugging-node-js-nightlies-with-chrome-devtools-7c4a1b95ae27'&gt;Debugging Node.js with Chrome DevTools&lt;/BadgeLink&gt;```</t>
  </si>
  <si>
    <t>```suggestion# Testing Angular Apps```</t>
  </si>
  <si>
    <t>```suggestion# Non Functional Testing```</t>
  </si>
  <si>
    <t>```suggestion# Memory LeaksMemory leaks are caused when your Node.js app’s CPU and memory usage increases over time for no apparent reason. In simple terms, a Node.js memory leak is an orphan block of memory on the Heap that is no longer used by your app because it has not been released by the garbage collector. It’s a useless block of memory. These blocks can grow over time and lead to your app crashing because it runs out of memory.&lt;ResourceGroupTitle&gt;Free Content&lt;/ResourceGroupTitle&gt;&lt;BadgeLink badgeText='Website' colorScheme="yellow" href='https://sematext.com/blog/nodejs-memory-leaks/'&gt;Memory leaks in Node.js&lt;/BadgeLink&gt;&lt;BadgeLink badgeText='Read' colorScheme="yellow" href='https://sematext.com/blog/nodejs-memory-leaks/#what-causes-them-common-node-js-memory-leaks'&gt;Memory leaks causes&lt;/BadgeLink&gt;&lt;BadgeLink badgeText='Documentation' colorScheme="yellow" href='https://sematext.com/blog/nodejs-memory-leaks/#node-js-memory-leak-detectors'&gt;Memory leaks detectors&lt;/BadgeLink&gt;```</t>
  </si>
  <si>
    <t>Revert "Removed Nodejs Error"</t>
  </si>
  <si>
    <t>```suggestion# More DebuggingDebugging is a concept to identify and remove errors from software applications. Here, we will learn about the technique to debug a Node.js application.## Why not to use console.log() for debugging?Using `console.log` to debug the code generally dives into an infinite loop of “stopping the app and adding a console.log, and start the app again” operations. Besides slowing down the development of the app, it also makes the writing dirty and creates unnecessary code. Finally, trying to log out variables alongside with the noise of other potential logging operations, may make the process of debugging difficult when attempting to find the values you are debugging.&lt;ResourceGroupTitle&gt;Free Content&lt;/ResourceGroupTitle&gt;&lt;BadgeLink badgeText='Website' colorScheme="yellow" href='https://www.geeksforgeeks.org/node-js-debugging/'&gt;Node.js Debugging&lt;/BadgeLink&gt;```</t>
  </si>
  <si>
    <t>```suggestion# Automated TestingAutomation Testing is a software testing technique that performs using special automated testing software tools to execute a test case suite. On the contrary, Manual Testing is performed by a human sitting in front of a computer carefully executing the test steps.```</t>
  </si>
  <si>
    <t>Please open an issue with the details instead. Have a look at the contribution docs for new roadmaps.</t>
  </si>
  <si>
    <t>```suggestion&lt;BadgeLink colorScheme='blue' badgeText='Official Website' href='https://playwright.dev/'&gt;Official Website: Playwright&lt;/BadgeLink&gt;&lt;BadgeLink colorScheme='yellow' badgeText='Tutorial' href='https://www.browserstack.com/guide/playwright-tutorial'&gt;Playwright Tuotorial&lt;/BadgeLink&gt;```</t>
  </si>
  <si>
    <t>```suggestion&lt;BadgeLink colorScheme='yellow' badgeText='Read' href='https://developer.mozilla.org/en-US/docs/Web/JavaScript/Memory_Management'&gt;MDN docs - Memory Management&lt;/BadgeLink&gt;&lt;BadgeLink colorScheme='yellow' badgeText='Read' href='https://medium.com/swlh/the-lifecycle-of-memory-in-javascript-5b5bffc5ff4c'&gt;Lifecycle in Memory Management&lt;/BadgeLink&gt;```</t>
  </si>
  <si>
    <t>Thank you but these changes have been merged in a different PR.</t>
  </si>
  <si>
    <t>```suggestion# Data Structures```</t>
  </si>
  <si>
    <t>```suggestionA Data structure is a format to organize, manage and store data in a way that allows efficient access and modification. JavaScript has primitive (built-in) and non-primitive (not built-in) data structures. Primitive data structures come by default with the programming language and you can implement them out of the box (like arrays and objects). Non-primitive data structures don't come by default and you have to code them up if you want to use them.```</t>
  </si>
  <si>
    <t>Skyinto</t>
  </si>
  <si>
    <t>Add Vitest content</t>
  </si>
  <si>
    <t>fhilipecrash</t>
  </si>
  <si>
    <t>@kamranahmedse I understand, I have added a few free external links too, they proved to be extremely resourceful when I was learning Solana. Can I add them in the next PR?</t>
  </si>
  <si>
    <t>Great. I got it. I am new in it!Thank you!On Wed, Oct 12, 2022, 2:27 AM Kamran Ahmed ***@***.***&gt; wrote:&gt; We are intentionally keeping the content to one paragraph at maximum and&gt; focusing on external links.&gt;&gt; —&gt; Reply to this email directly, view it on GitHub&gt; &lt;https://github.com/kamranahmedse/developer-roadmap/pull/2390#issuecomment-1275236957&gt;,&gt; or unsubscribe&gt; &lt;https://github.com/notifications/unsubscribe-auth/AWV6H2K2PWPHDLPPRVB3HVTWCXETBANCNFSM6AAAAAARCF2NPQ&gt;&gt; .&gt; You are receiving this because you authored the thread.Message ID:&gt; ***@***.***&gt;&gt;</t>
  </si>
  <si>
    <t>Update 100-integration-testing.md</t>
  </si>
  <si>
    <t>code-with-rajeev</t>
  </si>
  <si>
    <t>Prachi257</t>
  </si>
  <si>
    <t>Can I add?</t>
  </si>
  <si>
    <t>Update why-build-it-and-they-will-come-wont-work-anymore.md</t>
  </si>
  <si>
    <t>Hey! anything can I do for this project?</t>
  </si>
  <si>
    <t>Interactive python</t>
  </si>
  <si>
    <t>atodead</t>
  </si>
  <si>
    <t>Updated basic-of-authentication.md</t>
  </si>
  <si>
    <t>Add content to Angular Roadmap:Basics</t>
  </si>
  <si>
    <t>Hi , I'd like to provide an alternative definition to this.</t>
  </si>
  <si>
    <t>SlicePoh</t>
  </si>
  <si>
    <t>Hi @kamranahmedse. There are some contents left in this roadmap. I have raised a PR https://github.com/kamranahmedse/developer-roadmap/pull/2428 . Please kindly review it and merge it by labeling it as "HACTOBERFEST-ACCEPTED".</t>
  </si>
  <si>
    <t>```suggestion# Keep App RunningIn Node.js, you need to restart the process to make changes take effect. This adds an extra step to your workflow. You can eliminate this extra step by using `nodemon` to restart the process automatically.```</t>
  </si>
  <si>
    <t>```suggestion# Keep your app running in ProductionPM2 lets you run your nodejs scripts forever. In the event that your application crashes, PM2 will also restart it for you.&lt;ResourceGroupTitle&gt;Free Content&lt;/ResourceGroupTitle&gt;&lt;BadgeLink badgeText='Website' colorScheme="yellow" href='https://devtut.github.io/nodejs/keep-a-node-application-constantly-running.html#use-pm2-as-a-process-manager'&gt;Keep a node application constantly running&lt;/BadgeLink&gt;```</t>
  </si>
  <si>
    <t>```suggestion# Reactive and Functional programmingFunctional programming is a programming paradigm designed to handle pure mathematical functions. This paradigm is totally focused on writing more compounded and pure functions.Reactive programming describes a design paradigm that relies on asynchronous programming logic to handle real-time updates to otherwise static content. It provides an efficient means -- the use of automated data streams -- to handle data updates to content whenever a user makes an inquiry.&lt;ResourceGroupTitle&gt;Free Content&lt;/ResourceGroupTitle&gt;&lt;BadgeLink badgeText='Watch' href='youtube.com/watch?v=e-5obm1G_FY'&gt;Learning Functional Programming&lt;/BadgeLink&gt;&lt;BadgeLink colorScheme='yellow' badgeText='Read' href='https://www.telerik.com/blogs/functional-programming-javascript'&gt;Functional Programming with JavaScript&lt;/BadgeLink&gt;&lt;BadgeLink colorScheme='yellow' badgeText='Read' href='https://www.freecodecamp.org/news/functional-programming-in-javascript/'&gt;What is Functional Programming?&lt;/BadgeLink&gt;&lt;BadgeLink colorScheme='yellow' badgeText='Read' href='https://www.techtarget.com/searchapparchitecture/definition/reactive-programming'&gt;What is Reactive Programming?&lt;/BadgeLink&gt;```</t>
  </si>
  <si>
    <t>```suggestion# SPA vs SSG vs SSR```</t>
  </si>
  <si>
    <t>```suggestion# W3c and WHATWG Standards```</t>
  </si>
  <si>
    <t>```suggestion# Logging FrameworksLogging is an important feature that helps developers to trace out the errors. It provides the ability to capture the log file. Logging provides the complete tracing information of the application and also records the critical failure if any occur in an application. There are three components of Logging: Logger, Logging handlers or Appenders and Layouts or logging formatters.&lt;ResourceGroupTitle&gt;Free Content&lt;/ResourceGroupTitle&gt;&lt;BadgeLink badgeText='Read' colorScheme="yellow" href='https://www.javatpoint.com/java-logger'&gt;Java Logger&lt;/BadgeLink&gt;&lt;BadgeLink badgeText='Read' colorScheme="yellow" href='https://en.wikipedia.org/wiki/Java_logging_framework'&gt;Java Logging Frameworks&lt;/BadgeLink&gt;```</t>
  </si>
  <si>
    <t>```suggestion# Angular SSG```</t>
  </si>
  <si>
    <t>```suggestion# SSR in AngularA normal Angular application executes in the browser, rendering pages in the DOM in response to user actions. Angular Universal executes on the server, generating static application pages that later get bootstrapped on the client. This means that the application generally renders more quickly, giving users a chance to view the application layout before it becomes fully interactive.&lt;BadgeLink colorScheme='blue' badgeText='Official Docs' href='https://angular.io/guide/universal'&gt;Angular Universal&lt;/BadgeLink&gt;&lt;BadgeLink colorScheme='yellow' badgeText='Read' href='https://web.dev/rendering-on-the-web/'&gt;Rendering on the Web&lt;/BadgeLink&gt;```</t>
  </si>
  <si>
    <t>```suggestion# Creating a custom XLearn how to create custom pipes, libraries and directives in Angular.```</t>
  </si>
  <si>
    <t>```suggestion# Javascript ErrorsJavaScript Errors are used by JavaScript to inform developers about various issue in the script being executed. These issues can be syntax error where the developer/programmer has used the worng syntax, it can be due to some wrong user input or some other problem.JavaScript has six types of errors that may occur during the execution of the script:* EvalError* RangeError* ReferenceError* SyntaxError* TypeError* URIError&lt;ResourceGroupTitle&gt;Free Content&lt;/ResourceGroupTitle&gt;&lt;BadgeLink colorScheme='yellow' badgeText='Read' href='https://www.tutorialspoint.com/javascript/javascript_error_handling.htm'&gt;JavaScript - Errors &lt;/BadgeLink&gt;&lt;BadgeLink colorScheme='yellow' badgeText='Read' href='https://www.tutorialspoint.com/what-are-the-different-types-of-errors-in-javascript'&gt;Error Types in JavaScript&lt;/BadgeLink&gt;&lt;BadgeLink badgeText='Watch' href='https://youtu.be/fRv2ng_srrM'&gt;JavaScript Errors and Types&lt;/BadgeLink&gt;```</t>
  </si>
  <si>
    <t>```suggestion# Desktop Applications in JavaScriptA while back, developing a desktop app using JavaScript was impossible. But now JavaScript developers can create desktop applications using their knowledge for web development. Here is the list of options to create desktop applications in JavaScript.* [Electron](https://www.electronjs.org/)* [NodeGUI](https://docs.nodegui.org/)* [NW.js](https://nwjs.io/)* [Meteor](https://www.meteor.com/)```</t>
  </si>
  <si>
    <t>Thank you but we already have more than enough resources for CSS</t>
  </si>
  <si>
    <t>Thank you but we already have more than enough content under forms and validation.</t>
  </si>
  <si>
    <t>```suggestion# Microservices```</t>
  </si>
  <si>
    <t>AI Engineer Roadmap</t>
  </si>
  <si>
    <t>Helio-Centrism</t>
  </si>
  <si>
    <t>```suggestion# Commander.js```</t>
  </si>
  <si>
    <t>```suggestion&lt;BadgeLink colorScheme='yellow' badgeText='Read' href='https://www.cloudhadoop.com/nodejs-print-stack-trace-error/'&gt;Multiple ways to log the stack trace in node.js&lt;/BadgeLink&gt;```</t>
  </si>
  <si>
    <t>Thanks but the existing text is fine.</t>
  </si>
  <si>
    <t>```suggestion&lt;BadgeLink badgeText='Watch' href='https://www.youtube.com/watch?v=8aGhZQkoFbQ'&gt;What the heck is the event loop anyway?&lt;/BadgeLink&gt;```</t>
  </si>
  <si>
    <t>Thank you but the existing content is enough.</t>
  </si>
  <si>
    <t>```suggestion# Cloud Design PatternsThese design patterns are useful for building reliable, scalable, secure applications in the cloud.The link below has cloud design patterns where each pattern describes the problem that the pattern addresses, considerations for applying the pattern, and an example based on Microsoft Azure. Most patterns include code samples or snippets that show how to implement the pattern on Azure. However, most patterns are relevant to any distributed system, whether hosted on Azure or other cloud platforms.&lt;ResourceGroupTitle&gt;Free Content&lt;/ResourceGroupTitle&gt;&lt;BadgeLink colorScheme='yellow' badgeText='Read' href='https://learn.microsoft.com/en-us/azure/architecture/patterns/'&gt;Cloud Design Patterns&lt;/BadgeLink&gt;```</t>
  </si>
  <si>
    <t xml:space="preserve">Thanks for the contribution and for the kind words @eaccmk </t>
  </si>
  <si>
    <t>There have been more than 300 pull requests so far this month. Reviewing them takes time. So please be patient.</t>
  </si>
  <si>
    <t>```suggestion# ObservabilityIn sofware development, observability is the measure of how well we can understand a system from the work it does, and how to make it better.So what makes a system to be "observable"? It is its ability of producing and collecting metrics, logs and traces in order for us to understand what happens under the hood and identify issues and bottlenecks faster.You can of course implement all those features by yourself, but there are a lot of softwares out there that can help you with it like Datadog, Sentry and CloudWatch.&lt;ResourceGroupTitle&gt;Free Content&lt;/ResourceGroupTitle&gt;&lt;BadgeLink colorScheme='blue' badgeText='Official Documentation' href='https://docs.datadoghq.com/'&gt;DataDog Docs&lt;/BadgeLink&gt;&lt;BadgeLink colorScheme='blue' badgeText='Official Documentation' href='https://aws.amazon.com/cloudwatch/getting-started/'&gt;AWS CloudWatch Docs&lt;/BadgeLink&gt;&lt;BadgeLink colorScheme='blue' badgeText='Official Documentation' href='https://docs.sentry.io/'&gt;Sentry Docs&lt;/BadgeLink&gt;&lt;BadgeLink badgeText='Watch' href='https://www.youtube.com/watch?v=Wx0SHRb2xcI'&gt;AWS re:Invent 2017: Improving Microservice and Serverless Observability with Monitor&lt;/BadgeLink&gt;&lt;BadgeLink colorScheme='yellow' badgeText='Read' href='https://newrelic.com/blog/best-practices/observability-instrumentation'&gt;Observability and Instrumentation: What They Are and Why They Matter&lt;/BadgeLink&gt;```</t>
  </si>
  <si>
    <t>```suggestion# Building for Scale```</t>
  </si>
  <si>
    <t>Please have a look at the contribution docs for new roadmaps.</t>
  </si>
  <si>
    <t>```suggestion# CI/CDCI/CD is a method to frequently deliver apps to customers by introducing automation into the stages of app development. The main concepts attributed to CI/CD are continuous integration, continuous delivery, and continuous deployment. CI/CD is a solution to the problems integrating new code can cause for development and operations teams.Specifically, CI/CD introduces ongoing automation and continuous monitoring throughout the lifecycle of apps, from integration and testing phases to delivery and deployment. Taken together, these connected practices are often referred to as a "CI/CD pipeline" and are supported by development and operations teams working together in an agile way with either a DevOps or site reliability engineering (SRE) approach.&lt;BadgeLink badgeText='Read' colorScheme='yellow' href='https://www.atlassian.com/continuous-delivery/principles/continuous-integration-vs-delivery-vs-deployment'&gt;CI vs CD&lt;/BadgeLink&gt;&lt;BadgeLink badgeText='Read' colorScheme='yellow' href='https://www.redhat.com/en/topics/devops/what-is-ci-cd'&gt;What is CI/CD?&lt;/BadgeLink&gt;```</t>
  </si>
  <si>
    <t>```suggestion&lt;BadgeLink colorScheme='yellow' badgeText='Read' href='https://developer.mozilla.org/en-US/docs/Glossary/Type_Conversion'&gt;Type conversion&lt;/BadgeLink&gt;&lt;BadgeLink colorScheme='yellow' badgeText='Read' href='https://www.tutorialspoint.com/explain-typecasting-in-javascript'&gt;What is typecasting in JavaScript&lt;/BadgeLink&gt;```</t>
  </si>
  <si>
    <t>Naveen-Karanamu</t>
  </si>
  <si>
    <t>Hello sir, may you please assign this token to me. I would love to contribute in this. Thank you.</t>
  </si>
  <si>
    <t>```suggestion# Nodejs ThreadsNode.js is a single-threaded language and gives us ways to work parallelly to our main process.Taking note of nowadays multicore system single threading is very memory efficient.&lt;BadgeLink colorScheme='yellow' badgeText='Read' href='https://alvinlal.netlify.app/blog/single-thread-vs-child-process-vs-worker-threads-vs-cluster-in-nodejs'&gt;Single Thread vs Child Process vs Worker Threads vs Clutster in Node.js&lt;/BadgeLink&gt;```</t>
  </si>
  <si>
    <t>```suggestion# Template EnginesTemplate engine helps us to create an HTML template with minimal code. Also, it can inject data into HTML template at client side and produce the final HTML.Some examples of template engines in Node.js are:- Nunjucks- Jade- Vash- EJS- Handlebars- HAML```</t>
  </si>
  <si>
    <t xml:space="preserve">Please have a look at the contribution guidelines for suggesting/adding topics to existing nodes. </t>
  </si>
  <si>
    <t>Thank you but there is no need for this.</t>
  </si>
  <si>
    <t>cukeTest added in java roadmap node</t>
  </si>
  <si>
    <t>Fixes typo</t>
  </si>
  <si>
    <t>niteshxp</t>
  </si>
  <si>
    <t>Improved Readability</t>
  </si>
  <si>
    <t>Thank you for the contribution but we are intentionally keeping the resources to be a single paragraph and focus on linking to external pages.</t>
  </si>
  <si>
    <t>Thanks for the PR but the existing content is fine.</t>
  </si>
  <si>
    <t>Thanks for the PR but it's https://github.com/ctco/cukes</t>
  </si>
  <si>
    <t>sorry, I misunderstood it. Will update it</t>
  </si>
  <si>
    <t>Thanks for the PR. Let me handle that.</t>
  </si>
  <si>
    <t>Added additional content</t>
  </si>
  <si>
    <t>TanmayJadhav</t>
  </si>
  <si>
    <t>Thanks for the PR but the existing content is enough.</t>
  </si>
  <si>
    <t>So where extra can I add?</t>
  </si>
  <si>
    <t>Create 106-Search-Algorithms.md</t>
  </si>
  <si>
    <t>chaitanyasai321</t>
  </si>
  <si>
    <t xml:space="preserve">@kamranahmedse Please add the hacktoberfest-accepted label </t>
  </si>
  <si>
    <t>Added Mozilla Developer Network article about semantics</t>
  </si>
  <si>
    <t>Added some build tools</t>
  </si>
  <si>
    <t>Added link to community driven https://webcomponents.github.io/</t>
  </si>
  <si>
    <t>Hello, I wanna contribute to the Versions of Scripts.</t>
  </si>
  <si>
    <t>to-program-khushi-jain</t>
  </si>
  <si>
    <t>Can I contribute to this issue?@kamranahmedse</t>
  </si>
  <si>
    <t>Added content to Android Roadmap (107-android)</t>
  </si>
  <si>
    <t>Apoorva57</t>
  </si>
  <si>
    <t>Fixes minor semantic error</t>
  </si>
  <si>
    <t>ARYASINGHBJC</t>
  </si>
  <si>
    <t>Add content 107-grpc-gateway</t>
  </si>
  <si>
    <t>Add content 105-protocol-buffers</t>
  </si>
  <si>
    <t>modified contents of java roadmap</t>
  </si>
  <si>
    <t>Add one read free content about ci/cd</t>
  </si>
  <si>
    <t>Added Apple Roadmap</t>
  </si>
  <si>
    <t>havishs9</t>
  </si>
  <si>
    <t>Soma281996</t>
  </si>
  <si>
    <t>Add summary and one free content to cli-progress package</t>
  </si>
  <si>
    <t>Aritro2610</t>
  </si>
  <si>
    <t>Hello, I want to contribute to [110-nodejs-databases](https://github.com/kamranahmedse/developer-roadmap/tree/master/content/roadmaps/107-nodejs/content/110-nodejs-databases). I would like to add one more type of database.  Kindly assign this to me</t>
  </si>
  <si>
    <t>Thanks but the existing content is good enough</t>
  </si>
  <si>
    <t>Thank you but we are intentionally keeping it to a single paragraph and focusing on external links.</t>
  </si>
  <si>
    <t>```suggestion&lt;BadgeLink badgeText='Read' colorScheme='yellow' href='https://webcomponents.github.io/'&gt;WebComponents.org&lt;/BadgeLink&gt;```</t>
  </si>
  <si>
    <t>Studying about Internet, the box about hosting doesn't have links to articles, so I did a search and found an article by Hostinger which by the way is an excellent article about Web Hosting.Here's my suggestion to add with article.https://www.hostinger.com/tutorials/what-is-web-hosting/''</t>
  </si>
  <si>
    <t>Fix: typo and remove duplicated link</t>
  </si>
  <si>
    <t>Update page for PHP</t>
  </si>
  <si>
    <t>hussainweb</t>
  </si>
  <si>
    <t>Add link to modern alternatives of terminal commands</t>
  </si>
  <si>
    <t>sujoy-kr</t>
  </si>
  <si>
    <t>Adds shortcut for opening dev tools</t>
  </si>
  <si>
    <t xml:space="preserve"> added content to 101-accessibility-testing</t>
  </si>
  <si>
    <t>Update theme.ts</t>
  </si>
  <si>
    <t>prateekme70</t>
  </si>
  <si>
    <t>added content to 101-allure.md</t>
  </si>
  <si>
    <t>Update 120-awk.md</t>
  </si>
  <si>
    <t>Update content for 101-using-debugger.md</t>
  </si>
  <si>
    <t>```suggestion&lt;ResourceGroupTitle&gt;Free Content&lt;/ResourceGroupTitle&gt;&lt;BadgeLink colorScheme='blue' badgeText='Official Website' href='https://qameta.io/'&gt;Allure&lt;/BadgeLink&gt;&lt;BadgeLink colorScheme='blue' badgeText='Official Docs' href='https://docs.qameta.io/allure-report/'&gt;Allue Official Docs&lt;/BadgeLink&gt;```</t>
  </si>
  <si>
    <t>Added Resources for Containers</t>
  </si>
  <si>
    <t>```suggestionTo enter the dev tools, right click and click **Inspect** (or press `ctrl+shift+c`/`cmd+opt+c`) to enter the Elements panel. Here you can debug CSS and HTML issues. If you want to see logged messages or interact with javascript, enter the **Console** tab from the tabs above (or press `ctrl+shift+j` or `F12` /`cmd+opt+j` to enter it directly). Another very useful feature in the Chrome dev tools is the Lighthouse (for checking performance).```</t>
  </si>
  <si>
    <t>react-roadmap/new-resources</t>
  </si>
  <si>
    <t>rwieruch</t>
  </si>
  <si>
    <t>added content in Roadmap Node JS multer and chokidar</t>
  </si>
  <si>
    <t>ashwath462</t>
  </si>
  <si>
    <t>&gt; Do I just have to add the photo link ? [new to open source so please guide ]they'll also gonna ask you to add the Website's URL from where you've retrieved data for the particular issue.</t>
  </si>
  <si>
    <t>Please can I also work on this</t>
  </si>
  <si>
    <t>Software Architect/Auth Strategies</t>
  </si>
  <si>
    <t>lakshmimaurya</t>
  </si>
  <si>
    <t>could you please assign this to me</t>
  </si>
  <si>
    <t>JP-GECT</t>
  </si>
  <si>
    <t>Hello Sir,I would like to contribute towards this project,I am new to hacktoctoberfest and this would be a great beginning.Thank you...</t>
  </si>
  <si>
    <t xml:space="preserve">Thanks @rwieruch 🙏 </t>
  </si>
  <si>
    <t>Thanks but please don't make any changes to file names or content-paths.json file</t>
  </si>
  <si>
    <t>feat: add unfetch content</t>
  </si>
  <si>
    <t>Update content for uncaught-exceptions</t>
  </si>
  <si>
    <t xml:space="preserve">Im sorry I was being impatient. </t>
  </si>
  <si>
    <t>Update 100-var.md</t>
  </si>
  <si>
    <t>@kuberaspeaking @shrirajpawar4 go ahead please. Feel free to extend the textual roadmap with how you envision it to be and share it here; we will then review it and get it converted to the visual format.</t>
  </si>
  <si>
    <t>Add more Golang roadmap content</t>
  </si>
  <si>
    <t>falentio</t>
  </si>
  <si>
    <t>Added content about variables</t>
  </si>
  <si>
    <t>Nodejs roadmap content</t>
  </si>
  <si>
    <t>Resources added to Nodejs/Databases/Sequelize</t>
  </si>
  <si>
    <t>Update 121-sed.md</t>
  </si>
  <si>
    <t>Update 122-grep.md</t>
  </si>
  <si>
    <t>Update 127-echo.md</t>
  </si>
  <si>
    <t>Update 126-cat.md</t>
  </si>
  <si>
    <t>Update 123-sort.md</t>
  </si>
  <si>
    <t>being-nitin</t>
  </si>
  <si>
    <t>could you please assign this to me .</t>
  </si>
  <si>
    <t>Update Mobile Automation readme</t>
  </si>
  <si>
    <t>yrhemendra</t>
  </si>
  <si>
    <t>Sir Can i contribute to resolve this issue?</t>
  </si>
  <si>
    <t>Create 103-jam.md</t>
  </si>
  <si>
    <t>Sarthak81</t>
  </si>
  <si>
    <t>Create 108 - react-forms.md</t>
  </si>
  <si>
    <t>durgesh1506</t>
  </si>
  <si>
    <t>created Backend-Developer Roadmap</t>
  </si>
  <si>
    <t>could you assign m e this task?</t>
  </si>
  <si>
    <t>Created a roadmap to be a backend developer</t>
  </si>
  <si>
    <t>Added content to Java Roadmap (110-java)</t>
  </si>
  <si>
    <t>added content to 100-java-fundamentals</t>
  </si>
  <si>
    <t>koshimagoyal</t>
  </si>
  <si>
    <t>SaurabhBudhwani26</t>
  </si>
  <si>
    <t xml:space="preserve">Hello Sir,I would love to work on this, can you assign this to me? </t>
  </si>
  <si>
    <t>Adds content and suggestion</t>
  </si>
  <si>
    <t xml:space="preserve">could you assign this task to me </t>
  </si>
  <si>
    <t>Update Frontend Automation readme</t>
  </si>
  <si>
    <t>DeadSkull786</t>
  </si>
  <si>
    <t>Delebrith</t>
  </si>
  <si>
    <t xml:space="preserve">I'll gladly make a contribution to update the roadmap 😊 </t>
  </si>
  <si>
    <t>Adding Blockchain Content About ERC Tokens</t>
  </si>
  <si>
    <t>Nicochess</t>
  </si>
  <si>
    <t>issue-1061 add kotlin to backend roadmap</t>
  </si>
  <si>
    <t>Create 109-nodejs.md</t>
  </si>
  <si>
    <t>Resources added for Infrastructure as Code</t>
  </si>
  <si>
    <t>added content to 105-qa-email-testing</t>
  </si>
  <si>
    <t>added content to 102-test-rail.md</t>
  </si>
  <si>
    <t>update the javascript-content-path.json</t>
  </si>
  <si>
    <t>properties of objects</t>
  </si>
  <si>
    <t>[#1838] Added content for fetch and XMLHttpRequest.</t>
  </si>
  <si>
    <t>@kamranahmedse Added content for fetch and XMLHttpRequest in javascript track. Please, merge it.https://github.com/kamranahmedse/developer-roadmap/pull/2503</t>
  </si>
  <si>
    <t>added IMP java notes for beginner</t>
  </si>
  <si>
    <t>pravin1237</t>
  </si>
  <si>
    <t>[#1838] Added content for CSR/SSR, Caching and UAT.</t>
  </si>
  <si>
    <t>@kamranahmedse Added content for CSR/SSR, Caching and UAT: https://github.com/kamranahmedse/developer-roadmap/pull/2505Please review and pull in.</t>
  </si>
  <si>
    <t>Added PostgreSQL tutorial for beginners</t>
  </si>
  <si>
    <t>Update 100-melody.md</t>
  </si>
  <si>
    <t>thamerla</t>
  </si>
  <si>
    <t>Node.js 108: Keep App Running (new --watch option)</t>
  </si>
  <si>
    <t>Update 103-auth-strategies.md</t>
  </si>
  <si>
    <t>gsemyong</t>
  </si>
  <si>
    <t>[#1838] Added 1 resource to 100-for-in-statement</t>
  </si>
  <si>
    <t>laverstation</t>
  </si>
  <si>
    <t>Add GraphQL-go content in Golang Roadmap</t>
  </si>
  <si>
    <t>add content uat testing</t>
  </si>
  <si>
    <t>add browser devtools</t>
  </si>
  <si>
    <t>add ajax content</t>
  </si>
  <si>
    <t>PramodBobade</t>
  </si>
  <si>
    <t>Merge</t>
  </si>
  <si>
    <t>virtualwiz1</t>
  </si>
  <si>
    <t>docs: Explain Database Sharding Strategies</t>
  </si>
  <si>
    <t>zhorifiandi</t>
  </si>
  <si>
    <t>docs: add video references on 'what is an API?'</t>
  </si>
  <si>
    <t>Update 101-centrifugo.md</t>
  </si>
  <si>
    <t>updated various content in GOLANG</t>
  </si>
  <si>
    <t>Update Functional Testing Types</t>
  </si>
  <si>
    <t>Update 108-twirp.md</t>
  </si>
  <si>
    <t>Update 100-terminal-multiplexers.md</t>
  </si>
  <si>
    <t>AyushRaghuvanshi</t>
  </si>
  <si>
    <t>Update 100-https.md</t>
  </si>
  <si>
    <t>Add PHP roadmap</t>
  </si>
  <si>
    <t>ArnabNath1</t>
  </si>
  <si>
    <t>Have a look at the contribution docs for new roadmaps.</t>
  </si>
  <si>
    <t>Update 101-prototypal-inheritance.md</t>
  </si>
  <si>
    <t>codewithronak13</t>
  </si>
  <si>
    <t>Update Function node, JavaScript Roadmap</t>
  </si>
  <si>
    <t>matt-conn</t>
  </si>
  <si>
    <t>The Bash Hackers Wiki</t>
  </si>
  <si>
    <t>nfsec</t>
  </si>
  <si>
    <t>Create hello.cpp</t>
  </si>
  <si>
    <t>rupajsen</t>
  </si>
  <si>
    <t>add testing frameworks to GoLang #1836</t>
  </si>
  <si>
    <t>hokandil</t>
  </si>
  <si>
    <t>Added php developer roadmap</t>
  </si>
  <si>
    <t>Update Testing Approaches readme</t>
  </si>
  <si>
    <t>Update Manual Testing Processes</t>
  </si>
  <si>
    <t>Add spanish translation of readme.md</t>
  </si>
  <si>
    <t>GustavoHiguera</t>
  </si>
  <si>
    <t>Add contents of DBMS-RoadMap</t>
  </si>
  <si>
    <t>crescentpartha</t>
  </si>
  <si>
    <t>Add contents of DBMS-RoadMap - resolve #2542</t>
  </si>
  <si>
    <t>I want to add `DBMS RoadMap` for this Repo. Please, **Review** this PR. @kamranahmedse</t>
  </si>
  <si>
    <t>➕ Added Rancher to Devops Roadmap</t>
  </si>
  <si>
    <t>jaydeepkarale</t>
  </si>
  <si>
    <t>Added content to the readme.md file of 102-testing-approaches</t>
  </si>
  <si>
    <t>iitian360</t>
  </si>
  <si>
    <t>added readme.md file</t>
  </si>
  <si>
    <t>added readme.md file to 101-backend</t>
  </si>
  <si>
    <t>docs: Add Twirp Brief Explanation and Links</t>
  </si>
  <si>
    <t>docs: Put critical information on Protobuf in Go</t>
  </si>
  <si>
    <t>docs: add document database explanation</t>
  </si>
  <si>
    <t>Added content to readme.md file of 106-javascript.</t>
  </si>
  <si>
    <t>docs: add Rpcx description</t>
  </si>
  <si>
    <t>added content to readme.md file of 107-go-api-clients</t>
  </si>
  <si>
    <t>Zaid-Parkar</t>
  </si>
  <si>
    <t>Hello Sir,I would like to contribute to this project,I am new to hacktoctoberfest and this would be a great beginning.Thank you...</t>
  </si>
  <si>
    <t>Resources added for REST</t>
  </si>
  <si>
    <t>Created Simple Calculator in Bash</t>
  </si>
  <si>
    <t>Its-Abhi66</t>
  </si>
  <si>
    <t>unable to zoom</t>
  </si>
  <si>
    <t>VarunKumar34</t>
  </si>
  <si>
    <t xml:space="preserve">@mughalmuneeb786 Where do you want to add these points? Or do you mean something different? </t>
  </si>
  <si>
    <t>[Suggestion] Angular Developer, Observable Pattern</t>
  </si>
  <si>
    <t>sarsey-walker</t>
  </si>
  <si>
    <t>Add CSS material, a complete guide to flexbox</t>
  </si>
  <si>
    <t>KonstantinaStrantzali</t>
  </si>
  <si>
    <t>Flutter Developer</t>
  </si>
  <si>
    <t>numanuddin1</t>
  </si>
  <si>
    <t>Update 102-arithmetic-operators.md</t>
  </si>
  <si>
    <t>VladNcode</t>
  </si>
  <si>
    <t>Update 108-go-testing-your-apps.md</t>
  </si>
  <si>
    <t>tashi21</t>
  </si>
  <si>
    <t>Fix: JWT typo</t>
  </si>
  <si>
    <t>devbks</t>
  </si>
  <si>
    <t>kindly share the screenshot of the problem and  the name of it</t>
  </si>
  <si>
    <t>Please remove the gitpod file</t>
  </si>
  <si>
    <t>The content in your PR is not relevant to the roadmap node. It should be about the general API clients in go.</t>
  </si>
  <si>
    <t>```suggestion&lt;DedicatedRoadmap  href='/javascript'  title='JavaScript Roadmap'  description='Click to check the detailed JavaScript Roadmap.'/&gt;# JavaScriptJavaScript allows you to add interactivity to your pages. Common examples that you may have seen on the websites are sliders, click interactions, popups and so on. Apart from being used on the frontend in browsers, there is Node.js which is an open-source, cross-platform, back-end JavaScript runtime environment that runs on the V8 engine and executes JavaScript code outside a web browser.&lt;ResourceGroupTitle&gt;Free Content&lt;/ResourceGroupTitle&gt;&lt;BadgeLink badgeText='Read' colorScheme="yellow" href='https://www.w3schools.com/js/'&gt;W3Schools – JavaScript Tutorial&lt;/BadgeLink&gt;&lt;BadgeLink badgeText='Read' colorScheme="yellow" href='https://javascript.info/'&gt;The Modern JavaScript Tutorial&lt;/BadgeLink&gt;&lt;BadgeLink badgeText='Course' colorScheme='green' href='https://www.codecademy.com/learn/introduction-to-javascript'&gt;Codecademy - Learn JavaScript&lt;/BadgeLink&gt;&lt;BadgeLink badgeText='Watch' href='https://youtu.be/hdI2bqOjy3c'&gt;JavaScript Crash Course for Beginners&lt;/BadgeLink&gt;&lt;BadgeLink badgeText='Watch' href='https://www.youtube.com/watch?v=fBNz5xF-Kx4'&gt;Node.js Crash Course&lt;/BadgeLink&gt;&lt;BadgeLink badgeText='Watch' href='https://www.youtube.com/watch?v=TlB_eWDSMt4'&gt;Node.js Tutorial for Beginners&lt;/BadgeLink&gt;```</t>
  </si>
  <si>
    <t>Adi-Abhishek</t>
  </si>
  <si>
    <t>Update 101-writing-semantic-html.md</t>
  </si>
  <si>
    <t>adarshcodes</t>
  </si>
  <si>
    <t>added readme.md file to 105-qa-email-testing</t>
  </si>
  <si>
    <t>Update 101-making-layouts.md</t>
  </si>
  <si>
    <t>Added content to readme.md file of  106-qa-reporting.</t>
  </si>
  <si>
    <t>added content to readme.md file of  107-nodejs-apis</t>
  </si>
  <si>
    <t>added content to read.md file of   110-nodejs-databases</t>
  </si>
  <si>
    <t>Thanks for opening the PR -- localization of the roadmaps is planned in the near future. Please wait for us to have some formal guidelines on that.</t>
  </si>
  <si>
    <t>Textual version listed below:&gt; Textual version of the DBMS RoadMap- Introduction  - What is a Database?  - What is DBMS?  - Why do we need DBMS?  - File management system vs DBMS  - What is Database Admin &amp; its Functions?  - Database Tier-2/Tier-3 Architecture  - Database Languages    - DCL    - DDL    - DML    - TCL  - Imp Terms    - Instance    - Schema    - Sub-Schema  - How DBMS is implemented?  - What is Data abstraction in DBMS  - 3 level of Data Abstraction  - What is Referential Integrity- RDBMS  - What is RDBMS &amp; how it is stored in memory?  - What is the meaning of word `Relational` in RDBMS?  - Degree of Relation    - 1:1    - 1:M    - M:M  - Keys    - Primary Key    - Foreign Key    - Candidate Key    - Composite Key    - Alternate Key    - Super Key    - Secondary Key  - Database Schema    - Physical Database Schema    - Logical Database Schema  - Schema Diagrams    - Relational Model    - ER Diagram      - ER to Relational Model conversion  - Relational Operations    - Select    - Project    - Union    - Set Different    - Cartesian Product    - Rename  - SQL    - What is SQL?    - Difference between SQL and MySQL    - Important Keywords    - Types of JOIN      - Inner Join      - Left Join      - Right Join      - Full Join      - Self Join    - View    - Trigger    - SQL Injection    - SQL Privileges    - Delete vs Truncate    - Unique key vs Primary key    - Clustered vs Non-Clustered    - Cursor    - SQL Query  - What is Index in DBMS &amp; its types?- Relational Database Design  - Features of Good Relational Design  - What is Functional Dependency?    - Types      - Trivial      - Non-Trivial      - Fully-Functional Dependency      - Partial      - Transitive  - What is Normalization?  - Purpose of Normalization?  - What are 3 anomalies resolved by normalization?  - Types of Normalization    - 1NF      - Purpose and Steps to convert?    - 2NF      - Purpose and Steps to convert?    - 3NF      - Purpose and Steps to convert?    - BCNF      - Purpose and Steps to convert?- Storage and File Structure  - Storage System  - File Structure- Transaction Management  - What is a transaction?    - State of Transaction  - IMP terms    - Commit    - Rollback    - Savepoint  - ACID Properties  - How to implement Atomicity in Transactions?  - Concurrent Transaction?  - Schedule    - Types      - Serial      - Complete      - Recoverable      - Cascadeless      - Strict    - What is Conflict Operation?      - How to find whether Schedules are conflicting or not?  - Concurrency Control    - Purpose      - Shared Lock      - Exclusive Lock    - 2-Phase Locking Protocol [IMP]- DeadLock  - What is a DeadLock?  - DeadLock Detection  - DeadLock Prevention    - Mutual Exclusion    - Hold and Wait    - No PreEmption    - Circular wait  - Other Techniques to prevent DeadLock    - use Timestamp      - Wait-Die Scheme      - Wound-Wait Scheme      - Timeout Based Scheme  - What is Starvation and its reason?  - DeadLock Recovery    - Selection of Victim    - Rollback    - StarvationTaken from https://github.com/kamranahmedse/developer-roadmap/pull/2543</t>
  </si>
  <si>
    <t>Thank you, this should be an issue as per the guidelines. Closing it for now.</t>
  </si>
  <si>
    <t>Please have a look at the contribution guidelines for new roadmaps.</t>
  </si>
  <si>
    <t xml:space="preserve">This won't add the topics to roadmap. Please have a look at the contribution guidelines for suggesting/adding topics to existing nodes. </t>
  </si>
  <si>
    <t>```suggestion&lt;BadgeLink badgeText='Watch' href='https://javascript30.com/'&gt;Javascript30&lt;/BadgeLink&gt;```</t>
  </si>
  <si>
    <t>Links should be specifically relevant to the topic.</t>
  </si>
  <si>
    <t>```suggestion# What is DatabaseA database is an organized collection of structured information, or data, typically stored electronically in a computer system. A database is usually controlled by a database management system (DBMS).```</t>
  </si>
  <si>
    <t>Hi @kamranahmedse , Sorry I didn't get it. You didn't like the topics been added , or I made a mistake adding the topics.</t>
  </si>
  <si>
    <t>```suggestion&lt;BadgeLink badgeText='Watch' href='https://cssgrid.io/'&gt;Learn CSS Grid - Course&lt;/BadgeLink&gt;```</t>
  </si>
  <si>
    <t>We are intentionally keeping the content to be a single paragraph and focusing on external resources.</t>
  </si>
  <si>
    <t>Thank you but the content has been added in a different PR</t>
  </si>
  <si>
    <t>@hokandil the content topics that you added, they aren't a part of the current Go roadmap. Simply creating the markdown files and adding them to `content-paths.json` doesn't add the topics to the roadmap image. There is a certain process we need to follow for that and for that reason [we recommend opening an issue](https://github.com/kamranahmedse/developer-roadmap/blob/master/contributing.md#existing-roadmaps) instead giving your reasoning for why we need to add the topics you mentioned to the roadmap.</t>
  </si>
  <si>
    <t>```suggestion# CentrifugoCentrifugo is an open-source scalable real-time messaging server. Centrifugo can instantly deliver messages to application online users connected over supported transports (WebSocket, HTTP-streaming, SSE/EventSource, GRPC, SockJS, WebTransport). Centrifugo has the concept of a channel – so it's a user-facing PUB/SUB server.```</t>
  </si>
  <si>
    <t>```suggestionMelody is websocket framework based on [github.com/gorilla/websocket](https://github.com/gorilla/websocket) that abstracts away the tedious parts of handling websockets. It gets out of your way so you can write real-time apps.```</t>
  </si>
  <si>
    <t>```suggestion# UAT```</t>
  </si>
  <si>
    <t>Update 102-common-hooks.md</t>
  </si>
  <si>
    <t>Hi, I would like to work on this as well, because I feel Flutter is also a skill based techstack, and it should be there.</t>
  </si>
  <si>
    <t>hello, this pull request is ready to merge</t>
  </si>
  <si>
    <t>added content to readme.md file of  102-backend-automation</t>
  </si>
  <si>
    <t>Sshashank5690</t>
  </si>
  <si>
    <t>can i be assigned for this</t>
  </si>
  <si>
    <t>Added 9 more common modules</t>
  </si>
  <si>
    <t>nikhilkalburgi</t>
  </si>
  <si>
    <t xml:space="preserve">Please don't forget to add hacktoberfest tag , if you like my commit. </t>
  </si>
  <si>
    <t>Addtion and typos fix at nodejs roadmap</t>
  </si>
  <si>
    <t>https://user-images.githubusercontent.com/97157497/196215026-5bc4883f-6ffb-47b0-99b5-2dd08052bbee.mp4kindly check this out you will find what's the issue is.</t>
  </si>
  <si>
    <t>added content to readme.md file of  105-qa-email-testing</t>
  </si>
  <si>
    <t>Rasika020</t>
  </si>
  <si>
    <t>Hello, I want to contribute on this issue. I have experience of using java for 3 years now hence I want to contribute here, Thank you.</t>
  </si>
  <si>
    <t>Hello, I want to work on this issue. I will be able to solve this issue more precisely and can give the best solution for this. Thank you.</t>
  </si>
  <si>
    <t>getcoder-top</t>
  </si>
  <si>
    <t>is this issue resolved and if there is still open can i work on it and can you help me out</t>
  </si>
  <si>
    <t>this-mkhy</t>
  </si>
  <si>
    <t>I can do it</t>
  </si>
  <si>
    <t>Adds content</t>
  </si>
  <si>
    <t>mmarxe</t>
  </si>
  <si>
    <t>Hi, I would also like to be included in this.</t>
  </si>
  <si>
    <t>SuchhandaDas</t>
  </si>
  <si>
    <t xml:space="preserve">@kamranahmedse I would like to contribute to this issue, can you assign it to me? </t>
  </si>
  <si>
    <t>@kamranahmedseI would like to contribute to this issue, can you assign it to me?</t>
  </si>
  <si>
    <t>Update Testing Techniques readme</t>
  </si>
  <si>
    <t>Python Roadmap Improved - added String methods in python basics</t>
  </si>
  <si>
    <t>sharmaanj200</t>
  </si>
  <si>
    <t>Typo[Suggestion] Software Design and Architecture</t>
  </si>
  <si>
    <t>Dev-Arhaan</t>
  </si>
  <si>
    <t>Typo Corrected</t>
  </si>
  <si>
    <t>Typo corrected!</t>
  </si>
  <si>
    <t>alexandersuerof</t>
  </si>
  <si>
    <t>&gt;I was checking that problem, but it's working just fine when I zoom in with both fingers in the mobile browser(Google Chrome)</t>
  </si>
  <si>
    <t>yeah, it was zooming in naturally but when you click on any node and coming back then zooming in is not happening check video i provided here (google chrome)</t>
  </si>
  <si>
    <t>Add 9 more common modules to nodejs - PR #2579</t>
  </si>
  <si>
    <t>Create 102-use-context.md</t>
  </si>
  <si>
    <t>Kola92</t>
  </si>
  <si>
    <t>Update 101-fetch.md</t>
  </si>
  <si>
    <t>cjmcqueen</t>
  </si>
  <si>
    <t>Add content to TestRail node</t>
  </si>
  <si>
    <t>mauriallegrettiswnat</t>
  </si>
  <si>
    <t>Fixed typo in Allure node</t>
  </si>
  <si>
    <t>Added contents for Go Roadmap (go-zero, Micro)</t>
  </si>
  <si>
    <t>myankpraksh</t>
  </si>
  <si>
    <t>oscarlopezp</t>
  </si>
  <si>
    <t>linear.java</t>
  </si>
  <si>
    <t>Anubhav-Rana</t>
  </si>
  <si>
    <t>added 106- javascript 118- working with API</t>
  </si>
  <si>
    <t>@kamranahmedse please review</t>
  </si>
  <si>
    <t xml:space="preserve"> 109-go-microservices updated</t>
  </si>
  <si>
    <t>fix link</t>
  </si>
  <si>
    <t xml:space="preserve">@kamranahmedse please check and merge my pull request </t>
  </si>
  <si>
    <t>Add Information about Operating System</t>
  </si>
  <si>
    <t>Content for Live In Terminal</t>
  </si>
  <si>
    <t>Add content about Emails</t>
  </si>
  <si>
    <t>Add Content for Go-Zero</t>
  </si>
  <si>
    <t>Created PR https://github.com/kamranahmedse/developer-roadmap/pull/2607 for details on go-zero</t>
  </si>
  <si>
    <t>Create newfile.ts</t>
  </si>
  <si>
    <t>riteshtikare</t>
  </si>
  <si>
    <t xml:space="preserve">change in banner </t>
  </si>
  <si>
    <t>content added into readme.md</t>
  </si>
  <si>
    <t>Lauquik</t>
  </si>
  <si>
    <t>updated the python roadmap with string methods</t>
  </si>
  <si>
    <t>tushar-kant</t>
  </si>
  <si>
    <t>Update 105-sorting-algorithms.md</t>
  </si>
  <si>
    <t>Update 103-binary-search-trees.md</t>
  </si>
  <si>
    <t>Create 100-game_development.md</t>
  </si>
  <si>
    <t>shubhig226</t>
  </si>
  <si>
    <t>@kamranahmedse Created #2604, #2605, #2606</t>
  </si>
  <si>
    <t>Format fixes on the Expressions and Operators tree in the JS roadmap</t>
  </si>
  <si>
    <t>cukes-rest node added in java roadmap</t>
  </si>
  <si>
    <t>TanyaaSrivastava</t>
  </si>
  <si>
    <t>I am interested in this, could I be assigned this task? I want to participate in hactoberfest.</t>
  </si>
  <si>
    <t>Add content to Node.js &gt; relational databases &gt; native drivers</t>
  </si>
  <si>
    <t>dami-i</t>
  </si>
  <si>
    <t>Add iOS path</t>
  </si>
  <si>
    <t>mchirino89</t>
  </si>
  <si>
    <t>Resources added for Enterprise Level Architecture</t>
  </si>
  <si>
    <t>Update 104-go-zero.md #1836</t>
  </si>
  <si>
    <t>fixes typo and spacing</t>
  </si>
  <si>
    <t>It must be `bracket` and line 5 contains a few minor grammatical errors, including the misuse of `various different`,  `learn of`. Can you fix that!</t>
  </si>
  <si>
    <t>yes sure</t>
  </si>
  <si>
    <t>added improved string methods in python basics</t>
  </si>
  <si>
    <t>GalNey</t>
  </si>
  <si>
    <t>Update 100-neo4j.md: add explanation about NoSQL</t>
  </si>
  <si>
    <t>add explanation about the use of this library</t>
  </si>
  <si>
    <t>add: better explanation about async programming</t>
  </si>
  <si>
    <t>poliarush</t>
  </si>
  <si>
    <t>The readme is only linking to the roadmaps at roadmap.sh</t>
  </si>
  <si>
    <t>Update More About Databases Readme.md</t>
  </si>
  <si>
    <t>Create Anurupa</t>
  </si>
  <si>
    <t>anurupa-03</t>
  </si>
  <si>
    <t>Hey @kamranahmedse I created pr #2631 , #2632Please check it out and me know If any changes I  should make</t>
  </si>
  <si>
    <t>(hacktoberfest-2022)add new references in docs</t>
  </si>
  <si>
    <t>GiovanaNp1</t>
  </si>
  <si>
    <t>Add airodump content in devops roadmap</t>
  </si>
  <si>
    <t>feat: add content for fs-extra node for Node.js Roadmap</t>
  </si>
  <si>
    <t>kaushalrathi24</t>
  </si>
  <si>
    <t>Added acronym of HTTP and extra line of desc</t>
  </si>
  <si>
    <t>SamarS1ngh</t>
  </si>
  <si>
    <t>Added more to semantic elements</t>
  </si>
  <si>
    <t>Added more description about Git</t>
  </si>
  <si>
    <t>Added more description about Tailwind</t>
  </si>
  <si>
    <t>Update 100-infrastructure-as-code.md</t>
  </si>
  <si>
    <t>Add Mantine to React styling library</t>
  </si>
  <si>
    <t>theMasix</t>
  </si>
  <si>
    <t>hey @kamranahmedse, it has been a long time.please checked and approved this PR.</t>
  </si>
  <si>
    <t>Added content for Working with APIs.</t>
  </si>
  <si>
    <t>dianyehezkiel</t>
  </si>
  <si>
    <t>@kamranahmedse can you help-me?</t>
  </si>
  <si>
    <t>Ironspider42</t>
  </si>
  <si>
    <t>Hey @kamranahmedse, I would like to contribute to this issue, can you assign it to me ?</t>
  </si>
  <si>
    <t>yashpatel08</t>
  </si>
  <si>
    <t xml:space="preserve">a4b28a0c4cc9b0e629c628236d776cc3d615d729 and this java programs @kamranahmedse </t>
  </si>
  <si>
    <t>mcabeceira</t>
  </si>
  <si>
    <t>Roadmap for Data Structures</t>
  </si>
  <si>
    <t>YandaSN</t>
  </si>
  <si>
    <t>fix typo to wrong direction on 'testing your apps'</t>
  </si>
  <si>
    <t>alvaropfn</t>
  </si>
  <si>
    <t>Update 101-etl-datawarehouses.md</t>
  </si>
  <si>
    <t>Add new couse option to react-native node content</t>
  </si>
  <si>
    <t>codeofdiego</t>
  </si>
  <si>
    <t>Update 100-hadoop-spark-mapreduce.md</t>
  </si>
  <si>
    <t>Add more content to Go Roadmap</t>
  </si>
  <si>
    <t>Ekkaratketkaew</t>
  </si>
  <si>
    <t xml:space="preserve">#2649 #2649 #2646 #2648 #2650 - [ ] Ekkarat ketkaew. @ Duplicate of #2600 </t>
  </si>
  <si>
    <t>Fix typo in href</t>
  </si>
  <si>
    <t>FZambia</t>
  </si>
  <si>
    <t>Update 100-ms-dynamics.md</t>
  </si>
  <si>
    <t>Update 104-bpm-bpel.md</t>
  </si>
  <si>
    <t>Update 103-ibm-bpm.md</t>
  </si>
  <si>
    <t>Updated 101-centrifugo.md</t>
  </si>
  <si>
    <t>vckoushik</t>
  </si>
  <si>
    <t>fix typo in 109-golang meta information</t>
  </si>
  <si>
    <t>uh-zz</t>
  </si>
  <si>
    <t>Updated 102-types-and-type-assertions.md</t>
  </si>
  <si>
    <t>added initial mounting phase as well for useeffect</t>
  </si>
  <si>
    <t>Harshit0755</t>
  </si>
  <si>
    <t>Golang typos fix</t>
  </si>
  <si>
    <t>added a new graphQL</t>
  </si>
  <si>
    <t>PranjalSK03</t>
  </si>
  <si>
    <t>added new content in backend roadmap</t>
  </si>
  <si>
    <t>@kamranahmedse please tell me if this goes fine with you</t>
  </si>
  <si>
    <t>data science pdf added</t>
  </si>
  <si>
    <t>Ayushsav</t>
  </si>
  <si>
    <t xml:space="preserve">This won't add the topic to the roadmap. Please have a look at the contribution guidelines for suggesting/adding topics to existing nodes. </t>
  </si>
  <si>
    <t>This has been fixed in a different PR. Thank you!</t>
  </si>
  <si>
    <t>```suggestion# IBM BPMIBM BPM is a comprehensive business process management platform. It provides a robust set of tools to author, test, and deploy business processes, as well as full visibility and insight to managing those business processes.&lt;BadgeLink colorScheme='yellow' badgeText='Read' href='https://www.ibm.com/docs/en/bpm/8.5.5?topic=manager-business-process-overview'&gt;BPM overview&lt;/BadgeLink&gt;&lt;BadgeLink badgeText='Watch' href='https://www.youtube.com/watch?v=6yn4nCWMNLI'&gt;BPM Demo&lt;/BadgeLink&gt;```</t>
  </si>
  <si>
    <t>```suggestion# BPM BPEL## BPM: Business Process ManagementMedium or large enterprises needs robust processes to streamline their business needs by reducing the cost incurred per process and diminishing the turn around time for each activity.To achieve the above, there are various BPM tools like PEGA, IBM BPM, Appian, etc. Basically these tools automate the processes through a robust process modelling and implementation.## BPMN: Business Process Management NotationsIts is a standard for representing business processes graphically. While modelling the process, the notations used are complied with BPMN (there are other like EPC, etc.). So BPMN is a standard notation that BPM consultants follow to model the business process. BPMN has versions and now BPMN 2.0 is the standard one.## BPEL : Business Process Execution LanguageProgrammers use BPEL to define how a business process that involves web services will be executed. BPEL messages are typically used to invoke remote services, orchestrate process execution and manage events and exceptions. BPEL is often associated with Business Process Management Notation. In many organizations, analysts use BPMN to visualize business processes and developers transform the visualizations to BPEL for execution.```</t>
  </si>
  <si>
    <t>```suggestion# MS DynamicsMicrosoft Dynamics 365 is a combination of both Enterprise Resource Planning (ERP) software and Customer Relationship Management (CRM) software.&lt;BadgeLink colorScheme='yellow' badgeText='Read' href='https://www.nigelfrank.com/insights/everything-you-ever-wanted-to-know-about-dynamics-crm'&gt;Everything you ever wanted to know about Microsoft Dynamics&lt;/BadgeLink&gt;&lt;BadgeLink badgeText='Watch' href='https://www.youtube.com/watch?v=ogfclHWgqgE'&gt;What is Microsoft Dynamics?&lt;/BadgeLink&gt;```</t>
  </si>
  <si>
    <t>ok got it, thanks for your response.</t>
  </si>
  <si>
    <t>```suggestion# Spark, Hadoop MapReduce[Apache Spark](https://spark.apache.org/) is a data processing framework that can quickly perform processing tasks on very large data sets, and can also distribute data processing tasks across multiple computers, either on its own or in tandem with other distributed computing tools.Hadoop MapReduce is a software framework for easily writing applications which process vast amounts of data (multi-terabyte data-sets) in-parallel on large clusters (thousands of nodes) of commodity hardware in a reliable, fault-tolerant manner.```</t>
  </si>
  <si>
    <t>Fixed, thank you!</t>
  </si>
  <si>
    <t>Please have a look at the contribution docs for adding new roadmaps.</t>
  </si>
  <si>
    <t>nuzulazmi</t>
  </si>
  <si>
    <t>added content to 104-go-zero.md</t>
  </si>
  <si>
    <t>chauhanJaideep</t>
  </si>
  <si>
    <t>added content to 107-go-api-clients</t>
  </si>
  <si>
    <t>```suggestion# Infrastructure as CodeInfrastructure as Code (IaC) is the managing and provisioning of infrastructure through code instead of through manual processes.With IaC, configuration files are created that contain your infrastructure specifications, which makes it easier to edit and distribute configurations. It also ensures that you provision the same environment every time. By codifying and documenting your configuration specifications, IaC aids [configuration management](https://www.redhat.com/en/topics/automation/what-is-configuration-management) and helps you to avoid undocumented, ad-hoc configuration changes.```</t>
  </si>
  <si>
    <t>added content to 109-go-microservices</t>
  </si>
  <si>
    <t>```suggestion# fs-extra```</t>
  </si>
  <si>
    <t>```suggestion&lt;BadgeLink colorScheme='yellow' badgeText='Read' href='https://medium.com/@ashusingh584/chokidar-11290855e2cb'&gt;Guide&lt;/BadgeLink&gt;```</t>
  </si>
  <si>
    <t>```suggestion# AirodumpIt's a packet sniffer; used for packet captures such as WEP IVs (Initialization Vector) and WAP Handshake. Even if you have a GPS receiver connected to the computer, you can log the coordinates of the found access points.&lt;ResourceGroupTitle&gt;Free Content&lt;/ResourceGroupTitle&gt;&lt;BadgeLink badgeText='Official Website' colorScheme='blue' href='https://www.aircrack-ng.org/'&gt;Official Website&lt;/BadgeLink&gt;&lt;BadgeLink badgeText='Official Documentation' colorScheme='blue' href='https://www.aircrack-ng.org/doku.php'&gt;Official Documentation&lt;/BadgeLink&gt;&lt;BadgeLink badgeText='Watch' colorScheme='red' href='https://www.youtube.com/watch?v=ftM-Fra90VM'&gt; Airodump ng Tool and Capture WPA WPA2 Handshake&lt;/BadgeLink&gt;&lt;BadgeLink badgeText='Watch' colorScheme="red" href='https://www.youtube.com/watch?v=O6jYy421tGw'&gt;  Airodump ng Tool and Capture WPA WPA2 Handshake (by MBP Security on YouTube)&lt;/BadgeLink&gt;```</t>
  </si>
  <si>
    <t>```suggestionIt's a packet sniffer used for packet captures such as WEP IVs (Initialization Vector) and WAP Handshake. Even if you have a GPS receiver connected to the computer, you can log the coordinates of the found access points.```</t>
  </si>
  <si>
    <t>updated  105-qa-email-testing</t>
  </si>
  <si>
    <t>```suggestion# MicroservicesMicroservices are an architectural approach to software development that allows the creation of a distributed application from deployable services that allow communication through a well-defined API. Being a solution to monoliths.&lt;ResourceGroupTitle&gt;Free Content&lt;/ResourceGroupTitle&gt;&lt;BadgeLink colorScheme='yellow' badgeText='Read' href='https://developer.ibm.com/learningpaths/get-started-application-modernization/intro-microservices/introduction/'&gt;Introduction to microservices&lt;/BadgeLink&gt;&lt;BadgeLink colorScheme='yellow' badgeText='Read' href='https://microservices.io/index.html'&gt;Microservice Patterns and Resources by Chris Richardson&lt;/BadgeLink&gt;&lt;BadgeLink colorScheme='yellow' badgeText='Read' href='https://www.oreilly.com/content/microservices-antipatterns-and-pitfalls/'&gt;Microservices AntiPatterns and Pitfalls - Mark Richards&lt;/BadgeLink&gt;&lt;BadgeLink colorScheme='yellow' badgeText='Read' href='https://samnewman.io/books/building_microservices_2nd_edition/'&gt;Building Microservices, 2nd Edition - Sam Newman&lt;/BadgeLink&gt;```</t>
  </si>
  <si>
    <t>```suggestion# API ClientsAn API client is a set of tools and protocols that operate from an application on a computer. They help you to bypass some operations when developing a web application rather than reinventing the wheel every time. Using a client API is a great way to speed up the development process.&lt;ResourceGroupTitle&gt;Free Content&lt;/ResourceGroupTitle&gt;&lt;BadgeLink colorScheme='yellow' badgeText='Read' href='https://rapidapi.com/blog/api-glossary/client/'&gt;API Clients&lt;/BadgeLink&gt;```</t>
  </si>
  <si>
    <t>```suggestion&lt;BadgeLink colorScheme='blue' badgeText='Official Website' href='https://go-zero.dev/'&gt;Go-zero&lt;/BadgeLink&gt;&lt;BadgeLink colorScheme='blue' badgeText='Official Docs' href='https://go-zero.dev/docs/introduction'&gt;Go-zero Docs&lt;/BadgeLink&gt;```</t>
  </si>
  <si>
    <t>added content to  106-qa-reporting</t>
  </si>
  <si>
    <t>```suggestionAmazon Web Services has been the market leading cloud computing platform since 2011, ahead of Azure and Google Cloud. AWS offers over 200 services with data centers located all over the globe.AWS service is an online platform that provides scalable and cost-effectove cloud computing solutions. It is broadly adopted cloud platform that offers several on-demand operations like compute power, database storage, content delivery and so on.```</t>
  </si>
  <si>
    <t>```suggestion# Databases```</t>
  </si>
  <si>
    <t>```suggestionA database is a collection of useful data of one or more related organizations structured in a way to make data an asset to the organization. A database management system is a software designed to assist in maintaining and extracting large collections of data in a timely fashion.```</t>
  </si>
  <si>
    <t>```suggestion# Cukescukes-rest takes simplicity of Cucumber and provides bindings for HTTP specification. As a sugar on top, cukes-rest adds steps for storing and using request/response content from a file system, variable support in .features, context inflation in all steps and a custom plug-in system to allow users to add additional project specific content.&lt;ResourceGroupTitle&gt;Reference Resource&lt;/ResourceGroupTitle&gt;&lt;BadgeLink colorScheme='blue' badgeText='Github' href='https://github.com/ctco/cukes'&gt;Cukes Github&lt;/BadgeLink&gt;&lt;BadgeLink colorScheme='yellow' badgeText='Read' href='https://speakerdeck.com/larchaon/getting-started-with-cukes-rest?slide=23'&gt;Getting Started with Cukes-REST&lt;/BadgeLink&gt;```</t>
  </si>
  <si>
    <t>```suggestion# Live in terminalA terminal is simply a text-based interface to the computer, it is use to interact with your computer system via Cli (command line interface)&lt;ResourceGroupTitle&gt;Free Content&lt;/ResourceGroupTitle&gt;&lt;BadgeLink colorScheme='yellow' badgeText='Read' href='https://en.wikipedia.org/wiki/Command-line_interface'&gt;What is CLI?&lt;/BadgeLink&gt;```</t>
  </si>
  <si>
    <t>```suggestionA terminal is simply a text-based interface to the computer, it is use to interact with your computer system via CLI (command line interface)```</t>
  </si>
  <si>
    <t>```suggestion# Test Rail```</t>
  </si>
  <si>
    <t>```suggestion&lt;BadgeLink colorScheme='blue' badgeText='Official Website' href='https://www.gurock.com/testrail/'&gt;Test Rail&lt;/BadgeLink&gt;```</t>
  </si>
  <si>
    <t>```suggestion# Email TestingEmail testing allows you to view your email before sending it out to your subscriber list to verify links, design, spelling errors, and more.&lt;ResourceGroupTitle&gt;Free Content&lt;/ResourceGroupTitle&gt;&lt;BadgeLink colorScheme='yellow' badgeText='Read' href='https://www.campaignmonitor.com/blog/email-marketing/how-email-testing-and-rendering-works-and-why-its-important/'&gt;About Email Testing&lt;/BadgeLink&gt;```</t>
  </si>
  <si>
    <t>Thanks for the PR but this will break the roadmap. Please have a look at the contribution docs for changing existing roadmaps.</t>
  </si>
  <si>
    <t>Update 103-micro.md</t>
  </si>
  <si>
    <t>Js xmlhttps request content added</t>
  </si>
  <si>
    <t>```suggestion# Backend AutomationBackend Testing is a testing method that checks the server side or database of web applications or software. Backend testing aims to test the application layer or database layer to ensure that the web application or software is free from database defects like deadlock, data corruption, or data loss.&lt;ResourceGroupTitle&gt;Free Content&lt;/ResourceGroupTitle&gt;&lt;BadgeLink colorScheme='yellow' badgeText='Read' href='https://testinggenez.com/what-is-backend-testing-and-types/'&gt;What is backend testing?&lt;/BadgeLink&gt;&lt;BadgeLink colorScheme='yellow' badgeText='Read' href='https://www.guru99.com/what-is-backend-testing.html'&gt;Backend Testing Tutorial&lt;/BadgeLink&gt;```</t>
  </si>
  <si>
    <t>```suggestionSince Node.js 18.11.0, you can run Node with the `--watch` flag to reload your app everytime a file is changed. So you don't need to use `nodemon` anymore.```</t>
  </si>
  <si>
    <t>```suggestion# CSR vs SSR```</t>
  </si>
  <si>
    <t>haszankauna</t>
  </si>
  <si>
    <t>hello @nuzulazmi  can I work on this?</t>
  </si>
  <si>
    <t xml:space="preserve">Thank you for the PR but this won't do anything. The roadmap requires some changes to be able to load these files. </t>
  </si>
  <si>
    <t>```suggestion# Web FrameworksFrameworks are tools with pre-written code, that act as a template or skeleton, which can be reused to create an application by simply filling with your code as needed which enables developers to program their application with no overhead of creating each line of code again and again from scratch.```</t>
  </si>
  <si>
    <t>```suggestion&lt;BadgeLink colorScheme='blue' badgeText='Official Docs' href='https://ejs.co/#docs'&gt;Ejs Official Documentations&lt;/BadgeLink&gt;&lt;BadgeLink colorScheme='blue' badgeText='Official Package Page' href='https://www.npmjs.com/package/ejs'&gt;Ejs Official Package&lt;/BadgeLink&gt;&lt;BadgeLink colorScheme='green' badgeText='Visit' href='https://ionicabizau.github.io/ejs-playground/'&gt;Try EJS Online&lt;/BadgeLink&gt;&lt;BadgeLink colorScheme='yellow' badgeText='Read' href='https://www.digitalocean.com/community/tutorials/how-to-use-ejs-to-template-your-node-application'&gt;How to use EJS&lt;/BadgeLink&gt;&lt;BadgeLink colorScheme='yellow' badgeText='Read' href='https://codeforgeek.com/ejs-template-engine-in-nodejs/'&gt;Step-by-Step EJS Guide&lt;/BadgeLink&gt;```</t>
  </si>
  <si>
    <t>added content for mobile applications</t>
  </si>
  <si>
    <t>```suggestion&lt;BadgeLink colorScheme='blue' badgeText='Official Package Page' href='https://www.npmjs.com/package/sequelize'&gt;Sequelize - NPM Package&lt;/BadgeLink&gt;&lt;BadgeLink colorScheme='blue' badgeText='Offical Docs' href='https://sequelize.org/docs/v6/getting-started/'&gt;Official Sequelize Docs&lt;/BadgeLink&gt;&lt;BadgeLink colorScheme='blue' badgeText='Guide' href='https://levelup.gitconnected.com/the-ultimate-guide-to-get-started-with-sequelize-orm-238588d3516e'&gt;Getting started with Sequelize&lt;/BadgeLink&gt;&lt;BadgeLink colorScheme='blue' badgeText='Example' href='https://www.geeksforgeeks.org/how-to-use-sequelize-in-node-js/'&gt;Sequelize in Node.js&lt;/BadgeLink&gt;```</t>
  </si>
  <si>
    <t>```suggestion&lt;BadgeLink colorScheme='yellow' badgeText='Read' href='https://www.tutorialspoint.com/nodejs/nodejs_express_framework.html'&gt;Express Full Guide&lt;/BadgeLink&gt;&lt;BadgeLink colorScheme='yellow' badgeText='Read' href='https://auth0.com/blog/create-a-simple-and-stylish-node-express-app/'&gt;Sample Project&lt;/BadgeLink&gt;&lt;BadgeLink colorScheme='yellow' badgeText='Read' href='https://www.freecodecamp.org/news/express-explained-with-examples-installation-routing-middleware-and-more/'&gt;Express Explained with Examples&lt;/BadgeLink&gt;```</t>
  </si>
  <si>
    <t>added content to  102-backend-automation</t>
  </si>
  <si>
    <t>SURAJ39</t>
  </si>
  <si>
    <t>added content to 104-native-drivers.md</t>
  </si>
  <si>
    <t>added content to  101-fetch.md</t>
  </si>
  <si>
    <t>added content to 106-chokidar.md</t>
  </si>
  <si>
    <t>added content to 103-glob.md</t>
  </si>
  <si>
    <t>hyperlink typo fix</t>
  </si>
  <si>
    <t>let's add a DevRel roadmap</t>
  </si>
  <si>
    <t>nikitakoselev</t>
  </si>
  <si>
    <t>docs: add Boot.dev's Learn Go course to Go resources page</t>
  </si>
  <si>
    <t>wagslane</t>
  </si>
  <si>
    <t>```suggestion# JavaJava is a general-purpose language, primarily used for Internet-based applications.It was created in 1995 by James Gosling at Sun Microsystems and is one of the most popular options for backend developers.&lt;ResourceGroupTitle&gt;Free Content&lt;/ResourceGroupTitle&gt;&lt;BadgeLink colorScheme='blue' badgeText='Official Website' href='https://www.java.com/'&gt;Java Website&lt;/BadgeLink&gt;&lt;BadgeLink colorScheme='yellow' badgeText='Read' href='https://www.codecademy.com/learn/learn-java'&gt;Codeacademy - Free Course&lt;/BadgeLink&gt;&lt;BadgeLink colorScheme='yellow' badgeText='Read' href='https://www.w3schools.com/java/'&gt;W3 Schools Tutorials&lt;/BadgeLink&gt;&lt;BadgeLink badgeText='Watch' href='https://www.youtube.com/watch?v=eIrMbAQSU34'&gt;Java Crash Course&lt;/BadgeLink&gt;```</t>
  </si>
  <si>
    <t>```suggestion&lt;BadgeLink colorScheme='yellow' badgeText='Read' href='https://www.w3schools.com/jsref/api_fetch.asp'&gt;Fetch W3school Docs&lt;/BadgeLink&gt;&lt;BadgeLink colorScheme='green' badgeText='Course' href='https://javascript.info/fetch'&gt;Network request - Fetch&lt;/BadgeLink&gt;&lt;BadgeLink colorScheme='green' badgeText='Course' href='https://javascript.info/fetch'&gt;Network request - Fetch&lt;/BadgeLink&gt;```</t>
  </si>
  <si>
    <t>```suggestionNativeDriver is an implementation of the WebDriver API which drives the UI of a native application rather than a web application. It extends the WebDriver API in a few key places, and re-interprets the existing API for native applications.- MySQL:  - [`mysql`](https://www.npmjs.com/package/mysql)  - [`mysql2`](https://www.npmjs.com/package/mysql2)- MariaDB:  - [`mariadb`](https://www.npmjs.com/package/mariadb)- PostgreSQL:  - [`pg`](https://www.npmjs.com/package/pg)- Microsoft SQL Server:  - [`tedious`](https://www.npmjs.com/package/tedious)  - [`mssql`](https://www.npmjs.com/package/mssql)- Oracle:  - [`oracledb`](https://www.npmjs.com/package/oracledb)```</t>
  </si>
  <si>
    <t>```suggestion&lt;BadgeLink colorScheme='yellow' badgeText='Official Website' href='https://www.soapui.org/'&gt;Soap UI Official Website&lt;/BadgeLink&gt;&lt;BadgeLink colorScheme='yellow' badgeText='Official Docs' href='https://www.soapui.org/getting-started/'&gt;Soap UI Docs&lt;/BadgeLink&gt;```</t>
  </si>
  <si>
    <t>@nikitakoselev thank you for offering to help. Would you be able to provide the [textual version of the roadmap](https://gist.github.com/kamranahmedse/98758d2c73799b3a6ce17385e4c548a5). We can then discuss and get it converted to the visual format.PS, @kuberaspeaking shared her list in https://github.com/kamranahmedse/developer-roadmap/issues/2077 so feel free to improve on that.</t>
  </si>
  <si>
    <t xml:space="preserve">Let me start working on that. Many thanks for sharing @kuberaspeaking's list #2077 </t>
  </si>
  <si>
    <t>SE-LAPS</t>
  </si>
  <si>
    <t xml:space="preserve"> I am interested in contributing in this project can you please assign me and also contribute in Hacktoberfest.</t>
  </si>
  <si>
    <t xml:space="preserve"> I am interested in contributing in this project can you please assign me and also contribute in Hacktoberfest-2022.</t>
  </si>
  <si>
    <t>It's already there![image](https://user-images.githubusercontent.com/4921183/197315152-db3ae84c-e869-4ce3-b2e1-2a479fcff863.jpeg)</t>
  </si>
  <si>
    <t>Python Developer #2243</t>
  </si>
  <si>
    <t>Front-end Developer #2457</t>
  </si>
  <si>
    <t>Back-end Developer</t>
  </si>
  <si>
    <t xml:space="preserve"> DevOps Road-map #2582</t>
  </si>
  <si>
    <t>Added client-side-file-caching</t>
  </si>
  <si>
    <t>Added Search engines</t>
  </si>
  <si>
    <t>Added instrumentation, telemetry, monitoring</t>
  </si>
  <si>
    <t>Typo Fix nodejs.json</t>
  </si>
  <si>
    <t>Wrong numbering of folders in content directory</t>
  </si>
  <si>
    <t>Added Content under DevOps roadmap #1885</t>
  </si>
  <si>
    <t>TerribleCodes</t>
  </si>
  <si>
    <t>Can I add or rectify something?</t>
  </si>
  <si>
    <t>Thank you for reporting but that's a non-issue.</t>
  </si>
  <si>
    <t>Update content for system-errors and user-specified-errors</t>
  </si>
  <si>
    <t>Adding SoloLearn as a source in java-fundamentals</t>
  </si>
  <si>
    <t>KratikJain10</t>
  </si>
  <si>
    <t>Update 104-salesforce.md</t>
  </si>
  <si>
    <t>DeleMike</t>
  </si>
  <si>
    <t>Hi, I would love to work on this too but how do we start?</t>
  </si>
  <si>
    <t>added content to 100-basic-syntax.md</t>
  </si>
  <si>
    <t>snehalvi</t>
  </si>
  <si>
    <t>akshat5302</t>
  </si>
  <si>
    <t>Hello, @kuberaspeaking; I would love to work on this roadmap. Let's do it if you allow me to help and contribute to this fantastic roadmap for devrel, will help a lot of people who are currently looking for a switch or want to get started in this new field 🤟✌</t>
  </si>
  <si>
    <t>@kamranahmedse Kindly review and consider it ,if its ok .#Hactoberfest2022</t>
  </si>
  <si>
    <t xml:space="preserve">@akshat5302 would love some help. Maybe you can start with expanding the existing list and then we can divide up the sections. If you have any questions, feel free to ask, we can work together to complete this. </t>
  </si>
  <si>
    <t>We are intentionally keeping the content to have a brief description only and focus on external links. Thank you for taking the time to create the PR though.</t>
  </si>
  <si>
    <t>```suggestion&lt;BadgeLink badgeText='Read' colorScheme="yellow" href='https://ascendix.com/blog/what-is-salesforce-what-salesforce-is-used-for/'&gt;What is Salesforce and what is it used for?&lt;/BadgeLink&gt;```</t>
  </si>
  <si>
    <t>Thank you for your contribution but the content you have added is behind the registration and we are only adding content which doesn't require any registration.</t>
  </si>
  <si>
    <t>```suggestion&lt;BadgeLink colorScheme='blue' badgeText='Official Docs' href='https://nodejs.org/api/errors.html#class-systemerror'&gt;Node.js Errors - Official Docs&lt;/BadgeLink&gt;```</t>
  </si>
  <si>
    <t>Added resources in frontend and react roadmaps</t>
  </si>
  <si>
    <t>Thank you for your PR but this will break the build. Changing a control name in JSON requires other changes as well. Let me handle it separately. Thanks!</t>
  </si>
  <si>
    <t>```suggestion# Instrumentation, Monitoring, and TelemetryInstrumentation refers to the measure of a product's performance, in order to diagnose errors and to write trace information. Instrumentation can be of two types: source instrumentation and binary instrumentation.Backend monitoring allows the user to view the performance of infrastructure i.e. the components that run a web application. These include the HTTP server, middleware, database, third-party API services, and more.Telemetry is the process of continuously collecting data from different components of the application. This data helps engineering teams to troubleshoot issues across services and identify the root causes. In other words, telemetry data powers observability for your distributed applications.&lt;ResourceGroupTitle&gt;Free Content&lt;/ResourceGroupTitle&gt;&lt;BadgeLink colorScheme='yellow' badgeText='Read' href='https://en.wikipedia.org/wiki/Instrumentation_(computer_programming)'&gt;What is Instrumentation?&lt;/BadgeLink&gt;&lt;BadgeLink colorScheme='yellow' badgeText='Read' href='https://www.yottaa.com/performance-monitoring-backend-vs-front-end-solutions/'&gt;What is Monitoring?Monitoring&lt;/BadgeLink&gt;&lt;BadgeLink colorScheme='yellow' badgeText='Read' href='https://www.sumologic.com/insight/what-is-telemetry/'&gt;What is Telemetry?&lt;/BadgeLink&gt;```</t>
  </si>
  <si>
    <t>```suggestion&lt;BadgeLink colorScheme='yellow' badgeText='Read' href='https://www.yottaa.com/performance-monitoring-backend-vs-front-end-solutions/'&gt;What is Monitoring?&lt;/BadgeLink&gt;```</t>
  </si>
  <si>
    <t>It's the development specific search engines e.g. Solr, ElasticSearch etc.</t>
  </si>
  <si>
    <t>```suggestion# Client Side CachingClient-side caching is the storage of network data to a local cache for future re-use. After an application fetches network data, it stores that resource in a local cache. Once a resource has been cached, the browser uses the cache on future requests for that resource to boost performance.&lt;BadgeLink colorScheme='red' badgeText='Watch' href='https://www.youtube.com/watch?v=HiBDZgTNpXY'&gt;Everything you need to know about HTTP Caching&lt;/BadgeLink&gt;```</t>
  </si>
  <si>
    <t>Please fix the following and reopen the PR:* Add new links to the bottom of the existing resources* Keep the `&lt;BadgeLink&gt;` tag and the content on one line</t>
  </si>
  <si>
    <t>Javascript update</t>
  </si>
  <si>
    <t>@kamranahmedse .oh ok,no problem.Thank you.</t>
  </si>
  <si>
    <t>Ficked Typo</t>
  </si>
  <si>
    <t>yusha-g</t>
  </si>
  <si>
    <t>Everything looks great on the list for a beginner to kick start. One thing to add from my side as of now is that we can add social presence and community building also in the skills section(that is too, optional)</t>
  </si>
  <si>
    <t>Jaya-sys</t>
  </si>
  <si>
    <t>can i contribute to this roamap ?</t>
  </si>
  <si>
    <t>resolves the conflict content/roadmaps/113-qa/content/readme.md #1840</t>
  </si>
  <si>
    <t>Update Web Security Knowledge Readme</t>
  </si>
  <si>
    <t>stmapman7</t>
  </si>
  <si>
    <t>Update 100-reactive-forms.md</t>
  </si>
  <si>
    <t>ygd182</t>
  </si>
  <si>
    <t xml:space="preserve">We are intentionally keeping the content to have a brief description only and focus on external links. Thank you for taking the time to create the PR though. </t>
  </si>
  <si>
    <t>What's this?</t>
  </si>
  <si>
    <t>Not a typo</t>
  </si>
  <si>
    <t>Why is this removed?</t>
  </si>
  <si>
    <t>```suggestion&lt;BadgeLink badgeText='Watch' href='https://www.coursera.org/learn/data-structures'&gt;Data Structures and Algorithms&lt;/BadgeLink&gt;&lt;BadgeLink badgeText='Watch' href='https://www.youtube.com/watch?v=9rhT3P1MDHk&amp;list=PLkZYeFmDuaN2-KUIv-mvbjfKszIGJ4FaY'&gt;Data Structures Illustrated&lt;/BadgeLink&gt;```</t>
  </si>
  <si>
    <t>Because it is showing conflicts.</t>
  </si>
  <si>
    <t>pull request for the readme files in nodejs add content</t>
  </si>
  <si>
    <t>please review,</t>
  </si>
  <si>
    <t>@kamranahmedse so can i add sources which do not require any registration?</t>
  </si>
  <si>
    <t>In Go Developer roadmap "gobyexample/" url down, replacing with Working tutorial URL</t>
  </si>
  <si>
    <t>itsmitul9</t>
  </si>
  <si>
    <t>Add new content kola</t>
  </si>
  <si>
    <t xml:space="preserve">gobyexample website url down in Go Developer roadmap </t>
  </si>
  <si>
    <t>Impossibility to Translate</t>
  </si>
  <si>
    <t>DeltaFoxtMike</t>
  </si>
  <si>
    <t>Add Boot.dev's Learn HTTP course to HTTP sections</t>
  </si>
  <si>
    <t>Added additional info about var</t>
  </si>
  <si>
    <t>add content link in react content section</t>
  </si>
  <si>
    <t>shahriarahmmed</t>
  </si>
  <si>
    <t>Added additional details about Hooks</t>
  </si>
  <si>
    <t>add content: 109-oracle-cloud.md</t>
  </si>
  <si>
    <t>Added more about API calls</t>
  </si>
  <si>
    <t>Added gatsbyjs</t>
  </si>
  <si>
    <t>Update webdriver-io.md and qa-wolf.md in QA  #1840</t>
  </si>
  <si>
    <t>Resources added to Nodejs/Angular/Angular-Basic/Services</t>
  </si>
  <si>
    <t>Added backend search engines</t>
  </si>
  <si>
    <t>JatinR05</t>
  </si>
  <si>
    <t>alexguja</t>
  </si>
  <si>
    <t>Update 100-spring.md</t>
  </si>
  <si>
    <t>dinaisrael</t>
  </si>
  <si>
    <t>Happy Hacktoberfest @kamranahmedse :)</t>
  </si>
  <si>
    <t>Update 102-javascript.md</t>
  </si>
  <si>
    <t>Update 100-github.md</t>
  </si>
  <si>
    <t>Update 101-microservices.md</t>
  </si>
  <si>
    <t>Update 100-docker.md</t>
  </si>
  <si>
    <t>Add Mailinator node info</t>
  </si>
  <si>
    <t>Add QA Wolf node information</t>
  </si>
  <si>
    <t>Dsa roadmap</t>
  </si>
  <si>
    <t>Anshika-sona</t>
  </si>
  <si>
    <t>pjoshi999</t>
  </si>
  <si>
    <t>Hello,This is Priyanshu. I have been doing Frontend since very long. I can help you with the best beginner-friendly Roadmap for Frontent Development. Kindly assign the task to me so that every learner right there can benefit from this Roadmap.</t>
  </si>
  <si>
    <t>Stated the change required to fix the typo in fix_typo.md</t>
  </si>
  <si>
    <t>Aditi-Dahiya</t>
  </si>
  <si>
    <t>justbeingkat</t>
  </si>
  <si>
    <t>Hey @kuberaspeaking what's next</t>
  </si>
  <si>
    <t xml:space="preserve">Do assign me one of the topics to prepare for that </t>
  </si>
  <si>
    <t>Hey @akshat5302 sorry for the delays. You can start with adding resources for the skills under - creating demos and working with APIs, It could be tools or frameworks, YT videos or articles that teach you to make basic demos using something like bootstrap, netlify, heroku or anything else that you might be used to. I will be working on introduction</t>
  </si>
  <si>
    <t>Update 102-hibernate</t>
  </si>
  <si>
    <t>leopaul29</t>
  </si>
  <si>
    <t>devops roadmap: email readme.md node added</t>
  </si>
  <si>
    <t>update junit resources link</t>
  </si>
  <si>
    <t>add redux tutorial course from free code camp</t>
  </si>
  <si>
    <t>Amirosagan</t>
  </si>
  <si>
    <t>Update 102-nest-js.md</t>
  </si>
  <si>
    <t>illia-stv</t>
  </si>
  <si>
    <t>Update 105-infrastructure-as-code</t>
  </si>
  <si>
    <t>DoPaNik</t>
  </si>
  <si>
    <t>Update 101-instrumentation-monitoring-telemetry.md</t>
  </si>
  <si>
    <t>add definition</t>
  </si>
  <si>
    <t>add explanation</t>
  </si>
  <si>
    <t>Update 102-agile-model</t>
  </si>
  <si>
    <t>Update Ghost Inspector</t>
  </si>
  <si>
    <t>Added new networking content</t>
  </si>
  <si>
    <t>md-abid-hussain</t>
  </si>
  <si>
    <t>pritamsoni01</t>
  </si>
  <si>
    <t>Backend Roadmap: Architectural patterns readme.md added</t>
  </si>
  <si>
    <t>added link in the header</t>
  </si>
  <si>
    <t>IMPranshu</t>
  </si>
  <si>
    <t>Java Roadmap Spark: Fixed Spark framework node</t>
  </si>
  <si>
    <t>improved roadmaps guide</t>
  </si>
  <si>
    <t>Shonu72</t>
  </si>
  <si>
    <t>Adding links of practice questions in language roadmaps to ease learning process.</t>
  </si>
  <si>
    <t>Aryasharma001</t>
  </si>
  <si>
    <t>Adding resources in readme.md</t>
  </si>
  <si>
    <t>add course from youtube</t>
  </si>
  <si>
    <t>content update for JS Variable Declarations</t>
  </si>
  <si>
    <t>moyela</t>
  </si>
  <si>
    <t>updated content for JavaScript Scopes</t>
  </si>
  <si>
    <t>Mizerski</t>
  </si>
  <si>
    <t>Hello, I want to add a roadmap for the Flutter developer, I have a personal one that I made while studying![Captura de tela de 2022-10-26 18-20-21](https://user-images.githubusercontent.com/58005471/198151965-03cf5155-5adc-4ffb-a1ae-45116c672899.png)</t>
  </si>
  <si>
    <t>Devops update</t>
  </si>
  <si>
    <t>Including an article about datatypes on javascript roadmap</t>
  </si>
  <si>
    <t>ashikkabeer</t>
  </si>
  <si>
    <t>@kuberaspeaking, can we have a group regarding our conversation cause every time I have to ask my questions here? It would be easy if we have a group on any social media such as Twitter or any other platform</t>
  </si>
  <si>
    <t>My question is should I have to make a blog or video regarding APIs, or can I share resources. I'm comfortable with both</t>
  </si>
  <si>
    <t>content update for JS functions</t>
  </si>
  <si>
    <t>content update for JS equality algorithms</t>
  </si>
  <si>
    <t>jessicateocw</t>
  </si>
  <si>
    <t>content update for setTimeout in JS</t>
  </si>
  <si>
    <t>Added resource to 104-bash-scripting.md</t>
  </si>
  <si>
    <t>rudrakshi99</t>
  </si>
  <si>
    <t>Update Grammar Mistakes</t>
  </si>
  <si>
    <t>Add info to Check My Links node</t>
  </si>
  <si>
    <t>Add info to Responsive vs Adaptive node</t>
  </si>
  <si>
    <t>Use Axios with React</t>
  </si>
  <si>
    <t>Indepth guide about Routing (Beginner Friendly)</t>
  </si>
  <si>
    <t>An indepth introductory guide about watchers</t>
  </si>
  <si>
    <t>Create JAVA sorting</t>
  </si>
  <si>
    <t>ANKUSH531</t>
  </si>
  <si>
    <t xml:space="preserve">Added a github repo that compares different Go Web frameworks </t>
  </si>
  <si>
    <t>pradyumnac</t>
  </si>
  <si>
    <t>I will submit following the content guidelines</t>
  </si>
  <si>
    <t>Go Web Frameworks comparison</t>
  </si>
  <si>
    <t>Javascript roadmap</t>
  </si>
  <si>
    <t>hackkbee</t>
  </si>
  <si>
    <t>data structure Roadmap</t>
  </si>
  <si>
    <t>manishkeshwani</t>
  </si>
  <si>
    <t>@kant @ryanwi @dhruvasagar @kamranahmedse please review</t>
  </si>
  <si>
    <t>roadmapgithub</t>
  </si>
  <si>
    <t>@kamranahmedse here is the textual version of the flutter roadmap that we have at our company. Feel free to update it as you may see fit.@AyushRaghuvanshi @macsakini @DeleMike feel free to suggest changes.- Learn Dart  - Variables  - Built-in Types  - Functions  - Operators  - Control Flow Statements  - Classes- Setup Environment  - IDEs    - VS Code    - Android Studio    - Intellij IDEA  - Flutter CLI- Widgets  - Stateless Widgets  - Stateful Widgets  - Styled Widgets    - Material Widgets    - Cupertino Widgets- Working with Assets  - Fonts  - Images  - SVGs- Version Control  - Git  - GitHub- Design Principles  - OOP  - SOLID Principles  - Design Patterns  - Dependency Injection- Package Manager  - flutter pub  - pub.dev- Working with APIs  - RESTful APIs  - GraphQL  - Web Sockets  - JSON    - Serialize    - Deserialize- Storage  - Shared Preferences  - SQLite  - Firebase    - Authentication    - Storage    - Firestore    - Push Notifications    - Remote Config- Dart Advanced  - Lists  - Variables  - Lambdas  - Functional Programming  - Collections  - Isolates  - Async / Await  - Future  - Streams  - Core Libraries- State Management  - Provider  - BLoC pattern  - Flutter BLoc  - Velocity X  - Get X  - Flutter Redux- Animations  - Animated Widget  - Animated Builder  - Animation Controller  - Curved Animation  - Hero  - Opacity- Testing  - Unit Testing  - Widget Testing  - Integration Testing  - TDD  - BDD - Reactive Programming  - RxDart- Packages and Plugins- DevTools  - Flutter Inspector  - Flutter Outline  - Memory Allocation- Internals of Flutter  - Render Objects  - 3 Trees  - Immutability- Learn Other Languages  - Kotlin  - Swift  - HTML / CSS / JavaScript- CI / CD  - Fast Lane  - Codemagic  - Bitrise  - GitHub Actions  - Firebase App Distribution- Analytics  - Firebase Analytics  - Segments  - Mix Panel  - Google Analytics- Deployment  - Appstore  - Playstore  - Guidelines and Protocols</t>
  </si>
  <si>
    <t>bytesofbec</t>
  </si>
  <si>
    <t>@kamranahmedse Hi can I work on this?</t>
  </si>
  <si>
    <t>[Flutter roadmap is live](https://roadmap.sh/flutter). Thank you guys!</t>
  </si>
  <si>
    <t>We now have the [android](https://roadmap.sh/android) and [flutter](https://roadmap.sh/flutter) roadmaps live on the website. iOS and React Native are in progress and will be added soon. Thank you!</t>
  </si>
  <si>
    <t>A detailed guide about Apache Log4j Project</t>
  </si>
  <si>
    <t>skodamarthi</t>
  </si>
  <si>
    <t>added javascript intro resources</t>
  </si>
  <si>
    <t xml:space="preserve">Javascript resource update. #2798 </t>
  </si>
  <si>
    <t>Create CompetitiveProgrammingRoadmap.json</t>
  </si>
  <si>
    <t>linearsearch.java</t>
  </si>
  <si>
    <t>Sudipta2026</t>
  </si>
  <si>
    <t>Update 101-prisma.md</t>
  </si>
  <si>
    <t>techbelle</t>
  </si>
  <si>
    <t>@kamranahmedse Can you please review?</t>
  </si>
  <si>
    <t>&gt; @kamranahmedse here is the textual version of the flutter roadmap that we have at our company. Feel free to update it as you may see fit.&gt; &gt; @AyushRaghuvanshi @macsakini @DeleMike feel free to suggest changes.&gt; &gt; * Learn Dart&gt;   &gt;   * Variables&gt;   * Built-in Types&gt;   * Functions&gt;   * Operators&gt;   * Control Flow Statements&gt;   * Classes&gt; * Setup Environment&gt;   &gt;   * IDEs&gt;     &gt;     * VS Code&gt;     * Android Studio&gt;     * Intellij IDEA&gt;   * Flutter CLI&gt; * Widgets&gt;   &gt;   * Stateless Widgets&gt;   * Stateful Widgets&gt;   * Styled Widgets&gt;     &gt;     * Material Widgets&gt;     * Cupertino Widgets&gt; * Working with Assets&gt;   &gt;   * Fonts&gt;   * Images&gt;   * SVGs&gt; * Version Control&gt;   &gt;   * Git&gt;   * GitHub&gt; * Design Principles&gt;   &gt;   * OOP&gt;   * SOLID Principles&gt;   * Design Patterns&gt;   * Dependency Injection&gt; * Package Manager&gt;   &gt;   * flutter pub&gt;   * pub.dev&gt; * Working with APIs&gt;   &gt;   * RESTful APIs&gt;   * GraphQL&gt;   * Web Sockets&gt;   * JSON&gt;     &gt;     * Serialize&gt;     * Deserialize&gt; * Storage&gt;   &gt;   * Shared Preferences&gt;   * SQLite&gt;   * NoSQ(Hive , Firebase)&gt; * Authentication&gt;&gt;     * Storage&gt;     * Firestore&gt;     * Push Notifications&gt;     * Remote Config&gt; * Dart Advanced&gt;   &gt;   * Lists&gt;   * Variables&gt;   * Lambdas&gt;   * Functional Programming&gt;   * Collections&gt;   * Isolates&gt;   * Async / Await&gt;   * Future&gt;   * Streams&gt;   * Core Libraries&gt; * State Management&gt;   &gt;   * Provider&gt;   * Riverpod&gt;   * BLoC pattern&gt;   * Flutter BLoc&gt;   * Velocity X&gt;   * Get X&gt;   * Flutter Redux&gt; * Animations&gt;   &gt;   * Animated Widget&gt;   * Animated Builder&gt;   * Animation Controller&gt;   * Curved Animation&gt;   * Hero&gt;   * Opacity&gt; * Testing&gt;   &gt;   * Unit Testing&gt;   * Widget Testing&gt;   * Integration Testing&gt;   * TDD&gt;   * BDD&gt; * Reactive Programming&gt;   &gt;   * RxDart&gt; * Packages and Plugins&gt; * DevTools&gt;   &gt;   * Flutter Inspector&gt;   * Flutter Outline&gt;   * Memory Allocation&gt; * Internals of Flutter&gt;   &gt;   * Render Objects&gt;   * 3 Trees&gt;   * Immutability&gt; * Learn Other Languages&gt;   &gt;   * Kotlin&gt;   * Swift&gt;   * HTML / CSS / JavaScript&gt; * CI / CD&gt;   &gt;   * Fast Lane&gt;   * Codemagic&gt;   * Bitrise&gt;   * GitHub Actions&gt;   * Firebase App Distribution&gt; * Analytics&gt;   &gt;   * Firebase Analytics&gt;   * Segments&gt;   * Mix Panel&gt;   * Google Analytics&gt; * Deployment&gt;   &gt;   * Appstore&gt;   * Playstore&gt;     &gt;     * Guidelines and ProtocolsI added noSQL and Riverpod(which may potentially replace Provider!)</t>
  </si>
  <si>
    <t>vandit1920</t>
  </si>
  <si>
    <t>Can I give it a shot?</t>
  </si>
  <si>
    <t>Create toggle_switch.html</t>
  </si>
  <si>
    <t>Create toggle_switch_1.css</t>
  </si>
  <si>
    <t>Create toggle_switch_2.js</t>
  </si>
  <si>
    <t>Change Prop Attribute Values</t>
  </si>
  <si>
    <t>Add a resource to angular course</t>
  </si>
  <si>
    <t>Add an Introductory Text to Solid.js</t>
  </si>
  <si>
    <t>Create Array_and_Pointers_arithmetic.cpp</t>
  </si>
  <si>
    <t>CodingThe</t>
  </si>
  <si>
    <t>Closing this issue, as gobyexample website is up and running fine.</t>
  </si>
  <si>
    <t>```suggestionSolid is a reactive JavaScript toolkit for building user interfaces without a virtual DOM. To ensure that only the relevant code is executed when a state update occurs, it compiles templates down to real DOM nodes once and wraps modifications into fine-grained reactions.&lt;BadgeLink colorScheme='blue' badgeText='Official Website' href='https://www.solidjs.com/'&gt;Official Website - SolidJS&lt;/BadgeLink&gt;&lt;BadgeLink colorScheme='blue' badgeText='Official Tutorial' href='https://www.solidjs.com/tutorial/introduction_basics'&gt;SolidJS Tutorial&lt;/BadgeLink&gt;```</t>
  </si>
  <si>
    <t>This has been fixed already. Thank you!</t>
  </si>
  <si>
    <t>```suggestion&lt;BadgeLink colorScheme='purple' badgeText='Watch' href='https://www.youtube.com/watch?v=-7r4whMKt1s'&gt;Prisma &amp; MongoDB Youtube Tutorial&lt;/BadgeLink&gt;```</t>
  </si>
  <si>
    <t>Thank you but there are already more than enough resources on these nodes. Also, I don't see these courses to be extraordinarily better than the existing courses so closing the PR.</t>
  </si>
  <si>
    <t>This has nothing to do with "Server Side Rendering"</t>
  </si>
  <si>
    <t>```suggestion&lt;BadgeLink colorScheme='yellow' badgeText='Read' href='https://blog.logrocket.com/understanding-watchers-vue/'&gt;Understanding watchers in Vue&lt;/BadgeLink&gt;```</t>
  </si>
  <si>
    <t>jebitok-dev</t>
  </si>
  <si>
    <t xml:space="preserve">I would like to work on the Blockchain Developer Roadmap </t>
  </si>
  <si>
    <t>Update 100-mongoose.md</t>
  </si>
  <si>
    <t>Update 104-firewall.md</t>
  </si>
  <si>
    <t>I have created PR #2813 that updates the content about Firewall from DevOps series.Please take a look and let me know if it requires any changes.</t>
  </si>
  <si>
    <t>Updated and centered link to roadmap.sh on roadmap pages</t>
  </si>
  <si>
    <t>r0pe-12</t>
  </si>
  <si>
    <t>Small changes</t>
  </si>
  <si>
    <t>Care99</t>
  </si>
  <si>
    <t>Fixed typos (small changes) see commits</t>
  </si>
  <si>
    <t>izembrandt</t>
  </si>
  <si>
    <t>Fix comma</t>
  </si>
  <si>
    <t>lezcano17</t>
  </si>
  <si>
    <t>Modified readme.md de Non Functional Testing</t>
  </si>
  <si>
    <t>CarmenResquin</t>
  </si>
  <si>
    <t>Add a resource to plugins in Vue.js</t>
  </si>
  <si>
    <t>[Suggestion] Progress indicator</t>
  </si>
  <si>
    <t>bennett1412</t>
  </si>
  <si>
    <t>adding project resources</t>
  </si>
  <si>
    <t>adding reading resources</t>
  </si>
  <si>
    <t>This pull request is ready to merge</t>
  </si>
  <si>
    <t>Corrected grammatically incorrect sentences, punctuations and typos for better readability. (In about.md)</t>
  </si>
  <si>
    <t>Pandey-utkarsh</t>
  </si>
  <si>
    <t xml:space="preserve">Added flutter roadmap </t>
  </si>
  <si>
    <t>AVDeshmukh</t>
  </si>
  <si>
    <t>Fix link to Go roadmap</t>
  </si>
  <si>
    <t>SemperDisco</t>
  </si>
  <si>
    <t>Can you please merge this pull requestFor #hacktoberfest</t>
  </si>
  <si>
    <t>Thanks for the PR, but this won't do anything. Please have a look at the [contribution guidelines](https://github.com/kamranahmedse/developer-roadmap/blob/master/contributing.md) for adding content to the roadmap.</t>
  </si>
  <si>
    <t>Thank you for the PR but I don't agree with all your changes.</t>
  </si>
  <si>
    <t>A course added for PHP</t>
  </si>
  <si>
    <t>50dium</t>
  </si>
  <si>
    <t>```suggestion&lt;BadgeLink badgeText='Watch' href='https://www.youtube.com/watch?v=U2lQWR6uIuo&amp;list=PL3VM-unCzF8ipG50KDjnzhugceoSG3RTC'&gt;PHP for Beginners&lt;/BadgeLink&gt;```</t>
  </si>
  <si>
    <t>What is this about? Can you please share the screenshot of what the change is about?</t>
  </si>
  <si>
    <t>```suggestion&lt;BadgeLink colorScheme='yellow' badgeText='Read' href='https://www.cisco.com/c/en_in/products/security/firewalls/what-is-a-firewall.html'&gt;Types of Firewall&lt;/BadgeLink&gt;&lt;BadgeLink colorScheme='yellow' badgeText='Read' href='https://www.geeksforgeeks.org/introduction-of-firewall-in-computer-network/'&gt; Introduction of Firewall in Computer Network&lt;/BadgeLink&gt;&lt;BadgeLink colorScheme='yellow' badgeText='Read' href='https://www.geeksforgeeks.org/introduction-of-firewall-in-computer-network/'&gt; What is Firewall in Computer Network?&lt;/BadgeLink&gt;&lt;BadgeLink colorScheme='yellow' badgeText='Read' href='https://www.tutorialspoint.com/what-is-a-firewall-and-why-do-you-need-one'&gt;Why do we need Firewalls?&lt;/BadgeLink&gt;&lt;BadgeLink colorScheme='blue' badgeText='Watch' href='https://www.youtube.com/watch?v=9GZlVOafYTg'&gt; Firewalls and Network Security - SimpliLearn&lt;/BadgeLink&gt;```</t>
  </si>
  <si>
    <t>Thanks but we are only adding English resources at the moment.</t>
  </si>
  <si>
    <t>Thank you but the existing content of the node is enough.</t>
  </si>
  <si>
    <t>```suggestion&lt;BadgeLink colorScheme='green' badgeText='Course' href='https://www.youtube.com/watch?v=cM_AeQHzlGg'&gt;Testing with Vitest&lt;/BadgeLink&gt;```</t>
  </si>
  <si>
    <t>The resources should fully cover the topic of the node. The link that you have shared, it only covers one piece of the topic.</t>
  </si>
  <si>
    <t>Thank you but the course linked doesn't cover the advanced react topics as per the roadmap.</t>
  </si>
  <si>
    <t>```suggestion  &lt;h2 align="center"&gt;&lt;a href="https://roadmap.sh"&gt;roadmap.sh&lt;/a&gt;&lt;/h2&gt;```</t>
  </si>
  <si>
    <t>```suggestion&lt;BadgeLink colorScheme='green' badgeText='Course' href='https://youtube.com/watch?v=zrs7u6bdbUw'&gt;Redux Tutorial - Beginner to Advanced&lt;/BadgeLink&gt;```</t>
  </si>
  <si>
    <t>```suggestion# EmailsElectronic mail, commonly shortened to “email,” is a communication method that uses electronic devices to deliver messages across computer networks. "Email" refers to both the delivery system and individual messages that are sent and received.&lt;ResourceGroupTitle&gt;Reference Resource&lt;/ResourceGroupTitle&gt;&lt;BadgeLink colorScheme='yellow' badgeText='Read' href='https://www.cloudflare.com/learning/email-security/what-is-email/'&gt;What is an email?&lt;/BadgeLink&gt;```</t>
  </si>
  <si>
    <t>Please have a look at the contribution guidelines for adding new roadmap.</t>
  </si>
  <si>
    <t>Each resource should strictly help understand everything about the topic (docker in this case). This link covers a piece of the docker topic.</t>
  </si>
  <si>
    <t>Same here, this link isn't relevant to docker.</t>
  </si>
  <si>
    <t>```suggestion&lt;BadgeLink colorScheme='yellow' badgeText='Read' href='https://thenewstack.io/microservices-101/'&gt;Microservices 101&lt;/BadgeLink&gt;&lt;BadgeLink colorScheme='yellow' badgeText='Read' href='https://thenewstack.io/primer-microservices-explained/'&gt;Primer: Microservices Explained&lt;/BadgeLink&gt;&lt;BadgeLink colorScheme='yellow' badgeText='Read' href='https://thenewstack.io/category/microservices/'&gt;Articles about Microservices&lt;/BadgeLink&gt;```</t>
  </si>
  <si>
    <t>```suggestion&lt;BadgeLink colorScheme='yellow' badgeText='Read' href='https://thenewstack.io/a-primer-continuous-integration-and-continuous-delivery-ci-cd/'&gt;A Primer: Continuous Integration and Continuous Delivery (CI/CD)&lt;/BadgeLink&gt;&lt;BadgeLink colorScheme='yellow' badgeText='Read' href='https://thenewstack.io/3-ways-to-use-automation-in-ci-cd-pipelines/'&gt;3 Ways to Use Automation in CI/CD Pipelines&lt;/BadgeLink&gt;&lt;BadgeLink colorScheme='yellow' badgeText='Read' href='https://thenewstack.io/category/ci-cd/'&gt;Articles about CI/CD&lt;/BadgeLink&gt;```</t>
  </si>
  <si>
    <t>Each resource should strictly help understand everything about the topic (GitHub in this case). This link has nothing to with learning GitHub</t>
  </si>
  <si>
    <t>Each resource should strictly help understand and learn everything about the topic. The resources you have shared do not fulfill that criterion.</t>
  </si>
  <si>
    <t>```suggestion&lt;BadgeLink badgeText='Read' colorScheme="yellow" href='https://thenewstack.io/category/frontend-dev/'&gt;Articles about Frontend Development&lt;/BadgeLink&gt;```</t>
  </si>
  <si>
    <t>Please follow the contribution guidelines```suggestion&lt;BadgeLink colorScheme='blue' badgeText='Official Website' href='https://angular.io/tutorial/toh-pt4'&gt;Services&lt;/BadgeLink&gt;&lt;BadgeLink colorScheme='yellow' badgeText='Read' href='https://www.javatpoint.com/what-is-an-angular-service'&gt;What is an Angular Service&lt;/BadgeLink&gt;&lt;BadgeLink colorScheme='yellow' badgeText='Read' href='https://www.knowledgehut.com/blog/web-development/make-api-calls-angular'&gt;Service for API Calls&lt;/BadgeLink&gt;&lt;BadgeLink colorScheme='yellow' badgeText='Read' href='https://www.positronx.io/angular-service-tutorial-with-example/'&gt;Service Tutorial with Example&lt;/BadgeLink&gt;```</t>
  </si>
  <si>
    <t>Thank you but the existing content is enough. We are intentionally keeping the brief introduction and provide external links to learn about the topics.</t>
  </si>
  <si>
    <t>Thank you for the PR but the content seems to be behind registration and we are only adding content that is publicly available without requiring any registration.&lt;img width="959" alt="image" src="https://user-images.githubusercontent.com/4921183/198968290-76c4ccf2-fa06-42fe-badf-686ad4a2b2fd.png"&gt;</t>
  </si>
  <si>
    <t>shubhraj</t>
  </si>
  <si>
    <t>This will not have any impact</t>
  </si>
  <si>
    <t>This will not have any impact, it's just the dummy file in roadmaps and will be removed</t>
  </si>
  <si>
    <t>Thank you for the suggestion - this is in the roadmap and will eventually be added.</t>
  </si>
  <si>
    <t>Quizzes are planned and will be added in the first half of 2023.</t>
  </si>
  <si>
    <t>Hey, translations existed in the older version of the repository. The website doesn't have any way to localize the content. However, it is planned and will be made possible in the future.</t>
  </si>
  <si>
    <t>This should be fixed now. Can you please try again?</t>
  </si>
  <si>
    <t>i changed this![image](https://user-images.githubusercontent.com/103515806/198975962-235653b3-0296-4be7-8f05-553bd84b7b0b.png)to ![image](https://user-images.githubusercontent.com/103515806/198976017-369d5e69-badc-41a4-9864-8cd0f87cfd6c.png)on almost every page where it was possible</t>
  </si>
  <si>
    <t xml:space="preserve">Added Git and GitHub learning resources </t>
  </si>
  <si>
    <t>[Suggestion] VLSI Design and Verification</t>
  </si>
  <si>
    <t>AlphonseVA</t>
  </si>
  <si>
    <t>[Suggestion] DevOps Roadmap</t>
  </si>
  <si>
    <t>mfenner</t>
  </si>
  <si>
    <t>Would you be able to help with that? If you [could provide a textual roadmap](https://github.com/kamranahmedse/developer-roadmap/blob/master/contributing.md#new-roadmaps), we can get it polished further and added to the website.</t>
  </si>
  <si>
    <t>delete: duplicated badge</t>
  </si>
  <si>
    <t>Dusmatoff</t>
  </si>
  <si>
    <t>Updated java resources</t>
  </si>
  <si>
    <t>Updated and fixed java resources</t>
  </si>
  <si>
    <t>Added more resources in java roadmap</t>
  </si>
  <si>
    <t>[Suggestion] Flutter Developer</t>
  </si>
  <si>
    <t>jtavio</t>
  </si>
  <si>
    <t>Adding information to Reporting node - QA Roadmap</t>
  </si>
  <si>
    <t>QA Automation roadmap</t>
  </si>
  <si>
    <t>ant1dot</t>
  </si>
  <si>
    <t>QA consists of a very large number of referrals. All of them are difficult to reflect in one roadmap, like all the steps of a full-stack developer. I propose to divide the QA roadmap into separate ones: manual, automation, performance, security.Can I create a PR for new roadmap for QA Automation?</t>
  </si>
  <si>
    <t>Add SWAs, PWAs and Jamstack node information</t>
  </si>
  <si>
    <t>&lt;img width="306" alt="image" src="https://user-images.githubusercontent.com/4921183/199181104-781d6d39-d926-4668-afc3-af24bcf1d75d.png"&gt;It's there already</t>
  </si>
  <si>
    <t>```suggestion# SWAs, PWAs and Jamstack## SWAsA Static Web Application is any web application that can be delivered directly to an end user's browser without any server-side alteration of the HTML, CSS, or JavaScript content. While this can encompass very flat, unchanging sites like a corporate web site, static web applications generally refer to rich sites that utilize technologies in the browser instead of on the server to deliver dynamic content.## PWAsAt their heart, Progressive Web Apps are just web applications. Using progressive enhancement, new capabilities are enabled in modern browsers. Using service workers and a web app manifest, your web application becomes reliable and installable. If the new capabilities aren't available, users still get the core experience.Progressive Web Apps provide you with a unique opportunity to deliver a web experience your users will love. Using the latest web features to bring enhanced capabilities and reliability, Progressive Web Apps allow what you build to be installed by anyone, anywhere, on any device with a single codebase.## JamstackJamstack is an architectural approach that decouples the web experience layer from data and business logic, improving flexibility, scalability, performance, and maintainability. Jamstack removes the need for business logic to dictate the web experience. It enables a composable architecture for the web where custom logic and 3rd party services are consumed through APIs.&lt;ResourceGroupTitle&gt;Free Content&lt;/ResourceGroupTitle&gt;&lt;BadgeLink colorScheme='blue' badgeText='Official Website' href='https://www.staticapps.org/'&gt;SWA&lt;/BadgeLink&gt;&lt;BadgeLink colorScheme='blue' badgeText='Official Website' href='https://web.dev/progressive-web-apps/'&gt;PWA&lt;/BadgeLink&gt;&lt;BadgeLink colorScheme='blue' badgeText='Official Website' href='https://jamstack.org/'&gt;Jamstack&lt;/BadgeLink&gt;```</t>
  </si>
  <si>
    <t>modelist123 contibute</t>
  </si>
  <si>
    <t>Modelist123</t>
  </si>
  <si>
    <t>This has nothing to do with HTML</t>
  </si>
  <si>
    <t>DevOps cloud providers addition</t>
  </si>
  <si>
    <t>jamdev12</t>
  </si>
  <si>
    <t>Added Free content title missing - QA roadmap</t>
  </si>
  <si>
    <t>Fix spelling errors</t>
  </si>
  <si>
    <t>mwar1</t>
  </si>
  <si>
    <t>[Suggestion] An idea for a new roadmap: Data Science</t>
  </si>
  <si>
    <t>Update style 100 swas pwas jamstack</t>
  </si>
  <si>
    <t>Update Flutter Roadmap</t>
  </si>
  <si>
    <t>kbudulski</t>
  </si>
  <si>
    <t xml:space="preserve">Thanks @kbudulski </t>
  </si>
  <si>
    <t>Just letting you know that I have sorted some things out and now I plan to start working on the issue tomorrow.</t>
  </si>
  <si>
    <t>Mathwog2003</t>
  </si>
  <si>
    <t>Intro to Basic Authentication added</t>
  </si>
  <si>
    <t>aakashranaa</t>
  </si>
  <si>
    <t>Resources added for Java kotlin scala</t>
  </si>
  <si>
    <t>Added resource to 103-linux-unix.md</t>
  </si>
  <si>
    <t>Spelling Fixes</t>
  </si>
  <si>
    <t>Sharepoint roadmap</t>
  </si>
  <si>
    <t>jrcribb</t>
  </si>
  <si>
    <t>Add devrel roadmap content structure</t>
  </si>
  <si>
    <t>Spelling fixes</t>
  </si>
  <si>
    <t>Added more oops resources</t>
  </si>
  <si>
    <t>Added new resources</t>
  </si>
  <si>
    <t>I can contribute as well</t>
  </si>
  <si>
    <t>Thank you for the PR. Please have a look at the contribution guidelines. For new roadmaps, we are not accepting any code contributions. You must submit an issue that we will take up, review, refine, get community feedback on and then add it to the website.</t>
  </si>
  <si>
    <t>I have already left the first version of the list in #2077. Would you also like me to add information within those titles in the text form or are we waiting for the community to add more topics ?</t>
  </si>
  <si>
    <t>```suggestion# Basic authenticationGiven the name "Basic Authentication", you should not confuse Basic Authentication with the standard username and password authentication. Basic authentication is a part of the HTTP specification, and the details can be [found in the RFC7617](https://www.rfc-editor.org/rfc/rfc7617.html).Because it is a part of the HTTP specifications, all the browsers have native support for "HTTP Basic Authentication".&lt;BadgeLink colorScheme='yellow' badgeText='Read' href='https://roadmap.sh/guides/http-basic-authentication'&gt;HTTP Basic Authentication&lt;/BadgeLink&gt;&lt;BadgeLink colorScheme='purple' badgeText='Watch' href='https://www.youtube.com/watch?v=mwccHwUn7Gc'&gt;Illustrated HTTP Basic Authentication&lt;/BadgeLink&gt;```</t>
  </si>
  <si>
    <t>```suggestion&lt;DedicatedRoadmap  href='/java'  title='Java Roadmap'  description='Click to check the detailed Java Roadmap.'/&gt;# Java/Kotlin/Scala&lt;ResourceGroupTitle&gt;Free Content&lt;/ResourceGroupTitle&gt;&lt;BadgeLink colorScheme='yellow' badgeText='Read' href='https://www.w3schools.com/java/'&gt;Java Basics&lt;/BadgeLink&gt;&lt;BadgeLink colorScheme='yellow' badgeText='Read' href='https://blog.teamtreehouse.com/absolute-beginners-guide-kotlin'&gt;Learn the basics of Kotlin&lt;/BadgeLink&gt;&lt;BadgeLink colorScheme='yellow' badgeText='Read' href='https://kotlinlang.org/docs/reference/basic-syntax.html'&gt;Kotlin Docs&lt;/BadgeLink&gt;&lt;BadgeLink colorScheme='yellow' badgeText='Read' href='https://docs.scala-lang.org/tour/basics.html'&gt;Scala Tutorial&lt;/BadgeLink&gt;```</t>
  </si>
  <si>
    <t>Rameshinnnov</t>
  </si>
  <si>
    <t>Add missing apostrophes</t>
  </si>
  <si>
    <t>thinkverse</t>
  </si>
  <si>
    <t>typo fix - 102-azure.md</t>
  </si>
  <si>
    <t>ColinEberhardt</t>
  </si>
  <si>
    <t>Delete a link from node.js roadmap</t>
  </si>
  <si>
    <t>Update 100-csharp.md</t>
  </si>
  <si>
    <t>collegedude9300</t>
  </si>
  <si>
    <t>```suggestion# C#C# is a modern coding language that was developed by Microsoft that focuses on applying the coding style to C++ and making it so that way it's more condensed and simple. It's similar to Java by both being static, strong, and manifestive languages. Both use the System's prebuilt class to do certain features like printing output to the screen, etc.C#, like Java, also contains a garbage collection, which removes lower-level maintenance code from the programmer.```</t>
  </si>
  <si>
    <t>We have a separate node for mongoose. This node is about using other native drivers.</t>
  </si>
  <si>
    <t>Ochuwa-sophie</t>
  </si>
  <si>
    <t>Fix React Roadmap URL on Readme file</t>
  </si>
  <si>
    <t>tiagopedutti</t>
  </si>
  <si>
    <t>Update 102-vcs-hosting-services.md</t>
  </si>
  <si>
    <t>Resources added for Forms in Vue</t>
  </si>
  <si>
    <t>Updated Frontend Automation Introductions</t>
  </si>
  <si>
    <t>rayanfer32</t>
  </si>
  <si>
    <t>I found an interesting clear cut roadmap here, maybe we could ask the developer and integrate it here.https://i.am.ai/roadmap/#big-data-engineer-roadmap</t>
  </si>
  <si>
    <t>broken link (404)</t>
  </si>
  <si>
    <t>Change Tool name - Bug Management &gt; Bug Magnet</t>
  </si>
  <si>
    <t>Updated Nightwatch.js Automation Framework</t>
  </si>
  <si>
    <t>Added REST Assured Tutorial</t>
  </si>
  <si>
    <t>Update Accessibility Tools</t>
  </si>
  <si>
    <t>Update Gmail Tester</t>
  </si>
  <si>
    <t>```suggestion&lt;BadgeLink colorScheme='blue' badgeText='Read' href='https://learn.microsoft.com/en-us/dotnet/csharp//'&gt;C# official website?&lt;/BadgeLink&gt;&lt;BadgeLink badgeText='Course' colorScheme='green' href='https://www.w3schools.com/CS/index.php'&gt;The Beginner's Guide to C#&lt;/BadgeLink&gt;```</t>
  </si>
  <si>
    <t>```suggestion# Repo Hosting ServicesThere are different repository hosting services with the most famous one being GitHub, GitLab and BitBucket. I would recommend creating an account on GitHub because that is where most of the OpenSource work is done and most of the developers are.&lt;ResourceGroupTitle&gt;Services Links&lt;/ResourceGroupTitle&gt;&lt;BadgeLink badgeText='Visit' colorScheme="green" href='https://github.com'&gt;GitHub: Where the world builds software&lt;/BadgeLink&gt;&lt;BadgeLink badgeText='Visit' href='https://gitlab.com'&gt;GitLab: Iterate faster, innovate together&lt;/BadgeLink&gt;&lt;BadgeLink badgeText='Visit' href='https://bitbucket.com'&gt;BitBucket: The Git solution for professional teams&lt;/BadgeLink&gt;```</t>
  </si>
  <si>
    <t>Add Bitrise in the CI/CD part</t>
  </si>
  <si>
    <t>moatazeldebsy</t>
  </si>
  <si>
    <t>TriosCo</t>
  </si>
  <si>
    <t>[Suggestion] QA Engineer, Test Automation Engineer or SDET, I think we need to differentiate between them in the roadmap</t>
  </si>
  <si>
    <t>Thnk you, this has been fixed in https://github.com/kamranahmedse/developer-roadmap/commit/681ff8147e8eea104cfc67f97431791240145585</t>
  </si>
  <si>
    <t>But you have not changed the "http://roadmap.sh/" to "https://roadmap.sh/".</t>
  </si>
  <si>
    <t>arcbueno</t>
  </si>
  <si>
    <t>[Suggestion] ASP.NET Core Developer</t>
  </si>
  <si>
    <t>cilerler</t>
  </si>
  <si>
    <t>Improved home screen accessibility</t>
  </si>
  <si>
    <t>Gabrielbsb21</t>
  </si>
  <si>
    <t>Fix duplicate nodes in Computer Science roadmap</t>
  </si>
  <si>
    <t>tdadadavid</t>
  </si>
  <si>
    <t xml:space="preserve">Fix consistent naming format &gt; Computer Science roadmap </t>
  </si>
  <si>
    <t>node.js command line apps readme added</t>
  </si>
  <si>
    <t>mannnish</t>
  </si>
  <si>
    <t>```suggestion# Command Line ApplicationsCommand Line Applications are applications that can be run from the command line. They are also called CLI (Command Line Interface) applications. Users can interact with clients entirely by terminal commands. They are very useful for automation and building tools.&lt;ResourceGroupTitle&gt;Free Content&lt;/ResourceGroupTitle&gt;&lt;BadgeLink colorScheme='yellow' badgeText='Read' href='https://learn.co/lessons/intro-to-cli-applications'&gt;Intro To CLI Applications&lt;/BadgeLink&gt;&lt;BadgeLink colorScheme='yellow' badgeText='Read' href='https://developer.okta.com/blog/2019/06/18/command-line-app-with-nodejs'&gt;Build a Command Line Application with Node.js&lt;/BadgeLink&gt;&lt;BadgeLink colorScheme='red' badgeText='Watch' href='https://www.youtube.com/watch?v=_oHByo8tiEY'&gt; 5-Minute Node.js CLI Project&lt;/BadgeLink&gt;```</t>
  </si>
  <si>
    <t xml:space="preserve">Please look at the contribution guidelines for suggesting/adding topics to existing roadmaps. </t>
  </si>
  <si>
    <t>Update Bug Magnet</t>
  </si>
  <si>
    <t>@kamranahmedse looks like that with #2902 all QA Roadmap fields have been filled out and this issue could be closed out.</t>
  </si>
  <si>
    <t>@kamranahmedse The content is freely available without registration actually! You can click to the side of the modal and it disappears. The only difference is if you don't log in we can't keep track of progress, pass off assignments, etc. You can still access all of the content and use the code sandboxEdit: I've update the UI to be more obvious about this with a button to stay in guest mode:&lt;img width="474" alt="Screen Shot 2022-11-08 at 3 49 31 PM" src="https://user-images.githubusercontent.com/21992789/200692892-96e2e72a-99a1-46e6-bb42-a6a59ac48d3c.png"&gt;</t>
  </si>
  <si>
    <t>Updated CSS topic in Frontend roadmap</t>
  </si>
  <si>
    <t>franklinjavier</t>
  </si>
  <si>
    <t>Update 101-cypress.md</t>
  </si>
  <si>
    <t>Moaaz-Adel</t>
  </si>
  <si>
    <t>Update 107-sharding-strategies.md</t>
  </si>
  <si>
    <t>jacquesdev</t>
  </si>
  <si>
    <t>Update 103-nosql-databases.md</t>
  </si>
  <si>
    <t>minikill</t>
  </si>
  <si>
    <t>Please avoid rearranging the content in the future.</t>
  </si>
  <si>
    <t>Closing due to inactivity, please reopen with the changes.</t>
  </si>
  <si>
    <t>Ok @kamranahmedse i will not rearrange the content in future</t>
  </si>
  <si>
    <t>Added new free GitHub course</t>
  </si>
  <si>
    <t xml:space="preserve">Thank you @ChuckD3ath and everyone for all your contributions! ❤️ </t>
  </si>
  <si>
    <t>Added new resource in JavaScript Data Types</t>
  </si>
  <si>
    <t>Added new resource to while loop - JavaScript roadmap</t>
  </si>
  <si>
    <t>Added new resource to Functions - JavaScript Roadmap</t>
  </si>
  <si>
    <t>Added new resource to variables - JavaScript Roadmap</t>
  </si>
  <si>
    <t>Added new resource to variable naming rules - JavaScript Roadmap</t>
  </si>
  <si>
    <t>Added new resource to const - JavaScript Roadmap</t>
  </si>
  <si>
    <t>Draichi</t>
  </si>
  <si>
    <t>Add SWR Hook Library</t>
  </si>
  <si>
    <t>Thank you for the PR, but we can't add this course.</t>
  </si>
  <si>
    <t xml:space="preserve">No problem, could you explain why though? I'd love to update it to fit within the guidelines! @kamranahmedse </t>
  </si>
  <si>
    <t>Thank Kamran, I will do that.</t>
  </si>
  <si>
    <t xml:space="preserve">Delete a page </t>
  </si>
  <si>
    <t>Resources added for Http/Https Protocol</t>
  </si>
  <si>
    <t>adding docker to project</t>
  </si>
  <si>
    <t>ElbertRibeiro</t>
  </si>
  <si>
    <t>improve accessibility</t>
  </si>
  <si>
    <t>Arpish00</t>
  </si>
  <si>
    <t>Fix grammar in React Router Card</t>
  </si>
  <si>
    <t>nyvemm</t>
  </si>
  <si>
    <t>Sure we could but the roadmaps are a bit vast to cover in the link specified.</t>
  </si>
  <si>
    <t>feat: add software-design-architecture roadmap</t>
  </si>
  <si>
    <t>iffypixy</t>
  </si>
  <si>
    <t>musa-almatri-io</t>
  </si>
  <si>
    <t>I also wish there is a dark mode theme for the website. it is too bright at night.</t>
  </si>
  <si>
    <t>Thank you for the PR! Although it looks good, we are working on the [next version of the roadmap.sh](https://github.com/kamranahmedse/roadmap.sh), which will be released soon. Since there are no tests at the moment, we can't see the impact of these changes, so closing this PR. But again, thank you for taking the time to contribute!</t>
  </si>
  <si>
    <t>Thank you for your contributions @iArchitSharma -- I see your PRs adding a content to single node every other day. Would it be possible for you to hold on to your PR and submit it when you have some content piled up? Thank you!</t>
  </si>
  <si>
    <t>&gt; Thank you for your contributions @iArchitSharma -- I see your PRs adding a content to single node every other day. Would it be possible for you to hold on to your PR and submit it when you have some content piled up? Thank you!Merging this PR for now. But please try to do that in the future.</t>
  </si>
  <si>
    <t>Please add any new resources to the end of the list.</t>
  </si>
  <si>
    <t>vanvuvuong</t>
  </si>
  <si>
    <t>morech11</t>
  </si>
  <si>
    <t>Update a setup from Vs Code for Flutter.</t>
  </si>
  <si>
    <t>FelCarv01</t>
  </si>
  <si>
    <t>Mutation testing for asp.net</t>
  </si>
  <si>
    <t>MikolajKorbanek</t>
  </si>
  <si>
    <t>DevOps interactive roadmap not loading.</t>
  </si>
  <si>
    <t>@BadWolf47 could you please share your browser and operating system information?</t>
  </si>
  <si>
    <t>&gt; @BadWolf47 could you please share your browser and operating system information?Browser: Waterfox G5.0.2 (64-bit)OS: Arch Linux x86_64</t>
  </si>
  <si>
    <t>@BadWolf47 also, the console logs if you could please.</t>
  </si>
  <si>
    <t>Resources added for SQL Basics</t>
  </si>
  <si>
    <t>&gt; &gt; Thank you for your contributions @iArchitSharma -- I see your PRs adding a content to single node every other day. Would it be possible for you to hold on to your PR and submit it when you have some content piled up? Thank you!&gt; &gt; Merging this PR for now. But please try to do that in the future.Oh, I see. Next time I'll pull when the content piles up.</t>
  </si>
  <si>
    <t>rafaelstz</t>
  </si>
  <si>
    <t>Add missing space</t>
  </si>
  <si>
    <t>lazypolymath</t>
  </si>
  <si>
    <t>@kamranahmedse here you go```InstallTrigger is deprecated and will be removed in the future. constants.js:50:14Uncaught ReferenceError: domainBypass is not defined    &lt;anonymous&gt; https://roadmap.sh/devops:13    &lt;anonymous&gt; https://roadmap.sh/devops:40devops:13:1Failed to get subsystem status for purpose Error: Could not establish connection. Receiving end does not exist.    sendMessage moz-extension://501a45d7-8269-496e-a012-951baa0e301f/content-utils.js:28content-script.js:95:21Some cookies are misusing the recommended “SameSite“ attribute 2InstallTrigger is deprecated and will be removed in the future. constants.js:50:14Partitioned cookie or storage access was provided to “https://ghbtns.com/github-btn.html?user=kamranahmedse&amp;repo=developer-roadmap&amp;type=star&amp;count=true&amp;size=large” because it is loaded in the third-party context and dynamic state partitioning is enabled.Failed to get subsystem status for purpose Error: Could not establish connection. Receiving end does not exist.    sendMessage moz-extension://501a45d7-8269-496e-a012-951baa0e301f/content-utils.js:28content-script.js:95:21downloadable font: rejected by sanitizer (font-family: "balsamiq" style:normal weight:400 stretch:100 src index:0) source: https://fonts.gstatic.com/s/balsamiqsans/v3/P5sEzZiAbNrN8SB3lQQX7Pncwd4XIA.woff2```</t>
  </si>
  <si>
    <t>I disabled my extensions and found out that [LocalCDN](https://www.localcdn.org/) was causing the issue. Thank you for your help; And I apologise for wasting your time.</t>
  </si>
  <si>
    <t>Update 102-marble-diagrams.md</t>
  </si>
  <si>
    <t>andreescocard</t>
  </si>
  <si>
    <t>Next.JS Roadmap</t>
  </si>
  <si>
    <t>Update 103-rxjs-vs-promises.md</t>
  </si>
  <si>
    <t>Update 104-datastructures-and-algorithms.md</t>
  </si>
  <si>
    <t>Is Mercurial Still Relevant?</t>
  </si>
  <si>
    <t>AbdelrahmanSadat</t>
  </si>
  <si>
    <t>```suggestion# Data StructuresAs the name indicates, a **Data Structure** is a way of organizing the data in the **memory** so it can be used efficiently. Some common data structures are array, linked list, stack, hashtable, queue, tree, heap, and graph.&lt;ResourceGroupTitle&gt;Free Content&lt;/ResourceGroupTitle&gt;&lt;BadgeLink colorScheme='yellow' badgeText='Read' href='https://www.geeksforgeeks.org/data-structures'&gt;What are Data Structures?&lt;/BadgeLink&gt;&lt;BadgeLink colorScheme='yellow' badgeText='Read' href='https://www.javatpoint.com/data-structure-tutorial'&gt; Data Structures and Algorithms&lt;/BadgeLink&gt;&lt;BadgeLink badgeText='Watch' href='https://www.youtube.com/watch?v=9rhT3P1MDHk&amp;list=PLkZYeFmDuaN2-KUIv-mvbjfKszIGJ4FaY'&gt;Data Structures Illustrated&lt;/BadgeLink&gt;&lt;BadgeLink colorScheme='yellow' badgeText='Read' href='https://dev.to/adavidoaiei/fundamental-data-structures-and-algorithms-in-c-4ocf'&gt;C# resources&lt;/BadgeLink&gt;&lt;BadgeLink colorScheme='yellow' badgeText='Read' href='https://www.csharpstar.com/csharp-algorithms/'&gt;Interview Questions about Data Structures&lt;/BadgeLink&gt;```</t>
  </si>
  <si>
    <t>Added 105-observability-with-opentelemetry.md</t>
  </si>
  <si>
    <t>appasahebnage</t>
  </si>
  <si>
    <t>Update 103-es6-and-modular-javascript.md</t>
  </si>
  <si>
    <t>Update 101-gitlab.md</t>
  </si>
  <si>
    <t>Update 103-owasp-security-risks.md</t>
  </si>
  <si>
    <t>Update 104-playwright.md</t>
  </si>
  <si>
    <t>Update 101-remix.md</t>
  </si>
  <si>
    <t>Update 100-next-js.md</t>
  </si>
  <si>
    <t>Update 101-gatsbyjs.md</t>
  </si>
  <si>
    <t>Update 105-hugo.md</t>
  </si>
  <si>
    <t>Update 101-tauri.md</t>
  </si>
  <si>
    <t>Update 123-web-assembly.md</t>
  </si>
  <si>
    <t>润</t>
  </si>
  <si>
    <t>TKKILYY</t>
  </si>
  <si>
    <t>Fixing Typos</t>
  </si>
  <si>
    <t>alexeytatarchuk</t>
  </si>
  <si>
    <t>SilvaOz</t>
  </si>
  <si>
    <t>...</t>
  </si>
  <si>
    <t>Added Resources and Info</t>
  </si>
  <si>
    <t>AzimWarsii</t>
  </si>
  <si>
    <t>removed duplicated topic</t>
  </si>
  <si>
    <t>antoniocampello</t>
  </si>
  <si>
    <t>Update 100-filtering.md</t>
  </si>
  <si>
    <t>qf-sachin-kumar</t>
  </si>
  <si>
    <t>Please have a look at the contribution docs for adding content.</t>
  </si>
  <si>
    <t>Add information to Atlassian Tools node</t>
  </si>
  <si>
    <t>CodeeMcCode</t>
  </si>
  <si>
    <t>added: DedicatedRoadmap Flutter Roadmap</t>
  </si>
  <si>
    <t>ryfazrin</t>
  </si>
  <si>
    <t>It's not polite term ' Dummies</t>
  </si>
  <si>
    <t>EladlyDev</t>
  </si>
  <si>
    <t>```suggestion&lt;BadgeLink badgeText='Watch' href='https://www.youtube.com/watch?v=zN8YNNHcaZc'&gt;How does the internet work? (Full Course)&lt;/BadgeLink&gt;```</t>
  </si>
  <si>
    <t>[Suggestion] Flutter Developer - Add FVM and Riverpod</t>
  </si>
  <si>
    <t>curogom-ksd</t>
  </si>
  <si>
    <t>[Suggestion] DevOps Roadmap - Missing GitOps</t>
  </si>
  <si>
    <t>rowi1de</t>
  </si>
  <si>
    <t>Add complete playlist link for React Query</t>
  </si>
  <si>
    <t>zeeshansafdar48</t>
  </si>
  <si>
    <t>[Suggestion] Frontend Developer add sveltekit to ssr</t>
  </si>
  <si>
    <t>isaacfink</t>
  </si>
  <si>
    <t>Added link to awesome-nodejs repo</t>
  </si>
  <si>
    <t>Add Layered architecture node information</t>
  </si>
  <si>
    <t>Add 106-riverpod.md</t>
  </si>
  <si>
    <t>JAICHANGPARK</t>
  </si>
  <si>
    <t>update article name for basic linux commands</t>
  </si>
  <si>
    <t>domeeno</t>
  </si>
  <si>
    <t>Add PKI node information</t>
  </si>
  <si>
    <t>obeduri</t>
  </si>
  <si>
    <t>Remove invalid resource Golang 102</t>
  </si>
  <si>
    <t>bubo-py</t>
  </si>
  <si>
    <t>su-shubham</t>
  </si>
  <si>
    <t>Rectify resource tag</t>
  </si>
  <si>
    <t>Programing pathway</t>
  </si>
  <si>
    <t>danielbotnari3</t>
  </si>
  <si>
    <t>36atharva</t>
  </si>
  <si>
    <t>&gt; [The npx Node.js Package Runner](https://nodejs.dev/en/learn/the-npx-nodejs-package-runner) is not available. Its from the node.js roadmap. Its in the npx.How can I assign this issue to myself, or if not, how can someone else assign this issue to me? I want to fix this!</t>
  </si>
  <si>
    <t>How can I assign this issue to myself, or if not, how can someone else assign this issue to me? I want to fix this!</t>
  </si>
  <si>
    <t>Added the official docs link to the npx readme file</t>
  </si>
  <si>
    <t>Fixed the issue of npx link broken.</t>
  </si>
  <si>
    <t>OS itroduction and tutorial</t>
  </si>
  <si>
    <t>Added SharedPreference description</t>
  </si>
  <si>
    <t>shrijalshr</t>
  </si>
  <si>
    <t>Update 100-sqlite.md</t>
  </si>
  <si>
    <t>add QA definitions</t>
  </si>
  <si>
    <t>AnthonyByansi</t>
  </si>
  <si>
    <t xml:space="preserve">This could be a good start for Quality Assurance, QA and more additions to be done in the future. </t>
  </si>
  <si>
    <t>[Suggestion] React Developer - Better highlighter for sub-main heading section</t>
  </si>
  <si>
    <t>pavansuthar</t>
  </si>
  <si>
    <t>[Suggestion] Frontend Developer - QoL Assign section as 'completed'</t>
  </si>
  <si>
    <t>PulseFiction</t>
  </si>
  <si>
    <t>This has been fixed and will be published in the coming release. Thank you 🙏 ![New Wireframe 1 copy 3](https://user-images.githubusercontent.com/4921183/204105454-fa02ec3c-93e1-4ee7-986d-d30446da9bc8.png)</t>
  </si>
  <si>
    <t>added content in Learn the Basics of csharp (.NET CLI) in ASP.NET Core roadmap</t>
  </si>
  <si>
    <t>alikzalikz</t>
  </si>
  <si>
    <t xml:space="preserve">Add TON to Blockchain roadmap </t>
  </si>
  <si>
    <t>LevZed</t>
  </si>
  <si>
    <t>added TON to Blockchains in Blockchain roadmap</t>
  </si>
  <si>
    <t>kpodsiadlo7</t>
  </si>
  <si>
    <t>[Suggestion] Node.js Developer</t>
  </si>
  <si>
    <t>ShubhamJaiswal7</t>
  </si>
  <si>
    <t>Add GraphQL as coming soon roadmap</t>
  </si>
  <si>
    <t>enisdenjo</t>
  </si>
  <si>
    <t>GraphQL roadmap</t>
  </si>
  <si>
    <t>yu-lia</t>
  </si>
  <si>
    <t>Fixed DNS System (Domain Name System System)</t>
  </si>
  <si>
    <t>TRobboJ</t>
  </si>
  <si>
    <t>[Suggestion] Frontend Developer:     SvelteKit to SSR Skills</t>
  </si>
  <si>
    <t>simondoesstuff</t>
  </si>
  <si>
    <t>Resources added for SQL</t>
  </si>
  <si>
    <t>Adding information to the Registers and Ram node - CS Roadmap</t>
  </si>
  <si>
    <t>oaxjogi</t>
  </si>
  <si>
    <t>update free content</t>
  </si>
  <si>
    <t>abhishek1999m</t>
  </si>
  <si>
    <t>Update 100-spring.md with marcobehler.com link</t>
  </si>
  <si>
    <t>marcobehler</t>
  </si>
  <si>
    <t>Update 104-java-orm with marcobehler article</t>
  </si>
  <si>
    <t>Update 105-java-logging-frameworks with marcobehler article</t>
  </si>
  <si>
    <t>doougui</t>
  </si>
  <si>
    <t>dennisgrck</t>
  </si>
  <si>
    <t>[Suggestion] JavaScript Roadmap Primitive Types</t>
  </si>
  <si>
    <t>MinutesView</t>
  </si>
  <si>
    <t>Labmember7</t>
  </si>
  <si>
    <t>[Suggestion] Software Design and Architecture</t>
  </si>
  <si>
    <t>Hii</t>
  </si>
  <si>
    <t>b4-cd</t>
  </si>
  <si>
    <t>Update 102-stored-procedures.md</t>
  </si>
  <si>
    <t>abpanic</t>
  </si>
  <si>
    <t>design-systems glossary page unavailable</t>
  </si>
  <si>
    <t>felipeluz10</t>
  </si>
  <si>
    <t>The page design-systems glossary is unavailable, so I add a snapshot of the page from web.archive.org.</t>
  </si>
  <si>
    <t>@kamranahmedse can you get feedback, please?</t>
  </si>
  <si>
    <t>[Suggestion] Backend Roadmap - Missing Key-Value Store</t>
  </si>
  <si>
    <t>aviola</t>
  </si>
  <si>
    <t>[Suggession] React roadmap</t>
  </si>
  <si>
    <t>p2635</t>
  </si>
  <si>
    <t>I agree, I also really like this site: https://www.fourhourtester.net/. I'm going through it now even though it's a bit old, but it has some exercises that someone can do to get a sense of what testing entails.</t>
  </si>
  <si>
    <t>I am also interested in this. The new thing you're working on @kamranahmedse , will that solve this problem? I would still very much prefer to have this ticket open, even though technically we do not have a solution for it yet.</t>
  </si>
  <si>
    <t>[Suggestion] Computer Science</t>
  </si>
  <si>
    <t>batachu69</t>
  </si>
  <si>
    <t>Added W3Schools resource about form validation</t>
  </si>
  <si>
    <t>ahnayef</t>
  </si>
  <si>
    <t>iamhafa</t>
  </si>
  <si>
    <t>Content For Flutter/Package_Manager</t>
  </si>
  <si>
    <t>vaidic-dodwani</t>
  </si>
  <si>
    <t>JS inequality and strict inequality fixes</t>
  </si>
  <si>
    <t>peciulevicius</t>
  </si>
  <si>
    <t>```suggestion# Package ManagerThe package manager for Flutter is called pub. It is used to manage Flutter projects' dependencies and publish Flutter packages. It is included with the Flutter SDK and can be run from the command line using the `pub` command.&lt;ResourceGroupTitle&gt;Free Content&lt;/ResourceGroupTitle&gt;&lt;BadgeLink colorScheme='blue' badgeText='Official Docs' href='https://docs.flutter.dev/development/packages-and-plugins'&gt;Packages and Plugins&lt;/BadgeLink&gt;```</t>
  </si>
  <si>
    <t>```suggestion&lt;BadgeLink badgeText='Read' colorScheme='yellow' href='https://www.w3schools.com/js/js_validation.asp'&gt;W3Schools: JavaScript Form Validation&lt;/BadgeLink&gt;```</t>
  </si>
  <si>
    <t>```suggestion# Stored ProceduresA stored procedure is a pre-compiled collection of SQL statements that can be executed on a database server. Stored procedures are typically used to perform specific tasks, such as retrieving data from a database, inserting or updating data, or performing complex calculations. They are stored on the database server and can be called or executed from a client application or other stored procedures. Stored procedures can improve database performance by reducing the amount of SQL code needed to be executed and allowing developers to reuse common pieces of code. They can also provide security by allowing database administrators to control which users have access to specific stored procedures.&lt;BadgeLink colorScheme='blue' badgeText='Read' href='https://www.w3schools.com/sql/sql_stored_procedures.asp'&gt;Stored Procedure Tutorial&lt;/BadgeLink&gt;```</t>
  </si>
  <si>
    <t>```suggestion# RxJS vs PromisesIn a nutshell, the main differences between the Promise and the Observable are as follows:- The Promise is eager, whereas the Observable is lazy,- The Promise is always asynchronous, while the Observable can be either asynchronous or synchronous,- The Promise can provide a single value, whereas the Observable is a stream of values (from 0 to multiple values),you can apply RxJS operators to the Observable to get a new tailored stream.&lt;ResourceGroupTitle&gt;Free Content&lt;/ResourceGroupTitle&gt;&lt;BadgeLink colorScheme='blue' badgeText='Official Website' href='https://javascript.plainenglish.io/why-rxjs-rxjs-vs-promises-b28962771d68'&gt;Why RxJS? RxJS vs Promises&lt;/BadgeLink&gt;```</t>
  </si>
  <si>
    <t>```suggestion&lt;BadgeLink badgeText='Read' colorScheme="yellow" href='https://en.wikipedia.org/wiki/Java_logging_framework'&gt;Java Logging Frameworks&lt;/BadgeLink&lt;BadgeLink badgeText='Read' colorScheme="yellow" href='https://www.marcobehler.com/guides/java-logging'&gt;How to Do Logging In Java&lt;/BadgeLink```</t>
  </si>
  <si>
    <t>```suggestion&lt;BadgeLink colorScheme='yellow' badgeText='Read' href='https://www.altexsoft.com/blog/object-relational-mapping/'&gt;ORM tutorial&lt;/BadgeLink&gt;&lt;BadgeLink colorScheme='yellow' badgeText='Read' href='https://www.marcobehler.com/guides/java-databases'&gt;Java Databases: An Overview of Libraries &amp; APIs&lt;/BadgeLink&gt;```</t>
  </si>
  <si>
    <t>```suggestion***Registers*** are the smallest data-holding elements built into the processor itself. Registers are the memory locations that are directly accessible by the processor. The registers hold the instruction or operands currently accessed by the CPU.Registers are the high-speed accessible storage elements. The processor accesses the registers within one CPU clock cycle. The processor can decode the instructions and perform operations on the register contents at more than one operation per CPU clock cycle.***Memory*** is a hardware device that stores computer programs, instructions, and data. The memory that is internal to the processor is primary memory (RAM), and the memory that is external to the processor is secondary (**Hard Drive**).Primary memory or RAM is a volatile memory, meaning the primary memory data exist when the system's power is on, and the data vanishes as the system is switched off. The primary memory contains the data required by the currently executing program in the CPU. If the data required by the processor is not in primary memory, then the data is transferred from secondary storage to primary memory, and then it is fetched by the processor.```</t>
  </si>
  <si>
    <t>```suggestion# Marble DiagramsMarble testing allows you to test asynchronous RxJS code synchronously and step-by-step with the help of RxJS TestScheduler test utility and using virtual time steps.&lt;ResourceGroupTitle&gt;Free Content&lt;/ResourceGroupTitle&gt;&lt;BadgeLink colorScheme='yellow' badgeText='Read' href='https://www.altamira.ai/blog/angular-marble-testing-a-brief-introduction/'&gt;Angular Marble Testing: A Brief Introduction&lt;/BadgeLink&gt;&lt;BadgeLink colorScheme='yellow' badgeText='Read' href='https://medium.com/@jshvarts/read-marble-diagrams-like-a-pro-3d72934d3ef5'&gt;IUnderstanding Marble Diagrams for Reactive Streams&lt;/BadgeLink&gt;&lt;BadgeLink colorScheme='yellow' badgeText='Read' href='https://rxmarbles.com/#from'&gt;Interactive Diagrams&lt;/BadgeLink&gt;```</t>
  </si>
  <si>
    <t>```suggestion            "controlName": "101-blockchain-general-knowledge:blockchains:ton"```</t>
  </si>
  <si>
    <t>```suggestion# .NET CLI.NET CLI is the command-line interface (CLI) for the .NET platform. It is a tool that provides a common interface for running .NET Core command-line tools and utilities. .NET Core is a cross-platform, open-source, and modular version of the .NET framework, and the .NET CLI provides a way to interact with it from the command line.&lt;ResourceGroupTitle&gt;Free Content&lt;/ResourceGroupTitle&gt;&lt;BadgeLink badgeText='Read' colorScheme="yellow" href='https://learn.microsoft.com/en-us/dotnet/core/tools/'&gt;Microsoft - .NET CLI overview&lt;/BadgeLink&gt;&lt;BadgeLink badgeText='Watch' href='https://youtu.be/RQLzp2Z8-BE'&gt;Intro To The .NET CLI&lt;/BadgeLink&gt;```</t>
  </si>
  <si>
    <t>```suggestion# SQLiteSQLite is an open-source, lightweight relational database management system (RDBMS) used to store and manage data. It is written in C and self-contained, meaning it does not require a separate server process or system. SQLite is commonly used in mobile applications, embedded systems, and web browsers and is also supported by many programming languages. It is a popular choice for databases because it is easy to use and does not require a lot of setup or configuration.&lt;ResourceGroupTitle&gt;Free Content&lt;/ResourceGroupTitle&gt;&lt;BadgeLink colorScheme='yellow' badgeText='Read' href='https://pub.dev/packages/sqflite'&gt;sqflite - pub.dev package&lt;/BadgeLink&gt;```</t>
  </si>
  <si>
    <t>```suggestion# Shared PreferencesIn Flutter, SharedPreferences is a plugin allowing you to store data in key-value pairs persistently. It is similar to a local database or cache, but it is specifically designed to store small pieces of data, such as user preferences or settings. The SharedPreferences plugin is often used to store simple pieces of data that need to be accessed by multiple screens or widgets in an app. For example, you might use SharedPreferences to store the user's login status or the app's theme color.&lt;ResourceGroupTitle&gt;Free Content&lt;/ResourceGroupTitle&gt;&lt;BadgeLink colorScheme='yellow' badgeText='Visit' href='https://pub.dev/packages/shared_preferences'&gt;shared_preferences - pub.dev package&lt;/BadgeLink&gt;```</t>
  </si>
  <si>
    <t>```suggestion&lt;BadgeLink badgeText='Read' colorScheme="yellow" href='https://medium.com/@maybekatz/introducing-npx-an-npm-package-runner-55f7d4bd282b'&gt;Introduction to the npx Node.js Package Runner&lt;/BadgeLink&gt;```</t>
  </si>
  <si>
    <t>```suggestion&lt;BadgeLink badgeText='Watch' href='https://www.youtube.com/watch?v=jfQyMPzPTjY'&gt;Type Conversion and Coercion video&lt;/BadgeLink&gt;```</t>
  </si>
  <si>
    <t>```suggestion# PKIA public key infrastructure (PKI) is a set of roles, policies, hardware, software, and procedures to create, manage, distribute, use, store and revoke digital certificates and public-key encryption. The purpose of a PKI is to facilitate the secure electronic transfer of information for a range of network activities such as e-commerce, internet banking, and confidential email. It is required for activities where simple passwords are an inadequate authentication method, and the more rigorous proof is required to confirm the identity of the parties involved in the communication and to validate the information being transferred.### Components of PKI* **Digital certificates:** digital "identities" issued by trusted third parties, that identify users and machines. They may be securely stored in wallets or in directories.* **Public and private keys:** form the basis of a PKI for secure communications, based on a secret private key and a mathematically related public key* **Secure sockets layer (SSL):** An Internet-standard secure protocol* **Certificate Authority (CA):** acts as a trusted, independent provider of digital certificates### What is PKI used for?* Providing a recovery key for an encrypted hard drive* Securing internal communications with database servers* Signing documents* Securing local networks: PKI capacities are built into Microsoft's Active Directory, for instance, and can work with physical keycards that store digital certificates to ensure that users are who they say they are.* Secure messaging: the Signal protocol uses PKI, for instance* Email Encryption* Securing access to internet of things (IoT) devices### Advantages of the PKI Approach* PKI is a standards-based technology.* It allows the choice of trust provider.* It is highly scalable. Users maintain their own certificates, and certificate authentication only involves the data exchange between the client and server. This means that no third-party authentication server needs to be online. There is, thus, no limit to the number of users who can be supported using PKI.* PKI allows delegated trust. A user who has obtained a certificate from a recognized and trusted certificate authority can authenticate himself to a server the first time he connects to that server without having previously been registered with the system.* Although PKI is not notably a single sign-on service, it can be implemented in such a way as to enable single sign-on.```</t>
  </si>
  <si>
    <t>```suggestion# Layered ArchitectureLayered architecture is a software design pattern in which an application is composed of several layers or tiers. Each layer has a specific responsibility and communicates with the other layers through well-defined interfaces. This modular approach to software design allows for easier maintenance and testing, and also makes it possible to reuse components in different applications.The most common type of layered architecture is the three-tier architecture, which is typically composed of a presentation layer, a business logic layer, and a data access layer. The presentation layer is responsible for displaying data to the user and receiving user input. The business logic layer contains the core business logic and rules of the application, and the data access layer is responsible for accessing and manipulating data in the database.Layered architecture is a common approach to designing scalable and maintainable software systems, and it is often used in enterprise-level applications.While layered architecture has many benefits, it also has some drawbacks that should be considered. These include the following:* Complexity: Layered architecture can add complexity to an application, especially if it is not implemented carefully. This can make the application more difficult to understand and maintain.* Performance: Layered architecture can potentially impact the performance of an application, because data has to be passed between the different layers. This can be especially problematic if the application has a large number of layers or if the layers are not optimized for performance.* Tight coupling: If the layers in a layered architecture are not well-defined and loosely coupled, changes to one layer can potentially affect other layers, which can lead to maintainability issues.* Overhead: Layered architecture can add overhead to an application, because data has to be passed between the different layers. This can potentially impact the performance and scalability of the application.Overall, while layered architecture has many benefits, it is important to carefully consider the potential drawbacks and make sure that the benefits outweigh the costs in your specific application.```</t>
  </si>
  <si>
    <t xml:space="preserve">Each resource should strictly help understand and learn everything about the topic. The resources you have shared do not fulfill that criterion. </t>
  </si>
  <si>
    <t>```suggestion# Dart Basics```</t>
  </si>
  <si>
    <t>```suggestion&lt;BadgeLink colorScheme='yellow' badgeText='Read' href='https://dart.dev/overview'&gt;Dart Overview&lt;/BadgeLink&gt;```</t>
  </si>
  <si>
    <t>10xtarun</t>
  </si>
  <si>
    <t>Hi,The tutorialspoint website has changed the main URL for Node-ExpressJS guide and removed "l" from last character in the URL and the new URL is [Node Express Guide](https://www.tutorialspoint.com/nodejs/nodejs_express_framework.htm)Also, I think the appropriate guide for ExpressJS is this [link](https://www.tutorialspoint.com/expressjs/index.htm) , this is also by tutorialspoint.@kamranahmedse Please assign me this issue so that I can fix this if you approve of above solution.</t>
  </si>
  <si>
    <t>This doesn't fit under any of the following categories:* What is Next.js?* How to learn Next.js?* Why should I learn Next.js?</t>
  </si>
  <si>
    <t>Remix OS has nothing to do with Remix.js framework</t>
  </si>
  <si>
    <t>Thanks for the PR, but these resources do not seem suitable for the React.js Node.</t>
  </si>
  <si>
    <t>Thanks for the PR but this resource doesn't seem suitable for the roadmap node.</t>
  </si>
  <si>
    <t>Thank you for the PR, but the resources linked do not fit the quality guidelines.</t>
  </si>
  <si>
    <t>```suggestion&lt;BadgeLink badgeText='Read' colorScheme='yellow' href='https://thenewstack.io/tutorial-git-for-absolutely-everyone/'&gt;Tutorial: Git for Absolutely Everyone&lt;/BadgeLink&gt;```</t>
  </si>
  <si>
    <t>This only covers a topic within CSS and isn't suitable for the CSS node of the roadmap.</t>
  </si>
  <si>
    <t>This only covers a single topic from HTML and doesn't have anything to do with learning HTML as a whole.</t>
  </si>
  <si>
    <t>Please add any new resources at the bottom of the list.</t>
  </si>
  <si>
    <t>&gt; Hi, The tutorialspoint website has changed the main URL for Node-ExpressJS guide and removed "l" from last character in the URL and the new URL is [Node Express Guide](https://www.tutorialspoint.com/nodejs/nodejs_express_framework.htm) Also, I think the appropriate guide for ExpressJS is this [link](https://www.tutorialspoint.com/expressjs/index.htm) , this is also by tutorialspoint.&gt; &gt; @kamranahmedse Please assign me this issue so that I can fix this if you approve of above solution.Nice!</t>
  </si>
  <si>
    <t>```suggestionC# (pronounced "C-sharp") is a general-purpose, object-oriented programming language developed by Microsoft. It is part of the .NET family of languages and is used to build a wide range of applications, from web and mobile applications to games and cloud services.C# is a statically-typed language, which means that the type of a variable must be specified when it is declared, and that the type of a value cannot be changed after it has been assigned. C# also supports object-oriented programming, which means that it provides features such as encapsulation, inheritance, and polymorphism.C# is a popular language for building .NET applications, and it is used by many large companies and organizations, including Microsoft, Dell, and IBM. It is a versatile language that can be used for a wide range of purposes, and it is well-suited for building scalable and maintainable software systems.```</t>
  </si>
  <si>
    <t>Thank you for the PR but this content has already been added in a different PR.</t>
  </si>
  <si>
    <t>```suggestion# VS CodeTo use VS Code for Flutter development, you must install the Flutter and Dart plugins for VS Code. These plugins support Flutter-specific features such as syntax highlighting, debugging, and hot reloading.Here are the steps to set up VS Code for Flutter development:* Install VS Code from the official website: https://code.visualstudio.com/* Open VS Code and click the Extensions icon on the left-hand side of the window.* In the search box, type "Flutter" and press Enter. This will display a list of Flutter-related plugins.* Install the "Flutter" and "Dart" plugins by clicking the Install button next to each one.* Once the plugins are installed, you will need to restart VS Code for the changes to take effect.* To create a new Flutter project, click the File menu, then select New &gt; New Project. This will open the New Project dialog box.* Select the Flutter application template, enter the project's name and location and click Create. This will create a new Flutter project in the specified location.* To run the project, open the command palette (Ctrl + Shift + P on Windows or Cmd + Shift + P on Mac) and type "flutter run". This will run the project on the default emulator or device.That's it! You should now be able to use VS Code for Flutter development.```</t>
  </si>
  <si>
    <t>Update 103-constraints.md</t>
  </si>
  <si>
    <t xml:space="preserve">Suggestion (PHP &amp; Mobile application development &amp; Desktop application development &amp; Game development </t>
  </si>
  <si>
    <t>Sanuthabdulmumin02082001</t>
  </si>
  <si>
    <t>Description about NodeJS</t>
  </si>
  <si>
    <t>Sirjoseph94</t>
  </si>
  <si>
    <t>```suggestionORM stands for Object-Relational Mapping, and it is a technique that allows a developer to work with a database using objects. It is a way of abstracting the database so that the developer can think in terms of objects, rather than tables and SQL queries. This can make it easier to write and maintain code, as well as improve the performance of the application.```</t>
  </si>
  <si>
    <t>```suggestion&lt;BadgeLink colorScheme='yellow' badgeText='Read' href='https://www.telerik.com/blogs/dotnet-basics-orm-object-relational-mapping'&gt;ORM (Object Relational Mapping)&lt;/BadgeLink&gt;```</t>
  </si>
  <si>
    <t>Adding this content will not impact or show up anywhere on the roadmap.</t>
  </si>
  <si>
    <t>```suggestionDatabase constraints are rules that are used to limit the data that can be stored in a database table. These constraints can be used to ensure the integrity and accuracy of the data in the table, and they can be used to enforce business rules or other requirements. For example, a constraint might be used to ensure that a column only contains positive numbers, or to ensure that a column always has a unique value. Constraints can be specified at the time a table is created, or they can be added to an existing table. Some common types of constraints include primary keys, foreign keys, and NOT NULL constraints.```</t>
  </si>
  <si>
    <t>Update 101-playstore.md</t>
  </si>
  <si>
    <t>prayagdalal</t>
  </si>
  <si>
    <t>Cool!</t>
  </si>
  <si>
    <t>Add link to Express Js Video tutorial</t>
  </si>
  <si>
    <t>vicjor</t>
  </si>
  <si>
    <t>OzzyTheGiant</t>
  </si>
  <si>
    <t>davidcorbetta</t>
  </si>
  <si>
    <t>lgtm</t>
  </si>
  <si>
    <t>Added Git content</t>
  </si>
  <si>
    <t>Siddharth-cmd</t>
  </si>
  <si>
    <t>Added Git introduction and provided free links.</t>
  </si>
  <si>
    <t>Update Widgets readme.md for Flutter roadmap</t>
  </si>
  <si>
    <t>clementlebas</t>
  </si>
  <si>
    <t>Update 100-git.md</t>
  </si>
  <si>
    <t>[Suggestion] Vue developer</t>
  </si>
  <si>
    <t>kwarabei</t>
  </si>
  <si>
    <t>shyhhh</t>
  </si>
  <si>
    <t>Added Google's Python Class</t>
  </si>
  <si>
    <t>justinefication</t>
  </si>
  <si>
    <t>alvaroventura89</t>
  </si>
  <si>
    <t>Updated intro of MVC and added the documentation link</t>
  </si>
  <si>
    <t>git-amw</t>
  </si>
  <si>
    <t>Update 101-codefirst-migrations.md</t>
  </si>
  <si>
    <t>pfemi26</t>
  </si>
  <si>
    <t>Please consider formatting the submission in the future as follows:```suggestion# MVCMVC is an architectural design pattern used for developing applications, specifically web applications. This pattern separates an application into three main logical components **Model View Controller**. Each architectural component is built to handle specific development aspects of an application.- **Model** - Handles all data-related logic. Interacts with Database.- **View** - Handles UI part of the applications (data presentation).- **Controller** - Handles request flow, and acts as an intermediary between view and model.&lt;BadgeLink colorScheme='blue' badgeText='Read' href='https://learn.microsoft.com/en-us/aspnet/core/mvc/overview?WT.mc_id=dotnet-35129-website&amp;view=aspnetcore-7.0'&gt;MVC Official Documentation&lt;/BadgeLink&gt;```</t>
  </si>
  <si>
    <t>pamelars86</t>
  </si>
  <si>
    <t>Hi @kamranahmedse  I am very interested in the DevRel RoadmapDid your team prioritize it to add this new roadmap?Thanks</t>
  </si>
  <si>
    <t>eathandueno</t>
  </si>
  <si>
    <t>[Suggestion] Authentication</t>
  </si>
  <si>
    <t>For keeping progress in roadmap on diffrent devices.</t>
  </si>
  <si>
    <t>update readme.md</t>
  </si>
  <si>
    <t>valerii-frontend</t>
  </si>
  <si>
    <t>Host website on local pc</t>
  </si>
  <si>
    <t>hubie468</t>
  </si>
  <si>
    <t>Add Redux Pros &amp; Cons</t>
  </si>
  <si>
    <t>iurisajaia</t>
  </si>
  <si>
    <t>dominic-deantonio</t>
  </si>
  <si>
    <t>vrushali-d</t>
  </si>
  <si>
    <t>rtiwari13</t>
  </si>
  <si>
    <t>Update Node.js roadmap Assertion Errors</t>
  </si>
  <si>
    <t>YuriyVorobyov96</t>
  </si>
  <si>
    <t>Hey, CS50 is a good start; you can start from there and once done have a look at [freeCodeCamp curriculum](https://www.freecodecamp.org/).</t>
  </si>
  <si>
    <t>Thank you for the contribution @enisdenjo -- the roadmap looks great!As for the next steps, we will prepare and launch the interactive version of the roadmap this week. After that, you can help add the content to the roadmap nodes.Regarding the changes to the roadmap, it's a bit tedious at the moment; you will have to open an issue on GitHub, and we will implement the changes. However, we are improving it in the next version, which is set to launch in February 2023, and will have the updated contribution guidelines for that.</t>
  </si>
  <si>
    <t>@enisdenjo, we have implemented your roadmap at [roadmap.sh/graphql](https://roadmap.sh/graphql). Please let us know if you have any feedback or suggestions. Regarding the content contribution, you can submit a pull request by updating the [markdown files in the GraphQL roadmap directory](https://github.com/kamranahmedse/developer-roadmap/tree/master/content/roadmaps/116-graphql/content). Here are the [contribution guidelines if you need them](https://github.com/kamranahmedse/developer-roadmap/blob/master/contributing.md#adding-content). Let me know if you need any assistance.Thank you again for your contribution!</t>
  </si>
  <si>
    <t>Not needed anymore since we have [the actual roadmap deployed](https://roadmap.sh/graphql).</t>
  </si>
  <si>
    <t>added small introduction</t>
  </si>
  <si>
    <t>DharmikNadiyapara</t>
  </si>
  <si>
    <t>UX feature request</t>
  </si>
  <si>
    <t>Mahmoudgalalz</t>
  </si>
  <si>
    <t xml:space="preserve">I'm Done with the first overview of this feature once you do a right click it will mark it as done and can revert it with another clickso let me know if we can work on the progress bar, and if there's a capability to make a back-end services to deliver those changes anywhere, or we can make an alt. solution, what about that user can export there local storage and can import it anywhere as he like, this will give you the freedom from relying on DBanyways I'm open for both options @kamranahmedse </t>
  </si>
  <si>
    <t>[Feature] UX Right Click mark the topic</t>
  </si>
  <si>
    <t>payalpagaria</t>
  </si>
  <si>
    <t>Update 100-interpolation.md</t>
  </si>
  <si>
    <t>iamsajidhussain</t>
  </si>
  <si>
    <t>Thank you for the PR. It had to be done a bit different -- I have implemented the functionality in https://github.com/kamranahmedse/developer-roadmap/commit/a0bc3200ed70dc711f6f2db58d65c2ff9d34f31b and https://github.com/kamranahmedse/developer-roadmap/commit/1f7554df5be15916aa20d24d4bdfbe120571f4ec</t>
  </si>
  <si>
    <t>Update 104 : fixed typo in router outlets and added some content to router links</t>
  </si>
  <si>
    <t>yogeshvernekr</t>
  </si>
  <si>
    <t>np, I got your Implementation, this was the first time I look at the code so It's hard to understand the logic, in meanwhile. I hope you look at the #3095 and read it, there's another request for a feature</t>
  </si>
  <si>
    <t>Night Mode[Suggestion] Computer Science</t>
  </si>
  <si>
    <t>Prachet-Jain</t>
  </si>
  <si>
    <t>Clarification about the number of datatypes in JS.</t>
  </si>
  <si>
    <t>Yanis-Bouchelaghem</t>
  </si>
  <si>
    <t>Update 102-soap-ui.md</t>
  </si>
  <si>
    <t>Update 104-rest-assured.md</t>
  </si>
  <si>
    <t>Update 100-karate-framework.md</t>
  </si>
  <si>
    <t>Fixes the `===` operator format</t>
  </si>
  <si>
    <t>After the merge, it should appear like this![image](https://user-images.githubusercontent.com/73425927/207525425-b78d5457-87c8-44e0-9c5f-491da36a34d8.png)</t>
  </si>
  <si>
    <t>Image format</t>
  </si>
  <si>
    <t>FET0</t>
  </si>
  <si>
    <t>reachmahi</t>
  </si>
  <si>
    <t>`Computer Science -&gt; Asymptotic Notation` misrepresents O &amp; Ω</t>
  </si>
  <si>
    <t>YSCohen</t>
  </si>
  <si>
    <t>in `content/roadmaps/103-computer-science/content/103-asymptotic-notation/100-big-o-notation.md`, &gt; Big O Notation describes, how well an algorithm scales with the input size. **_It is used to describe the worst case scenario of an algorithm_**. It is used to compare algorithms and to determine which algorithm is better.(emphasis mine)this is inaccurate</t>
  </si>
  <si>
    <t>Right click on any node and you will mark it as Done</t>
  </si>
  <si>
    <t>Cross Site Request Forgery (CSRF)</t>
  </si>
  <si>
    <t>ThinhNgVhust</t>
  </si>
  <si>
    <t>Update 101-xcuitest.md</t>
  </si>
  <si>
    <t>Update 100-appium.md</t>
  </si>
  <si>
    <t>vanillamice</t>
  </si>
  <si>
    <t>volenbovsky</t>
  </si>
  <si>
    <t>Update 101-variables-and-datatypes.md</t>
  </si>
  <si>
    <t>Update 104-functions.md</t>
  </si>
  <si>
    <t>Update 105-lists-tuples-sets-dictionaries.md</t>
  </si>
  <si>
    <t>Update 101-regular-expressions.md</t>
  </si>
  <si>
    <t>Update 100-django.md</t>
  </si>
  <si>
    <t>bepetersn</t>
  </si>
  <si>
    <t>northern-tester</t>
  </si>
  <si>
    <t>Resources added for Database fundamental node &amp; Caching Node</t>
  </si>
  <si>
    <t>MarianBojescu</t>
  </si>
  <si>
    <t>[Suggestion] iOSDeveloper</t>
  </si>
  <si>
    <t>KanishkVijaywargiya</t>
  </si>
  <si>
    <t>Update Node.js roadmap Types of Errors</t>
  </si>
  <si>
    <t>husamettinarabaci</t>
  </si>
  <si>
    <t>Fixing typo in DOM section</t>
  </si>
  <si>
    <t>danipoma</t>
  </si>
  <si>
    <t>Update 101-memory-management.md</t>
  </si>
  <si>
    <t>Ecliip</t>
  </si>
  <si>
    <t>Anas-Nabulsi</t>
  </si>
  <si>
    <t>Added new resource</t>
  </si>
  <si>
    <t>[Suggestion] Backend Developer - Search Engines</t>
  </si>
  <si>
    <t>linuxmalaysia</t>
  </si>
  <si>
    <t>feat: change roadmap ui colors</t>
  </si>
  <si>
    <t>Da1v1d</t>
  </si>
  <si>
    <t>Official docs link of state to latest version</t>
  </si>
  <si>
    <t>NagaSatyaGeeth</t>
  </si>
  <si>
    <t>Hey @kamranahmedse, thank you for pushing the roadmap! Looks lovely.One thing we've noticed is that the frontend&lt;-&gt;backend implementations are inverted (see screenshot). Would be great if you could switch it around.![image](https://user-images.githubusercontent.com/11807600/208478781-8485c7e5-428c-4d64-b339-ba1f37b002d1.png)</t>
  </si>
  <si>
    <t>fix: reverse Backend implementations and Frontend Implementations</t>
  </si>
  <si>
    <t>takashimamorino</t>
  </si>
  <si>
    <t>[Suggestion] GraphQL</t>
  </si>
  <si>
    <t>smyrick</t>
  </si>
  <si>
    <t>Thanks for the PR @takashimamorino -- some of the files in your PR are autogenerated so I had to do it manually to avoid any mistakes. Thanks though!</t>
  </si>
  <si>
    <t>Fixed in https://github.com/kamranahmedse/developer-roadmap/commit/be8c82974fbf43608a72e79fca66042012b7622d -- thank you for reporting!</t>
  </si>
  <si>
    <t>@AkashKishore-Mukhia can you please mention some of the nodes with non-english content? Feel free to submit a PR by removing those resources. Thank you!</t>
  </si>
  <si>
    <t xml:space="preserve">Fixed, thanks @enisdenjo </t>
  </si>
  <si>
    <t>Typescript roadmap was removed</t>
  </si>
  <si>
    <t>noahweasley</t>
  </si>
  <si>
    <t>bumkeyy</t>
  </si>
  <si>
    <t>Hey, it's being worked upon and will be launched soon (just removed during the UI revamp). Stay tuned!</t>
  </si>
  <si>
    <t>Update 100-arrays-linked-lists.md</t>
  </si>
  <si>
    <t>diazan6</t>
  </si>
  <si>
    <t>$Create Tonemontanna_93: master</t>
  </si>
  <si>
    <t>Tone93312</t>
  </si>
  <si>
    <t>We plan on launching accounts in Q1 2023. Progress will then be tied to the user profiles. Stay tuned!PS, [let me know](mailto:kamranahmed.se@gmail.com) if you want to contribute to that.</t>
  </si>
  <si>
    <t>Update 100-what-is-graphql.md</t>
  </si>
  <si>
    <t>vatche-t</t>
  </si>
  <si>
    <t>Update 100-defi.md</t>
  </si>
  <si>
    <t>Thanks @OzzyTheGiant -- Gridsome is out. Astro and SSE were planned -- I just added them to the roadmap. It will be published in the coming release. Thank you!</t>
  </si>
  <si>
    <t xml:space="preserve">Thank you for opening the issue. We don't want to convolute the roadmap by mentioning every available option and are just focusing on most relevant/important items to learn and WebGL, although interesting and does have use cases, is not a necessity in my humble opinion. This has also been [mentioned in the contribution docs](https://github.com/kamranahmedse/developer-roadmap/blob/master/contributing.md#guidelines). Thank you for your suggestion though 🙏 </t>
  </si>
  <si>
    <t>It is planned but not in the near future. We might have it in the second half of 2023. Stay tuned!</t>
  </si>
  <si>
    <t>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</si>
  <si>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We are now closing any issues requesting new roadmap requests to clean up the issues.However,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</si>
  <si>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Thank you for the suggestion, but we are not convoluting the roadmap by mentioning every item available. Anyone who starts learning JavaScript will automatically get to learn that.</t>
  </si>
  <si>
    <t>Thank you for the roadmap request and for sharing the resources. This would definitely help when we make the roadmap.We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t>
  </si>
  <si>
    <t>Update Frontend Roadmap for 2023</t>
  </si>
  <si>
    <t>Thank you for opening the issue. We don't want to convolute the roadmap by mentioning every available option. Someone learning about the internet would automatically come across the URL and learn about it, so no need to convolute the roadmap further imho.This has also been [mentioned in the contribution docs](https://github.com/kamranahmedse/developer-roadmap/blob/master/contributing.md#guidelines). Thank you for your suggestion though 🙏</t>
  </si>
  <si>
    <t>Defining Version Control Systems</t>
  </si>
  <si>
    <t>laudaccurate</t>
  </si>
  <si>
    <t>We have the SVG available on the website right. You can either get that from each of the roadmaps or use the PDFs available at https://roadmap.sh/pdfs</t>
  </si>
  <si>
    <t>We now have a [computer science roadmap](https://roadmap.sh/computer-science) live at the website.</t>
  </si>
  <si>
    <t>Snowpack is not actively maintained, but Vite was added to the roadmap. Thank you for the suggestion!</t>
  </si>
  <si>
    <t>Roadmaps are now interactive so the screen reader should be able to read the content. However, we have also added the textual version for each roadmap in the coming release. For example, here is the textual version of the frontend roadmap. https://next.roadmap.sh/frontend/topics/</t>
  </si>
  <si>
    <t>Thank you for the kind words. Can you please try with the updated version of the roadmaps? You can find the PDFs at https://roadmap.sh/pdfs</t>
  </si>
  <si>
    <t>We now have two roadmaps covering that [Software Architect](https://roadmap.sh/software-architect) and [Software Design and Architecture](https://roadmap.sh/software-design-architecture).</t>
  </si>
  <si>
    <t>Removed, thank you for pointing out.</t>
  </si>
  <si>
    <t>All the roadmaps now have transparent backgrounds. We are working on the revised version of the Android roadmap and will add the transparency once we launch it. Thank you!</t>
  </si>
  <si>
    <t>This was added earlier this year. Thank you!</t>
  </si>
  <si>
    <t>Hey, OWASP is already mentioned in the roadmaps which already covers CSRF. I don't think we need a separate node.</t>
  </si>
  <si>
    <t>You can [download the PDFs](https://roadmap.sh/pdfs) and print them.</t>
  </si>
  <si>
    <t>We have been working on the user accounts and plan on launching the progress tracking functionality by the end of Q1 next year. Stay tuned!</t>
  </si>
  <si>
    <t>We have been working on the accounts functionality and plan on launching it by the end of Q1 next year. Stay tuned!</t>
  </si>
  <si>
    <t>Fix a link to an article</t>
  </si>
  <si>
    <t>salmansyyd</t>
  </si>
  <si>
    <t xml:space="preserve">We are now closing any issues requesting new roadmap requests to clean up the issues. However, this doesn't mean that the requested roadmap won't be added to the website. We are putting it in the backlog and will add it to the website depending on how it ranks in the backlog or sooner if we find someone interested in adding that roadmap. Thank you for the request though! 🙏 </t>
  </si>
  <si>
    <t>I checked the [roadmap.sh](https://roadmap.sh) again today and find out they added a lot of new stuff (one of them was the Vue.js roadmap), I guess they are listening 😁after all, so thanks ❤️.</t>
  </si>
  <si>
    <t>Talk2David1</t>
  </si>
  <si>
    <t>Update 100-dart-pad.md</t>
  </si>
  <si>
    <t>feuvpi</t>
  </si>
  <si>
    <t>Update 101-dapper.md</t>
  </si>
  <si>
    <t>[Suggestion] DevOps Roadmap - Gitops</t>
  </si>
  <si>
    <t>typicalaimster</t>
  </si>
  <si>
    <t>Duplicate of https://github.com/kamranahmedse/developer-roadmap/issues/2999</t>
  </si>
  <si>
    <t>Update 108-basics-of-threads.md</t>
  </si>
  <si>
    <t>PyreX00</t>
  </si>
  <si>
    <t>Thanks @kamranahmedse! Apologies I lost motivation for this because I found out that someone had already taken the idea and ran with it. They have actually done a better job than I would have and their roadmap has gained a lot of popularity.</t>
  </si>
  <si>
    <t>deleted a video resource that has mixe of english and other language</t>
  </si>
  <si>
    <t>Update Backend Roadmap for 2023</t>
  </si>
  <si>
    <t>This has been fixed and will be published in the coming release. Thank you 🙏Design and Architectural principles are mentioned in-depth in the [Software Design and Architecture](https://roadmap.sh/software-design-architecture) roadmap, so we have linked to it instead.&lt;img width="1057" alt="image" src="https://user-images.githubusercontent.com/4921183/209133794-04b4694f-432d-4ee0-af56-4d72fafb7225.png"&gt;</t>
  </si>
  <si>
    <t>[Build] React Fundamental Topics</t>
  </si>
  <si>
    <t>sricharankrishnan</t>
  </si>
  <si>
    <t>[Suggestion] DSA &amp; Algorithms Roadmap</t>
  </si>
  <si>
    <t>bozzelliandrea</t>
  </si>
  <si>
    <t>We already have that in the Backend Roadmap&lt;img width="769" alt="image" src="https://user-images.githubusercontent.com/4921183/209153259-d6fc11a6-ba31-4c81-b7e3-44aa98e49d37.png"&gt;</t>
  </si>
  <si>
    <t>There already is "Mark as Done" functionality (you can either right click on a node or open a topic and "Mark as Done"). Regarding the export, we are working on the accounts functionality which we plan on launching by Q1 2023 -- you will be able to tie your progress to your profile and potentially download it as well. Thank you for the suggestion!</t>
  </si>
  <si>
    <t>Thank you for opening the issue. We don't want to convolute the roadmaps by mentioning every available option and are just focusing on what is comparatively more in-demand; comparing Elixir to the listed options, I don't think Elixir is as requested on job boards as the other options..This has also been [mentioned in the contribution docs](https://github.com/kamranahmedse/developer-roadmap/blob/master/CONTRIBUTING.md#guidelines). Thank you for your suggestion though 🙏</t>
  </si>
  <si>
    <t>Thank you for opening the issue. We don't want to convolute the roadmaps by mentioning every available option and are just focusing on what is comparatively more in-demand; comparing Kotlin to the listed options, I don't think Kotlin is as requested on job boards as the other options.This has also been [mentioned in the contribution docs](https://github.com/kamranahmedse/developer-roadmap/blob/master/CONTRIBUTING.md#guidelines). Thank you for your suggestion though 🙏</t>
  </si>
  <si>
    <t>It's "Migration Strategies" and "Mitigation Strategies". Regardless, the section has been updated in the coming release. Thank you!</t>
  </si>
  <si>
    <t>fThis has been fixed and will be published in the coming release. Thank you 🙏</t>
  </si>
  <si>
    <t>This has been fixed, thank you!</t>
  </si>
  <si>
    <t>phucdaivo-magic</t>
  </si>
  <si>
    <t>[bug] Backend Developer</t>
  </si>
  <si>
    <t>3r3bu5</t>
  </si>
  <si>
    <t>Update 104-observability.md</t>
  </si>
  <si>
    <t>Update SQL Server Section</t>
  </si>
  <si>
    <t>aekaba</t>
  </si>
  <si>
    <t>Hey @kamranahmedse, It's my first small contribution to open-source; if I'm missing anything, please let me know.</t>
  </si>
  <si>
    <t>shantanupade</t>
  </si>
  <si>
    <t>Hey, I would like to take this issue. Can you assign this to me?</t>
  </si>
  <si>
    <t xml:space="preserve">Link provided for Event Loop resource in NodeJS roadmap is unavailable </t>
  </si>
  <si>
    <t>[Suggestion] Angular Developer</t>
  </si>
  <si>
    <t>OlenaHryshko</t>
  </si>
  <si>
    <t>Why download button on roadmap takes me to subscribe page</t>
  </si>
  <si>
    <t>Update 101-web-sockets.md</t>
  </si>
  <si>
    <t>Requesting roadmap of ChatBot Developer</t>
  </si>
  <si>
    <t>avinashbasutkar</t>
  </si>
  <si>
    <t>Hey, this workflow will be fixed in the coming release by mid-January. Here are the PDF links for now https://roadmap.sh/pdfs</t>
  </si>
  <si>
    <t>Link updated for Event Loop resource</t>
  </si>
  <si>
    <t>PR for #3179</t>
  </si>
  <si>
    <t>Thank you for the suggestions. We have taken some of your feedback into the consideration. Changes will be published in the coming release. Thank you 🙏</t>
  </si>
  <si>
    <t>It is being worked upon and will be released in Q1 2023. Thank you!</t>
  </si>
  <si>
    <t>Update DevOps Roadmap for 2023</t>
  </si>
  <si>
    <t>Added resources for HTML</t>
  </si>
  <si>
    <t>mAbduqayum</t>
  </si>
  <si>
    <t>Added resources for CSS basics</t>
  </si>
  <si>
    <t>Damola18</t>
  </si>
  <si>
    <t>Update 100-render-objects.md</t>
  </si>
  <si>
    <t>patrickudo2004</t>
  </si>
  <si>
    <t>Thank you for the suggestion Patrick but we don't want to make it more intimidating than it already is. 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</si>
  <si>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Update React Roadmap for 2023</t>
  </si>
  <si>
    <t>[Suggestion] Flutter Developer Roadmap Shortcomings</t>
  </si>
  <si>
    <t>Xazin</t>
  </si>
  <si>
    <t>w3schools.in as an alternative to w3schools.com</t>
  </si>
  <si>
    <t>therealteddy</t>
  </si>
  <si>
    <t>RustamovRR</t>
  </si>
  <si>
    <t>dnashh</t>
  </si>
  <si>
    <t>Fix typos and writing issues</t>
  </si>
  <si>
    <t>detinsley1s</t>
  </si>
  <si>
    <t>Update 104-triggers.md</t>
  </si>
  <si>
    <t>manishsoni99</t>
  </si>
  <si>
    <t>DI update</t>
  </si>
  <si>
    <t>Update 100-scrutor.md</t>
  </si>
  <si>
    <t>Added W3Schools link Python</t>
  </si>
  <si>
    <t>NikartikTheBear</t>
  </si>
  <si>
    <t>We are fixing this in the coming release. You can get the PDF from https://roadmap.sh/pdfs</t>
  </si>
  <si>
    <t>[Suggestion] React Developer - Functional vs Function</t>
  </si>
  <si>
    <t>Jeff-Mott-OR</t>
  </si>
  <si>
    <t>Python Developer</t>
  </si>
  <si>
    <t>Update 100-javascript-errors.md</t>
  </si>
  <si>
    <t>muneneevans</t>
  </si>
  <si>
    <t>@kamranahmedse I would like to contribute to the React Native contentIs there a branch to checkout?</t>
  </si>
  <si>
    <t>Adding video option to Python content</t>
  </si>
  <si>
    <t>DelsV</t>
  </si>
  <si>
    <t>Added JVM architecture video</t>
  </si>
  <si>
    <t>anandv07</t>
  </si>
  <si>
    <t>Additional resources for tree and graph algorithms</t>
  </si>
  <si>
    <t>suggestion to learn async before fetch</t>
  </si>
  <si>
    <t>akshayhim</t>
  </si>
  <si>
    <t>fix: correct typo</t>
  </si>
  <si>
    <t>YvesMolina</t>
  </si>
  <si>
    <t>Add estimated time to spend  on each topic</t>
  </si>
  <si>
    <t>siamhasannn</t>
  </si>
  <si>
    <t>update 104-rust.md</t>
  </si>
  <si>
    <t>sivanaikk</t>
  </si>
  <si>
    <t>Thank you for the suggestion but we don't want to make it more intimidating than it already is.Everyone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</si>
  <si>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Regarding making it less intimidating for developers, we plan on launching something for that soon. Stay tuned!</t>
  </si>
  <si>
    <t>totobo47</t>
  </si>
  <si>
    <t>martwozniak</t>
  </si>
  <si>
    <t>Bello-Diddi</t>
  </si>
  <si>
    <t>Update the react docs url in the roadmap</t>
  </si>
  <si>
    <t>NicolasFlorez130</t>
  </si>
  <si>
    <t>aashishpt</t>
  </si>
  <si>
    <t>bensonarafat</t>
  </si>
  <si>
    <t>Hi @NicolasFlorez130 The new react docs are not completed, which are still in the beta version. I don't think updating it just yet is a good idea</t>
  </si>
  <si>
    <t>Please only add a brief description and some links as mentioned in the contribution guidelines.</t>
  </si>
  <si>
    <t>Please only a brief description and a few links as mentioned in the contribution guidelines.</t>
  </si>
  <si>
    <t>```suggestionThe Google Play Store is an online store for Android apps, games, and other digital content. It is operated by Google and is the official app store for Android devices.```</t>
  </si>
  <si>
    <t>Thank you but w3schools.com is fine.</t>
  </si>
  <si>
    <t>Thanks but we are not including any items that are behind login/registration.</t>
  </si>
  <si>
    <t>Please remove the extra paragraph that you added for opentelemetry and add the resource link to the bottom of the existing resources.</t>
  </si>
  <si>
    <t>Thank you for the PR but we have updated the React roadmap due to which this PR can't be merged. Can you please reopen the PR with the updated roadmap? Thanks!</t>
  </si>
  <si>
    <t>```suggestion- [The official Dapper website](https://github.com/StackExchange/Dapper)- [The Dapper Documentation](https://dapper-tutorial.net)```</t>
  </si>
  <si>
    <t>```suggestion# Version Control SystemsVersion control systems allow you to track changes to your codebase/files over time. They allow you to go back to some previous version of the codebase without any issues. Also, they help in collaborating with people working on the same code – if you’ve ever collaborated with other people on a project, you might already know the frustration of copying and merging the changes from someone else into your codebase; version control systems allow you to get rid of this issue.Visit the following resources to learn more:- [Version Control System Introduction](https://www.youtube.com/watch?v=zbKdDsNNOhg)- [Git &amp; GitHub Crash Course For Beginners](https://www.youtube.com/watch?v=SWYqp7iY_Tc)- [Learn Git in 20 Minutes](https://youtu.be/Y9XZQO1n_7c?t=21)```</t>
  </si>
  <si>
    <t>Thanks but we are intentionally keeping it brief.</t>
  </si>
  <si>
    <t>Thank you for the PR. We have overhauled and because of that we can't merge this PR. Can you please reopen it against the new version of the roadmap. Thank you!</t>
  </si>
  <si>
    <t>Thank you but there are already more than enough resources under this node. We are intentionally keeping a limited number of resources for now. Thank you!</t>
  </si>
  <si>
    <t>Closing - not relevant to the topic.</t>
  </si>
  <si>
    <t>Thank you but we already have more than enough resources in this section.</t>
  </si>
  <si>
    <t>```suggestion# Assertion ErrorsAn `AssertionError` in Node.js is an error that is thrown when the `assert` module determines that a given expression is not truthy. The `assert` module is a built-in Node.js module that provides a simple set of assertion tests that can be used to test the behavior of your code.```</t>
  </si>
  <si>
    <t>React roadmap has been overhauled for 2023 so this PR won't work. Also, let's wait for the docs to get out of beta. Thank you for the PR though.</t>
  </si>
  <si>
    <t>```suggestion# Code First MigrationsCode First Migrations is a feature of Entity Framework that enables you to change the model classes in your application and then propagate those changes to the database. When you use Code First Migrations, Entity Framework generates the necessary SQL commands to update the database schema to match the model classes.To use Code First Migrations, you need to enable it in your Entity Framework application. This can be done by adding a reference to the Entity Framework Migrations NuGet package, and then enabling Migrations in your application.Once Migrations is enabled, you can use the Package Manager Console to add a new migration to your application. This will generate a class that contains the necessary SQL commands to update the database schema. You can then use the Update-Database command to apply the migration to the database.- [What is a Code First Migration?](https://www.entityframeworktutorial.net/code-first/what-is-code-first.aspx)```</t>
  </si>
  <si>
    <t>```suggestion# Git[Git](https://git-scm.com/) is a free and open source distributed version control system designed to handle everything from small to very large projects with speed and efficiency.Visit the following resources to learn more:- [Learn Git on the command line](https://github.com/jlord/git-it-electron)- [Version Control System Introduction](https://www.youtube.com/watch?v=zbKdDsNNOhg)- [Git &amp; GitHub Crash Course For Beginners](https://www.youtube.com/watch?v=SWYqp7iY_Tc)- [Learn Git in 20 Minutes](https://youtu.be/Y9XZQO1n_7c?t=21)```</t>
  </si>
  <si>
    <t>Added content to DevOps roadmap</t>
  </si>
  <si>
    <t xml:space="preserve"> GraphiQL intro added </t>
  </si>
  <si>
    <t>margaritluch</t>
  </si>
  <si>
    <t>Ikem-coded-it</t>
  </si>
  <si>
    <t xml:space="preserve">Yes we need this </t>
  </si>
  <si>
    <t>fix gRPC typo</t>
  </si>
  <si>
    <t>songkg7</t>
  </si>
  <si>
    <t>Update 101-cosmosdb.md</t>
  </si>
  <si>
    <t>changed "frontend" to "backend" in the last sentence.</t>
  </si>
  <si>
    <t>omansfeld</t>
  </si>
  <si>
    <t>[Suggestion] Roadmap Non Dev</t>
  </si>
  <si>
    <t>rchelinski</t>
  </si>
  <si>
    <t>Chris-Max-P</t>
  </si>
  <si>
    <t>Update 104-get-x.md</t>
  </si>
  <si>
    <t>mivoligo</t>
  </si>
  <si>
    <t>Update 102-fastapi.md</t>
  </si>
  <si>
    <t>Abeautifulsnow</t>
  </si>
  <si>
    <t>nathanielgreen</t>
  </si>
  <si>
    <t xml:space="preserve">It actually lists 6 choices but they're just placed above the state management block. ![image](https://user-images.githubusercontent.com/11984722/210824558-e338d60b-bfa9-4eca-8ef1-314661a1b329.png)Although even in its current state it could do with some tweaks. It seems pointless to discern between bloc + flutter_bloc since you'll be using both anyway if you use bloc with Flutter.I agree that the options should be changed and limited to the 3 most recommended state management solutions: provider, bloc, and riverpod with the 'Personal Recommendation' sticker, since they're the current solutions that are widely community backed. </t>
  </si>
  <si>
    <t>Update android.md</t>
  </si>
  <si>
    <t>hosseinzare1</t>
  </si>
  <si>
    <t xml:space="preserve">Update Dart Basic and Dart Functions </t>
  </si>
  <si>
    <t>Hi kamranahmedse. Sure will have that done for you.</t>
  </si>
  <si>
    <t>[Build] React Roadmap</t>
  </si>
  <si>
    <t>Hey. So do have a look at these once again. I've made the PR as new as requested in our previous message. Trust this is ok for a contribution/suggestion. Have a nice day.</t>
  </si>
  <si>
    <t>[Possible bug] Issues with links on the GraphQL roadmap</t>
  </si>
  <si>
    <t>sudhansubhushanmishra</t>
  </si>
  <si>
    <t>[Suggestion] Show 'Ongoing', isimilar to 'Done', 'Pending'</t>
  </si>
  <si>
    <t>sanjarcode</t>
  </si>
  <si>
    <t>fix: gRPC typo</t>
  </si>
  <si>
    <t xml:space="preserve">They are no content for graphQLthat's the cause.It's not a bug. </t>
  </si>
  <si>
    <t xml:space="preserve">Thank you! So, would it be possible for me to add resource links that seem related to the topics, so that somebody could probably review them and finally push upstream? </t>
  </si>
  <si>
    <t>Suggestions : RoadMap for UI/UX</t>
  </si>
  <si>
    <t>mirameshs</t>
  </si>
  <si>
    <t>Yeah</t>
  </si>
  <si>
    <t>```suggestion- [FastAPI Official Website](https://fastapi.tiangolo.com/)- [Using FastAPI to Build Python Web APIs](https://realpython.com/fastapi-python-web-apis/)```</t>
  </si>
  <si>
    <t>Thanks for the PR but recently revamped the implementation so the PR is no longer applicable. Can you please raise the PR again?</t>
  </si>
  <si>
    <t>Thanks for the PR but recently revamped the implementation so the PR is no longer applicable.</t>
  </si>
  <si>
    <t xml:space="preserve">OK </t>
  </si>
  <si>
    <t>eududalim</t>
  </si>
  <si>
    <t>golang pdf links is gone</t>
  </si>
  <si>
    <t>liujunandzhou</t>
  </si>
  <si>
    <t>Github button on the website is not displaying the number of stars</t>
  </si>
  <si>
    <t>ameetmadan</t>
  </si>
  <si>
    <t>Fixed in commit [642cbbf](https://github.com/kamranahmedse/developer-roadmap/commit/642cbbf6d31d5801500b454c1c84686f60d3769f)</t>
  </si>
  <si>
    <t>Flutter/Dart Road map Updated</t>
  </si>
  <si>
    <t>Update index.md</t>
  </si>
  <si>
    <t xml:space="preserve">Updated one looks amazing. Will definitely do the PR with new way. Thank you! </t>
  </si>
  <si>
    <t>feynmaz</t>
  </si>
  <si>
    <t>[Bug] Git node in Backend roadmap display null</t>
  </si>
  <si>
    <t>ahmadshalabi</t>
  </si>
  <si>
    <t>Fix: #3252 Added Golang PDF</t>
  </si>
  <si>
    <t>fix: remove text highlight in links</t>
  </si>
  <si>
    <t>This was fixed. Thank you!</t>
  </si>
  <si>
    <t>This has been fixed. Thanks!</t>
  </si>
  <si>
    <t>Update 102-graphql.md</t>
  </si>
  <si>
    <t>[Suggestion] PHP developer</t>
  </si>
  <si>
    <t>natainditama</t>
  </si>
  <si>
    <t>kaazuk1987</t>
  </si>
  <si>
    <t>Because C/C++ aren't as common as the other listed options when it comes to DevOps. Also we are trying to make these roadmaps less convoluted; mentioning every possible options isn't the goal.</t>
  </si>
  <si>
    <t>Thx for answer. Generally these roadsmaps are very good idea.</t>
  </si>
  <si>
    <t>bryanchua5327</t>
  </si>
  <si>
    <t>Fix: remove text highlight in links</t>
  </si>
  <si>
    <t>TilenPogacnik</t>
  </si>
  <si>
    <t>haruzheng</t>
  </si>
  <si>
    <t>Hi all,I think roadmap for Linux Kernel Developer is important. Because it is so complex, so i think it is must be exist. But i am a beginner of Linux Kernel Developer, so i not has enough knowledge for Linux Kernel.I try to write a series of articles for Linux Kernel for beginner by traditional chinese. But i think maybe roadmap for Linux Kernel Developer exist is helpful.Thank youHaru</t>
  </si>
  <si>
    <t>Software Architect Roadmap PDF link is broken</t>
  </si>
  <si>
    <t>bedr0</t>
  </si>
  <si>
    <t xml:space="preserve">Fixed in https://github.com/kamranahmedse/developer-roadmap/commit/26125fc6d7433f3ba2c1be14c9233cee3c742ff6, thanks Pedro 🙏 </t>
  </si>
  <si>
    <t>&gt; Fixed in [26125fc](https://github.com/kamranahmedse/developer-roadmap/commit/26125fc6d7433f3ba2c1be14c9233cee3c742ff6), thanks Pedro 🙏Thanks for the quick reply and fix Kamran, have a nice day!</t>
  </si>
  <si>
    <t>[Bug] Download button redirects to email subscription page</t>
  </si>
  <si>
    <t>odysseuskir</t>
  </si>
  <si>
    <t>Text color</t>
  </si>
  <si>
    <t>HishamTareq</t>
  </si>
  <si>
    <t>Update 100-context.md</t>
  </si>
  <si>
    <t>DanielRmz1</t>
  </si>
  <si>
    <t>This is expected. Once you confirm your email address on the subscription page, you will get an email with the link to the PDFs.</t>
  </si>
  <si>
    <t>Hat52</t>
  </si>
  <si>
    <t>How long will we show the ongoing status. And do we need to set the ongoing status as we set the done status or is it going to be determined some other way?</t>
  </si>
  <si>
    <t>Closing as a non-issue. However, I have added the contribution text below the overlay to show that the page is in-progress with a link to folder where the content can be added. &lt;img width="965" alt="image" src="https://user-images.githubusercontent.com/4921183/211595867-749fc4c6-5db6-43f7-9557-1dcc1d2fe73e.png"&gt;</t>
  </si>
  <si>
    <t>After I subscribe I do not receive the pdf</t>
  </si>
  <si>
    <t>[Suggestion] iOS developer</t>
  </si>
  <si>
    <t>monolithic-adam</t>
  </si>
  <si>
    <t>[Build] 104 - React Hooks</t>
  </si>
  <si>
    <t>kasuken</t>
  </si>
  <si>
    <t>Add content to Spring Boot roadmap</t>
  </si>
  <si>
    <t>syedmouaazfarrukh</t>
  </si>
  <si>
    <t>Only add the free resources which aren't behind any paywall or login/registration.```suggestion```</t>
  </si>
  <si>
    <t>Keep the topic description brief, preferably under 200 to 300 characters and focus on adding external links:```suggestionSpring Boot follows a layered architecture in which each layer communicates with the layer directly below or above (hierarchical structure) it. There are four layers in Spring Boot are as follows:- **Presentation Layer**: handles the HTTP requests, translates the JSON parameter to object, and authenticates the request and transfer it to the business layer.- **Business Layer**: The business layer handles all the business logic. It consists of service classes and uses services provided by data access layers. It also performs authorization and validation.- **Persistence Layer**: The persistence layer contains all the storage logic and translates business objects from and to database rows.- **Database Layer**: In the database layer, CRUD (create, retrieve, update, delete) operations are performed.```</t>
  </si>
  <si>
    <t>Remove the highlight markers from the links we add. Also avoid adding whitespaces at the end of the content files.```suggestion- [Spring Boot Architecture](https://www.javatpoint.com/spring-boot-architecture)- [Spring Boot Architecture – Detailed Explanation](https://www.interviewbit.com/blog/spring-boot-architecture)- [Spring Boot – Architecture](https://www.geeksforgeeks.org/spring-boot-architecture/)```</t>
  </si>
  <si>
    <t>```suggestionSpring Boot provides a number of features that make it easier to create a Spring-based application, including:- Embedded Application Server- Automatic Configuration- Pre-configured Starters- Ease of Packaging and Distribution- Ease of monitoring through built-in health check endpoint and the ability to customize the management endpoint.Additionally, it's come with a lot of best practices and conventions baked in, which reduces the amount of work and boiler plate code developers need to write.Visit the following resources to learn more:```</t>
  </si>
  <si>
    <t>Avoid spaces at the end and avoid highlight markers in the URLs.```suggestion- [Why Spring?](https://spring.io/why-spring)- [Spring vs Spring Boot: Know The Difference](https://www.interviewbit.com/blog/spring-vs-spring-boot)- [A Comparison Between Spring and Spring Boot](https://www.baeldung.com/spring-vs-spring-boot)- [Advantages of Spring Boot](https://www.adservio.fr/post/advantages-of-spring-boot)```</t>
  </si>
  <si>
    <t>Be brief in the text within 200 to 300 characters. Avoid extra whitespaces and the highlight chunks from the URLs.```suggestionFor more information, visit the following links:- [Spring Boot - Introduction](https://www.tutorialspoint.com/spring_boot/spring_boot_introduction.htm)- [Introduction to Spring Boot](https://medium.com/adessoturkey/introduction-to-spring-boot-458cb814ec14)- [Spring Boot](https://spring.io/projects/spring-boot)- [What-is-Spring-Boot?](https://www.ibm.com/topics/java-spring-boot)```</t>
  </si>
  <si>
    <t>```suggestion# Why Spring```</t>
  </si>
  <si>
    <t>Official docs link of useState to latest version</t>
  </si>
  <si>
    <t>ericontilt</t>
  </si>
  <si>
    <t>okkesd</t>
  </si>
  <si>
    <t>Thanks for the PR but this is intentional - we don't have any animations intentionally.</t>
  </si>
  <si>
    <t>Added resources for Typescript</t>
  </si>
  <si>
    <t>Add FAQs for frontend roadmap</t>
  </si>
  <si>
    <t>Add content to aspnet-core roadmap</t>
  </si>
  <si>
    <t>Update 104-running-scripts.md</t>
  </si>
  <si>
    <t>```suggestion## Eager Loading```</t>
  </si>
  <si>
    <t>```suggestion## Lazy Loading```</t>
  </si>
  <si>
    <t>```suggestion# NHibernate```</t>
  </si>
  <si>
    <t>```suggestion# .NET Framework```</t>
  </si>
  <si>
    <t>```suggestion# Basics of ASP.NET Core```</t>
  </si>
  <si>
    <t>```suggestion# RepoDB```</t>
  </si>
  <si>
    <t>```suggestionRepoDB is an open-source ORM (Object-Relational Mapping) library for .NET that simplifies the process of working with databases. It is a lightweight, fast, and easy-to-use library that provides a simple and consistent API for performing common database operations such as querying, inserting, updating, and deleting data.```</t>
  </si>
  <si>
    <t>```suggestionIn ASP.NET, dependency injection (DI) lifecycles determine the lifetime of objects that are resolved through the DI container. There are several predefined lifecycle options in the `Microsoft.Extensions.DependencyInjection` library, including:- **Transient:** A new instance of the object is created every time it is requested.- **Scoped:** A new instance of the object is created for each request within the same scope.- **Singleton:** A single instance of the object is created and shared across the entire application.Additionally, you can also create a custom lifecycle by implementing the `Microsoft.Extensions.DependencyInjection.IServiceScopeFactory` interface```</t>
  </si>
  <si>
    <t>```suggestion# PostgreSQL```</t>
  </si>
  <si>
    <t>```suggestion# MySQL```</t>
  </si>
  <si>
    <t>```suggestion# MongoDB```</t>
  </si>
  <si>
    <t>```suggestion# NLog```</t>
  </si>
  <si>
    <t>```suggestionSerilog is a third-party logging library for ASP.NET Core that allows developers to easily create structured and searchable log data. It is built on top of the `Microsoft.Extensions.Logging` framework, which is included in ASP.NET Core. Serilog provides features such as automatic logging of request and response data, and the ability to write logs to a variety of destinations, including the console, files, and various logging services. It also supports for filtering and formatting log messages.```</t>
  </si>
  <si>
    <t>```suggestion# ELK Stack```</t>
  </si>
  <si>
    <t>```suggestion# ELMAH```</t>
  </si>
  <si>
    <t>```suggestion- ELMAH```</t>
  </si>
  <si>
    <t>```suggestion# OData```</t>
  </si>
  <si>
    <t>```suggestion# gRPC```</t>
  </si>
  <si>
    <t>```suggestion# GraphQL .NET```</t>
  </si>
  <si>
    <t>```suggestion- [Introduction to GraphQL .NET in ASP.NET](https://graphql-dotnet.github.io/docs/getting-started/introduction/)```</t>
  </si>
  <si>
    <t>```suggestion# GraphQL```</t>
  </si>
  <si>
    <t>```suggestion# SignalR CoreSignalR is a real-time communication library for .NET that allows for the creation of real-time web applications. SignalR Core is the latest version of SignalR, which has been rebuilt from the ground up to be cross-platform and lightweight. It allows for bidirectional communication between a client (such as a web page) and a server, enabling real-time updates, notifications, and other interactions. SignalR Core can be used in a variety of scenarios such as chat applications, gaming, and real-time dashboards. It supports multiple transports like WebSockets, Server-Sent Events and Long polling. It also supports for authentication and authorization.For more information, visit the following links:- [Overview of ASP.NET Core SignalR](https://learn.microsoft.com/en-us/aspnet/core/signalr/introduction?view=aspnetcore-7.0)```</t>
  </si>
  <si>
    <t>```suggestion# AutoMapper```</t>
  </si>
  <si>
    <t>[Suggestion] Remove links to GeeksforGeeks articles</t>
  </si>
  <si>
    <t>nielsenjared</t>
  </si>
  <si>
    <t>Thank you for the kind words Jared. Oh, I didn't know about the second point. We will keep that in mind in the future.I would love some help finding alternatives. Feel free to open a PR by replacing the links.</t>
  </si>
  <si>
    <t>Update 107-generator-expressions.md. Fix typo</t>
  </si>
  <si>
    <t>KhanMarshaI</t>
  </si>
  <si>
    <t>Upgrade dependencies to latest</t>
  </si>
  <si>
    <t>github-actions[bot]</t>
  </si>
  <si>
    <t>automated pr</t>
  </si>
  <si>
    <t>fix: broken link to Circuit Breaker AWS WAF</t>
  </si>
  <si>
    <t>ArtemGontar</t>
  </si>
  <si>
    <t>fbsoares-lu</t>
  </si>
  <si>
    <t>fulgido</t>
  </si>
  <si>
    <t>Hi,Completely agree with this suggestion. I want to contribute.This can be the skeleton that can be used to create it. Suggestions are welcome, let me know.&gt; [Last added: &gt; - State management under Swift UI&gt; - Life cycle under View Controller&gt; - Combine under Advanced topics&gt; - Codable and URLSession under Networking- Pick a Language  - Objective C  - Swift    - OOP    - Control flow statement    - Optional    - Foundation framework    - What is ARC- Fundamentals  - Version Control Systems    - Git  - Repository hosting services    - GitHub    - GiLab  - Xcode    - How to debug    - What is Debug View Hierarchy?    - What is Swift Playground?  - Interface Builder &amp; Storyboard    - IBOutlet  - Asset Management  - Dependency Manager    - CocoaPods      - What is Podfile?    - Carthage    - SPM (Swift Package Manager)  - Human Interface Guidelines - Build Your First Application  - Architectural Patterns    - MVVM    - MVC    - MVP  - Design Patterns    - Delegate    - Observer    - Singleton  - View Controller    - Life cycle  - View    - UIKit      - User Interface (views and controls)      - User Interactions (gesture recognition, motion detection...)    - AutoLayout  - Networking    - URLSession    - How to call an API    - Codable    - get JSON data and parse it  - CoreLocation, MapKit  - Data Persistence    - Realm    - Keychain    - CoreData- Advanced Topics  - Analytics, data storage and utilities    - Firebase  - XCTest    - TDD  - CI/CD  - Push Notification  - GDC (Grand Central Dispatch)  - Combine  - Swift UI    - State management  - In-App Purchases- More Advanced and Specific Topics  - CoreML  - ARKit  - SpriteKit- Publish  - App Store    - iTunes Store    - Review guidelines    - Testflight</t>
  </si>
  <si>
    <t>[Suggestion] Add synchronization support.</t>
  </si>
  <si>
    <t>[Broken Link] Broken link on callbacks node.</t>
  </si>
  <si>
    <t>atulpat3l</t>
  </si>
  <si>
    <t>fix: Update Broken Link to NodeJS Callback</t>
  </si>
  <si>
    <t>Typing SignalR is hard</t>
  </si>
  <si>
    <t>jhbirddotdev</t>
  </si>
  <si>
    <t>hemanth110702</t>
  </si>
  <si>
    <t>Truncate/reduce repo size</t>
  </si>
  <si>
    <t>Greg-Myers-SB</t>
  </si>
  <si>
    <t>[Suggestion] React Roadmap</t>
  </si>
  <si>
    <t>Node.js api-calls-http(107) content and contributing link fix</t>
  </si>
  <si>
    <t>devLana</t>
  </si>
  <si>
    <t>Update 102-zero-knowledge-rollups-and-zero-knowledge-proof.md</t>
  </si>
  <si>
    <t>ZiedChekir</t>
  </si>
  <si>
    <t>[Suggestion] iOS Roadmap</t>
  </si>
  <si>
    <t>BrunoCerberus</t>
  </si>
  <si>
    <t>Redundant suggestion https://github.com/kamranahmedse/developer-roadmap/issues/3280</t>
  </si>
  <si>
    <t>This image might help![iOS Developer RoadMap-2](https://user-images.githubusercontent.com/10541956/212920794-c2117033-3d18-4e93-8fe9-f831e8292435.png)source: https://javarevisited.blogspot.com/2022/05/ios-developer-roadmap.html#axzz7qezaAVht</t>
  </si>
  <si>
    <t>And it's missing SwiftUi stuff like:- Combine- State management- life cycle views</t>
  </si>
  <si>
    <t>For SwiftUI, I highly recommend this apple [course](https://developer.apple.com/tutorials/app-dev-training#resources)and this [course](https://www.pointfree.co/episodes/ep214-modern-swiftui-introduction) from [Pointfree](https://github.com/pointfreeco)</t>
  </si>
  <si>
    <t>Hi @BrunoCerberus , thank you for the hint!I just saw that roadmap, but maybe there are too much arguments for a beginner and is too much dispersive? I try to reduce the argument like the android roadmap. But feel free to integrate or edit my comment with other fundamental topics are `life cycle views` and `state management` 🙌🏻  Or when I have a slot of time I can integrate it</t>
  </si>
  <si>
    <t>meenakshi-dhanani</t>
  </si>
  <si>
    <t>Had some feedback - https://github.com/kamranahmedse/developer-roadmap/issues/3319</t>
  </si>
  <si>
    <t>fix: typo in the word development</t>
  </si>
  <si>
    <t>leandromoh</t>
  </si>
  <si>
    <t>Update 100-what-is-system-design.md</t>
  </si>
  <si>
    <t>Nikhil235</t>
  </si>
  <si>
    <t>Add content to system-design</t>
  </si>
  <si>
    <t>Thank you for the PR; this has been fixed in https://github.com/kamranahmedse/developer-roadmap/commit/89a436a5b7d62b163ad6ed6da69dc67a127e61c3. Couldn't merge your changes due to `package-lock.json` changes.</t>
  </si>
  <si>
    <t>barry505</t>
  </si>
  <si>
    <t>Update State management flutter md</t>
  </si>
  <si>
    <t>floxydio</t>
  </si>
  <si>
    <t>update GetX Readme md</t>
  </si>
  <si>
    <t>Archetipo95</t>
  </si>
  <si>
    <t>Add content to graphql</t>
  </si>
  <si>
    <t>conisllativit</t>
  </si>
  <si>
    <t xml:space="preserve"> I suggest Riverpod on State Management </t>
  </si>
  <si>
    <t>Brand logo wasn't loading earlier, so reuploaded it</t>
  </si>
  <si>
    <t>KrishChopra22</t>
  </si>
  <si>
    <t>I edited the comment with the skeleton of iOS Developer Roadmap</t>
  </si>
  <si>
    <t>It is loading just fine in the readme. What do you mean? &lt;img width="1027" alt="image" src="https://user-images.githubusercontent.com/4921183/213748665-2264d645-94eb-4201-8e8f-c3583dcc26e2.png"&gt;</t>
  </si>
  <si>
    <t>What about choosing a recognized open source license for the project (code/knowledge)</t>
  </si>
  <si>
    <t>raf64flo</t>
  </si>
  <si>
    <t>Fixing Broken Links</t>
  </si>
  <si>
    <t>Thank you, I have fixed this in https://github.com/kamranahmedse/developer-roadmap/commit/c026f9c928468728aadde0c0ee1214d2270aedf8. Please avoid pushing package-lock.json in the future.</t>
  </si>
  <si>
    <t>Oops!!Idk why, it's still not loading in my system 😞</t>
  </si>
  <si>
    <t>Update 102-firebase-analytics.md</t>
  </si>
  <si>
    <t>advitiya7</t>
  </si>
  <si>
    <t>Update 100-fast-lane.md</t>
  </si>
  <si>
    <t>Update 101-codemagic.md</t>
  </si>
  <si>
    <t>Update 102-bitrise.md</t>
  </si>
  <si>
    <t>Update 103-github-actions.md</t>
  </si>
  <si>
    <t>serzhan181</t>
  </si>
  <si>
    <t>Good point.</t>
  </si>
  <si>
    <t>anwarazhad</t>
  </si>
  <si>
    <t>ingeniela</t>
  </si>
  <si>
    <t>Interesting</t>
  </si>
  <si>
    <t>Add content to software-design-architecture</t>
  </si>
  <si>
    <t>Pavanshyanbhog</t>
  </si>
  <si>
    <t xml:space="preserve">This issue has been merged so it can be close now </t>
  </si>
  <si>
    <t>Fix typo in "avaiability"</t>
  </si>
  <si>
    <t>shtlrs</t>
  </si>
  <si>
    <t>```suggestion# Be ConsistentBeing consistent refers to maintaining a consistent pattern. This can include using consistent naming conventions, data structures, and interfaces throughout the system, as well as adhering to established design principles and best practices. Consistency can help to make the system more maintainable, understandable, and extendable.Learn more from the following links:- [10 Tips for Writing Clean Code](https://www.pluralsight.com/blog/software-development/10-steps-to-clean-code)```</t>
  </si>
  <si>
    <t>```suggestion# Meaningful NamesYou should follow the practice of giving clear and descriptive names to different components of a system, such as variables, functions, and classes. This can help to make the system more understandable and maintainable by clearly communicating the purpose of each component and its intended usage.Learn more from the following links:- [A Guide for Naming Things in Programming](https://levelup.gitconnected.com/a-guide-for-naming-things-in-programming-2dc2d74879f8)```</t>
  </si>
  <si>
    <t>```suggestion# Indentation and Code StyleIndentation is the practice of using whitespace to visually group related lines of code together, making it easier to read and understand the structure of the code. Code style refers to the conventions and guidelines used to format and structure code, such as naming conventions, commenting, and use of whitespace.Having a consistent indentation and code style can help to make the code more readable and understandable, which can improve the maintainability of the system.Learn mor from the following links:- [Clean Code – Formatting](https://www.baeldung.com/cs/clean-code-formatting)```</t>
  </si>
  <si>
    <t>```suggestion# Keep it SmallYou should design and implement small, focused components that serve a specific purpose, rather than large, monolithic components that try to do everything. This can help to improve the maintainability and scalability of the system by making it easier to understand, test, and modify individual components.```</t>
  </si>
  <si>
    <t>```suggestion- It takes some input, known as arguments, and returns a value or output.- It does not cause any observable side effects, such as modifying the state of the system or interacting with external resources.- Given the same input, it will always return the same output.- It does not depend on any state or variables that are outside of its scope.```</t>
  </si>
  <si>
    <t>```suggestion# Use Correct ConstructsIn the context of clean code principles, "using correct constructs" refers to using appropriate programming constructs, such as loops, conditionals, and functions, in a way that makes the code easy to understand, maintain, and modify.When using correct constructs, the code should be organized in a logical and intuitive way, making use of appropriate control flow statements and data structures to accomplish the task at hand. This also means that the code should avoid using unnecessary or overly complex constructs that make the code harder to understand or reason about.Additionally, correct constructs also means to use the right constructs for the right problem, for example, if you want to iterate over an array, use a for loop instead of recursion and also, you should avoid using global variables and instead use function arguments and return values to pass data between different parts of the code.By using correct constructs, the code will be more readable, more maintainable, and less prone to bugs, making it easier for other developers to understand, debug and extend the code.```</t>
  </si>
  <si>
    <t>```suggestionKeeping tests independent helps ensures that the tests are reliable, repeatable, and easy to maintain. When tests are independent, a change in one test will not affect the results of other tests.```</t>
  </si>
  <si>
    <t>```suggestion- [Keeping Tests Valuable](https://www.checklyhq.com/learn/headless/valuable-tests/)```</t>
  </si>
  <si>
    <t>```suggestion- Use dependency injection to decouple the test code from the application code. This allows the tests to be run without the need to instantiate the application objects directly.- Use mocks or stubs to isolate the test from external dependencies such as databases, APIs, or other services.- Use test data that is self-contained and does not rely on external data or state.- Use a test framework that supports running tests in parallel, so that the tests can be run independently of each other.- Use test-driven development (TDD), which involves writing tests before writing the application code. This ensures that the tests are independent and that the code is written with testability in mind.- Avoid global state and shared mutable state as it may cause unexpected results.```</t>
  </si>
  <si>
    <t>```suggestionUsing meaningful names is important for making the code clear, readable, and easy to understand. Meaningful names can help to convey the intent and function of variables, functions, classes, and other elements of the code.Here are some ways to use meaningful names in system architecture:- Use descriptive and meaningful names for variables, functions, classes, and other elements of the code.- Use consistent naming conventions throughout the codebase, such as camelCase for variables and PascalCase for functions and classes.- Use abbreviations and acronyms sparingly and only if they are widely understood.- Use meaningful prefixes or suffixes to indicate the type or purpose of a variable or function, such as "is" or "get" for boolean variables or "list" for array variables- Avoid using single letter variable names or generic names, such as "temp" or "x" that do not convey any meaning.- Avoid using overly long or complex names that make the code harder to read.```</t>
  </si>
  <si>
    <t>```suggestion- Understand the problem that needs to be solved before creating an abstraction.- Start with a simple solution and only create an abstraction when it becomes clear that the solution is becoming too complex.- Use code refactoring techniques to simplify the code before creating an abstraction.- Avoid creating abstractions for the sake of creating abstractions.- Use established design patterns and practices when creating abstractions, but do not force them into the code.- Use automated testing to ensure that the abstraction does not introduce new bugs or break existing functionality.- Create abstraction in a way that it's easy to test, debug, and reason about.```</t>
  </si>
  <si>
    <t>```suggestion- [AHA Programming](https://kentcdodds.com/blog/aha-programming)```</t>
  </si>
  <si>
    <t>```suggestion- Clarity: The code should be easy to read and understand.- Simplicity: The code should be as simple as possible, avoiding unnecessary complexity.- Comments: Comments should be used sparingly and only when necessary to explain complex or non-obvious code.- Naming: Variables, functions, and classes should have meaningful and descriptive names.- Formatting: The code should be consistently formatted to improve readability.- Functionality: The code should be organized into small, single-purpose functions and classes.- Error handling: The code should handle errors in a consistent and predictable way.- Testing: The code should be testable and have a high test coverage.- Reusability: The code should be designed to be reusable and modular.- Performance: The code should be designed to be efficient and performant.```</t>
  </si>
  <si>
    <t>This has nothing about "Concrete Classes", did you check the content?```suggestion```</t>
  </si>
  <si>
    <t>```suggestion- [Concrete class](https://khalilstemmler.com/wiki/concrete-class/)```</t>
  </si>
  <si>
    <t>```suggestion- Encapsulation- Inheritance- Polymorphism- Abstraction- Classes- Objects- Interfaces- Dynamic binding- Message passing```</t>
  </si>
  <si>
    <t>```suggestion- [Domain Driven Design](https://khalilstemmler.com/articles/categories/domain-driven-design/)```</t>
  </si>
  <si>
    <t>```suggestion- [SOLID Principles](https://khalilstemmler.com/articles/tags/solid/)```</t>
  </si>
  <si>
    <t>```suggestion# GoF Design Patterns```</t>
  </si>
  <si>
    <t>Implement best practices functionality</t>
  </si>
  <si>
    <t>♿️ improve accessibility</t>
  </si>
  <si>
    <t>Thank you for opening the issue @raf64flo. We have a strict license in place to protect the integrity of the project and the community it serves. Unfortunately, we've had instances in the past where people have redistributed the content and used it for profit through affiliate links or by promoting subpar resources. We want to ensure that the project is used in a way that truly benefits beginner developers and doesn't harm the community. However, if someone reaches out to us with details about how they want to use the project, we are usually happy to grant permission for its use. This includes personal or internal use within a company. If you have any further questions, please let me know.</t>
  </si>
  <si>
    <t>I understand the choice you have made for licensing the project, but as stated above, it does not comply with any open source licenses.Hence, the banner at the bottom of the website is not relevant at all and is misleading users/collaborators.Could you please remove it to not be untruthful?</t>
  </si>
  <si>
    <t>Update - content for rxdart under flutter roadmap</t>
  </si>
  <si>
    <t>```suggestion# RxDartRxDart is a library for Dart that provides additional functionality for working with reactive programming, specifically with the Streams and Observables classes. It extends the standard Dart Streams API and provides additional features such as the ability to transform and combine streams, and to compose and chain streams together. In Flutter, RxDart is commonly used to handle asynchronous data streams and user interactions in a more efficient and elegant way.- [RxDart Official Docs](https://pub.dev/documentation/rxdart/latest)```</t>
  </si>
  <si>
    <t>@advitiya7 please create a single PR for all these contributions in the future.</t>
  </si>
  <si>
    <t xml:space="preserve">Hey kamran sorry for the trouble i am new to this and want to contribute to open source can you please tell how to create a single pull request for all of them? Thank you </t>
  </si>
  <si>
    <t>Updated 100-filtering.md added new content</t>
  </si>
  <si>
    <t>mohd-e-mustafa</t>
  </si>
  <si>
    <t>Fixed a typo in python roadmap note</t>
  </si>
  <si>
    <t>[Suggestion] Frontend Performance</t>
  </si>
  <si>
    <t>thisismairaj</t>
  </si>
  <si>
    <t>We have a note for that -- details will be added in the popup&lt;img width="292" alt="image" src="https://user-images.githubusercontent.com/4921183/214550329-5af5d46c-7bd9-482e-b44f-71738a579c23.png"&gt;</t>
  </si>
  <si>
    <t>Add content to Frontend Best Practices</t>
  </si>
  <si>
    <t>Update Vue Nuxt v3</t>
  </si>
  <si>
    <t>[Suggestion] JavaScript Developer</t>
  </si>
  <si>
    <t>addind information about minifying CSS files</t>
  </si>
  <si>
    <t>Silkiercomet</t>
  </si>
  <si>
    <t>Thanks for the PR but the "Best Practices" content is a bit different. We are working on it + the contribution guidelines.</t>
  </si>
  <si>
    <t>Colouring</t>
  </si>
  <si>
    <t>KittenzExe</t>
  </si>
  <si>
    <t>Update 101-rate-limiting.md</t>
  </si>
  <si>
    <t>Update Vue NuxtJs V3</t>
  </si>
  <si>
    <t>naqet</t>
  </si>
  <si>
    <t>I'll be more than happy to do the dark mode part. Just need the maintainer to assign me to the task.</t>
  </si>
  <si>
    <t>Roadmap for Typescript</t>
  </si>
  <si>
    <t>ShuoShenDe</t>
  </si>
  <si>
    <t>updated 102-transformation.md</t>
  </si>
  <si>
    <t>Update 102-oracle-networks.md</t>
  </si>
  <si>
    <t>mhairimcalpine</t>
  </si>
  <si>
    <t>adding a hoisting image to improve comprehension</t>
  </si>
  <si>
    <t>thiagosouza</t>
  </si>
  <si>
    <t>[Feature] Dark mode</t>
  </si>
  <si>
    <t>Resources added for CI/CD in flutter</t>
  </si>
  <si>
    <t>Change text 'SingalR' for 'SignalR'</t>
  </si>
  <si>
    <t>HastaCs</t>
  </si>
  <si>
    <t>Added new link to switch - JavaScript roadmap</t>
  </si>
  <si>
    <t>tim-laue</t>
  </si>
  <si>
    <t>Roadmap for Systems Programming</t>
  </si>
  <si>
    <t>sumitbhanushali</t>
  </si>
  <si>
    <t>@payalpagaria dynamic programming isn't specific to programming language and should come in either CS roadmap or DSA roadmap i guess</t>
  </si>
  <si>
    <t>Extended HTTP page</t>
  </si>
  <si>
    <t>ZaninAndrea</t>
  </si>
  <si>
    <t>update 103-combination.md</t>
  </si>
  <si>
    <t>saladgg</t>
  </si>
  <si>
    <t>We have added the content [to the roadmap](https://roadmap.sh/graphql). Feel free to suggest any changes. Thank you!</t>
  </si>
  <si>
    <t>Add content to flutter roadmap</t>
  </si>
  <si>
    <t>docs: add PostGIS and Bytebase to the postgresql-dba roadmap.</t>
  </si>
  <si>
    <t>tianzhou</t>
  </si>
  <si>
    <t>Add TypeScript roadmap</t>
  </si>
  <si>
    <t>[Suggestion] Computer Science - Trees Branch is misspelled as Tries</t>
  </si>
  <si>
    <t>zirten</t>
  </si>
  <si>
    <t>jcruzgon</t>
  </si>
  <si>
    <t>Add content to TypeScript roadmap</t>
  </si>
  <si>
    <t>Fix — Adjust typo in system designs load balancing</t>
  </si>
  <si>
    <t>kkfuri</t>
  </si>
  <si>
    <t>MongoDB Roadmap</t>
  </si>
  <si>
    <t>alexbevi</t>
  </si>
  <si>
    <t>Spring boot - scope content</t>
  </si>
  <si>
    <t>n3ikha</t>
  </si>
  <si>
    <t>[Suggestion] Do you think if i can help to translate into chinese?</t>
  </si>
  <si>
    <t>ZvanYang</t>
  </si>
  <si>
    <t>Update 100-beego.md</t>
  </si>
  <si>
    <t>Jesse3692</t>
  </si>
  <si>
    <t>Added a mdn link in index.md</t>
  </si>
  <si>
    <t>khushi-kothari</t>
  </si>
  <si>
    <t>Thanks @ShuoShenDe we have the [TypeScript roadmap live](https://roadmap.sh/typescript).</t>
  </si>
  <si>
    <t>[Suggestion] Frontend - Change "React Testing Library" to "Testing Library"</t>
  </si>
  <si>
    <t>barryels</t>
  </si>
  <si>
    <t>[Suggestion] Data science roadmap</t>
  </si>
  <si>
    <t>lawrencelee0205</t>
  </si>
  <si>
    <t>[Suggestion] Machine learning / AI / openCV roadmap</t>
  </si>
  <si>
    <t>sbbeez</t>
  </si>
  <si>
    <t>Closes #3319, thank you @meenakshi-dhanani for the excellent feedback!@kamranahmedse here's the necessary changeset.```diff* Introduction to GraphQL  * What is GraphQL?  * What problems does GraphQL solve?  * Thinking in graphs  * On the frontend  * On the backend* Queries  * What are queries?  * Fields  * Aliases  * Arguments  * Variables    * Definitions    * Defaults  * Fragments    * Using variables inside fragments    * Inline Fragments      * Meta fields  * Directives* Mutations  * What are mutations?  * Multiple fields in mutations  * Operation Name* Subscriptions  * What are subscriptions?  * Event based subscriptions  * Live queries  * `@defer` and `@stream` directives* Schema  * Type System  * Fields  * Scalars    * Int    * Float    * String    * Boolean    * ID  * Enums  * Objects  * Lists  * Interfaces  * Unions  * Arguments    * Input types* Validation* Execution  * Root fields  * Resolvers    * Synchronous    * Asynchronous    * Scalar coercion    * Lists  * Validation  * Producing the result* Serving over internet  * Over HTTP    * GraphQL over HTTP specification    * Caching    * Batching    * Authorization  * Over WebSockets    * GraphQL over WebSocket specification    * Real-time    * Authorization  * Over SSE    * GraphQL over Server-Sent Events specification    * Authorization* Pagination-* Backend implementations+* Implementations  * JavaScript+   * GraphQL.js-   * graphql-http-   * GraphQL Yoga-   * Apollo Server-   * mercurius+ * Go+   * GraphQL Go+ * Java+   * GraphQL Java+* Servers+ * JavaScript+   * graphql-http+   * GraphQL Yoga+   * Apollo Server+   * mercurius-* Frontend implementations+* Clients  * JavaScript    * graphql-http    * Relay    * Apollo Client    * Urql```P.S. IDK whether you expect a separate issue for each suggestion or? Also is this diff format the easiest to interpret?</t>
  </si>
  <si>
    <t>Great feedback, thank you! Made a changeset suggestion https://github.com/kamranahmedse/developer-roadmap/issues/3027#issuecomment-1414017103.</t>
  </si>
  <si>
    <t>add Linkerd Hands-On Tutorial Video</t>
  </si>
  <si>
    <t>thebarshablog</t>
  </si>
  <si>
    <t>Update 102-availability-in-numbers.md</t>
  </si>
  <si>
    <t>eldehan</t>
  </si>
  <si>
    <t>Sadykhzadeh</t>
  </si>
  <si>
    <t>pawanmkr</t>
  </si>
  <si>
    <t>nmonastyrskyi</t>
  </si>
  <si>
    <t>Fix a typo in 103-load-balancer.md</t>
  </si>
  <si>
    <t>mohkamfer</t>
  </si>
  <si>
    <t>Abusheik008</t>
  </si>
  <si>
    <t>[Suggestion] Node.js Developer (Invalid link)</t>
  </si>
  <si>
    <t>[Suggestion] ASP.NET Core Developer (Missing .NET Core Identity)</t>
  </si>
  <si>
    <t>iaiauto</t>
  </si>
  <si>
    <t>tdelmonte1</t>
  </si>
  <si>
    <t xml:space="preserve">[Suggestion] Flutter </t>
  </si>
  <si>
    <t>belaidaitzeggane</t>
  </si>
  <si>
    <t>Up</t>
  </si>
  <si>
    <t>What do you think should be there and where in the roadmap? Can you please give a detailed list of topics with further details?</t>
  </si>
  <si>
    <t>Suggestion For Computer Science Roadmap</t>
  </si>
  <si>
    <t>cybosquare</t>
  </si>
  <si>
    <t>You can follow the solid purple line from top to bottom for the ordering of items. We don't have any plans to add numbers.</t>
  </si>
  <si>
    <t>Links can't reach</t>
  </si>
  <si>
    <t>SweeperDuan</t>
  </si>
  <si>
    <t xml:space="preserve">ah! I made this issue and then completely forgot to checkup on it. Great work guys! 👍 </t>
  </si>
  <si>
    <t>Fix typos in frontend/123-bonus-content.md</t>
  </si>
  <si>
    <t>PReichetanz</t>
  </si>
  <si>
    <t>It's working fine for me. Could you please try again (might have something to do with your network)?</t>
  </si>
  <si>
    <t>```suggestion- [Uptime calculator: How much downtime corresponds to 99.9 % uptime](https://uptime.is/)```</t>
  </si>
  <si>
    <t>```suggestion- [Availability in System Design](https://www.enjoyalgorithms.com/blog/availability-system-design-concept/)- [Uptime calculator: How much downtime corresponds to 99.9 % uptime](https://uptime.is/)```</t>
  </si>
  <si>
    <t>Please update your fork and reopen the pull request</t>
  </si>
  <si>
    <t>```suggestion- [Asynchronous JavaScript - MDN](https://developer.mozilla.org/en-US/docs/Learn/JavaScript/Asynchronous/Introducing)```</t>
  </si>
  <si>
    <t>We can simply remove the link since English version is not ready.```suggestion```</t>
  </si>
  <si>
    <t xml:space="preserve">Thank you for the PR but we are already working on something for this. </t>
  </si>
  <si>
    <t>@kamranahmedse As a Product Manager at MongoDB on the Developer Experience team I'd be more than happy to assist with this initiative. If I can help move this along in any way just let me know.</t>
  </si>
  <si>
    <t>@alexbevi thank you for offering to help. We have the following textual version of the MongoDB roadmap. If you could help get it reviewed/improved, that would be great:---- MongoDB Basics  - SQL vs NoSQL  - What is MongoDB?  - When to use MongoDB?- MongoDB data model and data types      - BSON (Binary JSON) data types    - Double    - String    - Object    - Array    - Binary data    - Undefined    - ObjectId    - Boolean    - Date    - Null    - Regular Expression    - JavaScript    - Symbol    - Integer or Int32    - Timestamp    - Integer or Int64    - Decimal128    - Min key    - Max key  - Embedded documents and arrays- MongoDB collections and documents  - Creating, reading, updating, and deleting collections and documents  - Common collection methods and properties    - countDocuments() and estimatedDocumentCount()    - find() and findOne()    - insertOne() and insertMany()    - updateOne() and updateMany()    - deleteOne() and deleteMany()    - createIndex() and dropIndex()    - validate() and listIndexes()- MongoDB CRUD (Create, Read, Update, and Delete) operations  - insert, find, update, and delete operations  - insertMany, bulkWrite, updateMany and deleteMany operations  - upsert option  - write concern- MongoDB query and projection operators  - Comparison operators ($eq, $gt, $lt, $gte, $lte, $ne)  - Logical operators ($and, $or, $not, $nor)  - Element operators ($exists, $type, $regex)  - Array operators ($in, $nin, $all, $elemMatch, $size)  - Projection operators ($project, $include, $exclude, $slice)- MongoDB indexing and performance optimization  - Index types (single field, compound, text, and geospatial)  - Creating and managing indexes  - Tips for optimizing query performance- MongoDB data aggregation and pipeline  - Aggregation framework concepts    - Concept of pipeline    - Concept of stages    - Concept of operators  - Common pipeline stages ($match, $group, $sort, $project, $skip, $limit, etc.)  - Using the aggregate() method- MongoDB transactions  - Multi-document transactions  - Retryable writes- MongoDB installation and setup  - Installing MongoDB on different operating systems (Windows, Mac, Linux)    - Downloading the MongoDB Community Server    - Installing and configuring MongoDB  - Setting up MongoDB replica sets and sharded clusters    - Setting up replica sets    - Setting up sharded clusters  - MongoDB configuration options and tuning    - Configuring MongoDB options    - Tuning MongoDB for performance  - MongoDB tools and utilities (mongo shell, Compass, etc.)    - Mongo shell    - Compass- MongoDB security (authentication and authorization)   - Role-based access control  - Encryption at rest  - X.509 certificate authentication- MongoDB backup and recovery  - mongodump, mongorestore  - Cloud-based backups- MongoDB scaling and performance   - Replica sets and sharding  - Indexing and query optimization  - Horizontal Scaling  - Vertical Scaling  - Read and Write Sharding  - Auto-Sharding  - Sharded Cluster Deployment  - Monitoring and Troubleshooting  - Capacity Planning  - Backup and Recovery Strategies for Scaled Systems  - Scaling for Multiple Data Centers</t>
  </si>
  <si>
    <t>@kamranahmedse thanks for sharing the proposed roadmap. I've made some changes and moved this to a [gist](https://gist.github.com/alexbevi/35af6a32b0c59d2f202125cc02e02a97) so that you can quickly [compare them to see what's been modified](https://gist.github.com/alexbevi/35af6a32b0c59d2f202125cc02e02a97/revisions?diff=split)</t>
  </si>
  <si>
    <t>likhononair</t>
  </si>
  <si>
    <t>I believe this should refer to [https://testing-library.com](https://testing-library.com/)</t>
  </si>
  <si>
    <t xml:space="preserve">Everyone wants Dark Mode! Bring the dark mode, please. ✌🏼 </t>
  </si>
  <si>
    <t>I already made it. But it's waiting for approval:https://github.com/kamranahmedse/developer-roadmap/pull/3376</t>
  </si>
  <si>
    <t>fcfl</t>
  </si>
  <si>
    <t>Thanks for the feedback @fcfl -- I agree with most of what you said but, we tried to keep it specific to the practical knowledge (not that the items you mentioned aren't practical, it's just that the mentioned items are comparatively more relevant in terms of what you might come across when working in the industry). Having said that, would you mind giving us a bullet list of topics that you think should be there and where in the roadmap?</t>
  </si>
  <si>
    <t>Someone violating copyrights?</t>
  </si>
  <si>
    <t>puttehi</t>
  </si>
  <si>
    <t>derek-iridium</t>
  </si>
  <si>
    <t>taejukim</t>
  </si>
  <si>
    <t>Added content in Kubernetes roadmap</t>
  </si>
  <si>
    <t>Add resources that explain gRPC in a more straightforward way</t>
  </si>
  <si>
    <t>mhmmdtech</t>
  </si>
  <si>
    <t>Thanks @puttehi -- I reached out to them and they have taken down the images 🙏</t>
  </si>
  <si>
    <t>D4nGuerrero</t>
  </si>
  <si>
    <t>accounts</t>
  </si>
  <si>
    <t>rohakv</t>
  </si>
  <si>
    <t>Update 104-globby.md</t>
  </si>
  <si>
    <t>Update 105-fs-extra.md</t>
  </si>
  <si>
    <t>[Suggestion] Node.js Developer - invalid link</t>
  </si>
  <si>
    <t>tashdid7068</t>
  </si>
  <si>
    <t>FelipeRiveras</t>
  </si>
  <si>
    <t>[Suggestion] AWS Roadmap</t>
  </si>
  <si>
    <t>seifrajhi</t>
  </si>
  <si>
    <t>impondesk</t>
  </si>
  <si>
    <t>@kamranahmedse Please merge, spelling corrected.</t>
  </si>
  <si>
    <t>Thank you for the PR but the existing content is enough. We are intentionally keeping the text at the top to be brief and focusing on providing external links.</t>
  </si>
  <si>
    <t>Closing it since we have revamped the Kubernetes roadmap.</t>
  </si>
  <si>
    <t>Thanks for the PR, but there were some changes to the flutter roadmap and the content is outdated.</t>
  </si>
  <si>
    <t>Thanks for the PR but we are not taking any PRs for the design changes. As for the dark mode, we don't have any immediate plans for that but we will have it in the future.</t>
  </si>
  <si>
    <t>Thank you for the PR but we are intentionally keeping the text to be brief and focusing on external links.</t>
  </si>
  <si>
    <t>Thank you for the PR but we are intentionally keeping the text to be brief and focusing on providing external links for each topic.</t>
  </si>
  <si>
    <t>Closing, the PR is against the outdated content.</t>
  </si>
  <si>
    <t>We need to work on the accessibility fixes all across the website. Closing it for now, however we do have a task for this in the backlog and will be working on it in the near future. Thanks though!</t>
  </si>
  <si>
    <t>You can clone the repository and add the content to relevant files and submit a single pull request. Please have a look at the contribution docs for further details.</t>
  </si>
  <si>
    <t>There have been changes to the flutter roadmap which make this PR outdated. Closing.</t>
  </si>
  <si>
    <t>Add links to Kubernetes roadmap - 101-containers.md</t>
  </si>
  <si>
    <t>aantn</t>
  </si>
  <si>
    <t>Constructor Overloading in Typescript are not allowed</t>
  </si>
  <si>
    <t>imboyo</t>
  </si>
  <si>
    <t>[Suggestion] Game Development</t>
  </si>
  <si>
    <t>yvantot</t>
  </si>
  <si>
    <t>add a resource about hypermedia types in the HATEOAS section</t>
  </si>
  <si>
    <t>[Suggestion] Backend developer roadmap: add rate limiting, pagination and sorting to the API section</t>
  </si>
  <si>
    <t>genericdude1998</t>
  </si>
  <si>
    <t>[Suggestion] Cloud Developer / Architect</t>
  </si>
  <si>
    <t>Added Typescript roadmap as resource to learn more in Javascript roadmap</t>
  </si>
  <si>
    <t>Dilvan44</t>
  </si>
  <si>
    <t xml:space="preserve">Added some resources </t>
  </si>
  <si>
    <t>itanand</t>
  </si>
  <si>
    <t>typo: Blancing to Balancing</t>
  </si>
  <si>
    <t>rondie</t>
  </si>
  <si>
    <t>KamilKubicki</t>
  </si>
  <si>
    <t>Thank you for the suggestion but that is intentional. Listing everything is not the goal. We might make a separate roadmap for APIs and include it there.</t>
  </si>
  <si>
    <t>Thank you, there was a mistake in that detail. I [have updated the description](https://github.com/kamranahmedse/developer-roadmap/blob/master/src/roadmaps/typescript/content/108-classes/101-constructor-overloading.md).</t>
  </si>
  <si>
    <t>[Suggestion] Android Developer</t>
  </si>
  <si>
    <t>imadulhassan</t>
  </si>
  <si>
    <t>Octobug</t>
  </si>
  <si>
    <t>👍My first thought when browsing the Computer Science roadmap.</t>
  </si>
  <si>
    <t>Flutter: Replaced deprecated widget</t>
  </si>
  <si>
    <t>hardikm9850</t>
  </si>
  <si>
    <t>TRohit20</t>
  </si>
  <si>
    <t>Hey guys, I'd love to contribute to this issue and build a roadmap for IOS. Is the issue still open?Can the maintainers assign the issue to me so We can get started to work on building it ? Thankyou.</t>
  </si>
  <si>
    <t>I think is still open. We write a first skeleton about the roadmap (the second comment) that can be improve, but I don't know how we have to proceed</t>
  </si>
  <si>
    <t xml:space="preserve">It's simple, if a project maintainer or so assigns the issue to us or one, we can fork the repo and build the roadmap and open a pull request when we are done specifying the issue we close. But assigning is required as to not collide with someone who is already working on it or so. </t>
  </si>
  <si>
    <t>mansoorulhaq</t>
  </si>
  <si>
    <t xml:space="preserve">Well, thank you for explain. @kamranahmedse can you assign this issue to @TRohit20 ? </t>
  </si>
  <si>
    <t>jreisinger</t>
  </si>
  <si>
    <t>Might be helpful: https://danielmiessler.com/blog/build-successful-infosec-career/</t>
  </si>
  <si>
    <t>BranchScope</t>
  </si>
  <si>
    <t>added go-scheduler concept</t>
  </si>
  <si>
    <t>nikzayn</t>
  </si>
  <si>
    <t>fix: typo in "balancing"</t>
  </si>
  <si>
    <t>zlyoha</t>
  </si>
  <si>
    <t>s-iliyas</t>
  </si>
  <si>
    <t>[Suggestion] Backend Developer - Filter by recommended status</t>
  </si>
  <si>
    <t>danilocarreiro</t>
  </si>
  <si>
    <t>Adds learn.cypress.io tutorial site</t>
  </si>
  <si>
    <t>dlively1</t>
  </si>
  <si>
    <t>neeldoshii</t>
  </si>
  <si>
    <t>Create 105-activity-selection-problem</t>
  </si>
  <si>
    <t>AgricolaC</t>
  </si>
  <si>
    <t>[Suggestion] Quarkus in Java web frameworks</t>
  </si>
  <si>
    <t>rajdip-b</t>
  </si>
  <si>
    <t>[Suggestion] Firebase/Firestore NoSQL Backend Developer</t>
  </si>
  <si>
    <t>noh24</t>
  </si>
  <si>
    <t>Nav/overview</t>
  </si>
  <si>
    <t>naveenntj</t>
  </si>
  <si>
    <t>Updated "Learn the Fundamentals"</t>
  </si>
  <si>
    <t>P-Ahmed</t>
  </si>
  <si>
    <t>183aryan</t>
  </si>
  <si>
    <t>Update 100-typescript-vs-javascript.md</t>
  </si>
  <si>
    <t>ParthGoti</t>
  </si>
  <si>
    <t>Miqueas</t>
  </si>
  <si>
    <t>Yeah, the docs says Vue CLI is in maintenance mode, I indeed to remove it or something</t>
  </si>
  <si>
    <t>Added content in 100,101,102 - kubernetes</t>
  </si>
  <si>
    <t>devwithsmf</t>
  </si>
  <si>
    <t>Update 100-types-vs-interfaces.md</t>
  </si>
  <si>
    <t>if you like it please modify it</t>
  </si>
  <si>
    <t>if you ...</t>
  </si>
  <si>
    <t>rafaelflorespereira</t>
  </si>
  <si>
    <t>Should there be an independent subcategory from API calls or that would be sort of messy?I just mentioned that that, because react-query beneath this could be misleading.</t>
  </si>
  <si>
    <t>Adding content to Kubernetes Roadmap</t>
  </si>
  <si>
    <t>TobiasUhmann</t>
  </si>
  <si>
    <t>Thanks for the PR but I think the existing content is good enough.</t>
  </si>
  <si>
    <t>Move 'exclude' option in tsconfig.json out of 'compilerOptions</t>
  </si>
  <si>
    <t>berndhobbie</t>
  </si>
  <si>
    <t>kavishankha</t>
  </si>
  <si>
    <t>[Suggestion] Blazor Roadmap</t>
  </si>
  <si>
    <t>BrillianceRen</t>
  </si>
  <si>
    <t>feat: add urql content on graphql</t>
  </si>
  <si>
    <t>HTML Email Developer Roadmap</t>
  </si>
  <si>
    <t>Tendo44</t>
  </si>
  <si>
    <t>ayseakimsar</t>
  </si>
  <si>
    <t>Add Interactive Git Branching Guide by pcottle</t>
  </si>
  <si>
    <t>Alylaxy</t>
  </si>
  <si>
    <t>Update 100-kubernetes-overview.md</t>
  </si>
  <si>
    <t>Update 101-why-kubernetes.md</t>
  </si>
  <si>
    <t>fix(blockchain-content): Fix typo in blockchain security tools content</t>
  </si>
  <si>
    <t>aosimeon</t>
  </si>
  <si>
    <t>fix(blockchain-content): fix typo in blockchain solidity content</t>
  </si>
  <si>
    <t>aeh1707</t>
  </si>
  <si>
    <t>vivekanand111</t>
  </si>
  <si>
    <t>kubernetes-full-roadmap</t>
  </si>
  <si>
    <t>Update 100-tsconfig-json.md</t>
  </si>
  <si>
    <t>RED-offline</t>
  </si>
  <si>
    <t>Thank you for the PR but this all seems to be written by ChatGPT. We want the content in these roadmap nodes to be written by having some understanding of the topic and also including some external links.</t>
  </si>
  <si>
    <t>Thank you for the PR but this seems to be all written by ChatGPT. We want this content to be written some understanding of the topic and also including some external links.</t>
  </si>
  <si>
    <t>Closing since we already have this content filled up. Also this seems to be written using ChatGPT.</t>
  </si>
  <si>
    <t>Closing since we already have this content filled up. Thank you for the PR though.</t>
  </si>
  <si>
    <t>Thanks for the PR @P-Ahmed, can you please resolve the conflicts?</t>
  </si>
  <si>
    <t>serverfriendsorg</t>
  </si>
  <si>
    <t>Feat: Add resource for database indexing and SAML in backend roadmap</t>
  </si>
  <si>
    <t>ogubuikeAlex</t>
  </si>
  <si>
    <t>Fixed broken link "What is Dispatcher Servlet in Spring?"</t>
  </si>
  <si>
    <t>Jaimayal</t>
  </si>
  <si>
    <t>Hi brother @kamranahmedse, I have resolved it. And merged it with the master. Can you please check?</t>
  </si>
  <si>
    <t>Update 136-systemtap.md</t>
  </si>
  <si>
    <t>vipin0</t>
  </si>
  <si>
    <t>[Suggestion] Developer Roadmaps</t>
  </si>
  <si>
    <t>alihanayaz</t>
  </si>
  <si>
    <t>Content/typescript</t>
  </si>
  <si>
    <t>max1c</t>
  </si>
  <si>
    <t>yoby06</t>
  </si>
  <si>
    <t>Add official JavaScript documentation link</t>
  </si>
  <si>
    <t>bhavuu</t>
  </si>
  <si>
    <t>Fix a link</t>
  </si>
  <si>
    <t>prchann</t>
  </si>
  <si>
    <t>Fix: remove &lt;code&gt; tag from "The For Loop" heading</t>
  </si>
  <si>
    <t>aminrzaei</t>
  </si>
  <si>
    <t>Do you think it's a good idea to also include it in the [Backend Roadmap](https://roadmap.sh/backend) under the Version Control or Git topics?</t>
  </si>
  <si>
    <t>KrisTC</t>
  </si>
  <si>
    <t>Gian-Marco-27</t>
  </si>
  <si>
    <t>Thank you for opening the issue. State management section has been updated to include Riverpod. Regarding your second point:&gt; Another shortcoming I noticed, was the lack of explaining eg. InheritedWidget, and working with layout (MediaQuery, LayoutBuilder, Constraints) - See example https://docs.flutter.dev/development/ui/layout/constraints.Could you please explain and provide the nested bullet list of items that you think should be there and their position in the roadmap?</t>
  </si>
  <si>
    <t>Thanks @eududalim for the great feedback. Changes have been implemented in the roadmap.</t>
  </si>
  <si>
    <t>It's already there.&lt;img width="429" alt="image" src="https://user-images.githubusercontent.com/4921183/221931836-d0526a47-b6a5-4933-8b69-9adf9b7b9cc7.png"&gt;</t>
  </si>
  <si>
    <t>Both have been added. Thank you for the recommendation.</t>
  </si>
  <si>
    <t>Upgrade Sponsor Banners</t>
  </si>
  <si>
    <t>automated pr, sponsors</t>
  </si>
  <si>
    <t>[Enhancement] Adding missing fundamentals of Flutter</t>
  </si>
  <si>
    <t>[Suggestion] Soft Skills Roadmap</t>
  </si>
  <si>
    <t>pekopull</t>
  </si>
  <si>
    <t>Both the topics are already there in the roadmap&lt;img width="520" alt="image" src="https://user-images.githubusercontent.com/4921183/222091183-d1195b50-1e02-472c-8f13-178b518d54e0.png"&gt;&lt;img width="493" alt="image" src="https://user-images.githubusercontent.com/4921183/222091275-b83bbccd-ea2a-4400-8ab7-d076be1c56c9.png"&gt;</t>
  </si>
  <si>
    <t>There is still some other things I would like to add such as Flutter Widget binding and small key concepts to get started with. So can you reopen the issue and assign it to me?</t>
  </si>
  <si>
    <t xml:space="preserve">Great suggestion, I would argue it would be great to have a specific section just for emails like SMTP, spf, dkim, dmarc. We are having great difficulties with emails at my current company. It is a bit of obscure art tbh </t>
  </si>
  <si>
    <t>jimmymadrigalGL</t>
  </si>
  <si>
    <t>ubyjerome</t>
  </si>
  <si>
    <t>[Suggestion] Backend Developer - typo in migration</t>
  </si>
  <si>
    <t>rakibulhaq</t>
  </si>
  <si>
    <t>maxh1t</t>
  </si>
  <si>
    <t>Fix - Typo in 3rd line of migration strategies</t>
  </si>
  <si>
    <t xml:space="preserve">[Suggestion] Frontend Developer - Adding Checkmarks </t>
  </si>
  <si>
    <t>GenieDex</t>
  </si>
  <si>
    <t>mrloldev</t>
  </si>
  <si>
    <t>any update on this?</t>
  </si>
  <si>
    <t>page deprecated and new documentation created</t>
  </si>
  <si>
    <t>HabibovUlugbek</t>
  </si>
  <si>
    <t>Fixed a small typo in Chrome Devtools.md</t>
  </si>
  <si>
    <t>yusufseward</t>
  </si>
  <si>
    <t>[Suggestion] Spring Boot Developer</t>
  </si>
  <si>
    <t>CodeTecnologyYT</t>
  </si>
  <si>
    <t>2 grammatical improvments in typescript.json</t>
  </si>
  <si>
    <t>prerakhere</t>
  </si>
  <si>
    <t>Update 105-Method Overriding,</t>
  </si>
  <si>
    <t>devhiko</t>
  </si>
  <si>
    <t xml:space="preserve">Cybersecurity roadmap [is now live](https://roadmap.sh/cyber-security). Once again thank you @AlbusNoir for the contribution. Let me know if you have any feedback! 🙏 </t>
  </si>
  <si>
    <t>[Suggestion] Cyber Security Expert</t>
  </si>
  <si>
    <t>xtrmbuster</t>
  </si>
  <si>
    <t xml:space="preserve">Was about to put the same SAML video, one of the best resources out there to explain it </t>
  </si>
  <si>
    <t>Add description and resources for K8s Deployments</t>
  </si>
  <si>
    <t>adel3li</t>
  </si>
  <si>
    <t>This is a very useful recommendation. I hope they do it.</t>
  </si>
  <si>
    <t>[Suggestion] Data Analytics roadmap</t>
  </si>
  <si>
    <t>Update 105-instrumentation.md with open telemetry</t>
  </si>
  <si>
    <t>mastercoder8</t>
  </si>
  <si>
    <t>feedback left</t>
  </si>
  <si>
    <t>Update 104-basics-of-computer-networking.md</t>
  </si>
  <si>
    <t>contents in oops and index files in java-fundamentals of JAVA roadmap are added.</t>
  </si>
  <si>
    <t>davidcsmtui</t>
  </si>
  <si>
    <t>[Suggestion] Make completed roadmap sync among devices and browsers instead of saving it in LocalStorage</t>
  </si>
  <si>
    <t>This is planned and will be launched by mid/end of April</t>
  </si>
  <si>
    <t>[Wrong Information] MFU-Cache is not correctly defined</t>
  </si>
  <si>
    <t>TimJ0212</t>
  </si>
  <si>
    <t>Update 102-mfu-cache.md</t>
  </si>
  <si>
    <t>[Suggestion] Javascript - Change "Chrome Dev Tools" to "Browser Dev Tools"</t>
  </si>
  <si>
    <t>scheinercc</t>
  </si>
  <si>
    <t>removed old scrollbar for balance and better ux</t>
  </si>
  <si>
    <t>YAKSHIT-22</t>
  </si>
  <si>
    <t>Fix Javascript logical operators resources</t>
  </si>
  <si>
    <t>JoanLopez705</t>
  </si>
  <si>
    <t>AlyxsonMarques</t>
  </si>
  <si>
    <t>Update 200-comptia-aplus.md</t>
  </si>
  <si>
    <t>davidtrys</t>
  </si>
  <si>
    <t>[Suggestion] REST API Roadmap</t>
  </si>
  <si>
    <t>shota-nukumizu</t>
  </si>
  <si>
    <t>Sirisha-PXIL</t>
  </si>
  <si>
    <t>Add best practices for AWS</t>
  </si>
  <si>
    <t>Added node.js tutorial for beginner</t>
  </si>
  <si>
    <t>Fix subscriptions typo in GraphQL roadmap</t>
  </si>
  <si>
    <t>charpeni</t>
  </si>
  <si>
    <t>hbarve1</t>
  </si>
  <si>
    <t>glitched-sudhanshu</t>
  </si>
  <si>
    <t>Add FAQs section to Blockchain Developer Roadmap.</t>
  </si>
  <si>
    <t>Shiva953</t>
  </si>
  <si>
    <t>Update minify-html.md</t>
  </si>
  <si>
    <t>krabiworld</t>
  </si>
  <si>
    <t>feat: Include atlassian tutorials in git section</t>
  </si>
  <si>
    <t>artu-hnrq</t>
  </si>
  <si>
    <t>Added TNS K8s Overview Page</t>
  </si>
  <si>
    <t>Added TNS K8s Primer Article</t>
  </si>
  <si>
    <t>Added TNS K8s Explainer YouTube Video</t>
  </si>
  <si>
    <t>Added 2 TNS K8s Alternative Resources</t>
  </si>
  <si>
    <t>Added TNS K8s Deployment Tutorial</t>
  </si>
  <si>
    <t>Added 2 TNS Articles on K8s Managed Services</t>
  </si>
  <si>
    <t>Added TNS Article for Cluster Deployment on Ubuntu</t>
  </si>
  <si>
    <t>Added 2 TNS Articles Covering K8s Pods</t>
  </si>
  <si>
    <t>Added TNS Article for K8s Sets</t>
  </si>
  <si>
    <t>sumedh1310</t>
  </si>
  <si>
    <t>[Frontend Developer] - Link is not working in resources section.</t>
  </si>
  <si>
    <t>sankhadip-roy</t>
  </si>
  <si>
    <t>AbdelrhmanX7</t>
  </si>
  <si>
    <t>Networking roadmap</t>
  </si>
  <si>
    <t>abdo-spices</t>
  </si>
  <si>
    <t>stoiet</t>
  </si>
  <si>
    <t>Added 3 new resources to React roadmap</t>
  </si>
  <si>
    <t>Added new resource to JSX in React roadmap</t>
  </si>
  <si>
    <t>Added new resource to refs in React roadmap</t>
  </si>
  <si>
    <t>Added new resource to events in React roadmap</t>
  </si>
  <si>
    <t>Languages</t>
  </si>
  <si>
    <t>joparedesm</t>
  </si>
  <si>
    <t>[Suggestion] TypeScript</t>
  </si>
  <si>
    <t>Imshk</t>
  </si>
  <si>
    <t xml:space="preserve">I would like to add this thing , assign me this task with Navigating address of the codebase . </t>
  </si>
  <si>
    <t>Added new resources to List Comprehensions in Python Roadmap</t>
  </si>
  <si>
    <t>Added new resource to Lambda Functions in Python Roadmap</t>
  </si>
  <si>
    <t>[Typo] in Computer Science roadmap</t>
  </si>
  <si>
    <t>Mahmoud-AbouDeghedy</t>
  </si>
  <si>
    <t xml:space="preserve">[Typo] in Computer Science roadmap </t>
  </si>
  <si>
    <t>[Suggestion] Add a "creative developer" roadmap</t>
  </si>
  <si>
    <t>nina-alin</t>
  </si>
  <si>
    <t>Hi! Great suggestion! We could use i18n as it has an integration with astro: https://github.com/yassinedoghri/astro-i18next</t>
  </si>
  <si>
    <t>fix(react-roadmap): change react router getting started guide uri</t>
  </si>
  <si>
    <t xml:space="preserve">see Pull Request #3585 </t>
  </si>
  <si>
    <t>Why would you replace it with the calculation of Fibonacci? I see two points here:- The initial example is written in Python. Your example seems to be written in C++. I think most beginners in Computer Science (who are most likely to search for this roadmap) know Python. C++ is a more "advanced" language.- What is the problem with the first example? It runs in O(n), like your Fibonacci algorithm. I think it is a nice example. Instead of replacing it, maybe we could just add it to the already existing algorithm.</t>
  </si>
  <si>
    <t>Updating resources for React Router</t>
  </si>
  <si>
    <t>stacksize</t>
  </si>
  <si>
    <t>Suryanshu1005</t>
  </si>
  <si>
    <t>the link is working perfectly fine ![image](https://user-images.githubusercontent.com/59340699/224564745-520f1557-e155-4cb5-b43c-3c31cfb854db.png)</t>
  </si>
  <si>
    <t>1. It doesn't matter it it is written in C++, Python, or any other language.2. A added the Fibonacci example because the first example runs in O(n) and the **recursive** Fibonacci example runs in O(2^n) time, but you can add any other O(2^n) example if you want.</t>
  </si>
  <si>
    <t>Added TNS Article for Building Stateful K8s Applications</t>
  </si>
  <si>
    <t>Added TNS Article About K8s as Universal Schedular</t>
  </si>
  <si>
    <t>Added TNS Article on K8s Ingress for Beginners</t>
  </si>
  <si>
    <t>Added TNS Article on Ingress Controllers for K8s</t>
  </si>
  <si>
    <t>Added TNS Article on K8s Networking</t>
  </si>
  <si>
    <t>Added TNS Article on CRD and ConfigMaps</t>
  </si>
  <si>
    <t>Added TNS Article on Secrets Management</t>
  </si>
  <si>
    <t>Added 2 TNS Articles on Resource Types, Requests, Limits</t>
  </si>
  <si>
    <t>Added TNS Article on Namespaces</t>
  </si>
  <si>
    <t>Added TNS Article on Choosing Monitoring Tools</t>
  </si>
  <si>
    <t>JordanTheDodger</t>
  </si>
  <si>
    <t>Add riverpod desc</t>
  </si>
  <si>
    <t>K9i-0</t>
  </si>
  <si>
    <t>Maybe that time the website was down.</t>
  </si>
  <si>
    <t>ainxgans</t>
  </si>
  <si>
    <t xml:space="preserve">[Suggestion] Frontend Developer - Accessibility </t>
  </si>
  <si>
    <t>geoffreycrofte</t>
  </si>
  <si>
    <t>Update Sponsor Banners</t>
  </si>
  <si>
    <t>```suggestionRiverpod was created by the same author as Provider, and is designed to make it easier to manage application state by providing a more intuitive API and better performance than Provider.One of the key features of Riverpod is its ability to manage and scope state in a more granular way than Provider. This can make it easier to reason about your application's state and can lead to more efficient re-renders.```</t>
  </si>
  <si>
    <t>[Suggestion] Adding boilderplates or projects for the skill based roadmaps</t>
  </si>
  <si>
    <t>anhvupt</t>
  </si>
  <si>
    <t>Be specific about requests</t>
  </si>
  <si>
    <t>tired-soul</t>
  </si>
  <si>
    <t>Added 5 TNS Articles on K8s Access Control</t>
  </si>
  <si>
    <t>Added 3 TNS Articles on K8s Network Security</t>
  </si>
  <si>
    <t>Added 2 TNS Articles on Container and Pod Security</t>
  </si>
  <si>
    <t>Added 2 TNS Articles on K8s Security Scanning</t>
  </si>
  <si>
    <t>How is this relevant to the issue you referenced?</t>
  </si>
  <si>
    <t>[Suggestion] Frontend Performance Best Practices - Minify JavaScript update link</t>
  </si>
  <si>
    <t>edwinvanderven</t>
  </si>
  <si>
    <t>faisalmushtaq007</t>
  </si>
  <si>
    <t>belmiro-kunga</t>
  </si>
  <si>
    <t>live</t>
  </si>
  <si>
    <t>Thank you for the suggestion but I don't think there is a need to mention that. Things that you have mentioned are already covered in the the roadmap nodes when you click them.</t>
  </si>
  <si>
    <t>This is an auto-generated placeholder content and will be replaced soon.</t>
  </si>
  <si>
    <t>MahimaGgg</t>
  </si>
  <si>
    <t>[Bug] Backend Developer - Cassandra isnt a column DB</t>
  </si>
  <si>
    <t>zoomix</t>
  </si>
  <si>
    <t>Captcha keeps reopening a lot</t>
  </si>
  <si>
    <t>hamzaseif13</t>
  </si>
  <si>
    <t>Please have a Look</t>
  </si>
  <si>
    <t>Added 1 TNS Article on K8s Logging</t>
  </si>
  <si>
    <t>Added 1 TNS Article on K8s Monitoring</t>
  </si>
  <si>
    <t>Added 1 TNS Article on K8s Probes</t>
  </si>
  <si>
    <t>Added 2 TNS Articles on K8s Resource Health Monitoring</t>
  </si>
  <si>
    <t>Added 1 TNS Article on K8s Observability Dashboards</t>
  </si>
  <si>
    <t>Added 2 TNS Articles on Getting Started with Autoscaling</t>
  </si>
  <si>
    <t>Added 1 TNS Article on Horizontal Pod Autoscaling</t>
  </si>
  <si>
    <t>Added 1 TNS Article on Vertical Pod Autoscaling</t>
  </si>
  <si>
    <t>Added 1 TNS Article on Cluster Autoscaling</t>
  </si>
  <si>
    <t>Added 1 TNS Article That Explains K8s Scheduling</t>
  </si>
  <si>
    <t>Added 1 TNS Article Covering How Pod Scheduling Works</t>
  </si>
  <si>
    <t>Added 1 TNS Article on K8s Pod Placement</t>
  </si>
  <si>
    <t>Added 1 TNS Article on Container Storage Interface</t>
  </si>
  <si>
    <t>Added 2 TNS Articles as Guides for Stateful Applications</t>
  </si>
  <si>
    <t>Added 1 TNS Article as an Overview of K8s Deployments</t>
  </si>
  <si>
    <t>Added 2 TNS Resources for K8s CI/CD Integration</t>
  </si>
  <si>
    <t>It seems to be working fine for me. Can you please try in incognito and share your browser information?</t>
  </si>
  <si>
    <t>Added 1 TNS Article on K8s and GitOps</t>
  </si>
  <si>
    <t>Added 3 TNS Articles on K8s and Helm Charts</t>
  </si>
  <si>
    <t>Added 1 TNS Article on Performing Canary Deployments</t>
  </si>
  <si>
    <t>Added 2 TNS Articles on Blue-Green Deployments</t>
  </si>
  <si>
    <t>Added 1 TNS Article on K8s Updates</t>
  </si>
  <si>
    <t>Added 2 TNS Articles on Custom Controllers</t>
  </si>
  <si>
    <t>Added 1 TNS Article on k8s as a Universal Scheduler</t>
  </si>
  <si>
    <t>Added 1 TNS Article on Kubernetes CRDs</t>
  </si>
  <si>
    <t>Added 1 TNS Article on Kubernetes APIs</t>
  </si>
  <si>
    <t>Added 1 TNS Article on k8s Distribution</t>
  </si>
  <si>
    <t>Added 1 TNS Article on k8s Control Plane</t>
  </si>
  <si>
    <t>Added 1 TNS Article on Node Management</t>
  </si>
  <si>
    <t>Added 3 TNS Articles on Multicluster Management</t>
  </si>
  <si>
    <t>rdylina</t>
  </si>
  <si>
    <t>Added 1 TNS Article on k8s and Containers</t>
  </si>
  <si>
    <t>Added 1 TNS Article on Installing k8s</t>
  </si>
  <si>
    <t>Added 1 TNS Article on Deploying a k8s Cluster</t>
  </si>
  <si>
    <t>Added 1 TNS Article on Distributed Applications</t>
  </si>
  <si>
    <t>Update 102-collection-framework.md</t>
  </si>
  <si>
    <t>gustavosdelgado</t>
  </si>
  <si>
    <t>Add updated HTTP networking course</t>
  </si>
  <si>
    <t>Updated 'basic it skills'</t>
  </si>
  <si>
    <t>wajid-h</t>
  </si>
  <si>
    <t>zxhycxq</t>
  </si>
  <si>
    <t>期待(*❦ω❦)</t>
  </si>
  <si>
    <t>Update 106-mongodb-aggregation.md</t>
  </si>
  <si>
    <t>Update 100-public-vs-private-ip-addresses.md</t>
  </si>
  <si>
    <t>MIG58</t>
  </si>
  <si>
    <t>fix: update react docs to new url</t>
  </si>
  <si>
    <t xml:space="preserve">[Suggestion] Make roadmaps completable </t>
  </si>
  <si>
    <t>Update faqs.astro</t>
  </si>
  <si>
    <t>k22shreyas</t>
  </si>
  <si>
    <t>praveen90257</t>
  </si>
  <si>
    <t>I will take this</t>
  </si>
  <si>
    <t>i will take this</t>
  </si>
  <si>
    <t>LeinaGray</t>
  </si>
  <si>
    <t>No login in web page</t>
  </si>
  <si>
    <t>stuta</t>
  </si>
  <si>
    <t>Update 114-wireshark.md</t>
  </si>
  <si>
    <t>notinuseuse</t>
  </si>
  <si>
    <t>Update 100-nmap.md</t>
  </si>
  <si>
    <t xml:space="preserve">Hierarchical-clustering </t>
  </si>
  <si>
    <t>karthickraja-shanmugaguru</t>
  </si>
  <si>
    <t>Matplotlib.md</t>
  </si>
  <si>
    <t>iamjayandhan</t>
  </si>
  <si>
    <t>sajalkmr</t>
  </si>
  <si>
    <t>joint distribution</t>
  </si>
  <si>
    <t>markjacksonj</t>
  </si>
  <si>
    <t>Uniform-Distribution</t>
  </si>
  <si>
    <t>Aishu-5</t>
  </si>
  <si>
    <t>updated  bias and variance</t>
  </si>
  <si>
    <t>Thejeswini-V</t>
  </si>
  <si>
    <t>cryshado</t>
  </si>
  <si>
    <t xml:space="preserve"> CVAE.md</t>
  </si>
  <si>
    <t>Anand934</t>
  </si>
  <si>
    <t>I will take it</t>
  </si>
  <si>
    <t>add TVM-Based blockchains</t>
  </si>
  <si>
    <t>ilyar</t>
  </si>
  <si>
    <t>Update links to the latest React documentation</t>
  </si>
  <si>
    <t>Mathew1327</t>
  </si>
  <si>
    <t>I'll take this</t>
  </si>
  <si>
    <t>@Mathew1327 Thank you! @ilyar – member of our community has created a PR #3671, which draws an example of what it might look like, and there are also texts for sections in md format. But there is no generation for the roadmap itself, we did not find a description or documentation of how to do this.</t>
  </si>
  <si>
    <t>pyAndr3w</t>
  </si>
  <si>
    <t>I will also add that The TON Blockchain stands for **The Open Network**, and the virtual machine (TVM) - **Telegram Open Network VM**.So, it's a good idea to add other blockchains using the same virtual machine and create a separate group for them.</t>
  </si>
  <si>
    <t>Add the complete Docker course by Boot.dev to back-end and devops roadmaps</t>
  </si>
  <si>
    <t>Added a description and one content to FastAPI Section on Python Roadmap</t>
  </si>
  <si>
    <t>Understanding compound index</t>
  </si>
  <si>
    <t>ElanUtta</t>
  </si>
  <si>
    <t>[Suggestion] VR/AR Developer or Machine Learning Engineer Roadmap Request</t>
  </si>
  <si>
    <t>shad674</t>
  </si>
  <si>
    <t>howarddo2208</t>
  </si>
  <si>
    <t>+1, localstorage data will lose on other devices</t>
  </si>
  <si>
    <t>[Suggestion] Updating the Android roadmap</t>
  </si>
  <si>
    <t>dombroks</t>
  </si>
  <si>
    <t>Update 110-orms.md. Title from Orms to ORMs</t>
  </si>
  <si>
    <t>Yerkon</t>
  </si>
  <si>
    <t>safakd2</t>
  </si>
  <si>
    <t>Thanks for the PR but the existing definition is good enough.</t>
  </si>
  <si>
    <t>All of them are good and none/all should be recommended as the one to go.The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t>
  </si>
  <si>
    <t xml:space="preserve">&gt; All of them are good and none/all should be recommended as the one to go.&gt; &gt; The issue is that it's marked differently. Given people don't read small texts, people think that another/dashy color = good. Personal recommendation of an unknown person posted on a website which doesn't seem to belong to a single person is confusing to say the least. At least name the person who recommended it and link their github/twitter/linkedin.I disagree. At a minimum pnpm is quickly becoming the standard over using npm. Most of the time it's more a question of whether to use pnpm or yarn in most dev environments. As for the personal recommendation. It's the personal recommendation of the person who created the roadmap. Take a look at the repo owner if you're very curious. His name and link is also listed at the bottom of the page. @kamranahmedse </t>
  </si>
  <si>
    <t>How Bitcoin Blockchain actually work video added</t>
  </si>
  <si>
    <t>Akshay-Jagiasi</t>
  </si>
  <si>
    <t>[Suggestion] User Interface</t>
  </si>
  <si>
    <t>magnetto90</t>
  </si>
  <si>
    <t>Update 101-node-inspect.md</t>
  </si>
  <si>
    <t>kibala145</t>
  </si>
  <si>
    <t>Suggestion.</t>
  </si>
  <si>
    <t>Yasir-Khan22</t>
  </si>
  <si>
    <t>added xRay management tool and useful links around smoke testing technique</t>
  </si>
  <si>
    <t>sandrofiorio</t>
  </si>
  <si>
    <t>It is there &lt;img width="344" alt="image" src="https://user-images.githubusercontent.com/4921183/226726862-eee1a503-9dc7-44a3-af4f-f030ccbb80e2.png"&gt;</t>
  </si>
  <si>
    <t>Added Java Tutorial Course</t>
  </si>
  <si>
    <t>bikashdaga</t>
  </si>
  <si>
    <t>Update the url in Consensus protocols</t>
  </si>
  <si>
    <t xml:space="preserve">updated the url in consensus protocols section </t>
  </si>
  <si>
    <t>feat: add common commands for linux</t>
  </si>
  <si>
    <t>8ionic</t>
  </si>
  <si>
    <t>Add a resource for Kubernetes Monitoring with Prometheus</t>
  </si>
  <si>
    <t>mmumshad</t>
  </si>
  <si>
    <t>Add Istio Learning Resources</t>
  </si>
  <si>
    <t>Tej-Singh-Rana</t>
  </si>
  <si>
    <t>Removed a link</t>
  </si>
  <si>
    <t>devrahuls</t>
  </si>
  <si>
    <t>Soft fork vs hard fork</t>
  </si>
  <si>
    <t>added soft fork vs hard fork video link</t>
  </si>
  <si>
    <t>[Suggestion] .NET MAUI Developer</t>
  </si>
  <si>
    <t>cemalkarabulakli</t>
  </si>
  <si>
    <t>Dowser0</t>
  </si>
  <si>
    <t>feat: Add resources about integration testing</t>
  </si>
  <si>
    <t>CloudyAWSDev</t>
  </si>
  <si>
    <t>[Suggestion] Big Data</t>
  </si>
  <si>
    <t>[Suggestion] Java Developer - Threads are not included</t>
  </si>
  <si>
    <t>nani-samireddy</t>
  </si>
  <si>
    <t>akellbl4</t>
  </si>
  <si>
    <t xml:space="preserve">Added video link of what are crypto wallets </t>
  </si>
  <si>
    <t xml:space="preserve">@Mathew1327 any updates? </t>
  </si>
  <si>
    <t>Added Types of Blockchain Video</t>
  </si>
  <si>
    <t>added a full-course tutorial video on vite</t>
  </si>
  <si>
    <t>Want to add ebpf's learning roadmap!</t>
  </si>
  <si>
    <t>ganmao</t>
  </si>
  <si>
    <t>Added Vite.js video course made by FreeCodeCamp</t>
  </si>
  <si>
    <t>ChrisBesse</t>
  </si>
  <si>
    <t>fix: upcoming button overlap</t>
  </si>
  <si>
    <t>arikchakma</t>
  </si>
  <si>
    <t>For new roadmaps, please submit a roadmap by providing [a textual roadmap similar to this roadmap](https://gist.github.com/kamranahmedse/98758d2c73799b3a6ce17385e4c548a5) in the issue.</t>
  </si>
  <si>
    <t>Subscribing doesn't mean logging in here (currently); it means you've been subscribed to the newsletter.</t>
  </si>
  <si>
    <t>How can I log in to the web page? Do I have to enter the same mail address every time and wait for the mail to come when I want to download some roadmap?</t>
  </si>
  <si>
    <t>Currently, login functionality isn't available. If you try to download for the first time, you will have to input your email, and you'll receive an email with the download link of all of the roadmaps.</t>
  </si>
  <si>
    <t>mitsuha-miamizu</t>
  </si>
  <si>
    <t>TITAN6669</t>
  </si>
  <si>
    <t>Typescript roadmap: Replace deprecated link in 114-never.md</t>
  </si>
  <si>
    <t>chandreshpatidar</t>
  </si>
  <si>
    <t>ahmarammar</t>
  </si>
  <si>
    <t>@akellbl4 I agree with you. For a beginner, I think Next.js is a more established framework than Remix. Remix is fast but from a beginner's point of view, Next.js should be in the first place, and also there is huge community support for Next.js so for a beginner finding solutions to their code errors is easy.</t>
  </si>
  <si>
    <t>Cloud Cybersecurity</t>
  </si>
  <si>
    <t>BrenoSantanaBruno</t>
  </si>
  <si>
    <t>Data Engineering</t>
  </si>
  <si>
    <t>sandipan1</t>
  </si>
  <si>
    <t>Update 100-computer-hardware-components.md</t>
  </si>
  <si>
    <t>root-Manas</t>
  </si>
  <si>
    <t>BANCF</t>
  </si>
  <si>
    <t>Update 109-scaling-mongodb.md</t>
  </si>
  <si>
    <t>sahilrawat001</t>
  </si>
  <si>
    <t>Update deps</t>
  </si>
  <si>
    <t>lpds25</t>
  </si>
  <si>
    <t>added video for understanding evm concepts and architecture</t>
  </si>
  <si>
    <t>Understanding the Ethereum Virtual Machine (EVM): Concepts and Architecture Video added</t>
  </si>
  <si>
    <t>Please open a single PR.</t>
  </si>
  <si>
    <t>I have created a single PR for adding the above video. Should I combine this PR with the four previous open PRs to create a single PR?Correct me if I am wrong</t>
  </si>
  <si>
    <t xml:space="preserve">[Suggestion] React Roadmap </t>
  </si>
  <si>
    <t>@kamranahmedse Hi! Please advise what we can do to push this issue and associated PR?</t>
  </si>
  <si>
    <t>Thank you for the PR but we have added the content to that document</t>
  </si>
  <si>
    <t>Thank you for the PR but we have added more detailed content to this page.</t>
  </si>
  <si>
    <t>Add 'learn go' course from Boot.dev to Golang resources</t>
  </si>
  <si>
    <t>Updated the Route Guard for Angular</t>
  </si>
  <si>
    <t>karthikeyantc</t>
  </si>
  <si>
    <t>tooling: prettier for astro and tailwind</t>
  </si>
  <si>
    <t>Let's keep the single quotes here</t>
  </si>
  <si>
    <t>[Suggestion] Microsoft Azure Best Practices</t>
  </si>
  <si>
    <t>rjmad1</t>
  </si>
  <si>
    <t>update DevOps Roadmap link in kubernetes related roadmaps section</t>
  </si>
  <si>
    <t>HiteshGorana</t>
  </si>
  <si>
    <t>loom video : https://www.loom.com/share/7890ae94af6a4a28a5357c5b292b19dc</t>
  </si>
  <si>
    <t>I am not sure why full json got formated just for your information I only changed : github.com/donnemartin/devops -&gt;  roadmap.sh/devops![image](https://user-images.githubusercontent.com/42089577/228757333-cd6fa9af-e865-4d4f-8314-1468b6ae0821.png)</t>
  </si>
  <si>
    <t>MongoDB popup</t>
  </si>
  <si>
    <t>yoyo-67</t>
  </si>
  <si>
    <t>design-fix: alignment of anchor links in related roadmap section</t>
  </si>
  <si>
    <t>seuristic</t>
  </si>
  <si>
    <t>Can you please share the before and after picture?</t>
  </si>
  <si>
    <t>Here is the difference:![image](https://user-images.githubusercontent.com/57594421/229279914-1dd5bab4-2ec6-405a-a49a-b235ca539371.png)![image](https://user-images.githubusercontent.com/57594421/229279922-ea5985e9-e728-43ba-82cf-cda141788217.png)</t>
  </si>
  <si>
    <t>kumararvind10</t>
  </si>
  <si>
    <t>skirtles-code</t>
  </si>
  <si>
    <t>update link to new React Documentation</t>
  </si>
  <si>
    <t>pedromacedol</t>
  </si>
  <si>
    <t>Delete 101-create-react-app.md</t>
  </si>
  <si>
    <t>lucianodiisouza</t>
  </si>
  <si>
    <t>Im able to contribute for japanese and portuguese translations as needed!</t>
  </si>
  <si>
    <t>[Suggestion] Rust Roadmap</t>
  </si>
  <si>
    <t>reality8807</t>
  </si>
  <si>
    <t>[Suggestion] Engineering Management Roadmap</t>
  </si>
  <si>
    <t>daniellizik</t>
  </si>
  <si>
    <t>[Suggestion] Product Manager Roadmap</t>
  </si>
  <si>
    <t>fix typo, replace Interface with Inference</t>
  </si>
  <si>
    <t>CH4R4F</t>
  </si>
  <si>
    <t>AdrianScarlet</t>
  </si>
  <si>
    <t>hyprhex</t>
  </si>
  <si>
    <t xml:space="preserve">Yes true I check it </t>
  </si>
  <si>
    <t xml:space="preserve">I will fix it  </t>
  </si>
  <si>
    <t>Update invalid link (#3751)</t>
  </si>
  <si>
    <t>Replace nodes that have separate roadmaps with links to that roadmap</t>
  </si>
  <si>
    <t>woojiq</t>
  </si>
  <si>
    <t>Update how-to-setup-a-jump-server.md</t>
  </si>
  <si>
    <t>[Suggestion] Machine Learning Engineer Roadmap</t>
  </si>
  <si>
    <t>Ehren12</t>
  </si>
  <si>
    <t>Fix minor typo</t>
  </si>
  <si>
    <t>[New Roadmap] Ruby on Rails</t>
  </si>
  <si>
    <t>AlexiaBP</t>
  </si>
  <si>
    <t>[Correct spelling of Wireframing] UX Design</t>
  </si>
  <si>
    <t>coleoala</t>
  </si>
  <si>
    <t>Why is it failed in the build process?</t>
  </si>
  <si>
    <t>Adding content for FVM</t>
  </si>
  <si>
    <t>makesanjoy</t>
  </si>
  <si>
    <t>Please review my content</t>
  </si>
  <si>
    <t>AlexYuhuFeng</t>
  </si>
  <si>
    <t>Creat roadmaps for Testing Libraries; AssertJ, JUnit, Jest...</t>
  </si>
  <si>
    <t>[Suggestion] Possibly wrong MAN explanation</t>
  </si>
  <si>
    <t>callmenoodles</t>
  </si>
  <si>
    <t>Chetansbiradar</t>
  </si>
  <si>
    <t xml:space="preserve"> @dombroks I agree that the Android roadmap should be recreated to be more interactive and include links to documentation and videos, similar to other roadmaps on the site.</t>
  </si>
  <si>
    <t>```suggestion- [Flutter Version Manager - Official Website](https://fvm.app/)```</t>
  </si>
  <si>
    <t>This won't delete the item from the roadmap. Thank you for the suggestion though; I will have a look.</t>
  </si>
  <si>
    <t>fixed typo to the word tutorial</t>
  </si>
  <si>
    <t>jensrott</t>
  </si>
  <si>
    <t xml:space="preserve">Angular Developer Roadmap Rate Limiting Reference Link Broken </t>
  </si>
  <si>
    <t>syhue</t>
  </si>
  <si>
    <t>Fixed typo in the word tutorial</t>
  </si>
  <si>
    <t>[Correct spelling of Wireframing] UX Design #3758</t>
  </si>
  <si>
    <t>umairraza96</t>
  </si>
  <si>
    <t>fix: Angular Developer Roadmap Rate Limiting Reference Link Broken</t>
  </si>
  <si>
    <t>[Suggestion] Add Spring Cloud LoadBalancer, Resilience4j, and a separate node for Containerize Microservices in Spring Boot RoadMap</t>
  </si>
  <si>
    <t>fix: wrong MAN explanation</t>
  </si>
  <si>
    <t>trongtoannguyen</t>
  </si>
  <si>
    <t>cindrmon</t>
  </si>
  <si>
    <t>Was also considering a roadmap for Ruby on Rails myself! Would you also recommend in the roadmap for frontend rails like using hotwire and stimulus in your textual roadmap?</t>
  </si>
  <si>
    <t>Thanks, this has been fixed.</t>
  </si>
  <si>
    <t>Spring WebFlux item is added under the Spring core node.</t>
  </si>
  <si>
    <t>amin110230</t>
  </si>
  <si>
    <t>Polygon(matic) Whitepaper Url Fixed</t>
  </si>
  <si>
    <t>Added links to exception handling javascript roadmap</t>
  </si>
  <si>
    <t>NouemanKHAL</t>
  </si>
  <si>
    <t>Data Science Roadmaps</t>
  </si>
  <si>
    <t>Tadiwr</t>
  </si>
  <si>
    <t>I might take charge of updating it if the responsible gave the permission.</t>
  </si>
  <si>
    <t>e2palmes</t>
  </si>
  <si>
    <t>[NEW ROADMAP] Artificial Intelligence (AI)</t>
  </si>
  <si>
    <t>trite8q1</t>
  </si>
  <si>
    <t>Solana whitepaper added</t>
  </si>
  <si>
    <t>leo76253</t>
  </si>
  <si>
    <t>meowpplecider</t>
  </si>
  <si>
    <t>Would also love to see this addition. I see many people lost with this path since the recent updates with SwiftUI making it harder for new developers to figure out what they should be looking at.</t>
  </si>
  <si>
    <t>[Suggestion] React Native Developer</t>
  </si>
  <si>
    <t>purevsurena</t>
  </si>
  <si>
    <t>[Suggestion] Competitive Programming Journey</t>
  </si>
  <si>
    <t>[Suggestion] FAANG Roadmap</t>
  </si>
  <si>
    <t>[Suggestion] Digital Nomad Roadmap</t>
  </si>
  <si>
    <t>[Suggestion] Remote Software Engineer Roadmap</t>
  </si>
  <si>
    <t>Added Java execution process to java fundamentals section.</t>
  </si>
  <si>
    <t>Added 2 TNS Resources (1 article, 1 video)</t>
  </si>
  <si>
    <t>Added 1 TNS Article</t>
  </si>
  <si>
    <t>Added 1 TNS Tutorial</t>
  </si>
  <si>
    <t>add: a to word database</t>
  </si>
  <si>
    <t>valentraverso</t>
  </si>
  <si>
    <t>Typo-fixes</t>
  </si>
  <si>
    <t>ritabradley</t>
  </si>
  <si>
    <t xml:space="preserve">Could easily visit the frontend side with a few topics and redirect to the frontend roadmap for more. </t>
  </si>
  <si>
    <t>Issues:  Text not showing up properly</t>
  </si>
  <si>
    <t>sourabhossain</t>
  </si>
  <si>
    <t>seriouscatsoserious</t>
  </si>
  <si>
    <t>Shashank127131</t>
  </si>
  <si>
    <t>Update 106-design-system-examples.md</t>
  </si>
  <si>
    <t>ciromoura</t>
  </si>
  <si>
    <t>qew4476</t>
  </si>
  <si>
    <t>sorry, I found they are in language roadmap.</t>
  </si>
  <si>
    <t>Fix broken 100-react-router.md link to Getting Started Guide</t>
  </si>
  <si>
    <t>ranegray</t>
  </si>
  <si>
    <t>Issues:  Text not showing up properly #3796</t>
  </si>
  <si>
    <t xml:space="preserve">fixes #3758 </t>
  </si>
  <si>
    <t>Added 101-zustand.md, added best practices/tips Zustand</t>
  </si>
  <si>
    <t>Create SECURITY.md</t>
  </si>
  <si>
    <t>IdrissSarmouk</t>
  </si>
  <si>
    <t>Fernirx</t>
  </si>
  <si>
    <t>ibrahelsheikh</t>
  </si>
  <si>
    <t>Xunny-D</t>
  </si>
  <si>
    <t>feat: user accounts functionality</t>
  </si>
  <si>
    <t>santitodisco97</t>
  </si>
  <si>
    <t>And i'm getting "failed to fetch" when trying to mark a box as Completed</t>
  </si>
  <si>
    <t>@santitodisco97 we have added accounts functionality and right-click functionality has been disabled for now. Can you please try it in incognito. Also if you could look at the browser console for any errors?</t>
  </si>
  <si>
    <t>Yes, of course. I'll let you know if I found something.</t>
  </si>
  <si>
    <t>21F3000477</t>
  </si>
  <si>
    <t>Remove redundancy in 101-linked-list.md</t>
  </si>
  <si>
    <t>sarrietav-dev</t>
  </si>
  <si>
    <t>Hello</t>
  </si>
  <si>
    <t>prabeshAryal</t>
  </si>
  <si>
    <t>Adding "Learning Site" section for future Cyber Security learning resources</t>
  </si>
  <si>
    <t>khangtictoc</t>
  </si>
  <si>
    <t>baxtrax</t>
  </si>
  <si>
    <t>Today Kamran announced this functionality 😊</t>
  </si>
  <si>
    <t>Fix TOC title for salting</t>
  </si>
  <si>
    <t>timmeinerzhagen</t>
  </si>
  <si>
    <t>erlangparasu</t>
  </si>
  <si>
    <t>Roadmap suggestion</t>
  </si>
  <si>
    <t>manickrajtvs</t>
  </si>
  <si>
    <t>Roadmap Suggestion - RUST</t>
  </si>
  <si>
    <t>sushantAT144</t>
  </si>
  <si>
    <t>[Suggestion] UX Design</t>
  </si>
  <si>
    <t>noah-jansen</t>
  </si>
  <si>
    <t>Jpog2010</t>
  </si>
  <si>
    <t>statico</t>
  </si>
  <si>
    <t>Instead of RaisedButton, we can use ElevatedButton because it is depr…</t>
  </si>
  <si>
    <t>saitejavankayala</t>
  </si>
  <si>
    <t>Min11Benja</t>
  </si>
  <si>
    <t>iliyanPetrov</t>
  </si>
  <si>
    <t>ayhanmetin</t>
  </si>
  <si>
    <t>ptiwari6239</t>
  </si>
  <si>
    <t>what this  issue is all about?</t>
  </si>
  <si>
    <t>pgiraud</t>
  </si>
  <si>
    <t>robinportigliatti</t>
  </si>
  <si>
    <t>Page not found! download postgresql DBA roadmap</t>
  </si>
  <si>
    <t>More detail in #3834. Closing.</t>
  </si>
  <si>
    <t>[Suggestion] API Security Best Practices</t>
  </si>
  <si>
    <t>josephting</t>
  </si>
  <si>
    <t>fix: feature items heading position</t>
  </si>
  <si>
    <t>Thank you -- that was really helpful. Updates have been made.</t>
  </si>
  <si>
    <t>There is no need for two different endpoints. When a user logs in, you can simply generate a token and put it inside an HTTP only cookie which is then sent to the client and automatically included in subsequent requests to the server. Apart from that you can have a good Content Security Policy (CSP), proper input sanitization and rate limiting in place to further protect the application.</t>
  </si>
  <si>
    <t>With the recently launched accounts functionality, you can login to store your progress.</t>
  </si>
  <si>
    <t>With the recently launched accounts functionality, you can login to store your progress. Also, we do have the roadmap PDF that you can download and use to track your progress on paper.</t>
  </si>
  <si>
    <t>[Suggestion] PostgreSQL DBA page not found</t>
  </si>
  <si>
    <t xml:space="preserve">[Feature] Adding the possibility to download a roadmap with task marked as done </t>
  </si>
  <si>
    <t>Goodies idea</t>
  </si>
  <si>
    <t>Also stickers to put on our laptops :)</t>
  </si>
  <si>
    <t xml:space="preserve">[Feature] Linking cards together when you click done </t>
  </si>
  <si>
    <t>&gt; With the recently launched accounts functionality, you can login to store your progress.Thank you so much! that's awesome</t>
  </si>
  <si>
    <t>[Suggestion] Computer Science: add a specific section about disjoint-set</t>
  </si>
  <si>
    <t>paoloconi96</t>
  </si>
  <si>
    <t>Kotlin Multiplatform Mobile</t>
  </si>
  <si>
    <t>ianmwema07</t>
  </si>
  <si>
    <t>Thanks for adding this.Unfortunately, what's written for PEV2 and explain.dalibo.com is partially wrong. Looks like the purpose of those projects is not understood correctly.For example, there's no relation between those projects and depesz.Also PEV2 doesn't allow plans to be shared. It only does the parsing and graphical vizualization. Explain.dalibo.com (which uses PEV2 to display the plan) does allow plans sharing.</t>
  </si>
  <si>
    <t>JustLolo</t>
  </si>
  <si>
    <t>[Feature] Mention time taken for completion for each Roadmap</t>
  </si>
  <si>
    <t>shriraj2k1o</t>
  </si>
  <si>
    <t xml:space="preserve">[ Suggestion ] API development roadmap </t>
  </si>
  <si>
    <t>rajnishsharma2601</t>
  </si>
  <si>
    <t>lintonf</t>
  </si>
  <si>
    <t>Javascript RoadMap changes</t>
  </si>
  <si>
    <t>Updating LICENSE</t>
  </si>
  <si>
    <t>akirataguchi115</t>
  </si>
  <si>
    <t>dikshant2406</t>
  </si>
  <si>
    <t>Looking for a same sort of suggestions in issues. This will be a great addition.A button to add bookmarks on right of "mark of pending" might be great.&lt;img width="1440" alt="image" src="https://user-images.githubusercontent.com/58582902/233801987-d15bad82-6719-4edd-ad9c-4c45140e3c0a.png"&gt;</t>
  </si>
  <si>
    <t>iam-prabha</t>
  </si>
  <si>
    <t>Is there a website dedicated to career roadmaps just like you present?</t>
  </si>
  <si>
    <t>thomasallnice</t>
  </si>
  <si>
    <t>aliadl</t>
  </si>
  <si>
    <t>Update 101-skytools-pgq.md</t>
  </si>
  <si>
    <t>What do you mean? It *is* what [roadmap.sh](https://roadmap.sh/) is all about.</t>
  </si>
  <si>
    <t>ardaykmc</t>
  </si>
  <si>
    <t>ci: add dependabot gh action</t>
  </si>
  <si>
    <t>priyankarpal</t>
  </si>
  <si>
    <t>bug: fix navbar</t>
  </si>
  <si>
    <t>This should be fine now, can you please confirm.</t>
  </si>
  <si>
    <t>&gt; This should be fine now, can you please confirm?not fixed yethttps://user-images.githubusercontent.com/88102392/234069901-369ed9af-ecb5-4555-90c1-b81c1fe146bc.mp4</t>
  </si>
  <si>
    <t>[Suggestion] Java Developer: jooq, mybatis, visualVM-like tools, java reactive stack</t>
  </si>
  <si>
    <t>gneginskiy</t>
  </si>
  <si>
    <t>alejocoder</t>
  </si>
  <si>
    <t>MikeMopo</t>
  </si>
  <si>
    <t>[Suggestion] add Data Engineer roadmap</t>
  </si>
  <si>
    <t>gabriel-batistuta</t>
  </si>
  <si>
    <t>NeverSpot</t>
  </si>
  <si>
    <t>mateusmlo</t>
  </si>
  <si>
    <t>BartlomiejMajowicz</t>
  </si>
  <si>
    <t>Saksham1005</t>
  </si>
  <si>
    <t>[Suggestion] Request for feature to highlight specific resources in a node</t>
  </si>
  <si>
    <t>Pravendra235</t>
  </si>
  <si>
    <t>nivalt</t>
  </si>
  <si>
    <t>Thank you for the PR but I won't be able to merge this since you have made changes to the JSON file which are a bit difficult to review for us. Please have a look at the contribution guidelines for the changes to roadmap items.</t>
  </si>
  <si>
    <t>Not a suitable resource.</t>
  </si>
  <si>
    <t>Article doesn't have proper formatting on code snippets, has broken code and seems outdated.</t>
  </si>
  <si>
    <t>```suggestion- [TypeScript Getting Started](https://thenewstack.io/typescript-tutorial-a-guide-to-using-the-programming-language/)```</t>
  </si>
  <si>
    <t>shindaki</t>
  </si>
  <si>
    <t>Create TOO HARD</t>
  </si>
  <si>
    <t>NewHuge</t>
  </si>
  <si>
    <t>fix: Correct syntax error in Promise initialization example by adding space</t>
  </si>
  <si>
    <t>edwin0x</t>
  </si>
  <si>
    <t>[Typo] System Design. Resources title in Replication</t>
  </si>
  <si>
    <t>nifadyev</t>
  </si>
  <si>
    <t>peixotoleonardo</t>
  </si>
  <si>
    <t>[Suggestion] Java Developer: MockServer</t>
  </si>
  <si>
    <t>k5924</t>
  </si>
  <si>
    <t>denisfouchard</t>
  </si>
  <si>
    <t>[Suggestion] Frontend Performance Best Practices</t>
  </si>
  <si>
    <t>YaswanthGupta</t>
  </si>
  <si>
    <t>[Typo] System Design. Link in Content Delivery Networks</t>
  </si>
  <si>
    <t>amantank</t>
  </si>
  <si>
    <t>[ Fixed ] #3882, resolves #3874</t>
  </si>
  <si>
    <t>@amanntank , thanks for you work. Could you please change the PR description? It will properly connect issue and PR. Here is the [reference](https://github.com/kamranahmedse/developer-roadmap/pull/3802#issue-1664327273)</t>
  </si>
  <si>
    <t xml:space="preserve">Thanks @ritabradley </t>
  </si>
  <si>
    <t>valentinopatane</t>
  </si>
  <si>
    <t>Please put a screenshot with before/after in the PRs for any UI changes.</t>
  </si>
  <si>
    <t>@nifadyev I've Updated my PR Description is it good? or i've to attach a screen shot. I am sorry if i am unknowingly making any mistake.</t>
  </si>
  <si>
    <t>[Bug] Broken download link</t>
  </si>
  <si>
    <t>ashutoshdubey133</t>
  </si>
  <si>
    <t>Sorry for misunderstanding. It's just an optional suggestion, you did great.Here is [documentation](https://docs.github.com/en/issues/tracking-your-work-with-issues/linking-a-pull-request-to-an-issue#linking-a-pull-request-to-an-issue-using-a-keyword) about linking issue and PR</t>
  </si>
  <si>
    <t>mesanoire</t>
  </si>
  <si>
    <t>fix: notify for upcoming page</t>
  </si>
  <si>
    <t>this branch is to start contribute</t>
  </si>
  <si>
    <t>shamsTheCoder</t>
  </si>
  <si>
    <t>I have just forked the project and want to contribute.</t>
  </si>
  <si>
    <t>[Suggestion] C++ Developer</t>
  </si>
  <si>
    <t>AngelYF</t>
  </si>
  <si>
    <t>[Suggestion] iOS/Swift Developer</t>
  </si>
  <si>
    <t>sarahak1786</t>
  </si>
  <si>
    <t>`Resolves #3882, resolves #3874` should be in PR [description](https://github.com/kamranahmedse/developer-roadmap/pull/3882#issue-1692791924)</t>
  </si>
  <si>
    <t>Mandroide</t>
  </si>
  <si>
    <t>andreiaribas</t>
  </si>
  <si>
    <t>bhavyakaudinya</t>
  </si>
  <si>
    <t>fix: broken link</t>
  </si>
  <si>
    <t>@bhavyakaudinya The web development basics link is broken, and the other works fine. You can check #3897 Thanks, and good luck for your roadmap journey 🎉</t>
  </si>
  <si>
    <t>samakhani</t>
  </si>
  <si>
    <t>[Bug] add missing file android.pdf</t>
  </si>
  <si>
    <t>9bany</t>
  </si>
  <si>
    <t>[Suggestion] Go Developer - Duplicate nodes of "Conditionals"</t>
  </si>
  <si>
    <t>We already have "Mark as Done" inside each topic of the roadmap.</t>
  </si>
  <si>
    <t>chore: stats</t>
  </si>
  <si>
    <t>Update choose-image-format-approprietly.md</t>
  </si>
  <si>
    <t>norvalbv</t>
  </si>
  <si>
    <t>Add profile picture for user</t>
  </si>
  <si>
    <t>Add In Progress state for topics</t>
  </si>
  <si>
    <t>artech-git</t>
  </si>
  <si>
    <t>FakeMG</t>
  </si>
  <si>
    <t>plskz</t>
  </si>
  <si>
    <t>duplicate #3318#3280</t>
  </si>
  <si>
    <t>Update twitter username</t>
  </si>
  <si>
    <t>Update CORS Resources</t>
  </si>
  <si>
    <t>rbika</t>
  </si>
  <si>
    <t>Ah, thank you!</t>
  </si>
  <si>
    <t>Neitralov</t>
  </si>
  <si>
    <t>anhnmt</t>
  </si>
  <si>
    <t>levvysokiy</t>
  </si>
  <si>
    <t>Can you please add the file path?</t>
  </si>
  <si>
    <t>Full stack java developer</t>
  </si>
  <si>
    <t>FoxBash</t>
  </si>
  <si>
    <t>[Suggestion] Go Developer - Web Frameworks</t>
  </si>
  <si>
    <t>tylermeekel</t>
  </si>
  <si>
    <t>yoavami</t>
  </si>
  <si>
    <t>This is a great resource</t>
  </si>
  <si>
    <t xml:space="preserve">These are all great resources. It seems like it would be great to add them. </t>
  </si>
  <si>
    <t>We have launched full stack roadmap. It used Node.js for the backend but you can replace that with Java and rest of the steps should stay the same.</t>
  </si>
  <si>
    <t>We have launched [full stack roadmap](https://roadmap.sh/full-stack). Regarding others, yes, they are planned -- we will have them soon.</t>
  </si>
  <si>
    <t>We have launched the [full stack roadmap](https://roadmap.sh/full-stack).</t>
  </si>
  <si>
    <t>JulienMaring</t>
  </si>
  <si>
    <t>Add fullstack roadmap</t>
  </si>
  <si>
    <t>Yash-WebDev</t>
  </si>
  <si>
    <t>Thank you but we are only focusing on the english content at the moment.</t>
  </si>
  <si>
    <t>Which color?</t>
  </si>
  <si>
    <t>It looks like this on my phone. I can't read it.![Screenshot_20230512_192924_com brave browser](https://github.com/kamranahmedse/developer-roadmap/assets/74600129/330baf60-3fe8-4617-a084-9f2537f39f14)</t>
  </si>
  <si>
    <t>sukurocking</t>
  </si>
  <si>
    <t>+1 for data engineering roadmap and thanks for sharing wonderful resources, @sandipan1 . Adding one more I reviewed, that can be used as reference for the data engineering roadmap:- https://github.com/datastacktv/data-engineer-roadmap</t>
  </si>
  <si>
    <t>Adding reference to a similar request raised: https://github.com/kamranahmedse/developer-roadmap/issues/3719</t>
  </si>
  <si>
    <t>I support this opinion specially for people who don't come from a computer science background.</t>
  </si>
  <si>
    <t>yeah surly we all need it.</t>
  </si>
  <si>
    <t>I support this opinion especially for people who don't come from a computer science background.</t>
  </si>
  <si>
    <t>[suggestion] Data Science roadmap.</t>
  </si>
  <si>
    <t>mark task as done</t>
  </si>
  <si>
    <t>dle42573</t>
  </si>
  <si>
    <t>[Suggestion] Full Stack Developer: wrong links in backend and devops buttons.</t>
  </si>
  <si>
    <t>m-ostadi</t>
  </si>
  <si>
    <t>Fix wrong backend and devops links on fullstack roadmap top.</t>
  </si>
  <si>
    <t>Hi @kamranahmedse, could you add this, please?It would improve Go Roadmap. Thanks in advance!</t>
  </si>
  <si>
    <t>[Suggestion] All</t>
  </si>
  <si>
    <t>pratham15541</t>
  </si>
  <si>
    <t>keeplz</t>
  </si>
  <si>
    <t>fix(103-advanced-topics)</t>
  </si>
  <si>
    <t>Waljunye</t>
  </si>
  <si>
    <t>Add resources for Linux roadmap</t>
  </si>
  <si>
    <t>manrepository</t>
  </si>
  <si>
    <t>Add man pages documentation for linux command</t>
  </si>
  <si>
    <t>Add man pages documentation for nmap command</t>
  </si>
  <si>
    <t>Thanks but I don't think that this adds any value.</t>
  </si>
  <si>
    <t>Add man page document for uname command</t>
  </si>
  <si>
    <t>AshabaJasper</t>
  </si>
  <si>
    <t>jttuboi</t>
  </si>
  <si>
    <t>dknathalage</t>
  </si>
  <si>
    <t xml:space="preserve">I am also interested in this—very minimal guidance and roadmaps on the Infrastructure and Cloud Architect roles. </t>
  </si>
  <si>
    <t>feat: user activities</t>
  </si>
  <si>
    <t>Ayush-Tibrewal</t>
  </si>
  <si>
    <t xml:space="preserve">Hii I am new to this open source world, I solved 600 problem on leetcode in Java , please assign me task if you have any  </t>
  </si>
  <si>
    <t>ToshitaSingh</t>
  </si>
  <si>
    <t>marooncoder09</t>
  </si>
  <si>
    <t>I am really looking forward to the Machine Learning roadmap. Thank you so much for providing such curated resources to us.</t>
  </si>
  <si>
    <t>1B05H1N</t>
  </si>
  <si>
    <t>[Suggestion] Headless Components in React Path</t>
  </si>
  <si>
    <t>tiloginsoft</t>
  </si>
  <si>
    <t>cloudmate404</t>
  </si>
  <si>
    <t>Thank you! You can track your progress by logging in or [print the PDF](https://roadmap.sh/pdfs/roadmaps/frontend.pdf) on paper and use that. We might add the checklist version of the roadmaps for it though.&lt;img width="464" alt="image" src="https://github.com/kamranahmedse/developer-roadmap/assets/4921183/e8c5d536-1cf3-4bcf-8de9-a34842675753"&gt;</t>
  </si>
  <si>
    <t>Adding link to Spring Boot roadmap from Java roadmap</t>
  </si>
  <si>
    <t>abiliocastro</t>
  </si>
  <si>
    <t>meta-panic</t>
  </si>
  <si>
    <t>[Suggestion] Design System</t>
  </si>
  <si>
    <t>Phat181</t>
  </si>
  <si>
    <t>alissondarck</t>
  </si>
  <si>
    <t>[Suggestion] All Roadmaps — a glanceable 'Update Status' &amp; a visually apparent path already traversed upon</t>
  </si>
  <si>
    <t>Sidver-pod</t>
  </si>
  <si>
    <t>[Suggestion] System Design Thoughput definition</t>
  </si>
  <si>
    <t>franciscoJpereira</t>
  </si>
  <si>
    <t>Polidoro-root</t>
  </si>
  <si>
    <t>I agree, I'm looking for a C reference for testing and this roadmap is the first thing that I though</t>
  </si>
  <si>
    <t>fix "Function Expression Syntax" example &amp;&amp; add MDN links on typescript roadmap</t>
  </si>
  <si>
    <t>CMD+K Search Feature</t>
  </si>
  <si>
    <t>MSamiulHasnat</t>
  </si>
  <si>
    <t>Add support for CMD + K search</t>
  </si>
  <si>
    <t>[Suggestion] Ability to add comments/notes</t>
  </si>
  <si>
    <t>sevak995</t>
  </si>
  <si>
    <t>TypeScript roadmap is the extension of JavaScript roadmap. No need to add JavaScript resources under any of the items.</t>
  </si>
  <si>
    <t>&gt; TypeScript roadmap is the extension of JavaScript roadmap. No need to add JavaScript resources under any of the items.Okay, but the example isn't accurate. Maybe I can create a new PR to fix only the example?</t>
  </si>
  <si>
    <t>[Suggestion] Prompt Engineering Roadmap</t>
  </si>
  <si>
    <t>settysantu</t>
  </si>
  <si>
    <t>User gets logged out on browser quit.</t>
  </si>
  <si>
    <t>CMD+K Firefox bug</t>
  </si>
  <si>
    <t>[Suggestion] Make "done" boxes gray in every roadmap</t>
  </si>
  <si>
    <t>eduardonard</t>
  </si>
  <si>
    <t>[Bug] PostgreSQL DBA</t>
  </si>
  <si>
    <t>BaikenM</t>
  </si>
  <si>
    <t>chore: firefox input outline</t>
  </si>
  <si>
    <t>Can you please share a screenshot/video?</t>
  </si>
  <si>
    <t>Certainly! Here's a short clip.https://github.com/kamranahmedse/developer-roadmap/assets/30524729/9da05b09-b844-461c-943d-f912add1b4d9</t>
  </si>
  <si>
    <t>[Suggestion] link to resources of a game to learn git</t>
  </si>
  <si>
    <t>igabriell</t>
  </si>
  <si>
    <t>mkhalid-s</t>
  </si>
  <si>
    <t>Could you share the browser details? _Checked it on Safari and Chrome. Works fine for me.Safari: Version 16.5 (18615.2.9.11.4)Chrome: Version 113.0.5672.126 (Official Build) (x86_64)_</t>
  </si>
  <si>
    <t>Akriti2304</t>
  </si>
  <si>
    <t>fix(button): navigation search with `k`</t>
  </si>
  <si>
    <t>serjan-nasredin</t>
  </si>
  <si>
    <t>Thank you! I have fixed this in https://github.com/kamranahmedse/developer-roadmap/commit/d3668b25e90f4f1790ff74710b5658ef07c5f960. It required some CSS changes as well as [nesting of keys](https://developer.mozilla.org/en-US/docs/Web/HTML/Element/kbd#representing_keystrokes_within_an_input)</t>
  </si>
  <si>
    <t>[Bug]MongoDB roadmap</t>
  </si>
  <si>
    <t>Avinash014</t>
  </si>
  <si>
    <t>Fix small typo</t>
  </si>
  <si>
    <t>se-ke</t>
  </si>
  <si>
    <t>I'm using Firefox: Mozilla/5.0 (Windows NT 10.0; Win64; x64; rv:109.0) Gecko/20100101 Firefox/113.0</t>
  </si>
  <si>
    <t>ok. I see the point. The scroll/flex overlaps for "Relative container" and "Astro Island".Maybe changing `fixed right-0 top-0 z-40 h-screen w-full overflow-y-auto bg-white p-4 sm:max-w-[600px] sm:p-6`TO `fixed right-2 top-0 z-50 h-screen w-full overflow-y-auto bg-white p-4 sm:max-w-[600px] sm:p-6`will give some Right spacing to the scroll that should not overlap with each other.</t>
  </si>
  <si>
    <t>fix(wrapper): replace div tag</t>
  </si>
  <si>
    <t>[Suggestion] Frontend Performance Best Practices - Performance Tools</t>
  </si>
  <si>
    <t>m-krebs</t>
  </si>
  <si>
    <t>[Bug]Same content for different map tile (Mongodb)</t>
  </si>
  <si>
    <t>CodeVibranium</t>
  </si>
  <si>
    <t>[Resource] Java Developer Roadmap</t>
  </si>
  <si>
    <t>samin-al-wasee</t>
  </si>
  <si>
    <t>lobodol</t>
  </si>
  <si>
    <t>* Solid line represents the learning path connecting the main topics (yellow boxes).* Dotted lines are the extension of the main topic into sub topics (light yellow boxes)</t>
  </si>
  <si>
    <t>[Suggestion] Golang roadmap</t>
  </si>
  <si>
    <t>Menahem-Mendel</t>
  </si>
  <si>
    <t>pion &amp; kratos nodes</t>
  </si>
  <si>
    <t>I've pushed changes</t>
  </si>
  <si>
    <t>NageshShelke</t>
  </si>
  <si>
    <t>[NEW ROADMAP] Firebase</t>
  </si>
  <si>
    <t>exprays</t>
  </si>
  <si>
    <t>v1-get-user-resource-progress not returning any value for skipped topics</t>
  </si>
  <si>
    <t>michael-vigato</t>
  </si>
  <si>
    <t>Thank you, @vgtmhl; we've fixed it.</t>
  </si>
  <si>
    <t>HarukaYamamoto0</t>
  </si>
  <si>
    <t>You can do it now from the account page.&lt;img width="1440" alt="image" src="https://github.com/kamranahmedse/developer-roadmap/assets/54026804/32f2ea80-bd6b-424e-845c-289571708c8c"&gt;Thank you, I'm closing the issue.</t>
  </si>
  <si>
    <t>mingjm3</t>
  </si>
  <si>
    <t>And when mark the Query Operators as done, the Performance Optimisation will also be marked</t>
  </si>
  <si>
    <t>fix minor typos</t>
  </si>
  <si>
    <t>yusunghyun</t>
  </si>
  <si>
    <t>[Suggestion] Frontend Developer: adding vitest</t>
  </si>
  <si>
    <t>[Suggestion] Data structure and algorithm (DSA) roadmap</t>
  </si>
  <si>
    <t>rishabhv471</t>
  </si>
  <si>
    <t>Add content internet</t>
  </si>
  <si>
    <t>megaqbitx</t>
  </si>
  <si>
    <t>We have added this under the "Activity" tab in account.</t>
  </si>
  <si>
    <t>victor060</t>
  </si>
  <si>
    <t>digital-knight1103</t>
  </si>
  <si>
    <t>robbyph</t>
  </si>
  <si>
    <t>optimizasean</t>
  </si>
  <si>
    <t>I strongly recommend adding this CTF as it has lectures, slides, and CTF accessible through both VM and VSCode workspace (for pure code and terminal users - non-gui people).It is incredibly well designed and easy to use, track, and progress.EDIT: personal recommendation is to place at the top of the CTF list as it may be easier for newer users to get into than the others and has lots of support on their discord and live twitch lectures and AMA sessions.</t>
  </si>
  <si>
    <t>*Note: Course contents cover multiple modules and will go from incredibly beginner (know almost nothing) to very advanced topics.*</t>
  </si>
  <si>
    <t>[Minor Typo] Computer Science roadmap Tries != Trees</t>
  </si>
  <si>
    <t>Login link fix</t>
  </si>
  <si>
    <t>bug</t>
  </si>
  <si>
    <t>Thank you for reporting that but it's correct; it is supposed to say [Trie](https://en.wikipedia.org/wiki/Trie).</t>
  </si>
  <si>
    <t>0xcrypto</t>
  </si>
  <si>
    <t>Thank you, I will take a look. Feel free to open a PR if you want.</t>
  </si>
  <si>
    <t>Thank you, what do you think we should have in the certifications area? Could you suggest an updated list for that section?</t>
  </si>
  <si>
    <t>Adding range-for loop</t>
  </si>
  <si>
    <t>Opened the PR, don't know if you want to keep the commentary on the range-for loop, feel free to take it out, change order, etc.</t>
  </si>
  <si>
    <t>Oops, accidentally closed!!!</t>
  </si>
  <si>
    <t>Added some other things that i think should come handy.</t>
  </si>
  <si>
    <t>[Suggestion] C++   Developer</t>
  </si>
  <si>
    <t>Edrlima78</t>
  </si>
  <si>
    <t>Oh a prefix tree 😆 nice! I never heard that term before. Looks like I need some learning before I can check that node off</t>
  </si>
  <si>
    <t>kiransalagare</t>
  </si>
  <si>
    <t>Front-end Basic</t>
  </si>
  <si>
    <t>KelvinJanes</t>
  </si>
  <si>
    <t xml:space="preserve">Developer Junior Front-end Basic </t>
  </si>
  <si>
    <t>Fixing "new and delete operators" titles.</t>
  </si>
  <si>
    <t>Rapliii1</t>
  </si>
  <si>
    <t>[Suggestion] Embedded software developer roadmap</t>
  </si>
  <si>
    <t>dylanchang44</t>
  </si>
  <si>
    <t>Add ChangeNotifier and ValueNotifier tutorials</t>
  </si>
  <si>
    <t>kubaolszewski</t>
  </si>
  <si>
    <t>[Roadmap Request] Game development</t>
  </si>
  <si>
    <t>NickoGNS</t>
  </si>
  <si>
    <t>Fixing std::chrono::hours declaration.</t>
  </si>
  <si>
    <t>[Suggestion] Full Stack Developer</t>
  </si>
  <si>
    <t>shehabahmed235</t>
  </si>
  <si>
    <t>[NEW ROADMAP] Terraform</t>
  </si>
  <si>
    <t>dickiesanders</t>
  </si>
  <si>
    <t>TommyLeong</t>
  </si>
  <si>
    <t>[NEW ROADMAP] Machine Learning</t>
  </si>
  <si>
    <t>letsmakecakes</t>
  </si>
  <si>
    <t>AbinaAfroza</t>
  </si>
  <si>
    <t>fsz4</t>
  </si>
  <si>
    <t>KingDjako</t>
  </si>
  <si>
    <t>[BUG] Failure to Render Articles Following 404 Error</t>
  </si>
  <si>
    <t>renancleyson-dev</t>
  </si>
  <si>
    <t>7X029</t>
  </si>
  <si>
    <t>jhonpedro</t>
  </si>
  <si>
    <t>Fix docker typo</t>
  </si>
  <si>
    <t>leo-holanda</t>
  </si>
  <si>
    <t>ArKhosrojerdi</t>
  </si>
  <si>
    <t>ISRSSRSSGCSRNextjs v13 concepts like app router, use client, use server-only ...</t>
  </si>
  <si>
    <t>[Suggestion] add Deno for running TypeScript</t>
  </si>
  <si>
    <t>scarf005</t>
  </si>
  <si>
    <t>Thanks for the PR Leo but I can't verify your change due to the formatting. Can you please mention what typo did you fix?Also, regarding formatting, there is no need for that, we have been working on translating these roadmaps so all the labels and text will be kept out of these JSON files.</t>
  </si>
  <si>
    <t>The typo can be found in the second commit. "Programming _Lanugages_" -&gt; "Programming Languages". About the formatting, ok. I'm reverting it to the previous state.</t>
  </si>
  <si>
    <t>[Issue] Frontend Developer</t>
  </si>
  <si>
    <t>NICCANAS</t>
  </si>
  <si>
    <t>Add localization</t>
  </si>
  <si>
    <t>Fix typo in docker.json</t>
  </si>
  <si>
    <t>[Suggestion] C   Developer</t>
  </si>
  <si>
    <t>AndreiNanescu</t>
  </si>
  <si>
    <t>```suggestion                {learningCount} {t('inProgress')}```</t>
  </si>
  <si>
    <t>```suggestion                {skippedCount} {t('skipped')}```</t>
  </si>
  <si>
    <t>```suggestion            {totalCount} {t('total')}```</t>
  </si>
  <si>
    <t>MasterMindsIT</t>
  </si>
  <si>
    <t>[NEW ROADMAP] Embedded Engineering</t>
  </si>
  <si>
    <t>diogokuiaski</t>
  </si>
  <si>
    <t>sukmaragil</t>
  </si>
  <si>
    <t>Fix recursive types example in typescript roadmap</t>
  </si>
  <si>
    <t>JasonMan34</t>
  </si>
  <si>
    <t>suffateach</t>
  </si>
  <si>
    <t>A1Kumari</t>
  </si>
  <si>
    <t>rest fundamental</t>
  </si>
  <si>
    <t>olawuwo-abideen</t>
  </si>
  <si>
    <t>nodejs concept</t>
  </si>
  <si>
    <t>[Suggestion] Code Review Pyramid</t>
  </si>
  <si>
    <t>yohangdev</t>
  </si>
  <si>
    <t>chore: add resource under javascript:javascript-control-flow:exceptio…</t>
  </si>
  <si>
    <t>fxhxyz4</t>
  </si>
  <si>
    <t>js throw statement</t>
  </si>
  <si>
    <t>kawaiier</t>
  </si>
  <si>
    <t>I guess it's already fixed as I couldn't reproduce it in Safari, Brave and Firefox</t>
  </si>
  <si>
    <t>nurulsucisawaliah</t>
  </si>
  <si>
    <t>[Suggestion] Add an API documention roadmap or guide, or code documentation as general.</t>
  </si>
  <si>
    <t>AugustoRavazoli</t>
  </si>
  <si>
    <t>Add mongodb roadmap in backend content</t>
  </si>
  <si>
    <t>User badge</t>
  </si>
  <si>
    <t>FrknKoseoglu</t>
  </si>
  <si>
    <t>[Suggestion] Docker Roadmap</t>
  </si>
  <si>
    <t>matiasjrodriguez</t>
  </si>
  <si>
    <t>KunjManavadariya</t>
  </si>
  <si>
    <t>AisultanBaltabayev</t>
  </si>
  <si>
    <t>Misspell</t>
  </si>
  <si>
    <t>Add Bun ORM to ORMs section for Go - Light-weight ORM for Large Scale projects</t>
  </si>
  <si>
    <t>zaahidali</t>
  </si>
  <si>
    <t>tedy-art</t>
  </si>
  <si>
    <t>Update 100-installing-a-local-cluster.md</t>
  </si>
  <si>
    <t>kanhayaKy</t>
  </si>
  <si>
    <t>fix: Typo Lanugages -&gt; Languages</t>
  </si>
  <si>
    <t>arzkar</t>
  </si>
  <si>
    <t>fix: typo: mor -&gt; more</t>
  </si>
  <si>
    <t>[Suggestion] UX Design Typo</t>
  </si>
  <si>
    <t>aayooshid</t>
  </si>
  <si>
    <t>[BUG] "What is Apache Ant?" link under roadmap Java &gt; Ant is not working</t>
  </si>
  <si>
    <t>bhaskar253</t>
  </si>
  <si>
    <t>Road card badge</t>
  </si>
  <si>
    <t>[Feature] Keep older versions available</t>
  </si>
  <si>
    <t>kerunaru</t>
  </si>
  <si>
    <t>[New Roadmap] Machine Learning</t>
  </si>
  <si>
    <t>PriyansuMaurya</t>
  </si>
  <si>
    <t>feat: show user's progress on homepage</t>
  </si>
  <si>
    <t>```suggestion- [Using the State Hook](https://react.dev/reference/react/useState)```</t>
  </si>
  <si>
    <t>never-ask-why</t>
  </si>
  <si>
    <t>parksandy</t>
  </si>
  <si>
    <t>File class link in Flutter roadmap is wrong</t>
  </si>
  <si>
    <t>Ar0manKhan</t>
  </si>
  <si>
    <t>Roadmap hint progress bar</t>
  </si>
  <si>
    <t>Alamudin0101</t>
  </si>
  <si>
    <t>KodeKloud wrong spelling</t>
  </si>
  <si>
    <t>i-umairkhan</t>
  </si>
  <si>
    <t>Update devops.json</t>
  </si>
  <si>
    <t>```suggestion                    "text": "KodeKloud DevOps Courses"```</t>
  </si>
  <si>
    <t>Fix has been deployed, thank you!</t>
  </si>
  <si>
    <t>[Broken Link] Backend Developer</t>
  </si>
  <si>
    <t>Ali-Tofiqi</t>
  </si>
  <si>
    <t>BernardoDeveloper</t>
  </si>
  <si>
    <t>pajjurus</t>
  </si>
  <si>
    <t>What changes do we need to consider for languages specific to Java, JavaScript, and Python? Which plugin is good for the programming language/framework ( i mean in the sense of code accuracy)</t>
  </si>
  <si>
    <t>outdated link in react/101-functional-components</t>
  </si>
  <si>
    <t>imran-khani</t>
  </si>
  <si>
    <t>abhayaman669</t>
  </si>
  <si>
    <t>LinkedIn Login/Signup</t>
  </si>
  <si>
    <t>[Suggestion] Adding operating system in the Computer Science roadmap</t>
  </si>
  <si>
    <t>jonathanalvares9009</t>
  </si>
  <si>
    <t>[Suggestion] Flutter Developer - Wrong link mentioned in Inherited Widgets</t>
  </si>
  <si>
    <t>zyllus17</t>
  </si>
  <si>
    <t>[Issue] #4075 Wrong link assigned</t>
  </si>
  <si>
    <t>ShawnNectar</t>
  </si>
  <si>
    <t>[Issue] #4062 Wrong link assigned</t>
  </si>
  <si>
    <t>If you need to access older versions, you can refer to the previous commits. Although it may be a bit inconvenient, reviewing the commit history is one way to find the version you want to. Also, I 100% agree with that feature!</t>
  </si>
  <si>
    <t>[Issue] Software Architect - Duplicated python in related roadmaps</t>
  </si>
  <si>
    <t>[Broken Link] full-stack roadmap - Node.js</t>
  </si>
  <si>
    <t>victoriacheng15</t>
  </si>
  <si>
    <t>thekushalgaikwad</t>
  </si>
  <si>
    <t xml:space="preserve">Has this issue been closed appropriately? Or has the devrel roadmap already been released? </t>
  </si>
  <si>
    <t>The external link is broken</t>
  </si>
  <si>
    <t>fix URL link</t>
  </si>
  <si>
    <t>johan456789</t>
  </si>
  <si>
    <t>Looks like the correct link is: https://www.youtube.com/watch?v=jCGMedd6IWA</t>
  </si>
  <si>
    <t xml:space="preserve">Thank you @johan456789 </t>
  </si>
  <si>
    <t>snahal04</t>
  </si>
  <si>
    <t>Update 100-lambda.md</t>
  </si>
  <si>
    <t xml:space="preserve">created a pull request for the same </t>
  </si>
  <si>
    <t>[NEW ROADMAP] Linux Kernel Developer</t>
  </si>
  <si>
    <t>pushp1997</t>
  </si>
  <si>
    <t>Mark roadmap as favorite</t>
  </si>
  <si>
    <t>Fix spelling mistake</t>
  </si>
  <si>
    <t>rtk-rnjn</t>
  </si>
  <si>
    <t>ArmanTaheriGhaleTaki</t>
  </si>
  <si>
    <t>&gt; In `process monitoring` - top command explanation is duplicated.Yes, it is.</t>
  </si>
  <si>
    <t xml:space="preserve">Yeah it's valid typo </t>
  </si>
  <si>
    <t>ag14spirit</t>
  </si>
  <si>
    <t>Yes this will help the student who has a major in Electronics and Communication or a related field</t>
  </si>
  <si>
    <t>arjunlodhirajput01</t>
  </si>
  <si>
    <t>hakeem98</t>
  </si>
  <si>
    <t>jbonnett92</t>
  </si>
  <si>
    <t>Correct a spelling mistake</t>
  </si>
  <si>
    <t>aaryandewan</t>
  </si>
  <si>
    <t>[Broken Link] React Developer</t>
  </si>
  <si>
    <t>wheelerMT</t>
  </si>
  <si>
    <t>[Suggestion] Allow roadmaps to be downloaded as md files</t>
  </si>
  <si>
    <t>devhindo</t>
  </si>
  <si>
    <t>Mark favorite in the Roadmap's page</t>
  </si>
  <si>
    <t>cvanert</t>
  </si>
  <si>
    <t>cholazzzb</t>
  </si>
  <si>
    <t>isaquexavier33</t>
  </si>
  <si>
    <t>epapbak</t>
  </si>
  <si>
    <t>[Broken Link] Computer Science Roadmap</t>
  </si>
  <si>
    <t>1Kanan1</t>
  </si>
  <si>
    <t>[Issue] #4068 Remove duplicated explanation/links</t>
  </si>
  <si>
    <t>renatocfrancisco</t>
  </si>
  <si>
    <t>🔗 Fix Outdated Link -&gt; React Router</t>
  </si>
  <si>
    <t>ArnavK-09</t>
  </si>
  <si>
    <t>🔗 Fix Broken Link -&gt; Computer Science (C)</t>
  </si>
  <si>
    <t>```suggestion- [Components and Props](https://react.dev/reference/react/Component)```</t>
  </si>
  <si>
    <t>Thank you for the PR, I have added the link directly. Please avoid changing the JSON.</t>
  </si>
  <si>
    <t>Thank you for the PR, it is hard for me to review the change due to the nature of JSON file so I have fixed the typo myself. Regarding minified JSON, it was done to reduce the size previously but that doesn't apply anymore since we convert it to single line during the build step. I will format the JSON files. Thank you!</t>
  </si>
  <si>
    <t>ZenoTan</t>
  </si>
  <si>
    <t>Fix typo in code review 102-documentation.md</t>
  </si>
  <si>
    <t>AkdM</t>
  </si>
  <si>
    <t>PatrickKyei</t>
  </si>
  <si>
    <t>[BUG] Link broken</t>
  </si>
  <si>
    <t>amrouanka</t>
  </si>
  <si>
    <t>jimmyhogerty</t>
  </si>
  <si>
    <t>Updated 102-mfu-cache.md</t>
  </si>
  <si>
    <t>amarsingh1014</t>
  </si>
  <si>
    <t>Fix spelling Mistake</t>
  </si>
  <si>
    <t>Rychillie</t>
  </si>
  <si>
    <t>up</t>
  </si>
  <si>
    <t>Update setup-and-auto-renew-ssl-certificates.md</t>
  </si>
  <si>
    <t>Fenced code blocks should be surrounded by blank lines.</t>
  </si>
  <si>
    <t>Multiple consecutive blank lines</t>
  </si>
  <si>
    <t>[ Typo ]  Package Managers - C++ Archive Network (cppan) Heading</t>
  </si>
  <si>
    <t>balaji-sivasakthi</t>
  </si>
  <si>
    <t>fix(typo): package manager's C++ Archive Network (cppan) heading</t>
  </si>
  <si>
    <t>[Typo]  First C++ Program's  Heading  main() has typo</t>
  </si>
  <si>
    <t>fix(typo): fixed typo in  cpp - main() function heading</t>
  </si>
  <si>
    <t>Good catch</t>
  </si>
  <si>
    <t>[Typo] Error in "namespace" Section - Incorrect Usage of "using" Keyword</t>
  </si>
  <si>
    <t>fix(typo): fixed typo in cpp namespaces</t>
  </si>
  <si>
    <t>Road map de lenguajes</t>
  </si>
  <si>
    <t>vibrion121</t>
  </si>
  <si>
    <t>ferdinand1995</t>
  </si>
  <si>
    <t>[Suggestion] All Road Maps</t>
  </si>
  <si>
    <t>rosebabu-macroglobal</t>
  </si>
  <si>
    <t>abhia-ca</t>
  </si>
  <si>
    <t>Add support for keyboard navigation</t>
  </si>
  <si>
    <t>feeedback</t>
  </si>
  <si>
    <t>BoasXD</t>
  </si>
  <si>
    <t>domust</t>
  </si>
  <si>
    <t>tabishnaqvi1311</t>
  </si>
  <si>
    <t xml:space="preserve">Hey, so I was looking into this, and found that you can use the  `depth` parameter to reduce the repo size. Like this```shgit clone --depth=1 https://github.com/kamranahmedse/developer-roadmap.git```This downloads the repo without the history, which significantly reduces it from about 47,000 objects to about a mere 5000. I also added a little note regarding this in the readme.md file. Am submitting PR @Greg-Myers-SB  @kamranahmedse </t>
  </si>
  <si>
    <t xml:space="preserve">Fixing this, the link is supposed to be ```https://github.com/kamranahmedse/developer-roadmap/tree/master/src/data/roadmaps```not```https://github.com/kamranahmedse/developer-roadmap/tree/master/roadmaps/jsons```@rtk-rnjn @kamranahmedse </t>
  </si>
  <si>
    <t>Issue #4110 Broken Link Fix</t>
  </si>
  <si>
    <t>Clone size fix ISSUE #3312</t>
  </si>
  <si>
    <t>thaidev247</t>
  </si>
  <si>
    <t>nice</t>
  </si>
  <si>
    <t>&gt; In Backend Developer path Internet &gt; What is HTTP? &gt; [SSL, TLS, HTTPS Explained](https://www.youtube.com/watch?v=j9qmmewmcfo) The video isn't available anymore in Youtube. @Ali-Tofiqi ## **Fixed in** #4081</t>
  </si>
  <si>
    <t>:c</t>
  </si>
  <si>
    <t xml:space="preserve">Add Buddy.Works </t>
  </si>
  <si>
    <t>czuli</t>
  </si>
  <si>
    <t>dimbit</t>
  </si>
  <si>
    <t>Hi there!Good point. Do you mind if I update them?</t>
  </si>
  <si>
    <t>scottreed</t>
  </si>
  <si>
    <t>[React developer] Actualize links to React documentation</t>
  </si>
  <si>
    <t>ThDag</t>
  </si>
  <si>
    <t>good issue fix 👍</t>
  </si>
  <si>
    <t xml:space="preserve">yes 👍 </t>
  </si>
  <si>
    <t>Fix typo and grammatical improvements for code-review (102-documentation.md)</t>
  </si>
  <si>
    <t>davidsonfellipe</t>
  </si>
  <si>
    <t>Typo: `quide` to `guide`</t>
  </si>
  <si>
    <t>Hi @kamranahmedse! This has been open a while, would you like to merge it?</t>
  </si>
  <si>
    <t>[Bug] "Buffer" card in Go roadmap has a resource for protocol buffers.</t>
  </si>
  <si>
    <t>its-kos</t>
  </si>
  <si>
    <t>[FEATURE] Theme toggler to switch between dark and light mode.</t>
  </si>
  <si>
    <t>xmayukx</t>
  </si>
  <si>
    <t>actual runtime complexity algorithms</t>
  </si>
  <si>
    <t>kritma</t>
  </si>
  <si>
    <t>afcruzc</t>
  </si>
  <si>
    <t>liamtirney</t>
  </si>
  <si>
    <t>java</t>
  </si>
  <si>
    <t>ramplayer0908</t>
  </si>
  <si>
    <t>Update 100-installing.md</t>
  </si>
  <si>
    <t>reuteelf</t>
  </si>
  <si>
    <t>fix(typo): link break in 100-html.md</t>
  </si>
  <si>
    <t>iwint</t>
  </si>
  <si>
    <t>[FIXED] Last link broken in HTML section of the full stack roadmap titled "HTML and CSS Full Course - Beginner To Pro" [100-html.md](https://github.com/kamranahmedse/developer-roadmap/blob/master/src/data/roadmaps/full-stack/content/100-html.md)</t>
  </si>
  <si>
    <t>This issue was fixed and here is the PR [Link]( https://github.com/kamranahmedse/developer-roadmap/pull/4147)</t>
  </si>
  <si>
    <t>hamadecd</t>
  </si>
  <si>
    <t>&gt; This issue was fixed and here is the PR [Link](https://github.com/kamranahmedse/developer-roadmap/pull/4147)I don't think that was fixed, I just tried and the link redirects to a video that does not available anymore.</t>
  </si>
  <si>
    <t xml:space="preserve">&gt; &gt; This issue was fixed and here is the PR [Link](https://github.com/kamranahmedse/developer-roadmap/pull/4147)&gt; &gt; I don't think that was fixed, I just tried and the link redirects to a video that does not available anymore.It works for me may be your are checking with the previous file and please do check with a correct fileSteps to check1.Go to the respective PR2.Click "File changed" section3.Click on view file and check with that </t>
  </si>
  <si>
    <t>Victor-x1</t>
  </si>
  <si>
    <t>anup-kaushal-git</t>
  </si>
  <si>
    <t>fix(typo): link updated in 100-servlet.md</t>
  </si>
  <si>
    <t>Ankurjainaj</t>
  </si>
  <si>
    <t>Rugvex06</t>
  </si>
  <si>
    <t>I am standing by for your feedback</t>
  </si>
  <si>
    <t>Delete Account</t>
  </si>
  <si>
    <t>fix: link pointing from javascript to devops</t>
  </si>
  <si>
    <t>vilelf</t>
  </si>
  <si>
    <t>PR: https://github.com/kamranahmedse/developer-roadmap/pull/4154#3798 this issue is related</t>
  </si>
  <si>
    <t xml:space="preserve">[suggestion] AI &amp; ML </t>
  </si>
  <si>
    <t>masterismail</t>
  </si>
  <si>
    <t>Thanks, this should be fixed now.</t>
  </si>
  <si>
    <t>@kamranahmedse ?</t>
  </si>
  <si>
    <t>Unity Developer Roadmap</t>
  </si>
  <si>
    <t>joegakah</t>
  </si>
  <si>
    <t>![image](https://github.com/kamranahmedse/developer-roadmap/assets/54236546/44f33043-2705-4d8d-a5dd-2896f083d358)</t>
  </si>
  <si>
    <t xml:space="preserve">? 👍 </t>
  </si>
  <si>
    <t>Update typo in introduction-to-llms.md</t>
  </si>
  <si>
    <t>dimun7</t>
  </si>
  <si>
    <t>CANTEYOUI</t>
  </si>
  <si>
    <t>xrishb</t>
  </si>
  <si>
    <t>LucianIoan31</t>
  </si>
  <si>
    <t>arthuroliveira1997</t>
  </si>
  <si>
    <t>[New Roadmap] SQL Roadmap</t>
  </si>
  <si>
    <t>jjaguillon</t>
  </si>
  <si>
    <t>farojos</t>
  </si>
  <si>
    <t>[Bug] Google Recaptcha Error "Invalid domain for site key"</t>
  </si>
  <si>
    <t>Yousef-Salah</t>
  </si>
  <si>
    <t>OneCode-AA</t>
  </si>
  <si>
    <t xml:space="preserve">@ThDag want to say something? </t>
  </si>
  <si>
    <t>pkonopacki1</t>
  </si>
  <si>
    <t>Agree!</t>
  </si>
  <si>
    <t>We don't have that captcha anymore. Are you sure you are at [roadmap.sh](https://roadmap.sh/)?</t>
  </si>
  <si>
    <t>[Here you go.](https://github.com/kamranahmedse/developer-roadmap/files/11967498/frontend-beginner.pdf)</t>
  </si>
  <si>
    <t xml:space="preserve">&gt; @ThDag want to say something? yes 👍 </t>
  </si>
  <si>
    <t>levsargsyan</t>
  </si>
  <si>
    <t>Thank you, can you submit a PR with these changes?</t>
  </si>
  <si>
    <t>Fix Typo: Typescript</t>
  </si>
  <si>
    <t>Feel free to submit a PR</t>
  </si>
  <si>
    <t>&gt; **Transcript** - Everyday Types ❌&gt; &gt; **Typescript** - Everyday Types ✔&gt; &gt; ![image](https://user-images.githubusercontent.com/63096083/251476014-0b52e051-2ad8-49a4-bb68-2d8a4c66d9b6.png)@kamranahmedse If It's valid, allow me to submit a PR for this?</t>
  </si>
  <si>
    <t>Fix Computer Science roadmap MFU cache description</t>
  </si>
  <si>
    <t>Fixed in https://github.com/kamranahmedse/developer-roadmap/commit/05451a0f0795f4d2bcc6efe0f1199d47ba408b2a</t>
  </si>
  <si>
    <t>@Yasir-Khan22 I went to verify if the title was correct and edited the file in-place -- sorry for the missed opportunity. I am sure you will find some other typos somewhere ;-)</t>
  </si>
  <si>
    <t>&gt; Thank you!You are welcome!</t>
  </si>
  <si>
    <t>Update ux-design.json typo of Wieframing to Wireframing</t>
  </si>
  <si>
    <t>JacobSHayes</t>
  </si>
  <si>
    <t>What are LLMs?</t>
  </si>
  <si>
    <t>Michael-Jiahao-Zhang</t>
  </si>
  <si>
    <t>remove trailing spaces/lines</t>
  </si>
  <si>
    <t>And?</t>
  </si>
  <si>
    <t>[Node.js Developer] Update 102-history-of-nodejs.md</t>
  </si>
  <si>
    <t>gabrielcoelhodacunha</t>
  </si>
  <si>
    <t>Introduction to the Language has an incorrect link</t>
  </si>
  <si>
    <t>jamiecropley</t>
  </si>
  <si>
    <t>🔗 fix: broken link in roadmap cpp</t>
  </si>
  <si>
    <t>Meaningful Names Appears Twice</t>
  </si>
  <si>
    <t>PeterPCW</t>
  </si>
  <si>
    <t>Thanks for updating! Reach out if you need help fixing and finding other broken links.</t>
  </si>
  <si>
    <t>Code By Actor is Insufficient</t>
  </si>
  <si>
    <t>That would be great for us.</t>
  </si>
  <si>
    <t>Is this fixed? I can click through on the nodes to get the individual topics. If not that I'm not sure what else you meant.</t>
  </si>
  <si>
    <t>Network programming</t>
  </si>
  <si>
    <t>EneRing</t>
  </si>
  <si>
    <t>Update ext_links in devops.json</t>
  </si>
  <si>
    <t>anbelo</t>
  </si>
  <si>
    <t>The nodes are now clickable, although a lot of them do not have any additional content.</t>
  </si>
  <si>
    <t>[Suggestion] Computer Science: Section for Clean Code and Clean Architecture</t>
  </si>
  <si>
    <t>[Suggestion] Computer Science: Programming Paradigms?</t>
  </si>
  <si>
    <t>Test Management</t>
  </si>
  <si>
    <t>AdeTesting</t>
  </si>
  <si>
    <t>Arsh551</t>
  </si>
  <si>
    <t>Useful Suggestion</t>
  </si>
  <si>
    <t>Adding Javascript to a section.</t>
  </si>
  <si>
    <t>Danny-Pages</t>
  </si>
  <si>
    <t>nevsd</t>
  </si>
  <si>
    <t>Im able to contribute for pt-br as well</t>
  </si>
  <si>
    <t>Thank you for the suggestion. What do you think we can add and where in the roadmap? Feel free to suggest a nested bullet list mentioning the nodes to be added.</t>
  </si>
  <si>
    <t>This has been fixed thanks. Couldn't merge your PR because the file was unformatted and it was hard for me to review the changes. Thanks though!</t>
  </si>
  <si>
    <t>Consistency Patterns are Insufficient</t>
  </si>
  <si>
    <t>Actually an even better example is the Fail-Over topic. Consistency Patterns should look like that.</t>
  </si>
  <si>
    <t>Nitinbhojsingh</t>
  </si>
  <si>
    <t xml:space="preserve">Please assign me this suggestion </t>
  </si>
  <si>
    <t>JavaScript Roadmap</t>
  </si>
  <si>
    <t>ojhabhumika</t>
  </si>
  <si>
    <t>[Suggestion] C Developer, Lua Developer, FORTRAN Developer</t>
  </si>
  <si>
    <t>Brensom</t>
  </si>
  <si>
    <t>arikov10</t>
  </si>
  <si>
    <t>https://phptherightway.com/</t>
  </si>
  <si>
    <t>Amazon Web Services Roadmap</t>
  </si>
  <si>
    <t>sefacan</t>
  </si>
  <si>
    <t>Thanks this has been added https://roadmap.sh/sql</t>
  </si>
  <si>
    <t>Fix: removed dublicate link in 108-javascript-expressions-and-operators</t>
  </si>
  <si>
    <t>nehaturov</t>
  </si>
  <si>
    <t>Typo in Input section of API Security Best Practices</t>
  </si>
  <si>
    <t>ankush-0x90</t>
  </si>
  <si>
    <t>fix incorrect pyramid document URL</t>
  </si>
  <si>
    <t>thezass</t>
  </si>
  <si>
    <t>erasmoh</t>
  </si>
  <si>
    <t xml:space="preserve">If you mean this link [Node.js and Express.js Full Course](https://www.youtube.com/watch?v=Oe421EPjeBE), it is working now @victoriacheng15.![image](https://github.com/kamranahmedse/developer-roadmap/assets/12125288/6bb0c76c-7c42-480d-a287-f068d4adb2c8) </t>
  </si>
  <si>
    <t>[issue-4197]: Fix typo in API Security Best Practices</t>
  </si>
  <si>
    <t>C++ Frameworks</t>
  </si>
  <si>
    <t>Vakulex</t>
  </si>
  <si>
    <t>@erasmoh Yes, that link, and thank you for letting me know!</t>
  </si>
  <si>
    <t>Checkmarks to track progress</t>
  </si>
  <si>
    <t>andreaxmartins</t>
  </si>
  <si>
    <t>feature request</t>
  </si>
  <si>
    <t>Adding TypeScript</t>
  </si>
  <si>
    <t>mayurmudoi</t>
  </si>
  <si>
    <t>Would you mind removing it from the PR?</t>
  </si>
  <si>
    <t>Link to appium documentation</t>
  </si>
  <si>
    <t>AugustoRickes</t>
  </si>
  <si>
    <t>Add CI/CD section for React Native roadmap</t>
  </si>
  <si>
    <t>gramosukaj</t>
  </si>
  <si>
    <t>Check GZIP Compression not working</t>
  </si>
  <si>
    <t>nicolaswalcker</t>
  </si>
  <si>
    <t>yes,  I will do it.</t>
  </si>
  <si>
    <t>@arikchakma updated!</t>
  </si>
  <si>
    <t>[issue-4207]: change check gzip compression url</t>
  </si>
  <si>
    <t>We already have support for marking as in progress&gt; inside the drawer&lt;img width="452" alt="image" src="https://github.com/kamranahmedse/developer-roadmap/assets/4921183/bdfe7273-dc06-428c-b921-ea499baf4b49"&gt;&gt; as a shortcut &lt;kbd&gt;shift&lt;/kbd&gt; + &lt;kbd&gt;click&lt;/kbd&gt;&lt;img width="423" alt="image" src="https://github.com/kamranahmedse/developer-roadmap/assets/4921183/d1225807-f2e3-45a9-8ff1-2176254262fb"&gt;</t>
  </si>
  <si>
    <t>fix: Typo in the "Prompts" description at Prompt Engineering Roadmap</t>
  </si>
  <si>
    <t>hakumizuki</t>
  </si>
  <si>
    <t>[issue-4210]: Fix typo from bug 4210</t>
  </si>
  <si>
    <t>&gt; @arikchakma updated!Thanks</t>
  </si>
  <si>
    <t>Addition of Android Architecture Methods</t>
  </si>
  <si>
    <t>chaitanyamhaiskar</t>
  </si>
  <si>
    <t>I want to suggest the LAMP/WAMP stack expecially PHP roadmap.</t>
  </si>
  <si>
    <t>abdulsalamamtech</t>
  </si>
  <si>
    <t>Caching Strategies is Insufficient And Has No Links</t>
  </si>
  <si>
    <t>fix: removed duplicate link in react roadmap 103-rendering 103-refs</t>
  </si>
  <si>
    <t>fix: removed duplicate link in react 103-rendering/104-events</t>
  </si>
  <si>
    <t>fix: added link + rewritten link text react 106-state-management</t>
  </si>
  <si>
    <t>✅</t>
  </si>
  <si>
    <t>fazle-rabbi-dev</t>
  </si>
  <si>
    <t>Youtube link issue</t>
  </si>
  <si>
    <t>Bharath-anil</t>
  </si>
  <si>
    <t>Add OWASP LLM's to Prompt Engineering path</t>
  </si>
  <si>
    <t>davidgraca</t>
  </si>
  <si>
    <t xml:space="preserve">AppTelemetry - 404 Not Found Error </t>
  </si>
  <si>
    <t>erickmarx</t>
  </si>
  <si>
    <t>Tryhackme "Penetration Test Rules of Participation" room</t>
  </si>
  <si>
    <t>aethrox</t>
  </si>
  <si>
    <t>Update backend roadmap containerization option to kubernetes roadmap</t>
  </si>
  <si>
    <t>IuryChagas</t>
  </si>
  <si>
    <t>Adding Kubernetes Roadmap as containerization option on backend roadmap.</t>
  </si>
  <si>
    <t>JavaScript Roadmap Addition</t>
  </si>
  <si>
    <t>kaustavkarak</t>
  </si>
  <si>
    <t xml:space="preserve">Allow the Explaining to be downloaded offline </t>
  </si>
  <si>
    <t>AbdelrahmanAbdelmougeth</t>
  </si>
  <si>
    <t>Change style of references/pointers</t>
  </si>
  <si>
    <t>AlexOteiza</t>
  </si>
  <si>
    <t>Thanks Alex, feel free to open a PR</t>
  </si>
  <si>
    <t>You need to change the color of the status in the process. It's too hard to see clearly</t>
  </si>
  <si>
    <t>moclaw</t>
  </si>
  <si>
    <t>Invalid Link</t>
  </si>
  <si>
    <t>miracseref</t>
  </si>
  <si>
    <t>Update 101-functional-components.md</t>
  </si>
  <si>
    <t>Add Abseil to the Libraries section</t>
  </si>
  <si>
    <t>yoalerobledo</t>
  </si>
  <si>
    <t xml:space="preserve">Suggest </t>
  </si>
  <si>
    <t>3bdoalkader</t>
  </si>
  <si>
    <t>Which color are you talking about? Screenshot?</t>
  </si>
  <si>
    <t>Devcontainers &amp; virtual Environments</t>
  </si>
  <si>
    <t>NGProg</t>
  </si>
  <si>
    <t>Include tools for unit testing</t>
  </si>
  <si>
    <t>Antoniobox</t>
  </si>
  <si>
    <t>Function generators</t>
  </si>
  <si>
    <t>Avazart</t>
  </si>
  <si>
    <t xml:space="preserve">Multiprocessing and Multithreading </t>
  </si>
  <si>
    <t>Update history-of-javascript.md</t>
  </si>
  <si>
    <t>bartan34</t>
  </si>
  <si>
    <t>Add youtube and twitter icon in footer</t>
  </si>
  <si>
    <t>Project idea</t>
  </si>
  <si>
    <t>easierd</t>
  </si>
  <si>
    <t>Remove cache in local storage</t>
  </si>
  <si>
    <t>yunygo</t>
  </si>
  <si>
    <t>More detailed roadmap about php . 😊</t>
  </si>
  <si>
    <t>Use interactive checkboxes instead of bullet points</t>
  </si>
  <si>
    <t>mohammadamin-alizadeh</t>
  </si>
  <si>
    <t>yes</t>
  </si>
  <si>
    <t>Suggestion to add a certificate</t>
  </si>
  <si>
    <t>deepBIu3</t>
  </si>
  <si>
    <t>CEH Placement</t>
  </si>
  <si>
    <t>elliottmotson</t>
  </si>
  <si>
    <t>Temporal Dead Zone / Hoisting</t>
  </si>
  <si>
    <t>mhmdmsvi24</t>
  </si>
  <si>
    <t>Pdf roadmap react is not up to date.</t>
  </si>
  <si>
    <t>romanbtt</t>
  </si>
  <si>
    <t>Update roadmap</t>
  </si>
  <si>
    <t>lez-doit</t>
  </si>
  <si>
    <t>Adding loops in python basics</t>
  </si>
  <si>
    <t>duaasayed</t>
  </si>
  <si>
    <t>Inclusion of DevSecOps in DevOps Roadmap</t>
  </si>
  <si>
    <t>rahulmore1</t>
  </si>
  <si>
    <t>MezoPeeta</t>
  </si>
  <si>
    <t>There are some things that needs to be included like feature engineering , extraction and MLOps</t>
  </si>
  <si>
    <t>Alright, I will include it and get back to you ASAP.</t>
  </si>
  <si>
    <t>Select Roadmaps Modal</t>
  </si>
  <si>
    <t>Keep the roadmaps state inside the component. Apply selection should add/remove.</t>
  </si>
  <si>
    <t>Leave Team confirmation popup</t>
  </si>
  <si>
    <t>XmySz</t>
  </si>
  <si>
    <t>good job!</t>
  </si>
  <si>
    <t>thetinshusasi</t>
  </si>
  <si>
    <t>That would be great</t>
  </si>
  <si>
    <t>Show current user progress first</t>
  </si>
  <si>
    <t>Let's not mutate the `response````suggestion    const currentUserProgress = response.find((member) =&gt; member.email === user?.email);    const otherUserProgresses = response.filter(member =&gt; member.email !== user?.email);```</t>
  </si>
  <si>
    <t>Add update progress functionality in modal</t>
  </si>
  <si>
    <t>aricma</t>
  </si>
  <si>
    <t>Hey @kaustavkarak, I think we close this issue. We already have conditional operators in the javascript roadmap.&lt;img width="1201" alt="Screenshot 2023-07-26 at 09 47 25" src="https://github.com/kamranahmedse/developer-roadmap/assets/22852149/ba499287-5e27-405b-b7d7-a0edace0b9dd"&gt;</t>
  </si>
  <si>
    <t>Promises</t>
  </si>
  <si>
    <t>ammyCodex</t>
  </si>
  <si>
    <t>Exporting updated progress</t>
  </si>
  <si>
    <t>silo117</t>
  </si>
  <si>
    <t>Correct 'CDNss' to 'CDNs'</t>
  </si>
  <si>
    <t>yandif</t>
  </si>
  <si>
    <t>Add a learning programming language to qa roadmap</t>
  </si>
  <si>
    <t>rggaoxin</t>
  </si>
  <si>
    <t>Update the link of youtube channel</t>
  </si>
  <si>
    <t>I am currently at a rudimentary level. Despite that, I have made an attempt. However, I'm not entirely sure what more I should add.![image](https://github.com/kamranahmedse/developer-roadmap/assets/101447544/84dc9598-9778-458b-a092-b202b8b74bee)I have created this Figma jamboard, so we can easily collaborate. Can anyone please help with this?Here is the link : https://www.figma.com/file/J2sYb9BRpr3xwTT4jgk85w/ml-roadmap?type=whiteboard&amp;node-id=0%3A1&amp;t=NBfeBihCBRJMjEea-1</t>
  </si>
  <si>
    <t>add new only c# roadmap please!</t>
  </si>
  <si>
    <t>habibor-rahaman1010</t>
  </si>
  <si>
    <t>Team Member listing and Progress Reminder</t>
  </si>
  <si>
    <t>Fix misspell.</t>
  </si>
  <si>
    <t>typo test</t>
  </si>
  <si>
    <t>sjdevgo</t>
  </si>
  <si>
    <t>davimattos</t>
  </si>
  <si>
    <t>Change all roadmaps' page titles to "X developer roadmap"</t>
  </si>
  <si>
    <t>Vsevolod-Shustov</t>
  </si>
  <si>
    <t>Arranging content elements</t>
  </si>
  <si>
    <t>marshmeowllo</t>
  </si>
  <si>
    <t>Update 102-sharding-strategies.md</t>
  </si>
  <si>
    <t>tlmikulski</t>
  </si>
  <si>
    <t>Project ideas for the DevOps Roadmap</t>
  </si>
  <si>
    <t>Jojo-GitH2</t>
  </si>
  <si>
    <t>fix(typo): fixed typo in js resources</t>
  </si>
  <si>
    <t>Sa1tyPretzel</t>
  </si>
  <si>
    <t>nilesh-gore</t>
  </si>
  <si>
    <t>@kamranahmedse Please add Kotlin roadmap for Android Devs.</t>
  </si>
  <si>
    <t>Add logrus to logging section in Go</t>
  </si>
  <si>
    <t>samanazadi</t>
  </si>
  <si>
    <t>unavailable youtube videos in c++ roadmap bitwise operators</t>
  </si>
  <si>
    <t>samyarkhafan</t>
  </si>
  <si>
    <t>sujit-shrc</t>
  </si>
  <si>
    <t>Hello Sir can i work on this  issue?</t>
  </si>
  <si>
    <t>Dynamic programming section for the computer science roadmap</t>
  </si>
  <si>
    <t>aitmamatovmusa</t>
  </si>
  <si>
    <t>Add OverTheWire and PentesterLab to the CTF legend</t>
  </si>
  <si>
    <t>noshitsecurity</t>
  </si>
  <si>
    <t>Add CASP+ next to CEH</t>
  </si>
  <si>
    <t>Idk can you? Someone needs to update the links to those videos with something else cause the old ones are removed from youtube.</t>
  </si>
  <si>
    <t>gamegee</t>
  </si>
  <si>
    <t>add info on lexing/parsing &amp; compilers to Comp Sci roadmap</t>
  </si>
  <si>
    <t>jnahmias</t>
  </si>
  <si>
    <t>Adding a notes section</t>
  </si>
  <si>
    <t>milangtoth</t>
  </si>
  <si>
    <t>Closing it for now, since the change in API which includes `isFavorite` seems to have fixed the inconsistent favorite marking behavior. Keeping the PR in my notes though -- if it happens again we can merge it in.</t>
  </si>
  <si>
    <t>Share Progress</t>
  </si>
  <si>
    <t xml:space="preserve">Unity developer </t>
  </si>
  <si>
    <t>anandhkirupa</t>
  </si>
  <si>
    <t>Update content for prompt engineering</t>
  </si>
  <si>
    <t>Kimonic99</t>
  </si>
  <si>
    <t>Update prompt engineering</t>
  </si>
  <si>
    <t>Add compilers to Computer Science Roadmap</t>
  </si>
  <si>
    <t>Yarillo4</t>
  </si>
  <si>
    <t>Road Map to Becoming an IoT Developer</t>
  </si>
  <si>
    <t>Saipreetham0</t>
  </si>
  <si>
    <t>Add Maps in Advanced Dart section of Flutter roadmap</t>
  </si>
  <si>
    <t>Cybersecurity Expert Roadmap is missing the CompTIA CySa+ Certification</t>
  </si>
  <si>
    <t>DavidC-Burke</t>
  </si>
  <si>
    <t>MarkPuchalaII</t>
  </si>
  <si>
    <t>fix: removed unavailable youtube link from 102-responsive-design-and-media-queries.md</t>
  </si>
  <si>
    <t>badwithnames</t>
  </si>
  <si>
    <t>Create File1</t>
  </si>
  <si>
    <t>LuisebLopez</t>
  </si>
  <si>
    <t>aa</t>
  </si>
  <si>
    <t>Sended</t>
  </si>
  <si>
    <t>Add Hive in Storage in Flutter Roadmap</t>
  </si>
  <si>
    <t>Denzel313</t>
  </si>
  <si>
    <t>the discord link on main website is invaild</t>
  </si>
  <si>
    <t>kcfuler</t>
  </si>
  <si>
    <t>Remove checkmarks from the corner of the boxes for clarity and redesign the color system of the boxes.</t>
  </si>
  <si>
    <t>Dago-117</t>
  </si>
  <si>
    <t>DevSecOps, Identity, &amp; Cloud Enhancement</t>
  </si>
  <si>
    <t>SMBowen</t>
  </si>
  <si>
    <t>UI changes and alignment</t>
  </si>
  <si>
    <t>vineetps</t>
  </si>
  <si>
    <t>QA Manual Testing 103-reporting: Incorrect link</t>
  </si>
  <si>
    <t>Gazwai</t>
  </si>
  <si>
    <t>C++ Developer roadmap - Setting up your environment - Misinformation on availability of Visual Studio on Mac</t>
  </si>
  <si>
    <t>PatrykSzewczuk</t>
  </si>
  <si>
    <t>Creating private roadmaps</t>
  </si>
  <si>
    <t>abobus-2288</t>
  </si>
  <si>
    <t xml:space="preserve">Add Federation under Authentication Methodologies </t>
  </si>
  <si>
    <t>7864214</t>
  </si>
  <si>
    <t>Missing completion functionality under multiple sections</t>
  </si>
  <si>
    <t xml:space="preserve">Add tools </t>
  </si>
  <si>
    <t xml:space="preserve">Add "Functions" to the "Database Fundamentals section" in the aspnet-core roadmap. </t>
  </si>
  <si>
    <t>luislopez-dev</t>
  </si>
  <si>
    <t>Typescript - Method Overriding typo</t>
  </si>
  <si>
    <t>jesusfj710</t>
  </si>
  <si>
    <t>Fix typo in Method Overriding in Typescript</t>
  </si>
  <si>
    <t>understand the audience is not clickable</t>
  </si>
  <si>
    <t>AdrielMaximus</t>
  </si>
  <si>
    <t>ivandev-81</t>
  </si>
  <si>
    <t>so... Is this issue closed but: Is that a work in progress or not ??I'm in doubt</t>
  </si>
  <si>
    <t>Python Roadmap : Suggestion</t>
  </si>
  <si>
    <t>stacked-uk</t>
  </si>
  <si>
    <t>realFranco</t>
  </si>
  <si>
    <t>Hello, seems to me that it is useful it you are pursing roles related with the next positions (and relatives): - Data Engineering;  - Data Science;  - Full Data stack scientist.Based on my experience I mostly use Python for scripting, web services, automations tools and integration services, and I am not get it in touch with Jupyter Notebooks or any live-code repo tools yet, maybe I am wrong, but that is my perception.</t>
  </si>
  <si>
    <t>zixuniaowu</t>
  </si>
  <si>
    <t>&gt; @BOLT04 hi thanks a lot when I use https://github.com/waqasilyas/json-converter-bmpr. to  convert .bmpr files to JSONseems the json file format is different to the current one. and when open got some error:------------------------------------------------------------------------------------------There was an error.Try loading the page again. or submit an issue on GitHub with following:Cannot read properties of undefined (reading 'measuredW')TypeError: Cannot read properties of undefined (reading 'measuredW') at D (http://localhost:3000/node_modules/.vite/deps/roadmap-renderer.js?v=f4505f10:221:27)___________________________________________________________________________________what about your suggest?</t>
  </si>
  <si>
    <t>&gt; &gt; @BOLT04 hi thanks a lot &gt; when I use https://github.com/waqasilyas/json-converter-bmpr. to  convert .bmpr files to JSON&gt; seems the json file format is different to the current one. and when open got some error:&gt; ------------------------------------------------------------------------------------------&gt; There was an error.&gt; Try loading the page again. or submit an issue on GitHub with following:&gt; &gt; Cannot read properties of undefined (reading 'measuredW')&gt; TypeError: Cannot read properties of undefined (reading 'measuredW') at D (http://localhost:3000/node_modules/.vite/deps/roadmap-renderer.js?v=f4505f10:221:27)&gt; ___________________________________________________________________________________&gt; what about your suggest?I was able to do a workaround but i dont remember 😅</t>
  </si>
  <si>
    <t>fix: broken link to CompTIA A+ 220-1101 [Roadmap cyber-security]</t>
  </si>
  <si>
    <t>sto1key</t>
  </si>
  <si>
    <t>Array Destructuring in JavaScript</t>
  </si>
  <si>
    <t>sai6708</t>
  </si>
  <si>
    <t>tabi-ya</t>
  </si>
  <si>
    <t>Now Fixed ![FwOgjdFyxz](https://github.com/kamranahmedse/developer-roadmap/assets/135990135/1ca867e3-7226-4553-a557-26dc38d87575)</t>
  </si>
  <si>
    <t xml:space="preserve">Bookmark links </t>
  </si>
  <si>
    <t>PhStefen</t>
  </si>
  <si>
    <t xml:space="preserve">Deployment stamp </t>
  </si>
  <si>
    <t>marianoquevedo</t>
  </si>
  <si>
    <t>Where's Dates?</t>
  </si>
  <si>
    <t>pedro-demeu</t>
  </si>
  <si>
    <t>Strikethrough text on Done status makes text difficult to read</t>
  </si>
  <si>
    <t>abdulwahabse</t>
  </si>
  <si>
    <t>Image Prompting Improvements</t>
  </si>
  <si>
    <t>chints-me</t>
  </si>
  <si>
    <t>Roadmap could not be downloaded</t>
  </si>
  <si>
    <t>erenolgun</t>
  </si>
  <si>
    <t>fix: update link of "Functional Components and Props"</t>
  </si>
  <si>
    <t>smgestupa</t>
  </si>
  <si>
    <t>For some reason, GitHub detected two changes where the other change has no difference, weird.</t>
  </si>
  <si>
    <t>Thank you for reporting the issue. Where did you get that link? Someone seems to have deployed all of our codebase as road.sh -- the original website is [roadmap.sh](https://roadmap.sh). I will take an action against them.</t>
  </si>
  <si>
    <t>Add Root Me to the CTFs section</t>
  </si>
  <si>
    <t>HooperDooper</t>
  </si>
  <si>
    <t>Add more of the INE/elearnsecurity exams for cyber certifications</t>
  </si>
  <si>
    <t>jaedyno15</t>
  </si>
  <si>
    <t>Handlebars</t>
  </si>
  <si>
    <t>saurav-commits</t>
  </si>
  <si>
    <t>bingoku</t>
  </si>
  <si>
    <t>Check this out，But it's Chinesehttps://www.processon.com/v/64d49cb64e65c16610352aba</t>
  </si>
  <si>
    <t>Adding Gui Programming to Java Roadmap</t>
  </si>
  <si>
    <t>Koko1345</t>
  </si>
  <si>
    <t>Update 101-instanceof-operator.md</t>
  </si>
  <si>
    <t>Changes in Checkpoint - CLI Apps</t>
  </si>
  <si>
    <t>SatyamSakpal</t>
  </si>
  <si>
    <t>Fixed: Function Expression Syntax</t>
  </si>
  <si>
    <t>Removed duplicate sentence in SQL roadmap</t>
  </si>
  <si>
    <t>zorkpt</t>
  </si>
  <si>
    <t>Backend &amp; Frontend</t>
  </si>
  <si>
    <t>firedevelop</t>
  </si>
  <si>
    <t>Use created instead of built in container context</t>
  </si>
  <si>
    <t xml:space="preserve">C++ RoadMap PDF File is found attached after clicking download button of React-Native RoadMap.  </t>
  </si>
  <si>
    <t>pmbharali</t>
  </si>
  <si>
    <t>Remove extra "s" on 102-razor-pages.md</t>
  </si>
  <si>
    <t>obvTiger</t>
  </si>
  <si>
    <t>Aman254</t>
  </si>
  <si>
    <t>can you please add Metntion the file location: for the changes to be made</t>
  </si>
  <si>
    <t>Sure, here it is: `src/data/roadmaps/docker/content/109-container-security/index.md`</t>
  </si>
  <si>
    <t>@tlmikulski Now, you can close this I updated the file built -&gt; created , but my changes are not visible in the original website as I updated the Index.md</t>
  </si>
  <si>
    <t>&gt; @tlmikulski Now, you can close this I updated the file built -&gt; created , but my changes are not visible in the original website as I updated the Index.mdIf changes are not visible, have you pushed / merged your code? :)</t>
  </si>
  <si>
    <t>As per your request - I'm closing this issue.</t>
  </si>
  <si>
    <t>remove the tensorflow content from the C++ roadmap</t>
  </si>
  <si>
    <t>duhnyel</t>
  </si>
  <si>
    <t>Toggle difficulty levels (on/off)</t>
  </si>
  <si>
    <t>projectmehari</t>
  </si>
  <si>
    <t>Note feature for each node on the roadmap</t>
  </si>
  <si>
    <t>solipsse</t>
  </si>
  <si>
    <t xml:space="preserve">We are working on the custom editor for making roadmaps. This will be done after the migration. It's not possible currently because the content is all in markdown at the moment and it would be a hassle to implement it now. </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</si>
  <si>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docs](https://github.com/kamranahmedse/developer-roadmap/blob/master/contributing.md). Thank you for your suggestion though 🙏 </t>
  </si>
  <si>
    <t>We are currently working on a custom editor for making roadmaps. This isn't easily possible to do right now but we will have it in the future. Thank you!</t>
  </si>
  <si>
    <t>It took ages but we are finally working on a custom editor for making roadmaps. It's almost there and we plan on launching it hopefully by mid September. Thank you!https://github.com/kamranahmedse/developer-roadmap/assets/4921183/6eeb5807-d386-4823-b5d3-48aec1c59332</t>
  </si>
  <si>
    <t>Project Suggestions at different expertise level.</t>
  </si>
  <si>
    <t>heyanilthakur</t>
  </si>
  <si>
    <t>Add IndexDB into Front end roadmap</t>
  </si>
  <si>
    <t>rickvian</t>
  </si>
  <si>
    <t>Center Modal Window</t>
  </si>
  <si>
    <t>randylirano</t>
  </si>
  <si>
    <t>Python Developper Roadmap</t>
  </si>
  <si>
    <t>AD0791</t>
  </si>
  <si>
    <t xml:space="preserve">Request List My New Tool </t>
  </si>
  <si>
    <t>dragonked2</t>
  </si>
  <si>
    <t>Changes in Static Typing (C++ Developer)</t>
  </si>
  <si>
    <t>Mikeost</t>
  </si>
  <si>
    <t>Restores astro-compress</t>
  </si>
  <si>
    <t>NikolaRHristov</t>
  </si>
  <si>
    <t>Team Feedback Popup</t>
  </si>
  <si>
    <t>Topic Bookmark</t>
  </si>
  <si>
    <t>maitybiky</t>
  </si>
  <si>
    <t>Change to the correct data type</t>
  </si>
  <si>
    <t>FarhaKousar1601</t>
  </si>
  <si>
    <t>56ab428ec6e79cf31a74e61bfe5b9077f9274caf</t>
  </si>
  <si>
    <t>Broken link</t>
  </si>
  <si>
    <t>bartlomiejlis</t>
  </si>
  <si>
    <t xml:space="preserve">Fix typos in Web Vitals Guide </t>
  </si>
  <si>
    <t>mcornale</t>
  </si>
  <si>
    <t>Thank you but the guide is meant to be visual. I will fix the typos.</t>
  </si>
  <si>
    <t>jessiewinn</t>
  </si>
  <si>
    <t>UnsubscribeOn Wed, Aug 16, 2023 at 9:26 AM Kamran Ahmed ***@***.***&gt;wrote:&gt;&gt;&gt; Closed #4345&gt; &lt;https://github.com/kamranahmedse/developer-roadmap/pull/4345&gt;.&gt;&gt;&gt;&gt;&gt; —&gt; Reply to this email directly, view it on GitHub&gt; &lt;https://github.com/kamranahmedse/developer-roadmap/pull/4345#event-10108386524&gt;,&gt; or unsubscribe&gt; &lt;https://github.com/notifications/unsubscribe-auth/A25XVO7CTEHSU55Q4Y7QAQTXVTDBRANCNFSM6AAAAAA3SPE4GQ&gt;&gt; .&gt; You are receiving this because you are subscribed to this thread.Message&gt; ID: &lt;kamranahmedse/developer-roadmap/pull/4345/issue_event/10108386524@&gt; github.com&gt;&gt;&gt;&gt;</t>
  </si>
  <si>
    <t>alexshibu1</t>
  </si>
  <si>
    <t>ohh yaaaa</t>
  </si>
  <si>
    <t>Thank you for the PR but we are not accepting any changes to the roadmap JSON files because it is harder to test. We are working on a custom editor for roadmaps which will make it easier for people to contribute. Until then please submit an issue instead.</t>
  </si>
  <si>
    <t>Thank you for the PR but this won't add the item in the roadmap. Please have a look at the contribution docs for suggesting topics.</t>
  </si>
  <si>
    <t>Thank you for the PR but we are not accepting any changes to the JSON files because it is harder to test. We are working on a custom editor for roadmaps which will make it easier for people to contribute. Until then please submit an issue instead.</t>
  </si>
  <si>
    <t>This won't have any impact on the roadmap. Please have a look at the contribution docs for suggesting roadmap topics.</t>
  </si>
  <si>
    <t>Thank you for the PR but I don't think there is any need to include this debugging information.</t>
  </si>
  <si>
    <t>&gt; Thank you for the PR but I don't think there is any need to include this debugging information.I tried running the original command, which didn't work even though I had my python3 alias as python. The certbot command was specific to CentOS to use python3-certbot, that's why I opened a PR. Thank you</t>
  </si>
  <si>
    <t>typescript roadmap - Conditional Types - Extends Error</t>
  </si>
  <si>
    <t>bhaltair</t>
  </si>
  <si>
    <t>Add GitHub Actions to QA roadmap CI/CD</t>
  </si>
  <si>
    <t>Julian88Tex</t>
  </si>
  <si>
    <t>Fixed git link and added new links in fullstack roadmap</t>
  </si>
  <si>
    <t>iamnishantgaharwar</t>
  </si>
  <si>
    <t>Python Developer - dependency management</t>
  </si>
  <si>
    <t>skoenig</t>
  </si>
  <si>
    <t>Please use the "Submit Link" option to submit links&lt;img width="605" alt="image" src="https://github.com/kamranahmedse/developer-roadmap/assets/4921183/c69e791a-496e-4b81-aca8-5cdb7e9ea36c"&gt;</t>
  </si>
  <si>
    <t>Add AnalogJS to SSR/SSG roadmap</t>
  </si>
  <si>
    <t>AdditionAddict</t>
  </si>
  <si>
    <t>Proposal for roadmap.sh Enhancement: Automatic Removal of Skipped Steps</t>
  </si>
  <si>
    <t>CryptoLevchyk</t>
  </si>
  <si>
    <t>Back end dev dead link</t>
  </si>
  <si>
    <t>Changes to Virtualization Section of Cyber Security Roadmap</t>
  </si>
  <si>
    <t>spencerdclayton</t>
  </si>
  <si>
    <t>No Normalization</t>
  </si>
  <si>
    <t>Slight changes</t>
  </si>
  <si>
    <t>aaliyevaa</t>
  </si>
  <si>
    <t>FIx coding style</t>
  </si>
  <si>
    <t>Rome Formatter</t>
  </si>
  <si>
    <t>danielefinocchiaro</t>
  </si>
  <si>
    <t>Difference in PDF and Web version in Flutter roadmap</t>
  </si>
  <si>
    <t>drooxie</t>
  </si>
  <si>
    <t>Globalization features</t>
  </si>
  <si>
    <t>brunoj1</t>
  </si>
  <si>
    <t>AI and Data Scientist Roadmap - Deep Leaarning Book - Security issue - Bad certificate</t>
  </si>
  <si>
    <t>elir0d</t>
  </si>
  <si>
    <t>AI and Data Scientist Roadmap - Deep Learning Book Sugestion</t>
  </si>
  <si>
    <t>Fix add missing word.</t>
  </si>
  <si>
    <t>Data types (structs vs classes clarification)</t>
  </si>
  <si>
    <t>YarinMagdaci</t>
  </si>
  <si>
    <t>can you add an option for the user to turn on/off the recommendation ticks and whenever you make a milestone instead of just crossing the topic or block can you colour code it as well as having a cross on the topic?</t>
  </si>
  <si>
    <t>Shah-Haque</t>
  </si>
  <si>
    <t>Omar-Ebrahim-1</t>
  </si>
  <si>
    <t>I have updated the roadmap. We can work and improve on it [Here](https://github.com/OmarEbrahim1/embedded_roadmap_draft):# Proposed roadmap- Hands-on with Arduino and ESP32- C/C++ for embedded programming.  - Programming without standard libraries.  - Try not to use dynamic allocation.  - Explore various compilers such as gcc, IAR, Keil, etc.  - IDEs (Neovim, Vim, VScode, IAR, Keil, Eclipse, VisualStudio)  - Patterns      - Circular Buffers      - State Machines- Git and GitHub- Digital Electronics    - Basic Binary logic    - Logic Ports    - LED    - Motor Drivers- Integrated Circuits    - Schematics reading    - Datasheet reading    - General Purpose Input Output    - Sensors &amp; Actuators    - Analogic-Digital Converter- Tooling    - Using an oscilloscope    - Using a logical analyzer- Board Layout    - Know your hardware    - Bill Of Materials    - Basic on PCB design (KiCAD, Altium, Eagle)- Computer Architecture    - RISC / CISC- Microcontrollers    - AVR    - ARM- Communication Protocols    - ISO/OSI    - UART, CAN, USB    - HDLC    - I2C    - SPI / ModBus    - Wifi / LoRa / Zigbee- Flashing a microcontroller    - Bare Metal    - RTOS        - FreeRTOS        - Zephyr        - ThreadX    - Jtag Interface    - Debugging- Device Drivers    - Abstracting Hardware - HAL- Embedded Linux    - Yocto Project    - uClinux- IoT    - MQ queue (MQTT)</t>
  </si>
  <si>
    <t>Automatically added to study groups</t>
  </si>
  <si>
    <t>Harshbansal8705</t>
  </si>
  <si>
    <t>Articles in MongoDB roadmap cannot show correctly</t>
  </si>
  <si>
    <t>ascodeasice</t>
  </si>
  <si>
    <t>Add Vite in Fundamental Topics section</t>
  </si>
  <si>
    <t>lotus34rus</t>
  </si>
  <si>
    <t>Prerequisites of the roadmaps</t>
  </si>
  <si>
    <t>SahilDahat</t>
  </si>
  <si>
    <t>Golang: Add Slog logging package</t>
  </si>
  <si>
    <t>Broderick-Westrope</t>
  </si>
  <si>
    <t>Golang Roadmap `Conditional Statements` links updates</t>
  </si>
  <si>
    <t>iAnisdev</t>
  </si>
  <si>
    <t>Code fix</t>
  </si>
  <si>
    <t>Add Reverse iterator (C++)</t>
  </si>
  <si>
    <t>krzysztof-tokarski</t>
  </si>
  <si>
    <t>Provide Chinese translation</t>
  </si>
  <si>
    <t>HashCookie</t>
  </si>
  <si>
    <t>Dark Theme</t>
  </si>
  <si>
    <t>Code5linger</t>
  </si>
  <si>
    <t>Favourites star button  to quickly access roadmaps if u use several roadmaps</t>
  </si>
  <si>
    <t>danilvysotsky</t>
  </si>
  <si>
    <t>We already have bookmark feature for that&lt;img width="465" alt="image" src="https://github.com/kamranahmedse/developer-roadmap/assets/4921183/428a1b5a-fcdb-4212-92e6-129efad4f6b8"&gt;</t>
  </si>
  <si>
    <t xml:space="preserve">Add nginx as a Reverse proxy alternative </t>
  </si>
  <si>
    <t>N-E-W-T-O-N</t>
  </si>
  <si>
    <t>Cppdatatypestructandclass</t>
  </si>
  <si>
    <t>selvamuthukumaran1</t>
  </si>
  <si>
    <t>Redux must be in the map</t>
  </si>
  <si>
    <t>rukiyeaydin</t>
  </si>
  <si>
    <t>AWS Best Practices - S3 Use random strings at the start of your keys doesn't apply anymore</t>
  </si>
  <si>
    <t>GauntStrelok</t>
  </si>
  <si>
    <t>AI and Data Scientist Roadmap - Suggestions for Depolyment Section</t>
  </si>
  <si>
    <t>wizardforcel</t>
  </si>
  <si>
    <t>javascript-variable-scope index.md</t>
  </si>
  <si>
    <t>Endless Throbber</t>
  </si>
  <si>
    <t>NkITaa</t>
  </si>
  <si>
    <t>Incorrect link to the "Deep Learning Book"</t>
  </si>
  <si>
    <t xml:space="preserve">Scopes In Javascripts - Local Sope </t>
  </si>
  <si>
    <t>albin-baby-2002</t>
  </si>
  <si>
    <t>Python Developer: Youtube video not found</t>
  </si>
  <si>
    <t>SFINAE fix (C++)</t>
  </si>
  <si>
    <t xml:space="preserve">I try starting a project in frontend </t>
  </si>
  <si>
    <t>mugonaan-0097</t>
  </si>
  <si>
    <t>I don't get it, can you elaborate, please? Maybe a screenshot. Because currently, we don't have a way to start any project.</t>
  </si>
  <si>
    <t xml:space="preserve">That is the massage that show when I click on frontend </t>
  </si>
  <si>
    <t>![Uploading Screenshot_20230823-161520.png…]()</t>
  </si>
  <si>
    <t>It's not uploaded properly.</t>
  </si>
  <si>
    <t>![Screenshot_20230823-161520](https://github.com/kamranahmedse/developer-roadmap/assets/107762780/5e4a87e3-4ea9-4311-bf00-8ccdd9b7dd84)Check it</t>
  </si>
  <si>
    <t>What is your browser and operating system information?</t>
  </si>
  <si>
    <t xml:space="preserve">I am using chrome </t>
  </si>
  <si>
    <t>OS details, please? Like the Android version etc.</t>
  </si>
  <si>
    <t>Android version 10 HiOS version is 6</t>
  </si>
  <si>
    <t>Can you try to update the Chrome? Because I've tried it from my Android device (a really old device) it's working fine.</t>
  </si>
  <si>
    <t>Waw what is wrong with mine?</t>
  </si>
  <si>
    <t>That's really strange, Did you update the browser?</t>
  </si>
  <si>
    <t>It work sir thank you for the help🙏</t>
  </si>
  <si>
    <t>Welcome, keep growing.</t>
  </si>
  <si>
    <t>fix: Python roadmap video link fixed</t>
  </si>
  <si>
    <t>tushar-daiya</t>
  </si>
  <si>
    <t>fix: deep learning book</t>
  </si>
  <si>
    <t>Link is correct in the fully-connected-nn.md for [Deep Learning Book](https://www.deeplearningbook.org/)But still not working in https://roadmap.sh/ai-data-scientist</t>
  </si>
  <si>
    <t>Fixing bug which is signing out when change a profile picture</t>
  </si>
  <si>
    <t>sh0rtener</t>
  </si>
  <si>
    <t>Thank you for reporting. This should be fine now. Let me know if you still face any issues.</t>
  </si>
  <si>
    <t>@letsmakecakes, bro can you help?</t>
  </si>
  <si>
    <t>&gt; @letsmakecakes, bro can you help?Can I give you suggestions rather than helping with the design in Figma (never used Figma)?</t>
  </si>
  <si>
    <t>It's a piece of cake for anyone, I promise, we could take a meet.</t>
  </si>
  <si>
    <t>&gt; It's a piece of cake for anyone, I promise, we could take a meet.Sure</t>
  </si>
  <si>
    <t>When is the good time to do this?</t>
  </si>
  <si>
    <t>&gt; When is the good time to do this?What's the best cafe in Mumbai?</t>
  </si>
  <si>
    <t>Bro, I meant Google Meet.</t>
  </si>
  <si>
    <t>This has been fixed in a different PR - thanks though</t>
  </si>
  <si>
    <t>Thanks for the PR but this won't add the recommended topics. Please have a look at the contribution docs for the topic recommendations.</t>
  </si>
  <si>
    <t>&gt; Thanks for the PR but this won't add the recommended topics. Please have a look at the contribution docs for the topic recommendations.Thank you for reviewing. I have read the contribution documentation for the topics again and the PR is in accordance with the guidelines. I added this ORM because I use it every single day on a large scale project and I found out that it does not exist in the Roadmap.</t>
  </si>
  <si>
    <t>amirs18</t>
  </si>
  <si>
    <t>I think it's something related to SSL at the book site...</t>
  </si>
  <si>
    <t>&gt; I think it's something related to SSL at the book site...I still would recommend to change the link to "https://www.deeplearningbook.org", because it doesn't cause any errors at all.</t>
  </si>
  <si>
    <t>Some of the content is not available anymore</t>
  </si>
  <si>
    <t>lalivirtei</t>
  </si>
  <si>
    <t>search in a specific roadmap</t>
  </si>
  <si>
    <t>azikdinal</t>
  </si>
  <si>
    <t>backend internet comp-network</t>
  </si>
  <si>
    <t>Incorrect tsconfig.json</t>
  </si>
  <si>
    <t>dmitrevnik</t>
  </si>
  <si>
    <t>golang\conditional-statement</t>
  </si>
  <si>
    <t>Free resources to Mathematics on AI and Data Scientist Roadmap</t>
  </si>
  <si>
    <t>FMGordillo</t>
  </si>
  <si>
    <t>Let's keep both of them. Just add and rename the other one.</t>
  </si>
  <si>
    <t>qa-link-to-appium-documentation</t>
  </si>
  <si>
    <t>sync</t>
  </si>
  <si>
    <t>RupomChowdhury</t>
  </si>
  <si>
    <t>chessmadridista</t>
  </si>
  <si>
    <t>Hi, I am new. Can I pick up this issue? This seems simple for a first-timer.</t>
  </si>
  <si>
    <t>Fix broken http link to presentation - use https</t>
  </si>
  <si>
    <t>Wrong YARP in ASP.NET Core roadmap</t>
  </si>
  <si>
    <t>kacperwyczawski</t>
  </si>
  <si>
    <t xml:space="preserve"> [Suggestion] Python Developer</t>
  </si>
  <si>
    <t>andvarfolomeev</t>
  </si>
  <si>
    <t>Thank you for the suggestion. We have some changes planned for the Python roadmap. What else do you think should be there? Feel free to provide a nested bullet list of topics you see missing.</t>
  </si>
  <si>
    <t>arifkratoss</t>
  </si>
  <si>
    <t>create the moments at asian pasicific war international ,,,for learn how to become software egginer for beginner</t>
  </si>
  <si>
    <t>Transformational leadership is defined as a leadership approach that causes change in individuals and social systems. In its ideal form, it creates valuable and positive change in the followers with the end goal of developing followers into leaders.</t>
  </si>
  <si>
    <t>How we can developmnet anything by javascript or python only??</t>
  </si>
  <si>
    <t>python-roadmap-classes-ooptutorial</t>
  </si>
  <si>
    <t xml:space="preserve">BUG : text item alignment not center in button 'View All Guides' </t>
  </si>
  <si>
    <t>Mohit888-R</t>
  </si>
  <si>
    <t xml:space="preserve">fix: exclude from inside compilerOptions to outside </t>
  </si>
  <si>
    <t>Installing a Local Cluster</t>
  </si>
  <si>
    <t>blackdesert575</t>
  </si>
  <si>
    <t>Hey, I think the part is about the Python development environment setup.And here is My little notes for these setup on Linux .Method 1:Usage with pyenv+poetryMethod 2:Usage with pyenv+pipenvTeleport link:https://github.com/hong539/setup_dev_environment/blob/main/programming_languages/python/python.md#usage-with-pyenvpoetry</t>
  </si>
  <si>
    <t>"Installing C++": Easier/Quicker way to Install C++ compiler for Windows with a command</t>
  </si>
  <si>
    <t>anb1142</t>
  </si>
  <si>
    <t xml:space="preserve"> DevOps: Infrastructure as Code</t>
  </si>
  <si>
    <t>iNewmanity</t>
  </si>
  <si>
    <t>Update system-design.json fix typo</t>
  </si>
  <si>
    <t>jalric</t>
  </si>
  <si>
    <t>&gt; Link is correct in the fully-connected-nn.md for [Deep Learning Book](https://www.deeplearningbook.org/) But still not working in https://roadmap.sh/ai-data-scientistNot, we have to change `ext-link` in ai-data-scientist.json but i solved this issue</t>
  </si>
  <si>
    <t>[fix]: Change incorrect redirect url in 'Deep Learning Book'</t>
  </si>
  <si>
    <t>&lt;img width="162" alt="image" src="https://github.com/kamranahmedse/developer-roadmap/assets/54026804/c7677602-2467-41ea-b559-251f7f500e21"&gt;It's perfectly fine on my side, which Chrome version are you using?</t>
  </si>
  <si>
    <t>asp.net-core-YARP</t>
  </si>
  <si>
    <t>Version 116.0.5845.110</t>
  </si>
  <si>
    <t>Fixed PHP official website address in backend roadmap</t>
  </si>
  <si>
    <t>mgcode</t>
  </si>
  <si>
    <t>Update URL for "Enabling HTTPS on Your Servers" on ASP.NET roadmap</t>
  </si>
  <si>
    <t>FranMD</t>
  </si>
  <si>
    <t>sagarpanwar1</t>
  </si>
  <si>
    <t xml:space="preserve">![image](https://github.com/kamranahmedse/developer-roadmap/assets/52241021/0d4564a5-cfff-42bf-8a21-56baa0f3b898)Issue shows in chrome but not in firefox !![image](https://github.com/kamranahmedse/developer-roadmap/assets/52241021/ae01d132-e5c4-4592-9d47-955e0de6f66e)firefox </t>
  </si>
  <si>
    <t>NabeelAhmed314</t>
  </si>
  <si>
    <t>The issue is related to AppDynamics under Application Monitoring. When we click on AppDynamic it takes us to the following URL:https://roadmap.sh/devops/monitoring/application-monitoring/app-dynamicsBut the correct URL is as follows:https://roadmap.sh/devops/application-monitoring/app-dynamicsThis can be fixed in the JSON file, but we are not updating the JSON files due to implementing the Roadmap editor. One more thing that is not implemented correctly is when fetching topic detail, If we get an error we are setting the error to Topic not found but we are not hiding the loader and there is not content to be shown if some error occurs. Also, we are not resetting the error to empty due to which after an error occurs no new topic can be opened and it stays in the loading state.I have tried an implementation for exception management that will notify the user of the issue and the user will be able to view other topics even when some topic has an issue.Attached is a simple error message page.![image](https://github.com/kamranahmedse/developer-roadmap/assets/43681543/32efc797-67d5-402c-94d4-37083f268815)</t>
  </si>
  <si>
    <t>This issue is the same as following:https://github.com/kamranahmedse/developer-roadmap/issues/4223I have added a comment to solve this issue there.https://github.com/kamranahmedse/developer-roadmap/issues/4223#issuecomment-1697206305</t>
  </si>
  <si>
    <t>Checking elements that shouldn't be checkable.</t>
  </si>
  <si>
    <t>daghanerdonmez</t>
  </si>
  <si>
    <t>theunhackable</t>
  </si>
  <si>
    <t xml:space="preserve">I would like to work on this assign it to me please </t>
  </si>
  <si>
    <t>&gt; I would like to work on this assign it to me please@theunhackable done, let me know if you need any help.</t>
  </si>
  <si>
    <t xml:space="preserve">Chromium 👇: ![image](https://github.com/kamranahmedse/developer-roadmap/assets/53367382/9d6c02b6-8b3b-4f6e-ad8e-8480cf8fa64b)Brave 👇: [Version 1.56.20 Chromium: 115.0.5790.171 (Official Build) (64-bit)](https://brave.com/latest/)![image](https://github.com/kamranahmedse/developer-roadmap/assets/53367382/5c66e29a-b5a3-4db8-8905-112672643856)FireFox 👇: 115.1.0esr![image](https://github.com/kamranahmedse/developer-roadmap/assets/53367382/e1983177-7b55-4ad0-8a23-7af345d9dd42)Chrome 👇: Version 115.0.5790.170 (Official Build) (64-bit)![image](https://github.com/kamranahmedse/developer-roadmap/assets/53367382/bc27e89e-1f17-4706-bf04-d9fb31b37759)Unable to reproduce the issue. I think this is only occuring in the reporter's computer. I would suggest @Mohit888-R to update the browser and try again. For now this issue can be closed @arikchakma </t>
  </si>
  <si>
    <t>javascript-roadmap-scope-variable</t>
  </si>
  <si>
    <t>@arifkratoss what</t>
  </si>
  <si>
    <t>Links update</t>
  </si>
  <si>
    <t>Incorret link to Gradle in the Android Roadmap</t>
  </si>
  <si>
    <t>Jamelas</t>
  </si>
  <si>
    <t>Updated link on the Android Roadmap</t>
  </si>
  <si>
    <t>DevOps Roadmap - ArgoCD Tutorial for Beginners is invalid</t>
  </si>
  <si>
    <t>PLJanicki</t>
  </si>
  <si>
    <t>Fix ArgoCD Beginner tutorial link</t>
  </si>
  <si>
    <t>Invalid link in python roadmap</t>
  </si>
  <si>
    <t>Fix video link in Python OOP classes</t>
  </si>
  <si>
    <t xml:space="preserve">Sure, thank you @theunhackable </t>
  </si>
  <si>
    <t>fix: remove TensorFlow from C++ library section</t>
  </si>
  <si>
    <t>Ishrat06Qureshi</t>
  </si>
  <si>
    <t>Add Puro alongside FVM</t>
  </si>
  <si>
    <t>johncwiese</t>
  </si>
  <si>
    <t xml:space="preserve">Bug :  One Step is done but another automatically close/Done </t>
  </si>
  <si>
    <t>https://puro.dev/ is the website for it.</t>
  </si>
  <si>
    <t>Fix content link in contributing.md</t>
  </si>
  <si>
    <t>Add Sociotechnical Design in Software Architect Roadmap &gt; Important Skills to Learn &gt; Responsibilities</t>
  </si>
  <si>
    <t>rvailleux</t>
  </si>
  <si>
    <t>Add Open Source Roadmap</t>
  </si>
  <si>
    <t xml:space="preserve">Added exception handling when fetching topic detail with in roadmap </t>
  </si>
  <si>
    <t>This is not a bug since "Common Protocols and their Uses" and "Understand Common Protocol" are essentially same topic.</t>
  </si>
  <si>
    <t>chore: migrate from preact to react</t>
  </si>
  <si>
    <t>Add a language to CS roadmap</t>
  </si>
  <si>
    <t>asyncci</t>
  </si>
  <si>
    <t>chore: upgrade to astro v3</t>
  </si>
  <si>
    <t>AndyUkJ</t>
  </si>
  <si>
    <t xml:space="preserve">&gt; Well, thank you for explain. @kamranahmedse can you assign this issue to @TRohit20 ?Hi, as an experienced iOS developer, I also would like to join to contribute to the iOS roadmap which is lack currently.Could you assign this issue to me also? @kamranahmedse </t>
  </si>
  <si>
    <t xml:space="preserve">Add next and previous button </t>
  </si>
  <si>
    <t>ramanbansal1</t>
  </si>
  <si>
    <t>Youtube Link for Python Decorator Roadmap not anymore</t>
  </si>
  <si>
    <t>ecxtacy</t>
  </si>
  <si>
    <t>I would like to work on this issue, I have just found out the correct link which was intended to be put here.Correct link - https://www.youtube.com/watch?v=BE-L7xu8pO4I would like to have this assigned to me.</t>
  </si>
  <si>
    <t>Question About R Language, AzureML, and Hadoop in AI and Data Science Roadmap</t>
  </si>
  <si>
    <t>navyabijoy</t>
  </si>
  <si>
    <t>Fix link for python decorators</t>
  </si>
  <si>
    <t>docs: add content for Google Cloud Functions</t>
  </si>
  <si>
    <t>mafzaldev</t>
  </si>
  <si>
    <t>More useful, clear and correct example of intersection types in the TypeScript roadmap.</t>
  </si>
  <si>
    <t>Fix Template Specialization Index CodeBlock for const in printData</t>
  </si>
  <si>
    <t>andretcarpizo</t>
  </si>
  <si>
    <t>HarshalRathore</t>
  </si>
  <si>
    <t>@arifkratoss wtf???</t>
  </si>
  <si>
    <t>Add pointer in golang roadmap</t>
  </si>
  <si>
    <t>python-roadmap-decorators</t>
  </si>
  <si>
    <t xml:space="preserve">Develop Full Website Dark mood. it's batter to see everything and comfortable our human eyes. </t>
  </si>
  <si>
    <t>morshedulmunna</t>
  </si>
  <si>
    <t>When I click the outside dropdown not hide</t>
  </si>
  <si>
    <t xml:space="preserve">Add visualization tools </t>
  </si>
  <si>
    <t>AdamElHefnawy</t>
  </si>
  <si>
    <t>I would like to work on this. Please assign this to me</t>
  </si>
  <si>
    <t>Front-end Developer Roadmap suggedtion</t>
  </si>
  <si>
    <t>abdulkarimyulchibekov</t>
  </si>
  <si>
    <t>Inconsistancy in Beginner DevOps Roadmap</t>
  </si>
  <si>
    <t>Prakash4844</t>
  </si>
  <si>
    <t>EKS shouldn't be there, it's a mistake -- fixed (will be released soon).</t>
  </si>
  <si>
    <t>Sass is there. Bootstrap/ant.design was intentionally removed to keep things simple. Regarding Vercel and Netlify, Deployment was overlooked, we will fix it in the coming release. Thank you!&lt;img width="334" alt="image" src="https://github.com/kamranahmedse/developer-roadmap/assets/4921183/1127945d-acca-44a8-bf27-68165cb675bd"&gt;</t>
  </si>
  <si>
    <t>imho, Basic Kubernetes should have been added instead of removing EKS as Kubernetes is mentioned in almost all DevOps Job posts no matter beginner or experienced.</t>
  </si>
  <si>
    <t>BDD</t>
  </si>
  <si>
    <t>Hotbones</t>
  </si>
  <si>
    <t xml:space="preserve">A portion regarding open source best practices and ethics could also be added if you agree. :smile: </t>
  </si>
  <si>
    <t>Yes, I think those things can be added.However, I don't think I'm experienced enough to add topics for them.Anyone can suggest what should be added for these topics by comments</t>
  </si>
  <si>
    <t>In decorators don't work last link on video on Youtube.</t>
  </si>
  <si>
    <t>vnyzaica</t>
  </si>
  <si>
    <t xml:space="preserve">Fixed in the PR #4448 </t>
  </si>
  <si>
    <t>Change Google Cloud Container Registry to Artifact Registry</t>
  </si>
  <si>
    <t>digitalghost-dev</t>
  </si>
  <si>
    <t>needed to be add</t>
  </si>
  <si>
    <t>roshanharip</t>
  </si>
  <si>
    <t>Update URL for OpenID Link</t>
  </si>
  <si>
    <t>ericksonblake</t>
  </si>
  <si>
    <t>Add information about function pointer</t>
  </si>
  <si>
    <t>Reensef</t>
  </si>
  <si>
    <t>HesamDanaee</t>
  </si>
  <si>
    <t xml:space="preserve">I would be happy to contribute. </t>
  </si>
  <si>
    <t>MavGitt</t>
  </si>
  <si>
    <t>Agree +1</t>
  </si>
  <si>
    <t>Proposed feature: Download roadmap as a single file</t>
  </si>
  <si>
    <t>atharimran728</t>
  </si>
  <si>
    <t>Game Developer Roadmap</t>
  </si>
  <si>
    <t>SreejithMVarma</t>
  </si>
  <si>
    <t>Dead link</t>
  </si>
  <si>
    <t>Add AI and DS roadmap to related roadmaps</t>
  </si>
  <si>
    <t>Vedabahu</t>
  </si>
  <si>
    <t>Fixing `PRIMARY_KEY` `NULL` constraint</t>
  </si>
  <si>
    <t>Adaverse</t>
  </si>
  <si>
    <t>thepirorekildo</t>
  </si>
  <si>
    <t>New Javascript Package Manager Update In Frontend Development Roadmap</t>
  </si>
  <si>
    <t>iammihirsig</t>
  </si>
  <si>
    <t>TypeError: Cannot set property SitemapItemStream of #&lt;Object&gt; which has only a getter</t>
  </si>
  <si>
    <t>egeres</t>
  </si>
  <si>
    <t>Fixing HTML Minify URL</t>
  </si>
  <si>
    <t>ausgomez</t>
  </si>
  <si>
    <t>this seems to be an issue with node 20.6.0 (current), can you try running it with LTS (18.17.1) ?</t>
  </si>
  <si>
    <t>Add a section for pointers</t>
  </si>
  <si>
    <t>jaseelaali</t>
  </si>
  <si>
    <t>Yep, node issue! The latest version `20.6.1` fixed it!! https://github.com/nodejs/node/pull/49500</t>
  </si>
  <si>
    <t>Still quite difficult to verify unfortunately :/Hopefully with the [launch of editor](https://twitter.com/kamrify/status/1695107813536670142), these contribution will be much easier.</t>
  </si>
  <si>
    <t>We have several other good resources -- I don't think this video adds any additional information to the information already present through the resources already listed.</t>
  </si>
  <si>
    <t>This will not have any impact on the roadmap. Please have a look at the contribution docs for suggesting topics.</t>
  </si>
  <si>
    <t>roadmap</t>
  </si>
  <si>
    <t>sabdulwahid2023</t>
  </si>
  <si>
    <t>This link works again ¯\_(ツ)_/¯.</t>
  </si>
  <si>
    <t>Missing URL in Backend Roadmap - Throttling</t>
  </si>
  <si>
    <t>AllanKoder</t>
  </si>
  <si>
    <t>fix(typescript): fix template lineral type definition</t>
  </si>
  <si>
    <t>kopach</t>
  </si>
  <si>
    <t>No course at the provided link(coursera)</t>
  </si>
  <si>
    <t>sanjaydokula</t>
  </si>
  <si>
    <t>It's working fine for me. Can you try incognito or a different browser?&lt;img width="1095" alt="image" src="https://github.com/kamranahmedse/developer-roadmap/assets/4921183/f6cf902b-df02-4829-b9be-4fc623ddfaed"&gt;</t>
  </si>
  <si>
    <t>ASP.NET Core Recommended Mocking library review</t>
  </si>
  <si>
    <t>EddyHaigh</t>
  </si>
  <si>
    <t>dongdongkuang123</t>
  </si>
  <si>
    <t>[Vue Roadmap] Add Vue Query to API Calls item</t>
  </si>
  <si>
    <t>joaopslins</t>
  </si>
  <si>
    <t>this.containerEl?.replaceChildren is not a function TypeError: this.containerEl?.replaceChildren is not a function at https://roadmap.sh/_astro/hoisted.9ab3d435.js:1:1484</t>
  </si>
  <si>
    <t>bousaleh50</t>
  </si>
  <si>
    <t>suggest for adding a eBook</t>
  </si>
  <si>
    <t>m-alqblawi</t>
  </si>
  <si>
    <t>Jakarta EE</t>
  </si>
  <si>
    <t>amirhosseinhd80</t>
  </si>
  <si>
    <t>lightmode and Darkmode</t>
  </si>
  <si>
    <t>promiseibe</t>
  </si>
  <si>
    <t>Notes - to highlight concept</t>
  </si>
  <si>
    <t>Ramana5564</t>
  </si>
  <si>
    <t>backend-roadmap-throttling</t>
  </si>
  <si>
    <t>thinkshihang</t>
  </si>
  <si>
    <t>Implement Custom Roadmap</t>
  </si>
  <si>
    <t>Extend a few more learning stages such as Database and Navigation (Routing)</t>
  </si>
  <si>
    <t>michaelchiew08</t>
  </si>
  <si>
    <t>Render Issue</t>
  </si>
  <si>
    <t>advaithreddy</t>
  </si>
  <si>
    <t>Issue : #4485 Dead Link</t>
  </si>
  <si>
    <t>Topic Content</t>
  </si>
  <si>
    <t>angular-roadmap-ratelimiting</t>
  </si>
  <si>
    <t>Add more questions</t>
  </si>
  <si>
    <t>Boa tarde,eu sugiro uma versão alternativa visando a acessibilidade para pessoas com tdah</t>
  </si>
  <si>
    <t>BEFEFG</t>
  </si>
  <si>
    <t>No need for this question</t>
  </si>
  <si>
    <t>```suggestion      - 'Performance'```</t>
  </si>
  <si>
    <t>```suggestion  - question: What is the `startTransition` API?    answer: |      The `startTransition` API in allows developers to mark certain updates as **transitions** so they can be deprioritized, allowing other, more urgent updates to be processed first. This ensures that the UI remains responsive during updates that might take some time, like data fetching.    topics:      - 'Performance'      - 'Intermediate'```Add an example for this also in a separate file.</t>
  </si>
  <si>
    <t>```suggestion  - question: How to render React components as static HTML string?```</t>
  </si>
  <si>
    <t>```suggestion      - 'SSR'```</t>
  </si>
  <si>
    <t>```suggestion      Server Components in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</si>
  <si>
    <t>```suggestion  - question: How to lazy load components in React?```</t>
  </si>
  <si>
    <t>Add to separate file and add example for this.</t>
  </si>
  <si>
    <t>```suggestion      - 'UX'```</t>
  </si>
  <si>
    <t>Move to separate file and add more details on how to use suspense with proper example.</t>
  </si>
  <si>
    <t>No need for this</t>
  </si>
  <si>
    <t>Duplicate. Remove this.</t>
  </si>
  <si>
    <t>```suggestion    answer: Server Components are rendered on the server and do not require client-side JavaScript for rendering. While Server Components and Client components can coexist in the same app, Server Components can import and render Client components.```</t>
  </si>
  <si>
    <t>Almost similar to the one above, let's remove</t>
  </si>
  <si>
    <t>```suggestion  - question: What's the component's lifecycle in React?```</t>
  </si>
  <si>
    <t>```suggestionIn React functional components, lifecycle-like behaviors are achieved using hooks:## Mounting and UnmountingUtilizing the useEffect hook with an empty dependency array ([]) ensures the hook runs after the component mounts to the DOM.```</t>
  </si>
  <si>
    <t>```suggestion## UpdatesThe useEffect hook, when invoked without a dependency array or with specific dependencies, executes after every render or when specified prop/state changes are detected.```</t>
  </si>
  <si>
    <t>```suggestion  - question: What are `use client` and `use server` directives?```</t>
  </si>
  <si>
    <t>```suggestion    answer: The `use client` directive marks source files whose components are intended to execute only on the client. Conversely, `use server` marks server-side functions that can be invoked from client-side code.    topics:      - 'SSR'      - 'Intermediate'```</t>
  </si>
  <si>
    <t>New Feature</t>
  </si>
  <si>
    <t>AldyyNgere</t>
  </si>
  <si>
    <t>Makes no sense to have the keyword "Roadmap" for Go</t>
  </si>
  <si>
    <t>dotares</t>
  </si>
  <si>
    <t>Update 'Go Roadmap' to 'Go' for consistency</t>
  </si>
  <si>
    <t>Programming Lanugage</t>
  </si>
  <si>
    <t>SoumyadipYT-OSS</t>
  </si>
  <si>
    <t>Rust Language</t>
  </si>
  <si>
    <t>sebmaz93</t>
  </si>
  <si>
    <t>should I start making changes on code level (add rust folder .md file ..etc) and open PR for it ? or must wait and get approval ?</t>
  </si>
  <si>
    <t>```suggestion      - 'Advanced'```</t>
  </si>
  <si>
    <t>thomaszdxsn</t>
  </si>
  <si>
    <t>how the svg data.json made? anybody know?</t>
  </si>
  <si>
    <t>Update 100-builtin-modules.md</t>
  </si>
  <si>
    <t>correct Polygon resource links and add Polygon zkEVM and CDK information</t>
  </si>
  <si>
    <t>oceans404</t>
  </si>
  <si>
    <t>This is intentional to please the lighthouse score (it complains that "Go" is not an informative button text)</t>
  </si>
  <si>
    <t>This is intentional to please the lighthouse (it complains that "Go" is not an informative button text)</t>
  </si>
  <si>
    <t>Thanks for the PR but this won't have any impact on the roadmap. Please have a look at the contribution docs for the details.</t>
  </si>
  <si>
    <t>This is intentional -- following linked list content builds up on that.</t>
  </si>
  <si>
    <t>This seems to have already been fixed in a different PR - thank you for the PR though.</t>
  </si>
  <si>
    <t>```suggestion- [What is Solana, and how does it work?](https://cointelegraph.com/news/what-is-solana-and-how-does-it-work)- [Beginners Guide To Solana](https://solana.com/news/getting-started-with-solana-development)- [Solana Introduction](https://docs.solana.com/introduction)- [Solana Whitepaper](https://solana.com/solana-whitepaper.pdf)```</t>
  </si>
  <si>
    <t>The link has been replaced in a different PR</t>
  </si>
  <si>
    <t>This will not have any impact on the roadmap. Please have a look at the contribution docs.</t>
  </si>
  <si>
    <t>This has been fixed in a different PR, thank you!</t>
  </si>
  <si>
    <t>API for Product Managers</t>
  </si>
  <si>
    <t>viveksonar</t>
  </si>
  <si>
    <t>@kamranahmedse Have added this roadmap. This will be very helpful for the PMs &amp; non-technical people who are looking to upskill and will also enable them to engage in more effective conversations with developers. I hope you accept this proposal.I will get the content sorted if we accept this.</t>
  </si>
  <si>
    <t>Can you describe the Bug In a clean and precise manner</t>
  </si>
  <si>
    <t xml:space="preserve">Resource Problem </t>
  </si>
  <si>
    <t>Predator792002</t>
  </si>
  <si>
    <t>Add JavaScript Questions</t>
  </si>
  <si>
    <t>git for dummies dead yt link</t>
  </si>
  <si>
    <t>leongieser</t>
  </si>
  <si>
    <t>Data Structures and Algorithms Roadmap</t>
  </si>
  <si>
    <t>Update 107-git.md</t>
  </si>
  <si>
    <t>salehhashemi1992</t>
  </si>
  <si>
    <t xml:space="preserve">#4509 </t>
  </si>
  <si>
    <t>maybe getting more into types would be a good deal, even the basics of it. Since you are giving a well grounded introduction, why not the good and old math:&gt;</t>
  </si>
  <si>
    <t>TRADUÇÃO PORTUGUES</t>
  </si>
  <si>
    <t>JHenriqueF</t>
  </si>
  <si>
    <t>Backend Developer Roadmap AutoFac -&gt; Autofac typo</t>
  </si>
  <si>
    <t>doki050</t>
  </si>
  <si>
    <t>Option to create a sub-roadmap</t>
  </si>
  <si>
    <t>ddavis-palantir</t>
  </si>
  <si>
    <t>Replace NPM with Yarn as recommended</t>
  </si>
  <si>
    <t>DylanLee0918</t>
  </si>
  <si>
    <t>itvexesme</t>
  </si>
  <si>
    <t>The issue persists for me too. The URL to download the React Native roadmap is https://roadmap.sh/pdfs/roadmaps/react-native.pdf. It contains the C++ roadmap as the first page and the React Native roadmap as the second page.</t>
  </si>
  <si>
    <t>fix(typo): fix typo in 101-instanceof-operator.md</t>
  </si>
  <si>
    <t>linxiaowang</t>
  </si>
  <si>
    <t>julesrx</t>
  </si>
  <si>
    <t>I don't think there should be any recommended options for package managers. They all do somewhat the same things now, some more efficently than other, with a few variations on dependency resoltion and disk usage.It's really a matter of personnal/company preference.</t>
  </si>
  <si>
    <t>Adding notes</t>
  </si>
  <si>
    <t>kylerasinger</t>
  </si>
  <si>
    <t>frontend-roadmap-package-manager</t>
  </si>
  <si>
    <t>@julesrx yeah you are right, it is just that I highly suggested to use yarn for package managers. I know some will preferred to use yarn rather than npm.</t>
  </si>
  <si>
    <t>separate articles in 107-domain-name-system.md</t>
  </si>
  <si>
    <t>AzimovS</t>
  </si>
  <si>
    <t>Label color</t>
  </si>
  <si>
    <t>vincentferraro</t>
  </si>
  <si>
    <t>Favorites</t>
  </si>
  <si>
    <t>RodBrowning</t>
  </si>
  <si>
    <t>Fix typo cpp 104 index</t>
  </si>
  <si>
    <t>nicklimmm</t>
  </si>
  <si>
    <t>Ozjq</t>
  </si>
  <si>
    <t>Good idea</t>
  </si>
  <si>
    <t>HashiCorp Learning Path</t>
  </si>
  <si>
    <t>aniketpuro</t>
  </si>
  <si>
    <t xml:space="preserve">Link of KodeKloud :- https://kodekloud.com/learning-path/hashicorp/ </t>
  </si>
  <si>
    <t>Fix Roadmap Share Link</t>
  </si>
  <si>
    <t>Added other senior levels on guide of levels of seniority.md</t>
  </si>
  <si>
    <t>yashrajb</t>
  </si>
  <si>
    <t>Fix "discuss" typo</t>
  </si>
  <si>
    <t>ThePlasmak</t>
  </si>
  <si>
    <t>Update 100-static-typing.md</t>
  </si>
  <si>
    <t>brownpanthera</t>
  </si>
  <si>
    <t>It's TailwindCSS not Tailwind</t>
  </si>
  <si>
    <t>miguelgargallo</t>
  </si>
  <si>
    <t>avigdorsky</t>
  </si>
  <si>
    <t xml:space="preserve">Add copi laud </t>
  </si>
  <si>
    <t>peterdsp</t>
  </si>
  <si>
    <t>Hi, I'm an iOS Engineer and I'm eager to contribute to this iOS roadmap initiative. Could you kindly assign this issue to me as well? @kamranahmedseThank you!</t>
  </si>
  <si>
    <t>Suggestion for Backend Roadmap</t>
  </si>
  <si>
    <t>swarajkumarsingh</t>
  </si>
  <si>
    <t>Roadmap To Learn Game Development</t>
  </si>
  <si>
    <t>Rupesh9369</t>
  </si>
  <si>
    <t>Solve Tailwind &gt; TailwindCSS</t>
  </si>
  <si>
    <t>Solved here: https://github.com/kamranahmedse/developer-roadmap/pull/4529</t>
  </si>
  <si>
    <t>(Close when merge)</t>
  </si>
  <si>
    <t>@avigdorsky</t>
  </si>
  <si>
    <t>Add Creator Details</t>
  </si>
  <si>
    <t>Please add the PR description and a snapshot of the changes in future.</t>
  </si>
  <si>
    <t>&gt; Please add the PR description and a snapshot of the changes in future.Done</t>
  </si>
  <si>
    <t>serverwind</t>
  </si>
  <si>
    <t>Update 102-builtin-objects.md (duplicate url)</t>
  </si>
  <si>
    <t>Add Members while Transferring Roadmap</t>
  </si>
  <si>
    <t>@ShawnNectar you mean more detailed types like integers have i8 u8 i16 u16...etc ? or Types like Option&lt;T&gt; Result&lt;T, E&gt; ...etc ?</t>
  </si>
  <si>
    <t>sure yeah! don't need to go super deep into every nomenclature difference. Keeping it simple should do the trick, just explain why they are what they are. Can also touch on inference, Rust's type system, and how formal proof fits into the mix</t>
  </si>
  <si>
    <t>formal proof is boring, but it's great to know at least the little little basics, rust loves formal proof:&gt; even though we don't</t>
  </si>
  <si>
    <t>fix resource typo</t>
  </si>
  <si>
    <t>Add node: Polygon zkEVM under L2 Blockchains</t>
  </si>
  <si>
    <t>Lewisjohnward</t>
  </si>
  <si>
    <t xml:space="preserve">It reads more like roadmap to develop a game than roadmap to become a game developer </t>
  </si>
  <si>
    <t>Non-working code example in the "validate()" topic (MongoDB Roadmap)</t>
  </si>
  <si>
    <t>naXa777</t>
  </si>
  <si>
    <t>Wrong text content in "Performance Optimization" topic (MongoDB Roadmap)</t>
  </si>
  <si>
    <t xml:space="preserve">@Lewisjohnward maybe to become a true game developer, one needs to develop a game 🤔 </t>
  </si>
  <si>
    <t># Game Developer Roadmap## IntroductionBecoming a game developer is an exciting journey that requires a combination of technical skills, creativity, and dedication. This roadmap outlines the steps from basic to advanced to help you achieve your goal of becoming a game developer.## Basic Knowledge- **Programming Languages**:  - Learn the fundamentals of programming languages, such as:    - C++    - C#    - Python- **Mathematics**:  - Brush up on mathematics, especially geometry and algebra, which are essential for game development.- **Computer Graphics**:  - Understand basic concepts of computer graphics, including 2D and 3D rendering.- **Physics**:  - Study basic physics principles as they relate to game mechanics.## Software Tools- **Text Editors/IDEs**:  - Choose and become proficient in a code editor or integrated development environment (IDE) such as Visual Studio Code, Visual Studio, or JetBrains Rider.- **Version Control**:  - Learn to use version control systems like Git and GitHub for collaborative development.- **Game Engines**:  - Start with a beginner-friendly game engine like Unity or Godot.- **Graphics Software**:  - Familiarize yourself with graphic design tools such as Adobe Photoshop, GIMP, or Krita.- **3D Modeling/Animation**:  - Learn 3D modeling and animation with software like Blender, Autodesk Maya, or 3ds Max.- **Sound Design**:  - Explore sound design tools like Audacity or Adobe Audition.## Beginner Level- **Basic Game Development**:  - Start with simple 2D games using your chosen game engine.- **Coding Practices**:  - Learn best practices for clean and efficient code.- **Game Design**:  - Understand game mechanics, player experience, and user interface design.- **Scripting**:  - Dive into scripting languages like JavaScript (for Unity) or GDScript (for Godot).## Intermediate Level- **Advanced Game Development**:  - Progress to more complex 2D and start experimenting with 3D games.- **Physics Engine**:  - Gain a deeper understanding of physics engines within your chosen game engine.- **AI Programming**:  - Learn AI techniques and algorithms for character behavior.- **Multiplayer**:  - Explore network programming and implement multiplayer functionality.## Advanced Level- **Advanced Graphics**:  - Master shader programming and advanced graphics techniques.- **Performance Optimization**:  - Optimize your games for various platforms and performance requirements.- **Publishing and Marketing**:  - Learn how to publish and market your games on platforms like Steam, App Store, or Google Play.- **Advanced Game Design**:  - Study advanced game design principles and storytelling techniques.## Specialization- **Specialization**:  - Decide on a specialization such as VR/AR development, mobile game development, or console game development.- **Advanced Tools**:  - Explore specialized tools and libraries related to your chosen specialization.## Continuous Learning- **Stay Updated**:  - The game development industry is constantly evolving, so keep learning and adapting to new technologies and trends.- **Community Involvement**:  - Join game development communities, forums, and attend conferences to network and learn from others.Remember that becoming a proficient game developer takes time and practice. The key is to work on projects, seek feedback, and continuously improve your skills. Good luck on your game development journey!</t>
  </si>
  <si>
    <t>Data structures topic is very difficult</t>
  </si>
  <si>
    <t>I add Game Developer roadmap json file and md file</t>
  </si>
  <si>
    <t># Game Developer Roadmap## Introduction to Game Development- What is Game Development?- History of Game Development- Types of Games- Game Development Platforms- Basic Game Mechanics## Programming Fundamentals- Introduction to Programming- Choose a Programming Language (e.g., C++, C#, Python)- Data Structures and Algorithms- Debugging Techniques- Version Control (e.g., Git)## Game Engines- Select a Game Engine (e.g., Unity, Unreal Engine)- Understanding the Game Engine Interface- Creating Game Projects- Working with Scenes and Assets- Scripting and Programming within the Engine## Graphics and Animation- 2D and 3D Graphics Concepts- Creating and Importing Game Assets- Animation Principles- Shader Programming- Optimizing Graphics for Performance## Game Design- Game Mechanics and Rules- Level Design- User Interface (UI) Design- Game Prototyping- Playtesting and Iteration## Physics and AI- Physics Simulation- Artificial Intelligence (AI) for Game Characters- Pathfinding Algorithms- Behavior Trees- State Machines## Multiplayer and Networking- Multiplayer Game Architecture- Network Protocols- Real-time Synchronization- Lag Compensation- Server-Side Programming## Sound and Music- Sound Effects and Sound Design- Music Composition for Games- Audio Middleware (e.g., FMOD, Wwise)- Implementing Audio in Games- Dynamic Audio Systems## Publishing and Distribution- Publishing Platforms (e.g., Steam, App Store, Google Play)- Marketing and Promotion- Monetization Strategies- Game Analytics- User Feedback and Updates## Advanced Topics- Advanced Graphics Rendering- Procedural Content Generation- Virtual Reality (VR) and Augmented Reality (AR)- Artificial Intelligence for NPCs- Machine Learning in Games</t>
  </si>
  <si>
    <t>#4540</t>
  </si>
  <si>
    <t>Track progress for android roadmap</t>
  </si>
  <si>
    <t>MisterJack49</t>
  </si>
  <si>
    <t>dewstend</t>
  </si>
  <si>
    <t>@FMGordillo What are the Coursera resources that you mention? Do you mean the [Mathematics for Machine Learning Specialization](https://www.coursera.org/specializations/mathematics-machine-learning?)?If you go individually to each course, you can choose to **audit**, giving you free access to each course.</t>
  </si>
  <si>
    <t>@ItsJustNico There should already be an AI roadmap here: https://roadmap.sh/ai-data-scientist</t>
  </si>
  <si>
    <t>the PR behind this is because your time is more valuable so I did it for you</t>
  </si>
  <si>
    <t>Add ebook in machine learning path</t>
  </si>
  <si>
    <t>kevillo</t>
  </si>
  <si>
    <t>&gt; #4540Sorry, i didn't notice.Thanks for pointing it out!!</t>
  </si>
  <si>
    <t>Link Redirects to PageNotFound</t>
  </si>
  <si>
    <t>Full Stack RoadMap - Angular</t>
  </si>
  <si>
    <t>KnightRag</t>
  </si>
  <si>
    <t>roadmap-aspnet-change-tracker-api.md</t>
  </si>
  <si>
    <t>Search for chapter across all roadmaps</t>
  </si>
  <si>
    <t>piotr-grzegorzek</t>
  </si>
  <si>
    <t>kevinyin9</t>
  </si>
  <si>
    <t>Please refer to issue #4499.</t>
  </si>
  <si>
    <t>Additional Redis Resources in Backend Roadmap</t>
  </si>
  <si>
    <t>Roadmap Can't Reach 100%</t>
  </si>
  <si>
    <t>Joseph-Cardona</t>
  </si>
  <si>
    <t>Devops roadmap: update the link for Linux Upskill Challenge</t>
  </si>
  <si>
    <t>livialima</t>
  </si>
  <si>
    <t>Oracle</t>
  </si>
  <si>
    <t>eps364</t>
  </si>
  <si>
    <t xml:space="preserve">Add Oracle in DevOps </t>
  </si>
  <si>
    <t>Not accessible for blind in firefox</t>
  </si>
  <si>
    <t>rernest7</t>
  </si>
  <si>
    <t>this is a duplicate of https://github.com/kamranahmedse/developer-roadmap/issues/4009</t>
  </si>
  <si>
    <t>this is a duplicate of https://github.com/kamranahmedse/developer-roadmap/issues/3962</t>
  </si>
  <si>
    <t>devops-roadmap-ubuntu-linux</t>
  </si>
  <si>
    <t>Remove Invited Members</t>
  </si>
  <si>
    <t>updated deep learning e book</t>
  </si>
  <si>
    <t>RajBusa</t>
  </si>
  <si>
    <t>https://github.com/kamranahmedse/developer-roadmap/pull/4556I have considered your suggetion and have updated the back link of the ebook and is pending for review.</t>
  </si>
  <si>
    <t>Project</t>
  </si>
  <si>
    <t>eyob543</t>
  </si>
  <si>
    <t>Fixed FIXME to use httpCall</t>
  </si>
  <si>
    <t>reynadess</t>
  </si>
  <si>
    <t>@BusterSR I also observed that 51 out 59 are completed. Even though all the displayed cards are marked **DONE**.Attaching screenshot.![Screenshot from 2023-10-07 14-07-04](https://github.com/kamranahmedse/developer-roadmap/assets/47269265/11b06dad-95f6-491d-a5fe-8cd402532325)</t>
  </si>
  <si>
    <t>Didn't know that was possible, thank you @dewstendBut still, I'd still add some sort of "label" with this information, I don't think everyone knows about it([this is the step-by-step guide how to do the audit](https://www.youtube.com/watch?v=SncUKVarjLo))</t>
  </si>
  <si>
    <t>Update checkout version to v4</t>
  </si>
  <si>
    <t xml:space="preserve">Can you create the C/embedded C Roadmap as  C++? </t>
  </si>
  <si>
    <t>doctor1cong</t>
  </si>
  <si>
    <t xml:space="preserve">Adding Link to Git </t>
  </si>
  <si>
    <t>Yogesh0808</t>
  </si>
  <si>
    <t>backend-roadmap-git</t>
  </si>
  <si>
    <t>Add activities</t>
  </si>
  <si>
    <t>Chukin95</t>
  </si>
  <si>
    <t>You are not allowed to update this roadmap</t>
  </si>
  <si>
    <t>Philipelima</t>
  </si>
  <si>
    <t>Can you please provide the `roadmapId`?</t>
  </si>
  <si>
    <t>@Philipelima Could you please check now?</t>
  </si>
  <si>
    <t>Implement Custom Roadmap minor features</t>
  </si>
  <si>
    <t>@arikchakma, the problem still exists.my roadmapId: 65222aeb91798c250de98b2b</t>
  </si>
  <si>
    <t xml:space="preserve">Notes feature </t>
  </si>
  <si>
    <t>Ajithwk</t>
  </si>
  <si>
    <t>Not able to save Title and Description of Sub Topic.</t>
  </si>
  <si>
    <t>OttlikG</t>
  </si>
  <si>
    <t>Try creating a new roadmap, and let me know if you face the same issue.</t>
  </si>
  <si>
    <t xml:space="preserve">@arikchakma, the issue has been solved, thanks for your help! 😄 </t>
  </si>
  <si>
    <t>Expired link</t>
  </si>
  <si>
    <t>Implement Social Share options</t>
  </si>
  <si>
    <t>The link is working well, try a different browser</t>
  </si>
  <si>
    <t>Add Azure Application Insights in Log Management System (ASP.NET Core Roadmap)</t>
  </si>
  <si>
    <t>alfosua</t>
  </si>
  <si>
    <t>Can you please try in incognito. It seems to be be working fine for me. Probably has to do with some browser extension.</t>
  </si>
  <si>
    <t>igor-mitrovic</t>
  </si>
  <si>
    <t>That would be a great idea.</t>
  </si>
  <si>
    <t>Add Move programming language for blockchain smart-contract language</t>
  </si>
  <si>
    <t>procodeninja33</t>
  </si>
  <si>
    <t>User-Added Links in Roadmaps (only visible to the logged in user)</t>
  </si>
  <si>
    <t>code-poel</t>
  </si>
  <si>
    <t>Game Hacking</t>
  </si>
  <si>
    <t>Nickyesulol</t>
  </si>
  <si>
    <t>@BusterSR We have to complete these as well.![Screenshot from 2023-10-11 13-50-00](https://github.com/kamranahmedse/developer-roadmap/assets/47269265/adb85b1d-bfe5-4c47-b1c1-2c5fb7bab2c8)</t>
  </si>
  <si>
    <t>[Suggestion] Springboot developper map contains a link about testing real life metal springs</t>
  </si>
  <si>
    <t>SabbaghAladdine</t>
  </si>
  <si>
    <t>Extend testing and add godog framework</t>
  </si>
  <si>
    <t>Updated, thanks!</t>
  </si>
  <si>
    <t>add Rust programming language to architect roadmap</t>
  </si>
  <si>
    <t>wieerwill</t>
  </si>
  <si>
    <t>Java Developer Roadmap</t>
  </si>
  <si>
    <t>heim404</t>
  </si>
  <si>
    <t>yoohhal</t>
  </si>
  <si>
    <t>I need it too!!!</t>
  </si>
  <si>
    <t>&gt; Can you describe the Bug In a clean and precise mannernever mind its work now tnx</t>
  </si>
  <si>
    <t>ojrq.net unreachable for coursera links</t>
  </si>
  <si>
    <t>pawann-2000</t>
  </si>
  <si>
    <t>just for the context in the last screenshot, I have ublock origin setup on firefox which has the hosts file to warn about potential adware or malware sites.</t>
  </si>
  <si>
    <t xml:space="preserve">React Developer Roadmap: Revise React CLI tool alternative options. </t>
  </si>
  <si>
    <t>MorkWood2</t>
  </si>
  <si>
    <t>Add images to the description of each section in the roadmap</t>
  </si>
  <si>
    <t>Hiepngt</t>
  </si>
  <si>
    <t>Custom roadmap base on origin roadmaps of roadmap.sh</t>
  </si>
  <si>
    <t>Account Abstraction</t>
  </si>
  <si>
    <t>Sylvat160</t>
  </si>
  <si>
    <t>torrent-client: "want do" -&gt; "want to do"</t>
  </si>
  <si>
    <t>Rubo3</t>
  </si>
  <si>
    <t>BackEnd road mixes Architecture road</t>
  </si>
  <si>
    <t>GabGuz18</t>
  </si>
  <si>
    <t>Checkbox items under learning box</t>
  </si>
  <si>
    <t>TagFri</t>
  </si>
  <si>
    <t>Dead youtube link for electron tutorial</t>
  </si>
  <si>
    <t>cguttweb</t>
  </si>
  <si>
    <t>Update Material UI guide to v5</t>
  </si>
  <si>
    <t>oliviertassinari</t>
  </si>
  <si>
    <t>frontend-roadmap-electron</t>
  </si>
  <si>
    <t>Minor Improvement for Custom Roadmap</t>
  </si>
  <si>
    <t>Projects/Checkpoints for DevOps</t>
  </si>
  <si>
    <t>Garrowni</t>
  </si>
  <si>
    <t>Database update</t>
  </si>
  <si>
    <t>Esbizero</t>
  </si>
  <si>
    <t>These are frontend frameworks so its added on front-end roadmap.</t>
  </si>
  <si>
    <t>Need to Introduce Project at last of roadmaps</t>
  </si>
  <si>
    <t>gandhimeet</t>
  </si>
  <si>
    <t xml:space="preserve">Bring the Android Developer Roadmap </t>
  </si>
  <si>
    <t>Putting the Links in checkboxes doesn't look appropriate cause the user will not access each hyperlink so If we add checkbox we need to add the progress bar and the status will depend on this and it'll make a mess.</t>
  </si>
  <si>
    <t>Issue: #4587 Dead-youtube-link</t>
  </si>
  <si>
    <t>Download as markdown possible?</t>
  </si>
  <si>
    <t>andyjessop</t>
  </si>
  <si>
    <t>AmineAouragh</t>
  </si>
  <si>
    <t>Normally if the link is working it should be working on all browsersIt worked for me in Google Chrome![2023-10-18 12_34_04-Learn HTML _ Codecademy](https://github.com/kamranahmedse/developer-roadmap/assets/71039249/49f3cdfd-3d9e-4156-b4f8-e8154f7ea206)</t>
  </si>
  <si>
    <t>Hey Pavel! I can't believe that issue is still there since May and probably even before that. Thanks for opening the issue. Did you have any chance to commit changes and create a pull request?</t>
  </si>
  <si>
    <t>@AmineAouragh no</t>
  </si>
  <si>
    <t>UPDATE:The Performance Optimization folder doesn't even exist in [roadmaps/mongodb/content](https://github.com/kamranahmedse/developer-roadmap/tree/b06e82de5f351045f93e63e4449a08a85e5825ce/src/data/roadmaps/mongodb/content) that is so weird - whether it was deleted or not created![2023-10-18 13_10_13-developer-roadmap_src_data_roadmaps_mongodb_content at master · kamranahmedse_de](https://github.com/kamranahmedse/developer-roadmap/assets/71039249/23086b6d-08fd-463b-a165-8eb879ee7947)</t>
  </si>
  <si>
    <t>Video not available in Youtube for Python roadmap</t>
  </si>
  <si>
    <t>codesaure</t>
  </si>
  <si>
    <t>Fix Python Lambda Functions hyperlink</t>
  </si>
  <si>
    <t>Projects</t>
  </si>
  <si>
    <t>egor5ka</t>
  </si>
  <si>
    <t xml:space="preserve">that's a good fix @hernanes338 </t>
  </si>
  <si>
    <t>good suggestionmaybe we can have both options: download as pdf AND download as markdown? But what makes markdown more interesting compared to pdf format?</t>
  </si>
  <si>
    <t xml:space="preserve">I just checked and I encounter the same issue. Is this issue assigned to anybody? I can work on it. </t>
  </si>
  <si>
    <t>fixed broken links that were supposed to redirect to coursera</t>
  </si>
  <si>
    <t>UPDATE: I just fixed all the broken links in the AI/Data Scientist roadmap and created a pull request.</t>
  </si>
  <si>
    <t>ehsansabet</t>
  </si>
  <si>
    <t>Hey @heim404 good idea for an issue I suggest that you change the issue title from 'Java Developer Roadmap' into 'Switch Data Structures and OOP, interfaces, classes in Java Roadmap' for it to be much more straightforward and clear.If this issue isn't assigned to anybody and if it's okay if i work on it, i can try to take care of it.</t>
  </si>
  <si>
    <t>AppSec Roadmap</t>
  </si>
  <si>
    <t>cassiodeveloper</t>
  </si>
  <si>
    <t>Thanks @AmineAouragh, looking forward for the merge :)</t>
  </si>
  <si>
    <t>Change 'Course' label into 'Project' in Exploratory Data Analysis with Seaborn button in the AI/Data Scientist roadmap</t>
  </si>
  <si>
    <t xml:space="preserve">Thank you :) There is one more update:One link "Exploratory Data Analysis in Seaborn" in my branch with the correct link is linking to a guided project in coursera not a course. So that's another issue. I opened it. You can read more details here #4603 </t>
  </si>
  <si>
    <t xml:space="preserve">Only the links in ai-data-scientist/content/ were fixed, but when I was working on another issue #4603 in ai-data-scientist.json i noticed that the links are also mentionned in the json so I will try to fix them in the json file too and create a pull request. </t>
  </si>
  <si>
    <t xml:space="preserve">Changed link label "Course" to "Project" in AI/Data Scientist roadmap + fixed broken links in JSON </t>
  </si>
  <si>
    <t>General Knowledge</t>
  </si>
  <si>
    <t>fabriciop-carvalho</t>
  </si>
  <si>
    <t>Roadmap mongoDB Data model and data type "Date"</t>
  </si>
  <si>
    <t>Hey @AbdelrhmanX7 that's right! Although I don't have experience with MongoDB but after a quick google search here is what I also found _In MongoDB, the $currentDate operator sets the value of a field to the current date. It can be set as either a Date or a timestamp type. The default is Date. $currentDate is an update operator, and can only be used when updating documents, not when inserting them (although it can be used in upsert operations)._ - [source](https://database.guide/mongodb-currentdate/#:~:text=In%20MongoDB%2C%20the%20%24currentDate%20operator,be%20used%20in%20upsert%20operations).I can work on that issue if there is no problem.</t>
  </si>
  <si>
    <t>Fix mongodb roadmap content - change 'InsertOne' with 'Update'</t>
  </si>
  <si>
    <t xml:space="preserve">Lacking of qualitative methods in the "Measuring the impact" section </t>
  </si>
  <si>
    <t>oskamaya007</t>
  </si>
  <si>
    <t xml:space="preserve">Operators in the C++ roadmap. </t>
  </si>
  <si>
    <t>PedroDalMoro</t>
  </si>
  <si>
    <t xml:space="preserve">That's great. I will probably contribute to the Mongodb Roadmap I found some parts that need to get more clear </t>
  </si>
  <si>
    <t>hey @GabGuz18 i am  sorry i couldn't understand your issue. Can you reformulate it? Or add more details please?</t>
  </si>
  <si>
    <t>That's right. I just checked. [Nowadays, the team recommends using production-grade React frameworks like NextJS, Remix, Gatsby for native apps.](https://www.freecodecamp.org/news/how-to-migrate-from-create-react-app-to-vite/#:~:text=The%20React%20team%20no%20longer,manage%20large%20and%20complex%20applications.)Are you working on it? Or worked on it? I think I can do this if that's not a problem.</t>
  </si>
  <si>
    <t>Some buttons in Docker roadmap are supposed to link somewhere but don't</t>
  </si>
  <si>
    <t xml:space="preserve">I'm not working on this one atm, go for it! </t>
  </si>
  <si>
    <t>Task or Projects</t>
  </si>
  <si>
    <t>iankristoper</t>
  </si>
  <si>
    <t>Updated create-react-app to create-next-app in React roadmap</t>
  </si>
  <si>
    <t>Alright I just created a PR</t>
  </si>
  <si>
    <t>Addition of State management tool</t>
  </si>
  <si>
    <t>ClassicPawan</t>
  </si>
  <si>
    <t>Another learning resource</t>
  </si>
  <si>
    <t>lotosotol</t>
  </si>
  <si>
    <t>Need working Local Copy or Electron App to view Offline....Please Kindly Consider</t>
  </si>
  <si>
    <t>passionate2023</t>
  </si>
  <si>
    <t>fix: broken link to scalability in system design</t>
  </si>
  <si>
    <t>kalayu-ftsum</t>
  </si>
  <si>
    <t>I'm still facing this issue.</t>
  </si>
  <si>
    <t>Did you try creating a new roadmap?</t>
  </si>
  <si>
    <t>I tried multiple times still shows me this error.</t>
  </si>
  <si>
    <t>Can you join me on a quick call and show me?</t>
  </si>
  <si>
    <t>sure.</t>
  </si>
  <si>
    <t>@kalayu-ftsum We'll look into it and let you know.</t>
  </si>
  <si>
    <t>Sorry I mistakenly closed the browser.</t>
  </si>
  <si>
    <t>Okay, no worries. I'll let you know.</t>
  </si>
  <si>
    <t>Rodmap.sh down</t>
  </si>
  <si>
    <t>Is there some kind of geolocation blocking in place? Able to access with VPN but not normally.</t>
  </si>
  <si>
    <t>Looks like some networking/internet issue -- shouldn't be happening.</t>
  </si>
  <si>
    <t>Refactor to fix editor scaling issues</t>
  </si>
  <si>
    <t xml:space="preserve">it's [roadmap.sh](https://roadmap.sh/) not rodmap.sh - the website is workinglook at the picture you attached above, you are trying to access the wrong URL @root-Manas @kamranahmedse </t>
  </si>
  <si>
    <t xml:space="preserve">&gt; it's [roadmap.sh](https://roadmap.sh/) not rodmap.sh - the website is working&gt; &gt; look at the picture you attached above, you are trying to access the wrong URL @root-Manas &gt; &gt; @kamranahmedse ![Screenshot_2023-10-22-01-32-46-287_com.android.chrome.jpg](https://github.com/kamranahmedse/developer-roadmap/assets/97402139/7bbdcb43-4c76-4fcf-a4d8-ea6d89020898)Checkout, it's still not working. </t>
  </si>
  <si>
    <t xml:space="preserve">Can you assist me. I'm not receiving any text messages or calls to my device. Are you able to assist? I believe ports are closed and google DNS server may be blocked. Please help </t>
  </si>
  <si>
    <t>Oh ok gotcha. I don't know what is the problem. It's working for me on Chrome.Even on mobile![20231021_214017.jpg](https://github.com/kamranahmedse/developer-roadmap/assets/71039249/4062b9a3-2ac6-4ac3-959a-f31ea2ac83c6)</t>
  </si>
  <si>
    <t>Change the appearance of the roadmap after update the data as "Skip" - "Done" - "In progress"</t>
  </si>
  <si>
    <t>machinoro</t>
  </si>
  <si>
    <t>MorganZhuRunzhe</t>
  </si>
  <si>
    <t xml:space="preserve">Hi Arik! @arikchakma I am facing the same problems. The roadmap id is 6534c211b5d7a4eb01f495de. </t>
  </si>
  <si>
    <t>Application Monitoring</t>
  </si>
  <si>
    <t>millerjmatos</t>
  </si>
  <si>
    <t>@MorganZhuRunzhe do you by any chance have multiple accounts? Can you try clearing up your cookies and try again?</t>
  </si>
  <si>
    <t>&gt; Hi Arik! @arikchakma I am facing the same problems. The roadmap id is 6534c211b5d7a4eb01f495de.Let me know if we can jump on a quick call or you can book a meeting over [here](https://cal.com/arikchakma/30min?duration=30).</t>
  </si>
  <si>
    <t>javascript out of date tutorials and videos</t>
  </si>
  <si>
    <t>jetsundolma</t>
  </si>
  <si>
    <t>Hey you included the wrong roadmap URL in your issue, java instead of javascript</t>
  </si>
  <si>
    <t>I think the cause for my issue is my github account email. that has changed since I signed to roadmap.sh. when I tried to login using another chrome with different email roadmap.sh has the updated email but not in this current chrome window.</t>
  </si>
  <si>
    <t>We do have a [separate roadmap for Java](https://roadmap.sh/java). Also Android roadmap is not language specific -- there is only fundamentals listed for Kotlin but rest of the roadmap is language agnostic.</t>
  </si>
  <si>
    <t>Enhancing Database Roadmap Documentation: Introduction to CRUD Operations</t>
  </si>
  <si>
    <t>sarweshmaharjan</t>
  </si>
  <si>
    <t>thecrawler1</t>
  </si>
  <si>
    <t>This should be fine now. Thank you for reporting.</t>
  </si>
  <si>
    <t>@kalayu-ftsum Can you also book a meeting please?</t>
  </si>
  <si>
    <t>Short Description</t>
  </si>
  <si>
    <t>Fix: google translate extenstion close side panel</t>
  </si>
  <si>
    <t>This will not have any impact on the roadmap, please have a look at the contribution docs.</t>
  </si>
  <si>
    <t>Enhance "Prototypal Inheritance" Topic and Add Other Aspects of OOP in JavaScript Roadmap</t>
  </si>
  <si>
    <t>pirjademl</t>
  </si>
  <si>
    <t>Create Roadmap Version</t>
  </si>
  <si>
    <t>tmsagarofficial</t>
  </si>
  <si>
    <t>Abdelrhman: Fix mongoDB roadmap performance optimiaztion section</t>
  </si>
  <si>
    <t>Can you please revert the changes in this file</t>
  </si>
  <si>
    <t>Sure i will do that rn</t>
  </si>
  <si>
    <t>Abdelrhman: Clarify Usage of MongoDB's $currentDate Operator in Documentation</t>
  </si>
  <si>
    <t>Closing in favor of https://github.com/kamranahmedse/developer-roadmap/pull/4630 since there are some unrelated changes in this PR.</t>
  </si>
  <si>
    <t>Any updates on the issue? it's been 2 weeks :(</t>
  </si>
  <si>
    <t>Abdelrhman: Feat auto-focused side panel</t>
  </si>
  <si>
    <t>Hey @AmineAouragh, this should be a simple task that only requires a single file change, but I noticed that around 17 files have been modified, and most of them are unrelated to the issue.</t>
  </si>
  <si>
    <t>Yeah absolutely you are right. I just don't understand why commits from other pull requests are being added in this pull request. There is a problem.</t>
  </si>
  <si>
    <t>What a great idea!</t>
  </si>
  <si>
    <t>The user can download a PDF for their work. However, what if the user has the ability to work locally in an offline environment and then sync with the cloud once they have an internet connection</t>
  </si>
  <si>
    <t>Exactly we need both offline as well as sync with cloud....That's what i am trying to say...but online or cloud should be optional and NOT a mandatory one..</t>
  </si>
  <si>
    <t>1- you need to sync your master fork with the developer-roadmap master branch2- when you create a new branch do this    - git checkout -b your-branch-name origin/master (don't forget to stash save any uncommit files)    - git pull origin master (to update your branch with master base)</t>
  </si>
  <si>
    <t>Diversity in languages</t>
  </si>
  <si>
    <t>Gmenezes3</t>
  </si>
  <si>
    <t>dark mode</t>
  </si>
  <si>
    <t>Optimus4563</t>
  </si>
  <si>
    <t>That's interestingdoes roadmap has abilty to switch from light mode to dark mode?</t>
  </si>
  <si>
    <t>Shelbyxy</t>
  </si>
  <si>
    <t>asdfasdfas</t>
  </si>
  <si>
    <t>Add forkable Backend Roadmap</t>
  </si>
  <si>
    <t>Error on loading any roadmap on Chromium 83</t>
  </si>
  <si>
    <t>viniciusalveshax</t>
  </si>
  <si>
    <t>Test Management tool and Project management tool</t>
  </si>
  <si>
    <t>kiterunner5580</t>
  </si>
  <si>
    <t>This should be fine now. Can you please verify?</t>
  </si>
  <si>
    <t>This won't work, `httpPost` does not support form data.</t>
  </si>
  <si>
    <t>&gt; This should be fine now. Can you please verify?Roadmaps are working now. Thank you very much.PS: Your repository is awesome!</t>
  </si>
  <si>
    <t>Add Forkable DevOps</t>
  </si>
  <si>
    <t>mrKingsammy</t>
  </si>
  <si>
    <t>&gt; That's interesting does roadmap has abilty to switch from light mode to dark mode?I don't think the Feature has been added yet but it would look cool if it does.</t>
  </si>
  <si>
    <t>Suggest python 3 in backend roadmap</t>
  </si>
  <si>
    <t>PaulJWright</t>
  </si>
  <si>
    <t>abhisheksahu2001</t>
  </si>
  <si>
    <t>Outdated X (f.k.a. Twitter) Logo</t>
  </si>
  <si>
    <t>hanzalahwaheed</t>
  </si>
  <si>
    <t>Vue Developer: Add PrimeVue to styling ecosystem node</t>
  </si>
  <si>
    <t>joao-salomao</t>
  </si>
  <si>
    <t>wrong file content</t>
  </si>
  <si>
    <t>jieming45</t>
  </si>
  <si>
    <t>Vue Developer: add Vitest to the testing ecosystem node</t>
  </si>
  <si>
    <t>Fixed the react-native pdf</t>
  </si>
  <si>
    <t>shreyash-01</t>
  </si>
  <si>
    <t>I've Fixed this issue and created a new pull request.</t>
  </si>
  <si>
    <t>Duplicate in Computer Science Roadmap</t>
  </si>
  <si>
    <t>Monikacg</t>
  </si>
  <si>
    <t xml:space="preserve">&gt; @MorganZhuRunzhe do you by any chance have multiple accounts? Can you try clearing up your cookies and try again?Yes, Thx a LOT! The problem comes from that I used two different google accounts, one to log in the chrome and the other used to sign up the developer roadmap. The solution is to keep the account for chrome and developer roadmap consistent. </t>
  </si>
  <si>
    <t>Update computer-science.json</t>
  </si>
  <si>
    <t>Connected to this issue: https://github.com/kamranahmedse/developer-roadmap/issues/4646</t>
  </si>
  <si>
    <t>ISR rendering</t>
  </si>
  <si>
    <t>kievsash</t>
  </si>
  <si>
    <t>Road-card title Chinese support</t>
  </si>
  <si>
    <t>talkbear</t>
  </si>
  <si>
    <t>Am I going to be assigned to this Issue or I can directly work on it and create a PR?</t>
  </si>
  <si>
    <t>Add Kotlin for server side programming language</t>
  </si>
  <si>
    <t>WarrenFaith</t>
  </si>
  <si>
    <t>loops</t>
  </si>
  <si>
    <t>udayhello</t>
  </si>
  <si>
    <t>MiirzaBaig</t>
  </si>
  <si>
    <t>Indeed yes, its has numerous benefits on the development server side too, using FrameWorks of Kotlin for example : Spring, Quarkus etc....</t>
  </si>
  <si>
    <t>@hanzalahwaheed go ahead with the PR</t>
  </si>
  <si>
    <t>Add c# learning resource on Asp.net-core roadmap.</t>
  </si>
  <si>
    <t>progchris00</t>
  </si>
  <si>
    <t>Has it resolved?</t>
  </si>
  <si>
    <t>Add WebGPU to game development roadmap</t>
  </si>
  <si>
    <t>wisehackermonkey</t>
  </si>
  <si>
    <t>callmebvk</t>
  </si>
  <si>
    <t>can i contribution in this issue ?</t>
  </si>
  <si>
    <t xml:space="preserve">  plz remove sign in with saml</t>
  </si>
  <si>
    <t>forgot  your password  ? relocate to below of next block aslo center of div</t>
  </si>
  <si>
    <t>decraes heading size  of sign in and shift to left side .</t>
  </si>
  <si>
    <t>make password block for entering password for email.</t>
  </si>
  <si>
    <t>shift left  side do not have account , not in middle of page</t>
  </si>
  <si>
    <t>updated new twitter logo</t>
  </si>
  <si>
    <t>Please notify if any changes are required. Thanks!</t>
  </si>
  <si>
    <t xml:space="preserve">Thanks for the PR, @hanzalahwaheed </t>
  </si>
  <si>
    <t>@AmineAouragh Can you please resolve the conflicting files? It could have been just one file.</t>
  </si>
  <si>
    <t>alinkedd</t>
  </si>
  <si>
    <t>@AmineAouraghNext.js is already located in `Frameworks` group.I suggest we should either remove CRA completely or replace it with Parcel as it's mentioned in docs.</t>
  </si>
  <si>
    <t xml:space="preserve"> update in js road map </t>
  </si>
  <si>
    <t>sachinshrestha483</t>
  </si>
  <si>
    <t>Add Kotlin</t>
  </si>
  <si>
    <t>aspnet-core update</t>
  </si>
  <si>
    <t>farukaf</t>
  </si>
  <si>
    <t>provide an estimated time for every skillset</t>
  </si>
  <si>
    <t>ShivamChaudhary18</t>
  </si>
  <si>
    <t>Update set.md</t>
  </si>
  <si>
    <t>HenriqueMartinsBotelho</t>
  </si>
  <si>
    <t>Dynamic Programming Algorithms in Computer Science roadmap</t>
  </si>
  <si>
    <t>jpquinto</t>
  </si>
  <si>
    <t>[Frontend Roadmap] Link on Lighthouse topic not available</t>
  </si>
  <si>
    <t>Would You please Add Using AI for writing Technical White Papers</t>
  </si>
  <si>
    <t>larbiii14</t>
  </si>
  <si>
    <t xml:space="preserve">Links not working </t>
  </si>
  <si>
    <t>TankEngine-ish</t>
  </si>
  <si>
    <t>ezerindeed</t>
  </si>
  <si>
    <t>Please, can I get assigned to this?</t>
  </si>
  <si>
    <t>Fix unavailable link</t>
  </si>
  <si>
    <t>@ezerindeed sure, go ahead</t>
  </si>
  <si>
    <t>Unable to login or sign up using GitHub or other providers.</t>
  </si>
  <si>
    <t>anishshobithps</t>
  </si>
  <si>
    <t xml:space="preserve">resources </t>
  </si>
  <si>
    <t>gardellafacu</t>
  </si>
  <si>
    <t>Links aren'r working</t>
  </si>
  <si>
    <t>SantiagoMontesDeOca</t>
  </si>
  <si>
    <t>Perhaps add a specific section for Theming on the Flutter Roadmap</t>
  </si>
  <si>
    <t>DFilkins919</t>
  </si>
  <si>
    <t>bug in roadmap when choosing content</t>
  </si>
  <si>
    <t>fxt1998</t>
  </si>
  <si>
    <t>lo pudiste solucionar?you were able to solve it?</t>
  </si>
  <si>
    <t>you were able to solve it?</t>
  </si>
  <si>
    <t>Fix images not working in latest astro</t>
  </si>
  <si>
    <t>Apparently, there is a bug in the latest version of Astro that caused this.Here's the workaround for now if anyone is interested. #4676 Disclaimer: Don't look into the quality of the Pull Request.</t>
  </si>
  <si>
    <t>Fixed the links not working</t>
  </si>
  <si>
    <t>@kamranahmedse Thank you, I've created a pull request.</t>
  </si>
  <si>
    <t>841372</t>
  </si>
  <si>
    <t>&gt; بالتأكيد سأفعل ذلك rn</t>
  </si>
  <si>
    <t>Organization suggestion</t>
  </si>
  <si>
    <t>Gabriel-Troni</t>
  </si>
  <si>
    <t>Add a new game engine</t>
  </si>
  <si>
    <t>yasserfedsi</t>
  </si>
  <si>
    <t>equinox98201</t>
  </si>
  <si>
    <t>Kindly add a data engineering roadmap for a newbie.</t>
  </si>
  <si>
    <t>Abdelrhman: Fix best practices articles</t>
  </si>
  <si>
    <t xml:space="preserve">i pulled the same images from gh repo but gh keep showing them as modified </t>
  </si>
  <si>
    <t>Change "OCI" to "OSI"</t>
  </si>
  <si>
    <t>Proposed Change for the Position of the "Hybrid Types".</t>
  </si>
  <si>
    <t>AbbaciKhaled</t>
  </si>
  <si>
    <t>Bookmark icon resets when page is refreshed</t>
  </si>
  <si>
    <t>loonaticx</t>
  </si>
  <si>
    <t>Cybersecurity Roadmap: Understand Audience section cannot be selected</t>
  </si>
  <si>
    <t>Consider WebGPU and WGSL in Game developer client roadmap</t>
  </si>
  <si>
    <t>arf3lix</t>
  </si>
  <si>
    <t>Riverpod should be taken off from the Flutter roadmap</t>
  </si>
  <si>
    <t>hawkkiller</t>
  </si>
  <si>
    <t>Fixed in https://github.com/kamranahmedse/developer-roadmap/commit/be02cc59ea9204e9912f6ea5658942456ae3a76b. Thanks!</t>
  </si>
  <si>
    <t>Add IDE</t>
  </si>
  <si>
    <t>ViktorVorobyev</t>
  </si>
  <si>
    <t>Understand Basics of Cyberlaw</t>
  </si>
  <si>
    <t>gustavomartinellidev</t>
  </si>
  <si>
    <t>Blockchain Security</t>
  </si>
  <si>
    <t>Android Roadmap: Too Legacy Based</t>
  </si>
  <si>
    <t>matthew-levene</t>
  </si>
  <si>
    <t>React-Native Roadmap: Rewrite example code with functional components</t>
  </si>
  <si>
    <t>Add Bitbucket Pipelines</t>
  </si>
  <si>
    <t>Pavlusha311245</t>
  </si>
  <si>
    <t>Thanks @sebmaz93 -- [roadmap for rust](https://roadmap.sh/rust) is live 🙏</t>
  </si>
  <si>
    <t>Some minor changes for the Rust roadmap</t>
  </si>
  <si>
    <t>joshua-mo-143</t>
  </si>
  <si>
    <t>Thanks for the suggestions, I've made the roadmap I had to make few changes but I've submitted few months ago and then forgot to make the changes, in my mind also things for WASM like Leptos, Dioxus.</t>
  </si>
  <si>
    <t>Thanks @joshua-mo-143 and @sebmaz93!@sebmaz93 feel free to open a new issue with the suggestions (we will also allow the modifications using the roadmap editor soon to make it easier for you to change). I have added axum though.</t>
  </si>
  <si>
    <t>Fix typo of Vulcan to Vulkan</t>
  </si>
  <si>
    <t>whitezom7</t>
  </si>
  <si>
    <t>They are covered in the 'basic syntax' node</t>
  </si>
  <si>
    <t>luismi930213</t>
  </si>
  <si>
    <t>Add Fullstack Deep Learning to MLOps</t>
  </si>
  <si>
    <t>maxmynter</t>
  </si>
  <si>
    <t>Game Developer Roadmap modification</t>
  </si>
  <si>
    <t>Neilk1021</t>
  </si>
  <si>
    <t xml:space="preserve">react-native roadmap: Remove empty storage page </t>
  </si>
  <si>
    <t>Synatx -&gt; Syntax in Java Loops Section</t>
  </si>
  <si>
    <t>subhadipbhowmik</t>
  </si>
  <si>
    <t>Added an article link</t>
  </si>
  <si>
    <t>Sayak-58</t>
  </si>
  <si>
    <t>Update 100-linear-algebra.md</t>
  </si>
  <si>
    <t>omkarl08</t>
  </si>
  <si>
    <t>FernandoPazCavalcante</t>
  </si>
  <si>
    <t>Inspecting the HTML in the browser, we can see that these components are outside a clickable group.&lt;img width="720" alt="Screenshot 2023-11-16 at 12 03 14" src="https://github.com/kamranahmedse/developer-roadmap/assets/32584544/c7e19918-7a29-4e1f-9da7-d91703f7249d"&gt;We just need to know whether this components doesn't have any content and therefore is not in a clickable group or it should really be in a clickable group.</t>
  </si>
  <si>
    <t>"Hi there,I've included a link to a comprehensive Linear Algebra playlist by Kimberly Brehm in the merged content. This resource covers crucial topics applicable to game development using Linear Algebra. Please consider merging this link for anyone interested in diving deeper into these concepts for game design.Thanks,Omkar Lahange"</t>
  </si>
  <si>
    <t>Update 101-app-shortcuts.md</t>
  </si>
  <si>
    <t>Kaya-Sem</t>
  </si>
  <si>
    <t>```suggestion- [Linear Algebra full course by Kimberly Brehm](https://youtube.com/playlist?list=PLl-gb0E4MII03hiCrZa7YqxUMEeEPmZqK&amp;si=_r0WDwh94NKJbs_R)```</t>
  </si>
  <si>
    <t>Update 100-jetpack-compose.md</t>
  </si>
  <si>
    <t>Game Developer C++</t>
  </si>
  <si>
    <t>bmarques1995</t>
  </si>
  <si>
    <t>Adding CSS quiz questions</t>
  </si>
  <si>
    <t>gitpayal</t>
  </si>
  <si>
    <t>DevWeb-coder</t>
  </si>
  <si>
    <t>Indeed, the android tree is outdoutdated. Jetpack Compose is a way bigger deal than is currently on that roadmap.</t>
  </si>
  <si>
    <t>Is it challenging for you to maintain the resources sections?</t>
  </si>
  <si>
    <t>a-chacon</t>
  </si>
  <si>
    <t>Resource does not exist</t>
  </si>
  <si>
    <t>Thinker0-0</t>
  </si>
  <si>
    <t>aze458</t>
  </si>
  <si>
    <t>Improve/update the "Logging" section of the Go Roadmap</t>
  </si>
  <si>
    <t>simplyYan</t>
  </si>
  <si>
    <t>Add resource link for FTP Protocol</t>
  </si>
  <si>
    <t>Flow of roadmap</t>
  </si>
  <si>
    <t>Dharmesh-infinite</t>
  </si>
  <si>
    <t>Careers or Technologies?</t>
  </si>
  <si>
    <t>CarloMartini</t>
  </si>
  <si>
    <t>DevOps - API Management Platforms</t>
  </si>
  <si>
    <t>DevOps - Specific Caching Server Technologies</t>
  </si>
  <si>
    <t>DevOps - Related Roadmaps</t>
  </si>
  <si>
    <t># Function Parameters</t>
  </si>
  <si>
    <t>dogukanakin</t>
  </si>
  <si>
    <t># Function Parameters Update index.md</t>
  </si>
  <si>
    <t>Update 102-arrow-functions.md</t>
  </si>
  <si>
    <t>DevOps: Adding Dynatrace in Roadmap</t>
  </si>
  <si>
    <t>Update 100-function-borrowing.md</t>
  </si>
  <si>
    <t>Update rust.json</t>
  </si>
  <si>
    <t>GCorradoMMS</t>
  </si>
  <si>
    <t>links addition</t>
  </si>
  <si>
    <t>Saadsaleem17</t>
  </si>
  <si>
    <t>Update copy-paste for Content &amp; Links in custom roadmaps</t>
  </si>
  <si>
    <t>haslie22</t>
  </si>
  <si>
    <t>Update 103-n-plus-one-problem.md</t>
  </si>
  <si>
    <t>VladSemenik</t>
  </si>
  <si>
    <t>Create 103-slog.md</t>
  </si>
  <si>
    <t>robertolopezlopez</t>
  </si>
  <si>
    <t>NP-Completeness summary in one video</t>
  </si>
  <si>
    <t>fe-jcorreia</t>
  </si>
  <si>
    <t>some suggestions</t>
  </si>
  <si>
    <t>Bidyendu221</t>
  </si>
  <si>
    <t>Rename ASP.NET Core Developer title</t>
  </si>
  <si>
    <t>stianleroux</t>
  </si>
  <si>
    <t>Add a Robotics enginner/Developer roadmap</t>
  </si>
  <si>
    <t>Jorfy69</t>
  </si>
  <si>
    <t>Correct the POSA abbreviation</t>
  </si>
  <si>
    <t>bilalrahim</t>
  </si>
  <si>
    <t>DevOps “Beginner View” Printing Option</t>
  </si>
  <si>
    <t>ACloseShave</t>
  </si>
  <si>
    <t>Add MockMVC to the Java roadmap, inside the "Integration testing" box</t>
  </si>
  <si>
    <t>gelutz</t>
  </si>
  <si>
    <t>Add new design pattern link</t>
  </si>
  <si>
    <t>Nozarno</t>
  </si>
  <si>
    <t>Oracle Networks &gt; Understanding Oracle Networks is a 404</t>
  </si>
  <si>
    <t>danrfletcher</t>
  </si>
  <si>
    <t>QA - Fix Bug Magnet references and improve description</t>
  </si>
  <si>
    <t>marcthayer</t>
  </si>
  <si>
    <t>Also mentioned here: https://github.com/kamranahmedse/developer-roadmap/issues/3804</t>
  </si>
  <si>
    <t>```suggestion                Sorry, we are currently experiencing a technical issue. Please, try again later.```Mostly fixing spelling of `technical`, with added wording suggestions.</t>
  </si>
  <si>
    <t>QA - Fix title of Check My Links tool and improve its description</t>
  </si>
  <si>
    <t>Link Git and GitHub, with Html, Css and Javascript</t>
  </si>
  <si>
    <t>LucasRodriguesSilva</t>
  </si>
  <si>
    <t>Computer Science - Remove duplicate Transactions section</t>
  </si>
  <si>
    <t>@BOLT04 Do you know of a good way to edit existing roadmaps since the BMPR files aren't committed?</t>
  </si>
  <si>
    <t>QA - Fix TestRail references and links and improve tool descriptions</t>
  </si>
  <si>
    <t>@kamranahmedse What's your normal process for going through PRs? Should we ping you when they're ready, or do you get to them as you have time, in batches, etc.?</t>
  </si>
  <si>
    <t>Easiest `Transactions` to remove since I don't have the BMPR file.</t>
  </si>
  <si>
    <t>About java roadmap order</t>
  </si>
  <si>
    <t>harshadavuluri44</t>
  </si>
  <si>
    <t>Both redirects to the same webpage</t>
  </si>
  <si>
    <t>Rancho-rachit</t>
  </si>
  <si>
    <t>Update good-jwt-secret.md</t>
  </si>
  <si>
    <t>KashifFaraz</t>
  </si>
  <si>
    <t>Update next.js youtube video link to latest</t>
  </si>
  <si>
    <t>rishilahoti</t>
  </si>
  <si>
    <t>@marcthayer Emmm...I all but have forgotten about this PR! I've noticed that there was a related PR which had been accepted about 4 months ago. Hence I will close this. Thx for your reply and work.</t>
  </si>
  <si>
    <t>It's not actual now. Already fixed. Thanks</t>
  </si>
  <si>
    <t>bastienpetit</t>
  </si>
  <si>
    <t>I'm experiencing the sames issues with the "Content &amp; Links" description field. Here is to illustrate:### Copy / pastehttps://github.com/kamranahmedse/developer-roadmap/assets/194437/7feacc7f-494f-4073-a802-76a06b64fba5### Cut / pastehttps://github.com/kamranahmedse/developer-roadmap/assets/194437/415d08a7-d23f-4254-b405-03f5d030ebc0I tried going around the issue by doing all the writing in a separate text editor, but I can't copy what I've written in "Contents &amp; Links" and paste it into a different app:https://github.com/kamranahmedse/developer-roadmap/assets/194437/2ef72e45-6eb4-46ab-8054-71a07063839dNote: - These issues only affects the description field, the title field has none of these problems- Chrome 119.0.6045.159 (macOS)- No errors in the consoleThanks in advance for your help!</t>
  </si>
  <si>
    <t>Service mesh description suggests that every sidecar proxy is called Envoy</t>
  </si>
  <si>
    <t>jakkaz</t>
  </si>
  <si>
    <t>Thanks @jakkaz -- feel free to submit a PR</t>
  </si>
  <si>
    <t>Update backend service mesh description</t>
  </si>
  <si>
    <t>Thanks for the green light @kamranahmedse, pull request is ready: https://github.com/kamranahmedse/developer-roadmap/pull/4752</t>
  </si>
  <si>
    <t>postgresql-dba: The term “relational” comes from...</t>
  </si>
  <si>
    <t>X7md</t>
  </si>
  <si>
    <t>busy man's explanation of LLMs ....</t>
  </si>
  <si>
    <t>memonabdulqader</t>
  </si>
  <si>
    <t>SQA Extend Roadmap Suggest by Mejbaur Bahar Fagun</t>
  </si>
  <si>
    <t>fagun18</t>
  </si>
  <si>
    <t>Technical Writer Roadmap Suggestions</t>
  </si>
  <si>
    <t>Vaishnavi2903</t>
  </si>
  <si>
    <t>Removal of redundant links</t>
  </si>
  <si>
    <t>ManikantaMandala</t>
  </si>
  <si>
    <t>Domain-Driven Design resource is not available anymore</t>
  </si>
  <si>
    <t xml:space="preserve">Looks good, thanks @jakkaz </t>
  </si>
  <si>
    <t>Sounds good Jakub, go ahead with the PRs for such issues. No need to ask for the green light :)</t>
  </si>
  <si>
    <t>TypeScript Type Guards Explained - URL was broken, added new URL</t>
  </si>
  <si>
    <t>jithinjjsr</t>
  </si>
  <si>
    <t>update docker list commands</t>
  </si>
  <si>
    <t>PetroKabina</t>
  </si>
  <si>
    <t>Angular RxJS Marble Diagrams broken link and typo</t>
  </si>
  <si>
    <t>bivashy</t>
  </si>
  <si>
    <t>Check the areas You already know</t>
  </si>
  <si>
    <t>renatolacerda</t>
  </si>
  <si>
    <t>Replace not working DDD resource in backend node</t>
  </si>
  <si>
    <t>Ok, will go directly for the PR next time @kamranahmedse, thanks for letting me know :-) opened the PR for this one: https://github.com/kamranahmedse/developer-roadmap/pull/4765</t>
  </si>
  <si>
    <t xml:space="preserve">Update index.md python </t>
  </si>
  <si>
    <t>yoandresaav</t>
  </si>
  <si>
    <t>Add article on consistency patterns</t>
  </si>
  <si>
    <t>systemdesign42</t>
  </si>
  <si>
    <t>@kamranahmedse can you review this pull request?</t>
  </si>
  <si>
    <t>Add article on caching patterns</t>
  </si>
  <si>
    <t>@marcthayer Thanks for the PR, but please don't change the file name. It might break the progress for other users that are saved.</t>
  </si>
  <si>
    <t>Note that C# is the language used in Unity 3D</t>
  </si>
  <si>
    <t>Update 103-unity-3d.md</t>
  </si>
  <si>
    <t>Abdullahi-abdiaziz</t>
  </si>
  <si>
    <t>Permalink to content</t>
  </si>
  <si>
    <t>jedateach</t>
  </si>
  <si>
    <t>What a fluke... https://roadmap.sh/spring-boot/spring-mvc actually produces content (I'd guessed the url).It's just unformatted html though, not the same experience as opening the sidebar in the roadmap view.Should be easy to implement then I'm guessing??</t>
  </si>
  <si>
    <t>Add Tutorial under SOLID principle section</t>
  </si>
  <si>
    <t>Abhishekraina7</t>
  </si>
  <si>
    <t>Add video content to the 'why rust' section</t>
  </si>
  <si>
    <t>kan1shq</t>
  </si>
  <si>
    <t>Kumariz0</t>
  </si>
  <si>
    <t>not sure if i would give a whole playlist as to why you should use rust. Also i think the rust in 100 seconds is a bit to complex for getting started and not having any experience</t>
  </si>
  <si>
    <t>&gt; not sure if i would give a whole playlist as to why you should use rust. Also i think the rust in 100 seconds is a bit to complex for getting started and not having any experienceHmm makes sense. I shall revise those then</t>
  </si>
  <si>
    <t>Add some 3D editors and mention of blockout</t>
  </si>
  <si>
    <t>gohellp</t>
  </si>
  <si>
    <t>sootynemm</t>
  </si>
  <si>
    <t>Agreed.</t>
  </si>
  <si>
    <t>Update 100-dos-vs-ddos.md</t>
  </si>
  <si>
    <t>roadmap-javascript-built-in-object</t>
  </si>
  <si>
    <t>roadmap-computer-science-np-complete</t>
  </si>
  <si>
    <t>Update resource in the backpressure backend node</t>
  </si>
  <si>
    <t>tom2411</t>
  </si>
  <si>
    <t xml:space="preserve">Yes I support this suggestion because there is a lot of benefit to have Java and Kotlin RoadMap since there interoperable.Furthermore, we can see that there are more and more people trying to learn Kotlin because of InteliJ pushing the language forward. </t>
  </si>
  <si>
    <t>Logging in Rust roadmap.</t>
  </si>
  <si>
    <t>kernelplv</t>
  </si>
  <si>
    <t>roadmap-prompt-engineering-llm-intro</t>
  </si>
  <si>
    <t>yashas-hm</t>
  </si>
  <si>
    <t>May I work on this if the maintainers agree? @kamranahmedse</t>
  </si>
  <si>
    <t>Change the colors to increase clarity and visibility</t>
  </si>
  <si>
    <t>voalvim</t>
  </si>
  <si>
    <t>This is how it looked before![image](https://github.com/kamranahmedse/developer-roadmap/assets/122545766/0965a76b-8eed-4a91-8192-a318a30a8d54)This is after![image](https://github.com/kamranahmedse/developer-roadmap/assets/122545766/82603c03-2587-4d0c-9fd1-53fd8a66f986)</t>
  </si>
  <si>
    <t>Fix grammatical error in 'enable-compression' section</t>
  </si>
  <si>
    <t>iMuhammad3</t>
  </si>
  <si>
    <t>Add parallel</t>
  </si>
  <si>
    <t>harrydevforlife</t>
  </si>
  <si>
    <t>Add Projects to do</t>
  </si>
  <si>
    <t>ahammednibras1</t>
  </si>
  <si>
    <t>yuvrajsinh5252</t>
  </si>
  <si>
    <t>Make "AI and Data Science Roadmap" more granular</t>
  </si>
  <si>
    <t>miratorimoonlight</t>
  </si>
  <si>
    <t>Two full-points after ✔️ Start learning</t>
  </si>
  <si>
    <t>satchit24</t>
  </si>
  <si>
    <t>AWS introduction and Overview added</t>
  </si>
  <si>
    <t>GO Coding style and idiomatic code</t>
  </si>
  <si>
    <t>tuxerrante</t>
  </si>
  <si>
    <t>Update 108-exception-handling.md</t>
  </si>
  <si>
    <t>DraganJonceski</t>
  </si>
  <si>
    <t>Thank you for the PR. This has been added along with other content in https://github.com/kamranahmedse/developer-roadmap/commit/0fc28c482a51a24ba32ed41a2bd19ae6e65f82d7</t>
  </si>
  <si>
    <t>Can someone please change the label to suggestions.</t>
  </si>
  <si>
    <t>Good Old GNU Make</t>
  </si>
  <si>
    <t>szycha76</t>
  </si>
  <si>
    <t>Fix spelling error on 100-basic-prompting.md</t>
  </si>
  <si>
    <t>etbutler</t>
  </si>
  <si>
    <t>React-Native Download includes C++ roadmap</t>
  </si>
  <si>
    <t>rabberdabber</t>
  </si>
  <si>
    <t>Hi @kamranahmedse I noticed the issue regarding the incorrect content in the React Native roadmap PDF #4795 I'm eager to contribute and would like to assist in resolving this.After reviewing the details mentioned in the issue, I believe the solution involves replacing the current React Native PDF file in the public/PDFs directory with the accurate React Native roadmap content.I'm ready to submit a pull request for this fix. If there are specific steps or additional information you'd like me to consider, please let me know.Looking forward to collaborating on this!Best regards,Magdum</t>
  </si>
  <si>
    <t>Team invite failed due to capitalization</t>
  </si>
  <si>
    <t>nbanyan</t>
  </si>
  <si>
    <t xml:space="preserve">AWS Roadmap Essential service </t>
  </si>
  <si>
    <t>abaidgulshan</t>
  </si>
  <si>
    <t>Angular Roadmap "Type Guard" video not available anymore</t>
  </si>
  <si>
    <t>rasalagean</t>
  </si>
  <si>
    <t>Fixed Angular Roadmap Type Guard video URL</t>
  </si>
  <si>
    <t>Adding William Fiset's series on Data Structures to the Data Structure components.</t>
  </si>
  <si>
    <t>randypanopio</t>
  </si>
  <si>
    <t>computer-science</t>
  </si>
  <si>
    <t>added new CLI tool for react. which is currently used widely.md</t>
  </si>
  <si>
    <t>itzrealashwin</t>
  </si>
  <si>
    <t>Update 101-architect-responsibilities.md</t>
  </si>
  <si>
    <t>Belta-shazzar</t>
  </si>
  <si>
    <t>Update 100-pre-order-traversal - add youtube video</t>
  </si>
  <si>
    <t>tombohub</t>
  </si>
  <si>
    <t>Fix React Native PDF download issue</t>
  </si>
  <si>
    <t>Add w3school content</t>
  </si>
  <si>
    <t>EricBidopa</t>
  </si>
  <si>
    <t>Add 30 days of react content</t>
  </si>
  <si>
    <t>Some basicis</t>
  </si>
  <si>
    <t>kyouhan</t>
  </si>
  <si>
    <t>Update 103-docker-basics.md</t>
  </si>
  <si>
    <t>sidharthanSC</t>
  </si>
  <si>
    <t>Update 102-runtime-config-options.md</t>
  </si>
  <si>
    <t>iamahumannow</t>
  </si>
  <si>
    <t>Add description of what is ECMA</t>
  </si>
  <si>
    <t>grauJavier</t>
  </si>
  <si>
    <t>Opinion checkmarks</t>
  </si>
  <si>
    <t>giapoldo</t>
  </si>
  <si>
    <t>![image](https://github.com/kamranahmedse/developer-roadmap/assets/86711942/c2be2fe1-9ca7-4df9-a003-eb58a8e0f09d)</t>
  </si>
  <si>
    <t>Truffle being depricated</t>
  </si>
  <si>
    <t>DouglasBarra</t>
  </si>
  <si>
    <t>Add youtube video link on 'Vectors'</t>
  </si>
  <si>
    <t>AliMaazKhan</t>
  </si>
  <si>
    <t>Added Complete Data Structure and Algorithms in JavaScript Free Course</t>
  </si>
  <si>
    <t>Vishal-raj-1</t>
  </si>
  <si>
    <t>Added Loops in JavaScript Video | Solved 5 Maths Problem</t>
  </si>
  <si>
    <t>Update 105-control-flow-statements.md</t>
  </si>
  <si>
    <t>Abderrahmane07</t>
  </si>
  <si>
    <t>It's SAP ERP not EPR</t>
  </si>
  <si>
    <t>caykey</t>
  </si>
  <si>
    <t>Update 100-integers.md</t>
  </si>
  <si>
    <t>jmustiola</t>
  </si>
  <si>
    <t xml:space="preserve">recommendation </t>
  </si>
  <si>
    <t>Omar-Basel-ALkhasawneh</t>
  </si>
  <si>
    <t>Lack of important topics.</t>
  </si>
  <si>
    <t>voidofvanity</t>
  </si>
  <si>
    <t>Flutter : update 100-material-widgets.md</t>
  </si>
  <si>
    <t xml:space="preserve">@marcthayer I've raised a [new PR](https://github.com/kamranahmedse/developer-roadmap/pull/4824) for the same change. Kindly review. </t>
  </si>
  <si>
    <t>Muriyoku</t>
  </si>
  <si>
    <t>It would be great!</t>
  </si>
  <si>
    <t>Minor fixes in punctuation</t>
  </si>
  <si>
    <t>svan8</t>
  </si>
  <si>
    <t>fix: link to service discovery</t>
  </si>
  <si>
    <t>Add resources about database transactions and N+1 query problem</t>
  </si>
  <si>
    <t>HlexNC</t>
  </si>
  <si>
    <t>add getters and setters under classes in TS roadmap</t>
  </si>
  <si>
    <t>david-ouatedem</t>
  </si>
  <si>
    <t>AWS tittle conflict</t>
  </si>
  <si>
    <t>geovanedias</t>
  </si>
  <si>
    <t>silopolis</t>
  </si>
  <si>
    <t>Maybe this one should be closed now https://roadmap.sh/aws :)</t>
  </si>
  <si>
    <t xml:space="preserve">The text are not visible </t>
  </si>
  <si>
    <t>Joababio</t>
  </si>
  <si>
    <t>Add resources about database transactions</t>
  </si>
  <si>
    <t>Update pagespeed insights url version</t>
  </si>
  <si>
    <t>anavalo</t>
  </si>
  <si>
    <t>Add testing package to golang roadmap</t>
  </si>
  <si>
    <t>AtoDaX</t>
  </si>
  <si>
    <t>Fixed typo O(n^n) -&gt; O(n^k)</t>
  </si>
  <si>
    <t>Mahyar-GH</t>
  </si>
  <si>
    <t>roadmap-angular-typeguard</t>
  </si>
  <si>
    <t>AWS</t>
  </si>
  <si>
    <t>nnlkcncff</t>
  </si>
  <si>
    <t>Highlight selected topic</t>
  </si>
  <si>
    <t>MichalFaberr</t>
  </si>
  <si>
    <t>Fix title for Go Roadmap</t>
  </si>
  <si>
    <t>benescaglayan</t>
  </si>
  <si>
    <t>Hystrix and Eureka are outdated and should be replaced with newer spring cloud stack</t>
  </si>
  <si>
    <t>kartiktayal</t>
  </si>
  <si>
    <t>Add resources for N+1 query problem</t>
  </si>
  <si>
    <t>Update database section to focus on scaling databases</t>
  </si>
  <si>
    <t>I don't agree. Backend development is closely related to DevOps.</t>
  </si>
  <si>
    <t>We already have "Instrumentation", "Monitoring" and "Telemetry" which cover these. It's just that we don't have the tool recommendations. I will put it in the details popup.</t>
  </si>
  <si>
    <t>We have added the sharing progress functionality. Profiles are coming around Jan/Feb 2024.</t>
  </si>
  <si>
    <t>This has been fixed and will be deployed in the coming release. Thank you!</t>
  </si>
  <si>
    <t>Fix typos on session-based-authentication.md</t>
  </si>
  <si>
    <t>drewrodrigues</t>
  </si>
  <si>
    <t>No loader is configured for ".md" files</t>
  </si>
  <si>
    <t>finfin</t>
  </si>
  <si>
    <t>Create separate OOP section</t>
  </si>
  <si>
    <t>abhinav-sorate</t>
  </si>
  <si>
    <t>merge-</t>
  </si>
  <si>
    <t>jrking365</t>
  </si>
  <si>
    <t>Android development roadmap Improvement</t>
  </si>
  <si>
    <t>gerceboss</t>
  </si>
  <si>
    <t>Fix Topic Details Markdown link issue</t>
  </si>
  <si>
    <t>Fixed the heading index.md (Curve to Orientation)</t>
  </si>
  <si>
    <t>wasifferoze</t>
  </si>
  <si>
    <t>Fix typo in heap-and-stack.md</t>
  </si>
  <si>
    <t>sepehr-safari</t>
  </si>
  <si>
    <t>Added Information on Angular Interpolation and Resource References</t>
  </si>
  <si>
    <t>juan-eulufi</t>
  </si>
  <si>
    <t>seifer</t>
  </si>
  <si>
    <t>Greenkeeper is down. Snyk is recommended instead</t>
  </si>
  <si>
    <t>TomoyaKuroda</t>
  </si>
  <si>
    <t>Slight modification to improve the clarity of the sentence Updated 101-code-editors.md</t>
  </si>
  <si>
    <t>Can you please confirm the changes and open it again?</t>
  </si>
  <si>
    <t>Typo fix : Made grammatical improvements in content.</t>
  </si>
  <si>
    <t>egehanemre</t>
  </si>
  <si>
    <t>&gt; We already have "Instrumentation", "Monitoring" and "Telemetry" which cover these. It's just that we don't have the tool recommendations. I will put it in the details popup.ok, then the roadmap is completed!</t>
  </si>
  <si>
    <t>I believe this has already been fixed by: https://github.com/kamranahmedse/developer-roadmap/commit/b38f34a722e901acc2761ed402d5fd226f160e6c</t>
  </si>
  <si>
    <t>Fixed with: https://github.com/kamranahmedse/developer-roadmap/commit/b38f34a722e901acc2761ed402d5fd226f160e6c</t>
  </si>
  <si>
    <t>c++ completion impossible</t>
  </si>
  <si>
    <t>kerembay9</t>
  </si>
  <si>
    <t>Add helpful Q&amp;A resource, fix grammar</t>
  </si>
  <si>
    <t>mrdulin</t>
  </si>
  <si>
    <t>Add wiki for NFRs, more non-functional requirement test example</t>
  </si>
  <si>
    <t>Networking Protocols dead link</t>
  </si>
  <si>
    <t>Kumbatronium</t>
  </si>
  <si>
    <t>PR1</t>
  </si>
  <si>
    <t>Dead Link: Backend Dev Roadmap - Enabling HTTPS on Your Servers</t>
  </si>
  <si>
    <t>ShaunGreiner</t>
  </si>
  <si>
    <t>Puro on Setup Development Enviroment</t>
  </si>
  <si>
    <t>kelvinwieth</t>
  </si>
  <si>
    <t>Fix: 35 Typo in AWS Roadmap</t>
  </si>
  <si>
    <t>Add new freecodecamp jest course</t>
  </si>
  <si>
    <t>jackkershaw</t>
  </si>
  <si>
    <t xml:space="preserve">Add C++ to language choices </t>
  </si>
  <si>
    <t>Islam-Adel-Dev</t>
  </si>
  <si>
    <t>ngthuonghuyenn</t>
  </si>
  <si>
    <t>Update 101-quality-boosters.md</t>
  </si>
  <si>
    <t>olivrg</t>
  </si>
  <si>
    <t>Added link to Loops in Dart</t>
  </si>
  <si>
    <t>wj-mk</t>
  </si>
  <si>
    <t>rohit-sharma-1802</t>
  </si>
  <si>
    <t>@Joababio Hi can you share the screenshot</t>
  </si>
  <si>
    <t>Certifications</t>
  </si>
  <si>
    <t>grandvegeta</t>
  </si>
  <si>
    <t>Add Array and String methods</t>
  </si>
  <si>
    <t>Bhargava-Urs</t>
  </si>
  <si>
    <t>fix: link text typo</t>
  </si>
  <si>
    <t>lucasffa</t>
  </si>
  <si>
    <t>Feature: highlight selected topic</t>
  </si>
  <si>
    <t>EthanSKim</t>
  </si>
  <si>
    <t>Created my first pr for this feature. It was my first opensource contribution, and it was a great experience. I would really appreciate some feedback!</t>
  </si>
  <si>
    <t>Fix typo "Artifcats" &gt; "Artifacts".</t>
  </si>
  <si>
    <t>NeyasG</t>
  </si>
  <si>
    <t>Improve readability of 'what is technical writing' section</t>
  </si>
  <si>
    <t>nsk6704</t>
  </si>
  <si>
    <t>A section is unclickable</t>
  </si>
  <si>
    <t>fadimou</t>
  </si>
  <si>
    <t>Resources provided</t>
  </si>
  <si>
    <t>PALAKKTANDON</t>
  </si>
  <si>
    <t>'Login Required' When Trying To Edit Custom Roadmap and Already Logged In</t>
  </si>
  <si>
    <t>dethancosta</t>
  </si>
  <si>
    <t>Enhance Documentation: Add Link for Exploring Lesser-Known HTML Features</t>
  </si>
  <si>
    <t>Blesy</t>
  </si>
  <si>
    <t>Update 101-code-editors.md</t>
  </si>
  <si>
    <t>Abuelrudh</t>
  </si>
  <si>
    <t>link to resource on SSH config files</t>
  </si>
  <si>
    <t>s-m33r</t>
  </si>
  <si>
    <t>Can be add course links</t>
  </si>
  <si>
    <t>merttanitan1</t>
  </si>
  <si>
    <t>Updates Url for "Enabling HTTPS on Your Servers"</t>
  </si>
  <si>
    <t>ahsan722505</t>
  </si>
  <si>
    <t>devops-roadmap-ssh</t>
  </si>
  <si>
    <t>devops-roadmap-networking-protocols-sshfullguide</t>
  </si>
  <si>
    <t>Update 102-how-llms-built.md</t>
  </si>
  <si>
    <t>saadsme</t>
  </si>
  <si>
    <t>[Frontend] Wails for Desktop Application</t>
  </si>
  <si>
    <t>Richard-S16</t>
  </si>
  <si>
    <t>Personilized content for topics</t>
  </si>
  <si>
    <t>PavanSaiPati</t>
  </si>
  <si>
    <t>anasanjaria</t>
  </si>
  <si>
    <t>I think this suggestion would be valuable as for any development, we need a good IDE. Using IDE will make significant difference in our development.</t>
  </si>
  <si>
    <t>Update 112-nodejs-logging.md</t>
  </si>
  <si>
    <t>MuhammadMaaz169</t>
  </si>
  <si>
    <t>Update AWS Best Practices in service-over-servers.md</t>
  </si>
  <si>
    <t>hoalongnatsu</t>
  </si>
  <si>
    <t>Add the Dedicated AWS Roadmap as a Resource in the DevOps Roadmap</t>
  </si>
  <si>
    <t>nawelasg</t>
  </si>
  <si>
    <t>This video is no longer available</t>
  </si>
  <si>
    <t>frapalozz</t>
  </si>
  <si>
    <t>Update dependency</t>
  </si>
  <si>
    <t>Fix for the Reference -&gt; This video is no longer available #4896</t>
  </si>
  <si>
    <t xml:space="preserve">Made the fix  PR for it.Reference -&gt; #4898 </t>
  </si>
  <si>
    <t>Correct LLM abbreviation</t>
  </si>
  <si>
    <t>mehmetumutmutlu</t>
  </si>
  <si>
    <t>Update 103-llm-vocabulary.md</t>
  </si>
  <si>
    <t>Capitalized 'French'</t>
  </si>
  <si>
    <t>BernardByte</t>
  </si>
  <si>
    <t>Yes, please add this road map.</t>
  </si>
  <si>
    <t>Update 100-arithmetic-operators.md</t>
  </si>
  <si>
    <t>PunitBasarkod</t>
  </si>
  <si>
    <t>🐛 Bug: Incorrect scrolling behavior in side-drawer</t>
  </si>
  <si>
    <t>ashrafchowdury</t>
  </si>
  <si>
    <t>Mubashir2611</t>
  </si>
  <si>
    <t xml:space="preserve">Can you share a video? For better understanding </t>
  </si>
  <si>
    <t xml:space="preserve">React-native roadmap includes roadmap for c++ </t>
  </si>
  <si>
    <t>Update 111-Utility-Types</t>
  </si>
  <si>
    <t>rmarasigan</t>
  </si>
  <si>
    <t>Visual examples</t>
  </si>
  <si>
    <t>vignesh22101</t>
  </si>
  <si>
    <t>Added roadmap-list.cjs for compiling textual roadmaps</t>
  </si>
  <si>
    <t>QA Roadmap - Types of Functional Testing</t>
  </si>
  <si>
    <t>bhuvanthakkar</t>
  </si>
  <si>
    <t>Add Puro to "setting up the development environment" section</t>
  </si>
  <si>
    <t>hithamalbasheir</t>
  </si>
  <si>
    <t>Closing to clean my open PR list, I don't know if this will be merged since it has been open for a long time.</t>
  </si>
  <si>
    <t>Addition Of New Roadmap For MERN Stack</t>
  </si>
  <si>
    <t>VijayJsDev</t>
  </si>
  <si>
    <t>🙏 cc @samuelsycamore</t>
  </si>
  <si>
    <t>Language Suggestion</t>
  </si>
  <si>
    <t>josuafalguera</t>
  </si>
  <si>
    <t xml:space="preserve">[C++] Weak pointer reference count clarification </t>
  </si>
  <si>
    <t>AliAshkaniNia</t>
  </si>
  <si>
    <t>ntransw</t>
  </si>
  <si>
    <t>should probably fix the dead URLs in the devops and software architect roadmaps too```git grep -i 'enabling https'src/data/best-practices/frontend-performance/content/use-https-on-your-website.md:- [Enabling HTTPS Without Sacrificing Your Web Performance - Moz](https://moz.com/blog/enabling-https-without-sacrificing-web-performance)src/data/roadmaps/aspnet-core/content/101-general-development-skills/103-http-https.md:- [Enabling HTTPS on Your Servers](https://web.dev/enable-https/)src/data/roadmaps/backend/content/111-web-security-knowledge/105-https.md:- [Enabling HTTPS on Your Servers](https://web.dev/articles/enable-https)src/data/roadmaps/devops/content/103-networking-protocols/103-https.md:- [Enabling HTTPS on Your Servers](https://developers.google.com/web/fundamentals/security/encrypt-in-transit/enable-https)src/data/roadmaps/devops/content/103-networking-protocols/index.md:- [Enabling HTTPS on Your Servers](https://developers.google.com/web/fundamentals/security/encrypt-in-transit/enable-https)src/data/roadmaps/frontend/content/106-web-security-knowledge/100-https.md:- [Enabling HTTPS on Your Servers](https://web.dev/enable-https/)src/data/roadmaps/software-architect/content/114-networks/101-http-https.md:- [Enabling HTTPS on Your Servers](https://developers.google.com/web/fundamentals/security/encrypt-in-transit/enable-https)```</t>
  </si>
  <si>
    <t>also applies to the devops and software architect roadmaps</t>
  </si>
  <si>
    <t>Add Floyd Warshall Algorithm under Graph Section.</t>
  </si>
  <si>
    <t>saket1999</t>
  </si>
  <si>
    <t>missing colored ticks</t>
  </si>
  <si>
    <t>myalkabov</t>
  </si>
  <si>
    <t>General suggestion</t>
  </si>
  <si>
    <t>NikitaNetajiraoPawar</t>
  </si>
  <si>
    <t>check this html cheatsheet</t>
  </si>
  <si>
    <t>srishanth689</t>
  </si>
  <si>
    <t>Add underscore for dunder methods.</t>
  </si>
  <si>
    <t>debakarr</t>
  </si>
  <si>
    <t>Some slight additions to the AI and data scientist roadmap</t>
  </si>
  <si>
    <t>Momina1894</t>
  </si>
  <si>
    <t>sonvir249</t>
  </si>
  <si>
    <t>Seems like the content is not available for **Understand Audience** section.</t>
  </si>
  <si>
    <t>issue-4862: Updated enable http reference url.</t>
  </si>
  <si>
    <t>issue-4740: Updated the dead oracle network link.</t>
  </si>
  <si>
    <t>Fixes - https://github.com/kamranahmedse/developer-roadmap/issues/4643</t>
  </si>
  <si>
    <t>This is a duplicate of https://github.com/kamranahmedse/developer-roadmap/issues/4643</t>
  </si>
  <si>
    <t>Update 104-delete-methods.md</t>
  </si>
  <si>
    <t>rishi-rj-s</t>
  </si>
  <si>
    <t>[C++] Fixed swap ADL participation</t>
  </si>
  <si>
    <t>Is anybody working on this issue?</t>
  </si>
  <si>
    <t>Can you post a video for better explanation or understanding.</t>
  </si>
  <si>
    <t>Added javascript testing with jest (youtube video tutorial)</t>
  </si>
  <si>
    <t>randilt</t>
  </si>
  <si>
    <t>Replace 'reach router' from react's roadmap</t>
  </si>
  <si>
    <t>mthsoliveira7</t>
  </si>
  <si>
    <t>Ui Dark Mode in Tree Map</t>
  </si>
  <si>
    <t>SebastiannDev</t>
  </si>
  <si>
    <t>DevOps Roadmap - App Dynamics - Topic not found.</t>
  </si>
  <si>
    <t>fishooo0815</t>
  </si>
  <si>
    <t>Documentation for bash scripting</t>
  </si>
  <si>
    <t>neerajmanivarnan</t>
  </si>
  <si>
    <t xml:space="preserve"> Pull Request Summary:I've made updates to the website content in the `src/data/roadmaps/devops/content/102-live-in-terminal/scripting` path  to the100-bash-scripting.md . The changes aim to provide more clarity.Thank you for reviewing</t>
  </si>
  <si>
    <t>&gt; Is anybody working on this issue?Not assigned yet, after a review I will work on it.</t>
  </si>
  <si>
    <t>Changes to JavaScript Roadmap</t>
  </si>
  <si>
    <t>SJ210033</t>
  </si>
  <si>
    <t>I think there is also a roadmap for the working professionals, who want to change their Field from One technology to another.</t>
  </si>
  <si>
    <t>sagardhiman18</t>
  </si>
  <si>
    <t>Add Viem to dApps client libraries in blockchain roadmap</t>
  </si>
  <si>
    <t>dev-aly3n</t>
  </si>
  <si>
    <t>Introduction to blockchain links are incorrect</t>
  </si>
  <si>
    <t>ArianHamdi</t>
  </si>
  <si>
    <t>fix: introduction to blockchain links</t>
  </si>
  <si>
    <t>Hi, it seems they redirected this domain to 'dev.chain.link'. I also found another link that got corrupted because of this issue: [https://www.blockchain.education/blockchain101/smart-contracts](https://www.blockchain.education/blockchain101/smart-contracts)</t>
  </si>
  <si>
    <t>Hi @dev-aly3n.Thank you, I'll fix this too.</t>
  </si>
  <si>
    <t>As @dev-aly3n mentioned also this smart contract link is incorrect. https://github.com/kamranahmedse/developer-roadmap/issues/4934#issuecomment-1870507264I changed it from [https://www.blockchain.education/blockchain101/smart-contracts](https://www.blockchain.education/blockchain101/smart-contracts) to [https://chain.link/education/smart-contracts](https://chain.link/education/smart-contracts).</t>
  </si>
  <si>
    <t>broken site url in blockchain roadmap</t>
  </si>
  <si>
    <t>fix: remove broken site link from blockchain roadmap</t>
  </si>
  <si>
    <t>Looks this the link is working fine, please reopen the PR if you face any problem.</t>
  </si>
  <si>
    <t>Subject and BehaviorSubject</t>
  </si>
  <si>
    <t>27hohuuduc</t>
  </si>
  <si>
    <t>Suggestion to add more frameworks in full stack backend section</t>
  </si>
  <si>
    <t>PetreBogdan</t>
  </si>
  <si>
    <t>Have status updates on one roadmap also reflect in all other roadmaps.</t>
  </si>
  <si>
    <t>ivandimitrov8080</t>
  </si>
  <si>
    <t>Cargo in rust roadmap</t>
  </si>
  <si>
    <t>oimoralest</t>
  </si>
  <si>
    <t>Fix broken superagent official website link</t>
  </si>
  <si>
    <t>mshafiqyajid</t>
  </si>
  <si>
    <t>Fixed spelling</t>
  </si>
  <si>
    <t>theMuhammadKhalid</t>
  </si>
  <si>
    <t>Project Ideas and Levels</t>
  </si>
  <si>
    <t>manthan0x23</t>
  </si>
  <si>
    <t>Add monorepos to frontend roadmap</t>
  </si>
  <si>
    <t>anshabat</t>
  </si>
  <si>
    <t>@arikchakma please review this</t>
  </si>
  <si>
    <t>Added roadmap for Kotlin</t>
  </si>
  <si>
    <t>Sanober494</t>
  </si>
  <si>
    <t>Numbering</t>
  </si>
  <si>
    <t>anasroshdi</t>
  </si>
  <si>
    <t xml:space="preserve">can I contribute to this issue? </t>
  </si>
  <si>
    <t>[Rust roadmap] Add links to 101-variables.md</t>
  </si>
  <si>
    <t>AgusVelez5</t>
  </si>
  <si>
    <t>@neerajmanivarnan Thanks for the PR, I'll check it out soon.</t>
  </si>
  <si>
    <t>[BUG] App Dynamics topic not found</t>
  </si>
  <si>
    <t>jd-apprentice</t>
  </si>
  <si>
    <t>Thank you for the PR but please try to avoid copy-pasting from ChatGPT in the future.</t>
  </si>
  <si>
    <t>Add additional resources for asymptotic notation to the 'Datastructures and Algorithms' block in the Python roadmap.</t>
  </si>
  <si>
    <t>Kazutadashi</t>
  </si>
  <si>
    <t>Add further explanations of primitive data types</t>
  </si>
  <si>
    <t>lazydoug</t>
  </si>
  <si>
    <t>Alucard2169</t>
  </si>
  <si>
    <t>Improve readability of 'Why us typescript' section</t>
  </si>
  <si>
    <t>Tiago-Vier-Preto</t>
  </si>
  <si>
    <t>devops-roadmap-aws</t>
  </si>
  <si>
    <t>Fix [issue 4949] app-dynamics  shows topic not found</t>
  </si>
  <si>
    <t xml:space="preserve">Now that I pay attention this is a duplicate of #4929 </t>
  </si>
  <si>
    <t>Add other test types</t>
  </si>
  <si>
    <t>ma-sa2023</t>
  </si>
  <si>
    <t>Add Average time to spend on particular topic</t>
  </si>
  <si>
    <t>RealSujal</t>
  </si>
  <si>
    <t>Abinash018</t>
  </si>
  <si>
    <t>yes , mention how much day we need to spend in the each topic atleast</t>
  </si>
  <si>
    <t>fix: year update in cpp.md file</t>
  </si>
  <si>
    <t>bpinazmul18</t>
  </si>
  <si>
    <t>Background colour change</t>
  </si>
  <si>
    <t>DEVHrishi</t>
  </si>
  <si>
    <t xml:space="preserve">Update 107-garbage-collection.md </t>
  </si>
  <si>
    <t>aravindhnirmal</t>
  </si>
  <si>
    <t>prathisahrudh</t>
  </si>
  <si>
    <t>Add Rust enum example</t>
  </si>
  <si>
    <t>124vicky</t>
  </si>
  <si>
    <t>Responsive Web design checkpoint after statice webpages checkpoint</t>
  </si>
  <si>
    <t>chamannarved</t>
  </si>
  <si>
    <t>docs(versions): updates JavaScript versions</t>
  </si>
  <si>
    <t>brunabricio</t>
  </si>
  <si>
    <t>feat(backend): add new resource to circuit breaker</t>
  </si>
  <si>
    <t>mateus4k</t>
  </si>
  <si>
    <t>Consistency in spelling</t>
  </si>
  <si>
    <t>fix npm links</t>
  </si>
  <si>
    <t>remove broken link</t>
  </si>
  <si>
    <t>```suggestion- [Throwing Exceptions in JavaScript](https://rollbar.com/guides/javascript/how-to-throw-exceptions-in-javascript)- [try, catch, finally, throw (video)](https://youtu.be/cFTFtuEQ-10)```</t>
  </si>
  <si>
    <t>fix: change the broken link to a valid resource</t>
  </si>
  <si>
    <t>Add a link to the Rust roadmap in the Backend Developer roadmap (Visit Dedicated Rust Roadmap)</t>
  </si>
  <si>
    <t>rekvizitt</t>
  </si>
  <si>
    <t>gu-alves</t>
  </si>
  <si>
    <t>I would be happy to contribute for PT-BR too!</t>
  </si>
  <si>
    <t>I would be happy to contribute for PT-BR!</t>
  </si>
  <si>
    <t>Create javascript-forkable.json</t>
  </si>
  <si>
    <t>future-leader1</t>
  </si>
  <si>
    <t>Update 101-flask.md</t>
  </si>
  <si>
    <t>Khaleelhabeeb</t>
  </si>
  <si>
    <t>Javascript Roadmap</t>
  </si>
  <si>
    <t>Alanm17</t>
  </si>
  <si>
    <t>Updated: all occurrences of the year 2023 to 2024 in relevant files.</t>
  </si>
  <si>
    <t>dhruvkk001</t>
  </si>
  <si>
    <t>Copy the content and links during creating own version of a roadmap</t>
  </si>
  <si>
    <t>Bapego</t>
  </si>
  <si>
    <t>omkargarad78</t>
  </si>
  <si>
    <t>PDF doesn't match what's on the screen</t>
  </si>
  <si>
    <t>prafullkotecha</t>
  </si>
  <si>
    <t>Update 104-least-to-most.md</t>
  </si>
  <si>
    <t>miguelx97</t>
  </si>
  <si>
    <t>JasGiigli</t>
  </si>
  <si>
    <t>New Practice for Good Prompt</t>
  </si>
  <si>
    <t>Update Serverless index.md</t>
  </si>
  <si>
    <t>Neihouse</t>
  </si>
  <si>
    <t>Generators in Python Roadmap</t>
  </si>
  <si>
    <t>tobiasborgesguimaraes</t>
  </si>
  <si>
    <t>Extra resources for Frontend Developer Roadmap</t>
  </si>
  <si>
    <t>Update 103-implementation-semantics.md</t>
  </si>
  <si>
    <t>JMoooore</t>
  </si>
  <si>
    <t>feat: custom roadmap slug routes</t>
  </si>
  <si>
    <t>.Net Full-stack developers roadmap</t>
  </si>
  <si>
    <t>sumitsorate</t>
  </si>
  <si>
    <t>reliek21</t>
  </si>
  <si>
    <t>Still, a comma should be added before the secure: **Is it secure, e.g., no SQL injections, etc.?**</t>
  </si>
  <si>
    <t>Specific Cybersecurity Roadmaps</t>
  </si>
  <si>
    <t>jirsc</t>
  </si>
  <si>
    <t>Update 102-javascript-versions.md</t>
  </si>
  <si>
    <t>kaysamDev</t>
  </si>
  <si>
    <t>New Cyber Security Platform</t>
  </si>
  <si>
    <t>besimaltnok</t>
  </si>
  <si>
    <t>AWS card not being filled based on progression on the home screen</t>
  </si>
  <si>
    <t>shadodan</t>
  </si>
  <si>
    <t>Broken link in UX-Design/Understanding Human Decision Making</t>
  </si>
  <si>
    <t>OhmSpectator</t>
  </si>
  <si>
    <t>An extensive DSA (data structures and algorithm) and CP (competitive programming) Roadmap.</t>
  </si>
  <si>
    <t>singhxayush</t>
  </si>
  <si>
    <t>redux</t>
  </si>
  <si>
    <t>ankitsen-tudip</t>
  </si>
  <si>
    <t>```suggestion- [JavaScript Version](https://www.w3schools.com/js/js_versions.asp)```</t>
  </si>
  <si>
    <t>Can we please use proper formation? It looks a bit messy.</t>
  </si>
  <si>
    <t>I think you've also removed the `CUSTOMER INQUIRY` part.</t>
  </si>
  <si>
    <t>Hey @dev-aly3n, they have fixed their blog. I'm closing this PR then.</t>
  </si>
  <si>
    <t>Can you please resolve the conflicts?</t>
  </si>
  <si>
    <t>Please use proper markdown formatting.</t>
  </si>
  <si>
    <t>We've not added the forkable JS roadmap yet.I'm closing this issue for now. However, it doesn't mean that the JS roadmap won't be added to the website. We are putting it in the backlog and will add it to the website depending on how it ranks in the backlog or sooner if we find someone interested in adding that forkable roadmap. Thank you for the request though! 🙏</t>
  </si>
  <si>
    <t>We are now closing any issues requesting new features/roadmap to clean up the issues.However, this doesn’t mean that the requested feature/roadmap won’t be added to the website. We are putting it in the backlog and will add it to the website depending on how it ranks in the backlog or sooner if we find someone interested in adding that feature/roadmap. Thank you for the request though! :pray:</t>
  </si>
  <si>
    <t xml:space="preserve">Thank you for opening the issue. We don't want to convolute the roadmap by mentioning every available option and are just focusing on what is the most relevant item that you would pick today and the mentioned item doesn't conform to that. This has also been mentioned in the contribution docs. Thank you for your suggestion though 🙏 </t>
  </si>
  <si>
    <t>Thanks for opening the issue, but the decision was intentional.</t>
  </si>
  <si>
    <t>The issue is already being fixed. Thanks for the PR.</t>
  </si>
  <si>
    <t>This issue has been fixed.</t>
  </si>
  <si>
    <t>We are now closing any issues requesting new suggestions/features/roadmap to clean up the issues.However, this doesn’t mean that the requested suggestions/features/roadmap won’t be added to the website. We are putting it in the backlog and will add it to the website depending on how it ranks in the backlog or sooner if we find someone interested in adding that suggestion/feature/roadmap. Thank you for the request though! :pray:</t>
  </si>
  <si>
    <t>We already have the [AWS Roadmap](https://roadmap.sh/aws).</t>
  </si>
  <si>
    <t>This #4888 fixed this issue.</t>
  </si>
  <si>
    <t>fix: markdown missing closing parenthesis for link</t>
  </si>
  <si>
    <t>The progress mark is duplicated</t>
  </si>
  <si>
    <t>VovkaLW</t>
  </si>
  <si>
    <t>fix: replace broken link with a valid one in frontend performance</t>
  </si>
  <si>
    <t>Update 105-high-order-components.md</t>
  </si>
  <si>
    <t>Shead1980</t>
  </si>
  <si>
    <t>docs: add vitest in testing category for vue roadmap</t>
  </si>
  <si>
    <t>adydetra</t>
  </si>
  <si>
    <t>The MAIN Problem was that you can not track your progress.Expected behaviourPop-Up appears. Where the progress can be changed. ...</t>
  </si>
  <si>
    <t>@arikchakma Is there an issue? I can do this at some point.</t>
  </si>
  <si>
    <t>Currently, roadmaps aren't connected in that way, so we can't decide what you have done and didn't. What you can do is simplify and mark that as done. Sorry for the inconvenience.</t>
  </si>
  <si>
    <t>Got it, we have that in the backlog. Thanks for letting us know.</t>
  </si>
  <si>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:pray:</t>
  </si>
  <si>
    <t>It's intentional most of the time meaning most of them are important. Thanks for the suggestion btw.</t>
  </si>
  <si>
    <t>We do have some beginner roadmaps for the Frontend roadmap, we'll be adding more. Thanks for your suggestion.</t>
  </si>
  <si>
    <t>The link is working properly. Thanks for creating the issue.</t>
  </si>
  <si>
    <t>We're aware of `Vitest`, we'll add that in our next iteration of this roadmap.</t>
  </si>
  <si>
    <t>Why can I fork some roadmaps and not others?</t>
  </si>
  <si>
    <t>mpoferl</t>
  </si>
  <si>
    <t>It's because we haven't added that forkable data yet.</t>
  </si>
  <si>
    <t>telesium</t>
  </si>
  <si>
    <t>i understand. that's fine If that's your best choice.</t>
  </si>
  <si>
    <t>Listing Indexes</t>
  </si>
  <si>
    <t>Paniconthebrain1</t>
  </si>
  <si>
    <t>The issue has been solved already.</t>
  </si>
  <si>
    <t>The link has been updated already. Thanks for the PR.</t>
  </si>
  <si>
    <t>Card Wide is not updating on github profile readme</t>
  </si>
  <si>
    <t>Can you please provide a video or screenshot?</t>
  </si>
  <si>
    <t>![image](https://github.com/kamranahmedse/developer-roadmap/assets/103668139/f6f815cd-4d34-407c-b331-584787198d6e)![image](https://github.com/kamranahmedse/developer-roadmap/assets/103668139/59b9f5e8-3a47-4646-8bd3-a6fc592bd066)</t>
  </si>
  <si>
    <t>It'll update after 24 hours, because GitHub cache the image. You can add `https://api.roadmap.sh/v1-badge/wide/64b17cfa5f038d81eeb3ec57?variant=dark&amp;t=1704802165428`, it'll not hit the cache.</t>
  </si>
  <si>
    <t>Can you specify what are the things different?</t>
  </si>
  <si>
    <t>```suggestion- [AWS Cloud Essentials](https://aws.amazon.com/getting-started/cloud-essentials/)```</t>
  </si>
  <si>
    <t>It's not a bug, It's intentional.</t>
  </si>
  <si>
    <t>Thanks a bunch, that sorted it out!</t>
  </si>
  <si>
    <t xml:space="preserve">@arikchakma I'm sorry.The link works but the service itself shut down. Please see the fixed header. </t>
  </si>
  <si>
    <t>Aha, okay. Sorry for the oversight, I didn't notice that. We'll fix it in the next iteration. Thanks for reporting.</t>
  </si>
  <si>
    <t>Add depends_on to dockerfile example</t>
  </si>
  <si>
    <t>TaviotBaptiste</t>
  </si>
  <si>
    <t>[Rust roadmap] Add several links</t>
  </si>
  <si>
    <t>Interesting, it shouldn't matter though. I've tested it with Capitalize emails, but it works fine.</t>
  </si>
  <si>
    <t>Update 101-event-emitter.md - Outdated link to article</t>
  </si>
  <si>
    <t>nickkolev</t>
  </si>
  <si>
    <t>Game Developer: Curve and Orientation objects are coupled</t>
  </si>
  <si>
    <t>crystalsolenoid</t>
  </si>
  <si>
    <t>Update 101-as-type.md</t>
  </si>
  <si>
    <t>KShehzadi</t>
  </si>
  <si>
    <t>sure thank you !</t>
  </si>
  <si>
    <t>Fix/frontend performance cookie</t>
  </si>
  <si>
    <t>Also removed this broken link [http://browsercookielimits.squawky.net/](http://browsercookielimits.squawky.net/)and removed this one that redirected to something else: [http://www.monitis.com/blog/website-performance-cookies-dont-taste-so-good/](http://www.monitis.com/blog/website-performance-cookies-dont-taste-so-good/) (redirecting to) [https://www.teamviewer.com/en/products/remote/solutions/remote-management/](https://www.teamviewer.com/en/products/remote/solutions/remote-management/)</t>
  </si>
  <si>
    <t>I have also corrected the file names and titles in the JSON files to be like this:![image](https://github.com/kamranahmedse/developer-roadmap/assets/79654879/43510730-a65b-4b26-aecd-2b5ac5dc52c0) everything works fine in local, but if it doesn't work like that, just remove the last commit.</t>
  </si>
  <si>
    <t>fix: replace the broken youtube link with the correct one in ux-design</t>
  </si>
  <si>
    <t>Hi, based on data in [archive.org](https://archive.org) found the video: [12 Cognitive Biases Explained - How to Think Better and More Logically Removing Bias](https://www.youtube.com/watch?v=wEwGBIr_RIw)</t>
  </si>
  <si>
    <t>DESIGN PATTERNS</t>
  </si>
  <si>
    <t>mark parent topic as completed if all the children topics are completed</t>
  </si>
  <si>
    <t>aurkaxi</t>
  </si>
  <si>
    <t>Correction in as type operator example</t>
  </si>
  <si>
    <t>my experience navigating the rodmaps</t>
  </si>
  <si>
    <t>saychung</t>
  </si>
  <si>
    <t xml:space="preserve">You can use the shortcuts to mark your progress&lt;img width="474" alt="image" src="https://github.com/kamranahmedse/developer-roadmap/assets/4921183/da6ab4c7-89c3-4e40-a675-32a39ba6520f"&gt; </t>
  </si>
  <si>
    <t>Link Broken!</t>
  </si>
  <si>
    <t>LopesLs</t>
  </si>
  <si>
    <t>Missing Pages in the Asynchronous Programming section of the NodeJS Roadmpa</t>
  </si>
  <si>
    <t>roronoazor</t>
  </si>
  <si>
    <t>Add HTTP Caching article from mozilla.org</t>
  </si>
  <si>
    <t>caioportugal</t>
  </si>
  <si>
    <t>Validation failure message - Path 'slug' is required</t>
  </si>
  <si>
    <t>lewisveale</t>
  </si>
  <si>
    <t>Also happens in Edge and Firefox.</t>
  </si>
  <si>
    <t>Musab-Nuirat</t>
  </si>
  <si>
    <t>I have the same bag, when i press `Create your own version of this roadmap` i have `Roadmap validation failed: slug: Path 'slug' is required` too.</t>
  </si>
  <si>
    <t>Working on it</t>
  </si>
  <si>
    <t>This should be fine now, please let us know if you still face any issues.</t>
  </si>
  <si>
    <t>I am unable to reproduce this. Please let us know if you are still facing this issue.</t>
  </si>
  <si>
    <t>Yep - seems to be fixed - thanks very much!</t>
  </si>
  <si>
    <t>Update index.md. Add more material for learning.</t>
  </si>
  <si>
    <t>Solractys</t>
  </si>
  <si>
    <t>bhhyilmaz</t>
  </si>
  <si>
    <t>+1Up</t>
  </si>
  <si>
    <t>removed unwanted link</t>
  </si>
  <si>
    <t>nyanxx</t>
  </si>
  <si>
    <t>Destructuring Assignment</t>
  </si>
  <si>
    <t>ShrutiMaity</t>
  </si>
  <si>
    <t>fixed broken link issue</t>
  </si>
  <si>
    <t>@arikchakma can you please review my PR?</t>
  </si>
  <si>
    <t>Please, implement autosave for personal roadmaps, or at least notify before reload, that changes are not saved!</t>
  </si>
  <si>
    <t>misha-z1nchuk</t>
  </si>
  <si>
    <t>typo-fix: typescript roadmap update 108-enum.md</t>
  </si>
  <si>
    <t>Malv93</t>
  </si>
  <si>
    <t xml:space="preserve">Fix typo: fix badly conjugated verb in typescript roadmap 108-enum.md </t>
  </si>
  <si>
    <t>Add react native storage copy</t>
  </si>
  <si>
    <t>Update classic-advanced-ml.md - add Machine Learning book by Aurélien Géron</t>
  </si>
  <si>
    <t>gateremark</t>
  </si>
  <si>
    <t>Yubraj977</t>
  </si>
  <si>
    <t>Replace Vue Cli wity Vite</t>
  </si>
  <si>
    <t>cucosion</t>
  </si>
  <si>
    <t>Add Backend framework</t>
  </si>
  <si>
    <t>Autumn003</t>
  </si>
  <si>
    <t>@LopesLs , who opened that issue, mentioned, "I am willing to submit a pull request for this issue."You shouldn't submit a pull request for such an issue. Please close this and let @LopesLs fix it.</t>
  </si>
  <si>
    <t>&gt; @LopesLs , who opened that issue, mentioned, "I am willing to submit a pull request for this issue."&gt; &gt; You shouldn't submit a pull request for such an issue. Please close this and let @LopesLs fix it.Seems like the issue has been open for 4 days.That's why I picked the issue and worked on it</t>
  </si>
  <si>
    <t>&gt; Seems like the issue has been open for 4 days.That's why I picked the issue and worked on itIt was a misunderstanding, i was waiting for some kind of answer to start collaborating, but now I can solve this problem very quickly.</t>
  </si>
  <si>
    <t>Fix issue #5019: Link Broken!</t>
  </si>
  <si>
    <t>Language Specifics for different Game Engines</t>
  </si>
  <si>
    <t>Sahilverma728</t>
  </si>
  <si>
    <t>&gt; &gt; Seems like the issue has been open for 4 days.That's why I picked the issue and worked on it&gt; &gt; It was a misunderstanding, i was waiting for some kind of answer to start collaborating, but now I can solve this problem very quickly.Okay.Apologies for the misunderstanding.I will close the PR now</t>
  </si>
  <si>
    <t>fix grammatical error in copy</t>
  </si>
  <si>
    <t>Ahmad-Alsaleh</t>
  </si>
  <si>
    <t>Please, add waitgroups to section "Going Deeper"</t>
  </si>
  <si>
    <t>noo-dev</t>
  </si>
  <si>
    <t>Swashbuckle is no longer maintained - Use NSwag instead</t>
  </si>
  <si>
    <t>vdekercd</t>
  </si>
  <si>
    <t>yuchuangu85</t>
  </si>
  <si>
    <t>AhmadMadi</t>
  </si>
  <si>
    <t>Understand Audience doesn't seem to have any children in the `cyber-security.json` file. I do not think this is a bug, there is no content for these.</t>
  </si>
  <si>
    <t>&gt; https://www.w3schools.com/react/react_usecontext.asp, this site just confuse the newcomers.Maybe for you it created a confusions but for me this is the article that make me clearly understand what is the problem with normal props and when we should avoid prop drilling</t>
  </si>
  <si>
    <t>Add WaitGroups to Go - Going Deeper</t>
  </si>
  <si>
    <t>"How to Implement Binary Search Tree in Python" link broken</t>
  </si>
  <si>
    <t>bacciotti</t>
  </si>
  <si>
    <t>"Complete Java course" link broken in backend roadmap</t>
  </si>
  <si>
    <t>alvyynm</t>
  </si>
  <si>
    <t>Closing the issue, it seems solved for me.![image](https://github.com/kamranahmedse/developer-roadmap/assets/81092363/bde81369-5c8e-4bb1-9206-07a11a092f1b)</t>
  </si>
  <si>
    <t>Hi @alvyynm , I found the correct link to that resource in archive.org ,this is the archive page: [https://web.archive.org/web/20230517233227/https://www.youtube.com/watch?v=xk4_1vDrzzo](https://web.archive.org/web/20230517233227/https://www.youtube.com/watch?v=xk4_1vDrzzo)and this is the correct url: [https://www.youtube.com/watch?v=xk4_1vDrzzo](https://www.youtube.com/watch?v=xk4_1vDrzzo)</t>
  </si>
  <si>
    <t>fix: broken link in python and also add another similar resource</t>
  </si>
  <si>
    <t>Refactoring Guru in the Design Patterns section</t>
  </si>
  <si>
    <t>LucasRibeiro1024b</t>
  </si>
  <si>
    <t>roadmaps related to financial quant</t>
  </si>
  <si>
    <t>jiakeboge</t>
  </si>
  <si>
    <t xml:space="preserve">Thank you, @dev-aly3n. I'll make a PR with that included. </t>
  </si>
  <si>
    <t>[bug] Road Card is Not Showing Properly in Tall Mode</t>
  </si>
  <si>
    <t>fix: replace a broken link in the backend roadmap</t>
  </si>
  <si>
    <t xml:space="preserve">This is addition we can do in JavaScript Roadmap </t>
  </si>
  <si>
    <t>Aditya2002rindhe</t>
  </si>
  <si>
    <t>Hi @kamranahmedse, I see that you are the repo owner, so I am tagging you.I'm sorry to bother you, but I'd like to start helping and contributing to this roadmap that I found so much helpful to start learning software programming.This is a very simple PR to fix a typo I found in a roadmap file. I did not open an issue, following the repo guide, since it's a very simple typo. Who can review this PR?Maybe a simple guide about who is the owner/maintainer of some part of the project would be helpful to send PRs to the right people.I'm also tagging @arikchakma, since I see you are a very active maintainer.Thank you guys, and have a nice day ;)</t>
  </si>
  <si>
    <t>Update 104-using-gradle.md</t>
  </si>
  <si>
    <t>jafzak</t>
  </si>
  <si>
    <t>Update 101-owasp-top-10.md</t>
  </si>
  <si>
    <t>SrirammananS</t>
  </si>
  <si>
    <t>It is a link to a YouTube video by Tom Gregory Tech, explaining Gradle from scratch.</t>
  </si>
  <si>
    <t>@arikchakma Hey Arik, I would appreciate it if you reviewed my PR. Thanks in advance.</t>
  </si>
  <si>
    <t>@arikchakma I did have a look but I do not understand, what did I miss? If it's to open an issue with my suggestion, I didn't think of it since there is already an issue which I mentioned in the PR's description (1st comment). Thanks again.</t>
  </si>
  <si>
    <t>The thing is, we don't allow modifying the nodes directly or adding new nodes. That's why we mentioned opening an issue with the suggestions. Thank you for your understanding.</t>
  </si>
  <si>
    <t>Oh alright, now it's clear. Thanks for the reply!</t>
  </si>
  <si>
    <t>Add WaitGroups to Go's roadmap (Going Deeper)</t>
  </si>
  <si>
    <t>Can you please use proper formatting?</t>
  </si>
  <si>
    <t>Closing this issue so you don't have to.</t>
  </si>
  <si>
    <t>Aarya-Chauhan</t>
  </si>
  <si>
    <t>&gt; Can you please use proper formatting?done</t>
  </si>
  <si>
    <t>&gt; It looks ok nowcan you approve it?</t>
  </si>
  <si>
    <t>Provide free sources.</t>
  </si>
  <si>
    <t>LoMce</t>
  </si>
  <si>
    <t>feat: add Node.js questions</t>
  </si>
  <si>
    <t>Remove duplication of TouchableHighlight</t>
  </si>
  <si>
    <t>timofeevAV</t>
  </si>
  <si>
    <t>Add Pointers chapter in GoLang Roadmap</t>
  </si>
  <si>
    <t>BetaBot2002</t>
  </si>
  <si>
    <t>venteury</t>
  </si>
  <si>
    <t>fix(signup.astro): typo unnecessary "videos" word</t>
  </si>
  <si>
    <t>oscartorres-10</t>
  </si>
  <si>
    <t>fix: broken link in frontend performance recommended guides</t>
  </si>
  <si>
    <t>Issues with Frontend Roadmap</t>
  </si>
  <si>
    <t>Changes in Full Stack Developer Roadmap according to market</t>
  </si>
  <si>
    <t>Add android tutorial article</t>
  </si>
  <si>
    <t>Add free Gradle PDF</t>
  </si>
  <si>
    <t>Video Explaining Javascript Hoisting</t>
  </si>
  <si>
    <t>bonirving</t>
  </si>
  <si>
    <t>Add link to AWS documentation for CPU Credits</t>
  </si>
  <si>
    <t>KishoreAnanth18</t>
  </si>
  <si>
    <t>javascript-roadmap-hoisting</t>
  </si>
  <si>
    <t>Added TypeScript and replaced Postgres with MongoDB in Full Stack Roadmap</t>
  </si>
  <si>
    <t xml:space="preserve">Resolved in pull #5069 </t>
  </si>
  <si>
    <t xml:space="preserve">Solves #5063 </t>
  </si>
  <si>
    <t>Add others basics topics in the Python Roadmap</t>
  </si>
  <si>
    <t>LuisanaMTDev</t>
  </si>
  <si>
    <t>VDO lesson</t>
  </si>
  <si>
    <t>nnning1</t>
  </si>
  <si>
    <t>Fix typo in content heading</t>
  </si>
  <si>
    <t>kamalogudah</t>
  </si>
  <si>
    <t>Monitoring Open Source Tool CheckMK</t>
  </si>
  <si>
    <t>atal-ab</t>
  </si>
  <si>
    <t>AI Tools for QA Roadmap</t>
  </si>
  <si>
    <t>natzjordaan</t>
  </si>
  <si>
    <t>Already made an issue #5063</t>
  </si>
  <si>
    <t>That's not the point. Maintainers are responsible for adding those suggestions. You should not and cannot add new nodes.Please follow the [contribution guide](https://github.com/kamranahmedse/developer-roadmap/blob/master/contributing.md).</t>
  </si>
  <si>
    <t>Fix/link sys des communication</t>
  </si>
  <si>
    <t>Dead youtube link - esbuilds</t>
  </si>
  <si>
    <t>FredericGaudreau</t>
  </si>
  <si>
    <t>karim1safan</t>
  </si>
  <si>
    <t>This course is perfect design patterns using javahttps://www.coursera.org/learn/design-patterns</t>
  </si>
  <si>
    <t>Hi @FredericGaudreau , I found the correct link to this video.archive link: [https://web.archive.org/web/20230329144815/https://www.youtube.com/watch?v=ZY8Vu8cbWF0](https://web.archive.org/web/20230329144815/https://www.youtube.com/watch?v=ZY8Vu8cbWF0)youtube link: [https://www.youtube.com/watch?v=ZY8Vu8cbWF0](https://www.youtube.com/watch?v=ZY8Vu8cbWF0)It seems they have changed the name of their channel to 'Syntax'. but this is the exact same video.</t>
  </si>
  <si>
    <t>You're right. I just wanted to let people know about this small "bug" so it can be fixed. I don't mind doing the change if needed.</t>
  </si>
  <si>
    <t>As you checked the box "I am willing to submit a pull request for this issue." I just wanted to help you fix it.you can open a PR and mention this issue.</t>
  </si>
  <si>
    <t>feat: upgrade package to latest versions</t>
  </si>
  <si>
    <t>Update 101-esbuild.md</t>
  </si>
  <si>
    <t>Youtube video deleted</t>
  </si>
  <si>
    <t>mteen1</t>
  </si>
  <si>
    <t>Mark for "Saved"</t>
  </si>
  <si>
    <t>77EnderGuy77</t>
  </si>
  <si>
    <t>Change the Skipped and Done node colors</t>
  </si>
  <si>
    <t>JasonAlvarado</t>
  </si>
  <si>
    <t>Include Go Class by Matt in Backend roadmap</t>
  </si>
  <si>
    <t>murrrda</t>
  </si>
  <si>
    <t>Provide more vulnerable application or CTF sites (CTFs)</t>
  </si>
  <si>
    <t>sinanganiz</t>
  </si>
  <si>
    <t>Added Go class by Matt to Backend/Learn a language - Go resources</t>
  </si>
  <si>
    <t>Create 104-opentofu.md</t>
  </si>
  <si>
    <t>1endell</t>
  </si>
  <si>
    <t>doc(PowerShell): make case and spacing consistent</t>
  </si>
  <si>
    <t>bcdady</t>
  </si>
  <si>
    <t>And/or&lt;https://www.pythonforbeginners.com/data-structures/binary-search-tree-in-python&gt;</t>
  </si>
  <si>
    <t>Thanks, @bcdady I also added the resource you mentioned</t>
  </si>
  <si>
    <t xml:space="preserve">Hi @arikchakma , Is there any chance you could kindly take a look at these PRs?:#5061 , #5014 , #5013 , #5088 </t>
  </si>
  <si>
    <t>Please add References for SQL UNIONs</t>
  </si>
  <si>
    <t>HemantGosavi</t>
  </si>
  <si>
    <t>fix: remove the non-English youtube video from blockchain roadmap</t>
  </si>
  <si>
    <t>usmanelahi</t>
  </si>
  <si>
    <t>[New Roadmap Submission] AI and Machine Learning</t>
  </si>
  <si>
    <t>zameelpichen</t>
  </si>
  <si>
    <t>Broken Link in Choosing a Managed Provider</t>
  </si>
  <si>
    <t>h3u</t>
  </si>
  <si>
    <t>```suggestion- [Writing a Binary Search Tree in Python With Examples](https://blog.boot.dev/computer-science/binary-search-tree-in-python/)```</t>
  </si>
  <si>
    <t>Remove inactive content link</t>
  </si>
  <si>
    <t>add pointers and stack/heap memory to the roadmap of golang</t>
  </si>
  <si>
    <t>shayansm2</t>
  </si>
  <si>
    <t>Common runtimes are listed in wrong order of their complexity in CS roadmap</t>
  </si>
  <si>
    <t>GeorgyYakunin</t>
  </si>
  <si>
    <t>Remove duplicated link in 104-firewall.md</t>
  </si>
  <si>
    <t>Spread Operator</t>
  </si>
  <si>
    <t>SahilMakvana</t>
  </si>
  <si>
    <t>Thanks for considering those changes, but it's still wrong. Could you please replace the following from line 37 to the end of the file? (change the title to the video title)`Visit the following resources to learn more:``[TITLE](https://youtu.be/JE2PJbbpjsM?si=lb6SvHH7735GIHvu)`</t>
  </si>
  <si>
    <t>Can we also have free courses of different domains?</t>
  </si>
  <si>
    <t>I just suffered from data loss. All changes are loss :((((</t>
  </si>
  <si>
    <t>Change Javascript roadmap to Node.js roadmap</t>
  </si>
  <si>
    <t>AhmedElaguab</t>
  </si>
  <si>
    <t>sreyask555</t>
  </si>
  <si>
    <t>Changed flutter.pdf</t>
  </si>
  <si>
    <t>Created a pull request  #5100 resolving this issue.</t>
  </si>
  <si>
    <t>Tanstack</t>
  </si>
  <si>
    <t>bodasooqa</t>
  </si>
  <si>
    <t>little-junior</t>
  </si>
  <si>
    <t>Vue CLI is in Maintenance Mode</t>
  </si>
  <si>
    <t>omar-the-junior</t>
  </si>
  <si>
    <t>Fix: adding details and definitions to this article.</t>
  </si>
  <si>
    <t>alkiory</t>
  </si>
  <si>
    <t>Update 100-application-architecture.md</t>
  </si>
  <si>
    <t>Nadeem-Ahmad-25</t>
  </si>
  <si>
    <t>is  this issue fixed ? can i contribute</t>
  </si>
  <si>
    <t>@Paras-Baweja hi! can I contribute if its not been assigned yet?</t>
  </si>
  <si>
    <t>@Nadeem-Ahmad-25 Actually, I just reported the issue, and no staff has said to go with it. So, you can go on but I would suggest asking some staff first. Or just fix it, make a PR and mention this issue in that</t>
  </si>
  <si>
    <t>Add a Take Note Feature</t>
  </si>
  <si>
    <t>njolipatrick</t>
  </si>
  <si>
    <t>Adding an checking option in the subtopics</t>
  </si>
  <si>
    <t>Rodrigo-jsx</t>
  </si>
  <si>
    <t>![image](https://github.com/kamranahmedse/developer-roadmap/assets/87452180/22d39d44-7a5d-43b3-91e8-4544ea19e66a)A check button in "What are Data Structures?", "Data Structures and Algorithms" etc, could be implemented, so the user don't get lost every time they log in.</t>
  </si>
  <si>
    <t>Update linear-algebra-calc-mathana.md</t>
  </si>
  <si>
    <t>praneel1</t>
  </si>
  <si>
    <t>Outdated URL</t>
  </si>
  <si>
    <t>Altaner</t>
  </si>
  <si>
    <t>Security(DevSecOps) and SQL</t>
  </si>
  <si>
    <t>Nagendra9527</t>
  </si>
  <si>
    <t xml:space="preserve">About Appreciations </t>
  </si>
  <si>
    <t>UnknownDevlope</t>
  </si>
  <si>
    <t>Updating description and query code</t>
  </si>
  <si>
    <t>LuizFelipeSantosPereira</t>
  </si>
  <si>
    <t>fix: HATEOAS youtube video</t>
  </si>
  <si>
    <t>Add Natural Join as an example of the types of join</t>
  </si>
  <si>
    <t>MaharshiChoksi</t>
  </si>
  <si>
    <t>simone-boa-ideas</t>
  </si>
  <si>
    <t>I think that Laravel deserves a roadmap of its own 😄There is so much to cover there!</t>
  </si>
  <si>
    <t>I also highly suggest this website for design patterns: https://refactoring.guru/design-patternsIt also provides examples in many languages: C#, C++, Go, Java, PHP, Python, Ruby, Rust, Swift and TypeScript</t>
  </si>
  <si>
    <t>marcy731</t>
  </si>
  <si>
    <t>Additional source for Software &amp; Architecture section for Microservices</t>
  </si>
  <si>
    <t>berkaykrc</t>
  </si>
  <si>
    <t>Add CTFs</t>
  </si>
  <si>
    <t>Dionizioaf</t>
  </si>
  <si>
    <t>Web development chnages</t>
  </si>
  <si>
    <t>rocket-matt</t>
  </si>
  <si>
    <t>Update 101-singlar-core.md to .NET 8.0</t>
  </si>
  <si>
    <t>cyrionp</t>
  </si>
  <si>
    <t>Muishkan</t>
  </si>
  <si>
    <t>Fix/sys des links</t>
  </si>
  <si>
    <t>Fix #5058 : Add Pointers chapter in GoLang Roadmap</t>
  </si>
  <si>
    <t>itsmohitnarayan</t>
  </si>
  <si>
    <t>The markdown link for `What are Event Emitters?` has a formatting issue.Please fix the link syntax as follows:`[What are Event Emitters?](https://nodejs.org/en/learn/asynchronous-work/the-nodejs-event-emitter)`</t>
  </si>
  <si>
    <t>Zomgitsluke</t>
  </si>
  <si>
    <t>For "learn the basics" I think "assignments" should be added as well and it's own thread</t>
  </si>
  <si>
    <t>Add seq logging service</t>
  </si>
  <si>
    <t>BraxOBrian</t>
  </si>
  <si>
    <t xml:space="preserve">That would be great 👍 </t>
  </si>
  <si>
    <t>[user experience issue]: right-positioned modal (TopicDetail) on large displays</t>
  </si>
  <si>
    <t>fix: move topic detail to the center for above 2xl screens</t>
  </si>
  <si>
    <t xml:space="preserve">There can be more improvement instead of just centering the modal. However, I addressed that single issue first to see if you agree with this change. Then we can discuss making it better, such as decreasing the height and centering it vertically, and etc.@arikchakma @kamranahmedse </t>
  </si>
  <si>
    <t>I agree. This is a bit annoying on wider screens.</t>
  </si>
  <si>
    <t>Thanks for the suggestion, we will discuss it in our next standup. Hopefully we will find a solution for it.</t>
  </si>
  <si>
    <t>fix: remove 404 link in blockchain oracle</t>
  </si>
  <si>
    <t>iPoetDev</t>
  </si>
  <si>
    <t>I first used PHP 20 years ago, now I come back to it.So I created my own custom PHP roadmap from their docs and from PHP books TOC of amazon.Proof Of Concept/ WIP: https://roadmap.sh/r?id=65bd25950c54812283803899</t>
  </si>
  <si>
    <t>https://github.com/kamranahmedse/developer-roadmap/issues/4214#issuecomment-1924669139I first used PHP 20 years ago, now I come back to it.So I created my own custom PHP roadmap from their docs and from PHP books TOC of amazon.Proof Of Concept/ WIP: https://roadmap.sh/r?id=65bd25950c54812283803899</t>
  </si>
  <si>
    <t>I first used PHP 20 years ago, now I come back to it.So I created my own custom PHP roadmap from their docs and from PHP books TOC of amazon.Proof Of Concept/ WIP: https://roadmap.sh/r?id=65bd25950c54812283803899https://github.com/kamranahmedse/developer-roadmap/issues/4214#issuecomment-1924669139and https://github.com/kamranahmedse/developer-roadmap/issues/3270#issuecomment-1924670054</t>
  </si>
  <si>
    <t>🚧 WIP: PHP</t>
  </si>
  <si>
    <t>&gt; For "learn the basics" I think "assignments" should be added as well and it's own threadYes, I think that could be a thread only for "operators" (there are many types of them)</t>
  </si>
  <si>
    <t>fix: remove duplicate link in smart-contract</t>
  </si>
  <si>
    <t>Replaced `process.nextTick`  boken link in learning section in `NodeJS`  .</t>
  </si>
  <si>
    <t>Where to study</t>
  </si>
  <si>
    <t>pranaysj</t>
  </si>
  <si>
    <t>JavaScript roadmap. "Comparison operators" and "Relational operators" merge.</t>
  </si>
  <si>
    <t>h0ttab</t>
  </si>
  <si>
    <t>Merge brunches Git Version Control and Github</t>
  </si>
  <si>
    <t>phkuzyanin</t>
  </si>
  <si>
    <t>Astro as SSG framework in Vue Roadmap</t>
  </si>
  <si>
    <t>EneroPl</t>
  </si>
  <si>
    <t>fix all nodejs doc redirection from .dev to .org</t>
  </si>
  <si>
    <t xml:space="preserve">Looks good, thanks for the PR @dev-aly3n </t>
  </si>
  <si>
    <t>newchange</t>
  </si>
  <si>
    <t>joshboyye</t>
  </si>
  <si>
    <t>Backend Roadmap - Git</t>
  </si>
  <si>
    <t>hadihe2002</t>
  </si>
  <si>
    <t>Update 101-alter-table.md</t>
  </si>
  <si>
    <t>bravo1goingdark</t>
  </si>
  <si>
    <t>Added new Links for Geometry for game dev</t>
  </si>
  <si>
    <t>Hendo10X</t>
  </si>
  <si>
    <t>Added a link to Freya holmer lesson on Vectors</t>
  </si>
  <si>
    <t>Update 102-matrix.md</t>
  </si>
  <si>
    <t>zbaileydev</t>
  </si>
  <si>
    <t xml:space="preserve">Absolutely agree here, Game Engine Programmer might be better and the Engine-specific components can be blown up to become a Game Developer roadmap on its own right. </t>
  </si>
  <si>
    <t>Update new C# courses</t>
  </si>
  <si>
    <t>Broken link for Domain-Driven Design</t>
  </si>
  <si>
    <t>simonebogni</t>
  </si>
  <si>
    <t>Hi, this is the exact page. it's a pdf: [https://web.archive.org/web/20230606035225/https://matfrs2.github.io/RS2/predavanja/literatura/Avram%20A,%20Marinescu%20F.%20-%20Domain%20Driven%20Design%20Quickly.pdf](https://web.archive.org/web/20230606035225/https://matfrs2.github.io/RS2/predavanja/literatura/Avram%20A,%20Marinescu%20F.%20-%20Domain%20Driven%20Design%20Quickly.pdf)I see it's same as what you mentioned.</t>
  </si>
  <si>
    <t>I think in all roadmaps there are some resources to study every topic, **If you want a specific topic you can send it here** and someone can help you.</t>
  </si>
  <si>
    <t>Change video, to loud music in the video...</t>
  </si>
  <si>
    <t>r8now</t>
  </si>
  <si>
    <t>Update 114-cli-apps.md rm redundant "take"</t>
  </si>
  <si>
    <t>Vitruvius21</t>
  </si>
  <si>
    <t>Add third OCI specification</t>
  </si>
  <si>
    <t>Basliel25</t>
  </si>
  <si>
    <t>Update 101-powershell.md</t>
  </si>
  <si>
    <t>muocod</t>
  </si>
  <si>
    <t>Add license disclaimer to CLion IDE</t>
  </si>
  <si>
    <t>rishabhv2003</t>
  </si>
  <si>
    <t>Add int and std clarifications</t>
  </si>
  <si>
    <t xml:space="preserve">Adding AWS DevOps Services and AWS CodeCatalyst to DevOps roadmap </t>
  </si>
  <si>
    <t>DiogoMic</t>
  </si>
  <si>
    <t>Update 101-sum.md</t>
  </si>
  <si>
    <t>Dharun-maxie</t>
  </si>
  <si>
    <t>Update 100-mocking.md</t>
  </si>
  <si>
    <t>Fynaritra</t>
  </si>
  <si>
    <t>Change Coursera Link about Selection Sort</t>
  </si>
  <si>
    <t>feat: add all page views</t>
  </si>
  <si>
    <t>Add developer focussed blogging platforms</t>
  </si>
  <si>
    <t>iribama</t>
  </si>
  <si>
    <t>Fix: #5142</t>
  </si>
  <si>
    <t>AshishBytes</t>
  </si>
  <si>
    <t>Adding dart:ffi (foreign function interface) to the roadmap</t>
  </si>
  <si>
    <t>0xj0hn</t>
  </si>
  <si>
    <t>Javascript Resources</t>
  </si>
  <si>
    <t>kelvinwambua</t>
  </si>
  <si>
    <t>shaikhsar</t>
  </si>
  <si>
    <t>UnsubscribeFrom: Kelvin Wambua ***@***.***&gt;Sent: Friday, February 9, 2024 3:47 PMTo: kamranahmedse/developer-roadmap ***@***.***&gt;Cc: Subscribed ***@***.***&gt;Subject: [EXTERNAL][kamranahmedse/developer-roadmap] Javascript Resources (Issue #5158)Roadmap URLhttps://roadmap.sh/full-stackSuggestionsI was using the Roadmap to learn and I found many of the resouces provided insufficientSupersimpledev's Tutorial &lt;https://youtu.be/SBmSRK3feww?si=pPWlLHGESPbimQUf&gt; was by far the best for me-Reply to this email directly, view it on GitHub&lt;https://github.com/kamranahmedse/developer-roadmap/issues/5158&gt;, or unsubscribe&lt;https://github.com/notifications/unsubscribe-auth/A26Q5LNBQE4F7FGKMPT3HZLYS2DKPAVCNFSM6AAAAABDCBJBPOVHI2DSMVQWIX3LMV43ASLTON2WKOZSGEZDOOBRGA3TANY&gt;.You are receiving this because you are subscribed to this thread.Message ID: ***@***.***&gt;CONFIDENTIALITY NOTICE: The content of this email is confidential and intended only for the recipient(s) specified. If you received this message by mistake, please reply immediately so the sender can correct the error, and then immediately delete this email. Forwarding this email to any third party without the written consent of the sender is strictly prohibited.</t>
  </si>
  <si>
    <t>Don't work topic</t>
  </si>
  <si>
    <t>ILLIA990</t>
  </si>
  <si>
    <t>Brazilian</t>
  </si>
  <si>
    <t>AHAHAASASAS</t>
  </si>
  <si>
    <t>Mark-kus</t>
  </si>
  <si>
    <t>Hi, I want to give more information about a related bug. I have completed the frontend roadmap, and two things I don´t think should happend occur.1. When added to favs, It looks as it is not fulfilled![image](https://github.com/kamranahmedse/developer-roadmap/assets/93273771/0fc3cc6f-dac1-4417-8595-4481f7406249)2. In my profile, it says I have 123 done from 138 total![image](https://github.com/kamranahmedse/developer-roadmap/assets/93273771/320a952e-2a58-4921-ab3a-59d5a5cd4df9)Inside the roadmap it looks all good![image](https://github.com/kamranahmedse/developer-roadmap/assets/93273771/d1ee4689-e5f0-4a14-93cc-a66296074b66)Glad to help!</t>
  </si>
  <si>
    <t>About adding new resource in JavaScript roadmap</t>
  </si>
  <si>
    <t>charukirti</t>
  </si>
  <si>
    <t>Fix: Argo CD documentation link</t>
  </si>
  <si>
    <t>Abdulrahman-02</t>
  </si>
  <si>
    <t>Give an ability to view the description of any stage in roadmap in a bigger view(expandable)</t>
  </si>
  <si>
    <t>mihirsar</t>
  </si>
  <si>
    <t>&gt; ### Feature Description&gt; &gt; Recently I went to the Docker Roadmap the initial intro and topic wise description seemed interesting to me, gives a gist about topic &amp; sparks interest but I suggest that **description part of theory things when opened should be made expandable**, thus it will become more readable. Thank you very much</t>
  </si>
  <si>
    <t>fix foundry in blockchain roadmap</t>
  </si>
  <si>
    <t>fix: navigation dropdown menu in navigation bar that is not 100% hidden</t>
  </si>
  <si>
    <t>edricgalentino</t>
  </si>
  <si>
    <t>Typo Fix</t>
  </si>
  <si>
    <t>p134c0d3</t>
  </si>
  <si>
    <t>hsengiviaJ</t>
  </si>
  <si>
    <t>please add a screenshot to make your point clearer. I think I understand what you mean but it would be nice to eliminate ambiguity</t>
  </si>
  <si>
    <t>Security checks in JWT</t>
  </si>
  <si>
    <t>ranjansmygit</t>
  </si>
  <si>
    <t xml:space="preserve">Security seems an integral component in DevOps, from supply chain security aspects. All security with shift left during the application lifecycle needs to be addressed. </t>
  </si>
  <si>
    <t>Absolutely. I'm not home at the moment but will fix that here in a couple hours</t>
  </si>
  <si>
    <t>No worries, I have made the fix. Thank you!</t>
  </si>
  <si>
    <t>Thank you for the PR but this will break the animation. I have made an alternative fix.</t>
  </si>
  <si>
    <t>feat: add use-freeze-scroll hook to topic detail</t>
  </si>
  <si>
    <t>[user experience issue]: The background scrolling doesn't get disabled when the topic detail is opened</t>
  </si>
  <si>
    <t>fixes issue #5169 **whitout useFreezeScroll:**![scroll2](https://github.com/kamranahmedse/developer-roadmap/assets/79654879/4d2771cc-2adc-4a2c-b905-6f8ec41990ed)As you can see at the right of screen there are 2 scrollbars. one for topic content and one for body.**after using useFreezeScroll:**![scroll1](https://github.com/kamranahmedse/developer-roadmap/assets/79654879/9fa81b9f-4974-443f-9fb0-f77299631c4d)You can see the body scrollbar disappeared and background is no longer scrollable. **While it does not cause any layout shift when the body scrollbar appears and disappears.**</t>
  </si>
  <si>
    <t>longvision</t>
  </si>
  <si>
    <t>I would like to help on translating the contents to Portuguese as we'll.</t>
  </si>
  <si>
    <t>Update 104-hateoas.md: remove unavailable okta's video</t>
  </si>
  <si>
    <t>micalevisk</t>
  </si>
  <si>
    <t>![roadmapsuggestion](https://github.com/kamranahmedse/developer-roadmap/assets/116589747/93a6b4df-2696-4170-8a69-6cb1e49dfd25)Thank you for your attention to this matter. I wanted to suggest an improvement for the developer roadmap. The information panel on the right side could be made expandable, which would greatly enhance readability and user experience. I believe this change would make the roadmap even more useful for developers. Thank you for considering this suggestion.</t>
  </si>
  <si>
    <t xml:space="preserve">Implement Dark mode </t>
  </si>
  <si>
    <t>sam1231ui</t>
  </si>
  <si>
    <t>Added two Rust courses</t>
  </si>
  <si>
    <t>QA Roadmap Exploratory Testing Reference</t>
  </si>
  <si>
    <t>lizmcmullan</t>
  </si>
  <si>
    <t>Translate English to Korean option</t>
  </si>
  <si>
    <t>sij411</t>
  </si>
  <si>
    <t>Whevalmeze</t>
  </si>
  <si>
    <t>Add Amazon Appstore to list of Appstores</t>
  </si>
  <si>
    <t>anishamalde</t>
  </si>
  <si>
    <t>Made Changes to quarternions</t>
  </si>
  <si>
    <t>Update MongoDB Documentation Date url</t>
  </si>
  <si>
    <t>Jafoor</t>
  </si>
  <si>
    <t>fix: disable login buttons</t>
  </si>
  <si>
    <t>Remove or Update Outdated Go Package Article in "Packages, Imports and Exports" Section</t>
  </si>
  <si>
    <t>illiakornyk</t>
  </si>
  <si>
    <t>Misplaced optimization query in Index optimizations article</t>
  </si>
  <si>
    <t>abdivasiyev</t>
  </si>
  <si>
    <t>abdukhashimov</t>
  </si>
  <si>
    <t>Hi @abdivasiyev please provide your proof how these queries are misplaced</t>
  </si>
  <si>
    <t>`AuthenticationForm` has `EmailLoginForm` and not `EmailSignupForm`</t>
  </si>
  <si>
    <t>1. Optimized query according to article and query plan:```sqlselect *from userswhere language = 'en'  and status in (select status from users where status = 'active');```![telegram-cloud-photo-size-2-5361649706050114027-y](https://github.com/kamranahmedse/developer-roadmap/assets/46614434/fa9bb205-4b42-44a9-be08-3f930774d32c)3. Unoptimized query according to article and query plan: ```sqlselect *from userswhere language = 'en'  and status = 'active';```![telegram-cloud-photo-size-2-5361649706050114029-y](https://github.com/kamranahmedse/developer-roadmap/assets/46614434/c1b46baf-4552-4970-a296-c8b2065112c3)</t>
  </si>
  <si>
    <t>Ah okay let me fix it</t>
  </si>
  <si>
    <t>MongoDB Roadmap: VS Analyzer broken link fix</t>
  </si>
  <si>
    <t>helloukey</t>
  </si>
  <si>
    <t>Please use markdown for links```suggestion- [Understanding Quaternions](https://www.3dgep.com/understanding-quaternions/)- [Unity docs - Quaternions](https://docs.unity3d.com/ScriptReference/Quaternion.html)- [Quaternions and 3d rotation,explained interactively](https://youtu.be/zjMuIxRvygQ?si=ANmFr5k8JMUzBCUC)```</t>
  </si>
  <si>
    <t>```suggestion[Learn Rust full tutorial](https://youtu.be/BpPEoZW5IiY?si=lyBbBPLXQ0HWdJNr```</t>
  </si>
  <si>
    <t>Thanks for the PR but we will look into it and see if there is an alternative fix. Closing it for now since it is not that critical.</t>
  </si>
  <si>
    <t>Replace Old Courses With New Courses</t>
  </si>
  <si>
    <t>Added information about Live Updates</t>
  </si>
  <si>
    <t>umairazmat</t>
  </si>
  <si>
    <t>Add domains in cybersec (blue and red team and much more)</t>
  </si>
  <si>
    <t>CryptVirology</t>
  </si>
  <si>
    <t>fix: set cookie's `SameSite` and `Secure`</t>
  </si>
  <si>
    <t>For Linear Algebra In ML and AI</t>
  </si>
  <si>
    <t>jldz9</t>
  </si>
  <si>
    <t>docs: Added a definition from Technical Writing process book</t>
  </si>
  <si>
    <t>swapnilogale</t>
  </si>
  <si>
    <t>Testing</t>
  </si>
  <si>
    <t>docs: Added definition and info from Technical Writing Process online…</t>
  </si>
  <si>
    <t>boffin-education</t>
  </si>
  <si>
    <t>docs: Added some additional info about technical writing</t>
  </si>
  <si>
    <t>docs: Added some additional info and definitions about tech writer roles</t>
  </si>
  <si>
    <t>docs: Added some additional info and definitions about forms of tech writing</t>
  </si>
  <si>
    <t>docs: Added some additional info about tech writing careers</t>
  </si>
  <si>
    <t>add for react toolkit</t>
  </si>
  <si>
    <t>zainulabidk</t>
  </si>
  <si>
    <t>Add ICP ecosystem to Blockchain Roadmap</t>
  </si>
  <si>
    <t>seb-icp</t>
  </si>
  <si>
    <t>Add Motoko Bootcamp to DAO resources</t>
  </si>
  <si>
    <t>roadmap: Cyber-Security: Integrate SELinux and SEpolicies into Roadmap</t>
  </si>
  <si>
    <t>0xSecureByte</t>
  </si>
  <si>
    <t xml:space="preserve">Add Git interactive ressource to step in Frontend Roadmap </t>
  </si>
  <si>
    <t>suarja</t>
  </si>
  <si>
    <t>Types of consensys , In detail to roadmap</t>
  </si>
  <si>
    <t>DeepakGhengat</t>
  </si>
  <si>
    <t>Add MobX as state management solution to the Flutter roadmap</t>
  </si>
  <si>
    <t>kaptnkoala</t>
  </si>
  <si>
    <t>Array Methods and Operators in JS Roadmap</t>
  </si>
  <si>
    <t>MudassirDev</t>
  </si>
  <si>
    <t>Typo Vulcan should be Vulkan</t>
  </si>
  <si>
    <t>qbojj</t>
  </si>
  <si>
    <t>Update 101-vulcan-ray-tracing.md</t>
  </si>
  <si>
    <t>Maybe no content topics should have a flag or a notification showing that there is no content.</t>
  </si>
  <si>
    <t>IvanKushchenko</t>
  </si>
  <si>
    <t>I think it should be added as soon as possible</t>
  </si>
  <si>
    <t>add the concept</t>
  </si>
  <si>
    <t>yash9970</t>
  </si>
  <si>
    <t>Added new C++ resources</t>
  </si>
  <si>
    <t>Pentesting</t>
  </si>
  <si>
    <t>Aditya-Nagariya</t>
  </si>
  <si>
    <t>Add a section about CyberDefenders CTF challenges</t>
  </si>
  <si>
    <t>ahmedkhalidali</t>
  </si>
  <si>
    <t>alex327</t>
  </si>
  <si>
    <t>I am brand brand new to any form of coding. I have begun the motoko initiation. I am stuck on task #5. I am very much a visual learning. Can someone show me the code I am suppose to use to complete Task#5?</t>
  </si>
  <si>
    <t>Article Window</t>
  </si>
  <si>
    <t>kekonakawa</t>
  </si>
  <si>
    <t>expand rust zero cost abstractions content</t>
  </si>
  <si>
    <t>rahulbaghel007</t>
  </si>
  <si>
    <t>IaaC - Bicep</t>
  </si>
  <si>
    <t>Kaloszer</t>
  </si>
  <si>
    <t>New and Updated python course for game development</t>
  </si>
  <si>
    <t xml:space="preserve"> Dark mode </t>
  </si>
  <si>
    <t>JosePraveenK</t>
  </si>
  <si>
    <t>Correct memory occupation from Boolean</t>
  </si>
  <si>
    <t>javirub</t>
  </si>
  <si>
    <t>Add HashiCorp Packer to DevOps roadmap</t>
  </si>
  <si>
    <t>dbryuhanov542</t>
  </si>
  <si>
    <t>Added OpenGL resources</t>
  </si>
  <si>
    <t>Update 102-spark-airflow-kafka.md</t>
  </si>
  <si>
    <t>GMAbreu</t>
  </si>
  <si>
    <t>It doesn't fix #5203 as the file is still called **`...-vulCan-...`**</t>
  </si>
  <si>
    <t>Update 100-what-is-react-native.md</t>
  </si>
  <si>
    <t>ranbir7</t>
  </si>
  <si>
    <t>Suggestion Only</t>
  </si>
  <si>
    <t>AnshuRND</t>
  </si>
  <si>
    <t>Add a link, possibly remove one in java roadmap</t>
  </si>
  <si>
    <t>Camille-951</t>
  </si>
  <si>
    <t>add an indicator that suggests whether the link is a video/article or other than that</t>
  </si>
  <si>
    <t>Add new Automation Tool: TOSCA</t>
  </si>
  <si>
    <t>singhimanshu1</t>
  </si>
  <si>
    <t>Add Clickhouse in Backend Roadmap</t>
  </si>
  <si>
    <t>MalikBagwala</t>
  </si>
  <si>
    <t>Fixing typo in typescript as type</t>
  </si>
  <si>
    <t>Reyes1921</t>
  </si>
  <si>
    <t xml:space="preserve">ability to translate checked/marked skills into different format to visualize skills </t>
  </si>
  <si>
    <t>bitvic</t>
  </si>
  <si>
    <t>@alex327 this is not the correct place to ask those questions. I suggest you join our Discord and ask there: https://discord.gg/yy8Kcnh6</t>
  </si>
  <si>
    <t>socrate-01</t>
  </si>
  <si>
    <t>Great contribution, the introduction is now more attractive!!</t>
  </si>
  <si>
    <t>Update 101-edabit.md</t>
  </si>
  <si>
    <t>Update 103-blockchain-forking.md</t>
  </si>
  <si>
    <t>Unavailable video at the link</t>
  </si>
  <si>
    <t>ShevasTest</t>
  </si>
  <si>
    <t>Update 102 - Shadow DOM Definition along with Differences.</t>
  </si>
  <si>
    <t>Therobo77</t>
  </si>
  <si>
    <t>[ACID Properties] The Databases block in System Design roadmap needs to have ACID Properties attached.</t>
  </si>
  <si>
    <t>HashirHussain</t>
  </si>
  <si>
    <t>[Suggestion]  Include Quarkus as a Web Framework</t>
  </si>
  <si>
    <t>marcelolemes</t>
  </si>
  <si>
    <t>Agreed!</t>
  </si>
  <si>
    <t>Add Recommendations</t>
  </si>
  <si>
    <t>lawrence-ruscia</t>
  </si>
  <si>
    <t xml:space="preserve">Backend roadmap </t>
  </si>
  <si>
    <t>Saumil70</t>
  </si>
  <si>
    <t>harrison1hu</t>
  </si>
  <si>
    <t>Add some debugging tools</t>
  </si>
  <si>
    <t>KarimovJavoxir</t>
  </si>
  <si>
    <t>Add resources for set theory</t>
  </si>
  <si>
    <t>MusabIlhan</t>
  </si>
  <si>
    <t xml:space="preserve">Theme </t>
  </si>
  <si>
    <t>tarun1sisodia</t>
  </si>
  <si>
    <t>Toggle levels</t>
  </si>
  <si>
    <t>Abdulwahab76</t>
  </si>
  <si>
    <t>Backend Roadmap - Remove redundant item</t>
  </si>
  <si>
    <t>iskandarzhilmi</t>
  </si>
  <si>
    <t>Update 101-kafka.md</t>
  </si>
  <si>
    <t>pamarthiabhinav</t>
  </si>
  <si>
    <t>JavaScript Event Loop</t>
  </si>
  <si>
    <t>temp4422</t>
  </si>
  <si>
    <t>Changes in Full Stack Web Development Path</t>
  </si>
  <si>
    <t>Dilli-WebDev</t>
  </si>
  <si>
    <t>Learn Python Programming Language</t>
  </si>
  <si>
    <t>imteyazmohsin</t>
  </si>
  <si>
    <t>Fix formatting</t>
  </si>
  <si>
    <t>boc-the-git</t>
  </si>
  <si>
    <t>Change the color of suggested links.</t>
  </si>
  <si>
    <t>Gem090KOD3</t>
  </si>
  <si>
    <t>can add about swiftui</t>
  </si>
  <si>
    <t>AndyZhaoHe</t>
  </si>
  <si>
    <t>Updated the index.md.</t>
  </si>
  <si>
    <t>LuckySilver0021</t>
  </si>
  <si>
    <t>This was added late last year.</t>
  </si>
  <si>
    <t>Django roadmap</t>
  </si>
  <si>
    <t>iamnovichek</t>
  </si>
  <si>
    <t>Added new Assembly Language courses</t>
  </si>
  <si>
    <t>Improve readability for Technical Writer Roadmap</t>
  </si>
  <si>
    <t>BlitzCry</t>
  </si>
  <si>
    <t>game-dev</t>
  </si>
  <si>
    <t>ShalomJabali</t>
  </si>
  <si>
    <t>Update 100-minimax.md</t>
  </si>
  <si>
    <t xml:space="preserve">&gt; Great contribution, the introduction is now more attractive!!Are the mods still active? Its been a week since I contributed. </t>
  </si>
  <si>
    <t>Check list on each item box.</t>
  </si>
  <si>
    <t>aayush-goyal</t>
  </si>
  <si>
    <t>Change name of roadmap</t>
  </si>
  <si>
    <t>lemurianredmage</t>
  </si>
  <si>
    <t>Fix Typo in reinforcements-learning.md</t>
  </si>
  <si>
    <t>Steven-Jarmell</t>
  </si>
  <si>
    <t>Node.js Express.js not found page</t>
  </si>
  <si>
    <t>samuelbuenofran</t>
  </si>
  <si>
    <t>Added a Vulkan documentation</t>
  </si>
  <si>
    <t>Saurabhkmr98</t>
  </si>
  <si>
    <t>Update 104-key-value-databases.md</t>
  </si>
  <si>
    <t>mimi0007</t>
  </si>
  <si>
    <t>Fix broken link</t>
  </si>
  <si>
    <t>omahs</t>
  </si>
  <si>
    <t>Haskell</t>
  </si>
  <si>
    <t>tusharad</t>
  </si>
  <si>
    <t xml:space="preserve">Progress lost suddenly </t>
  </si>
  <si>
    <t>vandiiit</t>
  </si>
  <si>
    <t>Added new courses to C++ and SDL2 Raytracing</t>
  </si>
  <si>
    <t>rubickecho</t>
  </si>
  <si>
    <t>yes, i also want it</t>
  </si>
  <si>
    <t>feat: implement generate AI roadmap</t>
  </si>
  <si>
    <t>Fixed Broken Link #5231</t>
  </si>
  <si>
    <t>Update 103-technical-skills.md</t>
  </si>
  <si>
    <t>alexlatam</t>
  </si>
  <si>
    <t>React Router resource link no longer working</t>
  </si>
  <si>
    <t>KamranAli1997</t>
  </si>
  <si>
    <t>removed dead link from 100-react-router.md</t>
  </si>
  <si>
    <t>[https://github.com/kamranahmedse/developer-roadmap/issues/5270](https://github.com/kamranahmedse/developer-roadmap/issues/5270)</t>
  </si>
  <si>
    <t>Update 100-what-are-datastructures.md</t>
  </si>
  <si>
    <t>Issac-Kondreddy</t>
  </si>
  <si>
    <t>belanasaikiran</t>
  </si>
  <si>
    <t>&gt; so... Is this issue closed but: Is that a work in progress or not ??&gt; &gt; I'm in doubtme too</t>
  </si>
  <si>
    <t>Fix : typo for route in devops suggestion block  of dock…</t>
  </si>
  <si>
    <t>t007rushi</t>
  </si>
  <si>
    <t>Fix : typo in suggestion links of docker.json</t>
  </si>
  <si>
    <t>akshay-99h</t>
  </si>
  <si>
    <t>Hi! Are there any updates on this? it has been a long standing issue but the swift/ios developer roadmap does not seem to be added to the main website. I am planning on learning swift. I am a fullstack web developer planning on getting started with iOS development. Roadmap.sh has always been my favourite website to get appropriate roadmaps. Any information on this will be appreciated.Thank you!👨💻😇</t>
  </si>
  <si>
    <t>Update 103-realtime-databases.md</t>
  </si>
  <si>
    <t>mustaphashehu</t>
  </si>
  <si>
    <t>Added a YT video on how graphics</t>
  </si>
  <si>
    <t>Added python tutorial link</t>
  </si>
  <si>
    <t>sparklingp8</t>
  </si>
  <si>
    <t>add links to 103-realtime-databases.md</t>
  </si>
  <si>
    <t>psarossy</t>
  </si>
  <si>
    <t>shadycyan</t>
  </si>
  <si>
    <t>[Prompt Hacking] Update dead links</t>
  </si>
  <si>
    <t>taraferguson</t>
  </si>
  <si>
    <t>Add a resource: a video by 3blue1brown on how blockchain works</t>
  </si>
  <si>
    <t>hakkm</t>
  </si>
  <si>
    <t>blockchain</t>
  </si>
  <si>
    <t>Fix: Corrected a typo in get started page</t>
  </si>
  <si>
    <t>prosperitty</t>
  </si>
  <si>
    <t>Multi select</t>
  </si>
  <si>
    <t>savente93</t>
  </si>
  <si>
    <t>fix: Adjusted line height</t>
  </si>
  <si>
    <t>Update index.md of 'Printing output' in NodeJs Roadmap</t>
  </si>
  <si>
    <t>therealshizan</t>
  </si>
  <si>
    <t>fix: Corrected link of Exception Handling in JavaScript roadmap</t>
  </si>
  <si>
    <t>wesleybertipaglia</t>
  </si>
  <si>
    <t>Adds AI roadmap generator</t>
  </si>
  <si>
    <t>Add webhooks to the Real Time Section</t>
  </si>
  <si>
    <t>svix-ken</t>
  </si>
  <si>
    <t>backend</t>
  </si>
  <si>
    <t>Update 100-instance-types.md</t>
  </si>
  <si>
    <t>baroxdev</t>
  </si>
  <si>
    <t>fix: typo in fullstack chekcpoint</t>
  </si>
  <si>
    <t>content for configuration routing angular</t>
  </si>
  <si>
    <t>gdavidvm193</t>
  </si>
  <si>
    <t>abrahamthe1tec</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</si>
  <si>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01:45 Barox Phan, ***@***.***&gt; wrote:&gt; Update 5 categories of instance types. Reference AWS:&gt; https://aws.amazon.com/ec2/instance-types/?gclid=CjwKCAiA_5WvBhBAEiwAZtCU76wmMareWjPO9Rbp_OdfXoxzELJKdCbSLg9aAo1aCkcYImu8_ZAD9RoCP04QAvD_BwE&amp;trk=361ccc4f-68c4-4038-bf6c-0586bee109dc&amp;sc_channel=ps&amp;ef_id=CjwKCAiA_5WvBhBAEiwAZtCU76wmMareWjPO9Rbp_OdfXoxzELJKdCbSLg9aAo1aCkcYImu8_ZAD9RoCP04QAvD_BwE:G:s&amp;s_kwcid=AL!4422!3!476956709166!p!!g!!amazon%20aws%20ec2!11543056243!112002964949&gt; ------------------------------&gt; You can view, comment on, or merge this pull request online at:&gt;&gt;   https://github.com/kamranahmedse/developer-roadmap/pull/5291&gt; Commit Summary&gt;&gt;    - 3551ff3&gt;    &lt;https://github.com/kamranahmedse/developer-roadmap/pull/5291/commits/3551ff3b15977d09a125fda0da8a85b6eea4c579&gt;&gt;    Update 100-instance-types.md&gt;&gt; File Changes&gt;&gt; (1 file&gt; &lt;https://github.com/kamranahmedse/developer-roadmap/pull/5291/files&gt;)&gt;&gt;    - *M* src/data/roadmaps/aws/content/101-ec2/100-instance-types.md&gt;    &lt;https://github.com/kamranahmedse/developer-roadmap/pull/5291/files#diff-3793da77b1df79a7023ec0e858702420d8f5606a7e8f9d0286344cab95f2b71e&gt;&gt;    (9)&gt;&gt; Patch Links:&gt;&gt;    - https://github.com/kamranahmedse/developer-roadmap/pull/5291.patch&gt;    - https://github.com/kamranahmedse/developer-roadmap/pull/5291.diff&gt;&gt; —&gt; Reply to this email directly, view it on GitHub&gt; &lt;https://github.com/kamranahmedse/developer-roadmap/pull/5291&gt;, or&gt; unsubscribe&gt; &lt;https://github.com/notifications/unsubscribe-auth/BCWXBEZX5YVMVLRLDUUNP63YWUITXAVCNFSM6AAAAABEGFQHCWVHI2DSMVQWIX3LMV43ASLTON2WKOZSGE3DQMBUG4YDSMY&gt;&gt;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</si>
  <si>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03:45 Alex Marmolejo, ***@***.***&gt; wrote:&gt; Fixed typo. There was two instances of "use" in the fullstack roadmap&gt; under "Checkpoint - External Packages".&gt; ------------------------------&gt; You can view, comment on, or merge this pull request online at:&gt;&gt;   https://github.com/kamranahmedse/developer-roadmap/pull/5292&gt; Commit Summary&gt;&gt;    - 8776130&gt;    &lt;https://github.com/kamranahmedse/developer-roadmap/pull/5292/commits/87761302d05c0271dab5669df26ec064da14eb8a&gt;&gt;    fix: typo in fullstack chekcpoint&gt;&gt; File Changes&gt;&gt; (1 file&gt; &lt;https://github.com/kamranahmedse/developer-roadmap/pull/5292/files&gt;)&gt;&gt;    - *M* src/data/roadmaps/full-stack/content/106-external-packages.md&gt;    &lt;https://github.com/kamranahmedse/developer-roadmap/pull/5292/files#diff-baf619d7f47ab4049a9ffbf36e451f14389240a23117700fbb0ddc21b9298044&gt;&gt;    (2)&gt;&gt; Patch Links:&gt;&gt;    - https://github.com/kamranahmedse/developer-roadmap/pull/5292.patch&gt;    - https://github.com/kamranahmedse/developer-roadmap/pull/5292.diff&gt;&gt; —&gt; Reply to this email directly, view it on GitHub&gt; &lt;https://github.com/kamranahmedse/developer-roadmap/pull/5292&gt;, or&gt; unsubscribe&gt; &lt;https://github.com/notifications/unsubscribe-auth/BCWXBE5FFVI5IOGE6IULZBTYWUWVHAVCNFSM6AAAAABEGJU2U2VHI2DSMVQWIX3LMV43ASLTON2WKOZSGE3DQMJVGQ2DCMY&gt;&gt;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</si>
  <si>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Tue, 5 Mar 2024, 15:12 David Vargas, ***@***.***&gt; wrote:&gt; content for routing configuration topics to be taken into consideration.&gt; Angular&gt; ------------------------------&gt; You can view, comment on, or merge this pull request online at:&gt;&gt;   https://github.com/kamranahmedse/developer-roadmap/pull/5293&gt; Commit Summary&gt;&gt;    - 19aff08&gt;    &lt;https://github.com/kamranahmedse/developer-roadmap/pull/5293/commits/19aff085f3762ea938f876ddfc760b0b7a7c40ef&gt;&gt;    content for configuration routing angular&gt;&gt; File Changes&gt;&gt; (1 file&gt; &lt;https://github.com/kamranahmedse/developer-roadmap/pull/5293/files&gt;)&gt;&gt;    - *M*&gt;    src/data/roadmaps/angular/content/107-routing/100-configuration.md&gt;    &lt;https://github.com/kamranahmedse/developer-roadmap/pull/5293/files#diff-19fb2e8e3357bed39fbabc51665a8284d6e8cd5378a43dad5a0033d1599009b3&gt;&gt;    (23)&gt;&gt; Patch Links:&gt;&gt;    - https://github.com/kamranahmedse/developer-roadmap/pull/5293.patch&gt;    - https://github.com/kamranahmedse/developer-roadmap/pull/5293.diff&gt;&gt; —&gt; Reply to this email directly, view it on GitHub&gt; &lt;https://github.com/kamranahmedse/developer-roadmap/pull/5293&gt;, or&gt; unsubscribe&gt; &lt;https://github.com/notifications/unsubscribe-auth/BCWXBE42M4VL4XCDIV652ITYWXHFJAVCNFSM6AAAAABEHGGLEGVHI2DSMVQWIX3LMV43ASLTON2WKOZSGE3DSMZQGY4DIOI&gt;&gt; .&gt; You are receiving this because you are subscribed to this thread.Message&gt; ID: ***@***.***&gt;&gt;</t>
  </si>
  <si>
    <t>AkshatSharma000</t>
  </si>
  <si>
    <t>Hi @devhindo ,  Can i work on this feature??</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</si>
  <si>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21:37 svix-ken, ***@***.***&gt; wrote:&gt; Roadmap URL&gt;&gt; https://roadmap.sh/backend&gt; Suggestions&gt;&gt; Should probably add webhooks to the real time section.&gt;&gt; —&gt; Reply to this email directly, view it on GitHub&gt; &lt;https://github.com/kamranahmedse/developer-roadmap/issues/5290&gt;, or&gt; unsubscribe&gt; &lt;https://github.com/notifications/unsubscribe-auth/BCWXBEY4UVL7QBZENHPQANLYWTLQNAVCNFSM6AAAAABEF3U74OVHI2DSMVQWIX3LMV43ASLTON2WKOZSGE3DONRYGQZTCMA&gt;&gt; .&gt; You are receiving this because you are subscribed to this thread.Message&gt; ID: ***@***.***&gt;&gt;</t>
  </si>
  <si>
    <t>We all go through some tough timesEspecially if u have a good heart in this cruel, sad worldWe are so hollow and sad So much that people try to be bad to each other toescape such feelings of 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 once 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in the processof all these I met some great people, infact I met those I now fondly referto as "my people". The truth is this, When u follow your dreams, those youmeet amidst doing that, are those meant for you, believe it or notThose you meet on your path to success, will most guaranteed be on theirway to their own success and you can just be the missing link to each othersuccess journey or story.They'll rarely ever betray you, they don't even have such time and energy,they're way too focused on their life and success to slander or organiseagainst you, they are never small-minded and they can see the biggerpicture just like you do.This is what makes them your best chance at having friends or healthyrelationships.You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for any company, corporation or government, I getpayed handsomely well from my own farm, I manage myself and my business, Iam my own boss and I make all the decisions myself, i decide if i wannatake a break if I'm not feeling too well, I decide when to go on a vacationanytime i want to, i decide when to visit my parents, basically I enjoylife much more now, plus its soo much fun, infact i think i overworkedmyself in those early days, because i didn't hire any help but then Itnever occurred to me because time flew by so fast which made me wish we hadway more than just 24hrs per day so I could do all the things I wanted todo per day,That's when I realised that you could be miserable literally minutes afterarriving at that job or life that u hate soo much, it's not that it's toomuch work or too draining or too demanding, it's just that you hate doingwhat you're doing and you feel like you're not in control of your life inany way, it's thesame thing repeatedlyThe only that I recommend to people who is sad about their situation is tosit and think of how to change that situation for the better and most timesit's gonna lead to handling your business by yourself and not reallydepending on anyone.That is the only lasting cure that I can think of or recommend, when youfix things on your own, it's really hard to be broken by anything anymorecause now you're well equipped to deal with whatever life throws at you.I used to hate having problems now I've realised that as long as you'realive you're always gonna get them, they never go away, cause like energythey can't be destroyed they only change form, mt problems 3 yrs back havebeen solved and discarded but now i have new problems, which require newsolutions but I'm not sad or bitter about it cause deep down I know if Ithink about the solutions hard enough and act on them I'll solve them.So to anyone who wishes they were not lonely anymore, you might not knowwhat u have until u experience that life you wish for, not all thatglitters is goldNow I enjoy my personal space more than anything else cause that's when Ican fully grow and become the best version of myselfYou don't have a lover and because of that you're sad!, dude work onyourself so much people would wish and pray that they get a chance to hangwith someone as awesome as you, plus there are countless people inrelationships wishing they were not, and if you don't believe me loook atthe rate of divorce and separation all around you, these people once cameon facebook to express how delighted, happy and in love they were, peoplelie and its upto you to be wise and discern for yourself, i know somepeople personally who get married to someone they dont love and still cravefor something outside their marital homes.You may not understand why and I don't too or I don't care to know even butpeople can be deceptive about everything and anythingI say it again Not all that glitters is gold, and your source of happinessis more and more likely to come from within you, especially in this day andage where powers that be make it harder every passing day to stay happy andproudI worked more but I was happy with it and enjoyed every second of it, thatwas what made all the differencewhy? Cause I genuinely loved every minute of itIt somehow bothers me when I come on Facebook and see soo many peopleexpressing their sadness at life and how much life sucks for them and howmuch depressed they are all the time,And I wonder all the energy people use in complaining and post about theirmisery they could just channel that into doing something productive forthemselves, something they love, this is what the elites and powerfulpeople don't tell you, they can afford to go to therapies to hear this, butmost regular people can't afford that, which is why it seems like it isonly common among the destitute folks, when in reality you could dosomething to change your situation and be happyI wrote this after I made a post and shared to a group and unsurprisinglyit has the largest amount of engagement and likes by a long shot comparedto other I shared which goes to show that more people are going throughthis than u can imagine,So I decided to offer a bit of advice based on my own story and see if ithelps or inspires people affectedOn Mon, 4 Mar 2024, 19:14 Kamran Ahmed, ***@***.***&gt; wrote:&gt; ------------------------------&gt; You can view, comment on, or merge this pull request online at:&gt;&gt;   https://github.com/kamranahmedse/developer-roadmap/pull/5289&gt; Commit Summary&gt;&gt;    - 69df6d9&gt;    &lt;https://github.com/kamranahmedse/developer-roadmap/pull/5289/commits/69df6d906bd6eb4abf467387c1c04b963f0d501d&gt;&gt;    feat: implement roadmap generator&gt;    - 797b1e6&gt;    &lt;https://github.com/kamranahmedse/developer-roadmap/pull/5289/commits/797b1e6dca76866de5062b735bfb2d5ccb14bf55&gt;&gt;    feat: add roadmap stream&gt;    - 08a315c&gt;    &lt;https://github.com/kamranahmedse/developer-roadmap/pull/5289/commits/08a315c3413fb6cfeef9434f2c588319751e343a&gt;&gt;    Update UI&gt;    - f0b2434&gt;    &lt;https://github.com/kamranahmedse/developer-roadmap/pull/5289/commits/f0b24341262cc91e2e24b34171e0b4892ccd8cfc&gt;&gt;    fix: add fingerprint visitor id&gt;    - 6e0f170&gt;    &lt;https://github.com/kamranahmedse/developer-roadmap/pull/5289/commits/6e0f17068097049da42136ec4c2dfb459a023e21&gt;&gt;    feat: implement edit generated roadmap&gt;    - 1aa5466&gt;    &lt;https://github.com/kamranahmedse/developer-roadmap/pull/5289/commits/1aa54662d6d1f2debc57454155837696e53dd07b&gt;&gt;    feat: implement ai roadmap download&gt;    - b8bdbcb&gt;    &lt;https://github.com/kamranahmedse/developer-roadmap/pull/5289/commits/b8bdbcb1c5a36e37ed9986776713300a880cc57b&gt;&gt;    feat: add limit count&gt;    - b5303e8&gt;    &lt;https://github.com/kamranahmedse/developer-roadmap/pull/5289/commits/b5303e88e4ac52585885336b728b2c4f214b7750&gt;&gt;    fix: add limit check&gt;    - a06f813&gt;    &lt;https://github.com/kamranahmedse/developer-roadmap/pull/5289/commits/a06f813f77b45df338850efc08c0c1204e976f28&gt;&gt;    fix: download image button&gt;    - 58f12af&gt;    &lt;https://github.com/kamranahmedse/developer-roadmap/pull/5289/commits/58f12af2d773182d641f9504f5a3856fba62636b&gt;&gt;    feat: implement roadmap generator&gt;    - 90df14c&gt;    &lt;https://github.com/kamranahmedse/developer-roadmap/pull/5289/commits/90df14c545125a4c6fe369f2fa0ac02e0a9a6c1f&gt;&gt;    feat: add roadmap stream&gt;    - 38951a5&gt;    &lt;https://github.com/kamranahmedse/developer-roadmap/pull/5289/commits/38951a5dd20e2e58bd49625415d5f1469dfd43c9&gt;&gt;    Update UI&gt;    - 59bb3fc&gt;    &lt;https://github.com/kamranahmedse/developer-roadmap/pull/5289/commits/59bb3fc2daeab07fef338fb33dbf19e9b131f8d9&gt;&gt;    fix: add fingerprint visitor id&gt;    - dfbb6a6&gt;    &lt;https://github.com/kamranahmedse/developer-roadmap/pull/5289/commits/dfbb6a6dba1c05d9e61b7ec05e172135b5c0fec9&gt;&gt;    feat: implement edit generated roadmap&gt;    - 33e4e4b&gt;    &lt;https://github.com/kamranahmedse/developer-roadmap/pull/5289/commits/33e4e4b3cdccf94c5d12416ac537cb9ae4d4299c&gt;&gt;    feat: implement ai roadmap download&gt;    - bb9dcfb&gt;    &lt;https://github.com/kamranahmedse/developer-roadmap/pull/5289/commits/bb9dcfb678e1f64f942d5bc45b73b28e1ba8d037&gt;&gt;    feat: add limit count&gt;    - 610aae2&gt;    &lt;https://github.com/kamranahmedse/developer-roadmap/pull/5289/commits/610aae2a07f7ea1a5f317038ce7b51c247c22ecc&gt;&gt;    fix: add limit check&gt;    - 377d5d7&gt;    &lt;https://github.com/kamranahmedse/developer-roadmap/pull/5289/commits/377d5d763e7bc7c2916397ba53fdf8c1b18a9fb3&gt;&gt;    fix: download image button&gt;    - 5e67914&gt;    &lt;https://github.com/kamranahmedse/developer-roadmap/pull/5289/commits/5e67914d7d336e2f4fe6699414a593de13d1c78c&gt;&gt;    UI Updates&gt;    - e04d931&gt;    &lt;https://github.com/kamranahmedse/developer-roadmap/pull/5289/commits/e04d93101d625e03265d437d5da3ddbcd3429eea&gt;&gt;    Resolve merge conflicts&gt;    - 359cc33&gt;    &lt;https://github.com/kamranahmedse/developer-roadmap/pull/5289/commits/359cc332ece713a732ce9f954e2fcc5d27dccdcd&gt;&gt;    Update UI for roadmap search&gt;    - 90b8563&gt;    &lt;https://github.com/kamranahmedse/developer-roadmap/pull/5289/commits/90b85634133bfb0f1aac1438d3f2a5c0a1409e4d&gt;&gt;    Update UI for roadmap limit&gt;    - 1a7bbdd&gt;    &lt;https://github.com/kamranahmedse/developer-roadmap/pull/5289/commits/1a7bbdde181a8be4431d93756f78b9b9a9cb2bda&gt;&gt;    Update UI for roadmap&gt;    - 87a3de3&gt;    &lt;https://github.com/kamranahmedse/developer-roadmap/pull/5289/commits/87a3de3302b6f146614b5a5dfe7a8eda7758aa5e&gt;&gt;    UI responsiveness on AI roadmap generator&gt;&gt; File Changes&gt;&gt; (11 files&gt; &lt;https://github.com/kamranahmedse/developer-roadmap/pull/5289/files&gt;)&gt;&gt;    - *M* package.json&gt;    &lt;https://github.com/kamranahmedse/developer-roadmap/pull/5289/files#diff-7ae45ad102eab3b6d7e7896acd08c427a9b25b346470d7bc6507b6481575d519&gt;&gt;    (4)&gt;    - *M* pnpm-lock.yaml&gt;    &lt;https://github.com/kamranahmedse/developer-roadmap/pull/5289/files#diff-32824c984905bb02bc7ffcef96a77addd1f1602cff71a11fbbfdd7f53ee026bb&gt;&gt;    (90)&gt;    - *A* public/images/icons8-wand.gif&gt;    &lt;https://github.com/kamranahmedse/developer-roadmap/pull/5289/files#diff-2c92dc5103984c7bb95d239558f0c49d6587699073f44766d75e5ceb8f93905d&gt;&gt;    (0)&gt;    - *A* src/components/GenerateRoadmap/GenerateRoadmap.css&gt;    &lt;https://github.com/kamranahmedse/developer-roadmap/pull/5289/files#diff-065e0d2b5f4143cfee5ef39e544e2b69795377f28daf31040433125bae1bbad0&gt;&gt;    (58)&gt;    - *A* src/components/GenerateRoadmap/GenerateRoadmap.tsx&gt;    &lt;https://github.com/kamranahmedse/developer-roadmap/pull/5289/files#diff-5a5da0eb0f50ed3c912e79beb59ab78502bab7670b130220862f039024e87277&gt;&gt;    (361)&gt;    - *A* src/components/GenerateRoadmap/RoadmapSearch.tsx&gt;    &lt;https://github.com/kamranahmedse/developer-roadmap/pull/5289/files#diff-73955bfda582d383ed1a06c502ec71da1df797c8e90a8d91fab75a7733397023&gt;&gt;    (121)&gt;    - *M* src/helper/download-image.ts&gt;    &lt;https://github.com/kamranahmedse/developer-roadmap/pull/5289/files#diff-b399d4f62450acea3b70a5fa748d96e7506f6b3efe2dd73321bc38d025466468&gt;&gt;    (32)&gt;    - *A* src/helper/read-stream.ts&gt;    &lt;https://github.com/kamranahmedse/developer-roadmap/pull/5289/files#diff-9058c8e2db2e0f3936794d3654b02007799d7b054470ab70d59dc0a1c37242ae&gt;&gt;    (43)&gt;    - *M* src/layouts/BaseLayout.astro&gt;    &lt;https://github.com/kamranahmedse/developer-roadmap/pull/5289/files#diff-621c0d4e1d798274214c5a1d9218138167506a88dcdace8c2bb980d6fb10b08b&gt;&gt;    (2)&gt;    - *A* src/pages/ai/index.astro&gt;    &lt;https://github.com/kamranahmedse/developer-roadmap/pull/5289/files#diff-b35fce08b29d67e4446fba08e708f80f549c51d416742e0a49f6137f7853191e&gt;&gt;    (10)&gt;    - *M* tsconfig.json&gt;    &lt;https://github.com/kamranahmedse/developer-roadmap/pull/5289/files#diff-b55cdbef4907b7045f32cc5360d48d262cca5f94062e353089f189f4460039e0&gt;&gt;    (5)&gt;&gt; Patch Links:&gt;&gt;    - https://github.com/kamranahmedse/developer-roadmap/pull/5289.patch&gt;    - https://github.com/kamranahmedse/developer-roadmap/pull/5289.diff&gt;&gt; —&gt; Reply to this email directly, view it on GitHub&gt; &lt;https://github.com/kamranahmedse/developer-roadmap/pull/5289&gt;, or&gt; unsubscribe&gt; &lt;https://github.com/notifications/unsubscribe-auth/BCWXBE4WJWMCVTUMRMNG5K3YWS2XFAVCNFSM6AAAAABEFU5OUSVHI2DSMVQWIX3LMV43ASLTON2WKOZSGE3DONBRG4ZDINQ&gt;&gt; .&gt; You are receiving this because you are subscribed to this thread.Message&gt; ID: ***@***.***&gt;&gt;</t>
  </si>
  <si>
    <t>fix: broken link in "Express Full Guide"(#5259)</t>
  </si>
  <si>
    <t>Abhisheksantra28</t>
  </si>
  <si>
    <t xml:space="preserve">Translate </t>
  </si>
  <si>
    <t>guikkjkk</t>
  </si>
  <si>
    <t>IsmaelMiber</t>
  </si>
  <si>
    <t>UP</t>
  </si>
  <si>
    <t>Update 102-typeof-operator.md</t>
  </si>
  <si>
    <t>niloymondal</t>
  </si>
  <si>
    <t>Update 100-bubble-sort.md</t>
  </si>
  <si>
    <t>MrKsBuddha</t>
  </si>
  <si>
    <t>mosancom</t>
  </si>
  <si>
    <t>My superior has to permit to do soOn Wed, 6 Mar, 2024, 11:26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&lt;https://github.com/notifications/unsubscribe-auth/ALPKBQGRZHIN6ZAIVWJ5WL3YW2V2PAVCNFSM6AAAAABEIM3NZSVHI2DSMVQWIX3LMV43ASLTON2WKOZSGE3TANRYHA2TSNI&gt;&gt; .&gt; You are receiving this because you are subscribed to this thread.Message&gt; ID: ***@***.***&gt;&gt;</t>
  </si>
  <si>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it!On Wed, 6 Mar 2024, 07:00 niloymondal, ***@***.***&gt; wrote:&gt; TypeOf Operator of JavaScript&gt; ------------------------------&gt; You can view, comment on, or merge this pull request online at:&gt;&gt;   https://github.com/kamranahmedse/developer-roadmap/pull/5296&gt; Commit Summary&gt;&gt;    - aa4a88a&gt;    &lt;https://github.com/kamranahmedse/developer-roadmap/pull/5296/commits/aa4a88ae3089fc25e6cd9c9db4a321c48ad6b675&gt;&gt;    Update 102-typeof-operator.md&gt;&gt; File Changes&gt;&gt; (1 file&gt; &lt;https://github.com/kamranahmedse/developer-roadmap/pull/5296/files&gt;)&gt;&gt;    - *M*&gt;    src/data/roadmaps/javascript/content/102-javascript-datatypes/102-typeof-operator.md&gt;    &lt;https://github.com/kamranahmedse/developer-roadmap/pull/5296/files#diff-675806595ad57ce2a7485f346a3e0b7b9f36354d20fe80a2e406b1c93b6f3dc0&gt;&gt;    (4)&gt;&gt; Patch Links:&gt;&gt;    - https://github.com/kamranahmedse/developer-roadmap/pull/5296.patch&gt;    - https://github.com/kamranahmedse/developer-roadmap/pull/5296.diff&gt;&gt; —&gt; Reply to this email directly, view it on GitHub&gt; &lt;https://github.com/kamranahmedse/developer-roadmap/pull/5296&gt;, or&gt; unsubscribe&gt; &lt;https://github.com/notifications/unsubscribe-auth/BCWXBEZV3FJTDD7L4PBURY3YW2WI3AVCNFSM6AAAAABEIM3NZSVHI2DSMVQWIX3LMV43ASLTON2WKOZSGE3TANRYHA2TSNI&gt;&gt; .&gt; You are receiving this because you are subscribed to this thread.Message&gt; ID: ***@***.***&gt;&gt;</t>
  </si>
  <si>
    <t>We all go through some tough timesEspecially if u have a good heart in this cruel, sad worldSo much that people try to be bad to each other to escape such feelings ofemptiness and unwantednessEveryone at some point in time tends to feel hollow and question theirexistence which is often aggravated by loneliness.At this point the best thing Is to get a hobby or an engaging job that ureally love doing or at least doesn't feel like a job,Trust me you'll stop noticing all these things and you'll love spendingmore and more time with yourself personallyThat's how most people get over depression and learn to love themselvesPlus having a huge following or friends can be tiring at times tooInfact have many people in your life could weigh u down, because everythingu do is influenced by them, u wanna learn a new skill, they might thinkit's not cool and you'll end up not doing that cause obviously it's not"cool", infact you're always a joke or mockery away from ditching anythingu fancy deep down to be presentable and acceptable to them.Most times you're not valued until you have something to offer, you don'twant to keep friends like that, some will even betray you, envy you, speakill of you behind Ur back, slander your name whenever it comes up and stillpretend to be your friend anytime they see youSo you see a lot of things could go badly by forcing things or friendshipor even being desperate for itHey read books, study even if it just for the love of it, and you knowwhat, you can study far more by getting an engaging action filled hobbythan sitting down to read a book about that activity, you still need toread tho but you can see those theories and ideas come to life bypracticalising it or at least trying toMost people are clueless about how we get most things done in a societyFor example how do farmers produce these crops that we can't get enough of,or how do all these Aquaculturists fell the fish market with variouscultured fishes, they didn't get such knowledge by sitting and doingnothing, they learnt and they applied and they took note of what worked forthem and what didn't, obviously they went to school to get access to theseknowledge but these days internet and freelancing has made these things somuch better, you could literally pick your phone go on fiverr and look upanyone who can teach you a particular skill you want to learn, and you'llget it cheaper,save time and understand it better than paying for asemester to learn that because of the approach to it, freelancers can do 2things for you do the work for you, or teach you how to do the workyourself.You could do the work yourself or have the freelancer do the work for youor could get a localised worker do the work for you while you oversea thewhole process, and I think u know by now which of them is more profitable.Take it a step further, is your job making u sad all the time? Is it makingI feel like you're wasting your time? Does it feel like you have nothing tolook forward to? Like you're wasting away? sit down, think hard about howto change this, come up with a plan, a plan to earn a good income and stillenjoy life, most of this rumination results in being self employed,calculate the risks, don't just venture immediately into it full time, havea trial period for this where you simply make it a pet project with minimalinvestment, the purpose of this is to make mistakes and learn from it, towork out your style or the approach best suited to achieving thisparticular activity, experiment with it, there could already be aconventional way to doing it, but you could discover a way to improve it,even professionals do this, infact we cherish it cause that's how weimprove things, some one needs to think in the direction of "what if ?"The trial period could last from a some month to a year but never let itexceed a year, so you don't get sucked into that "I'm not ready yet fever",this could vary from just a month to 1 yr depending on you choseFor example I chose fish culture at first I got a couple of fishes about50, worked out their feed budget for a year, I realised I could affordthat, i looked into other amenities that they needed very importantly,things like the aerator, plastic tanks, water pumpsI chose this because I had prior knowledge in it and because fishes don'trequire much maintenance compared to poultry and livestock and it was aconsumable, basically I chose this because it seemed like the perfectoption for me at the timeI started rearing them and honestly compared to other types of start ups Idid excellently well, I got good stocks so they never got sick and Ichanged waters everyday, I wasn't stuck at home just taking care of them, Ionly feed them twice.once.in the morning and later in the evening when Icame back, although I must point out that I fed them more frequently whenthey were very young, fishes are like humans when they're babies you don'tfeed them much but u feed them frequently, when they're adults you couldeven feed them once and they'll still grow and be fine, because they'reolder now and they are not so vulnerable anymore, infact when they reach 3months old, I hardly recorded mortality, they were so used to my lifestylethay they could tell ehem I woke up and when I came back, they are not dumbjust because they dont talk, they get wiser with age too,So long story short I ended the trial period knowing what to do and whatnot to do, things that helped them thrive and grow faster even when fed thesame quality and quantity of feed compared to bad practices, I was proud ofmyself and I felt very accomplished all the while keeping this low-key,even my family didnt know, I learnt so much about fish in general andspecific than I did in my first 3 yrs of college, thats the power ofpractising or like some called it "doing".Every time I spent with them I noticed things which led me to askquestions, do little research and find answers, I already had theliterature from my college days, so I didn't need to spend on that, all ihad to do was read, and when I did i understood perfectly because itrelated to my fishes in real time, it was no longer abstract, like forexample if it said check for any lesions or abrasion in the genital regionand I checked and I saw exactly that, applied the recommended treatments,and saw improvement, do you think I'll ever forget that infection case orthe treatment to use? You see, That's the advantage practicals have overtheories, you remember more when you're doing something than when you'rejust reading pages of pages of paper to pass an exam, as soon as that examis over, I always forget about it.I get so involved with my pet project that I'm up late reading and tryingto visualise the next day activities and even at that I still wake upenergised and happy, you know how they tell you need 8 hrs of sleep to havea productive and happy day, lies if u LOVE what u do, you can stay happyand productive the next day with just 5 hrs of sleep, I'd go to work happynot because of my work but because I'll get to chill with my fishes afterwork and I'll perfect my craft,I was happy because I know I won't be going to that same work everyday forthe rest of my life, I was happy because my plan to escape from this sadwork life was shaping up little by littleI cut my expenses massively cause now I had something to save up forSomething extremely important to me, you'd be surprised the things you canoverlook if you're passionate about something else, I didn't buy things formy self unless it was extremely important and necessary, and moreimportantly amidst all these I was very happy tbh I felt like I was incontrol for the first time in my life and what's more I was doing it allalone,I used to have plenty of friends when I was younger until I got betrayed bysome and I looked into the rest closely only to realise the others had thesame potential to do just that to me, not too say I didn't have true goodfriends but that scared me so much I lost how to be friends properly withthem, cause I cut out people from my life, the only ones I talked withconstantly was my family, and a few friends I could trust with my life eventhem I couldn't be as transparent with them as i used to.I set out to navigate life completely on my own, resolving that I must bethere for myself no matter what, I taught myself to be strong cause no onecares although this is not true I believed it and TBH that was what helpedme to step up and plan for my life by my own self.I felt like I was young and naive and that was why I was vulnerable towicked souls who took advantage of my naievity, optimism and good heart.I determined to change those who had access to me, because i realised goodpeople get hurt the most and I wasn't ready to be a bad personI still wanted to be kind and gentle and open minded but I was going tolimit those who got such privilegeSecond year I quit everything focused fully on the one thing that gave metrue joyGained so much in that production cycle I couldn't believe itThe following year I decided to integrate it with Aquaponics and started acrustacean branch off,Perfected that as well and looking forward optimistically and in theprocess of all these I met some great people, infact I met those I nowfondly refer to as "my people"When u follow your dreams, those you meet amidst that, are those meant foryouThose you meet on your path to success, will most guaranteed be on theirway to their own success and you can just be the missing link to each otherYou won't get this by trying to force people to like you or be Ur friend,that's the easy way to mess Ur own life upThe point is thisYou need to love the life that u lead in other to unfocus on what otherpeople are doing because most times, it's being bored or not having thingsto look forward to doing that shifts our minds to thoughts like "where aremy friends?", "No one cares" "no one calls" etcThat type of train of thoughts leaves us bitter, depressed and hating lifeBut as soon we understand that we can survive perfectly on our own infactwe can thrive and be successful much better on our only then can wetransform this into a blessing we will always appreciate for the rest ofour livesI've stopped looking down on myself and my confidence ever since I venturedinto fish farming.I'm pretty much busy and occupied throughout my day and when I sleep I havesweet dreams of imaginations crafted from the days experienceNow I don't have to work 9to5, I get payed handsomely well from my owmfarm, I'm my own boss and I make all the decisions my self plus its soomuch fun, infact i overwork myself in the early days because i didn't hireany help but I didn't notice,why? Cause I loved every minute of it !On Wed, 6 Mar 2024, 07:53 MrKsBuddha, ***@***.***&gt; wrote:&gt; in description of bubble sort it is easy to understand the if there is&gt; code so i had put the bubble sort code in java&gt; ------------------------------&gt; You can view, comment on, or merge this pull request online at:&gt;&gt;   https://github.com/kamranahmedse/developer-roadmap/pull/5297&gt; Commit Summary&gt;&gt;    - 507e525&gt;    &lt;https://github.com/kamranahmedse/developer-roadmap/pull/5297/commits/507e5255b9edfffcbc5541e198816373508f9b47&gt;&gt;    Update 100-bubble-sort.md&gt;&gt; File Changes&gt;&gt; (1 file&gt; &lt;https://github.com/kamranahmedse/developer-roadmap/pull/5297/files&gt;)&gt;&gt;    - *M*&gt;    src/data/roadmaps/datastructures-and-algorithms/content/105-sorting-algorithms/100-bubble-sort.md&gt;    &lt;https://github.com/kamranahmedse/developer-roadmap/pull/5297/files#diff-a6636fa63e7b7e3bbff97e5fbd972bf494400bd00e8fb730df2f2fdf2f8c1e15&gt;&gt;    (14)&gt;&gt; Patch Links:&gt;&gt;    - https://github.com/kamranahmedse/developer-roadmap/pull/5297.patch&gt;    - https://github.com/kamranahmedse/developer-roadmap/pull/5297.diff&gt;&gt; —&gt; Reply to this email directly, view it on GitHub&gt; &lt;https://github.com/kamranahmedse/developer-roadmap/pull/5297&gt;, or&gt; unsubscribe&gt; &lt;https://github.com/notifications/unsubscribe-auth/BCWXBE7VIVMZU5AHTG26WHLYW24PRAVCNFSM6AAAAABEIOURRKVHI2DSMVQWIX3LMV43ASLTON2WKOZSGE3TANZVGY2TGNI&gt;&gt; .&gt; You are receiving this because you are subscribed to this thread.Message&gt; ID: ***@***.***&gt;&gt;</t>
  </si>
  <si>
    <t>Easier example link added</t>
  </si>
  <si>
    <t>abhaysnaik22</t>
  </si>
  <si>
    <t>fix: re-fetching roadmaps after rendering</t>
  </si>
  <si>
    <t>More levels of subtopics</t>
  </si>
  <si>
    <t>stephenhebert</t>
  </si>
  <si>
    <t>docs(task-runners): refined README description and added additional learning resource</t>
  </si>
  <si>
    <t>Davidthecode</t>
  </si>
  <si>
    <t>Thank you for the kind words Stephen.I know that the component section has just two nodes for topics (topic/subtopics) but that doesn't mean you can't have more levels. For deeper levels you can simply use the subtopic under a subtopic node connected with edges:&lt;img width="533" alt="image" src="https://github.com/kamranahmedse/developer-roadmap/assets/4921183/7feb46a7-f4c8-45f6-8384-f0b1ca02fa4f"&gt;or use the section component that can have one parent topic and a set of subtopic nodes (might not be clear from the picture below but something along these lines).&lt;img width="904" alt="image" src="https://github.com/kamranahmedse/developer-roadmap/assets/4921183/890a6aab-388c-48df-9365-f5d697426ba4"&gt;</t>
  </si>
  <si>
    <t>This is really a good news.On Thu, 7 Mar, 2024, 06:18 Kamran Ahmed, ***@***.***&gt; wrote:&gt; Closed #5301&gt; &lt;https://github.com/kamranahmedse/developer-roadmap/issues/5301&gt; as&gt; completed.&gt;&gt; —&gt; Reply to this email directly, view it on GitHub&gt; &lt;https://github.com/kamranahmedse/developer-roadmap/issues/5301#event-12035098072&gt;,&gt; or unsubscribe&gt; &lt;https://github.com/notifications/unsubscribe-auth/ALPKBQEZ4Q5MCBEKSM5RIZLYW62OFAVCNFSM6AAAAABEJT4TZWVHI2DSMVQWIX3LMV45UABCJFZXG5LFIV3GK3TUJZXXI2LGNFRWC5DJN5XDWMJSGAZTKMBZHAYDOMQ&gt;&gt; .&gt; You are receiving this because you are subscribed to this thread.Message&gt; ID: &lt;kamranahmedse/developer-roadmap/issue/5301/issue_event/12035098072@&gt; github.com&gt;&gt;</t>
  </si>
  <si>
    <t>Swap Hystrix for Resilience4j on the Spring roadmap</t>
  </si>
  <si>
    <t>SimonVerhoeven</t>
  </si>
  <si>
    <t>spring-boot</t>
  </si>
  <si>
    <t>&gt; Hi @devhindo , Can i work on this feature??Yeah no problem</t>
  </si>
  <si>
    <t>What Do Software Testers Do? - Invalid link</t>
  </si>
  <si>
    <t>cabrerakma</t>
  </si>
  <si>
    <t>qa</t>
  </si>
  <si>
    <t>Update 105-savepoint.md</t>
  </si>
  <si>
    <t>nikob-dev</t>
  </si>
  <si>
    <t>testwill</t>
  </si>
  <si>
    <t>Fill empty files in prompt engineering roadmap</t>
  </si>
  <si>
    <t>Update security document in react-native roadmap</t>
  </si>
  <si>
    <t>rex-suresh</t>
  </si>
  <si>
    <t>Remove duplication</t>
  </si>
  <si>
    <t>Adding A New video link Of DSA  On Data structure</t>
  </si>
  <si>
    <t>Update C++ snippet to correct indentation</t>
  </si>
  <si>
    <t>AbrorPatidinov</t>
  </si>
  <si>
    <t>![photo_2024-03-08_23-02-34](https://github.com/kamranahmedse/developer-roadmap/assets/158484431/94d6a0cc-f462-45e8-86be-9fc9924ad367)I just wanted to adjust a little space )</t>
  </si>
  <si>
    <t>Correct C++ indentation standard</t>
  </si>
  <si>
    <t>DSA roadmap change</t>
  </si>
  <si>
    <t>subham-spec</t>
  </si>
  <si>
    <t>Corrected RecyclerView title</t>
  </si>
  <si>
    <t>germanodulio</t>
  </si>
  <si>
    <t>Buffalo Framework discontinued</t>
  </si>
  <si>
    <t>TheConnorJohnson</t>
  </si>
  <si>
    <t>golang</t>
  </si>
  <si>
    <t>Fixes #5720: Fixed Broken Link of React Router Cheat Sheet</t>
  </si>
  <si>
    <t>Grenish</t>
  </si>
  <si>
    <t>Update 101-function.md</t>
  </si>
  <si>
    <t>akarsanth</t>
  </si>
  <si>
    <t>Improve 102-typeof-operator.md definition</t>
  </si>
  <si>
    <t>Resource Not Available (https://varvy.com/pagespeed/combine-external-css.html)</t>
  </si>
  <si>
    <t>arkohaddoebenezer</t>
  </si>
  <si>
    <t>fix: broken url in minimize-http-requests.md</t>
  </si>
  <si>
    <t>The use of 'including:' creates the analogy that there might be more than 5, but it has been stated emphatically that there are five(5) categories, therefore using the word 'including' to list all the available types is not grammatically correct. consider using. 'these are:'  instead of 'including:' otherwise all the instance types should not be listed.</t>
  </si>
  <si>
    <t>Add up to date resource to learn Next.js</t>
  </si>
  <si>
    <t>saraheisa</t>
  </si>
  <si>
    <t>Update 102-big-omega.md</t>
  </si>
  <si>
    <t>Resource unavailable</t>
  </si>
  <si>
    <t>gretinoxx</t>
  </si>
  <si>
    <t>Aeyk</t>
  </si>
  <si>
    <t>Particularly useful for learning because you can run a 4 vcpu ARM compute instances with 6GB for free.</t>
  </si>
  <si>
    <t>Added nodejs to readme.md</t>
  </si>
  <si>
    <t>zanlucathiago</t>
  </si>
  <si>
    <t>@Nickyesulol If game hacking is valid, then you can create your own Roadmap using AI. They have already given the option to do so.</t>
  </si>
  <si>
    <t>nicoletomazonipelentir</t>
  </si>
  <si>
    <t>Update 100-what-are-containers.md</t>
  </si>
  <si>
    <t>Gudisa1</t>
  </si>
  <si>
    <t>Add Bun as a task runner</t>
  </si>
  <si>
    <t>bobralks</t>
  </si>
  <si>
    <t>Use drop/down instead of click to show the answer</t>
  </si>
  <si>
    <t>Update 101-nexus.md</t>
  </si>
  <si>
    <t>El-Toham</t>
  </si>
  <si>
    <t>Update 104-pseudo-code.md</t>
  </si>
  <si>
    <t>PkMs7</t>
  </si>
  <si>
    <t>Quick status change</t>
  </si>
  <si>
    <t>KleinMason</t>
  </si>
  <si>
    <t>add Skill Application Overview and Progression Milestones</t>
  </si>
  <si>
    <t>littlemoji</t>
  </si>
  <si>
    <t>feat: implement open graph</t>
  </si>
  <si>
    <t>Update 103-oop-basics.md</t>
  </si>
  <si>
    <t>mishra-naveen-dev</t>
  </si>
  <si>
    <t xml:space="preserve">Cannot link GPT API key to AI Roadmap Generator. </t>
  </si>
  <si>
    <t>tylervanable</t>
  </si>
  <si>
    <t>Multiple legend on custom roadmaps</t>
  </si>
  <si>
    <t>llermaly</t>
  </si>
  <si>
    <t>ddonggi</t>
  </si>
  <si>
    <t>Fix small bug in code example</t>
  </si>
  <si>
    <t>rivea0</t>
  </si>
  <si>
    <t>Akumine</t>
  </si>
  <si>
    <t>My suggestion is that this is due to the fact that you have a free version, while the roadmap uses gpt-4. But i`m not sure</t>
  </si>
  <si>
    <t>feat: ai term suggestion input</t>
  </si>
  <si>
    <t>ranjeetkumar274</t>
  </si>
  <si>
    <t>Thank you @arikchakma :)</t>
  </si>
  <si>
    <t>Update 100-kotlin.md</t>
  </si>
  <si>
    <t>SaktiSriraj</t>
  </si>
  <si>
    <t>Fix typo in 103-lazy-eager-explicit-loading.md</t>
  </si>
  <si>
    <t>Tab navigation</t>
  </si>
  <si>
    <t>MarufZak</t>
  </si>
  <si>
    <t>fix: focus disappears in navigation</t>
  </si>
  <si>
    <t>add a reason for using react.portal</t>
  </si>
  <si>
    <t>add Logrus is a structured logger for Go</t>
  </si>
  <si>
    <t>Moemen-Gaballah</t>
  </si>
  <si>
    <t>Update 100-what-are-llms.md: Fix Meaning LLMs</t>
  </si>
  <si>
    <t>sulfikaralijun</t>
  </si>
  <si>
    <t>Comments on roadmaps</t>
  </si>
  <si>
    <t>ahmedjameel1</t>
  </si>
  <si>
    <t>Aditya8821</t>
  </si>
  <si>
    <t>Content Disappear When Creating Custom Version Of A Default Roadmap</t>
  </si>
  <si>
    <t>ibraheemalayan</t>
  </si>
  <si>
    <t>bug, backend</t>
  </si>
  <si>
    <t>Updated index.md</t>
  </si>
  <si>
    <t>SiddharthSai4701</t>
  </si>
  <si>
    <t>DevOps - sh not visible.</t>
  </si>
  <si>
    <t>wouerner</t>
  </si>
  <si>
    <t>devops</t>
  </si>
  <si>
    <t xml:space="preserve">Remove Apex in Logging </t>
  </si>
  <si>
    <t>kopestik</t>
  </si>
  <si>
    <t>Update 104-responsive-widgets.md</t>
  </si>
  <si>
    <t>anupamavm</t>
  </si>
  <si>
    <t>Update 104-undefined.md</t>
  </si>
  <si>
    <t>RMN-001</t>
  </si>
  <si>
    <t>feat: ability to update email</t>
  </si>
  <si>
    <t>README.md</t>
  </si>
  <si>
    <t>Fullovka</t>
  </si>
  <si>
    <t>Fullovka-README-1</t>
  </si>
  <si>
    <t>Add SQL identifier to enable highlighting in snippet</t>
  </si>
  <si>
    <t>olawuwo</t>
  </si>
  <si>
    <t xml:space="preserve">Add a Panel to have conversation with a large language model on the topic of current article. </t>
  </si>
  <si>
    <t>shreyaaass</t>
  </si>
  <si>
    <t>Fix typo in System Design Roadmap</t>
  </si>
  <si>
    <t>dabarov</t>
  </si>
  <si>
    <t>Add caching analogies to db caching copy</t>
  </si>
  <si>
    <t>pronob1010</t>
  </si>
  <si>
    <t>Add a Feature to favorite/Like road maps</t>
  </si>
  <si>
    <t>jsaint73</t>
  </si>
  <si>
    <t>feat: add search on the AI explore page</t>
  </si>
  <si>
    <t>imonish8</t>
  </si>
  <si>
    <t>Update 109-friction.md</t>
  </si>
  <si>
    <t>marvin5567</t>
  </si>
  <si>
    <t>Update 101-vector.md</t>
  </si>
  <si>
    <t>feat: add increase generation limit options</t>
  </si>
  <si>
    <t>Anti-Virus Warning after Download a pdf from Roadmap.sh</t>
  </si>
  <si>
    <t>Elektrickser</t>
  </si>
  <si>
    <t>typo in `Lazy Eager Explicit Loading` of ASP.NET Core Roadmap</t>
  </si>
  <si>
    <t>MJGTwo</t>
  </si>
  <si>
    <t>Enhancement Request: Include Standalone Components in Roadmap.sh Angular</t>
  </si>
  <si>
    <t>davidor23</t>
  </si>
  <si>
    <t>angular</t>
  </si>
  <si>
    <t>Add OSI lecture video</t>
  </si>
  <si>
    <t>Add a video resource to 103-oop.md</t>
  </si>
  <si>
    <t>lilspad</t>
  </si>
  <si>
    <t>Update 100-database-design-basics.md</t>
  </si>
  <si>
    <t>Added detailed article on SOLID Principles</t>
  </si>
  <si>
    <t>ps06756</t>
  </si>
  <si>
    <t>Improve key features info</t>
  </si>
  <si>
    <t>morenonicolelli</t>
  </si>
  <si>
    <t>Added link to detailed article on SOLID Principles</t>
  </si>
  <si>
    <t>System Design - PDF link update for "Performance vs Scalability"</t>
  </si>
  <si>
    <t>prasanth1712</t>
  </si>
  <si>
    <t>system-design</t>
  </si>
  <si>
    <t>Update 103-order-by.md</t>
  </si>
  <si>
    <t>maushamkumar</t>
  </si>
  <si>
    <t>feat/ Added complexity video resource</t>
  </si>
  <si>
    <t>rover07</t>
  </si>
  <si>
    <t>Removed article</t>
  </si>
  <si>
    <t>muhammadmp97</t>
  </si>
  <si>
    <t>Update 101-value-comparison-operators.md (Added a new link)</t>
  </si>
  <si>
    <t>he-is-talha</t>
  </si>
  <si>
    <t>automate status update in the roadmap</t>
  </si>
  <si>
    <t>asmyio</t>
  </si>
  <si>
    <t>refine webframeworks</t>
  </si>
  <si>
    <t>hamedsh</t>
  </si>
  <si>
    <t>python</t>
  </si>
  <si>
    <t>Roadmaps don't work on Mullvad Browser (Linux) or Tor Browser (Android)</t>
  </si>
  <si>
    <t>ruvilonix</t>
  </si>
  <si>
    <t>bug, ai-data-scientist</t>
  </si>
  <si>
    <t>Fix typo in Java Developer roadmap</t>
  </si>
  <si>
    <t>coreybigboi</t>
  </si>
  <si>
    <t>Update Go logging option</t>
  </si>
  <si>
    <t>charisdangmac</t>
  </si>
  <si>
    <t>Invalid link in Java Developer roadmap</t>
  </si>
  <si>
    <t>phdangg</t>
  </si>
  <si>
    <t>Update 100-render-equation.md</t>
  </si>
  <si>
    <t>Java roadmap suggestion to add MOOC course from University of Helsinki</t>
  </si>
  <si>
    <t>maxiwer</t>
  </si>
  <si>
    <t>Deep Copy vs Shallow Copy</t>
  </si>
  <si>
    <t>aisha-n1</t>
  </si>
  <si>
    <t>javascript</t>
  </si>
  <si>
    <t>Please use markdown format for content</t>
  </si>
  <si>
    <t>Thank you for the PR but the existing links are of better quality.</t>
  </si>
  <si>
    <t>JamieBort</t>
  </si>
  <si>
    <t>@anksh1997 , per this https://github.com/kamranahmedse/developer-roadmap/pull/4199#issuecomment-1681499412 comment, THIS issue (#4197) will not be addressed.**Consequently a label should be assigned to THIS issue stating as much.**Incidentally, this https://github.com/kamranahmedse/developer-roadmap/pull/4199 Pull Request addresses THIS issue.</t>
  </si>
  <si>
    <t>```suggestion- [Time &amp; Space Complexity](https://www.youtube.com/watch?v=Z0bH0cMY0E8)```</t>
  </si>
  <si>
    <t>I'll gladly address this.However I am new to this repo. I am not sure where to start.Does it exist anywhere in the documentation? Do I need to create the PDF?Any and all feedback is greatly appreciated. Thanks!</t>
  </si>
  <si>
    <t>It appears as though this issue has been addressed and should be closed due to this https://github.com/kamranahmedse/developer-roadmap/pull/4491 pull request.Is that the case? Do you know, @selvamuthukumaran1 ?</t>
  </si>
  <si>
    <t>Update 103-n-plus-one-problem.md to add non-paywalled link</t>
  </si>
  <si>
    <t>jbdotjs</t>
  </si>
  <si>
    <t>Update 100-osi-model.md</t>
  </si>
  <si>
    <t>VinayPrabhakar-gamer</t>
  </si>
  <si>
    <t>I think the OSI is wrongly written to OCI under Application layer section.</t>
  </si>
  <si>
    <t>himanshuDevGupta</t>
  </si>
  <si>
    <t>Update 100-mediatr.md (fix a broken link)</t>
  </si>
  <si>
    <t>exostin</t>
  </si>
  <si>
    <t>feat: implement checklist</t>
  </si>
  <si>
    <t xml:space="preserve">add an additional resoource for django(web framework of python) </t>
  </si>
  <si>
    <t>iobba</t>
  </si>
  <si>
    <t>Update 103-loadshifting.md</t>
  </si>
  <si>
    <t>fix typo in rust ownership section</t>
  </si>
  <si>
    <t>RiteshBorse</t>
  </si>
  <si>
    <t>I am willing to submit a pull request for this issue.</t>
  </si>
  <si>
    <t>Youtube Link for Garbage Collection -Geekific in Java roadmap replace…</t>
  </si>
  <si>
    <t xml:space="preserve">Update 102-having, matching query discrption to query. </t>
  </si>
  <si>
    <t>SkittyWitty</t>
  </si>
  <si>
    <t>Fix : Invalid link in Java Developer roadmap #5408</t>
  </si>
  <si>
    <t>deepakmardii</t>
  </si>
  <si>
    <t>Fix : Invalid link in Java Developer roadmap #5425 PR: [link](https://github.com/kamranahmedse/developer-roadmap/pull/5425)</t>
  </si>
  <si>
    <t>Route for devops issue on docker roadmap</t>
  </si>
  <si>
    <t xml:space="preserve">AI and Data Science : require 2 different road maps </t>
  </si>
  <si>
    <t>samarthsaxena</t>
  </si>
  <si>
    <t>ai-data-scientist</t>
  </si>
  <si>
    <t>Add More RoadMaps</t>
  </si>
  <si>
    <t>vikas83pal</t>
  </si>
  <si>
    <t>gepardoj</t>
  </si>
  <si>
    <t>Is there any progress on making the roadmap? I want to see also about Windows kernel and programming on Windows API</t>
  </si>
  <si>
    <t>Updated wrong URL #5426</t>
  </si>
  <si>
    <t>Fix: Tab navigation</t>
  </si>
  <si>
    <t>Specified link for W3 Schools' Golang tutorial to add clarity</t>
  </si>
  <si>
    <t>dennis-oconnell</t>
  </si>
  <si>
    <t>Minor change to description of link to clarify that this link leads to w3 schools' website and golang tutorial</t>
  </si>
  <si>
    <t>Blockchain Rust resource updated</t>
  </si>
  <si>
    <t>Fix: Updated React Router resource link</t>
  </si>
  <si>
    <t>MaheKarim</t>
  </si>
  <si>
    <t>Please describe more</t>
  </si>
  <si>
    <t xml:space="preserve">Fix: Updated broken url for javascript and nodejs roadmap </t>
  </si>
  <si>
    <t>Added HATEOAS resources</t>
  </si>
  <si>
    <t>teste</t>
  </si>
  <si>
    <t>jarlesluizschmitt</t>
  </si>
  <si>
    <t xml:space="preserve">Improve NavigationDropdown accessibility </t>
  </si>
  <si>
    <t>Fixed typo</t>
  </si>
  <si>
    <t xml:space="preserve">This has been already fixed in https://github.com/kamranahmedse/developer-roadmap/pull/5355Thank you for the PR though 🙏 </t>
  </si>
  <si>
    <t>Update broken React Router resource link</t>
  </si>
  <si>
    <t>Fix broken resources in javascript and nodejs Page</t>
  </si>
  <si>
    <t>&gt; This has been already fixed in #5355 Thank you for the PR though 🙏My 2nd PR addressesThe hover effect on the hamburger menu icon was not being removed when the mouse cursor moves away from the icon area.</t>
  </si>
  <si>
    <t>feat: implement guide table of content</t>
  </si>
  <si>
    <t>Added CROSS JOIN type</t>
  </si>
  <si>
    <t>VTolmasov</t>
  </si>
  <si>
    <t>Handle the case when there are no table of contents i.e. when a guide does not have any headings/subheadings (e.g. [any visual posts](https://roadmap.sh/guides/avoid-render-blocking-javascript-with-async-defer) etc)</t>
  </si>
  <si>
    <t>Fix : Update broken Understanding Oracle Network resource link</t>
  </si>
  <si>
    <t xml:space="preserve">Fix : Updated CS roadmap </t>
  </si>
  <si>
    <t>Update command for Remove a Docker Image</t>
  </si>
  <si>
    <t>sanchithaudana</t>
  </si>
  <si>
    <t>docker</t>
  </si>
  <si>
    <t>js completed</t>
  </si>
  <si>
    <t>retsuv</t>
  </si>
  <si>
    <t>🚀 Add data engineering roadmap</t>
  </si>
  <si>
    <t>mostafaghadimi</t>
  </si>
  <si>
    <t>Add interactive shell tutorial</t>
  </si>
  <si>
    <t>FaiqMahmood</t>
  </si>
  <si>
    <t>sam-cruzz</t>
  </si>
  <si>
    <t>full-stack</t>
  </si>
  <si>
    <t>Update 100-computer-hardware-components.md by adding CISCO resource.</t>
  </si>
  <si>
    <t>aniruddhaadak80</t>
  </si>
  <si>
    <t>Translation into Portuguese pt/br</t>
  </si>
  <si>
    <t>Izaquetpzr</t>
  </si>
  <si>
    <t>Replace article link</t>
  </si>
  <si>
    <t>JDeepD</t>
  </si>
  <si>
    <t>feat: add footer for ai generated roadmaps</t>
  </si>
  <si>
    <t>fix: ai badge text wrap</t>
  </si>
  <si>
    <t>Merged in https://github.com/kamranahmedse/developer-roadmap/commit/60568caff7420f7c460d7a8e6571a304a6628f12</t>
  </si>
  <si>
    <t xml:space="preserve">       Please stop this Mails--Diese Nachricht wurde von meinem Android Mobiltelefon mit GMX Mail gesendet.Am 03.04.24, 22:09 schrieb Kamran Ahmed ***@***.***&gt;:     Merged #5461 into master.   —Reply to this email directly, view it on GitHub, or unsubscribe.You are receiving this because you are subscribed to this thread.Message ID: ***@***.***&gt;</t>
  </si>
  <si>
    <t xml:space="preserve"> Add a section on Prompt Engineering to the Developer Roadmap.</t>
  </si>
  <si>
    <t>Henryle-hd</t>
  </si>
  <si>
    <t>niyushabaghayi</t>
  </si>
  <si>
    <t>@kamranahmedse Would you please review this? and if it's fine merge it to the repository?</t>
  </si>
  <si>
    <t xml:space="preserve">Should i raise an issue with PR for the hover thing? @kamranahmedse </t>
  </si>
  <si>
    <t>Fixes : Content in "Performance Optimization" topic (MongoDB Roadmap) #4538</t>
  </si>
  <si>
    <t>fixes : Updated MonogDB &gt; Collection and Methods &gt; Validate</t>
  </si>
  <si>
    <t>That is intentional.</t>
  </si>
  <si>
    <t>missing framework for backend</t>
  </si>
  <si>
    <t>karishmak8</t>
  </si>
  <si>
    <t>rohitLovesKrishna</t>
  </si>
  <si>
    <t>Just go for Next Js. It is all in one package . One room for everything. You will not going to feel that there is something like databases, servers ,clients. Cuz they are there.</t>
  </si>
  <si>
    <t>Fix typo for the content typo of 102-chatty-io.md</t>
  </si>
  <si>
    <t>EthanInSeattle</t>
  </si>
  <si>
    <t>add Exploratory analysis</t>
  </si>
  <si>
    <t>AbrahanMaigua</t>
  </si>
  <si>
    <t>Addition of Introduction/Overview Node for either Backend/Frontend Development  or within the Full Stack Roadmap</t>
  </si>
  <si>
    <t>ConradODriscoll</t>
  </si>
  <si>
    <t>It will be good if we had [Zig Language](https://ziglang.org/) roadmap itself, also showing intersections with C concepts and paths.</t>
  </si>
  <si>
    <t>iskandarovshaxzod</t>
  </si>
  <si>
    <t>It would be great if someone experienced could make roadmap for PHP from beginning to becoming backend developer.</t>
  </si>
  <si>
    <t>XAGASKII101</t>
  </si>
  <si>
    <t>How can I use suhail mialOn Sat, Apr 6, 2024, 5:29 PM Iskandarov Shaxzod ***@***.***&gt;wrote:&gt; It would be great if someone experienced could make roadmap for PHP from&gt; beginning to becoming backend developer.&gt;&gt; —&gt; Reply to this email directly, view it on GitHub&gt; &lt;https://github.com/kamranahmedse/developer-roadmap/issues/5456#issuecomment-2041129672&gt;,&gt; or unsubscribe&gt; &lt;https://github.com/notifications/unsubscribe-auth/BGFROJJUJI2O5R5GGIIKFJ3Y4APHHAVCNFSM6AAAAABFUHI2CGVHI2DSMVQWIX3LMV43OSLTON2WKQ3PNVWWK3TUHMZDANBRGEZDSNRXGI&gt;&gt; .&gt; You are receiving this because you are subscribed to this thread.Message&gt; ID: ***@***.***&gt;&gt;</t>
  </si>
  <si>
    <t>Update 100-bj-frogg-behavior-model.md</t>
  </si>
  <si>
    <t>ccxdcyl</t>
  </si>
  <si>
    <t>Correct content for deployment-stamps.md</t>
  </si>
  <si>
    <t>Deguang</t>
  </si>
  <si>
    <t>I'd like to contribute to the Chinese translation of this project.</t>
  </si>
  <si>
    <t>Include Prometheus in "Application Monitoring"</t>
  </si>
  <si>
    <t>feat: implement sponsor</t>
  </si>
  <si>
    <t xml:space="preserve">Addition of Relevant Topics </t>
  </si>
  <si>
    <t>harsh007-tech</t>
  </si>
  <si>
    <t>aliitascan</t>
  </si>
  <si>
    <t>@Akumine I'm having the same problem, although I'm using GPT Plus.</t>
  </si>
  <si>
    <t xml:space="preserve">Also, this repository can be useful as it's updated and has active maintainers.  - https://github.com/data-burst/data-engineering-roadmap </t>
  </si>
  <si>
    <t>fix: account activity title</t>
  </si>
  <si>
    <t>"IF" statement section contains different content</t>
  </si>
  <si>
    <t>JV53</t>
  </si>
  <si>
    <t>feat: implement activity stream</t>
  </si>
  <si>
    <t>same</t>
  </si>
  <si>
    <t>Added detailed explanation and example of static typing in C++</t>
  </si>
  <si>
    <t>![Screenshot from 2024-04-11 00-19-23](https://github.com/kamranahmedse/developer-roadmap/assets/38786893/c4a099fa-e803-41dd-9bb9-34b337acbdb1)</t>
  </si>
  <si>
    <t>Data Analyst Roadmap If statements</t>
  </si>
  <si>
    <t>alanwilkins521</t>
  </si>
  <si>
    <t>data-analyst</t>
  </si>
  <si>
    <t>Bug in The Android Developer Roadmap</t>
  </si>
  <si>
    <t>AMS2023Dev</t>
  </si>
  <si>
    <t>add bluetooth security resources from norton us and bluetooth officia…</t>
  </si>
  <si>
    <t>Killpit</t>
  </si>
  <si>
    <t>Replace "or" by "and" in line 9 : 100-ephemeral-container-fs.md</t>
  </si>
  <si>
    <t>ZakaryaMeddahi</t>
  </si>
  <si>
    <t>Cryo-Lord</t>
  </si>
  <si>
    <t>Add a button to close the TIP box</t>
  </si>
  <si>
    <t>suvanbanerjee</t>
  </si>
  <si>
    <t>feat: profile pages, custom roadmap pages and SSR</t>
  </si>
  <si>
    <t>This has been already updated. Thanks for creating the PR.</t>
  </si>
  <si>
    <t>Fixed Issue #5426 Corrected Route for Devops Roadmap</t>
  </si>
  <si>
    <t>UtkarshTiwari1750</t>
  </si>
  <si>
    <t>Added a video on computer networking with great explanations on YouTube videos, it includes basics but I think it covers it well with projects and it'd provide a good base for cybersecurity.</t>
  </si>
  <si>
    <t>DevOps / Serverless / GCP (Cloud) Functions</t>
  </si>
  <si>
    <t>images.guide link now leads to the casino</t>
  </si>
  <si>
    <t>in43sh</t>
  </si>
  <si>
    <t>ThangLe9804</t>
  </si>
  <si>
    <t>Changes to MLOps roadmap</t>
  </si>
  <si>
    <t>iameminmammadov</t>
  </si>
  <si>
    <t>mlops</t>
  </si>
  <si>
    <t>Change the difficulty level!</t>
  </si>
  <si>
    <t>Kishore007raj</t>
  </si>
  <si>
    <t>anjali9in</t>
  </si>
  <si>
    <t>Have you encountered any problems with i18n? It seems this issue hasn't been updated in a whileI am also looking forward to contributing for PT-BR.</t>
  </si>
  <si>
    <t>The download file is not updated</t>
  </si>
  <si>
    <t>mahdi-khoshkhabar</t>
  </si>
  <si>
    <t>Update react.md - fixed grammatical error</t>
  </si>
  <si>
    <t>Mark-a-obrien</t>
  </si>
  <si>
    <t>```suggestion    expires: 1,```</t>
  </si>
  <si>
    <t>Python//Data Structures and Algorithms// Arrays and Linked Lists // Python Arrays by geeksforgeeks MISINFORMATION</t>
  </si>
  <si>
    <t>```suggestion      Server Components allow developers to write components that render on the server instead of the client. Unlike traditional components, Server Components do not have a client-side runtime, meaning they result in a smaller bundle size and faster loads. They can seamlessly integrate with client components and can fetch data directly from the backend without the need for an API layer. This enables developers to build rich, interactive apps with less client-side code, improving performance and developer experience.```</t>
  </si>
  <si>
    <t xml:space="preserve">More accessibility </t>
  </si>
  <si>
    <t>Matheuscamartins2001</t>
  </si>
  <si>
    <t>sertacbirdal</t>
  </si>
  <si>
    <t>gfdgg</t>
  </si>
  <si>
    <t>Accessibility Functionality for Screen-Reader users</t>
  </si>
  <si>
    <t>eliterum</t>
  </si>
  <si>
    <t>[TYPO] Eliminate variants of Python Generator Expressions</t>
  </si>
  <si>
    <t>sfgeorge</t>
  </si>
  <si>
    <t>@arikchakma let's convert user progresses to this component (and use similar grid) and move the activity under the progresses to make it use less space.&lt;img width="827" alt="image" src="https://github.com/kamranahmedse/developer-roadmap/assets/4921183/6904dec7-e503-4a23-9be2-30aaa65f8737"&gt;</t>
  </si>
  <si>
    <t>&gt; @arikchakma let's convert user progresses to this component (and use similar grid) and move the activity under the progresses to make it use less space.&gt; &gt; &lt;img alt="image" width="827" src="https://private-user-images.githubusercontent.com/4921183/323180879-6904dec7-e503-4a23-9be2-30aaa65f8737.png?jwt=eyJhbGciOiJIUzI1NiIsInR5cCI6IkpXVCJ9.eyJpc3MiOiJnaXRodWIuY29tIiwiYXVkIjoicmF3LmdpdGh1YnVzZXJjb250ZW50LmNvbSIsImtleSI6ImtleTUiLCJleHAiOjE3MTMzNDk3NTIsIm5iZiI6MTcxMzM0OTQ1MiwicGF0aCI6Ii80OTIxMTgzLzMyMzE4MDg3OS02OTA0ZGVjNy1lNTAzLTRhMjMtOWJlMi0zMGFhYTY1Zjg3MzcucG5nP1gtQW16LUFsZ29yaXRobT1BV1M0LUhNQUMtU0hBMjU2JlgtQW16LUNyZWRlbnRpYWw9QUtJQVZDT0RZTFNBNTNQUUs0WkElMkYyMDI0MDQxNyUyRnVzLWVhc3QtMSUyRnMzJTJGYXdzNF9yZXF1ZXN0JlgtQW16LURhdGU9MjAyNDA0MTdUMTAyNDEyWiZYLUFtei1FeHBpcmVzPTMwMCZYLUFtei1TaWduYXR1cmU9ZDVhNWZkODUxNjZjZDVhNjQ2ZmMzMmY1ZDY1Y2QxYWNmOGM5MGFkYzU0NDRmMWVjM2Q0MzY3ZTgyODRiNjlkNCZYLUFtei1TaWduZWRIZWFkZXJzPWhvc3QmYWN0b3JfaWQ9MCZrZXlfaWQ9MCZyZXBvX2lkPTAifQ.oDYVKOe-J-w6_T0HRKlTq8C4IB3KL-I1vZifTQRq88c"&gt;What about the `clear progress` or `share progress` actions?</t>
  </si>
  <si>
    <t>It could be a little vertical ellipsis button to show the menu dropdown on the far right side of the progress.&lt;img width="68" alt="image" src="https://github.com/kamranahmedse/developer-roadmap/assets/4921183/e0c0bf7c-bb8d-4577-b722-4a4fcfe534b1"&gt;</t>
  </si>
  <si>
    <t>&gt; It could be a little vertical ellipsis button to show the menu dropdown on the far right side of the progress.&gt; &gt; &lt;img alt="image" width="68" src="https://private-user-images.githubusercontent.com/4921183/323220754-e0c0bf7c-bb8d-4577-b722-4a4fcfe534b1.png?jwt=eyJhbGciOiJIUzI1NiIsInR5cCI6IkpXVCJ9.eyJpc3MiOiJnaXRodWIuY29tIiwiYXVkIjoicmF3LmdpdGh1YnVzZXJjb250ZW50LmNvbSIsImtleSI6ImtleTUiLCJleHAiOjE3MTMzODE4ODUsIm5iZiI6MTcxMzM4MTU4NSwicGF0aCI6Ii80OTIxMTgzLzMyMzIyMDc1NC1lMGMwYmY3Yy1iYjhkLTQ1NzctYjcyMi00YTRmY2ZlNTM0YjEucG5nP1gtQW16LUFsZ29yaXRobT1BV1M0LUhNQUMtU0hBMjU2JlgtQW16LUNyZWRlbnRpYWw9QUtJQVZDT0RZTFNBNTNQUUs0WkElMkYyMDI0MDQxNyUyRnVzLWVhc3QtMSUyRnMzJTJGYXdzNF9yZXF1ZXN0JlgtQW16LURhdGU9MjAyNDA0MTdUMTkxOTQ1WiZYLUFtei1FeHBpcmVzPTMwMCZYLUFtei1TaWduYXR1cmU9MDIxNmFmODY1NjM1YWRlNGFlNjk4MTQ5ZDlhYjNiM2I3ODUwMjNlNmE1MDRkOGVkYWI3N2M4M2MyMGJmZDQxNCZYLUFtei1TaWduZWRIZWFkZXJzPWhvc3QmYWN0b3JfaWQ9MCZrZXlfaWQ9MCZyZXBvX2lkPTAifQ.7T1TD_s2TFwYFDbyAfstQ2RSkZ4MzsFsrsF_kqELxZ4"&gt;&lt;img width="1086" alt="image" src="https://github.com/kamranahmedse/developer-roadmap/assets/54026804/4d1d4277-b9f3-4315-9809-f373923f4d0f"&gt;What do you think?</t>
  </si>
  <si>
    <t>Create studend</t>
  </si>
  <si>
    <t>K5518</t>
  </si>
  <si>
    <t>Create name</t>
  </si>
  <si>
    <t>Update index.md (adds missing whitespace)</t>
  </si>
  <si>
    <t>LexGlu</t>
  </si>
  <si>
    <t>NithishMR</t>
  </si>
  <si>
    <t>Fix typo in Data Structures and Algorithms roadmap</t>
  </si>
  <si>
    <t>skyth3r</t>
  </si>
  <si>
    <t>Update 102-predictive.md</t>
  </si>
  <si>
    <t>srimaniteja19</t>
  </si>
  <si>
    <t xml:space="preserve">It is generally a good idea to offer content in multiple languages. However, I'm not sure how much added value this would offer if the translations were limited to the original content of https://roadmap.sh. Do you think the directive for linked content should still be in English? </t>
  </si>
  <si>
    <t>Non-English content in Kubernetes Roadmap</t>
  </si>
  <si>
    <t>video about CSI in Kubernetes not available anymore</t>
  </si>
  <si>
    <t>kubernetes</t>
  </si>
  <si>
    <t xml:space="preserve">Also added Linux Commands Cheat Sheet, I believe all these resources would add more value to the roadmap @dhruvasagar </t>
  </si>
  <si>
    <t>Fix broken video link, and add unlighthouse to the ressources</t>
  </si>
  <si>
    <t>CinquinAndy</t>
  </si>
  <si>
    <t>Addition of programming techniques</t>
  </si>
  <si>
    <t>Mukul-Howale</t>
  </si>
  <si>
    <t>Ecruz0x</t>
  </si>
  <si>
    <t>same , idk where the problem is , I'm using Chat GPT 4</t>
  </si>
  <si>
    <t>feat: add ai roadmap slug</t>
  </si>
  <si>
    <t>```suggestion- [Improving Load Performance - Chrome DevTools 101](https://www.youtube.com/watch?v=5fLW5Q5ODiE)```</t>
  </si>
  <si>
    <t>#blockchain understanding-oracle-networks not found</t>
  </si>
  <si>
    <t>faridanangs</t>
  </si>
  <si>
    <t xml:space="preserve">Caching or local storage </t>
  </si>
  <si>
    <t>jadeja-mohitrajsinh</t>
  </si>
  <si>
    <t>CyberSecurity Expert: add Portswigger Academy</t>
  </si>
  <si>
    <t>Roboyaroslava</t>
  </si>
  <si>
    <t>Possible Misspelling</t>
  </si>
  <si>
    <t>bpan2</t>
  </si>
  <si>
    <t>@kamranahmedse could this be n intended behaviour or is it a bug ?</t>
  </si>
  <si>
    <t>Grammatical Issue</t>
  </si>
  <si>
    <t>Harshithalwan</t>
  </si>
  <si>
    <t>Add personal anecdotes helpful for newbies to gain experience related knowledge as they go</t>
  </si>
  <si>
    <t>rafeysayeed</t>
  </si>
  <si>
    <t>Update 101-logarithmic.md</t>
  </si>
  <si>
    <t>shefin3</t>
  </si>
  <si>
    <t>BrandSven</t>
  </si>
  <si>
    <t>If it is intended, it should be optional ("clear content on copy yes|no") in my opinion.The reason we'd like to create a custom version from an existing map is to change details without having to build the whole content up from scratch. For us, "copy content: yes" would be the better (only) option.</t>
  </si>
  <si>
    <t>History of Javascript - Replace plagiarized source with original</t>
  </si>
  <si>
    <t>ivanxvasilev</t>
  </si>
  <si>
    <t>diip3sh</t>
  </si>
  <si>
    <t>If the issue still open assign it to me I'll push pr</t>
  </si>
  <si>
    <t>Update 100-gorm.md</t>
  </si>
  <si>
    <t>mananKoyawala</t>
  </si>
  <si>
    <t>Hey @kamranahmedse ,Do you know how can I get someone to review this suggestion? Thanks.</t>
  </si>
  <si>
    <t>the-jahid</t>
  </si>
  <si>
    <t>Create 107-splunk.md</t>
  </si>
  <si>
    <t>nahidrasel</t>
  </si>
  <si>
    <t>@NormTurtle Thanks for your review. What are the remained steps to merge it?</t>
  </si>
  <si>
    <t>feat: add user open graph</t>
  </si>
  <si>
    <t>adding docker</t>
  </si>
  <si>
    <t>Let's add a server rendered route in roadmap.sh for the og image. This way it will get cached in cloudfront as well.API urls won't get cached.</t>
  </si>
  <si>
    <t>But we can cache the response using `Cache-Control` or no?</t>
  </si>
  <si>
    <t>We can return that default roadmap og image from here. I will merge this but let's do it in a separate PR when you migrate `roadmap-` and `guide-` also. There will be a switch with default set to default roadmap og image.</t>
  </si>
  <si>
    <t>Added VM video on YouTube to make concepts more understandable @dhruvasagar @kant @ryanwi @doggy8088, looking for PR review at least 4 different changes to make the concepts easier to understand</t>
  </si>
  <si>
    <t>giabaotran-2001</t>
  </si>
  <si>
    <t>I'm having the same problem here</t>
  </si>
  <si>
    <t>fix:updated 101-memory-management.md</t>
  </si>
  <si>
    <t>hyperion912</t>
  </si>
  <si>
    <t>fix: upadated excel/109-if.md</t>
  </si>
  <si>
    <t>test pr</t>
  </si>
  <si>
    <t>a-sky-person</t>
  </si>
  <si>
    <t>farishan</t>
  </si>
  <si>
    <t>feat: implement image compressor</t>
  </si>
  <si>
    <t>fix: return default open graph on error</t>
  </si>
  <si>
    <t>Add a mobile dev roadmap?</t>
  </si>
  <si>
    <t>simple-byte-coding</t>
  </si>
  <si>
    <t>fix: quizz anchor link reference</t>
  </si>
  <si>
    <t>SilverFlin</t>
  </si>
  <si>
    <t>Add a new package</t>
  </si>
  <si>
    <t>Debasis08</t>
  </si>
  <si>
    <t>Replace payed content - 103-n-plus-one-problem.md</t>
  </si>
  <si>
    <t>Honeymoond24</t>
  </si>
  <si>
    <t>Non information display on Crhome Version 124.0.6367.62</t>
  </si>
  <si>
    <t>alfredosan-eng</t>
  </si>
  <si>
    <t>bug, investigating</t>
  </si>
  <si>
    <t>SQLite</t>
  </si>
  <si>
    <t>Brolupyr777</t>
  </si>
  <si>
    <t xml:space="preserve">I'll reopen this with a different branch name.#5561 </t>
  </si>
  <si>
    <t>Silverflin/fix quizzes linkref</t>
  </si>
  <si>
    <t>hide unwanted paths</t>
  </si>
  <si>
    <t>chriscodingxyz</t>
  </si>
  <si>
    <t>improve readability</t>
  </si>
  <si>
    <t>feat: implement team activity stream</t>
  </si>
  <si>
    <t>Project IDX</t>
  </si>
  <si>
    <t>Omar-IDOUDAOUD</t>
  </si>
  <si>
    <t xml:space="preserve">Add the pointers </t>
  </si>
  <si>
    <t>rishavmehra</t>
  </si>
  <si>
    <t>chore: add roadmap slug</t>
  </si>
  <si>
    <t>Suggested fix for the build command.</t>
  </si>
  <si>
    <t>petitpandarouge</t>
  </si>
  <si>
    <t>chore: replace with og endpoint</t>
  </si>
  <si>
    <t>Add learning reference to CIDR</t>
  </si>
  <si>
    <t>stationname</t>
  </si>
  <si>
    <t>help in choosing os</t>
  </si>
  <si>
    <t>irajatkatal</t>
  </si>
  <si>
    <t>I was thinking about this, let's split the routes for each i.e.```https://roadmap.sh/og/user/[username]https://roadmap.sh/og/roadmap/[slug]https://roadmap.sh/og/best-practice/[slug]https://roadmap.sh/og/guide/[slug]```Because each of these will have a separate caching duration `/og/user/*` being minimal and others being aggressively cached.</t>
  </si>
  <si>
    <t>```suggestion- [What is the N+1 query problem and how to solve it?](https://planetscale.com/blog/what-is-n-1-query-problem-and-how-to-solve-it))```</t>
  </si>
  <si>
    <t>This won't have any impact. Please have a look at the contribution docs for suggesting new topics.</t>
  </si>
  <si>
    <t>- [Bubble Sort](https://www.w3schools.com/dsa/dsa_algo_bubblesort.php)</t>
  </si>
  <si>
    <t>```suggestion- [Bubble Sort](https://www.w3schools.com/dsa/dsa_algo_bubblesort.php)```</t>
  </si>
  <si>
    <t>There is an old PR https://github.com/kamranahmedse/developer-roadmap/pull/5431 fixing this already. Thank you though!Also, please avoid committing changes to package-lock.json in future.</t>
  </si>
  <si>
    <t>Okay</t>
  </si>
  <si>
    <t>Dark Mode</t>
  </si>
  <si>
    <t>rahulc0dy</t>
  </si>
  <si>
    <t>JSON API in practice</t>
  </si>
  <si>
    <t>rayssarrsilva</t>
  </si>
  <si>
    <t>Updated backend developer tools copy and images</t>
  </si>
  <si>
    <t>Edlan01</t>
  </si>
  <si>
    <t>Add mention to bool builtin type in C++ roadmap</t>
  </si>
  <si>
    <t>antoniocoratelli</t>
  </si>
  <si>
    <t>Fix typo in cocpy</t>
  </si>
  <si>
    <t>includeSimon</t>
  </si>
  <si>
    <t>Add official Playwright get started videos</t>
  </si>
  <si>
    <t>jfgreffier</t>
  </si>
  <si>
    <t>chore: harmonize Playwright tutorial link</t>
  </si>
  <si>
    <t>Fix type in copy</t>
  </si>
  <si>
    <t>shto</t>
  </si>
  <si>
    <t>feat: migrate road card endpoint</t>
  </si>
  <si>
    <t>feat: team personal progress only</t>
  </si>
  <si>
    <t>fix: change `topicIds` to `topicTitles`</t>
  </si>
  <si>
    <t>Update 100-python-roadmap-note.md</t>
  </si>
  <si>
    <t>guhuajun</t>
  </si>
  <si>
    <t>Update 102-insertion-sort.md</t>
  </si>
  <si>
    <t>Link leads nowhere</t>
  </si>
  <si>
    <t xml:space="preserve"> Vue CLI is in Maintenance Mode</t>
  </si>
  <si>
    <t>yenaingtun-dev</t>
  </si>
  <si>
    <t>vue</t>
  </si>
  <si>
    <t>```suggestionLearn more from the following links:```</t>
  </si>
  <si>
    <t>Time which takes to finish the roadmap</t>
  </si>
  <si>
    <t>BPavanVenkataSai</t>
  </si>
  <si>
    <t>Update 106-cryptography.md - Bullet point</t>
  </si>
  <si>
    <t>ArshilHapani</t>
  </si>
  <si>
    <t>feat: team member details</t>
  </si>
  <si>
    <t>[RoadCard] Name cropped</t>
  </si>
  <si>
    <t>wesleycoder</t>
  </si>
  <si>
    <t>I looked through the codebase trying to find where the svg is generated in order to try and help but I couldn't find where is defined the handler for the `/v1-badge/` api endpoint.If anyone could point me towards where is this I could try and submit a PR, I assume that this should be an easy fix.</t>
  </si>
  <si>
    <t>Basic Data Structures - Revisions in Array description</t>
  </si>
  <si>
    <t>andremarko</t>
  </si>
  <si>
    <t xml:space="preserve">change the select status button to sticky </t>
  </si>
  <si>
    <t>yamz8</t>
  </si>
  <si>
    <t>Multilingual advice 多语言建议</t>
  </si>
  <si>
    <t>antic222</t>
  </si>
  <si>
    <t>Updated featured image with tweaked dimensions</t>
  </si>
  <si>
    <t>Fix #5533 Software Architect Roadmap</t>
  </si>
  <si>
    <t>mahdimerhi</t>
  </si>
  <si>
    <t>Can you please remove `package-lock.json` changes from your PR.</t>
  </si>
  <si>
    <t>```suggestion# SAP ERP, HANA, Business Objects```</t>
  </si>
  <si>
    <t>We are planning to add better tagging of resources with badges which will fix this issue. Thank you for the PR though.</t>
  </si>
  <si>
    <t>We are intentionally keeping this section short. Our focus is on just providing a brief introduction to the topic and linking to external resources. Please keep that in mind in future.```suggestionInsertion sort is a simple sorting algorithm that builds the final sorted array (or list) one item at a time. It's much less efficient on large lists than more advanced algorithms like quicksort, heapsort, or merge sort. Still, it provides several advantages such as it's easy to understand the algorithm, it performs well with small lists or lists that are already partially sorted and it can sort the list as it receives it. The algorithm iterates, consuming one input element each repetition and growing a sorted output list. At each iteration, it removes one element from the input data, finds the location it belongs within the sorted list and inserts it there. It repeats until no input elements remain.- [Insertion Sort - W3Schools](https://www.w3schools.com/dsa/dsa_algo_insertionsort.php)```Also, please make sure to follow the format we have for links i.e. labelled links in markdown over vanilla links.</t>
  </si>
  <si>
    <t>Also, please make sure to use proper PR title in the future.</t>
  </si>
  <si>
    <t>I am not able to reproduce this. Could you please share your browser and OS information?</t>
  </si>
  <si>
    <t>Ok. I have removed changes in package-lock.json and added your suggestion</t>
  </si>
  <si>
    <t>add url to introductory resource</t>
  </si>
  <si>
    <t>Machalkas</t>
  </si>
  <si>
    <t>Browser: Mozilla Firefox 124.0.2 (64-bit) snap for ubuntuOS: Ubuntu 6.5.0-28-generic</t>
  </si>
  <si>
    <t xml:space="preserve">[Suggestion] Frontend Developer thanks </t>
  </si>
  <si>
    <t>Nenatullah2001</t>
  </si>
  <si>
    <t>Tath is great</t>
  </si>
  <si>
    <t>dansholds</t>
  </si>
  <si>
    <t xml:space="preserve">Hey @Nenatullah2001, are you thanking us for the Frontend Developer Roadmap?If so, you're welcome!If you haven't already, you can join our Discord server (https://discord.gg/H3GDZ2uV) where you can post your appreciation there! </t>
  </si>
  <si>
    <t>Closing due to age of issue and Zuul-CI not being a that common in 2024.</t>
  </si>
  <si>
    <t>This is being tackled in the above PR (https://github.com/kamranahmedse/developer-roadmap/pull/5605) and will be merged shortly.Thanks for raising this typo but in future please submit a PR correcting the issue yourself if possible and creating an issue and then a PR to remediate will end up creating more work! :)</t>
  </si>
  <si>
    <t>None English video removed from Horizontal Autoscaling node</t>
  </si>
  <si>
    <t>Hey!Thanks for raising this, I think this is a valid request for the DevOps Roadmap and an internal ticket has been created to tackle this.Please join our Discord where we share new features and improvements - https://discord.gg/ejtU9MgB :)</t>
  </si>
  <si>
    <t>&gt; @anksh1997 ,&gt; &gt; per this [#4199 (comment)](https://github.com/kamranahmedse/developer-roadmap/pull/4199#issuecomment-1681499412) comment, THIS issue (#4197) will not be addressed.&gt; &gt; **Consequently a label should be assigned to THIS issue stating as much.**&gt; &gt; Incidentally, this #4199 Pull Request addresses THIS issue.Thanks for raising Jamie, I have created an internal ticket to resolve!</t>
  </si>
  <si>
    <t>Well, thank you for the updates! 😇</t>
  </si>
  <si>
    <t>The issue of endless loading on a "Topic not found" situation has been resolved.Now when navigating to the DevOps roadmap[https://roadmap.sh/devops] Application Monitoring &gt; AppDynamics, you will now see a "Topic Not Found" Message.</t>
  </si>
  <si>
    <t>@skoenig Thanks for submitting this issue (I'll be more diligent to make sure none-English content doesn't slip through!), I've tackled the issue myself but remember in future that you can submit your own PR to resolve this!Thanks again!</t>
  </si>
  <si>
    <t>Thanks for raising this @romanbtt! I've created an internal ticket to tackle this.@JamieBort I love the desire to fix this from your end but it's unfortunetly not possible for you to do at this moment in time.If you're keen to collaborate on the repo than join our Discord (if you haven't already!) (https://discord.gg/FyaRFe5e) where we have a collaborators channel where we can have more real-time discussions around the do's &amp; don't aswell as the can's &amp; cannots of contributing to the project!</t>
  </si>
  <si>
    <t>Resolved in https://github.com/kamranahmedse/developer-roadmap/pull/4645.</t>
  </si>
  <si>
    <t>Duplicate of https://github.com/kamranahmedse/developer-roadmap/issues/4358</t>
  </si>
  <si>
    <t>Thanks for the Discord link, @dansholds! I am in the middle of a different Issue at the moment. But when I have some free time I'll circle back around here and start with the Discord.</t>
  </si>
  <si>
    <t>Add Boot.dev's "Learn python" course to relevant roadmaps</t>
  </si>
  <si>
    <t>hbeckmann</t>
  </si>
  <si>
    <t>Fix Typo in Shell Scripting Literal Description</t>
  </si>
  <si>
    <t>bkoroglu1</t>
  </si>
  <si>
    <t>Thank you for the PR. There was already a PR from Lane to add the courses from boot.dev. We can't add these unfortunately since boot.dev is a paid product (even though this particular resource isn't) and this popup that keeps showing up every now and then.&lt;img width="963" alt="image" src="https://github.com/kamranahmedse/developer-roadmap/assets/4921183/8c62449c-cd08-42e6-82f2-48c2cad3122b"&gt;</t>
  </si>
  <si>
    <t>fix: activity word spacing</t>
  </si>
  <si>
    <t>&gt; Thank you for the PR. There was already a PR from Lane to add the courses from boot.dev. We can't add these unfortunately since boot.dev is a paid product (even though this particular resource isn't) and this popup that keeps showing up every now and then.&gt; &gt; &lt;img alt="image" width="963" src="https://private-user-images.githubusercontent.com/4921183/328692937-8c62449c-cd08-42e6-82f2-48c2cad3122b.png?jwt=eyJhbGciOiJIUzI1NiIsInR5cCI6IkpXVCJ9.eyJpc3MiOiJnaXRodWIuY29tIiwiYXVkIjoicmF3LmdpdGh1YnVzZXJjb250ZW50LmNvbSIsImtleSI6ImtleTUiLCJleHAiOjE3MTUxMjEyNTQsIm5iZiI6MTcxNTEyMDk1NCwicGF0aCI6Ii80OTIxMTgzLzMyODY5MjkzNy04YzYyNDQ5Yy1jZDA4LTQyZTYtODJmMi00OGMyY2FkMzEyMmIucG5nP1gtQW16LUFsZ29yaXRobT1BV1M0LUhNQUMtU0hBMjU2JlgtQW16LUNyZWRlbnRpYWw9QUtJQVZDT0RZTFNBNTNQUUs0WkElMkYyMDI0MDUwNyUyRnVzLWVhc3QtMSUyRnMzJTJGYXdzNF9yZXF1ZXN0JlgtQW16LURhdGU9MjAyNDA1MDdUMjIyOTE0WiZYLUFtei1FeHBpcmVzPTMwMCZYLUFtei1TaWduYXR1cmU9NzMzNmNjNmRjMmU1NmU3ZjcxOTQxNmUzNWFkMmQwMDM4NzQ3NmJiMWU1MWE5Y2M2ZWUyNzA3YzgzMjgwNGRiZCZYLUFtei1TaWduZWRIZWFkZXJzPWhvc3QmYWN0b3JfaWQ9MCZrZXlfaWQ9MCZyZXBvX2lkPTAifQ.GpRVed2Y9ERzN-iltZObOgw4sHEsU0blae_W4LKkYwk"&gt;Thanks for the reply @kamranahmedse!  I work alongside Lane at Boot.dev and thought this would be a valuable resource for people starting their journey in Python. We realize that the free and open nature of your project makes it extremely valuable for everyone, I reviewed the contribution guidelines and thought that we were in line with the requirements - is there any more clarification we could get on the matter? I notice that Codecademy is on the roadmap and that they force you to create an account for their course.We do a lot of sponsorships and work with other free resources (ie. FreeCodeCamp) and would love to find any way we can make changes to include our content on this project. Thanks again!</t>
  </si>
  <si>
    <t>fix: update activity stream design</t>
  </si>
  <si>
    <t>Hi Rajat, we try to prevent bias towards different Operating Systems or technologies and the Linux Roadmap [https://roadmap.sh/linux] doesn't include any OS specific details intentionally.If users want to engage in discussions around which OS is best suited for certain tasks then they can join those discussions in our Discord - https://discord.gg/n4VpVwPJAs for what OS I would personally recommend to a beginner, I would recommend Ubuntu due to it's popularity and wide adoption.</t>
  </si>
  <si>
    <t>Hi! Thanks for submitting this issue!I appreciate that the lack of the "ticks" can make the Roadmap look "incomplete" but many of our Roadmaps only have "ticks" in certain places or none at all!If a roadmap has no "ticks" then that means that we have no specific opinion on the importance of learning certain areas and therefore you should assume that it's all relevant and should be learnt in the order that is laid out :)</t>
  </si>
  <si>
    <t>I cannot replicate this issue on the **latest** verion of Chrome (124.0.6367.156), can you update your Chrome version and try?</t>
  </si>
  <si>
    <t>Removed casino link from Image Optimization Content</t>
  </si>
  <si>
    <t>Thanks for this, I have opened a PR to remove this and it will be removed today.In future please feel free to open your own PR to remediate rather than an issue :)</t>
  </si>
  <si>
    <t>Thanks for raising!I would say this is a Feature Request rather than a Bug, as the current behaviour is intended, just not optimal!I have created an internal ticket and this will be prioritised and handled in the near future.</t>
  </si>
  <si>
    <t xml:space="preserve">Closing due to fix PR merged, thanks @belikedeep 💯 </t>
  </si>
  <si>
    <t xml:space="preserve">Thanks for raising, I have submitted a PR which will be approved and merged later today.In future I would suggest submitting your own PR rather than an issue as this benefits everyone involved! </t>
  </si>
  <si>
    <t xml:space="preserve">Thanks again @belikedeep 🥇 </t>
  </si>
  <si>
    <t>@belikedeep next time please squash your commits also.</t>
  </si>
  <si>
    <t xml:space="preserve">This will be solved by PR #5444 </t>
  </si>
  <si>
    <t xml:space="preserve">This will be fixed by #5445 </t>
  </si>
  <si>
    <t>No outdated Youtube URL found.</t>
  </si>
  <si>
    <t>tensorflow CPP content is wrong</t>
  </si>
  <si>
    <t>DestinyOfLove</t>
  </si>
  <si>
    <t>This has been solved and replaced with a "Topic not found" message.</t>
  </si>
  <si>
    <t>Hey everyone! Thanks for reporting this, I can replicate it on my end too so I have created an internal ticket for us to investigate the source of the issue!@Mark-kus screenshot showing 123 out of 138 is pretty telling though.</t>
  </si>
  <si>
    <t>&gt; Thanks for raising, I have submitted a PR which will be approved and merged later today.&gt; &gt; In future I would suggest submitting your own PR rather than an issue as this benefits everyone involved!You're welcome.I wasn't familiar with the project, so I preferred to submit an issue.</t>
  </si>
  <si>
    <t>Removed empty AWS Content Link</t>
  </si>
  <si>
    <t>Closing due to roadmap being completable, however I do see how the missing sections were not exactly obvious.</t>
  </si>
  <si>
    <t xml:space="preserve">Issue fixed in #5045 </t>
  </si>
  <si>
    <t>Broken link removed.</t>
  </si>
  <si>
    <t>Issue fixed in #5014.@dev-aly3n Thanks for submitting the PR! Next time can you create the branch from the issue in order to auto-close the issue when the PR is merged? Thanks again!</t>
  </si>
  <si>
    <t>Closing due to earlier PR fixing the issue.</t>
  </si>
  <si>
    <t>Closing as this is solved.</t>
  </si>
  <si>
    <t>After testing on multiple browsers, this no longer appears to be an issue (possibly due to @AmineAouragh PR he mentioned, but it's not linked 🙃)I'm going to close the issue but feel free to re-open if the initial problem reoccurs.</t>
  </si>
  <si>
    <t>Removed Python Code from C++ Content Example</t>
  </si>
  <si>
    <t>Thanks for reporting, I have created a PR that removes the examples in the node but keeps the general information around Tensorflow.</t>
  </si>
  <si>
    <t xml:space="preserve">Hey @DestinyOfLove, I just merged a PR removing the Python examples!Please feel free to add some CPP examples but for now I focussed on just removing the Python 🤙 </t>
  </si>
  <si>
    <t>FYI here is the closed PR - https://github.com/kamranahmedse/developer-roadmap/pull/5619</t>
  </si>
  <si>
    <t xml:space="preserve">Hey Peter, thanks for raising this! I agree that having both nodes is probably overkill! We will look to address this in the future but for now it's not a high priority 😸 </t>
  </si>
  <si>
    <t xml:space="preserve">Ta Da! https://roadmap.sh/typescript🎉 </t>
  </si>
  <si>
    <t>duplicate of https://github.com/kamranahmedse/developer-roadmap/issues/4449</t>
  </si>
  <si>
    <t>Dark mode is planned and will be available at some point, it's not a high priority for the team atm but feel free to join oour Discord to stay up to date with feature releases such as this! https://discord.gg/jFkwUQQf</t>
  </si>
  <si>
    <t xml:space="preserve"> state Management edit</t>
  </si>
  <si>
    <t>firas-mostafa</t>
  </si>
  <si>
    <t>flutter</t>
  </si>
  <si>
    <t>Hi!Perfectly valid request but we believe the **ability to simply right click on the node to set it as complete** should supercede this requirement (for now!)</t>
  </si>
  <si>
    <t>Hi!This is not something that we are currently planning on implementing, but that doesn't mean we never will!The best place for discussion of Roadmaps (and the main reason why it was created) is our Discord server!https://discord.gg/jFkwUQQf</t>
  </si>
  <si>
    <t>Hi!This feature already exists 😄 When on a Roadmap, you will see a save/favourate icon next to the title, clicking this will add it to your favourates which appear at the top of the home page 😄 &lt;img width="831" alt="favourates" src="https://github.com/kamranahmedse/developer-roadmap/assets/25537601/be3307e3-c335-47af-8bc8-0d7734069b81"&gt;&lt;img width="623" alt="save" src="https://github.com/kamranahmedse/developer-roadmap/assets/25537601/44362ff8-efd2-4488-ae34-6701de98df58"&gt;</t>
  </si>
  <si>
    <t>Hi!We are currently not planning on implementing a comment or forum style feature to the site but I have two points on this;1. The beginner specific roadmaps are tailored more for beginners and come with extra details such as how to create a GH profile etc2. Our Discord server was created with the intention of just this, a place where the community can collaborate and learn together!https://roadmap.sh/frontend?r=frontend-beginner</t>
  </si>
  <si>
    <t>Closing due to 7 monthes with no response from original author, happy to reopen if issue persists.</t>
  </si>
  <si>
    <t>This is no longer an issue, thanks for reporting!</t>
  </si>
  <si>
    <t>@bhaltair please submit a PR to fix this.</t>
  </si>
  <si>
    <t>This no longer appears to be an issue.&lt;img width="1112" alt="Screenshot 2024-05-08 at 12 26 05" src="https://github.com/kamranahmedse/developer-roadmap/assets/25537601/a088847e-820f-470c-82ac-2f6d263a61fb"&gt;</t>
  </si>
  <si>
    <t>578223592</t>
  </si>
  <si>
    <t>如果可以的话，我可以承担一些翻译工作</t>
  </si>
  <si>
    <t>Hey everyone!I've just validated your issue and then got it working!The issue here is the following...- Access to GPT-4 is required.- Having a paid Chat-GPT account (And therefore Chat-GPT access to GPT-4) **is not enough**.To get GPT-4 **API access** you will need to:- Login to https://platform.openai.com.- Navigate to https://platform.openai.com/settings/organization/billing/overview (or similar).- You will notice that if you've not been here before, it will say "Free Trial" and "$0.00" as the credit.- Add a payment method and add $5 credit (the minimum).- Create a new API key (I did, just to be sure).- You will now be able to successfully add the key to roadmap.sh/ai 🎉.If you look at my screenshot below you will see that I'm not on "Pay as you Go" and not "Free Trail" after adding payment details.![Uploading Screenshot 2024-05-08 at 13.36.18.png…]()&lt;img width="499" alt="Screenshot 2024-05-08 at 13 29 55" src="https://github.com/kamranahmedse/developer-roadmap/assets/25537601/1049e5e5-b1a2-4991-b013-52f6a842cff2"&gt;</t>
  </si>
  <si>
    <t xml:space="preserve">Fixed in #4923 </t>
  </si>
  <si>
    <t>No longer an issue, all links in the Rate Limit node are alive.</t>
  </si>
  <si>
    <t>duplicate of https://github.com/kamranahmedse/developer-roadmap/issues/3962The initial issue also no longer exists i.e. Wrong content in the node, the issue is now there is **no** content in the node!</t>
  </si>
  <si>
    <t>&gt; And when mark the Query Operators as done, the Performance Optimisation will also be markedThis issue has been fixed, the "issue" now is that no content exists in the Performance Optimization section, which will be addressed in a seperate PR.Closing this issue due to the initital issue no longer occuring.</t>
  </si>
  <si>
    <t>Closing due to duplicate of https://github.com/kamranahmedse/developer-roadmap/issues/4009</t>
  </si>
  <si>
    <t>We now handle topic 404's more gracefully i.e. by displaying "Topic not found" so I don't believe that this is an huge issue anymore, we do have the issue of not having any content within those nodes now, but the issue is not a scary one!</t>
  </si>
  <si>
    <t>No longer an issue, thanks for reporting!</t>
  </si>
  <si>
    <t>Thanks for this, I have created an internal ticket to tackle this as it makes the Cyber Security roadmap impossible to complete!</t>
  </si>
  <si>
    <t>This is no longer an issue, clicking outside of the menu dropdown will now hide it.</t>
  </si>
  <si>
    <t>The content of the two sections are identical so where this may not be entirely desirable behaviour, it does not harm anything.</t>
  </si>
  <si>
    <t>@Elektrickser I have ran the PDF through a couple of scanners and it has come up clean.It looks like the warning is telling you that PDFs downloaded from the internet **could** be dangerous, but please be assured that ours are not!</t>
  </si>
  <si>
    <t>duplicate of (the more detailed) https://github.com/kamranahmedse/developer-roadmap/issues/4302</t>
  </si>
  <si>
    <t xml:space="preserve">fixed in #4448 </t>
  </si>
  <si>
    <t>Added warning to Vue CLI regarding its maintenance mode</t>
  </si>
  <si>
    <t>serious-angel</t>
  </si>
  <si>
    <t>This does not appear to be an issue anymore. Deleting custom roadmaps results in the roadmap being instantly removed from view.https://github.com/kamranahmedse/developer-roadmap/assets/25537601/f006454b-cabd-4ad2-b179-8945d8745832</t>
  </si>
  <si>
    <t>Thanks for raising this, improved accessibility will be an area for improvement in the future but is not something that we are focussed on right now.</t>
  </si>
  <si>
    <t>duplicate of https://github.com/kamranahmedse/developer-roadmap/issues/3804</t>
  </si>
  <si>
    <t>Hey!Thanks for creating the PR!You raise an interesting point but I'm conscious that the link within that content which goes to https://cli.vuejs.org/guide/ does show this warning at the top.Do you feel like adding a warning here (bare in mind that we don't have deprecation warnings or emojis anywhere else) is really necessary?</t>
  </si>
  <si>
    <t xml:space="preserve">Thanks for raising this!I'll have a look at it 👀 </t>
  </si>
  <si>
    <t xml:space="preserve">@crystalsolenoid Kamran has just pushed this fix so expect to see it live soon! 🎉 </t>
  </si>
  <si>
    <t>Edit the contents</t>
  </si>
  <si>
    <t>CodeWithMayank-Py</t>
  </si>
  <si>
    <t>Hey! Can you be more specific such as which section etc?</t>
  </si>
  <si>
    <t>Just take as example of Types of Data Analytics, there are 4 types but studying them separately from where? There must be some article or free course link or direct link of the topic where we can get some in-depth knowledge of the topic.</t>
  </si>
  <si>
    <t>Thank you for the response!&gt; ...the link within that content... show this warning...Indeed it does, but what are the odds a student will notice and realize it in time trusting the path they currently follow?&gt; Do you feel like adding a warning... we don't have deprecation warnings or emojis anywhere else...&gt; [Source](&lt;https://github.com/kamranahmedse/developer-roadmap/pull/5621#issuecomment-2100843646&gt;)I see! In case there's no warning or emojis everywhere else, the change should not get into the branch indeed since this affects others in currently unknown way. This indeed requires an additional thorough thought to wrap around such deprecation cases to handle in general.I do believe that, depending on the learning subject, its influence on the future of the higher level environment, amount of usage of obsolete functionality in future updates, a person who follows the paths may get negative or knowledge of outdated concepts, perspectives, and beliefs, yet... from "two sides of a medal" point, are such outdated viewpoints/knowledge/insights always negative and don't those also allow to view at present with more comprehension and erudition increasing proficiency and realization of knowledge in general?Meanwhile, in related Communities, some shared their standpoints, too. For example, member named `Likonima` at [Vue Discord guild](&lt;https://discord.gg/vue&gt;) noticed the following this week:&gt; I think it should be omitted completely, while adding Vite to it.&gt; Also some libraries are old.&gt; Vue Formulate is now Formkit and the Vuelidate link links to an old version, but is unmaintained anyways.&gt; Gridsome is unmaintained as well.&gt; Mobile options do not include all possible ones.&gt; Vuepress should be Vitepress.&gt; Testing section should include Vitest.&gt; Also not sure what Superagent and Unfetch are doing in there.</t>
  </si>
  <si>
    <t>It seems like the solution here lays overall updates to the Vue roadmap rather than adding this depreciation warning doesn't it!I'll close this PR and raise these points internally!Thanks for raising this, we really appreciate it!</t>
  </si>
  <si>
    <t>@dansholds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direction.If it helps, I made some suggestions a while back about some of the things that might be worth changing: #3741.</t>
  </si>
  <si>
    <t>&gt; @dansholds For what it's worth, we frequently get questions about learning Vue on the Vue Discord server, and occasionally the link to this roadmap gets suggested. But invariably we have to discourage people from using it, because the information is too out of date and would lead beginners in the wrong direction.&gt; &gt; If it helps, I made some suggestions a while back about some of the things that might be worth changing: #3741.Ah that's awesome, thanks! Feedback like this is invaluable so I'll make sure it's fed back to the team and hopefully we can see some of your suggestions implemented 🤙I'll keep you updated via the linked suggestion!</t>
  </si>
  <si>
    <t>fix: double scroll bar when searching</t>
  </si>
  <si>
    <t>comehere127</t>
  </si>
  <si>
    <t>bug, feedback left</t>
  </si>
  <si>
    <t>duplicate of https://github.com/kamranahmedse/developer-roadmap/issues/4302</t>
  </si>
  <si>
    <t>Fix typo in input section of API Security Best Practice Roadmap</t>
  </si>
  <si>
    <t>&lt;img width="452" alt="Screenshot 2024-05-09 at 09 23 51" src="https://github.com/kamranahmedse/developer-roadmap/assets/25537601/cc7c5e9c-c528-46bd-8ffb-d6b1815641d6"&gt;</t>
  </si>
  <si>
    <t xml:space="preserve">Hey @comehere127 !What browser are you experiencing this bug on? I can't replicate on four different browsers 😅 </t>
  </si>
  <si>
    <t>Closing as these changes have been implemented elsewhere and are now live.&lt;img width="866" alt="Screenshot 2024-05-09 at 09 35 17" src="https://github.com/kamranahmedse/developer-roadmap/assets/25537601/a4c514b1-edc9-4ca3-8467-aeb5537e1a3a"&gt;</t>
  </si>
  <si>
    <t>Out of date PR, current context content is different from when this was submitted.Please remember to use descriptive PR titles such as "Add new react state content link" etc.</t>
  </si>
  <si>
    <t>Out of date PR.Please feel free to re-submit but remember to use a descriptive title such as "Replace irrelevant content link" etc.</t>
  </si>
  <si>
    <t>This has been fixed elsewhere.Please remember to use descriptive PR titles in future i.e. remove the default "Update to XYZ"&lt;img width="574" alt="Screenshot 2024-05-09 at 09 44 35" src="https://github.com/kamranahmedse/developer-roadmap/assets/25537601/a42f34d8-3e3a-4baf-b736-ca9c36adf3bb"&gt;</t>
  </si>
  <si>
    <t>While the content suggested looks great, the current live version of this section already contains 9 links so adding more is not required.In future please remember to add a descriptive PR title such as "Add new content to JS section in Backend Roadmap" etc.</t>
  </si>
  <si>
    <t>Out of date PR, live DevOps roadmap no longer contains this section.</t>
  </si>
  <si>
    <t>LGTM, usually we like to keep the amount of links low but this is an important link &amp; will match the amount of links used in the Python section.**In future please try to submit with a descriptive PR title such as "add official JS documention to content"** (I have edited it for now)</t>
  </si>
  <si>
    <t>Hey! thanks for the PR! I'm going to close this specific PR as the content in the WS link is almost identical to the current mozilla link 😄 In future also please try to make your titles descriptive i.e. "Add new function parameter content link".</t>
  </si>
  <si>
    <t>This contribution has been superceded.</t>
  </si>
  <si>
    <t>This has been superceded by a new networking protocols section.In future please replace the default PR title with a descriptive one i.e "Add new network protocol link"</t>
  </si>
  <si>
    <t xml:space="preserve">This has been superceded by a new section contains a lot of information.In future please try to write a more descriptive PR title i.e. "Add this to that" </t>
  </si>
  <si>
    <t>This has been superceded by an in depth mongodb aggregation section.</t>
  </si>
  <si>
    <t>Superceded by an updated Wireshark section.</t>
  </si>
  <si>
    <t>superceded by an updated NMAP section.</t>
  </si>
  <si>
    <t>This is a very large and outdated PR.In future please try to;1. Make small and logical commits2. Ensure your PR title is descriptive i.e. "add this to that"</t>
  </si>
  <si>
    <t xml:space="preserve">this is superceded by the new linux seciton.In future please try to write a more descriptive PR title i.e. "Add this to that" </t>
  </si>
  <si>
    <t>These paragraphs seem to have no relation to what you're trying to commit here.</t>
  </si>
  <si>
    <t>While I agree with Staff and Principal, "Distinguished" engineers are very uncommon.</t>
  </si>
  <si>
    <t>Again, I'm not sure I agree with the inclusion of Distinguished Engineer.</t>
  </si>
  <si>
    <t xml:space="preserve">The code snippet has been updated since the creation of this PR and compiles with no issue.In future please try to write a more descriptive PR title i.e. "Add this to that" </t>
  </si>
  <si>
    <t>Please either remove the duplicate link rather than commenting it out.</t>
  </si>
  <si>
    <t>This is no longer an issue in the live roadmap.&lt;img width="582" alt="Screenshot 2024-05-09 at 11 40 04" src="https://github.com/kamranahmedse/developer-roadmap/assets/25537601/40479da5-38fe-4c99-95c3-40bb83704742"&gt;</t>
  </si>
  <si>
    <t>This is a none issue.https://github.com/kamranahmedse/developer-roadmap/assets/25537601/62be4b05-7906-4ab7-8492-13419db4faec</t>
  </si>
  <si>
    <t xml:space="preserve">The additions in this PR have been superceded by the new content in that block.In future please try to write a more descriptive PR title i.e. "Add this to that" </t>
  </si>
  <si>
    <t>fixed vulkan typo in advanced render topic</t>
  </si>
  <si>
    <t xml:space="preserve">I have pushed a fix for the card typo.#4696 </t>
  </si>
  <si>
    <t xml:space="preserve">This has been addressed by another PR.In future please try to write a more descriptive PR title i.e. "Add this to that" </t>
  </si>
  <si>
    <t>Closing due to no description, commit message or descriptive PR title.</t>
  </si>
  <si>
    <t xml:space="preserve">The content of the two links are almost identical, where possible we link the different links to provide something different each time i.e. an article, a youtube video &amp; a free course 😄 In future please try to write a more descriptive PR title i.e. "Add this to that" </t>
  </si>
  <si>
    <t>Update backend - adjusted copy</t>
  </si>
  <si>
    <t xml:space="preserve">Hi! Thanks for the PR!When adding new content we try to add something different each time such as if the content is only text based, it's nice to add a video, or a free course etc.This new content link is very simliar to the two already provided so I'm not going to accept the addition!In future please try to write a more descriptive PR title i.e. "Add this to that" </t>
  </si>
  <si>
    <t>@dogukanakin this LGTM, if you take it out of draft I will approve and merge.</t>
  </si>
  <si>
    <t>duplicate PR.</t>
  </si>
  <si>
    <t>This PR has been superceded by one that removed the Medium link and added an alternative.</t>
  </si>
  <si>
    <t>Hey!Unfortunately adding a new node to the roadmap is not as simple as creating a new file for it, although we do appreciate the effort.Rather than continuing with this PR I will take it down as a suggestion to add a `slog` node to the roadmap, as it requires editing of the actual roadmap from our end!</t>
  </si>
  <si>
    <t xml:space="preserve">In future please try to write a more descriptive PR title i.e. "Add this to that" </t>
  </si>
  <si>
    <t xml:space="preserve">LGTM!In future please try to write a more descriptive PR title i.e. "Add this to that" </t>
  </si>
  <si>
    <t xml:space="preserve">Hey!We don't typically add links to the content of our best practices so I'm going to close this PR 🤙 In the future please try to write a more descriptive PR title i.e. "Add this to that" </t>
  </si>
  <si>
    <t xml:space="preserve">LGTMIn future please try to write a more descriptive PR title i.e. "Add this to that" </t>
  </si>
  <si>
    <t>This is a none issue.The link mentioned above is no longer present but instead is a medium article.</t>
  </si>
  <si>
    <t>We now have an AI &amp; Data Scientist roadmap - https://roadmap.sh/ai-data-scientist</t>
  </si>
  <si>
    <t>Add Link of Effective Go about functions</t>
  </si>
  <si>
    <t>jeferson-m-bruno</t>
  </si>
  <si>
    <t>This has been superseded by another PR, this proposed link is on the live roadmap.</t>
  </si>
  <si>
    <t>The typescript roadmap is highlighted as a "next step" roadmap at the bottom of the frontend roadmap.</t>
  </si>
  <si>
    <t>LGTM but bear in mind that there are various built-in aliases for these commands such as `docker container ls` == `docker ps`</t>
  </si>
  <si>
    <t>Valid PR however next time please write a more descriptive description and PR title!</t>
  </si>
  <si>
    <t>this PR has been superseded by one that provides a graceful error when a topic cannot be found. I will fix the underlying roadmap editor issue and post the PR link here for closure.</t>
  </si>
  <si>
    <t>fix incorrect path in JSON for appdynamics node</t>
  </si>
  <si>
    <t>closing the loop - https://github.com/kamranahmedse/developer-roadmap/pull/5628</t>
  </si>
  <si>
    <t xml:space="preserve">@lazydougIn the future please try to write a more descriptive PR title i.e. "Add this to that" </t>
  </si>
  <si>
    <t>Please structure this in line with other content such as:```Visit the following resources to learn more:- [C++ Operators](https://www.w3schools.com/cpp/cpp_operators.asp)```</t>
  </si>
  <si>
    <t xml:space="preserve">duplicate of #4769 </t>
  </si>
  <si>
    <t>feat: implement onboarding</t>
  </si>
  <si>
    <t xml:space="preserve">Hey!I like the thought behind adding these links but we currently have similar links already in the Vite and Create React App sections!&lt;img width="406" alt="Screenshot 2024-05-09 at 16 23 58" src="https://github.com/kamranahmedse/developer-roadmap/assets/25537601/76ca0eae-2720-4f9a-bf04-c72e95ea4a77"&gt;In the future please try to write a more descriptive PR title i.e. "Add this to that" </t>
  </si>
  <si>
    <t xml:space="preserve">Hey @kan1shq, our Rust roadmap is very lacking in content and the videos that you have linked are both from very respected creators in the space so I'm going to merge these in!In the future please try to write a more descriptive PR title i.e. "Add this to that" </t>
  </si>
  <si>
    <t>Please move this to the bottom of the file &amp; correct the grammar of the first line i.e. "Visit the resource below to learn more about the responsibilities of a system architect"</t>
  </si>
  <si>
    <t>Please update the link to - https://www.w3schools.com/react/react_intro.aspThis will skip the unnecessary intro page which just prompts users to sign up for a W3 account.</t>
  </si>
  <si>
    <t>This exact URL results in a 404, please change to https://github.com/Asabeneh/30-Days-Of-React and update your PR title to reflect the changes made.</t>
  </si>
  <si>
    <t>Please add a line here.</t>
  </si>
  <si>
    <t>to follow the style of the file please make these subtitles bold.</t>
  </si>
  <si>
    <t>Please change this to:Example: `myapp-image:latest` to highlight that this is a part of the "code".</t>
  </si>
  <si>
    <t>Same here, `web-app-instance1`</t>
  </si>
  <si>
    <t>And again (you get the picture!)</t>
  </si>
  <si>
    <t>I really like the content that you've suggested here but part of me thinks just adding a link to the docker docs on Control Groups would suffice. https://docs.docker.com/config/containers/runmetrics/#control-groups73 lines is one of our longest .md files in the project and the aim of these files is to give a brief overview and then link out to expert resources rather than posting a tutorial here.I don't want to diminish your efforts though so I'm happy for you to also find a way to compress what you've submitted into a shorter contribution!</t>
  </si>
  <si>
    <t>Full Stack Dev Roadmap Stuck Loading</t>
  </si>
  <si>
    <t>iasals</t>
  </si>
  <si>
    <t xml:space="preserve">Hey!Can you please try it also on a different internet connection? i.e. if you've been using the same wifi on different machines can you also try on mobile data? Myself and others cannot replicate the issue, unfortunately. </t>
  </si>
  <si>
    <t>Forgot to mention that I tried other roadmaps with no issues.Just tried different wifi connections to no avail. Yet, trying mobile data seemed to do the trick! Thank you!!</t>
  </si>
  <si>
    <t xml:space="preserve">Awesome @iasals!I sometimes find that my router has cached something badly so trying mobile data often helps me discover where the problem resides! ❤️ </t>
  </si>
  <si>
    <t>This is a great contribution to the roadmap but please correct the wording in this line here.</t>
  </si>
  <si>
    <t>This contribution doesn't expand on what already exists enough, unfortunately.</t>
  </si>
  <si>
    <t>This contribution is already live on the backend roadmap.</t>
  </si>
  <si>
    <t>JasonO-Maker</t>
  </si>
  <si>
    <t>On Thursday, May 9, 2024, 3:01 PM, dsh ***@***.***&gt; wrote:Closed #4886.—Reply to this email directly, view it on GitHub, or unsubscribe.You are receiving this because you are subscribed to this thread.Message ID: ***@***.***&gt;</t>
  </si>
  <si>
    <t>Hey!As per our [Contribution Guide](https://github.com/kamranahmedse/developer-roadmap/blob/master/contributing.md), we only accept content that is in the English language.</t>
  </si>
  <si>
    <t>Fixed link display of 101-why-rust.md</t>
  </si>
  <si>
    <t>BeardedOwl1357</t>
  </si>
  <si>
    <t>albindavidc</t>
  </si>
  <si>
    <t>This is a small mistake i found in the roadmap</t>
  </si>
  <si>
    <t>fro0m</t>
  </si>
  <si>
    <t>Learn Rust only after you get at least intermediate in C/C++.</t>
  </si>
  <si>
    <t>add rust video to rust intro section</t>
  </si>
  <si>
    <t>This has been rectified in another PR.</t>
  </si>
  <si>
    <t>Appreciate your advice. I will keep that in mind.Thanks again.On Fri, 10 May 2024, 11:35 dsh, ***@***.***&gt; wrote:&gt; LGTM&gt;&gt; In future please try to write a more descriptive PR title i.e. "Add this&gt; to that"&gt;&gt; —&gt; Reply to this email directly, view it on GitHub&gt; &lt;https://github.com/kamranahmedse/developer-roadmap/pull/4962#issuecomment-2104188952&gt;,&gt; or unsubscribe&gt; &lt;https://github.com/notifications/unsubscribe-auth/AKWJGOUAZTR56SHAU2YP44LZBSBGFAVCNFSM6AAAAABBJYV5HWVHI2DSMVQWIX3LMV43OSLTON2WKQ3PNVWWK3TUHMZDCMBUGE4DQOJVGI&gt;&gt; .&gt; You are receiving this because you authored the thread.Message ID:&gt; ***@***.***&gt;&gt;</t>
  </si>
  <si>
    <t>Closing due to no response from the author, the link at the bottom of the content provides the information also.</t>
  </si>
  <si>
    <t xml:space="preserve">The video suggested is 8 years old and the quality is not great, please feel free to resubmit a PR with a more recent and higher quality content.In the future please try to write a more descriptive PR title i.e. "Add this to that" </t>
  </si>
  <si>
    <t xml:space="preserve">In the future please try to write a more descriptive PR title i.e. "Add this to that" </t>
  </si>
  <si>
    <t xml:space="preserve">This work has been completed by another PR (minus the extra "a" at the start! 😄)In future please try to write a more descriptive PR title i.e. "Add this to that" </t>
  </si>
  <si>
    <t xml:space="preserve">This content as since been updated by another PR and is now correct.In future please try to write a more descriptive PR title i.e. "Add this to that" </t>
  </si>
  <si>
    <t>Please remove this link as it is for a paid-for book, not a free resource.</t>
  </si>
  <si>
    <t>please remove the whitespace after context and change the title to "Basic useContext Guide" or something of that nature.</t>
  </si>
  <si>
    <t>Remove this whitespace please</t>
  </si>
  <si>
    <t>Add a `-` before each resource.```suggestion- [Integer Data Type in Rust](https://doc.rust-lang.org/book/ch03-02-data-types.html#integer-types)- [Rust Data Types (With Examples)](https://www.programiz.com/rust/data-types#integer-type)- [Machine-dependent Integer Types](https://doc.rust-lang.org/reference/types/numeric.html#machine-dependent-integer-types)```</t>
  </si>
  <si>
    <t>Closing due to the original author not rectifying the comment.</t>
  </si>
  <si>
    <t xml:space="preserve">Closing due to author not remediating the highlighted issues.feel free to resubmit a PR with the correct styling!In future please try to write a more descriptive PR title i.e. "Add this to that" </t>
  </si>
  <si>
    <t>```suggestion### Monolithic Architecture:A single, self-contained application where all components are tightly integrated into a single codebase.**Example**: Traditional Content Management Systems (CMS) where the frontend, backend, and database are part of a single application.```</t>
  </si>
  <si>
    <t>I love the content you've provided but lets structure it a little better such as adding some whitespace between the content and the examples, without this the examples get lost within the content!</t>
  </si>
  <si>
    <t>Great content addition but please add whitespace between the hyphen and the content!```suggestion- [Linear Algebra Youtube Course](https://www.youtube.com/playlist?list=PLZHQObOWTQDPD3MizzM2xVFitgF8hE_ab)```</t>
  </si>
  <si>
    <t xml:space="preserve">This PR has been superseded, requested changes are live.In future please try to write a more descriptive PR title i.e. "Add this to that" </t>
  </si>
  <si>
    <t xml:space="preserve">Requested changes already live.In future please try to write a more descriptive PR title i.e. "Add this to that" </t>
  </si>
  <si>
    <t>Please follow the styling of the file by adding whitespace between elements:```suggestionTo drop PRIMARY KEY:```sqlALTER TABLE table_nameDROP PRIMARY KEY;``````</t>
  </si>
  <si>
    <t>This is not how you add links in Markdown, please rectify like so;`- [Title of content](link to content)`</t>
  </si>
  <si>
    <t>Please remove this whitespace, apart from that LGTM!</t>
  </si>
  <si>
    <t>Thanks for the contribution but please change to the following:```suggestionWindows PowerShell is a command-line shell and scripting language designed specifically for system administration. Its counterpart in Linux is called Bash Scripting. Built on the .NET Framework, Windows PowerShell enables IT professionals to control and automate the administration of the Windows operating system and applications that run in a Windows Server environment.```</t>
  </si>
  <si>
    <t xml:space="preserve">No response from the author, closing.In future please try to write a more descriptive PR title i.e. "Add this to that" </t>
  </si>
  <si>
    <t xml:space="preserve">This contribution has been fixed in another PR, file name is now correct as are the contents.In future please try to write a more descriptive PR title i.e. "Add this to that" </t>
  </si>
  <si>
    <t xml:space="preserve">This has been fixed 🎉 </t>
  </si>
  <si>
    <t>We don't typically add comments to our files like this but it doesn't hurt so I will approve this time.</t>
  </si>
  <si>
    <t>Please correct the formatting of your link addition.```suggestionVisit the following resources to learn more:- [Spark By Examples](https://sparkbyexamples.com)```</t>
  </si>
  <si>
    <t>Thanks for the contribution but this style of copy doesn't match the rest of the site, it also doesn't add anything but rather rewrites it in a more excitable tone.</t>
  </si>
  <si>
    <t xml:space="preserve">This contribution doesn't add anything significant to the content unfortunately.If we were to incorporate what you have suggested it would be via a code snippet to create the table rather than a screenshot of a table.In future please try to write a more descriptive PR title i.e. "Add this to that" </t>
  </si>
  <si>
    <t>Hi, unfortunately, I'm not going to accept this PR because the addition of your referral link is not inline the rest of our content.To allow one addition of a referral link would be to allow them all.Apologies.</t>
  </si>
  <si>
    <t xml:space="preserve">Hey!I don't believe this contribute adds value to the content given that the current link is from AWS and the youtube video covers it in depth.In future please try to write a more descriptive PR title i.e. "Add this to that" </t>
  </si>
  <si>
    <t xml:space="preserve">Hey @guhuajun , great contribution but this addition is more suited to the "Learn the Basics" section of the roadmap rather than the "Notes"The "Notes" section typically only links to other areas of our platform and does not link out to other sites.Please rectify this and I will approve and merge!In the future please try to write a more descriptive PR title i.e. "Add this to that" </t>
  </si>
  <si>
    <t>remove the extra #</t>
  </si>
  <si>
    <t>Make this a markdown list rather than a header &amp; remove `i.e.` from the end</t>
  </si>
  <si>
    <t>While I agree that we should have _some_ content in this section, the majority of the links that you've suggested already exist in the sections for those specific areas i.e. the Nginx link is present in the Load Balancer section.</t>
  </si>
  <si>
    <t>If you're going to add more data structures make sure you update this line also.</t>
  </si>
  <si>
    <t>A string is not typically considered a data structure per say, and let's avoid adding language-specific structures like StringBuilder.If you want to contribute more data structures consider adding Trees or Sets.</t>
  </si>
  <si>
    <t>Remove the line break and indent with a hyphen ```suggestion- [Learn Kotlin Programming for Beginners - Free Code Camp](https://youtu.be/EExSSotojVI?si=4VPW8ZHa2UMX0HH1)- [Learn Kotlin - w3schools](https://www.w3schools.com/kotlin/)```</t>
  </si>
  <si>
    <t>This has been remediated by another PR, thanks for spotting it though!</t>
  </si>
  <si>
    <t>Please revert the abbreviation format and add a period at the end. ```suggestionLinux Containers (LXC) enables running multiple independent Linux systems on a single computer. Acting as isolated spaces, LXC containers share host resources like memory and processing power, without needing their own full operating system copy, ensuring lightweight and fast startup. Portable across compatible Linux systems, they find utility in diverse tasks such as running separate applications, testing software, or deploying cloud services. With user-friendly management tools available, LXC simplifies container creation, monitoring, and management.```</t>
  </si>
  <si>
    <t>&gt; It aligns with other Heading too, now. apart from This md file, Nustjs is cool markdown platform for content and developers.Hey thanks for the PR!I don't believe the changes in this content are desired as they're changes to the intro section of the readme which doesn't benefit from this title additions.</t>
  </si>
  <si>
    <t>Great video! Please just remember to add whitespace before the paragraph and the addition of a link :)```suggestion`Friction` is a crucial concept in game dynamics. In the context of games, it's typically used to slow down or impede movement, providing a realistic feel to characters or objects movement. For example, when a player's character runs on a smooth surface as compared to a rough one, friction influences the speed and control of that character. It can be seen in how cars skid on icy surfaces, how walking speed changes depending on the terrain, or how a ball rolls and eventually slows. The equation to compute friction is usually `f = μN`, where `f` is the force of friction, `μ` is the coefficient of friction (which depends on the two surfaces interacting), and `N` is the normal force (which is generally the weight of the object). You can adjust the coefficient of friction in a game to have different effects depending upon the desired outcome.- [Friction](https://youtu.be/t1HWIoDUWXg?si=FmFsIGTSHpLS72vp)```</t>
  </si>
  <si>
    <t xml:space="preserve">Hey!Thanks for the contribution! The content has been updated since this PR and is now therefore been superseded!The content now contains a link to a Vector basics video which covers everything needed (for this specific section).In future please try to write a more descriptive PR title i.e. "Add this to that" </t>
  </si>
  <si>
    <t>@Rancho-rachit please rectify the merge conflict before we can merge this in.</t>
  </si>
  <si>
    <t>For bonus points please also fix the typo here```suggestion- [Software Development Tutorial - What is object-oriented languages?](https://www.youtube.com/watch?app=desktop&amp;v=SS-9y0H3Si8)```</t>
  </si>
  <si>
    <t>Hey!Thanks for the PR but we don't accept contributions of paid content such as purchasable books or in this case, one you can access with a 10 day free trial.</t>
  </si>
  <si>
    <t>I have just noticed that the paywalled link has since been replaced already! Thanks for the PR but I will close the PR due to that.</t>
  </si>
  <si>
    <t xml:space="preserve">Awesome addition! Thanks @FaiqMahmood 🎉 </t>
  </si>
  <si>
    <t>This link isn't very user-friendly for people who don't have a Cisco account.It requires you to create an account to see the information (which isn't great) &amp; once you create an account you're dropped into an empty dashboard (not the content you initially clicked on from here!)For that reason I'm not going to accept this PR but feel free to contribute a more easily accessible resource!</t>
  </si>
  <si>
    <t>This is not how to create links in markdown, please correct this:```suggestion- [Mini-Max Algorithm in Artificial Intelligence](https://www.javatpoint.com/mini-max-algorithm-in-ai)```</t>
  </si>
  <si>
    <t>This has been resolved in another PR.</t>
  </si>
  <si>
    <t>This content is Redis specific and would belong in the Redis section not the overarching KV DB section.</t>
  </si>
  <si>
    <t xml:space="preserve">Hey!Thanks for the contribution but I'm not going to merge it purely out of principle that we could keep adding to it i.e. Go, Kotlin, Bash etc </t>
  </si>
  <si>
    <t>this has since been rectified and replaced with an active cheat sheet.</t>
  </si>
  <si>
    <t xml:space="preserve">I don't believe that this PR contributes anything significant to the content as it can be summed in in the points that are already made such as `incoming series of data points` , `in real time`.In future please try to write a more descriptive PR title i.e. "Add this to that" </t>
  </si>
  <si>
    <t>This now conflicts with your other PR so I'm going to cancel this one in favor of the other.</t>
  </si>
  <si>
    <t>The standard we use in the project for indenting resources is to use `-` rather than `*`, please correct this and I will approve :)```suggestion - [Overview of File System Hierarchy Standard (FHS)](https://access.redhat.com/documentation/ru-ru/red_hat_enterprise_linux/4/html/reference_guide/s1-filesystem-fhs#s3-filesystem-usr).```</t>
  </si>
  <si>
    <t>&gt; This link isn't very user-friendly for people who don't have a Cisco account.&gt; &gt; It requires you to create an account to see the information (which isn't great) &amp; once you create an account you're dropped into an empty dashboard (not the content you initially clicked on from here!)&gt; &gt; For that reason I'm not going to accept this PR but feel free to contribute a more easily accessible resource!No problem . And thank you for reviewing this .</t>
  </si>
  <si>
    <t>Hey thanks for the PR!The style that you've implemented doesn't match our style of section content, we typically just bold and bullet point sections (as you can see in the other sections of the roadmap!).The title change is also unnecessary as the content is on the UX Design roadmap, so no need to declare that again.</t>
  </si>
  <si>
    <t>Hey!We only support English language content on the site so I won't be approving and merging this PR, apologies!https://github.com/kamranahmedse/developer-roadmap/blob/master/contributing.md#adding-content</t>
  </si>
  <si>
    <t>Please remove one of these lines so we only have one line between the content and the links.</t>
  </si>
  <si>
    <t xml:space="preserve">Hey!Unfortunately this `Scenario` type content is not in line with the style of content that we have in the roadmaps, especially as the entire Docker roadmap serves as this scenario for containers! </t>
  </si>
  <si>
    <t xml:space="preserve">Hey!While I appreciate the thought that's gone into this and the reasons behind it, our contribution guide states that all content is to be in English only 😄 Please refer to the contribution guidelines - https://github.com/kamranahmedse/developer-roadmap/blob/master/contributing.md </t>
  </si>
  <si>
    <t>Add go schedular content and roadmap node</t>
  </si>
  <si>
    <t xml:space="preserve">Hey @nikzayn!I appreciate the effort you've put into this, unfortunately its not as simple as creating a new MD file to add a new node to the interactive roadmap, I've created this new node and added your content to it in the following PR - https://github.com/kamranahmedse/developer-roadmap/pull/5635As a result of that PR I will close this one 👍 </t>
  </si>
  <si>
    <t>```suggestionQuality boosters are the terms you add to a prompt to increase the aesthetic qualities and the level of detail in an image. For example `"beautiful", "award-winning", highly detailed"` and `"rendered in octane"`. In this example prompt `"photo of a lady in a flower field"` could be improved with the following modifiers: `"cinematic, vibrant, 8k, ISO between 100 and 200, photorealistic and extremely detailed"`.You can include the camera settings in the prompt if you have a Photography background. ```</t>
  </si>
  <si>
    <t>Kynea</t>
  </si>
  <si>
    <t>We have this - https://roadmap.sh/blockchain:)</t>
  </si>
  <si>
    <t>Adding videos and a slightly altered description of arrays</t>
  </si>
  <si>
    <t>Okay. Will keep that in mind</t>
  </si>
  <si>
    <t xml:space="preserve">Thank you for opening the issue. We don't want to convolute the roadmap by mentioning every available option out there. While bun is slowly picking up steam, we won't be adding it just yet. This has also been [mentioned in the contribution docs](https://github.com/kamranahmedse/developer-roadmap/blob/master/CONTRIBUTING.md#guidelines). Thank you for your suggestion though 🙏 </t>
  </si>
  <si>
    <t>Yeah that’s true actually.Even I thought the same thing after opening the issue. It might confuse thefreshers entering into the tech field.Thank you for sharing your thoughts with me.</t>
  </si>
  <si>
    <t>Hey there!Looks like this issue has been hanging around for a bit without much action. Our roadmaps have evolved quite a bit since then, and a bunch of older issues aren't really applicable anymore. So, we're tidying things up by closing out the older ones to keep our issue tracker nice and organized for future feedback.If you still think this problem needs addressing, don't hesitate to reopen the issue. We're here to help!Thanks a bunch!</t>
  </si>
  <si>
    <t>这是来自QQ邮箱的假期自动回复邮件。 您好，我最近正在休假中，无法亲自回复您的邮件。我将在假期结束后，尽快给您回复。</t>
  </si>
  <si>
    <t>Fullstack roadmap is one of the beginner roadmaps and I don't think it is one of the must-have topics and so we don't have that. But we are linking to Backend and DevOps roadmaps which have that.</t>
  </si>
  <si>
    <t>@kamranahmedse it's not added to roadmap and it's relevant</t>
  </si>
  <si>
    <t>Fixed in https://github.com/kamranahmedse/developer-roadmap/commit/d9466717a7c50910b08943201fced992a303d86d</t>
  </si>
  <si>
    <t>Hey! We are closing any issues requesting resources or roadmaps. We will be reviewing all the roadmaps and adding resources to each, but for now, it's being handled by the community. Feel free to do some research and suggest any resources you find helpful.</t>
  </si>
  <si>
    <t>Thank you for the PR but it's intentional</t>
  </si>
  <si>
    <t>There was a typo in the heading and filename. This has been fixed in https://github.com/kamranahmedse/developer-roadmap/commit/622766fea32e92ebc6c42505d31d235e4a7c3d29</t>
  </si>
  <si>
    <t>Hi, what do you mean by completed? I can't see this feature in the app. maybe just keep it open or close it as not planned</t>
  </si>
  <si>
    <t xml:space="preserve">Hey!As per our contribution guide, we only accept English language content on the site 😄 Please refer to the contribution guidelines - https://github.com/kamranahmedse/developer-roadmap/blob/master/contributing.md </t>
  </si>
  <si>
    <t>This has since been handled by another PR.</t>
  </si>
  <si>
    <t>Can you please share your browser information? This seems to be working fine.</t>
  </si>
  <si>
    <t>This is not true as let and const are block scoped.</t>
  </si>
  <si>
    <t xml:space="preserve">Due to the inaccuracy of the addition I'm going to decline this PR, given that if you were to correct my comment, the remaining contribution would be too small to be considered impactful.In future please try to write a more descriptive PR title i.e. "Add this to that" </t>
  </si>
  <si>
    <t xml:space="preserve">If you have content additions to add to roadmaps then please submit those as a PR to the relevant section of the roadmap rather than opening an issue. 🌮 </t>
  </si>
  <si>
    <t xml:space="preserve">If you have content changes for roadmaps then please submit those as a **PR** to the relevant section of the roadmap rather than opening an issue. 🌮 </t>
  </si>
  <si>
    <t>Do not remove an internal link 😭 Instead **add** the new content!</t>
  </si>
  <si>
    <t>I have requested changes on the PR attached to this issue, once that is done I will merge it.</t>
  </si>
  <si>
    <t>Thank you for opening the issue. Feel free to open a PR instead of suggesting resources in issues.</t>
  </si>
  <si>
    <t>Feel free to open a PR. Thank you!</t>
  </si>
  <si>
    <t>We already have an [Android Developer Roadmap](https://roadmap.sh/android).iOS Development roadmap is planned and will be published soon.</t>
  </si>
  <si>
    <t>Thank you for the PR but the link you have submitted is specifically covering SQL Server while the section is about indexing in general.</t>
  </si>
  <si>
    <t>There have been changes to the TS roadmap causing conflicts.I have manually fixed it and it will be released soon.</t>
  </si>
  <si>
    <t>This has been fixed and will be released soon.</t>
  </si>
  <si>
    <t>@ilyar can you please resolve the conflicts?</t>
  </si>
  <si>
    <t>Can you please add it as a topic content instead of replacing the node link.</t>
  </si>
  <si>
    <t>This has been fixed in a different PR. Thank you.</t>
  </si>
  <si>
    <t>These are all valid links and are working fine for me.</t>
  </si>
  <si>
    <t>This has been fixed. Than you!</t>
  </si>
  <si>
    <t>Can you please remove your changes in package-lock.json?</t>
  </si>
  <si>
    <t>Thank you for the PR but changing this would require us to write a backend data migration to update users who are tracking their progress so let's leave it as it is, since it isn't visible anywhere.PS, sorry for the delay here -- we will be looking at the issues and PRs more regularly.</t>
  </si>
  <si>
    <t>This has been fixed in a separate PR. Thank you!</t>
  </si>
  <si>
    <t>Thank you for the PR but please discuss the functionality changes before working on a feature. We don't need this.</t>
  </si>
  <si>
    <t>Please do not change any filenames -- this will break the progress tracking.</t>
  </si>
  <si>
    <t>Thank you for the PR but there is no need for this at the moment. We might implement it in the API so that access https://roadmap.sh/frontend.txt would provide the textual version.</t>
  </si>
  <si>
    <t>This has been fixed in a different PR.</t>
  </si>
  <si>
    <t>Hey thank you for the PR but we decided to keep it on the side for the sake of consistency.</t>
  </si>
  <si>
    <t>Please use markdown format for links</t>
  </si>
  <si>
    <t>We are fine with adding links to your personal content but filling up a roadmap with just your personal content is not allowed. Please provide other links as well.</t>
  </si>
  <si>
    <t>This won't add the roadmap nodes. Please have a look at the contribution docs for suggesting topics.</t>
  </si>
  <si>
    <t>artchiee</t>
  </si>
  <si>
    <t xml:space="preserve">Hi all, Thank you @kamranahmedse  for looking into this! I've bee keeping an eye on this page for any new updates, since Im interested in open source and I myself a contributer. I would like to still develop a Roadmap for this thread! If the original poster @ascodeasice still wants to continue with it! Please, Do @ me and let's Resume with it.   Thank you!! </t>
  </si>
  <si>
    <t>```suggestion- [Fix Deformed Generations](https://learnprompting.org/docs/image_prompting/fix_deformed_generations)```</t>
  </si>
  <si>
    <t>```suggestion- [Weighted Terms](https://learnprompting.org/docs/image_prompting/weighted_terms)```</t>
  </si>
  <si>
    <t>```suggestion- [Quality Boosters](https://learnprompting.org/docs/image_prompting/quality_boosters)```</t>
  </si>
  <si>
    <t>```suggestion- [Style Modifiers](https://learnprompting.org/docs/image_prompting/style_modifiers)```</t>
  </si>
  <si>
    <t xml:space="preserve">&lt;Reopen&gt; [Suggestion] Quarkus in Java web frameworks </t>
  </si>
  <si>
    <t>Fixed in https://github.com/kamranahmedse/developer-roadmap/commit/bb093764bac3811465d69b76286157b3492386f6</t>
  </si>
  <si>
    <t>```suggestionPrinting output in Node.js command-line applications is a fundamental aspect of communicating with users and displaying information. You can print output using `process.stdout`, `process.stderr` or simple `console.*` functions.```</t>
  </si>
  <si>
    <t>This has been added in a different PR. Thank you for the PR though.</t>
  </si>
  <si>
    <t>Thank you! This has been fixed in a separate PR.</t>
  </si>
  <si>
    <t>Thank you for the PR but the article you have linked in Java specific. Closing it since other linked resources are generic and are good enough.</t>
  </si>
  <si>
    <t>This won't have any impact on the roadmap. Have a look at the contribution docs for suggesting new resources.</t>
  </si>
  <si>
    <t>```suggestion- [Best Strategies for Minimizing HTTP Requests](https://www.linkedin.com/advice/3/what-best-strategies-minimizing-http-requests-skills-e-commerce)```</t>
  </si>
  <si>
    <t>```suggestion- [When would I use function borrowing] (https://stackoverflow.com/questions/69892281/when-would-i-use-function-borrowing)```</t>
  </si>
  <si>
    <t>```suggestion- [Basic useContext Guide](https://www.w3schools.com/react/react_usecontext.asp)```</t>
  </si>
  <si>
    <t>```suggestion   ; To rename a column```</t>
  </si>
  <si>
    <t>```suggestion  -- To rename a column```</t>
  </si>
  <si>
    <t>```suggestion    -- To rename a table    ALTER TABLE table_name    RENAME TO new_table_name;        -- To rename a column    ALTER TABLE table_name    RENAME COLUMN old_column_name TO new_column_name;```</t>
  </si>
  <si>
    <t>```suggestionThe Nexus Repository Manager is a widely used repository manager software developed by Sonatype. It's designed to manage binary components such as Java libraries, Docker images, npm packages, NuGet packages, and more. Nexus Repository Manager allows organizations to store, manage, and distribute software components securely and efficiently.```</t>
  </si>
  <si>
    <t>```suggestionUse following resources to learn more:```</t>
  </si>
  <si>
    <t>```suggestionVisit the following resources to learn more:```</t>
  </si>
  <si>
    <t>Thank you for the PR @mostafaghadimi -- looks really nice!In future, you should submit the roadmap link in an issue instead of a PR. We have a different process for launching official roadmaps (there are different tools we use). As a next step, we will get it reviewed and if everything looks good we should publish it in the next few weeks.</t>
  </si>
  <si>
    <t>JavaScript roadmap covers the language (i.e. what's covered in the ECMASpec) and that's why we don't have things like DOM and Browser APIs.</t>
  </si>
  <si>
    <t>This is intentional. Tip is part of the expanded item so you don't need to read the title again.</t>
  </si>
  <si>
    <t>Everyone learns differently at their on pace; factors such as your existing knowledge and skills, learning style, and available time can all affect the speed at which you progress through the materials. Putting the time will just put extra pressure on the people following it.</t>
  </si>
  <si>
    <t>We are working on something that would make it easier to implement this. In its current setup, doing it would just result in scattered topics making it even difficult to identify the connections and learn. Closing it for now and we will think about it once we launch the v2 or official roadmaps (in the near future).</t>
  </si>
  <si>
    <t>This would be a bit challenging to implement with the current roadmap setup. However, we are working on something which would make it easier to implement this. Closing it for now and we will revisit this later.</t>
  </si>
  <si>
    <t>Localization is planned. We have already started some preparation for that. We will announce it on the website once we start accepting contributions.</t>
  </si>
  <si>
    <t>We _do_ have that in the "Learn to live in Terminal" section&lt;img width="733" alt="image" src="https://github.com/kamranahmedse/developer-roadmap/assets/4921183/bb6e60dc-6d79-43c6-921a-854123f7e3bf"&gt;</t>
  </si>
  <si>
    <t>Thank you for reporting this. Feel free to submit a PR.</t>
  </si>
  <si>
    <t>That's a nice idea. I have created an internal ticket for this and will get to it soon.</t>
  </si>
  <si>
    <t>Thank you! Feel free to submit a PR.</t>
  </si>
  <si>
    <t>Alright, I will fix it.</t>
  </si>
  <si>
    <t>Alright, I will fix it. I am grateful for your guidance.</t>
  </si>
  <si>
    <t>Add OOPs Concept in Data Structure roadmap</t>
  </si>
  <si>
    <t>&gt; Hey @comehere127 !&gt; &gt; What browser are you experiencing this bug on? I can't replicate on four different browsers 😅i got issue on safari, arc, firefox</t>
  </si>
  <si>
    <t>This is a legit issue, I am having a look at the PR. Thanks @comehere127.</t>
  </si>
  <si>
    <t>Convention Change for PostGreSQL</t>
  </si>
  <si>
    <t>HeyProtagonist</t>
  </si>
  <si>
    <t>topic-change, full-stack</t>
  </si>
  <si>
    <t>Thanks for all your work Kamran!</t>
  </si>
  <si>
    <t xml:space="preserve">Roadmaps are not loading </t>
  </si>
  <si>
    <t>AnkitKumarSingh11</t>
  </si>
  <si>
    <t>logeshNcash</t>
  </si>
  <si>
    <t>yeah. Facing the same issue</t>
  </si>
  <si>
    <t>Can you have a look now? I have cleared the cache.</t>
  </si>
  <si>
    <t>Hey Both!Can you try again now on private browsers? We have released the cache and discord users have reported it as fixed 🎉</t>
  </si>
  <si>
    <t>It's intentional btw, otherwise, it breaks the road card. What I can do is add `...` maybe at the end if there are more words or you can use the `wide` variant.</t>
  </si>
  <si>
    <t xml:space="preserve">It's fixed. Good to be closed. </t>
  </si>
  <si>
    <t>Data structure roadmap intentionally lists just the OOP basics.</t>
  </si>
  <si>
    <t>I can undestand that it might break the card, but I genuinely thought that there would be a way to fix this since there is visible space do display more characters, I don't know how the limit is being calculated but I imagine that we could find a more dynamic way to calculate it while using the whole available space.As I don't know how it's being generated I figured I'd give a shot here.Also out of my curiosity, is there any reason as to why the text is being rendered to `&lt;path&gt;`s and not to [`&lt;text&gt;`](https://developer.mozilla.org/en-US/docs/Web/SVG/Tutorial/Texts)s?AFAIK using `&lt;text&gt;` would enable us to style the text with css and possibly use `text-overflow: ellipsis;` while rendering the entire text.But nevermind if this is impossible, I don't want to be an annoyance, I'm just curious.If not possible feel free to just close the issue and thanks in advance for your time.</t>
  </si>
  <si>
    <t xml:space="preserve">Hi this shouldn't be closed. there are two separate link with exact same content@kamranahmedse </t>
  </si>
  <si>
    <t>Full stack roadmap is opinionated and recommends Node.js because it starts with frontend which already has JavaScript.</t>
  </si>
  <si>
    <t>Fullstack roadmap is one of the beginner roadmaps and intentionally recommends just one database i.e. PostgreSQL. The linked backend roadmap has more databases and recommendations.</t>
  </si>
  <si>
    <t>@arikchakma let's reduce the font size by a few pixels and see if we can increase the character length.@wesleycoder re text being rendered as `&lt;path&gt;`, we are using [satori](https://github.com/vercel/satori) which has this as a default behavior. I have created an internal ticket for this and will tackle it soon. Thank you!</t>
  </si>
  <si>
    <t>Feel free to submit a PR to fix this. Thank you!</t>
  </si>
  <si>
    <t xml:space="preserve">Beginner / Intermediate / Advanced are not labeled based on how easy or difficult a topic is. It refers more to how you should proceed with learning these topics. </t>
  </si>
  <si>
    <t>Feel free to open a PR for this.</t>
  </si>
  <si>
    <t>Duplicate of https://github.com/kamranahmedse/developer-roadmap/issues/5507</t>
  </si>
  <si>
    <t>AI and Data Scientist roadmap is more course oriented, we do have plans to add separate topic oriented roadmaps in the future.</t>
  </si>
  <si>
    <t>Fixed in https://github.com/kamranahmedse/developer-roadmap/commit/310214848524668d362f5abfcd994d51c7f752b8</t>
  </si>
  <si>
    <t>Backend framework is language/framework agnostic and so we don't have any recommendations here. Have a look at other more specific roadmaps for such details.</t>
  </si>
  <si>
    <t>Thank you for the suggestion but the roadmap is focused on development-oriented skills.</t>
  </si>
  <si>
    <t>Feel free to open a PR for this</t>
  </si>
  <si>
    <t>It is planned -- we will have more focused roadmaps on several different AI topics in future.</t>
  </si>
  <si>
    <t>&lt;img width="262" alt="image" src="https://github.com/kamranahmedse/developer-roadmap/assets/4921183/59124a25-3be6-48c1-98b4-5e433aa0925c"&gt;This is already there</t>
  </si>
  <si>
    <t>We have "Projects" section planned soon -- this will be covered in that.</t>
  </si>
  <si>
    <t>Not at the moment, but we are working on revamping some parts of the editor, I will see if we can add that.</t>
  </si>
  <si>
    <t>@ibraheemalayan this is intended behavior. The reason is we have two different ways of making roadmaps - our official roadmaps are built manually with balsamiq and content is added through markdown files while the editor is all in database.We are working on migrating the official roadmaps to use the editor as well. Once that is done, all the roadmaps will be editable and be able to let you fork the roadmaps as well.</t>
  </si>
  <si>
    <t>This is planned and will be added soon. Stay tuned.</t>
  </si>
  <si>
    <t xml:space="preserve">If you have content that you would like to add to a roadmap please open a PR rather than a suggestion 😄 </t>
  </si>
  <si>
    <t>Interfaces, generics and goroutines are all there. However, I agree we need to restructure some parts of it -- we will do that soon. Thank you!</t>
  </si>
  <si>
    <t xml:space="preserve">Rather than suggesting content additions or changes in an `issue` please submit them as a PR for review, thanks! </t>
  </si>
  <si>
    <t>Please submit this as a PR rather than a suggestion, thanks! 🎉</t>
  </si>
  <si>
    <t>Hey!Please submit suggestions for content additions and changes as a PR for review, thanks! 🙏</t>
  </si>
  <si>
    <t>@dansholds these were actually some valid suggestions to the roadmap (not content).@iameminmammadov I have made the changes to the roadmap. Let me know if you have any feedback.</t>
  </si>
  <si>
    <t>Feel free to submit a PR for this.</t>
  </si>
  <si>
    <t>Thank you for reporting this but I am not sure we can do anything about this. Can you try a different browser maybe?</t>
  </si>
  <si>
    <t>We definitely need to work on the accessibility. I have created an internal ticket for this and will be prioritizing this in the coming weeks. Thank you for reporting this 🙏</t>
  </si>
  <si>
    <t>ADD: Videos explainning how marble diagrams works</t>
  </si>
  <si>
    <t>Wagner-Goulart</t>
  </si>
  <si>
    <t>Please avoid adding extra space at the bottom```suggestion```</t>
  </si>
  <si>
    <t>feat: team member progress modal</t>
  </si>
  <si>
    <t>fix: edit in editor button</t>
  </si>
  <si>
    <t>Add `jotai` to state management for React</t>
  </si>
  <si>
    <t>alirezaahmaddii</t>
  </si>
  <si>
    <t xml:space="preserve">Cypress is not a tool to do E2E testing in .Net </t>
  </si>
  <si>
    <t>sanD9090</t>
  </si>
  <si>
    <t>topic-change, aspnet-core</t>
  </si>
  <si>
    <t>While I agree that you use JavaScript to write tests in Cypress but it can very well be used with any app for E2E tests.</t>
  </si>
  <si>
    <t>Vue Developer roadmap suggestions</t>
  </si>
  <si>
    <t>topic-change, vue</t>
  </si>
  <si>
    <t>Generate OG images as PNG rather than SVG</t>
  </si>
  <si>
    <t>Python developer roadmap suggestion</t>
  </si>
  <si>
    <t>salmantec</t>
  </si>
  <si>
    <t>topic-change, python</t>
  </si>
  <si>
    <t>Shall I create a PR for this issue ?</t>
  </si>
  <si>
    <t>Hey @salmantec!Thanks for the suggestion, one that is pretty valid given the wide adoption of Poetry 😄 As for the PR, adding roadmap nodes (the visual boxes) via a PR is not possible as it requires editing of the JSON which is not something we currently accept from the community given how hard it is to test and manage!I'll add your suggestion to our plans and I'll let you know when it's live!Feel free to join our discord to stay up to date of these changes and even submit them via discord! https://discord.com/invite/2D3d7Wzd</t>
  </si>
  <si>
    <t>Java Roadmap: Add Working with date and time in Java</t>
  </si>
  <si>
    <t>deniscuciuc</t>
  </si>
  <si>
    <t>topic-change, java</t>
  </si>
  <si>
    <t>Sources suggested by me:1. https://chamalwr.medium.com/datetime-api-in-java-2aef5df1c39b2. https://www.baeldung.com/java-8-date-time-intro3. https://www.oracle.com/technical-resources/articles/java/jf14-date-time.html</t>
  </si>
  <si>
    <t>Closing due to inactivity, please reopen with the conflicts resolved.</t>
  </si>
  <si>
    <t xml:space="preserve">That's some great feedback @skirtles-code -- thank you so much for taking the time to submit that. I have made changes to the Vue roadmap. Let me know if you have any other suggestions! 🙏 </t>
  </si>
  <si>
    <t>Update 104-selection-sort.md</t>
  </si>
  <si>
    <t>aman-yadav-05</t>
  </si>
  <si>
    <t>Remove the TODO comment, doesn't seem relevant to have this in a code snippet.</t>
  </si>
  <si>
    <t>Yeah, I forgot to remove that, now it's done. let me know if any more changes require.</t>
  </si>
  <si>
    <t>Hey, we are intentionally keeping these sections short i.e. without large code snippets!Please feel free to resubmit a PR which just adds a link to a video or article etc!</t>
  </si>
  <si>
    <t>Fix links in 103-n-plus-one-problem.md</t>
  </si>
  <si>
    <t>PyrinAndrii</t>
  </si>
  <si>
    <t>Sorry I'm not seeing webhooks in the screenshot you provided.</t>
  </si>
  <si>
    <t>Add the official Open API website as an additional resource</t>
  </si>
  <si>
    <t>nahtandev</t>
  </si>
  <si>
    <t>topic-change, backend</t>
  </si>
  <si>
    <t>Feel free to submit a PR. Thank you!</t>
  </si>
  <si>
    <t>&gt; Hey @salmantec!&gt; &gt; Thanks for the suggestion, one that is pretty valid given the wide adoption of Poetry 😄&gt; &gt; As for the PR, adding roadmap nodes (the visual boxes) via a PR is not possible as it requires editing of the JSON which is not something we currently accept from the community given how hard it is to test and manage!&gt; &gt; I'll add your suggestion to our plans and I'll let you know when it's live!&gt; &gt; Feel free to join our discord to stay up to date of these changes and even submit them via discord!&gt; &gt; https://discord.com/invite/2D3d7WzdI've joined in that discord channel. Thanks for the reply @dansholds !</t>
  </si>
  <si>
    <t>add documentation links to data-structure pages</t>
  </si>
  <si>
    <t>Add info about MERGE command to postgresql roadmap</t>
  </si>
  <si>
    <t>kamilglod</t>
  </si>
  <si>
    <t>topic-change, postgresql-dba</t>
  </si>
  <si>
    <t>Add Poetry package manager content</t>
  </si>
  <si>
    <t>@salmantec PR created - https://github.com/kamranahmedse/developer-roadmap/pull/5664</t>
  </si>
  <si>
    <t xml:space="preserve">Hey @kamilglod!That sounds good to me, feel free to submit a PR adding this section to - https://github.com/kamranahmedse/developer-roadmap/blob/master/src/data/roadmaps/postgresql-dba/content/104-learn-sql-concepts/101-dml-queries/index.mdYou can copy the other sections' style 🎉 </t>
  </si>
  <si>
    <t xml:space="preserve">Thanks for creating a PR against #5657 @dansholds </t>
  </si>
  <si>
    <t>Backend roadmap suggestions</t>
  </si>
  <si>
    <t>As we discussed on Discord, the only suggestion that makes sense is the CI/CD one, and we will add it to our internal tasks.</t>
  </si>
  <si>
    <t>Links on DSA roadmap for Arrays not working</t>
  </si>
  <si>
    <t>KortexGit</t>
  </si>
  <si>
    <t>Thank you for reporting this Connor. Feel free to submit a PR.</t>
  </si>
  <si>
    <t>Update 101-linked-lists.md</t>
  </si>
  <si>
    <t>Update artifacts spelling mistake</t>
  </si>
  <si>
    <t>mubashir-Interware</t>
  </si>
  <si>
    <t>Please add the "learn more" sentence and a hyphen before the link I.e.```Learn more from the following links:- [A beginners guide to linked lists]```Ensure there is a blank line between the main content and the "Learn more" sentence also :)Also please update the title to be more descriptive rather than the default title.Thanks!</t>
  </si>
  <si>
    <t>okay, I'll add the 'learn more' sentence and hyphen before the link but, the default title is well descriptive I guess as the article contains almost everything that we should know about linked list.</t>
  </si>
  <si>
    <t>MohammadKaleaji</t>
  </si>
  <si>
    <t>```suggestionLinked Lists are a type of data structure used for storing collections of data. The data is stored in nodes, each of which contains a data field and a reference (link) to the next node in the sequence. Structurally, a linked list is organized into a sequence or chain of nodes, hence the name. Two types of linked lists are commonly used: singly linked lists, where each node points to the next node and the last node points to null, and doubly linked lists, where each node has two links, one to the previous node and another one to the next. Linked Lists are used in other types of data structures like stacks and queues.Learn more from the following links:- [Linked List Explained: from Basics to Advanced](https://www.freecodecamp.org/news/how-linked-lists-work/)- [Introduction To Linked List](https://youtu.be/Nq7ok-OyEpg?si=xttaGoYKcoJ09Ln2)```</t>
  </si>
  <si>
    <t>`&lt;br&gt;` is HTML not MD.Please commit my suggestion above and I will merge.</t>
  </si>
  <si>
    <t>petradonka</t>
  </si>
  <si>
    <t>Update/Refresh contribution guide</t>
  </si>
  <si>
    <t>Also suggest the alternative way to [create roadmap in the editor](https://draw.roadmap.sh) and submit the link to roadmap in an issue.</t>
  </si>
  <si>
    <t>```suggestion- Create an interactive roadmap yourself using [our roadmap editor](https://draw.roadmap.sh/) &amp; submit the link to that roadmap in an [issue](https://github.com/kamranahmedse/developer-roadmap/issues).```</t>
  </si>
  <si>
    <t>Hi Kamran,Thank you for reaching out and for keeping the issue tracker organized. Iunderstand the need to tidy things up.I'll review the issue in question, and if it still seems relevant, I’ll besure to reopen it with any necessary updates.Thanks again for your support!Best regards,Aniket PurohitOn Fri, May 10, 2024 at 11:04 PM Kamran Ahmed ***@***.***&gt;wrote:&gt; Hey there!&gt;&gt; Looks like this issue has been hanging around for a bit without much&gt; action. Our roadmaps have evolved quite a bit since then, and a bunch of&gt; older issues aren't really applicable anymore. So, we're tidying things up&gt; by closing out the older ones to keep our issue tracker nice and organized&gt; for future feedback.&gt;&gt; If you still think this problem needs addressing, don't hesitate to reopen&gt; the issue. We're here to help!&gt;&gt; Thanks a bunch!&gt;&gt; —&gt; Reply to this email directly, view it on GitHub&gt; &lt;https://github.com/kamranahmedse/developer-roadmap/issues/4521#issuecomment-2105005358&gt;,&gt; or unsubscribe&gt; &lt;https://github.com/notifications/unsubscribe-auth/A23ENZZ4BBOZTKYF7ODA2H3ZBUAJFAVCNFSM6AAAAAA5NRXVNGVHI2DSMVQWIX3LMV43OSLTON2WKQ3PNVWWK3TUHMZDCMBVGAYDKMZVHA&gt;&gt; .&gt; You are receiving this because you authored the thread.Message ID:&gt; ***@***.***&gt;&gt;</t>
  </si>
  <si>
    <t>Hi!Appreciate the effort and you've been doing a great job. This issue is however still relevant. Cassandra is a column-family database, as opposed to a column-oriented or row-oriented. It's a third kind. As per https://www.baeldung.com/cassandra-column-family-data-model.```...  is due to Cassandra’s ability to store and access column families separately, which results in a mistaken classification as column-oriented rather than column-family.```&gt; &gt; Let’s take an Employees table as an example:&gt;  ```&gt;   ID         Last    First   Age&gt;   1          Cooper  James   32&gt;   2          Bell    Lisa    57&gt;   3          Young   Joseph  45&gt; ```&gt; &gt; A row-oriented database stores the above data as:&gt; &gt; ```&gt; 1,Cooper,James,32;2,Bell,Lisa,57;3,Young,Joseph,45;&gt; ```&gt; &gt; While a column-oriented database stores the data as:&gt; &gt; ```&gt; 1,2,3;Cooper,Bell,Young;James,Lisa,Joseph;32,57,45;&gt; ```&gt; &gt; Cassandra does **not store** its data like either a row-oriented or a column-oriented database.</t>
  </si>
  <si>
    <t>(i'm not allowed to reopen issues fwiw =)</t>
  </si>
  <si>
    <t>Roadmap home screen change suggestion</t>
  </si>
  <si>
    <t>topic-change</t>
  </si>
  <si>
    <t>Linux Roadmap: IPV6</t>
  </si>
  <si>
    <t>86dd</t>
  </si>
  <si>
    <t>Broken link in Javascript Fetch API</t>
  </si>
  <si>
    <t>mmasoudih</t>
  </si>
  <si>
    <t>topic-change, frontend</t>
  </si>
  <si>
    <t>Thanks for reporting, feel free to open a PR.</t>
  </si>
  <si>
    <t>Move Flutter and React Native to Skill-based roadmap</t>
  </si>
  <si>
    <t>fixing typo Angular 101-why-use-typescript.md</t>
  </si>
  <si>
    <t>mhdabdurahiman</t>
  </si>
  <si>
    <t>og image update</t>
  </si>
  <si>
    <t>Updated og image</t>
  </si>
  <si>
    <t>const_cast not modify original_value</t>
  </si>
  <si>
    <t>yangmingming</t>
  </si>
  <si>
    <t xml:space="preserve">Project Manager </t>
  </si>
  <si>
    <t>rumoursbehindme</t>
  </si>
  <si>
    <t>Hey @rumoursbehindme!Thanks for the suggestion! We will add it to the roadmap (our internal roadmap of planned roadmaps 😄)!Feel free to join our Discord to keep informed of upcoming roadmaps and similar stuff! https://discord.gg/ghdpyZeC</t>
  </si>
  <si>
    <t>Update 101-tester-mindset.md</t>
  </si>
  <si>
    <t>Can you add a link please</t>
  </si>
  <si>
    <t>https://www.turkishtestingboard.org/files/FL-Syllabus-2018-GA.pdf</t>
  </si>
  <si>
    <t>Deprecated links in Frontend HTTP Caching</t>
  </si>
  <si>
    <t>Nipaaaa1</t>
  </si>
  <si>
    <t>topic-change, best-practices</t>
  </si>
  <si>
    <t xml:space="preserve">Awesome thanks for point it out! </t>
  </si>
  <si>
    <t>remove all varvy links</t>
  </si>
  <si>
    <t>Please apply my below suggestions.```suggestion- [ISTQB® Foundation Level Syllabus 2018](https://www.turkishtestingboard.org/files/FL-Syllabus-2018-GA.pdf)```</t>
  </si>
  <si>
    <t>Update 102-metro-bundler.md</t>
  </si>
  <si>
    <t>igvishalpandey</t>
  </si>
  <si>
    <t>We are intentionally keeping the topic details short and focusing on providing external resources for learning.</t>
  </si>
  <si>
    <t>Update 110-datedif.md</t>
  </si>
  <si>
    <t>Thank you @dansholds for the feedback. I appreciate the suggestion and will ensure my future PR titles are more descriptive.</t>
  </si>
  <si>
    <t>Minor update in readme.md file</t>
  </si>
  <si>
    <t>Forking a community-made roadmap navigates to `/r/undefined`</t>
  </si>
  <si>
    <t>teemingc</t>
  </si>
  <si>
    <t>Wrong formkit link</t>
  </si>
  <si>
    <t>dowellkin</t>
  </si>
  <si>
    <t xml:space="preserve">Hey!Thanks for reporting, please submit this as a PR 😄 </t>
  </si>
  <si>
    <t>This is intentional to make lighthouse happy, otherwise it considers that as an action button and throws warning that "Go" is not a good name for a button. Please revert.</t>
  </si>
  <si>
    <t>This has been fixed and will be released in a few. Thank you for reporting!</t>
  </si>
  <si>
    <t>Reverted this changes. Please check it now.</t>
  </si>
  <si>
    <t>Nice!</t>
  </si>
  <si>
    <t>Access to `generateAIRoadmapFromText(string)`</t>
  </si>
  <si>
    <t>JeremyMeissner</t>
  </si>
  <si>
    <t>feat: add custom renderer for roadmaps</t>
  </si>
  <si>
    <t>Hey @JeremyMeissner!In regards to `/editor`, we have a strict license in place to protect its integrity and the community that it ultimately serves. Sadly we have had instances where elements like `/editor` have been redistributed and used for profit through means like affiliate links or by promoting other poor-quality resources. We want to ensure that the project is used in ways that actually benefit developers rather than harming the community. However, if someone were to reach out with details of how they want to use the project, we are usually happy to grant permission for its use. This includes both personal use and within a company.We are planning on running community events on our discord in the near future where we will do dives into the background of roadmap and other community points - https://discord.gg/YF8N7Dfb</t>
  </si>
  <si>
    <t>links redirecting wrong</t>
  </si>
  <si>
    <t>esau-morais</t>
  </si>
  <si>
    <t>@esau-morais I've found the issue, it seems to be all the videos in the `Array` section, I'll fix this.</t>
  </si>
  <si>
    <t>Remove '!' from youtube links</t>
  </si>
  <si>
    <t>fix: local roadmap renderer</t>
  </si>
  <si>
    <t>Design Patterns Flutter Roadmap</t>
  </si>
  <si>
    <t>topic-change, flutter</t>
  </si>
  <si>
    <t xml:space="preserve">Hey @reliek21 I have fixed but next time feel free to submit a PR removing the broken link rather than submitting and issue 😄 </t>
  </si>
  <si>
    <t>remove broken video link</t>
  </si>
  <si>
    <t>Java: threads</t>
  </si>
  <si>
    <t>bhavicka</t>
  </si>
  <si>
    <t>It's already there&lt;img width="652" alt="image" src="https://github.com/kamranahmedse/developer-roadmap/assets/4921183/77e713d9-ef36-48c9-9eaf-23068a43938b"&gt;</t>
  </si>
  <si>
    <t>Update 100-formkit.md (fix broken link)</t>
  </si>
  <si>
    <t>51L3N7-X</t>
  </si>
  <si>
    <t>missing DDL subtopic</t>
  </si>
  <si>
    <t>gabriellorenzin</t>
  </si>
  <si>
    <t>topic-change, sql</t>
  </si>
  <si>
    <t xml:space="preserve">Makes perfect sense to me, I'll correct that this morning 👍 </t>
  </si>
  <si>
    <t>add DROP table sub-topic</t>
  </si>
  <si>
    <t>ok :)</t>
  </si>
  <si>
    <t>Vue Roadmap: Changes to GraphQL and Testing</t>
  </si>
  <si>
    <t>devtobi</t>
  </si>
  <si>
    <t>Thank you Tobias! This has all been fixed and will be published in the coming release.</t>
  </si>
  <si>
    <t>Only one Contents &amp; Links can be added to the nodes</t>
  </si>
  <si>
    <t>wavelolz</t>
  </si>
  <si>
    <t>replacing or adding Hosting Link</t>
  </si>
  <si>
    <t>Vishesh-Saxena077</t>
  </si>
  <si>
    <t>Fix Mutex typo in Golang</t>
  </si>
  <si>
    <t>BorzooMV</t>
  </si>
  <si>
    <t>Hey @Vishesh-Saxena077 you've not specified what roadmap this is for or what topic within the roadmap is should be added to. Please submit this change in a **PR**.</t>
  </si>
  <si>
    <t>I am not able to reproduce this. Can you please record a short video of the bug and share it with us? Also can you please look at the browser console to see if there are any errors there?</t>
  </si>
  <si>
    <t>Thank you for helping! I will in the future!</t>
  </si>
  <si>
    <t>Navigation between flashcards in Questions page</t>
  </si>
  <si>
    <t>vidhihattar</t>
  </si>
  <si>
    <t>Tested locally and approved!</t>
  </si>
  <si>
    <t>Correct link for Expo CLI Quickstart</t>
  </si>
  <si>
    <t>udohjeremiah</t>
  </si>
  <si>
    <t>Typescript - Add missing Utility Types</t>
  </si>
  <si>
    <t>topic-change, typescript</t>
  </si>
  <si>
    <t>docs(frontend-performance): fix 'cssnano' website link</t>
  </si>
  <si>
    <t>trueLoving</t>
  </si>
  <si>
    <t>Update api-design.json</t>
  </si>
  <si>
    <t>09liweis</t>
  </si>
  <si>
    <t xml:space="preserve">Hey @09liweis! Thanks for the catch!We don't accept PRs that make huge changes to the JSON as it's very hard to validate, I'll fix this myself 🤝 </t>
  </si>
  <si>
    <t>fix: api design `rate` typo</t>
  </si>
  <si>
    <t>This site can’t provide a secure connection</t>
  </si>
  <si>
    <t>Ehsanghodrati</t>
  </si>
  <si>
    <t>topic-change, ai-data-scientist</t>
  </si>
  <si>
    <t>Change of content in 104-exponential.md</t>
  </si>
  <si>
    <t>YutharsanS</t>
  </si>
  <si>
    <t>Added additional links to the data structures and algorithms roadmap</t>
  </si>
  <si>
    <t>anishomsy</t>
  </si>
  <si>
    <t>Hey!While we appreciate the time this would have taken, these changes are unnecessary.You have added the same links to multiple files as well as taken the number of links in some files to excess.Please refer to our contribution guide for a maximum number of links and the statement "Adding everything available out there is not the goal!". There is an significant number of links that we _could_ add to the roadmaps but that would only overwhelm our users rather than help them.</t>
  </si>
  <si>
    <t>Semantics of API Desgin</t>
  </si>
  <si>
    <t>christophhillisch</t>
  </si>
  <si>
    <t>topic-change, api-design</t>
  </si>
  <si>
    <t>Fixed typo in Docker roadmap</t>
  </si>
  <si>
    <t>Hey @Ehsanghodratiofficial thanks for reporting!I can confirm that this is because an adblocker you're using is blocking the affiliate links to Coursera!So this is not an issue for all users, even some with certain adblockers don't see this.</t>
  </si>
  <si>
    <t>But I don't have blockerWhich browser works?</t>
  </si>
  <si>
    <t>I live in Armenia.Can the problem be solved by using a VPN U.S?</t>
  </si>
  <si>
    <t>&gt; But I don't have blocker&gt; &gt; Which browser works?For me, Firefox, Chrome, and Safari are all working &amp; I have confirmed this with other users 🤔 As for the VPN, you can try?</t>
  </si>
  <si>
    <t>Add instructions when explain the icon colors in topics</t>
  </si>
  <si>
    <t>Mixteco-san</t>
  </si>
  <si>
    <t>![Screenshot_20240522-192226.png](https://github.com/kamranahmedse/developer-roadmap/assets/25537601/6c098312-78f4-45c4-970b-916283d3ed37)The key **_should_** be in the top left of the roadmap, can you share what roadmap you're looking at?</t>
  </si>
  <si>
    <t>Ah yes, I see it on the Android roadmap 👍I'll fix it tomorrow 🤗</t>
  </si>
  <si>
    <t>Thanks! If do you need help, send me a message. Have a great day</t>
  </si>
  <si>
    <t>How are roadmap pages created?</t>
  </si>
  <si>
    <t>lonix1</t>
  </si>
  <si>
    <t>I've recorded a video to demonstrate the issue. Also, I founded there's an issue within the browser console when I navigate to Contents &amp; Links section![Full Stack Data Scientist - Google Chrome 2024-05-23 13-38-01 - Trim (2)](https://github.com/kamranahmedse/developer-roadmap/assets/71971775/a70d9e8d-b18b-4d53-ac6f-d61033d8138d)![image](https://github.com/kamranahmedse/developer-roadmap/assets/71971775/356685c6-ade2-4f35-b692-a89a5b8f80e7)</t>
  </si>
  <si>
    <t>modify the sample code</t>
  </si>
  <si>
    <t>zongsforce</t>
  </si>
  <si>
    <t>developerstudservis</t>
  </si>
  <si>
    <t xml:space="preserve">Hi! Hm, I am interested in PHP roadmap for my colleagues. Any progress? By [link](https://roadmap.sh/r?id=65bd25950c54812283803899) I see ```Restricted AccessJSON.parse: unexpected character at line 1 column 1 of the JSON data```And can't find PHP at roadmap.sh site(( </t>
  </si>
  <si>
    <t>Correct me if I'm wrong @zongsforce but your example is factorial, not exponential, we have provided our (beginner) users with a simple example of a function with exponential time complexity.</t>
  </si>
  <si>
    <t>Highlight Teams Navigation item over AI item</t>
  </si>
  <si>
    <t xml:space="preserve">Thank you!The Roadmap Editor is an in-house creation and one that you can use yourself at https://draw.roadmap.sh 😄 </t>
  </si>
  <si>
    <t>"Rate Limiting" on API Design shows topic not found</t>
  </si>
  <si>
    <t>aUnicornDev</t>
  </si>
  <si>
    <t>Happening because the file is named as "reate-limiting@O7wjldZ3yTA2s_F-UnJw_".![image](https://github.com/kamranahmedse/developer-roadmap/assets/86775297/b6344327-51be-4b0b-9d4a-daaee2e092e1)</t>
  </si>
  <si>
    <t xml:space="preserve">&gt; Correct me if I'm wrong @zongsforce but your example is factorial, not exponential, we have provided our (beginner) users with a simple example of a function with exponential time complexity.Sorry, I made a mistake in the code. Thanks for pointing it out. I have submitted a new PR #5722 </t>
  </si>
  <si>
    <t>A link is not working</t>
  </si>
  <si>
    <t>wandrey7</t>
  </si>
  <si>
    <t>Hey!Please submit a PR removing the link 🤗</t>
  </si>
  <si>
    <t>remove A link is not working 100-event-loop.md</t>
  </si>
  <si>
    <t>pr #5724</t>
  </si>
  <si>
    <t>The tip float can be hidden by the user.</t>
  </si>
  <si>
    <t>Hey thanks for the find! Please submit a PR for this 🤙</t>
  </si>
  <si>
    <t>Hey @Mukul-Howale we're currently pausing any changes to roadmaps that aren't simply content or copy changes due to moving fully to our roadmap editor!</t>
  </si>
  <si>
    <t>Hey @juliaszone!Thanks for raising this! We're not updating the structure (i.e. adding or removing nodes) right now as we are migrating our roadmaps to our own Roadmap Editor, which effects the way they're built and edited :)</t>
  </si>
  <si>
    <t>Thank you for taking the time to open the PR. Looks really nice but I have to close it unfortunately, we have an alternative implementation planned for this.</t>
  </si>
  <si>
    <t>update contribution doc with develop rules</t>
  </si>
  <si>
    <t>Adding gRPC to the roadmap</t>
  </si>
  <si>
    <t>vborbely</t>
  </si>
  <si>
    <t>Fix link</t>
  </si>
  <si>
    <t>Kablys</t>
  </si>
  <si>
    <t>State Managment for Frontend Roadmap</t>
  </si>
  <si>
    <t>rp0777</t>
  </si>
  <si>
    <t>Do not close side drawer when marking status to "In Progress"</t>
  </si>
  <si>
    <t>kareemsalah227</t>
  </si>
  <si>
    <t>You will find these in the dedicated framework roadmaps. They don't have a place in the generic frontend roadmap.</t>
  </si>
  <si>
    <t>Adding Resource to Mobile Automation Section</t>
  </si>
  <si>
    <t>This issue should be reopened.The last release of the `create-react-app` package was 2 years ago. The authors are unsure of its future direction. The map should mention this and definitely not refer to the abandoned and possibly broken tool with outdated dependencies as "the best way to start building a new single-page application in React."P.S. https://github.com/reactjs/react.dev/pull/5487#issuecomment-1409720741</t>
  </si>
  <si>
    <t>Adding a resource from ISTQB to Mobile Automation Section</t>
  </si>
  <si>
    <t>Feature</t>
  </si>
  <si>
    <t>nazrinrazak</t>
  </si>
  <si>
    <t>successfully merge the feature branch</t>
  </si>
  <si>
    <t>Sure</t>
  </si>
  <si>
    <t>DreamInBits01</t>
  </si>
  <si>
    <t>Such a great roadmap thank your sir .</t>
  </si>
  <si>
    <t>Function Pointer's desciption</t>
  </si>
  <si>
    <t>Aterolite24</t>
  </si>
  <si>
    <t>We are intentionally keeping this content minimal and linking to external resources.</t>
  </si>
  <si>
    <t>Linking to full "syllabus" doesn't make sense. Are there any articles instead?</t>
  </si>
  <si>
    <t>SumanKisku</t>
  </si>
  <si>
    <t>@kamranahmedse Hi can you assign it to me?</t>
  </si>
  <si>
    <t>@SumanKisku I assigned it to you, are you in the Discord?</t>
  </si>
  <si>
    <t>I wanted to mention the syntax for function pointers to help others understand better. We may add link to external sources otherwise.Thanks.</t>
  </si>
  <si>
    <t>Checkbox's are not clickable</t>
  </si>
  <si>
    <t>shaikahmadnawaz</t>
  </si>
  <si>
    <t>&gt; @SumanKisku I assigned it to you, are you in the Discord?Yeah I am on discord.</t>
  </si>
  <si>
    <t>This isn't supposed to be clickable. Thank you.</t>
  </si>
  <si>
    <t>&gt; &gt; @SumanKisku I assigned it to you, are you in the Discord?&gt; &gt; Yeah I am on discord.Ok, as this is assigned to you please aim to complete it as soon as realistically possible as it will prevent other people from working on it 🤗Please tag me on discord in the contributor channel and I'll review 🤙</t>
  </si>
  <si>
    <t>Artem745</t>
  </si>
  <si>
    <t>Develop to master</t>
  </si>
  <si>
    <t>Angular: ng-template &amp; TemplateRef</t>
  </si>
  <si>
    <t>3dyuval</t>
  </si>
  <si>
    <t>Hey!Please submit content additions as a PR 🤗</t>
  </si>
  <si>
    <t>Merge master into develop</t>
  </si>
  <si>
    <t>Thank you, this has been fixed.</t>
  </si>
  <si>
    <t>masoudhsd</t>
  </si>
  <si>
    <t>Hi @SumanKisku Are you working on this issue?if not, I'd like to go for it.Thanks.</t>
  </si>
  <si>
    <t>Mention the RustRover IDE in "IDEs and Rust Toolchains"</t>
  </si>
  <si>
    <t>ebcq</t>
  </si>
  <si>
    <t>topic-change, rust</t>
  </si>
  <si>
    <t>@masoudhsd Yeah I'm working on it.</t>
  </si>
  <si>
    <t>Fix "In Progress" #5730</t>
  </si>
  <si>
    <t>Missing Roadmap Topics</t>
  </si>
  <si>
    <t>abdullah-njoum</t>
  </si>
  <si>
    <t xml:space="preserve">Hey!We have various in-depth Comp Sci roadmaps that cover these topics in great details;https://roadmap.sh/computer-sciencehttps://roadmap.sh/datastructures-and-algorithmshttps://roadmap.sh/system-designhttps://roadmap.sh/software-design-architecturehttps://roadmap.sh/software-architectIt would be impossible to include deep dives of these topics within other roadmaps, so they have their own 😄 </t>
  </si>
  <si>
    <t>Missing rendering techniques in frontend</t>
  </si>
  <si>
    <t>iravikhatri</t>
  </si>
  <si>
    <t>feat: add useful links for learning generics in golang</t>
  </si>
  <si>
    <t>pixel365</t>
  </si>
  <si>
    <t>Highlight teams on mobile view</t>
  </si>
  <si>
    <t>feat: add useful links for learning pointers in golang</t>
  </si>
  <si>
    <t>Awesome thanks for another submission, can you remove the GeeksForGeeks one or replace it with another article? They're VERY Ad heavy and we try to avoid subjecting our users to that kind of experience!</t>
  </si>
  <si>
    <t>Strange, I found over 170 matches&lt;img width="438" alt="scr" src="https://github.com/kamranahmedse/developer-roadmap/assets/53819609/cb559f4e-983e-4145-96d7-1f5e2baa59fa"&gt;</t>
  </si>
  <si>
    <t>&gt; Strange, I found over 170 matches&gt; &gt; &lt;img width="438" alt="scr" src="https://github.com/kamranahmedse/developer-roadmap/assets/53819609/cb559f4e-983e-4145-96d7-1f5e2baa59fa"&gt;&gt; Yeah we are not going to go and remove the previously added ones but are going to limit their addition 🤗Thanks again!</t>
  </si>
  <si>
    <t>Thank you for opening the issue. We don't want to convolute the roadmap by mentioning every available topic and are just focusing on mandatory items. SSR and SSG are already mentioned. For the rest of them anyone following this roadmap will automatically come across them.</t>
  </si>
  <si>
    <t>Thank you, feel free to open a PR.</t>
  </si>
  <si>
    <t>Mentioned RustRover in "IDEs and Rust Toolchains" (#5741)</t>
  </si>
  <si>
    <t>Update 100-create-vue.md. Add a resource</t>
  </si>
  <si>
    <t>Spring Cloud Sleuth is deprecated</t>
  </si>
  <si>
    <t>Vladead</t>
  </si>
  <si>
    <t>topic-change, spring-boot</t>
  </si>
  <si>
    <t>add links to angular section</t>
  </si>
  <si>
    <t>Thank you for the PR. The article looks interesting but I don't think we should be recommending this as a resource for someone who is just getting started with Vue. When user is on this node, we want them to create a Vue project and move on. Rest of these topics and in-depth coverage can be introduced later on the roadmap. We have some plans to improve on this future and will add such content then. Thanks though!</t>
  </si>
  <si>
    <t>Daily / Feature and content release</t>
  </si>
  <si>
    <t>Update AI example roadmaps</t>
  </si>
  <si>
    <t>Objective - C unnecessary</t>
  </si>
  <si>
    <t>fatihdurmaz</t>
  </si>
  <si>
    <t>topic-change, ios</t>
  </si>
  <si>
    <t>While it's true that Swift is the most popular language, other languages like Objective-C still exist in legacy codebases, which is why we list it as an optional language (note we highlighted Swift as recommended.)Not to mention that Apple still promotes Objective-C as one of two languages for iOS development.&lt;img width="217" alt="Screenshot 2024-05-29 at 09 27 54" src="https://github.com/kamranahmedse/developer-roadmap/assets/25537601/bbb7b1f5-c1fc-4b57-a9ad-26933b9659f5"&gt;</t>
  </si>
  <si>
    <t>add copy and links to architecture topics</t>
  </si>
  <si>
    <t xml:space="preserve">&gt; Let's just add a brief introduction (1 or 2 paragraphs at max) for each and add external links.Done 👍 🦖 </t>
  </si>
  <si>
    <t>feat: add useful links to documentation on Rust web frameworks</t>
  </si>
  <si>
    <t>Please submit a PR to mark it as depreciated please, although I think it's still relevant to leave in and not completely remove as when depreciated it won't simply be removed from all codebases.</t>
  </si>
  <si>
    <t>feat: add Leptos framework to the web development section of the Rust roadmap</t>
  </si>
  <si>
    <t>Add links to readme.md (ios-roadmap, backend-questions)</t>
  </si>
  <si>
    <t>Hey @pixel365 thanks for yet another solid contribution!We're currently paused on making changes to the roadmap like this (new nodes etc) as we are moving everything over to our Editor!(Doesn't mean we won't add this though)</t>
  </si>
  <si>
    <t>no mention of express topic in the Full Stack Developer Roadmap</t>
  </si>
  <si>
    <t>AbhishekJha3511</t>
  </si>
  <si>
    <t>Add content, fix custom roadmap content bug</t>
  </si>
  <si>
    <t>Fix topic details not loading for custom roadmaps</t>
  </si>
  <si>
    <t>Add link to Angular template statements section</t>
  </si>
  <si>
    <t>We intentionally didn't make any recommendations there to keep the roadmap simple. There are many good options (expressjs, fastify, nestjs etc) and we didn't want to add a single one. Might be better to add it under the node node content. Feel free to open a PR for that.</t>
  </si>
  <si>
    <t>fix: show login popup for logged out user</t>
  </si>
  <si>
    <t>Remove flatMap from Angular and update to mergeMap</t>
  </si>
  <si>
    <t>LillyTS</t>
  </si>
  <si>
    <t>topic-change, angular</t>
  </si>
  <si>
    <t>Rust: Add Leptos framework</t>
  </si>
  <si>
    <t>feat: Add useful links to documentation on serialization/deserialization in Rust</t>
  </si>
  <si>
    <t>no problem! i don't even remember posting this issue</t>
  </si>
  <si>
    <t>Added Laptops Web FrameWork For Rust which is useful for Front-End an…</t>
  </si>
  <si>
    <t>ItsmeBlackOps</t>
  </si>
  <si>
    <t>Hey @ItsmeBlackOps adding a new topic/node to the roadmap isn't as simple as just creating a new file.We are also not currently adding or removing any interactive elements of the roadmaps as we are transitioning to our Roadmap Editor :)</t>
  </si>
  <si>
    <t>We will add this once we have moved over to our Roadmap Editor, thanks!</t>
  </si>
  <si>
    <t>Add `Required` Utility in Typescript</t>
  </si>
  <si>
    <t xml:space="preserve">Download quality low </t>
  </si>
  <si>
    <t>Noorislam-XD</t>
  </si>
  <si>
    <t>Created ConstructorParameter Utility type of typescript</t>
  </si>
  <si>
    <t>Please see my comment on your previous PR, you cannot add a new topic by simply adding a new file.This file is also 2/3x larger than the other utility type content so when making contributions please bear in mind the styling of the other elements in the roadmap to ensure it matches.</t>
  </si>
  <si>
    <t>@ItsmeBlackOps please stop submitting AI generated content and read the previous PR comments that I gave you.</t>
  </si>
  <si>
    <t xml:space="preserve">&gt; @ItsmeBlackOps please stop submitting AI generated content and read the previous PR comments that I gave you.Sorry About That </t>
  </si>
  <si>
    <t>&gt; Hey @ItsmeBlackOps adding a new topic/node to the roadmap isn't as simple as just creating a new file.&gt; &gt; We are also not currently adding or removing any interactive elements of the roadmaps as we are transitioning to our Roadmap Editor :)Hey Dan If you can guide me I can create some manually as well. I just want to understand the requirement. I am good at the market research.</t>
  </si>
  <si>
    <t>@ItsmeBlackOps external contributors currently cannot create new nodes or topics on the interactive roadmaps, only add/remove/edit copy and links in existing topics.The content you're adding is also very long and not in keeping with the current style of the content we already have.Our contribution guide contains a lot of this information but please let me know if its lacking in any way.</t>
  </si>
  <si>
    <t>&gt; @ItsmeBlackOps external contributors currently cannot create new nodes or topics on the interactive roadmaps, only add/remove/edit copy and links in existing topics.&gt; &gt; The content you're adding is also very long and not in keeping with the current style of the content we already have.&gt; &gt; Our contribution guide contains a lot of this information but please let me know if its lacking in any way.I will visit the guidelines, sorry that I didn't visit and kept making unnecessary docs. I really didn't want to waste your time.</t>
  </si>
  <si>
    <t>@NarutoNi what roadmaps are you talking about? How are you downloading it?</t>
  </si>
  <si>
    <t>![Screenshot_20240530-171928_Chrome.jpg](https://github.com/kamranahmedse/developer-roadmap/assets/101825304/5761b008-8872-4a94-a938-2bd3994bb801)When generating ai roadmaps and downloading the pdf (using the default download option )the quality is really low to understand anything .</t>
  </si>
  <si>
    <t>Update 116-satisfies-keyword.md . TYPO</t>
  </si>
  <si>
    <t>KristinaDudnyk</t>
  </si>
  <si>
    <t>DN4Davi</t>
  </si>
  <si>
    <t>The roadmap still lacks on these topics. The CyberSecurity roadmap is more long than necessary at the same tima that lacks on actually important topics.</t>
  </si>
  <si>
    <t>add resource link for React Native Text component</t>
  </si>
  <si>
    <t>Update 101-property-binding.md to most recent link</t>
  </si>
  <si>
    <t>Update 104-reference-vars.md</t>
  </si>
  <si>
    <t>Add Transation Isolation Levels</t>
  </si>
  <si>
    <t>Sshreydoshi</t>
  </si>
  <si>
    <t>@kamranahmedse @NarutoNi The quality on Desktop isn't crystal clear but it's certainly not too low to understand anything.&lt;img width="708" alt="Screenshot 2024-05-31 at 10 54 39" src="https://github.com/kamranahmedse/developer-roadmap/assets/25537601/2df94539-7f97-4bf1-b513-71083f32ca6c"&gt;</t>
  </si>
  <si>
    <t xml:space="preserve">Hey @devtobi thanks for this, we're currently not updating nodes on the existing roadmaps until we have transitioned them to using the new Roadmap Editor, so we will add this to the back log but it won't be actioned yet 🦖 </t>
  </si>
  <si>
    <t>Hey @LillyTS feel free to submit a PR for this - https://github.com/kamranahmedse/developer-roadmap/blob/develop/src/data/roadmaps/angular/content/101-rxjs-basics/104-operators/102-transformation.mdThis is the only file that mentions flatMap :)Remember to create the PR against `develop` not `master` :)</t>
  </si>
  <si>
    <t>Hey @Sshreydoshi These already exist in the content of `Transaction Isolation Levels`?&lt;img width="605" alt="Screenshot 2024-05-31 at 11 13 39" src="https://github.com/kamranahmedse/developer-roadmap/assets/25537601/b8f67eae-8e00-4bf2-be44-df4ccca4cf89"&gt;</t>
  </si>
  <si>
    <t>Update git@QifWR7WSJJTcTK2IfczxG.md</t>
  </si>
  <si>
    <t>Akashkalee</t>
  </si>
  <si>
    <t>"GIT" is not written in uppercase but rather capitalized. This description is also not a very good one and misses the main part of Git, which is collaboration and being able to maintain various states of code at the same time.</t>
  </si>
  <si>
    <t>Incorrect spelling of "Beginners"</t>
  </si>
  <si>
    <t>Since you mentioned that Git itself is opensource, it would be nice to add a link to the repo here - https://git.kernel.org/pub/scm/git/git.git</t>
  </si>
  <si>
    <t>Adding useful links to UI</t>
  </si>
  <si>
    <t>CMAULTOP</t>
  </si>
  <si>
    <t>Adding Java Resources and illustrated video to Data Structures Roadmap</t>
  </si>
  <si>
    <t>Rupa-Rd</t>
  </si>
  <si>
    <t>topic-change, datastructures-and-algorithms</t>
  </si>
  <si>
    <t>Links to popular icon packs</t>
  </si>
  <si>
    <t>Hey again!Thanks for the contribution but as per our contribution guide, we only accept English content :)https://github.com/kamranahmedse/developer-roadmap/blob/develop/contributing.md#adding-content</t>
  </si>
  <si>
    <t>Hey Roopa!Feel free to submit a PR adding the content that you feel is required to each section! But please remember to read the contribution guidelines first, thanks!https://github.com/kamranahmedse/developer-roadmap/blob/develop/contributing.md#adding-content</t>
  </si>
  <si>
    <t>feat: add useful links for Rust</t>
  </si>
  <si>
    <t>@pixel365 are you in our Discord?</t>
  </si>
  <si>
    <t>&gt; @pixel365 are you in our Discord?No</t>
  </si>
  <si>
    <t>Update 120-real-time-data.md</t>
  </si>
  <si>
    <t>devgru-3-2</t>
  </si>
  <si>
    <t>Standardize using docker ps or docker container ls -a in listing containers</t>
  </si>
  <si>
    <t>apun97</t>
  </si>
  <si>
    <t>topic-change, docker</t>
  </si>
  <si>
    <t>fix: correct spelling from "Synatx" to "Syntax"</t>
  </si>
  <si>
    <t>dansenpir</t>
  </si>
  <si>
    <t>Hey @apun97 feel free to submit a PR to rectify this :)</t>
  </si>
  <si>
    <t xml:space="preserve">The Course links are not working </t>
  </si>
  <si>
    <t>Aaron-p-saji</t>
  </si>
  <si>
    <t>@Aaron-p-saji can you be more descriptive with your issue please, I cannot replicate the issue on any of the course links in that roadmap.It's possible that you're hitting issues with the coursera links due to an ad-blocker of some kind, can you confirm that it's only the coursera links you have issues with?</t>
  </si>
  <si>
    <t xml:space="preserve">&gt; @Aaron-p-saji can you be more descriptive with your issue please, I cannot replicate the issue on any of the course links in that roadmap.&gt; &gt; It's possible that you're hitting issues with the coursera links due to an ad-blocker of some kind, can you confirm that it's only the coursera links you have issues with?When i click on the course link the roadmap the redirect url provider pops an error saying the url doesn't exist </t>
  </si>
  <si>
    <t>React Roadmap not loading</t>
  </si>
  <si>
    <t>emargetis</t>
  </si>
  <si>
    <t>Let me have a look</t>
  </si>
  <si>
    <t xml:space="preserve">Seems good now @arikchakma thank you 🚀 </t>
  </si>
  <si>
    <t>Fix: Standardize using "docker container ls" command when referencing listing containers</t>
  </si>
  <si>
    <t>yashyp12</t>
  </si>
  <si>
    <t>Update 102-well-architected.md</t>
  </si>
  <si>
    <t>yashdeored</t>
  </si>
  <si>
    <t>Updated the AWS Well Architected Framework roadmap as it consists of old information</t>
  </si>
  <si>
    <t>Hey, thanks for the PR but I'm afraid this contribution doesn't really add anything to the content.</t>
  </si>
  <si>
    <t>feat: add links about testing in Rust</t>
  </si>
  <si>
    <t>I have updated the information can you please check it now ?</t>
  </si>
  <si>
    <t>Just keep it simple with:"and sustainability."</t>
  </si>
  <si>
    <t>This is a markdown file, so please add the link in a markdown format such as:```- [AWS Well-Architected](https://aws.amazon.com/architecture/well-architected)```</t>
  </si>
  <si>
    <t>Please make sure you add`Visit the following resources to learn more:`Before the link(s)</t>
  </si>
  <si>
    <t>&gt; I have updated the information can you please check it now ?&gt; I've left more comments, please look at the other markdown files in the repo to understand how these are structured before resubmitting the PR.We have a style for how content links are added so please follow that.</t>
  </si>
  <si>
    <t>Valid contribution as always @pixel365, thanks!</t>
  </si>
  <si>
    <t xml:space="preserve">ok 👍 </t>
  </si>
  <si>
    <t>Patch 1</t>
  </si>
  <si>
    <t>Contains two PRs that I merged straight to master yesterday.</t>
  </si>
  <si>
    <t>MLOPs Go language no topics found. Could hold link to the go language roadmap</t>
  </si>
  <si>
    <t>brettearle</t>
  </si>
  <si>
    <t>Prevent Auto-Closing of Node During Editing in Custom Roadmap</t>
  </si>
  <si>
    <t>sohang3112</t>
  </si>
  <si>
    <t>Add reference link to React Native ImageBackground component</t>
  </si>
  <si>
    <t xml:space="preserve">Adding search bar </t>
  </si>
  <si>
    <t>mukilan2815</t>
  </si>
  <si>
    <t>feat: add links to the 'Modules and Crates' node in the Rust roadmap</t>
  </si>
  <si>
    <t>feat: change the description and links in the 'log/slog' node</t>
  </si>
  <si>
    <t>```suggestionThe `log` and `log/slog` (since go 1.21) packages are the standard logging packages in Go. These packages provides a simple logging API that can be used to log messages to the console or to a file.```</t>
  </si>
  <si>
    <t>@mukilan2815 is the search field in the main nav bar not sufficient? &lt;img width="1025" alt="Screenshot 2024-06-03 at 09 58 07" src="https://github.com/kamranahmedse/developer-roadmap/assets/25537601/90b8daa9-37f8-4e67-895e-8552325c7f58"&gt;</t>
  </si>
  <si>
    <t xml:space="preserve">This is a pretty fair request, we will look into it and report back 👍 🦖 </t>
  </si>
  <si>
    <t>The content does exist, it's just not linked correctly! I'll correct this now, thanks for highlighting!</t>
  </si>
  <si>
    <t>fix broken go content link</t>
  </si>
  <si>
    <t>fix broken go topic</t>
  </si>
  <si>
    <t>feat: add links for 'awk'</t>
  </si>
  <si>
    <t>Intermediate/Advanced CompTIA Security-related certifications</t>
  </si>
  <si>
    <t>B34RDED1der</t>
  </si>
  <si>
    <t>topic-change, cyber-security</t>
  </si>
  <si>
    <t xml:space="preserve">Sure, we will have a look at what we can do 👍 Also, did you create an account just to post this issue? 😄 </t>
  </si>
  <si>
    <t>Css Preprocessors topic</t>
  </si>
  <si>
    <t>darshangaikwad4114</t>
  </si>
  <si>
    <t>Multi-Language Support</t>
  </si>
  <si>
    <t>maxwellnewage</t>
  </si>
  <si>
    <t>We have plans for localisation in the pipeline but it's not coming right yet, we'll be sure to reach out when we start to implement it and maybe you can help us with Spanish translations?</t>
  </si>
  <si>
    <t>Add direct links to docs.aws.amazon.com within Roadmap.</t>
  </si>
  <si>
    <t>ryanrem921</t>
  </si>
  <si>
    <t>topic-change, aws</t>
  </si>
  <si>
    <t>Hey! Feel free to submit new content links in a PR A🤗Remember to check the contribution docs found in the README or join the discord to get help 😎</t>
  </si>
  <si>
    <t>Add sets to 102-built-in-types.md</t>
  </si>
  <si>
    <t>jvivasb20</t>
  </si>
  <si>
    <t>Correct the branding notation</t>
  </si>
  <si>
    <t>feat: add links for 'grep' and 'ripgrep'</t>
  </si>
  <si>
    <t xml:space="preserve">Hey @jvivasb20 looks good but please base your PR off `develop` not `master` as per the contribution guide 🤙 </t>
  </si>
  <si>
    <t>Hey @darshangaikwad4114 , are you suggesting adding a CSS-Postprocessing topic to the frontend roadmap?</t>
  </si>
  <si>
    <t>&gt; Please PR against `develop` not `master`done</t>
  </si>
  <si>
    <t>&gt; Again, the changes LGTM but please set the PR against `develop` not `master`done</t>
  </si>
  <si>
    <t>I did indeed ;-) but I have plans to learn some coding over the nextfree months, so hopefully will get some use out of itOn Mon, Jun 3, 2024 at 3:26 PM dsh ***@***.***&gt; wrote:&gt; Sure, we will have a look at what we can do 👍&gt;&gt; Also, did you create an account just to post this issue? 😄&gt;&gt; —&gt; Reply to this email directly, view it on GitHub&gt; &lt;https://github.com/kamranahmedse/developer-roadmap/issues/5802#issuecomment-2145203369&gt;,&gt; or unsubscribe&gt; &lt;https://github.com/notifications/unsubscribe-auth/BI47NDGRWHGCCOARGMAKHTTZFRVJ7AVCNFSM6AAAAABIWJ3B5WVHI2DSMVQWIX3LMV43OSLTON2WKQ3PNVWWK3TUHMZDCNBVGIYDGMZWHE&gt;&gt; .&gt; You are receiving this because you authored the thread.Message ID:&gt; ***@***.***&gt;&gt;</t>
  </si>
  <si>
    <t>&gt; I did indeed ;-) but I have plans to learn some coding over the next free months, so hopefully will get some use out of it&gt; […](#)&gt; On Mon, Jun 3, 2024 at 3:26 PM dsh ***@***.***&gt; wrote: Sure, we will have a look at what we can do 👍 Also, did you create an account just to post this issue? 😄 — Reply to this email directly, view it on GitHub &lt;[#5802 (comment)](https://github.com/kamranahmedse/developer-roadmap/issues/5802#issuecomment-2145203369)&gt;, or unsubscribe &lt;https://github.com/notifications/unsubscribe-auth/BI47NDGRWHGCCOARGMAKHTTZFRVJ7AVCNFSM6AAAAABIWJ3B5WVHI2DSMVQWIX3LMV43OSLTON2WKQ3PNVWWK3TUHMZDCNBVGIYDGMZWHE&gt; . You are receiving this because you authored the thread.Message ID: ***@***.***&gt;Amazing, I look forward to seeing what you create in the future!</t>
  </si>
  <si>
    <t>fviccia</t>
  </si>
  <si>
    <t>Having the same issue now.With for example https://www.ojrq.net/p/?return=https%3A%2F%2Fimp.i384100.net%2Fc%2F4863057%2F1164545%2F14726%3Fu%3Dhttps%253A%252F%252Fcoursera.org%252Fspecializations%252Fmathematics-machine-learning%2523courses%26svlink%3D8836798%26level%3D1%26srcref%3Dhttps%253A%252F%252Froadmap.sh%252F&amp;cid=14726&amp;tpsync=yes&amp;auth=575b67bada3a6966</t>
  </si>
  <si>
    <t>@fviccia are you using any ad blockers? what browser are you using?</t>
  </si>
  <si>
    <t>All adblockers disabled. In incognito mode it says "The link you clicked on is malformed. Contact the editor of the originating page." I'm using Chrome, in the last build.</t>
  </si>
  <si>
    <t>Yes @dansholds, Because CSS Preprocessor and Postprocessor are two different Things.Thank you for your response. Yes, that is exactly what I am suggesting - to add a separate topic for CSS Post-processing on the Frontend roadmap.As I mentioned in my previous message, it would be helpful to distinguish between CSS preprocessors and CSS post-processors, as they serve different purposes in the web development workflow.Specifically, I would recommend adding a section on CSS Post-processing, which would cover tools like PostCSS, that handle tasks such as:- Autoprefixing- Minification- Linting- Optimizations- TransformationsThis would help users understand the role of post-processors, separate from the capabilities of CSS preprocessors like Sass, Less, or Stylus.I believe this addition would provide more clarity and better guidance for developers using CSS in their frontend projects. Please let me know if you have any other questions or need further clarification on this suggestion.![1_ZMX0_2_gQ0hyPy0J_0X9BA](https://github.com/kamranahmedse/developer-roadmap/assets/109572164/24307c2a-b9d9-4215-bb47-8bc13ba6c1bb)</t>
  </si>
  <si>
    <t>n0nuser</t>
  </si>
  <si>
    <t>In case someone comes later to this issue, this is the corresponding roadmap for [IOS development](https://roadmap.sh/ios).</t>
  </si>
  <si>
    <t>Added Video Resources for Component's in React Roadmap</t>
  </si>
  <si>
    <t>Unusual Behavior of "Frequently Asked Questions" section of a few roadmaps</t>
  </si>
  <si>
    <t>Need badges to distinguish b/w a Read and Watch Resources</t>
  </si>
  <si>
    <t xml:space="preserve">Hey @iArchitSharma we're currently not making changes like this to existing roadmaps as we are transitioning to our new editor for all future roadmaps, but we will take this into consideration 🙏 </t>
  </si>
  <si>
    <t>Added more information about Solana to Solana blockchain node</t>
  </si>
  <si>
    <t>teodorstupnicki</t>
  </si>
  <si>
    <t>This sounds very bias towards Solana, we try to stay unbias when it comes to tools and companies etc, do you think you can rewrite it without sounding bias?</t>
  </si>
  <si>
    <t>Sure, I'll rephrase it. Is the sentence in line 5 fine?</t>
  </si>
  <si>
    <t xml:space="preserve">Yeah as we're just saying it's good, not it's the best etc 😄 </t>
  </si>
  <si>
    <t>added content to api security</t>
  </si>
  <si>
    <t>M-DEV-1</t>
  </si>
  <si>
    <t>fix: return response status code</t>
  </si>
  <si>
    <t xml:space="preserve">Bibliotecas e melhorias </t>
  </si>
  <si>
    <t>JuPereira25</t>
  </si>
  <si>
    <t xml:space="preserve">Alguns tópicos vejo como requisitos em várias vagas para o tipo de IA/CIENCIA DE DADOS mas do que os tópicos abordados na linhagem. </t>
  </si>
  <si>
    <t>```suggestionHave a look at the following resources to understand API security and vulnerabilties further:- [OWASP Project API Security](https://owasp.org/API-Security/editions/2023/en/0x00-toc/)```</t>
  </si>
  <si>
    <t xml:space="preserve">Hey @JuPereira25 please submit this in english, thanks! 😄 </t>
  </si>
  <si>
    <t>feat: implement topic link's label</t>
  </si>
  <si>
    <t>https://github.com/kamranahmedse/developer-roadmap/pull/5817@iArchitSharma I hope it will help.</t>
  </si>
  <si>
    <t>feat: implement mobile impressions</t>
  </si>
  <si>
    <t xml:space="preserve">Creating Directories </t>
  </si>
  <si>
    <t>CallMeSnacktime</t>
  </si>
  <si>
    <t>topic-change, linux</t>
  </si>
  <si>
    <t>Thank you for opening the issue. Feel free to submit a PR with content change instead. I don't think we need a separate node for that.</t>
  </si>
  <si>
    <t>Thank you for reporting but that's expected behavior.</t>
  </si>
  <si>
    <t>@darshangaikwad4114 thank you for suggesting the change, it used to be like that. We merged it under one node to make the roadmap less convoluted. However, I agree that the label can be changed to something better. We will do that soon. Closing the issue for now as it's not critical.</t>
  </si>
  <si>
    <t>This has been implemented. Thank you for reporting.</t>
  </si>
  <si>
    <t>Incorrectly redirecting link</t>
  </si>
  <si>
    <t>JesusG16</t>
  </si>
  <si>
    <t>Yes, @kamranahmedse .I appreciate your quick reply and open feedback on improving the roadmap.</t>
  </si>
  <si>
    <t>feat: add reference links for ORM in Rust</t>
  </si>
  <si>
    <t>fix: remove broken import</t>
  </si>
  <si>
    <t>Update 109-Diff bw Pressable and TouchableOpacity .md</t>
  </si>
  <si>
    <t>sravim589</t>
  </si>
  <si>
    <t>This one is removing the new content-type tags that we've implemented</t>
  </si>
  <si>
    <t>Can you address the removal of the golang content tags please, probably best to rebase your branch and resubmit.</t>
  </si>
  <si>
    <t>This section is specifically about `Pressable`, mentioning other methods could be confusing and off-topic.</t>
  </si>
  <si>
    <t>OkayOn Fri, Jun 7, 2024, 13:04 dsh ***@***.***&gt; wrote:&gt; This section is specifically about Pressable, mentioning other methods&gt; could be confusing and off-topic.&gt;&gt; —&gt; Reply to this email directly, view it on GitHub&gt; &lt;https://github.com/kamranahmedse/developer-roadmap/pull/5823#issuecomment-2154264749&gt;,&gt; or unsubscribe&gt; &lt;https://github.com/notifications/unsubscribe-auth/AVTLNCFVIDM5VMQBPSDAH5LZGFPBJAVCNFSM6AAAAABI6C3XUSVHI2DSMVQWIX3LMV43OSLTON2WKQ3PNVWWK3TUHMZDCNJUGI3DINZUHE&gt;&gt; .&gt; You are receiving this because you authored the thread.Message ID:&gt; ***@***.***&gt;&gt;</t>
  </si>
  <si>
    <t>Huh, thats a strange thing for them to do!Please submit a PR to swap the link for a better one or remove it entirely :)</t>
  </si>
  <si>
    <t>Awesome!!</t>
  </si>
  <si>
    <t>Cannot edit `Content &amp; Link` description from the middle.</t>
  </si>
  <si>
    <t>@arikchakma Thanks for bringing it back</t>
  </si>
  <si>
    <t>fix: remove is-mobile lib</t>
  </si>
  <si>
    <t>feat: add useful links for Rust ORM</t>
  </si>
  <si>
    <t>Add iOS content</t>
  </si>
  <si>
    <t xml:space="preserve">Add iOS content </t>
  </si>
  <si>
    <t xml:space="preserve">Change the text style </t>
  </si>
  <si>
    <t>Sauradip07</t>
  </si>
  <si>
    <t>Add frontend questions</t>
  </si>
  <si>
    <t>Content looks good. One thing we can do to further improve in future is to try and find relevant resources even for generic topics e.g. "Functional Programming for iOS/Swift" etc.```suggestion- [@article@The Principles of Functional Programming](https://www.freecodecamp.org/news/the-principles-of-functional-programming/)- [@video@Functional programming - A general introduction](https://www.youtube.com/watch?v=8z_bUIl_uPo)- [@video@Intro to Swift for Functional Programmers](https://www.youtube.com/watch?v=rYC-TnKoi40)```</t>
  </si>
  <si>
    <t>MLOps</t>
  </si>
  <si>
    <t>ansshhhhhh</t>
  </si>
  <si>
    <t>Yeah that makes sense! Next time 🤙</t>
  </si>
  <si>
    <t>Update resource link for OOP section</t>
  </si>
  <si>
    <t>Update 104-vercel.md</t>
  </si>
  <si>
    <t>Swap-Nova</t>
  </si>
  <si>
    <t>图片翻译</t>
  </si>
  <si>
    <t>hPinky</t>
  </si>
  <si>
    <t>Missing project descriptions</t>
  </si>
  <si>
    <t>Vincent-Pantaleon</t>
  </si>
  <si>
    <t>Hey @hPinky! We will be working on localisation in the future and will need help from people like you, so when we start working on it I'll reach out!</t>
  </si>
  <si>
    <t>Fix typos in frontend questions about SSR</t>
  </si>
  <si>
    <t>sitek94</t>
  </si>
  <si>
    <t>Thank you for reporting. I am looking into this.</t>
  </si>
  <si>
    <t>@dansholds can you please confirm/close if it is working fine?</t>
  </si>
  <si>
    <t>&gt; @dansholds can you please confirm/close if it is working fine?Still an active bug, it's in the backlog to be fixed 🤙</t>
  </si>
  <si>
    <t>Pls add Fundamental CS concepts as well for eg.- Algorithm, data structure in the Front-end Roadmap</t>
  </si>
  <si>
    <t>MLOPS course missing on coursera</t>
  </si>
  <si>
    <t>sairamkumarm</t>
  </si>
  <si>
    <t>Duplicate of https://github.com/kamranahmedse/developer-roadmap/issues/5832</t>
  </si>
  <si>
    <t>@kamranahmedse Would you please let us know when will you merge this PR?</t>
  </si>
  <si>
    <t>LGTM thanks!</t>
  </si>
  <si>
    <t>Database "Failure Modes" section under backend roadmap is not rendered</t>
  </si>
  <si>
    <t>AlexPetul</t>
  </si>
  <si>
    <t>Missing Data on Website</t>
  </si>
  <si>
    <t>shubchaudhary</t>
  </si>
  <si>
    <t>It's not a bug, we are looking for contributors to add resources. Feel free to help us populate resources.</t>
  </si>
  <si>
    <t>We have a separate roadmap for that.</t>
  </si>
  <si>
    <t>Spring Boot Microservices Circuit Breaker</t>
  </si>
  <si>
    <t>SuhasBk</t>
  </si>
  <si>
    <t>Add iOS media layer topic content</t>
  </si>
  <si>
    <t>@dansholds let's mark this PR as draft and keep adding to it. We can merge it at the end of the week once we have a good number of topics covered.</t>
  </si>
  <si>
    <t xml:space="preserve">&gt; @dansholds let's mark this PR as draft and keep adding to it. We can merge it at the end of the week once we have a good number of topics covered.Of course, I'll be adding to it daily so I'll set it as final on Friday 🤙 </t>
  </si>
  <si>
    <t>Hey @SuhasBk thanks for pointing this out!The Hystrix node no longer appears on the roadmap! We are in the process of migrating all our roadmaps to a new system so we will tackle deprecated items etc once that's complete :)</t>
  </si>
  <si>
    <t>Add how to become devops engineer guide</t>
  </si>
  <si>
    <t>Change: Update index.md</t>
  </si>
  <si>
    <t>deezeddd</t>
  </si>
  <si>
    <t>```suggestionThe internet is full of resources for learning DevOps and DevOps tools. Many of these guides lack structure and organization, resulting in a dilemma of where to start. To help beginners learn DevOps in a structured manner, [roadmap.sh](https://roadmap.sh) has a beginner-friendly [DevOps roadmap](https://roadmap.sh/devops?r=devops-beginner). ```</t>
  </si>
  <si>
    <t>I don't think it makes sense to have `h2` for TL;DR:`. I would change it to simple bold:```suggestion**TL;DR:** DevOps combines development and operations to automate software delivery. To become a DevOps engineer, you should adopt a mindset of automation, risk awareness, systems thinking, and continuous learning. In addition to the mindset, follow the steps below:```</t>
  </si>
  <si>
    <t>Nitpick: we have a linting style to always add an empty line before and after headings```suggestion### Solid programming fundamentals```</t>
  </si>
  <si>
    <t>One empty line at most.```suggestion```</t>
  </si>
  <si>
    <t>```suggestionAlternatively, you could demonstrate your understanding by taking the [certification exam from AWS](https://aws.amazon.com/certification/).```</t>
  </si>
  <si>
    <t>Can't complete blue topics?</t>
  </si>
  <si>
    <t>Update 104-swap.md</t>
  </si>
  <si>
    <t>docs(typescript/build-tools): update tsup link</t>
  </si>
  <si>
    <t>SunsetTechuila</t>
  </si>
  <si>
    <t>This needs to be applied to all the headings.</t>
  </si>
  <si>
    <t xml:space="preserve">Done 👍 </t>
  </si>
  <si>
    <t>applied throughout</t>
  </si>
  <si>
    <t>@bitblocksplicer the blue topics will take you through to standalone Roadmaps on that topic, is that not what is desired?</t>
  </si>
  <si>
    <t xml:space="preserve">I see that being unable to "complete" these topics does make it impossible to complete the DevOps roadmap. I'll create an internal ticket and we will get to it once we have migrated the roadmap to the new editor 😄 </t>
  </si>
  <si>
    <t>For the time being this is intentional behaviour. The changes to topics save significantly faster than they previously did, now essentially rendering this none-issue (see screen recording below).https://github.com/kamranahmedse/developer-roadmap/assets/25537601/0f2bbb59-b145-4c9a-bc38-f7e95ffe889d</t>
  </si>
  <si>
    <t xml:space="preserve">@christophhillisch please feel free to contribute anything around this topic if it fits into already existing topics but we won't be adding new topic nodes to existing roadmaps until we have transitioned them to our new roadmap editor 🙏 </t>
  </si>
  <si>
    <t xml:space="preserve">@arihant1805 we are going to update the link to another MLOPS course such as this one - https://www.coursera.org/specializations/mlops-machine-learning-duke 👍 </t>
  </si>
  <si>
    <t>&gt; I see that being unable to "complete" these topics does make it impossible to complete the DevOps roadmap. I'll create an internal ticket and we will get to it once we have migrated the roadmap to the new editor 😄That sounds great. Looking forward to seeing the updates. 👌</t>
  </si>
  <si>
    <t>add devops vs sre guide</t>
  </si>
  <si>
    <t>Update 103-data-transformation.md</t>
  </si>
  <si>
    <t>Add bun in frontend package manager roadmap</t>
  </si>
  <si>
    <t>lain67</t>
  </si>
  <si>
    <t>Add swc to the frontend roadmap module bundlers</t>
  </si>
  <si>
    <t>```suggestionLearn more from the following resources:- [@official@AWS EC2 Instance Types](https://aws.amazon.com/ec2/instance-types)```</t>
  </si>
  <si>
    <t>The linked article explains the types of instances so no need to add any more copy.Change the tag to `@official@` as it's AWS documentation.</t>
  </si>
  <si>
    <t>```suggestionData Transformation, also known as Data Wrangling, is an essential part of a Data Analyst's role. This process involves the conversion of data from a raw format into another format to make it more appropriate and valuable for a variety of downstream purposes such as analytics. Data Analysts transform data to make the data more suitable for analysis, ensure accuracy, and to improve data quality. The right transformation techniques can give the data a structure, multiply its value, and enhance the accuracy of the analytics performed by serving meaningful results.Learn more from the following resources:- [@article@What is Data Transformation?](https://www.geeksforgeeks.org/what-is-data-transformation/)```</t>
  </si>
  <si>
    <t>You mention in your PR description that you've added links to Python and R examples but I don't see them?</t>
  </si>
  <si>
    <t>Hey @yaviskokakola thanks for raising this, we have included an outbound link to Bun in the Build Tools &gt; Task Runner topic (see below). We won't be adding any new interactive nodes to our roadmaps just yet as we are currently in the process of migrating them to the new editor 😄 &lt;img width="364" alt="Screenshot 2024-06-12 at 09 34 51" src="https://github.com/kamranahmedse/developer-roadmap/assets/25537601/64877337-3ab5-4d92-880b-536401d9982d"&gt;</t>
  </si>
  <si>
    <t>Hey @yaviskokakola we already have 5 bundlers added as their own topics &amp; the SWC bundler is incomplete and not going to be actively developed as per - https://swc.rs/docs/usage/bundling</t>
  </si>
  <si>
    <t>@yashdeored your latest commit still didn't fully implement my suggestion, please change this line to:`Learn more from the following resources:`</t>
  </si>
  <si>
    <t>Error handling in Content &amp; Links while adding data to Subtopic in custom roadmaps</t>
  </si>
  <si>
    <t>lugovczov</t>
  </si>
  <si>
    <t>Update 101-floats.md</t>
  </si>
  <si>
    <t>```suggestionLearn more from the following resources:```</t>
  </si>
  <si>
    <t>With a newline after it 😅 When I reviewing using "Suggested Changes" you can just press "Commit suggestion" and it'll commit what I suggested.In future also please reference other `md` files in the repo to see how to we style and structure these pages.</t>
  </si>
  <si>
    <t>feat: daily.dev links</t>
  </si>
  <si>
    <t>capJavert</t>
  </si>
  <si>
    <t>Under Review</t>
  </si>
  <si>
    <t>```suggestion- [@official@f32 - Rust](https://doc.rust-lang.org/std/primitive.f32.html)- [@official@f64 - Rust](https://doc.rust-lang.org/std/primitive.f64.html)```</t>
  </si>
  <si>
    <t>typo on @official@</t>
  </si>
  <si>
    <t xml:space="preserve">Noticed some topic pages do not have "Visit the following resources to learn more" section with links so I added to the last link list I found in the markdown. If you want I can alternatively add that kind of section to all pages that are missing it and then add daily.dev link there? </t>
  </si>
  <si>
    <t>daily.dev brand color, let me know if there is a better place to add to tailwind config.</t>
  </si>
  <si>
    <t>I fixed the typos and simplified the documentation links to only f32 floating-points, which still contains detailed information that's relevant to both f32 and f64 types. I hope your feedback.</t>
  </si>
  <si>
    <t xml:space="preserve">@capJavert just leaving an initial comment to let you know that I'm reviewing this, it's just big 😂 </t>
  </si>
  <si>
    <t>Add Product Manager Roadmap to readme.md</t>
  </si>
  <si>
    <t>correct pm goal types</t>
  </si>
  <si>
    <t>We were planning to add `feed` badge instead to make it more clear what the contents of link are. We can keep the syltes, just replace `daily.dev` with `feed`</t>
  </si>
  <si>
    <t>I don't think this should be linking to infrastructure tag</t>
  </si>
  <si>
    <t>Let's replace it with `feed`</t>
  </si>
  <si>
    <t>Let's leave it for now. Ideally we need 2 to 3 resources that teach you about the topic before we add a feed link.</t>
  </si>
  <si>
    <t>I know that the title says "Deployment models, CI/CD" but this topic covers MLOps in general. Deployment and CI/CD are just listed as two sample topics. We can remove the feed link from here.</t>
  </si>
  <si>
    <t>Can we please fix the capitalization throughout the PR i.e. RxJS instead of rxjs, SQL isntead of sql, Angular instead of angular, C# instead of c# etc.</t>
  </si>
  <si>
    <t>I looked at the articles tagged dependency-injection and there wasn't any that talk about dependency injection in context of Angular. Let's remove this.</t>
  </si>
  <si>
    <t>This doesn't have any relevant articles, let's remove it please.</t>
  </si>
  <si>
    <t>There aren't any articles relevant to DI in Angular. Let's remove it please.</t>
  </si>
  <si>
    <t>The tagged link has react-hooks and not angular hooks. Let's remove it please.</t>
  </si>
  <si>
    <t>This section is specifically about "Testing Pipes in Angular". We are already linking to testing page from the testing nodes. Let's remove it please.</t>
  </si>
  <si>
    <t>This section is specifically about "Testing Sevices in Angular". We are already linking to testing page from the testing nodes. Let's remove it please.</t>
  </si>
  <si>
    <t>Same here, let's remove this.</t>
  </si>
  <si>
    <t>This topic specifically is about .NET CLI and not CLIs in general. Let's remove it please.</t>
  </si>
  <si>
    <t>Linking to career page doesn't make any sense here. Let's remove it please.</t>
  </si>
  <si>
    <t>Not relevant enough, let's remove it please.</t>
  </si>
  <si>
    <t>Not relevant, let's remove it please.</t>
  </si>
  <si>
    <t>Not relevant to the library, let's remove it please.</t>
  </si>
  <si>
    <t>This node covers ElasticSearch and not ELK. Let's remove it please.</t>
  </si>
  <si>
    <t>Not relevant enough. Plus we are already linking in the testing node. Let's remove it please.</t>
  </si>
  <si>
    <t>Same here, let's remove it please.</t>
  </si>
  <si>
    <t xml:space="preserve">Thank you for the PR, @capJavert! I have left comments on the places where feed links do not make sense. Mainly, we should aim to link to the daily.dev feed from the parent nodes and not specific topics. For example, in the case of the JavaScript roadmap, linking to the daily.dev JavaScript feed makes sense from the introductory nodes (i.e., introduction, what, why, history, etc.) but not from specific topics (e.g., variable declaration, bundling, etc.) unless you have a feed for that specific topic.Let's wait for @dansholds to finish his review as well, and then you can continue with the changes. </t>
  </si>
  <si>
    <t>```suggestion``````</t>
  </si>
  <si>
    <t xml:space="preserve">I would still remove this and just keep the updated copy and new links. We are trying to keep our topics minimal in favour of good quality outbound links.I know we have topics on roadmaps that look like this, but in future we are trying to keep in concise and minimal 🙏 </t>
  </si>
  <si>
    <t>+1, replace with `feed`</t>
  </si>
  <si>
    <t>Again, replace with `feed`</t>
  </si>
  <si>
    <t>Too broad, remove.</t>
  </si>
  <si>
    <t>Too broad, remove</t>
  </si>
  <si>
    <t>Remove, lets not add the same daily.dev feed to every typescript topic (this goes for all other topics also!)</t>
  </si>
  <si>
    <t>Remove</t>
  </si>
  <si>
    <t>remove</t>
  </si>
  <si>
    <t>This feed is about testing in general, not angular e2e testing, remove.</t>
  </si>
  <si>
    <t>remove, feed not about angular cli</t>
  </si>
  <si>
    <t>Not relevant to Angular universal, remove</t>
  </si>
  <si>
    <t>not relevant to ssr, remove</t>
  </si>
  <si>
    <t>way too broad, this is API security, not security as a general topic.</t>
  </si>
  <si>
    <t>Azure is not Azure DevOps, remove or find a more relevant feed tag</t>
  </si>
  <si>
    <t>@capJavert I've stopped reviewing after only 2 roadmaps.**Please ensure the following across the entire PR**1. In regards to the new tag, change it from `@daily.dev@` to `@feed@`2. In regards to the copy added when you add a link to daily.dev, please change it from `Explore the top posts about azure on daily.dev` to `Explore top posts about &lt;topic&gt;`. We like daily.dev but there's no need to mention the name across 1024 files!3. Please correct **all** capitalisation and hyphenation in regards to tools, languages and frameworks i.e. `ab-testing` should be `A/B Testing`4. A single feed does not need adding to more than one location _**unless**_ it's `python` (as an example) in which case it can be added to the `python` roadmap and any other roadmaps that mention **learning python**. such as the data science roadmap.5. Again, a single feed i.e. `angular` does not need adding 21 times to the Angular roadmap. One is enough in the introduction topic (or similar topic at the **start** of the roadmap)Also ensure you have corrected any of @kamranahmedse comments if they aren't covered by mine.**Please** take the time to re-review this PR and action my points, in the automated state that it's in, it's simply too large and has too many issues to be reviewed manually.</t>
  </si>
  <si>
    <t>link to 'Docker Multi-stage builds'</t>
  </si>
  <si>
    <t>Nit: just one new line not two</t>
  </si>
  <si>
    <t xml:space="preserve">What happened here? 😂 </t>
  </si>
  <si>
    <t>&gt; What happened here? 😂Nothing, just an empty line was automatically added when saving when viewing the file :)</t>
  </si>
  <si>
    <t>done</t>
  </si>
  <si>
    <t>&lt;img width="523" alt="wposaegjhsn" src="https://github.com/kamranahmedse/developer-roadmap/assets/53819609/d76a7b3a-9c92-4d1e-ba80-b1f6874d53e9"&gt;</t>
  </si>
  <si>
    <t>Concordion for Java</t>
  </si>
  <si>
    <t>johnnyredwood</t>
  </si>
  <si>
    <t>Game Design</t>
  </si>
  <si>
    <t>topic-change, game-developer</t>
  </si>
  <si>
    <t>Missing Bootstrap in the front-end roadmap</t>
  </si>
  <si>
    <t>scythemenace</t>
  </si>
  <si>
    <t>Add external links to intro PM topics</t>
  </si>
  <si>
    <t>Lets just add the links for this one, no need to change the copy 👍 After that it LGTM</t>
  </si>
  <si>
    <t>```suggestion- [@article@What is Data Transformation](https://www.tibco.com/glossary/what-is-data-transformation)```</t>
  </si>
  <si>
    <t>```suggestion- [@article@Transforming Data with Python](https://www.udacity.com/blog/2023/01/transforming-data-with-python.html)```</t>
  </si>
  <si>
    <t>```suggestion- [@article@Data Transformation with R](https://r4ds.had.co.nz/transform.html)```</t>
  </si>
  <si>
    <t>Request for Time Tracking Functionality Integration in roadmap.sh</t>
  </si>
  <si>
    <t>ykakadiya</t>
  </si>
  <si>
    <t>Thank you for the suggestion but there are no plans to add that. It would just add to the maintenance effort without much benefit. Why not use some separate [time tracker or a pomodoro app](https://time.fyi/pomodoro) for that.</t>
  </si>
  <si>
    <t>It was intentionally removed to make the roadmap less convoluted than it already is.</t>
  </si>
  <si>
    <t>I would go with your latter comment and say it would be best suited as a separate roadmap, when they roadmap would be created though...I'm unsure.You can use https://roadmap.sh/ai to generate one and see how it looks!</t>
  </si>
  <si>
    <t>feat: Add content links to API Design roadmap</t>
  </si>
  <si>
    <t>Japenner</t>
  </si>
  <si>
    <t>Adding DORA to DevOps Roadmap</t>
  </si>
  <si>
    <t>NKipouros92</t>
  </si>
  <si>
    <t>topic-change, devops</t>
  </si>
  <si>
    <t>I wouldn't really say DORA is relevant for a DevOps engineer, especially a junior or someone starting their journey.Adding it to a future Engineering Manager roadmap would make more sense IMO.</t>
  </si>
  <si>
    <t>Update JavaScript-asynchronous resources</t>
  </si>
  <si>
    <t>AbdallahEssamGaber</t>
  </si>
  <si>
    <t>Those sound great!  I have never heard of tibco or r4ds.</t>
  </si>
  <si>
    <t>Ebrahim-Gamal-77</t>
  </si>
  <si>
    <t>5umitpandey</t>
  </si>
  <si>
    <t>Missing of an important topic in the SQL roadmap</t>
  </si>
  <si>
    <t>ManojKumar392</t>
  </si>
  <si>
    <t>Update 101-c.md</t>
  </si>
  <si>
    <t>Hey @shohankazi this doesn't really seem like an appropriate resource due to the puzzle required to enter the content. We try where possible to link to free, open, and user friendly resources 🙂</t>
  </si>
  <si>
    <t>This puzzle is really simple😀. You just have to inspect the page, and you get the answer. This course has a lot of features to learning C. For example, it has: 1. Chapters: where to start and where to end2. Grading OptionsThese features are not available in any other resources here.That is why I want you to add this course to the resources list.Have a nice day.😊</t>
  </si>
  <si>
    <t>I have a doubt about it that, Is that course as valuable as the MLOps specialization by the Deeplearning.ai.</t>
  </si>
  <si>
    <t>@arihant1805 unfortunately we can't control the original course being removed from Coursera.</t>
  </si>
  <si>
    <t>Fix typo 101-hashing-encryption-encoding.md</t>
  </si>
  <si>
    <t>kazuki04</t>
  </si>
  <si>
    <t>add codeberg to vcs hostings</t>
  </si>
  <si>
    <t>MPBCoder</t>
  </si>
  <si>
    <t xml:space="preserve">i forget to say it's good to add to other related roadmaps... </t>
  </si>
  <si>
    <t>Codeberg is a great FOSS that's self hosted but we're currently not adding anymore interactive nodes to existing roadmaps until we have transitioned them all onto the new editor ☺️I'll mark this one down then!</t>
  </si>
  <si>
    <t>chore: fix typos</t>
  </si>
  <si>
    <t>xiaoxianBoy</t>
  </si>
  <si>
    <t>```suggestion- [DOM vs Virtual DOM vs Shadow DOM](https://youtu.be/7Tok22qxPzQ?si=2cw36PNSgFTcNHWx)```</t>
  </si>
  <si>
    <t>Please use the proper format in future.```suggestion- [@video@Jetpack Compose Crash Course](https://www.youtube.com/watch?v=6_wK_Ud8--0)```</t>
  </si>
  <si>
    <t xml:space="preserve">@capJavert Can you please confirm that you've seen this 🤙 </t>
  </si>
  <si>
    <t>I know that but, i m genuinely searching for a good resource to learn MLOps</t>
  </si>
  <si>
    <t xml:space="preserve">@dansholds yeah, we have seen it, I did an update on points 1-3. from your review currently. </t>
  </si>
  <si>
    <t>Done!</t>
  </si>
  <si>
    <t>Add new authors; Fix devops guide routing issue</t>
  </si>
  <si>
    <t>Awesome work, thanks for this!</t>
  </si>
  <si>
    <t>&gt; Awesome work, thanks for this!@dansholds My pleasure, sorry for the slow progress. Free time is scant this time of year.</t>
  </si>
  <si>
    <t>@Japenner no worries! I actually have my own draft PR for adding content to the PM roadmap! 😅</t>
  </si>
  <si>
    <t>feat: Add article in API Design Roadmap</t>
  </si>
  <si>
    <t>himanshubalani</t>
  </si>
  <si>
    <t>**I want to contribute by adding more content.**I checked out the API Design roadmap, There are some parts for which there is no content, For example "SOAP APIs" topic under "Different API Styles" does not have any content. I think I can add a summary for SOAP APIs too.</t>
  </si>
  <si>
    <t>Fix answer for backend question about containerization</t>
  </si>
  <si>
    <t>de1ay</t>
  </si>
  <si>
    <t>LGTM thanks&lt;img width="715" alt="Screenshot 2024-06-17 at 16 13 04" src="https://github.com/kamranahmedse/developer-roadmap/assets/25537601/642f1ca5-88e5-4e38-9238-6ee619e4b832"&gt;</t>
  </si>
  <si>
    <t>Language Accessibility</t>
  </si>
  <si>
    <t>JoaoPauloPinheiroM</t>
  </si>
  <si>
    <t>Hey @JoaoDev01001!Thanks for such a pleasant and detailed message ☺️We have localisation on our internal roadmap and we intend on working with people of different languages to manually translate each roadmap in order to be as accurate as possible! (Even Google translate isn't amazing!)If you join our discord then you can keep up to date with our plans via our announcement channel and Community events! Thanks again! 🫂</t>
  </si>
  <si>
    <t>Thank you for the PR but I will have to close it because a) we discourage submitting personal content in the roadmaps b) the resources in this introductory node should cover APIs and API design in general i.e. including glossary, types, security and more.</t>
  </si>
  <si>
    <t>Jhon-Wang</t>
  </si>
  <si>
    <t>@Jhon-Wang what exactly are you trying to do here?</t>
  </si>
  <si>
    <t>Hi @ManojKumar392, Triggers are mentioned under 'Advanced SQL Concepts'.https://github.com/kamranahmedse/developer-roadmap/blob/94b245b2cf95dfa31b57c3a3d303eba843977bdb/src/data/roadmaps/sql/content/115-advanced-sql/index.md?plain=1#L16-L26</t>
  </si>
  <si>
    <t>medovanx</t>
  </si>
  <si>
    <t>&gt; Hi @ManojKumar392, Triggers are mentioned under 'Advanced SQL Concepts'.&gt; &gt; https://github.com/kamranahmedse/developer-roadmap/blob/94b245b2cf95dfa31b57c3a3d303eba843977bdb/src/data/roadmaps/sql/content/115-advanced-sql/index.md?plain=1#L16-L26That's true![image](https://github.com/kamranahmedse/developer-roadmap/assets/29468096/4f6a960a-a8b2-4cef-8c6b-08adfb6ce42e)</t>
  </si>
  <si>
    <t>Update 102-update.md</t>
  </si>
  <si>
    <t>Unreal engine AAA Game development ( Client and Server )</t>
  </si>
  <si>
    <t>OdilVidmal</t>
  </si>
  <si>
    <t>Correct as per @fellalli comment.</t>
  </si>
  <si>
    <t>Hi @OdilVidmal if you're asking for our help in laying out the knowledge required for you to create a AAA quality game using Unreal then we cannot do that, we are not SMEs on high end video game development.What I suggest you do is use https://roadmap.sh/ai to generate an roadmap for Unreal Engine AAA game development, this will create something like this - https://roadmap.sh/ai/unreal-engine-aaa-game-development (I just generated this).I hope you find what you need!</t>
  </si>
  <si>
    <t>Update backend.md</t>
  </si>
  <si>
    <t xml:space="preserve">top level Button for removing all the completion status or to add the completition status. </t>
  </si>
  <si>
    <t>Vivek-04022001</t>
  </si>
  <si>
    <t>Libraries in C++</t>
  </si>
  <si>
    <t>topic-change, cpp</t>
  </si>
  <si>
    <t xml:space="preserve">Hey @bmarques1995 thanks for raising!We do mention `linkage` in the `Name Mangling` topic, which will hopefully trigger users to investigate what that is, but feel free to submit a PR add a link to a resource about `linkage` 😄 As for the other topics you mentioned, you can submit a PR to add details about those topics to a topic that already exists, for instance we do also mention `linking` in a few topics but you can probably expand on that 😄  </t>
  </si>
  <si>
    <t xml:space="preserve">Hey @Vivek-04022001 I'll add it to the backlog but it won't be a priority for the development team atm as we're currently putting in a lot of work to move to a new roadmap editor 😄 Feel free to join the Discord (linked at the bottom of the website) to keep up to date with what we're working on and releasing 😄 </t>
  </si>
  <si>
    <t>Update 101-length.md</t>
  </si>
  <si>
    <t>This should now be on line 26, not within the code example.</t>
  </si>
  <si>
    <t>This can probably be explained easier via adding links to content that explains the difference between `LENGTH()` &amp; 'CHAR_LENGTH()`.To do this, remove your additions and simply add:```Learn more from the following resources:- [@article@Article Title](https://article.com)```</t>
  </si>
  <si>
    <t>More links to steps in the Rust Roadmap</t>
  </si>
  <si>
    <t>Update React resources on Full Stack Dev Roadmap</t>
  </si>
  <si>
    <t>Arnav3094</t>
  </si>
  <si>
    <t>Fix and Update JavaScript Recourses Links</t>
  </si>
  <si>
    <t>Fix the typo in JavaScript</t>
  </si>
  <si>
    <t>Hey @Arnav3094 feel free to open a PR and submit fresh &amp; updated resources ☺️</t>
  </si>
  <si>
    <t xml:space="preserve">@hiahir357 I'll squash and merge but next time lets squash prior to creating the PR, just for cleanliness 🤙 </t>
  </si>
  <si>
    <t>Redraw all the roadmaps with our editor</t>
  </si>
  <si>
    <t>Left exclusive join, right exclusive join and full exclusive join in SQL roadmap</t>
  </si>
  <si>
    <t>niharika1102</t>
  </si>
  <si>
    <t>It's already listed under the joins node. Feel free to submit a PR with external links covering these topics.</t>
  </si>
  <si>
    <t xml:space="preserve">API keys from other providers and local generation? </t>
  </si>
  <si>
    <t>salgadev</t>
  </si>
  <si>
    <t xml:space="preserve">Missing in State management </t>
  </si>
  <si>
    <t>Yagnik13</t>
  </si>
  <si>
    <t>Modern QA Roadmap: If we are talking about a Modern QA engineer should we really include V-Model and Waterfall?</t>
  </si>
  <si>
    <t>tom-murton</t>
  </si>
  <si>
    <t>topic-change, qa</t>
  </si>
  <si>
    <t>This will not have any impact on the roadmap. Roadmap JSON file needs to be modified as well. Could you please open an issue with this PR. We are currently [redrawing all the roadmaps using our own editor](https://github.com/kamranahmedse/developer-roadmap/pull/5897) and will take it up during that. Thank you!</t>
  </si>
  <si>
    <t>Fix answer for backend question about eventual consistency</t>
  </si>
  <si>
    <t>@kamranahmedse Unfortunately, it is unclear how to edit the roadmap data in the editor. It makes sense to assume there should be import and export for JSON data, but I couldn't find them. I also couldn't find any explanations in the project documentation. Could you please advise on how to edit it?```bashpnpm editor-roadmap-content blockchain&gt; roadmap.sh@1.0.0 editor-roadmap-content /home/ilyar/code/developer-roadmap&gt; tsx scripts/editor-roadmap-content.ts "blockchain"Only Editor Rendered Roadmaps are allowed ELIFECYCLE  Command failed with exit code 1.```</t>
  </si>
  <si>
    <t>Add Heap in Data Structures and Algorithms Roadmap</t>
  </si>
  <si>
    <t>VasanthTulasi</t>
  </si>
  <si>
    <t>Typo/grammar fixes plus copy edits for Rust roadmap (19 files)</t>
  </si>
  <si>
    <t>blamowizard</t>
  </si>
  <si>
    <t>Add MITRE D3FEND and MITRE Engage for Cybersecurity Roadmap</t>
  </si>
  <si>
    <t>Hi @Killpit, adding new interactive nodes on a roadmap is not as simple as creating a new MD file for them.We are currently migrating all of our roadmaps to a new editor so we are paused on adding new nodes to old roadmaps ATM, this will pick up again after the migration, thanks!</t>
  </si>
  <si>
    <t>I wouldn't say there's any reason to emphasize "Traits" here as it's I'm the traits topic.</t>
  </si>
  <si>
    <t>Again, no need to emphasize enum, and let's remove the "-" in favour of a comma such as "An enum, short for enumeration, is a custom..."</t>
  </si>
  <si>
    <t>Again let's replace the "-" with a comma</t>
  </si>
  <si>
    <t>"Rust is a systems programming..."</t>
  </si>
  <si>
    <t>&gt; Hi @Killpit, adding new interactive nodes on a roadmap is not as simple as creating a new MD file for them.&gt; &gt; We are currently migrating all of our roadmaps to a new editor so we are paused on adding new nodes to old roadmaps ATM, this will pick up again after the migration, thanks!Can I open it again as soon as you guys moved to a new editor.</t>
  </si>
  <si>
    <t>Add article "Unlimited function parameters using Rest"</t>
  </si>
  <si>
    <t>amitmerchant1990</t>
  </si>
  <si>
    <t>create-react-app not is recommend now</t>
  </si>
  <si>
    <t>zenx5</t>
  </si>
  <si>
    <t>topic-change, react</t>
  </si>
  <si>
    <t>Full Stack Development</t>
  </si>
  <si>
    <t>zrrehan</t>
  </si>
  <si>
    <t>Add Qase as a tool for test case management</t>
  </si>
  <si>
    <t>samelawrence</t>
  </si>
  <si>
    <t>Lots of teams work on projects which inherently require Waterfall methodologies (building a moon lander, eg.) - and many more engineers will work on teams where those (mostly) out-dated methodologies are still used. I think it's important that folks know what these terms mean and understand them well, so they can choose when to employ them or why to avoid them.Even for an agile team, Waterfall might be needed in some instances, like when developing an integration with a customer's system that has been defined by an RFC document in advance. Perhaps a middle-way option would be to add some noted indicating that these methodologies are older and aren't considered best-practice for many teams.</t>
  </si>
  <si>
    <t>Vim for Developers [Roadmap]</t>
  </si>
  <si>
    <t>voyagertwt</t>
  </si>
  <si>
    <t>I think this is the best roadmap for those who really want to get into vim or neovim . I am linux user for past 8 years and a vim user for past 5 years and I think this is a best roadmap for the people</t>
  </si>
  <si>
    <t>@kamranahmedse Should I make a PR for this roadmap ?</t>
  </si>
  <si>
    <t>Update what-is-infrastructure-as-code@twR3k9D-qDr1CbyW6K0Fs.md</t>
  </si>
  <si>
    <t>Pardhudevops1</t>
  </si>
  <si>
    <t>Hey @krishmakhijani thanks for taking the time to do this but it's not really in line with the type of roadmap we do, we're not saying no outright, it's possible we will do _something_ for Vim in the future but the content that you've suggested is not befitting of a roadmap.sh roadmap.</t>
  </si>
  <si>
    <t>Hey @samelawrence thanks for taking the time to create this ticket!We're currently migrating our roadmaps to a new editor so won't be adding any extra topics to existing ones until this is complete.We also don't really want to add too many tools to the roadmaps as if we open the flood gate we would be inundated with requests to add every tool!What I suggest is that you open a PR against the "Manage your testing" topic and add a link to Qase 😄 That way, everyone wins!</t>
  </si>
  <si>
    <t>While that is true, create-react-app is not depreciated and is still the React recommended method if you're not using a framework, and since this specific roadmap for learning React, it's important that people learn React itself without depending on frameworks.Feel free to open a PR to add some copy or content links if you feel like it's important.</t>
  </si>
  <si>
    <t>Hey @zrrehan the idea of the FS roadmap is to stay pretty high level and not over complicate it with too many options per topic.We state why we have added NodeJS as it's the most popular and easiest to pick up, but we do also link to an ExpressJS video in the topic 😄 &lt;img width="355" alt="Screenshot 2024-06-24 at 09 40 48" src="https://github.com/kamranahmedse/developer-roadmap/assets/25537601/8f531792-a9f8-4043-b1ef-3021bf79a2f4"&gt;</t>
  </si>
  <si>
    <t xml:space="preserve">Thank you @blamowizard </t>
  </si>
  <si>
    <t>Hey @johnnyredwood the aim isn't to add every tool to the roadmaps, having 2/3 tools per section is enough to give an overview, feel free to add a link to concordion in the Acceptance Tests topic if you feel it's needed.</t>
  </si>
  <si>
    <t>Good shout, would it be worth highlighting that they are not used to much on the majority of modern software development projects?Im thinking of as this is the modern QA roadmap that they dont fit in quite so much, I probably wouldnt advise any new QA to learn them as they will likely never use them.So I think youre right in maybe not removing them and as you said adding a note?</t>
  </si>
  <si>
    <t>Thank you for the PR, but we are intentionally keeping this section short. We will be removing these detailed descriptions and replacing it with one short paragraph and external resources to learn.</t>
  </si>
  <si>
    <t>Exactly @samelawrence, it's important to not only show the most bleeding edge topics in use today but always a realistic look at what's out there in the wild.@tom-murton Feel free to submit a PR adding copy to these sections saying that they're not the most bleeding edge methods but personally, I don't think it's required.</t>
  </si>
  <si>
    <t>@Yagnik13 thanks for taking the time to submit this!The point is to use these tools to give the user/reader an overview of what the topic is, not to show them all the options that they have, the tools are used as learning instruments to teach state management.</t>
  </si>
  <si>
    <t>In this case it's 3 different tools so let's just use website instead.```suggestion- [@website@Swagger's Official Website](https://swagger.io/)- [@website@DapperDox's Official Website](http://dapperdox.io/)- [@website@ReDoc Documentation](https://github.com/Redocly/redoc)```</t>
  </si>
  <si>
    <t>i think that the recommend method for create a new project without Framework is: **Vite o Parcel**.In the old documentation (legacy), React recommend create-react-app and they have a article about it, but in the new official documentation is not been.Maybe you want read the [issue](https://github.com/reactjs/react.dev/pull/5487)in legacy: https://legacy.reactjs.org/docs/create-a-new-react-app.html#create-react-appin current: ???Thanks for your time, and for the roadmaps, is cool</t>
  </si>
  <si>
    <t xml:space="preserve">@Japenner Lets take this out of draft now so we can bring the knowledge to the masses! 🎉 </t>
  </si>
  <si>
    <t>Hey @salgadev that's an awesome idea!It's not something that we're going to focus on atm as we (Kamran &amp; Arik) are currently focused on the new editor and other awesome features! I'll add this to our internal roadmap (the roadmap that builds roadmap 😅).Feel free to join our Discord community if you haven't already to be kept up to date with all new releases and features!</t>
  </si>
  <si>
    <t>Adding links and copy to Terraform roadmap</t>
  </si>
  <si>
    <t>Sounds good! I think openai-like API's should be pretty easy to add, as faras I know the only difference is the endpoint. Thanks for following upEl lun, 24 jun 2024 a las 9:14, dsh ***@***.***&gt;) escribió:&gt; Closed #5900&gt; &lt;https://github.com/kamranahmedse/developer-roadmap/issues/5900&gt; as&gt; completed.&gt;&gt; —&gt; Reply to this email directly, view it on GitHub&gt; &lt;https://github.com/kamranahmedse/developer-roadmap/issues/5900#event-13266285303&gt;,&gt; or unsubscribe&gt; &lt;https://github.com/notifications/unsubscribe-auth/AMFYN4ZHPYZK55KSKDR2SULZJALVBAVCNFSM6AAAAABJVBU67WVHI2DSMVQWIX3LMV45UABCJFZXG5LFIV3GK3TUJZXXI2LGNFRWC5DJN5XDWMJTGI3DMMRYGUZTAMY&gt;&gt; .&gt; You are receiving this because you were mentioned.Message ID:&gt; ***@***.***&gt; .com&gt;&gt;</t>
  </si>
  <si>
    <t>Add nose2 into python testing</t>
  </si>
  <si>
    <t>shengchuang-wong</t>
  </si>
  <si>
    <t>This will not have any impact on the roadmap. Please have a look at the contribution docs for recommending topics.</t>
  </si>
  <si>
    <t>Update index.md: Article about function pointers was added</t>
  </si>
  <si>
    <t>Mishanya00</t>
  </si>
  <si>
    <t>chore: redraw backend roadmaps with our editor</t>
  </si>
  <si>
    <t>Wrong articles on internet section of backend developer roadmap</t>
  </si>
  <si>
    <t>laraib07</t>
  </si>
  <si>
    <t>Button to reset all topics in progress</t>
  </si>
  <si>
    <t>issdomingoss</t>
  </si>
  <si>
    <t>Fixed in https://github.com/kamranahmedse/developer-roadmap/commit/f682a6e1a2882da483f8733314659d842c89bc7b. Thank you!</t>
  </si>
  <si>
    <t>Update 106-vector.md</t>
  </si>
  <si>
    <t>Still an issue. Feel free to close as wontfix if you don't want to do this. But, honestly, if you can't be bothered to check if the issue has already been resolved before closing I'm not sure why you bother having a public issue tracker.</t>
  </si>
  <si>
    <t>I think you can do so by going to https://roadmap.sh/account and following the steps in the image.![image](https://github.com/kamranahmedse/developer-roadmap/assets/70752242/f614caa3-a4c2-4e10-afb8-ca24382145a6)</t>
  </si>
  <si>
    <t>Add missing space to about page</t>
  </si>
  <si>
    <t>dayallnash</t>
  </si>
  <si>
    <t>```suggestion**Note:** References are generally used when you want to pass a variable by reference in function arguments or when you want to create an alias for a variable without the need for pointer syntax.Learn more from the following resources:- [@article@Function Pointer in C++](https://www.scaler.com/topics/cpp/function-pointer-cpp/)```First, congrats on your first opensource contribution!Secondly, I've just made some amendments such as adding `Learn more from the following resources:` and I've changed the geeksforgeeks link to another one of the same standards (Please check this!). We already have 130+ links to geeksforgeeks so trying to diversify the content!</t>
  </si>
  <si>
    <t xml:space="preserve">Exactly as @AbdallahEssamGaber said 😄 </t>
  </si>
  <si>
    <t xml:space="preserve">Hey @VasanthTulasi we are currently going through all roadmaps and adding them to the new editor system, so I'll add this to our internal tracker 😄 </t>
  </si>
  <si>
    <t>Correct iOS tool/component names</t>
  </si>
  <si>
    <t>add traefik and HA-proxy to devops</t>
  </si>
  <si>
    <t>PejmanCommits</t>
  </si>
  <si>
    <t>feat: Add link to Technical Writing Roadmap</t>
  </si>
  <si>
    <t>Kaperskyguru</t>
  </si>
  <si>
    <t>topic-change, technical-writer</t>
  </si>
  <si>
    <t>Great, thanks!</t>
  </si>
  <si>
    <t>Add links to learn the basics of programming languages</t>
  </si>
  <si>
    <t>fey</t>
  </si>
  <si>
    <t>Add content links to Technical Writer Roadmap</t>
  </si>
  <si>
    <t>Add content links to 'Types of Technical Content' section</t>
  </si>
  <si>
    <t>Add content links to 'Git / Version Control' section</t>
  </si>
  <si>
    <t>Add content links to 'Introduction' section</t>
  </si>
  <si>
    <t>@Kaperskyguru Before you start submitting any more PR's please note the following:1. If you're going to create valuable contributions to the project please take the time to collate **all** the suggested changes into **one** pull request.2. We don't accept self-promotion PR's, which your current four PR's are, apologies. (I'm going to close your other PR's with no comment so refer to this one.)</t>
  </si>
  <si>
    <t>Hey @dansholds First, I needed to learn how to add the PR. I clicked on the website, and it took me to the individual pages.Lastly, the links are not about self-promotion but to my favorite technical writing blog. The content is well-written and matches the specific purpose.I'm working on adding other links, but I must ensure they match the purpose and are well-written. If you will consider, I have added one PR with all the changes.</t>
  </si>
  <si>
    <t>Updated 100-spline.md: Added a video about splines</t>
  </si>
  <si>
    <t>TyricSatyric</t>
  </si>
  <si>
    <t>&gt; Hey @dansholds &gt;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 &gt; &gt; If you will consider, I have added one PR with all the changes.&gt; The articles you linked are written by you and on platforms founded by you, no?I'm happy to be corrected if I'm mistaken 😀If this is the case then let's keep it to one link in one location rather than multiple.</t>
  </si>
  <si>
    <t>Dansholds/update contrib doc</t>
  </si>
  <si>
    <t>```suggestion`Spline` is a mathematical function widely used in computer graphics for generating curves and surfaces. It connects two or more points through a smooth curve, often used in games for defining pathways, movement paths, object shapes, and flow control. Splines are not confined to two dimensions and can be extended to 3D or higher dimensions. Types of splines include `Linear`, `Cubic`, and `Bezier` splines. While linear splines generate straight lines between points, cubic and bezier splines provide more control and complexity with the addition of control points and handles. Developing a good understanding of splines and their usage can vastly improve the fluidity and visual aesthetics of a game.Learn more from the following resources:- [@Video@ In-depth video about Splines by Freya Holmér](https://youtu.be/jvPPXbo87ds?si=JX_G-gS81tOwQwjf)```</t>
  </si>
  <si>
    <t xml:space="preserve">Awesome, thanks for the great addition to the roadmap! Please just correct this formating 😄 </t>
  </si>
  <si>
    <t>&gt; &gt; Hey @dansholds&gt; &gt; First, I needed to learn how to add the PR. I clicked on the website, and it took me to the individual pages.&gt; &gt; Lastly, the links are not about self-promotion but to my favorite technical writing blog. The content is well-written and matches the specific purpose.&gt; &gt; I'm working on adding other links, but I must ensure they match the purpose and are well-written.&gt; &gt; If you will consider, I have added one PR with all the changes.&gt; &gt; The articles you linked are written by you and on platforms founded by you, no?&gt; &gt; I'm happy to be corrected if I'm mistaken 😀&gt; &gt; If this is the case then let's keep it to one link in one location rather than multiple.Thanks.I will update the PRs and send again.</t>
  </si>
  <si>
    <t>@Kaperskyguru Sorry I meant if this _isn't_ the case.</t>
  </si>
  <si>
    <t>Oh thank you! 😅</t>
  </si>
  <si>
    <t>Link of relevant React Native Roadmap element in IOS roadmap is wrong</t>
  </si>
  <si>
    <t>feat: Update iOS roadmap link to React Native</t>
  </si>
  <si>
    <t>Hey @fey do you have discord or twitter? Lets talk!</t>
  </si>
  <si>
    <t xml:space="preserve">Add Content links to 'Vue' Section </t>
  </si>
  <si>
    <t>DRAFT: Added link(s) for DSA Roadmap</t>
  </si>
  <si>
    <t>ysmnikhil</t>
  </si>
  <si>
    <t>@yenaingtun-dev the additions you've made are fine but you've also commited the package-lock.json, so remove that from the PR please.</t>
  </si>
  <si>
    <t xml:space="preserve">@dansholds  i have remove it. </t>
  </si>
  <si>
    <t>feat: add useful links for 'Rust Error Handling'</t>
  </si>
  <si>
    <t>lets remove the time stamp for this link as it randomly puts the users at 313 seconds into the video```suggestion- [@video@The Vue Router](https://www.youtube.com/watch?v=juocv4AtrHo)```</t>
  </si>
  <si>
    <t xml:space="preserve">@PejmanCommits Thanks for the suggestion, these are both alternative and optional tools to use for proxies, feel free to open a PR to add links to them in one of the two proxy topics 😄 </t>
  </si>
  <si>
    <t>Readme file in a organised way</t>
  </si>
  <si>
    <t xml:space="preserve">i removed that time stamp from the link and sorry about that. </t>
  </si>
  <si>
    <t>Navigate to wrong description link</t>
  </si>
  <si>
    <t>DivyarajsinhRana</t>
  </si>
  <si>
    <t>Thanks for raising this @DivyarajsinhRana I'll fix it today ☺️</t>
  </si>
  <si>
    <t xml:space="preserve">Java Roadmap: Missing data types </t>
  </si>
  <si>
    <t>leni-kirilov</t>
  </si>
  <si>
    <t>Java roadmap - added enum and records</t>
  </si>
  <si>
    <t>added lambda functions examples and articles</t>
  </si>
  <si>
    <t>Java Roadmap: Missing Java Module system aka Project Jigsaw</t>
  </si>
  <si>
    <t>topic-change, java, reviewed</t>
  </si>
  <si>
    <t>Java roadmap - Added newer Files.* API for reading Files</t>
  </si>
  <si>
    <t xml:space="preserve">@leni-kirilov Thanks, if you have anymore, put them in one PR please rather than multiple 😄 </t>
  </si>
  <si>
    <t>@leni-kirilov Please put this PR in draft and finish what you're doing with the Java roadmap, then set me as a reviewer when you're done, thanks!</t>
  </si>
  <si>
    <t>correct backend roadmap internet topic drawers</t>
  </si>
  <si>
    <t>This was already fixed in https://github.com/kamranahmedse/developer-roadmap/commit/f682a6e1a2882da483f8733314659d842c89bc7b (wasn't deployed). Changes to this file does not have any impact on the drawers. It's just an artifact of the migration that we will remove after finishing migration of all the roadmaps.</t>
  </si>
  <si>
    <t>&gt; This was already fixed in [f682a6e](https://github.com/kamranahmedse/developer-roadmap/commit/f682a6e1a2882da483f8733314659d842c89bc7b) (wasn't deployed).&gt; &gt; Changes to this file does not have any impact on the drawers. It's just an artifact of the migration that we will remove after finishing migration of all the roadmaps.Ah ok, got it.</t>
  </si>
  <si>
    <t>Java roadmap: jvm clarifications</t>
  </si>
  <si>
    <t>Java : Missing virtual threads</t>
  </si>
  <si>
    <t>@dansholds you want me to combine all my changes in a single PR ? I thought smaller ones were easier to review but ok.I've created a new one in the meantime. Ignore it and I'll combine it here</t>
  </si>
  <si>
    <t>to merge https://github.com/kamranahmedse/developer-roadmap/pull/5945 in this one</t>
  </si>
  <si>
    <t>Corrected / Improved C++ roadmap</t>
  </si>
  <si>
    <t>feat: add daily dev link in profile</t>
  </si>
  <si>
    <t>Hello, @dansholds. Yes, i have https://x.com/feycotdiscord - `feycot`</t>
  </si>
  <si>
    <t>C++ roadmap additional links wrapped as in contribution doc stated</t>
  </si>
  <si>
    <t>Add and correct links in C++ resources section</t>
  </si>
  <si>
    <t>whoismtrx</t>
  </si>
  <si>
    <t>Update 107-string.md</t>
  </si>
  <si>
    <t>Incorrect spelling of "Trees" in the computer science roadmap</t>
  </si>
  <si>
    <t>cosmolightfoot</t>
  </si>
  <si>
    <t>topic-change, computer-science</t>
  </si>
  <si>
    <t>Cannot Add Content</t>
  </si>
  <si>
    <t>Steamroller-Pipeline-Supervisor</t>
  </si>
  <si>
    <t>Allow cloning of existing roadmaps</t>
  </si>
  <si>
    <t>LukeBallantine</t>
  </si>
  <si>
    <t>Hey, @LukeBallantine Thanks for taking the time to raise this!We are currently in the process of moving _all_ roadmaps to the new editor system, but with new roadmaps such as Product Manager, iOS, and Terraform, you can do this via the teams' feature (see my video!)Is this what you meant?https://github.com/kamranahmedse/developer-roadmap/assets/25537601/b179bb73-8e52-43fd-b2c0-bf7ae3eebe80</t>
  </si>
  <si>
    <t xml:space="preserve">@fellalli please resolve the conficts, the addition LGTM though 😄 </t>
  </si>
  <si>
    <t>Lets remove the SO link</t>
  </si>
  <si>
    <t xml:space="preserve">&gt; @dansholds you want me to combine all my changes in a single PR ? I thought smaller ones were easier to review but ok. I've created a new one in the meantime. Ignore it and I'll combine it hereDue to volume of content and copy PRs we get, large PRs for content changes are not difficult to review as they're typically just a couple of lines changes per line 👍I'll check and merge all your PR's now 👍 </t>
  </si>
  <si>
    <t xml:space="preserve">Can we try to condense all of this down into one paragraph. The new style guide we have for roadmap copy is less copy, more links 👍 </t>
  </si>
  <si>
    <t xml:space="preserve">Typo in `architecture` &amp; try to find another link other than the geeksforgeeks one, we already have 130+ links for that site so it's nice to add more diversity for our users 👍 </t>
  </si>
  <si>
    <t xml:space="preserve">@Japenner I pulled this out of draft and merged it just for the sake of it not possibly going stale and getting conflicts 👍 </t>
  </si>
  <si>
    <t>```suggestion- [@video@Stack Data Structure Tutorial](https://www.youtube.com/watch?v=O1KeXo8lE8A)```</t>
  </si>
  <si>
    <t>```suggestion- [@video@Python Stacks](https://www.youtube.com/watch?v=zwb3GmNAtFk)```</t>
  </si>
  <si>
    <t>Remove this link, it's not relevant.</t>
  </si>
  <si>
    <t>```suggestion- [@video@Python Queue](https://www.youtube.com/watch?v=rUUrmGKYwHw```</t>
  </si>
  <si>
    <t>```suggestion- [@video@Python Hash Table Part 1](https://www.youtube.com/watch?v=ea8BRGxGmlA)```</t>
  </si>
  <si>
    <t>```suggestion- [@video@Python Hash Table Part 2](https://www.youtube.com/watch?v=54iv1si4YCM)```</t>
  </si>
  <si>
    <t xml:space="preserve">@ysmnikhil I have corrected some things I picked up, approved and merged as I don't want the draft PR going stale and getting merge conflicts 👍 </t>
  </si>
  <si>
    <t>We're currently in the process of moving old roadmaps to the new editor, at which point they can be updated and improved with these suggestions.</t>
  </si>
  <si>
    <t>@fey Awesome, I'll reach out today.</t>
  </si>
  <si>
    <t>This has been fixed but not deployed yet.</t>
  </si>
  <si>
    <t>ok I'll look for another one, but I read it yesterday and it seemed good. Definitely better than the existing one which is pre Java8 and doesn't mention a lot of things</t>
  </si>
  <si>
    <t>@cosmolightfoot This is actually correct as it refers to data structures used to store strings (note it's not connected to the subtopics of "Balanced Search Trees".</t>
  </si>
  <si>
    <t>Thanks, that makes sense</t>
  </si>
  <si>
    <t xml:space="preserve">Feel free to re-open if this isn't what you want 😄 </t>
  </si>
  <si>
    <t>```suggestion- [@official@What Is a String?](https://doc.rust-lang.org/book/ch08-02-strings.html?highlight=String#what-is-a-string)```</t>
  </si>
  <si>
    <t>Hey @Steamroller-Pipeline-Supervisor thanks for reporting this, I can't seem to replicate this as you've described, can you check my screen recording and let me know if it matches your behaviour?https://github.com/kamranahmedse/developer-roadmap/assets/25537601/fbff121b-bbf7-4cf1-85c2-3e2f926c9285</t>
  </si>
  <si>
    <t>Missing state managers like Redux, Mobx, Zustand etc.</t>
  </si>
  <si>
    <t>backr1</t>
  </si>
  <si>
    <t>But this content that currently is lacking. Can we reopen it pls so that then we can just update the content based on this issue? Or how do you track missing content?</t>
  </si>
  <si>
    <t>I will do a few more changes in this pr :)</t>
  </si>
  <si>
    <t>Frontend roadmap doesn't focus on one framework and we didn't want to convolute it by mentioning all the state management solutions for all the frameworks. These are mentioned on the react roadmap though.</t>
  </si>
  <si>
    <t>Road map for backend using JAVA</t>
  </si>
  <si>
    <t>Heebah</t>
  </si>
  <si>
    <t>We do have that https://roadmap.sh/java</t>
  </si>
  <si>
    <t>Ha - that is exactly the feature I wanted. I just couldn't find it in the UI. Thanks so much!</t>
  </si>
  <si>
    <t>Java roadmap - multiple fixes</t>
  </si>
  <si>
    <t>&gt; I will do a few more changes in this pr :)Ready now?</t>
  </si>
  <si>
    <t>```suggestion- [@official@TinyLog v2](https://tinylog.org/v2/)```</t>
  </si>
  <si>
    <t xml:space="preserve">Yes, ready!👍 </t>
  </si>
  <si>
    <t>&lt;!--/* Font Definitions */@font-face{font-family:"Cambria Math";panose-1:2 4 5 3 5 4 6 3 2 4;}@font-face{font-family:Calibri;panose-1:2 15 5 2 2 2 4 3 2 4;}/* Style Definitions */p.MsoNormal, li.MsoNormal, div.MsoNormal{margin:0cm;font-size:11.0pt;font-family:"Calibri",sans-serif;}.MsoChpDefault{mso-style-type:export-only;}@page WordSection1{size:612.0pt 792.0pt;margin:72.0pt 72.0pt 72.0pt 72.0pt;}div.WordSection1{page:WordSection1;}--&gt;How can I create a WhatsApp, Telegram and Facebook Chatbot with btns </t>
  </si>
  <si>
    <t>Update 108-hashmap.md</t>
  </si>
  <si>
    <t>More Detailed Syllabus in dropdowns</t>
  </si>
  <si>
    <t>roneya</t>
  </si>
  <si>
    <t>Fix and add links in Computer Science roadmap</t>
  </si>
  <si>
    <t>Fixed Typo for DSA Roadmap</t>
  </si>
  <si>
    <t>feat: add links for 'Rust Macros'</t>
  </si>
  <si>
    <t>add linux permissions article and video</t>
  </si>
  <si>
    <t>```suggestionIn the context of algorithmic complexity, "time" refers to the amount of computational time that the algorithm takes to execute, while "space" refers to the amount of memory that the algorithm needs to complete its operation. The time complexity of an algorithm quantifies the amount of time taken by an algorithm to run, as a function of the size of the input to the program. The space complexity of an algorithm quantifies the amount of space or memory taken by an algorithm to run, as a function of the size of the input to the program. It's important to note that time and space are often at odds with each other; optimizing an algorithm to be quicker often requires taking up more memory, and decreasing memory usage can often make the algorithm slower. This is known as the space-time tradeoff.Learn more from the following resources:- [@article@Cheat Sheet](https://www.bigocheatsheet.com/)```</t>
  </si>
  <si>
    <t>```suggestionThe process of calculating algorithmic complexity, often referred to as Big O notation, involves counting the operations or steps an algorithm takes in function of the size of its input. The aim is to identify the worst-case, average-case, and best-case complexity. Generally, the main focus is on the worst-case scenario which represents the maximum number of steps taken by an algorithm. To calculate it, you consider the highest order of size (n) in your algorithm's steps. For instance, if an algorithm performs a loop 5 times for 'n' items, and then does 3 unrelated steps, it has a complexity of O(n), because the linear steps grow faster than constant ones as n increases. Other complexities include O(1) for constant complexity, O(n) for linear complexity, O(n^2) for quadratic complexity, and so on, based on how the steps increase with size.Learn more from the following resources:- [@video@Time &amp; Space Complexity](https://www.youtube.com/watch?v=Z0bH0cMY0E8)- [@video@How Write and Analyze Algorithm](https://www.youtube.com/watch?v=xGYsEqe9Vl0)```</t>
  </si>
  <si>
    <t>```suggestionLearn more from the following links:- [@video@Introduction to Big O Notation and Time Complexity](https://www.youtube.com/watch?v=D6xkbGLQesk)- [@video@Big-O Notation](https://www.youtube.com/watch?v=BgLTDT03QtU)```</t>
  </si>
  <si>
    <t xml:space="preserve">@ysmnikhil Next time lets squash the commits before creating the PR 👍 </t>
  </si>
  <si>
    <t>```suggestion- [@official@HashMap in std::collections - Rust](https://doc.rust-lang.org/std/collections/struct.HashMap.html)- [@official@Storing Keys With Associated Values In Hash Maps](https://doc.rust-lang.org/book/ch08-03-hash-maps.html?highlight=hashmap#storing-keys-with-associated-values-in-hash-maps)- [@article@Hash Table](https://en.wikipedia.org/wiki/Hash_table)- [@video@HashMaps: key-value stores in Rust](https://www.youtube.com/watch?v=BfmSYuDdg8Q)```</t>
  </si>
  <si>
    <t xml:space="preserve">@hiahir357 next time please squash all your commits before making the PR 👍 </t>
  </si>
  <si>
    <t>```suggestion- [@video@Data Structures playlist](https://youtube.com/playlist?list=PLDV1Zeh2NRsB6SWUrDFW2RmDotAfPbeHu&amp;si=_EEf7x58G6lUcMGG)```</t>
  </si>
  <si>
    <t xml:space="preserve">LGTM, next time please squash your commits before making the PR so it's clean 👍 </t>
  </si>
  <si>
    <t>Noted, thanks mate!!</t>
  </si>
  <si>
    <t xml:space="preserve">Hey @roneya feel free to submit another issue detailing what you would like/think should be added and we will review it and consider it 😄 </t>
  </si>
  <si>
    <t xml:space="preserve">@whoismtrx I went to give you the Contributor role on Discord...but you've left 🥹 </t>
  </si>
  <si>
    <t>I think there's a problem with the discord invitation link, i tried to enter but nothing happened. Also i don't remember leaving the server.</t>
  </si>
  <si>
    <t>There is a problem with the Discord link invitation.</t>
  </si>
  <si>
    <t>@whoismtrx try again</t>
  </si>
  <si>
    <t>It's working</t>
  </si>
  <si>
    <t>Incorrect Page Link to Fullstack roadmap on Front-End roadmap</t>
  </si>
  <si>
    <t>Bchan1999</t>
  </si>
  <si>
    <t>Hello,No it's all right, I saw that accessibility has been added to the list.Thanks!</t>
  </si>
  <si>
    <t>Update xcode@la5M4VoH79bhnN8qj5Izp.md</t>
  </si>
  <si>
    <t>mrgsdev</t>
  </si>
  <si>
    <t>Add new videos on Higher-Order Components (HOCs) to the React Roadmap</t>
  </si>
  <si>
    <t>FarzadMohtasham</t>
  </si>
  <si>
    <t>Update memory-management@tqbg8mBJfjuXacdMlIB_L.md</t>
  </si>
  <si>
    <t>feat(roadmap/angular): add signals content</t>
  </si>
  <si>
    <t>kstepien3</t>
  </si>
  <si>
    <t>docs(contributing): remove a duplicated opensource type</t>
  </si>
  <si>
    <t>Add Context manager branch in Python Developer Advanced Topics</t>
  </si>
  <si>
    <t>madmanRE</t>
  </si>
  <si>
    <t>topic-change, python, reviewed</t>
  </si>
  <si>
    <t>Add main topic Concurrency</t>
  </si>
  <si>
    <t>Add viem to the blockchain dApp libraries</t>
  </si>
  <si>
    <t>BANOnotIT</t>
  </si>
  <si>
    <t>topic-change, blockchain</t>
  </si>
  <si>
    <t>Change order of oracles and smart contracts in blockchain roadmap</t>
  </si>
  <si>
    <t>The maps are not being updated on the dashboard</t>
  </si>
  <si>
    <t>VisShon</t>
  </si>
  <si>
    <t>&lt;img width="871" alt="Screenshot 2024-06-30 at 6 15 14 AM" src="https://github.com/kamranahmedse/developer-roadmap/assets/88622653/dcd89bb3-68e0-4584-96be-8fbb583c900d"&gt;Here as you can see api design progress is 0 but I have completed the roadmap&lt;img width="1163" alt="Screenshot 2024-06-30 at 6 15 50 AM" src="https://github.com/kamranahmedse/developer-roadmap/assets/88622653/9ae33e84-7a30-4cdd-b9c6-e9cad2f6fddc"&gt;</t>
  </si>
  <si>
    <t>Port Numbers in network protocols</t>
  </si>
  <si>
    <t>DevangRaul</t>
  </si>
  <si>
    <t>fix: [roadmaps/full-stack] Change "full stack" to "full-stack" to be more precise</t>
  </si>
  <si>
    <t>duyphuongn</t>
  </si>
  <si>
    <t>Add Argon2 to the Backend Roadmap</t>
  </si>
  <si>
    <t>david-slatinek</t>
  </si>
  <si>
    <t>Addition: [roadmaps/DataAnalyst] Add article for Kurtosis</t>
  </si>
  <si>
    <t>AmiraliToori</t>
  </si>
  <si>
    <t>Addition: [roadmaps/DataAnalyst] Add article for Skewness</t>
  </si>
  <si>
    <t>Addition: [roadmaps/DataAnalyst] Add article for Dispersion</t>
  </si>
  <si>
    <t>Heaps</t>
  </si>
  <si>
    <t>khansalmaan</t>
  </si>
  <si>
    <t>datastructures-and-algorithms, reviewed</t>
  </si>
  <si>
    <t>Fixing broken rxjs link</t>
  </si>
  <si>
    <t>kaellandrade</t>
  </si>
  <si>
    <t>Article to understand 3 Trees and Keys in Flutter</t>
  </si>
  <si>
    <t>TeeWrath</t>
  </si>
  <si>
    <t>MJ04-20</t>
  </si>
  <si>
    <t>A changing must be made underneath of the Data Visualization</t>
  </si>
  <si>
    <t>topic-change, data-analyst</t>
  </si>
  <si>
    <t>Retitle "Game Developer" to "Game Programmer"</t>
  </si>
  <si>
    <t>FilippoFederici</t>
  </si>
  <si>
    <t>Retitle "Server Side Game Developer" to "Game Network Programmer"</t>
  </si>
  <si>
    <t>topic-change, server-side-game-developer</t>
  </si>
  <si>
    <t>Article looks great, please submit this as a PR.</t>
  </si>
  <si>
    <t>dupe of #5905We have agreed to add this to the roadmap once it's migration to the new editor is complete. I will leave this issue open until them to prevent anyone else opening the same issue.</t>
  </si>
  <si>
    <t>Open a PR adding the ports to the protocols listed please.If you're unsure how, please reference our contribution guide: https://github.com/kamranahmedse/developer-roadmap/blob/master/contributing.md</t>
  </si>
  <si>
    <t>Feel free to open a PR adding a link to Argon2 in the Web Security topic.If you're unsure how, please ref this guide - https://github.com/kamranahmedse/developer-roadmap/blob/master/contributing.md</t>
  </si>
  <si>
    <t>Open a PR to add these to the roadmap, please ref our contribution guide when doing so to ensure correct formatting!https://github.com/kamranahmedse/developer-roadmap/blob/master/contributing.md</t>
  </si>
  <si>
    <t>Given the sheer size of the smart-contract section on the roadmap this wouldn't be feasible and would require a complete re-design of the roadmap. Feel free to submit a PR adding copy to the main topic in Oracles where you suggest they learn Smart Search first.</t>
  </si>
  <si>
    <t>Closing due to no response to issue or email, feel free to re-open is issue persists.</t>
  </si>
  <si>
    <t>We're not adding new topics and subtopics to existing roadmap atm until the migration from the old editor the new one is complete, in the mean time I suggest you open a PR adding a link to viem either in the `Client Libraries` topic or even in the ethers.js sub-topic if you believe it's a close alternative to it.</t>
  </si>
  <si>
    <t xml:space="preserve">LGTM, this is an old roadmap with old link formating but this should still be actioned 👍 </t>
  </si>
  <si>
    <t>Button unclickable</t>
  </si>
  <si>
    <t>wmorgue</t>
  </si>
  <si>
    <t>LGTM</t>
  </si>
  <si>
    <t>Hi @Kordrad simply creating a new markdown file will not create an interactive topic on the roadmap, if you believe that Signals is an integral part of Angular basics then we can look to add it in the future once we have migrated the roadmap to the new editor.</t>
  </si>
  <si>
    <t>```suggestion- [@official@WWDC24: What’s new in Xcode 16](https://www.youtube.com/watch?v=BAQ9EhAm2eM)- [@official@WWDC24: Xcode essentials](https://www.youtube.com/watch?v=EN7-6Oj7cL0)- [@feed@Explore top posts about Xcode](https://app.daily.dev/tags/xcode?ref=roadmapsh)```</t>
  </si>
  <si>
    <t>LGTM, nice to have official video content from Apple on the roadmap.</t>
  </si>
  <si>
    <t>```suggestion- [@video@How JVM works?](https://youtu.be/G1ubVOl9IBw)- [@article@JVM languages](https://www.whizlabs.com/blog/jvm-languages/)- [@article@ GraalVM](https://www.graalvm.org/)- [@feed@Explore top posts about JVM](https://app.daily.dev/tags/jvm?ref=roadmapsh)```</t>
  </si>
  <si>
    <t>@mrgsdev I appreciate the effort but this is **way** too much content for the roadmap subtopic.If you have a look at other sections of the iOS roadmap or other roadmaps you will see the following format:```# Topic Title(Single paragraph of concise content)Visit the following resources to learn more:- [@type@Description of link](Link)```We like to keep the copy concise in favour of linking out to third party, expert content 👍 Please submit again if you like, but following these guidelines. You can find our contribution guide here - https://github.com/kamranahmedse/developer-roadmap/blob/master/contributing.md</t>
  </si>
  <si>
    <t>@leni-kirilov thanks again, clean and concise yet impactful changes.</t>
  </si>
  <si>
    <t>Console is empty, nothing to see.</t>
  </si>
  <si>
    <t>Update memory-management</t>
  </si>
  <si>
    <t>```suggestionMemory management involves allocating memory for objects and freeing it after use. Manual Retain-Release (MRR) requires developers to explicitly manage memory using reference counting, provided by the Foundation class NSObject. Automatic Reference Counting (ARC) automates this process by inserting memory management method calls during compilation, though it still uses reference counting. In contrast, Garbage Collection (GC) automatically tracks object ownership and releases unreferenced objects, using a different mechanism than MRR and ARC, and is supported only in the Mac OS X runtime environment, not on iOS.&gt; Beginning May 1, 2015, new Mac apps and app updates submitted to the Mac App Store may no longer use garbage collection, which was deprecated in OS X Mountain Lion. Instead, migrate your apps to Automatic Reference Counting, using the migration assistant in Xcode to help with this transition. Apps may continue to use retain/release for manual memory management. For more information, read the [Transitioning to ARC Release Notes](https://developer.apple.com/library/ios/releasenotes/ObjectiveC/RN-TransitioningToARC/Introduction/Introduction.html).Visit the following resources to learn more:- [@official@WWDC2021: ARC in Swift: Basics and beyond](https://developer.apple.com/videos/play/wwdc2021/10216/)```</t>
  </si>
  <si>
    <t xml:space="preserve">More like this @mrgsdev, any deep content should be contains in the content links, so the paragraph needs to just give a brief overview 👍 </t>
  </si>
  <si>
    <t>Update new-project@BJgoAgH85U6S3RtXq7hHV.md</t>
  </si>
  <si>
    <t>These would be better in the dedicated SwiftUI topic.</t>
  </si>
  <si>
    <t xml:space="preserve">Can you share a link to the roadmap please @wmorgue </t>
  </si>
  <si>
    <t>Merge pull request #2 from kamranahmedse/master</t>
  </si>
  <si>
    <t>@dansholds link — https://roadmap.sh/r?id=667d14eb2028c2d8189ac8deTry with `Layout fundamentals`, both of them.&lt;img width="507" alt="Screenshot 2024-07-01 at 13 46 08" src="https://github.com/kamranahmedse/developer-roadmap/assets/24982084/73843c81-425c-47c9-ba4e-0b6b35782e7c"&gt;</t>
  </si>
  <si>
    <t>feat: Added Article for flutter internals</t>
  </si>
  <si>
    <t>@dansholds Sir,May I know when it will be published on the website?</t>
  </si>
  <si>
    <t>@MJ04-20 within 24 hours. We only do one build per day.</t>
  </si>
  <si>
    <t xml:space="preserve">&gt; Hi @Kordrad simply creating a new markdown file will not create an interactive topic on the roadmap, if you believe that Signals is an integral part of Angular basics then we can look to add it in the future once we have migrated the roadmap to the new editor.souds good. I wasn't sure how the new element should be created. Thanks for providing the information. </t>
  </si>
  <si>
    <t>Update 101-create-react-app.md</t>
  </si>
  <si>
    <t>Dev-Sorcerer</t>
  </si>
  <si>
    <t>Ah, that's a mistake, you shouldn't add content and links inside a button. For content, you have to use a topic node or subtopic node. Button is for external links!</t>
  </si>
  <si>
    <t>@Dev-Instagrp couple of points here:1. We currently only accept English language content.2. You used the `feed` tag and same title as the previous content.Please refer to our contribution guide before submitting PR's - https://github.com/kamranahmedse/developer-roadmap/blob/master/contributing.md</t>
  </si>
  <si>
    <t>Addition: [roadmaps/DataAnalyst] Add article for Correlation Analysis</t>
  </si>
  <si>
    <t>Refactor C++ roadmap: Consolidate operator discussions and introduce control flow section</t>
  </si>
  <si>
    <t>topic-change, cpp, reviewed</t>
  </si>
  <si>
    <t>Addition: [roadmaps/DataAnalyst] Add article for Finding Outliers</t>
  </si>
  <si>
    <t>Backend Roadmap - a collection of improvements</t>
  </si>
  <si>
    <t xml:space="preserve">the names of the files in this folder are strange 🤔 </t>
  </si>
  <si>
    <t>unbiased blogpost (that is also outdated as Github has integrated CI in githubActions)</t>
  </si>
  <si>
    <t xml:space="preserve">_I really liked the "guides" about Authentication. Nice diagramsI feel that a few important topics are ignored : Performance, Monitoring, REPL , Dev Tools, Should I create follow-up to create nodes?_EDIT: I was using the "beginner friendly" version 🤦 </t>
  </si>
  <si>
    <t>When I finish the expert/detailed roadmap, I'll remove the draft mode again</t>
  </si>
  <si>
    <t>@leni-kirilov this is because it's been converted to the new editor.</t>
  </si>
  <si>
    <t>ok will do it !!</t>
  </si>
  <si>
    <t>Articles on API security, server security and cyber security</t>
  </si>
  <si>
    <t>Add essential Python concepts and tools to roadmap</t>
  </si>
  <si>
    <t>GuilhermeCAz</t>
  </si>
  <si>
    <t>Update 101-cloud-providers.md</t>
  </si>
  <si>
    <t>omis76</t>
  </si>
  <si>
    <t>Concurrency in Swift by Apple</t>
  </si>
  <si>
    <t>elkopass</t>
  </si>
  <si>
    <t>Cannot save roadmaps</t>
  </si>
  <si>
    <t>abdadhim</t>
  </si>
  <si>
    <t>DSA Roadmap | Updated Links for 102 &amp; 105</t>
  </si>
  <si>
    <t>Confirmed, I can un-save and re-save already saved roadmaps but not ones I have not saved before.@arikchakma any thoughts?&lt;img width="624" alt="Screenshot 2024-07-02 at 09 06 10" src="https://github.com/kamranahmedse/developer-roadmap/assets/25537601/5e4acb39-120f-446e-adb8-5373389ffcef"&gt;</t>
  </si>
  <si>
    <t>I did all the changes requested by you!!</t>
  </si>
  <si>
    <t>I have created a PR in the API for the fix, it will resolve this issue.</t>
  </si>
  <si>
    <t>added 2 articles links</t>
  </si>
  <si>
    <t>xaanxex</t>
  </si>
  <si>
    <t>Add viem library to blockchain roadmap (#5975)</t>
  </si>
  <si>
    <t>```suggestionVisit the following resources to learn more:```We don't use this phrase on any roadmap, keep it in line with our other content, please.</t>
  </si>
  <si>
    <t xml:space="preserve">Really clean and concise PR, thanks @ysmnikhil </t>
  </si>
  <si>
    <t>```suggestion# ConcurrencySwift's concurrency model centers on async/await syntax, allowing asynchronous code to be written in a clear, sequential manner. It employs actors to manage shared mutable state safely, and the Task API for handling concurrent work. Structured concurrency ensures proper task lifecycle management. The language also offers async sequences and streams for working with asynchronous data, and the Sendable protocol to guarantee thread-safe data sharing. This comprehensive approach enables developers to write efficient, safe concurrent code while minimizing common issues like race conditions and deadlocks.Learn more from the following resources:- [@official@Swift Documentation (How to interact)](https://docs.swift.org/swift-book/documentation/the-swift-programming-language/concurrency/)- [@official@Apple Documentation (Signatures for interaction)](https://developer.apple.com/documentation/swift/concurrency)- [@article@Concurrency bu Example](https://www.hackingwithswift.com/quick-start/concurrency)```</t>
  </si>
  <si>
    <t>@elkopass please pay attention to the required styling of the content in this project by referring to our contribution guide: https://github.com/kamranahmedse/developer-roadmap/blob/master/contributing.md</t>
  </si>
  <si>
    <t>```suggestionLearn more from the following resources:- [@article@How to Defend Against Server-Side Request Forgery](https://www.freecodecamp.org/news/defending-against-ssrf-attacks/)```</t>
  </si>
  <si>
    <t>```suggestion- [@article@How to Protect Data in Transit using HMAC and Diffie-Hellman in Node.js](https://www.freecodecamp.org/news/hmac-diffie-hellman-in-node/)- [@feed@Explore top posts about Cryptography](https://app.daily.dev/tags/cryptography?ref=roadmapsh)```</t>
  </si>
  <si>
    <t>@TeeWrath Please pay attention to our contribution guide when making contributions - https://github.com/kamranahmedse/developer-roadmap/blob/master/contributing.md, especially the layout of topic content.Also, there's no need to tag us and we check these daily.</t>
  </si>
  <si>
    <t>@Kishore007raj Why is there a section for language specific but Go, Rust and others are in a different section?</t>
  </si>
  <si>
    <t>correct FS link to FS roadmap rather than nodejs</t>
  </si>
  <si>
    <t>PR submitted to fix.</t>
  </si>
  <si>
    <t>More Deep Dive Resources</t>
  </si>
  <si>
    <t>amritanupam</t>
  </si>
  <si>
    <t>Thank you for the PR but we will take a look at this ourselves as we need to assess the impact. Closing it for now.</t>
  </si>
  <si>
    <t>@amritanupam Can you specify which roadmap you're referring to?</t>
  </si>
  <si>
    <t>Mostly Backend Roadmap &amp; some of Dev-ops roadmap, since they have topics in common</t>
  </si>
  <si>
    <t>Center Text on Roadmaps Elements to improve readability.</t>
  </si>
  <si>
    <t>KremaKanaria</t>
  </si>
  <si>
    <t>```suggestionThe lifecycle meta-argument in Terraform customizes the behavior of resources during creation, update, and deletion. It includes settings such as create_before_destroy, which ensures a new resource is created before the old one is destroyed, preventing downtime. prevent_destroy protects resources from accidental deletion, and ignore_changes specifies attributes to ignore during updates, allowing external modifications without triggering Terraform changes. These options provide fine-grained control over resource management, ensuring that the desired state of infrastructure is maintained with minimal disruption and precise handling of resource lifecycles.Learn more from the following resources:- [@official@Terraform Docs - for_each](https://developer.hashicorp.com/terraform/language/meta-arguments/lifecycle)```</t>
  </si>
  <si>
    <t>```suggestionThe `provider` meta-argument in Terraform specifies which provider configuration to use for a resource, overriding the default provider selection based on the resource type name. This is useful in scenarios where multiple configurations of the same provider are required, such as managing resources across different regions or environments. By setting the `provider` argument, you can ensure that the resource uses the specified provider setup, identified by its alias, enhancing control and flexibility in multi-provider or multi-region deployments. This meta-argument is essential for precisely directing Terraform on how to interact with the underlying infrastructure provider.Learn more from the following resources:- [@official@Terraform Docs - for_each](https://developer.hashicorp.com/terraform/language/meta-arguments/resource-provider)```</t>
  </si>
  <si>
    <t>Our roadmaps are designed for beginners who go from zero knowledge to enough knowledge to confidently operate with the topic, the ceiling on "deeper insight" could potentially never be hit.If you have specific things in mind then please let me know but we only cover up to certain points on purpose otherwise the journey of a single roadmap would be never ending.</t>
  </si>
  <si>
    <t>Hey @Kishore007raj I appreciate the effort that you've put behind this PR, having spoken internally we are not going to go ahead with reorganizing the README in the suggested way.It's currently deliberately organized by roadmap popularity, although we do agree it needs a refresh! So we will work on that internally.Hopefully you can be happy with the fact that you have raised to us that the README is getting a little outdated!</t>
  </si>
  <si>
    <t>where can I read more about this new editor? and how to use it or even contribute?</t>
  </si>
  <si>
    <t>Added 3 videos to React-Roadmap, For HOC</t>
  </si>
  <si>
    <t>fix: label line break</t>
  </si>
  <si>
    <t>Roadmap: Node.js Content and Resources Updates and Fixes</t>
  </si>
  <si>
    <t>GOF Design Patterns - Topic Not Found - Backend Roadmap</t>
  </si>
  <si>
    <t>NemesisLW</t>
  </si>
  <si>
    <t>```suggestion- [@video@How to Update All NPM Dependencies At Once](https://www.youtube.com/watch?v=Ghdfdq17JAY)```</t>
  </si>
  <si>
    <t>@AbdallahEssamGaber this is not resolved as you didn't commit my suggestion. With YouTube videos we try to keep the title the same as the video title.</t>
  </si>
  <si>
    <t>@AbdallahEssamGaber in future please squash your commits into a single commit so the PR is clean and ready for review.</t>
  </si>
  <si>
    <t>corrected filename to fix broken markdown import</t>
  </si>
  <si>
    <t xml:space="preserve">Found a typo in the naming markdown containing the `GOF Design Patterns`. Created #6017 to fix this issue. </t>
  </si>
  <si>
    <t>**GOF** is present in multiple locations already**Comp Sci** - https://github.com/kamranahmedse/developer-roadmap/blob/72cc28a4363290b9a72475365e1daabf81819ecf/src/data/roadmaps/computer-science/content/111-design-patterns/100-gof-design-patterns.md?plain=1**Backend** - https://github.com/kamranahmedse/developer-roadmap/blob/72cc28a4363290b9a72475365e1daabf81819ecf/src/data/roadmaps/backend/content/god-design-patterns%406XIWO0MoE-ySl4qh_ihXa.md?plain=1#L10**Design Patterns for Humans Guide** - https://github.com/kamranahmedse/developer-roadmap/blob/72cc28a4363290b9a72475365e1daabf81819ecf/src/data/guides/design-patterns-for-humans.md?plain=1#L26**Software Architect** - https://github.com/kamranahmedse/developer-roadmap/blob/72cc28a4363290b9a72475365e1daabf81819ecf/src/data/roadmaps/software-architect/content/102-important-skills/100-design-and-architecture.md?plain=1#L3**Software Design Architecture** - https://github.com/kamranahmedse/developer-roadmap/blob/72cc28a4363290b9a72475365e1daabf81819ecf/src/data/roadmaps/software-design-architecture/content/104-design-patterns/100-gof-design-patterns.md?plain=1</t>
  </si>
  <si>
    <t>@NemesisLW I see that you're saying the content was not found due to a typo in the md file.We'll fix that.</t>
  </si>
  <si>
    <t>@NemesisLW This issue will need to be fixed in more than just the file name so we will handle this.</t>
  </si>
  <si>
    <t>@KremaKanaria this is an interesting concept, we will discuss it internally.Which such a small team items like this as "luxury" items that realistically won't be tackled for a while, so feel free to join our discord at https://roadmap.sh/discord to keep up to date with new features!</t>
  </si>
  <si>
    <t>chore(docs): fix typos and grammar errors for react.md</t>
  </si>
  <si>
    <t>ChuYang-FE</t>
  </si>
  <si>
    <t>Awesome thanks :)</t>
  </si>
  <si>
    <t>New Language Suggestion</t>
  </si>
  <si>
    <t>T4RUNN4</t>
  </si>
  <si>
    <t>Bash is at the bottom of the roadmap in the "Programming Skill &amp; Knowledge" topic.Even though technically Bash is not a programming language but a Command Language ☝️🤓 &lt;img width="740" alt="Screenshot 2024-07-03 at 14 16 39" src="https://github.com/kamranahmedse/developer-roadmap/assets/25537601/7ea1c88d-a056-4187-8234-8dff23e4ffbd"&gt;</t>
  </si>
  <si>
    <t>Nice! It didn't show mine due to a screen size issue 🤧</t>
  </si>
  <si>
    <t>DRAFT: Add copy and links to iOS roadmap.</t>
  </si>
  <si>
    <t>Works on brave browser actually, maybe check console or network in developer options?</t>
  </si>
  <si>
    <t>Version management is missing</t>
  </si>
  <si>
    <t>kvendingoldo</t>
  </si>
  <si>
    <t>topic-change, terraform</t>
  </si>
  <si>
    <t>Roadmap: MORE Node.js Resources Updates and Fixes for Nearly 1/2 the Roadmap</t>
  </si>
  <si>
    <t>Update 101-iaas-paas-saas.md</t>
  </si>
  <si>
    <t>Soniankita12</t>
  </si>
  <si>
    <t>@AbdallahEssamGaber quality PR, thanks!</t>
  </si>
  <si>
    <t>```suggestionIaaS, PaaS, and SaaS are three types of cloud service models. **IaaS** or Infrastructure as a Service provides users with a resource-based service via virtualization technology, offering computing infrastructure, physical or (more often) virtual machines and other resources. **PaaS** or Platform as a Service provides runtime environments for developing, testing, and managing applications, it is utilized for software development and offers a platform to developers to build applications and services over the internet. **SaaS** or Software as a Service provides on-demand software accessed via the internet, it delivers a complete software solution that you purchase on a pay-as-you-go basis from a cloud service provider.Learn more from the following resources:- [@video@IaaS vs PaaS vs SaaS cloud service models](https://youtu.be/9CVBohl6w0Q?si=cEDnXpd1sGkpf0K2)```</t>
  </si>
  <si>
    <t>refactor(roadmap/angular): update links to new angular.dev documentation</t>
  </si>
  <si>
    <t>@kvendingoldo I'll look into it.</t>
  </si>
  <si>
    <t>@kvendingoldo I will look to add it as a sub-topic within "Scaling Terraform"</t>
  </si>
  <si>
    <t>add version management subtopic</t>
  </si>
  <si>
    <t>```suggestion- [@video@Quick Tech: tfenv](https://www.youtube.com/watch?v=Smk5PrRPQsU)```</t>
  </si>
  <si>
    <t>```suggestion- [@opensource@tfenv](https://github.com/tfutils/tfenv)```</t>
  </si>
  <si>
    <t xml:space="preserve">Good spot @Kordrad </t>
  </si>
  <si>
    <t>altered title and subtitle to reflect devloper advocate</t>
  </si>
  <si>
    <t>Fixes Remix node title</t>
  </si>
  <si>
    <t>Inventoris</t>
  </si>
  <si>
    <t>[Remix has merged into react-router](https://remix.run/blog/merging-remix-and-react-router) and this will change soon. Remix users will have to upgrade and user react-router after v7. A better fix would be to update the content and mention that. Closing it.</t>
  </si>
  <si>
    <t xml:space="preserve">Thank you @Kordrad 🙏 </t>
  </si>
  <si>
    <t>Added Zustand video tutorial for State-management topic</t>
  </si>
  <si>
    <t>Add 12 in demand FE skills guide</t>
  </si>
  <si>
    <t>@FarzadMohtasham a couple of things:1. Simply creating a new MD file doesn't add an interactive node to the roadmap. This is also a React-specific roadmap so we're not going to add an alternative to React routers as its own node, if you want to add Tanstack then simply add it **only** as a link in the **router** topic.2. It seems you just read my mind and deleted that file 😄</t>
  </si>
  <si>
    <t>```suggestion- [@opensource@Zustand Repository](https://github.com/pmndrs/zustand)```</t>
  </si>
  <si>
    <t>Tanstack/Router Added to React-Router topic</t>
  </si>
  <si>
    <t>Added Tanstack-Router to the React Routers section</t>
  </si>
  <si>
    <t>Update hig@1I5eFKqFVBxWLAXfpgNXO.md</t>
  </si>
  <si>
    <t>Topic not found for Solr in backend roadmap</t>
  </si>
  <si>
    <t>Update history-and-why-swift@z4-1Gc95JKYAn2RPFc7hw.md</t>
  </si>
  <si>
    <t>Update iboutlets@tuUuLInq0p-nhehe2AqPg.md</t>
  </si>
  <si>
    <t>Update storyboards@a2CqrCJSxGfHq6_Y9f_re.md</t>
  </si>
  <si>
    <t>Update auto-layout@j2BL0sf3WjnJZZWa7cCjy.md</t>
  </si>
  <si>
    <t>Update lottie@i-T6GTqS0FZ_Llt5v4SvR.md</t>
  </si>
  <si>
    <t>Update mvc@a-QDI7Ei-B5BRHbicFcfG.md</t>
  </si>
  <si>
    <t>Update navigation-view@IBr2P7dknWTnZ2a-fFCqN.md</t>
  </si>
  <si>
    <t>Update navigation-stacks@TLm70PlTI0K3Odn1iYxWX.md</t>
  </si>
  <si>
    <t>Update uikit@-7OW2IgiMk1eot1PaYd7m.md</t>
  </si>
  <si>
    <t>Update navigation@FXUrfyvuIIOH7VDnT_E0z.md</t>
  </si>
  <si>
    <t>Update core-data@H4-Dp2WTA6HAZiFRQdLjx.md</t>
  </si>
  <si>
    <t>Update swift-package-manager@KFkX8_Hv9SCFeCtZMZIQM.md</t>
  </si>
  <si>
    <t>Update cocoapods@epr1sOEZIAOwlgb8bre7r.md</t>
  </si>
  <si>
    <t>Update core-ml@7s9Elv80TbZX_-NZpyutj.md</t>
  </si>
  <si>
    <t>Update dynamic-type@0nei6iwP4Pgi_j4vVi_Qt.md</t>
  </si>
  <si>
    <t>Update accessibility@1DZYPqvgY6GtwMCS7N2y-.md</t>
  </si>
  <si>
    <t>Update voice-over@trAMZVA4tDB7b_qAgiWNW.md</t>
  </si>
  <si>
    <t>Add Combine &amp; NavigationStack content to the iOS roadmap</t>
  </si>
  <si>
    <t>chFlorian</t>
  </si>
  <si>
    <t>Update keeping-updated-with-wwdc@fOOQurIL1w3PwH5Mep9x1.md</t>
  </si>
  <si>
    <t>feat: implement todo and resource button</t>
  </si>
  <si>
    <t>fix(devops-roadmap): typo fixed (Pometheus to Prometheus)</t>
  </si>
  <si>
    <t>Update 100-what-is-rust.md</t>
  </si>
  <si>
    <t>willgangsta23</t>
  </si>
  <si>
    <t xml:space="preserve">@mrgsdev I'm going to merge all your PR's one by one because you've contributed quality work in the past but _**please**_ for my sake, submit them all in one PR in the future 😱 </t>
  </si>
  <si>
    <t>@bahomaid23 This video is already present in the "Why use Rust" topic.</t>
  </si>
  <si>
    <t>Lol, good spot.</t>
  </si>
  <si>
    <t>Awesome thanks!</t>
  </si>
  <si>
    <t>```suggestionThe Dynamic Type feature allows users to choose the size of textual content displayed on the screen. It helps users who need larger text for better readability. It also accomodates those who can read smaller text, allowing more information to appear on the screen. Apps that support Dynamic Type also provide a more consistent reading experience.Visit the following resources to learn more:```</t>
  </si>
  <si>
    <t>```suggestionThe Package Manager is included in Swift 3.0 and above.Visit the following resources to learn more:```</t>
  </si>
  <si>
    <t>```suggestion- [@video@iOS Core Data Quick Start](https://www.youtube.com/watch?v=O7u9nYWjvKk)```</t>
  </si>
  <si>
    <t>```suggestion- [@official@UIKit](https://developer.apple.com/documentation/uikit)- [@article@Build Your First iOS App with UIKit](https://daily.dev/blog/build-your-first-ios-app-with-uikit-beginners-guide)- [@video@Introduction to Programmatic UI - UIKit](https://www.youtube.com/watch?v=_U6_l58Cv4E)```</t>
  </si>
  <si>
    <t>```suggestion# Navigation ViewA view for presenting a stack of views that represents a visible path in a navigation hierarchy.Use a NavigationView to create a navigation-based app in which the user can traverse a collection of views. Users navigate to a destination view by selecting a NavigationLink that you provide. On iPadOS and macOS, the destination content appears in the next column. Other platforms push a new view onto the stack, and enable removing items from the stack with platform-specific controls, like a Back button or a swipe gesture.&gt; [!WARNING]&gt; Deprecated. Use NavigationStack and NavigationSplitView instead. For more information, see Migrating to new navigation types.Visit the following resources to learn more:- [@official@Navigation View](https://developer.apple.com/documentation/swiftui/navigationview)```</t>
  </si>
  <si>
    <t>```suggestion# Auto layoutAuto Layout dynamically calculates the size and position of all the views in your view hierarchy, based on constraints placed on those views. For example, you can constrain a button so that it is horizontally centered with an Image view and so that the button’s top edge always remains 8 points below the image’s bottom. If the image view’s size or position changes, the button’s position automatically adjusts to match.Learn more from the following resources:[@official@Understanding Auto Layout](https://developer.apple.com/library/archive/documentation/UserExperience/Conceptual/AutolayoutPG/index.html)```</t>
  </si>
  <si>
    <t>```suggestion# StoryboardsA storyboard is a visual representation of the user interface of an iOS application, showing screens of content and the connections between those screens. A storyboard is composed of a sequence of scenes, each of which represents a view controller and its views; scenes are connected by segue objects, which represent a transition between two view controllers.Xcode provides a visual editor for storyboards, where you can lay out and design the user interface of your application by adding views such as buttons, table views, and text views onto scenes. In addition, a storyboard enables you to connect a view to its controller object, and to manage the transfer of data between view controllers. Using storyboards is the recommended way to design the user interface of your application because they enable you to visualize the appearance and flow of your user interface on one canvas.Learn more from the following resources:- [@official@Storyboard](https://developer.apple.com/library/archive/documentation/General/Conceptual/Devpedia-CocoaApp/Storyboard.html)```</t>
  </si>
  <si>
    <t>```suggestion# IBOutletsAn outlet is a property of an object that references another object. The reference is archived through Interface Builder. The connections between the containing object and its outlets are reestablished every time the containing object is unarchived from its nib file. The containing object holds an outlet declared as a property with the type qualifier of IBOutlet and a weak option.Learn more from the following resources:- [@official@Outlets](https://developer.apple.com/library/archive/documentation/General/Conceptual/CocoaEncyclopedia/Outlets/Outlets.html)```</t>
  </si>
  <si>
    <t>```suggestion# HIGHuman Interface Guidelines (HIG) by Apple are a set of recommendations and best practices for creating user interfaces on Apple devices. These guidelines help developers and designers create applications and interfaces that provide a high-quality experience and consistency with the Apple ecosystem.Learn more from the following resources:- [@official@Human Interface Guidelines](https://developer.apple.com/design/human-interface-guidelines)```</t>
  </si>
  <si>
    <t>@kamranahmedse the Solr node doesn't exist in the `backend.json file`</t>
  </si>
  <si>
    <t>link to article 'How to write documentation' in 'Rust'</t>
  </si>
  <si>
    <t>Add iOS copy and links</t>
  </si>
  <si>
    <t>```suggestion  permalink={guideData.excludedBySlug}```this should be a better reference</t>
  </si>
  <si>
    <t>Add iOS Toolbar content</t>
  </si>
  <si>
    <t>martygo</t>
  </si>
  <si>
    <t>I suggest adding useful links to roadmaps at the end of the article. Here are some of - https://roadmap.sh/frontend- https://roadmap.sh/best-practices/frontend-performance- https://roadmap.sh/angular- https://roadmap.sh/react- https://roadmap.sh/vue- https://roadmap.sh/javascript</t>
  </si>
  <si>
    <t xml:space="preserve">@Kordrad thanks but this is how the permalink is set in all of our guide pages, so we leave it as it is atm since it works fine 👍 </t>
  </si>
  <si>
    <t>&gt; I suggest adding useful links to roadmaps at the end of the article. Here are some of&gt; &gt;     * https://roadmap.sh/frontend&gt; &gt;     * https://roadmap.sh/best-practices/frontend-performance&gt; &gt;     * https://roadmap.sh/angular&gt; &gt;     * https://roadmap.sh/react&gt; &gt;     * https://roadmap.sh/vue&gt; &gt;     * https://roadmap.sh/javascriptThese guides are constructed as they are intentionally, we don't want to spam roadmaps in the guides. But thanks for your comment.</t>
  </si>
  <si>
    <t>Update arkit@k3uHcF0CsyHr6PK95UwR1.md</t>
  </si>
  <si>
    <t>completed the introduction section content</t>
  </si>
  <si>
    <t>DSA | Updated 105, Sorting Algorithm links</t>
  </si>
  <si>
    <t>```suggestionLearn more from the following resources:- [@video@Merge Sort](https://www.youtube.com/watch?v=4VqmGXwpLqc)- [@article@Merge Sort Visulize](https://www.hackerearth.com/practice/algorithms/sorting/merge-sort/visualize/)```</t>
  </si>
  <si>
    <t>Placed with a Merge sort video as you included the same video as in Bubble sort.</t>
  </si>
  <si>
    <t>@ysmnikhil awesome thanks, love the hackerearth visualisations!</t>
  </si>
  <si>
    <t>Thanks for the Update.The video which I added that was nice, but I was unable to find that in his own YouTube channel, so I added this one. But I will keep this in mind to add only from valid channels.</t>
  </si>
  <si>
    <t>I liked the video, you just added his bubble sort video to both the bubble sort topic and the merge sort one!</t>
  </si>
  <si>
    <t>Update content-negotiation@TX_hg7EobNJhmWKsMCaT1.md</t>
  </si>
  <si>
    <t>BLACK00HOLE</t>
  </si>
  <si>
    <t>Sorry, but this doesn't add anything significant to the content. A better contribution would be links to relevant resources.</t>
  </si>
  <si>
    <t>Can't install renderer</t>
  </si>
  <si>
    <t>@david-slatinek This is not a bug, this is a private repository. If this is causing you major issues then let us know, but since the only contributions that the community can make to the project are in the form content for topics &amp; subtopics, this should not be an issue (I do not have access to this repo and make countless contributions to the project daily).</t>
  </si>
  <si>
    <t xml:space="preserve">bsc </t>
  </si>
  <si>
    <t>amolmorkhade</t>
  </si>
  <si>
    <t>Missing Styling of Anchor Tags in Data Structures &amp; Algorithm Roadmap</t>
  </si>
  <si>
    <t>Tejas-Sharma-dev</t>
  </si>
  <si>
    <t>Topic not found for "2-3 Trees" in Data Structures and Algorithms Roadmap</t>
  </si>
  <si>
    <t>Good Repository</t>
  </si>
  <si>
    <t>MAFLIXD</t>
  </si>
  <si>
    <t>Added video link on iOS Roadmap's 'Swift Basics' page</t>
  </si>
  <si>
    <t>bryanmcdonald</t>
  </si>
  <si>
    <t>Update 102-loops.md</t>
  </si>
  <si>
    <t>DOM Manipulation</t>
  </si>
  <si>
    <t>mozammil-code</t>
  </si>
  <si>
    <t>topic-change, javascript, reviewed</t>
  </si>
  <si>
    <t>updating swiftlint content</t>
  </si>
  <si>
    <t>mariaafrv</t>
  </si>
  <si>
    <t>Case Studies in Positioning for Product Managers</t>
  </si>
  <si>
    <t>anjanpandey</t>
  </si>
  <si>
    <t>Request to Add 'Pendo' Inside Analytics Tool in 'Product Manager Roadmap'</t>
  </si>
  <si>
    <t>Amplitude as an Analytical Tool for Product Managers</t>
  </si>
  <si>
    <t xml:space="preserve">Request to Make a Roadmap Component a Link in Downloaded PDF Version </t>
  </si>
  <si>
    <t>Improve 'Start Here' or 'Get Started' Experience</t>
  </si>
  <si>
    <t>Rust: Testing and debugging should be much earlier.</t>
  </si>
  <si>
    <t>DerSaidin</t>
  </si>
  <si>
    <t>topic-change, rust, reviewed</t>
  </si>
  <si>
    <t>Add Azure DevOps (ADO) to the Repo Hosting Services &amp; Update Version Control Consistency</t>
  </si>
  <si>
    <t>dynamiccookies</t>
  </si>
  <si>
    <t>Update capitalizations and replace VCS Hosting w/Repo Hosting Services</t>
  </si>
  <si>
    <t>Regarding 'Version Control System' vs 'Version Control Systems', vs 'Version Control', my vote is 'Version Control'.</t>
  </si>
  <si>
    <t>@dansholds I see new section "version management", but don't see tenv. tenv is a successor of tfenv. can you add it?article about it: https://www.env0.com/blog/how-to-use-tenv-to-streamline-iac-version-management</t>
  </si>
  <si>
    <t>Add Feature to Track Progress Across Multiple Roadmaps</t>
  </si>
  <si>
    <t>VladAntonov95</t>
  </si>
  <si>
    <t>Why there is no DB and Redis in a DevOps roadmap</t>
  </si>
  <si>
    <t>EndlessParadox1</t>
  </si>
  <si>
    <t>Adding console.* functions to the Node.js</t>
  </si>
  <si>
    <t>feature request, reviewed</t>
  </si>
  <si>
    <t>Updates on 106-nodejs-command-line-apps</t>
  </si>
  <si>
    <t>@kvendingoldo you can add it via a PR</t>
  </si>
  <si>
    <t>```suggestionLearn more from the following resources:Now that you have successfully installed SwiftLint, learn the next steps and more from the following resources:- [@official@SwiftLint Documentation](https://github.com/realm/SwiftLint)- [@video@Mastering SwiftLint for Code Readability)](https://www.youtube.com/watch?v=4YQ6DJ-xovY)```</t>
  </si>
  <si>
    <t>Since the first link contains installation instructions, there's no need to add it to the copy :)I've also added "learn more from the following resources:" which is our standard line prior to links.</t>
  </si>
  <si>
    <t>If this is a bug on all topics of the roadmap lets just keep it to one issue.</t>
  </si>
  <si>
    <t>fix(roadmap/angular): remove outdated article about angular forms</t>
  </si>
  <si>
    <t>feat(roadmap/angular): add more resources about angular routing</t>
  </si>
  <si>
    <t xml:space="preserve">Right-clicking the checkbox marks the checkbox as done but doesn't mark the topic as done </t>
  </si>
  <si>
    <t>KawanJ</t>
  </si>
  <si>
    <t>bug, reviewed</t>
  </si>
  <si>
    <t>I changed my mind. They all point to a page that says 'Version Control Systems', so the boxes should match that.</t>
  </si>
  <si>
    <t>Standardize 'Version Control Systems' Label</t>
  </si>
  <si>
    <t>Thank you for your suggestion. While I agree that we should be consistent with terminology, "Version Control" and "Version Control Systems" refer to the same concept and do not cause any confusion in my opinion.Regarding the inclusion of Azure DevOps Services, our goal is not to include all the available options and is to keep the list concise and focused on the comparatively few widely used options.</t>
  </si>
  <si>
    <t>This needs to be properly tested in the editor to make sure that the text does not get truncated due to fixed width. I am going to close this for now as per my reply on the GitHub issue.</t>
  </si>
  <si>
    <t>[feat] Downloading a Roadmap should contain all topics for the given Roadmap</t>
  </si>
  <si>
    <t>ianmobbs</t>
  </si>
  <si>
    <t>Typo - DevOps Roadmap Beginner: typo in final paragraph</t>
  </si>
  <si>
    <t>damarsierra</t>
  </si>
  <si>
    <t>Update best-practices-for-state@jas0XILqCUXjWRk3ZoSEO.md</t>
  </si>
  <si>
    <t>garvit3835</t>
  </si>
  <si>
    <t>Updated the best practices for state management in Terraform. Added the link of the content</t>
  </si>
  <si>
    <t>Update terraform-validate@wdYLjB-tKg76B7YcnhevQ.md</t>
  </si>
  <si>
    <t>Added an intro and the link of Terraform Validate</t>
  </si>
  <si>
    <t>```suggestion# terraform validateThe validate command helps you make sure your Terraform code is syntactically correct before you deploy. This helps you to prevent misconfiguration due to missing attributes or incorrect dependencies, saving time, improving efficiency, and reducing cost.Learn more from the following resources: - [@article@Terraform Validate practical examples](https://www.env0.com/blog/terraform-validate-command-practical-examples-and-best-practices)```Removed mention of OpenTofu as to not confuse people (we're aware of it and watching it mature)Also added the correct styling when adding resource links.</t>
  </si>
  <si>
    <t>This section is for state-specific best practices, not Terraform in general.Please also refer to our contribution guide for correctly formatting the topics and subtopics content.https://github.com/kamranahmedse/developer-roadmap/blob/master/contributing.md</t>
  </si>
  <si>
    <t xml:space="preserve">Haha good catch 😅 </t>
  </si>
  <si>
    <t>```suggestionChalk is a clean and focused library used to do string styling in your terminal applications. With it, you can print different styled messages to your console such as changing font colors, font boldness, font opacity, and the background of any message printed on your console.```</t>
  </si>
  <si>
    <t>We try to keep content as a single paragraph for consistency.</t>
  </si>
  <si>
    <t>```suggestiondotenv is a zero-dependency module that loads environment variables from a `.env` file into `process.env`. Storing configuration in the environment separate from code is based on The Twelve-Factor App methodology.Visit the following resources to learn more:- [@article@The Twelve-Factor App Methodology](https://12factor.net/config)- [@official@process.env Documentation](https://nodejs.org/docs/latest/api/process.html#process_process_env)```</t>
  </si>
  <si>
    <t>@AbdallahEssamGaber I kept all your content but just slightly arranged the format on two topics.</t>
  </si>
  <si>
    <t>```suggestion# SwiftLintSwiftLint is an open-source tool developed by Realm, that facilitates maintaining standardized code development by enabling the definition and enforcement of project-specific conventions and guidelines. It ensures developers adhere to these standards, thereby promoting organized code practices.Learn more from the following resources:- [@official@SwiftLint Documentation](https://github.com/realm/SwiftLint)- [@video@Mastering SwiftLint for Code Readability](https://www.youtube.com/watch?v=4YQ6DJ-xovY)```</t>
  </si>
  <si>
    <t>@leni-kirilov We will possibly add this during the Java roadmap migration to the new editor.</t>
  </si>
  <si>
    <t>@madmanRE This makes sense, This will potentially be added to the Python roadmap during its migration to the new editor.</t>
  </si>
  <si>
    <t>@madmanRE Same as the previous request, this will potentially be added when the Python roadmap is migrated.Also +1 for adding resources and copy for the topics, that helps a lot.</t>
  </si>
  <si>
    <t>@AmiraliToori this is now resolved, the libraries listed are now longer listed as specific language libs&lt;img width="331" alt="Screenshot 2024-07-08 at 10 29 24" src="https://github.com/kamranahmedse/developer-roadmap/assets/25537601/e9d76f96-0b2f-4ce6-8d6c-e6b6d52d673a"&gt;</t>
  </si>
  <si>
    <t xml:space="preserve">@AbdallahEssamGaber considering that the `Printing Output` is really lacking is copy and any links I would suggest that you open a PR to add this content into that section.Don't add it word for word but rather adapt it to that section and include the link 👍 </t>
  </si>
  <si>
    <t>Makes sense. This will potentially be actioned when we migrate the Rust roadmap to the new editor.</t>
  </si>
  <si>
    <t>@anjanpandey we have a potential redesign of the home/landing page on our internal roadmap, so items like this will be solved then 😄 If you're not already, you can join our Discord to be updated on things like this https://roadmap.sh/discord</t>
  </si>
  <si>
    <t>Removed 'for product managers' from topic titles</t>
  </si>
  <si>
    <t>Will be fixed by - https://github.com/kamranahmedse/developer-roadmap/pull/6096</t>
  </si>
  <si>
    <t>will be fixed by https://github.com/kamranahmedse/developer-roadmap/pull/6096</t>
  </si>
  <si>
    <t>Update healthkit@Jsu5f6QASpuvpky_W5q-O.md</t>
  </si>
  <si>
    <t>Adding console.* and more recources to 106-nodejs-command-line-apps</t>
  </si>
  <si>
    <t>```suggestion- [@official@Output to the command line using Node.js](https://nodejs.org/en/learn/command-line/output-to-the-command-line-using-nodejs)```</t>
  </si>
  <si>
    <t>I definitely agree with most of these, probably best to stick with just the top three topics as we can go down rabbit holes on roadmaps and start adding every module, library and framework 😅This will potentially be actioned when we migrate the roadmap over to the new editor</t>
  </si>
  <si>
    <t>Join our discord to have discussions like this, not opening an issue.Https://roadmap.sh/discord</t>
  </si>
  <si>
    <t>Submit a PR to correct this please, the issue is that there's no formatting on them i.e. `[@article@title](link)`</t>
  </si>
  <si>
    <t>correct file name for solr</t>
  </si>
  <si>
    <t>fixed file name issue and added content to 2-3 trees</t>
  </si>
  <si>
    <t>We will potentially add this during the Javascript migration process.</t>
  </si>
  <si>
    <t>@anjanpandey despite it being popular we try to stay away from adding content to the roadmap that is not accessible, Pendo appears hidden behind sales calls with no instantly accessible free trial or anything the like.</t>
  </si>
  <si>
    <t>Add full stack dev skill guide</t>
  </si>
  <si>
    <t>Interesting, I'm able to "complete" it, but if I start to uncheck and recheck some boxes with right click it'll put me in a weird state where I'm "deleting" my progress 🤔 What do you think @arikchakma ?&lt;img width="1018" alt="Screenshot 2024-07-08 at 15 18 34" src="https://github.com/kamranahmedse/developer-roadmap/assets/25537601/ac436fd9-a036-4293-a288-510833b15dbd"&gt;&lt;img width="313" alt="Screenshot 2024-07-08 at 15 18 56" src="https://github.com/kamranahmedse/developer-roadmap/assets/25537601/02f0b412-2964-4fcd-addf-03f7eb2dfe2d"&gt;</t>
  </si>
  <si>
    <t xml:space="preserve">&gt; Let me have a lookHappy to hop on a slack call and show you if it helps 👍 </t>
  </si>
  <si>
    <t>I have found the issue @dansholds, Thank you for letting me know. I am looking for a fix.</t>
  </si>
  <si>
    <t>Update 109-hashset.md</t>
  </si>
  <si>
    <t>@hiahir357 can you squash your commits please</t>
  </si>
  <si>
    <t>fix: checkbox right click</t>
  </si>
  <si>
    <t>This makes sense and potentially clears up any confusion, we will potentially action this when we migrate the two roadmaps to the new editor.I will leave this issue open but close the other one given how similar it is.</t>
  </si>
  <si>
    <t xml:space="preserve">Closing as it's essentially a dupe of #5989 </t>
  </si>
  <si>
    <t xml:space="preserve">Closing due to no response from author, if you still want to submit this, please submit copy also in a new PR 👍 </t>
  </si>
  <si>
    <t>@arikchakma FYI this is still an issue on Firefox at least.</t>
  </si>
  <si>
    <t>This can simply be done inside the `updateTopicStatus` -- just remove `check:` from the start of the group ID before making the API call.</t>
  </si>
  <si>
    <t>Lol, that's what I did at first, then I saw the `click` code. After that, I modified it😆</t>
  </si>
  <si>
    <t>Update of 101-moving-files.md</t>
  </si>
  <si>
    <t>SzakyRo</t>
  </si>
  <si>
    <t>SOAP API topic missing</t>
  </si>
  <si>
    <t>fix incorrect Id on SOAP api</t>
  </si>
  <si>
    <t>Please follow the contribution guidelines.</t>
  </si>
  <si>
    <t>It's fine for now but something for future: try to avoid regex for simple cases like this. It could be `topicId.startsWith('check:')`</t>
  </si>
  <si>
    <t>Thank you for the feature request. I am going to add this to our backlog and close it for now as it will require a significant implementation effort and is not one of our top priorities at the moment.</t>
  </si>
  <si>
    <t>This is intentional because we don't want to consider some roadmap that you are not intentionally tracking progress on as tracked. However we will think about it and see if we can add it. Closing it as it's not the highest priority item.</t>
  </si>
  <si>
    <t>Duplicate https://github.com/kamranahmedse/developer-roadmap/issues/6092</t>
  </si>
  <si>
    <t>Add description and links relating to Netlify Functions in DevOps roadmap</t>
  </si>
  <si>
    <t>gregoriB</t>
  </si>
  <si>
    <t>Adding info about CouchDB</t>
  </si>
  <si>
    <t>carlosecmartinho</t>
  </si>
  <si>
    <t>I am not sure I should follow this pattern as it was in [MongoDB's page](https://github.com/kamranahmedse/developer-roadmap/blob/master/src/data/roadmaps/backend/content/mongodb%4028U6q_X-NTYf7OSKHjoWH.md) or else (like only ` # CouchDB`).</t>
  </si>
  <si>
    <t>Just read https://github.com/kamranahmedse/developer-roadmap/blob/master/contributing.md - fixing this and MongoDB's pattern</t>
  </si>
  <si>
    <t>Fixed markdown typo</t>
  </si>
  <si>
    <t>Kratosix</t>
  </si>
  <si>
    <t>FIx links for sql vs nosql in system-design and sql roadmaps</t>
  </si>
  <si>
    <t>AllainPL</t>
  </si>
  <si>
    <t>```suggestionNetlify Functions are serverless functions that allow developers to run server-side code in a JAMstack environment without managing servers. They are built on AWS Lambda and automatically deploy alongside your Netlify site. These functions can handle tasks like API requests, form submissions, and database operations, enabling dynamic functionality in static sites. They support various languages including JavaScript, TypeScript, and Go. Netlify Functions integrate seamlessly with Netlify's deployment pipeline, offering easy development, testing, and production deployment. ```</t>
  </si>
  <si>
    <t>```suggestion- [@official@Official Documentation](https://docs.netlify.com/platform/primitives/#functions)```</t>
  </si>
  <si>
    <t xml:space="preserve">@AllainPL they're on totally seperate roadmaps so this is fine, if the links are good it's ok to have them appear across roadmaps 👍 </t>
  </si>
  <si>
    <t>add swiftui, uikit &amp; reactive programming content</t>
  </si>
  <si>
    <t>add output, deployment and clean up content</t>
  </si>
  <si>
    <t>```suggestionDeploying Terraform-defined infrastructure involves several key steps: Initialize the working directory with 'terraform init’, review changes with 'terraform plan’ and, apply the configuration using 'terraform apply'.```</t>
  </si>
  <si>
    <t>```suggestionCleaning up after using Terraform involves removing the infrastructure resources created and managing the associated state. The primary command for this is `terraform destroy`, which deletes all resources managed by the current Terraform configuration. It shows a destruction plan and requires confirmation before proceeding. After destruction, you should remove or archive the state files if they're no longer needed. For partial cleanup, you can remove specific resources from the state using `terraform state rm` and then run `terraform apply` to delete them. It's crucial to ensure all resources are properly removed to avoid unnecessary costs and security risks. Always review the destruction plan carefully, especially in shared or production environments, to prevent accidental deletion of critical resources.Learn more from the following resources:- [@article@How to Destroy Terraform Resources](https://spacelift.io/blog/how-to-destroy-terraform-resources)```</t>
  </si>
  <si>
    <t>```suggestionDeploying Terraform-defined infrastructure involves several key steps: - Initialize the working directory with `terraform init` - Review changes with `terraform plan` - Apply the configuration using `terraform apply`.You can learn more from the following resources:- [@article@The Core Terraform Workflow](https://developer.hashicorp.com/terraform/intro/core-workflow)```</t>
  </si>
  <si>
    <t>```suggestionTerraform `format` and `validate` are two essential commands for maintaining clean and correct Terraform configurations:- `terraform fmt` automatically formats Terraform configuration files to a consistent style. It adjusts indentation, aligns arguments, and sorts blocks and arguments. This command helps maintain code readability and consistency across team projects.- `terraform validate` checks the syntax and internal consistency of Terraform configurations. It verifies that the configuration is syntactically valid, references are correct, and attribute names and types are appropriate. This command catches errors early in the development process, before attempting to apply changes to infrastructure.You can learn more about these using the following resources- [@article@Validate, format, lint, secure, and test Terraform IaC](https://tech.aabouzaid.com/2020/04/validate-format-lint-and-test-terraform-iac-ci.html)- [@official@Terraform Validate - Documentation](https://developer.hashicorp.com/terraform/cli/commands/validate)- [@official@Terraform Format - Documentation](https://developer.hashicorp.com/terraform/cli/commands/fmt)- [@article@Terraform Validate Command – Validate Configuration Locally](https://spacelift.io/blog/terraform-validate)```</t>
  </si>
  <si>
    <t>```suggestion- [@course@Hashicorp Output Tutorial](https://developer.hashicorp.com/terraform/tutorials/configuration-language/outputs)- [@official@Declaring an output value](https://developer.hashicorp.com/terraform/language/values/outputs#declaring-an-output-value)- [@article@Terraform Output Values : Complete Guide &amp; Examples](https://spacelift.io/blog/terraform-output)- [@article@Terraform: Output a field from a module](https://stackoverflow.com/questions/47034515/terraform-output-a-field-from-a-module)```</t>
  </si>
  <si>
    <t>@dansholds could it be grammarly? Can you try with that disabled?</t>
  </si>
  <si>
    <t xml:space="preserve">Must Add Revision Progress bar there and Question related to those topics </t>
  </si>
  <si>
    <t>mohityogi212</t>
  </si>
  <si>
    <t>fix duplicate title on 8 fs dev skills guide</t>
  </si>
  <si>
    <t>@mohityogi212 what topics?</t>
  </si>
  <si>
    <t xml:space="preserve">&gt; @dansholds could it be grammarly? Can you try with that disabled?No such luck unfortunately </t>
  </si>
  <si>
    <t>feat(roadmap/angular): update RxJS transformation section</t>
  </si>
  <si>
    <t>feat: add links to 'ring' in Rust Cryptography</t>
  </si>
  <si>
    <t>Update 110-linked-list.md</t>
  </si>
  <si>
    <t>@hiahir357 you've added the same link as the link that is already in this topic.</t>
  </si>
  <si>
    <t>Fix link labels</t>
  </si>
  <si>
    <t>Include a dark mode button</t>
  </si>
  <si>
    <t>WestStreetVariety</t>
  </si>
  <si>
    <t>Thank you for the feature request. I am going to add this to our backlog and close it for now as it will require a significant implementation effort and with such a small team, its not one of our top priorities at the moment.</t>
  </si>
  <si>
    <t>Terraform - Complete state topics</t>
  </si>
  <si>
    <t>```suggestionLearn more from the following resources:- [@official@graph command](https://developer.hashicorp.com/terraform/cli/commands/graph)- [@article@How to Generate Images with Terraform Graph Command](https://spacelift.io/blog/terraform-graph)- [@video@Terraform — Resource Graph](https://www.youtube.com/watch?v=YbnBstMyVEI)- [@opensource@Graphviz](https://gitlab.com/graphviz/graphviz)```</t>
  </si>
  <si>
    <t>0x00Jeff</t>
  </si>
  <si>
    <t>I think he got a point</t>
  </si>
  <si>
    <t>fix: todo uncheck</t>
  </si>
  <si>
    <t>The pdf download does not match the map on the website.</t>
  </si>
  <si>
    <t>ilya-corneli</t>
  </si>
  <si>
    <t>React Developer Roadmap recommends create-react-app</t>
  </si>
  <si>
    <t>JusticeMatthew</t>
  </si>
  <si>
    <t xml:space="preserve">I just reopened an issue for this before finding this one however, the react docs do specifically state if you want to create a new project without a UI framework or add React to an existing project you are to install `react` and `react-dom` with your chosen package manager. CRA is nowhere to be found from what I saw 🤔 </t>
  </si>
  <si>
    <t>I think the same way, and I tried to explain it but I think that they didn't understand my explainess.In the current documentation not appear any reference to **CRA**</t>
  </si>
  <si>
    <t xml:space="preserve">fix(roadmaps/angular): guards roadmap information </t>
  </si>
  <si>
    <t>Unticking bulletpoints doesn't reset progression</t>
  </si>
  <si>
    <t>sinux-l5d</t>
  </si>
  <si>
    <t>style: remove whitespace characters in roadmaps resources</t>
  </si>
  <si>
    <t>feat(roadmap/angular): add summary and resources about zones section</t>
  </si>
  <si>
    <t>Small FAQ update</t>
  </si>
  <si>
    <t>&gt; @Japenner I pulled this out of draft and merged it just for the sake of it not possibly going stale and getting conflicts 👍Thank you @dansholds! I'm planning on putting more work towards this roadmap very soon.</t>
  </si>
  <si>
    <t>&gt; &gt; @Japenner I pulled this out of draft and merged it just for the sake of it not possibly going stale and getting conflicts 👍&gt; &gt; Thank you @dansholds! I'm planning on putting more work towards this roadmap very soon.Awesome! Looking forward to it!</t>
  </si>
  <si>
    <t>Ethical Hacking</t>
  </si>
  <si>
    <t>afzal-n</t>
  </si>
  <si>
    <t>Maths source - cheatsheets</t>
  </si>
  <si>
    <t>CYBki</t>
  </si>
  <si>
    <t>LifeisaJourney</t>
  </si>
  <si>
    <t>Thanks @ilyar -- this has been implemented in the revised blockchain roadmaphttps://roadmap.sh/blockchain</t>
  </si>
  <si>
    <t>Fix small typo in devops beginner roadmap intro text</t>
  </si>
  <si>
    <t>torbenlabs97</t>
  </si>
  <si>
    <t>Fix punctuation in Verify Email flow</t>
  </si>
  <si>
    <t>KaylumSnape</t>
  </si>
  <si>
    <t>Edit Profile URL field validation max char length manually capped at 10, but allows pasting of up to 20</t>
  </si>
  <si>
    <t>Hello @kamranahmedse,It's still visible on my profile : https://roadmap.sh/u/sinuxl5d</t>
  </si>
  <si>
    <t>updated images, added alt tags, adding client facing images.</t>
  </si>
  <si>
    <t xml:space="preserve">@Edlan01 here you go, please review the updated images and alt tags 😄 </t>
  </si>
  <si>
    <t>Pretty valid.@kamranahmedse  @arikchakma for your awareness.</t>
  </si>
  <si>
    <t>Let me fix the frontend</t>
  </si>
  <si>
    <t>fix: username input validation</t>
  </si>
  <si>
    <t>Add content and links to multiple TF topics</t>
  </si>
  <si>
    <t>Added resources on data collection</t>
  </si>
  <si>
    <t>web-draw repository is gone</t>
  </si>
  <si>
    <t>huminghui</t>
  </si>
  <si>
    <t>```suggestion- [@article@AWS Well-Architected](https://aws.amazon.com/architecture/well-architected)```</t>
  </si>
  <si>
    <t>```suggestion- [@video@Introduction to HTTP Polling and Web Sockets](https://www.youtube.com/watch?v=OsgrJDMPl58)- [@article@Introduction to Long Polling](https://www.pubnub.com/guides/long-polling/)```</t>
  </si>
  <si>
    <t>```suggestion- [@article@What Is Data Collection: Methods, Types, Tools](https://www.simplilearn.com/what-is-data-collection-article#what_is_data_collection)- [@article@Data Collection Methods: Types &amp; Examples](https://www.questionpro.com/blog/data-collection-methods/)```</t>
  </si>
  <si>
    <t>```suggestion- [@official@Text - React Native](https://reactnative.dev/docs/text)```</t>
  </si>
  <si>
    <t>```suggestionVisit the following resources to learn more:- [@official@Image Background - React Native](https://reactnative.dev/docs/imagebackground)```</t>
  </si>
  <si>
    <t>```suggestion- [@official@Rust by Example: Traits](https://doc.rust-lang.org/rust-by-example/trait.html)```</t>
  </si>
  <si>
    <t>```suggestion- [@official@Book: Generics](https://doc.rust-lang.org/book/ch10-01-syntax.html)- [@official@Rust by Example: Generics](https://doc.rust-lang.org/rust-by-example/generics.html)```</t>
  </si>
  <si>
    <t>```suggestion- [@official@Generic Types, Traits, and Lifetimes](https://doc.rust-lang.org/book/ch10-00-generics.html)```</t>
  </si>
  <si>
    <t>```suggestion- [@official@Official Website](https://tokio.rs/)- [@official@Docs.rs: Tokio](https://docs.rs/tokio/latest/tokio/)```</t>
  </si>
  <si>
    <t>```suggestion- [@official@Docs.rs: async-std](https://docs.rs/async-std/latest/async_std/)```</t>
  </si>
  <si>
    <t>```suggestion- [@official@Docs.rs: smol](https://docs.rs/smol/latest/smol/)```</t>
  </si>
  <si>
    <t>```suggestion- [@official@Writing Automated Tests](https://doc.rust-lang.org/book/ch11-00-testing.html)- [@video@Mocking Rust and Testing](https://www.youtube.com/watch?v=8XaVlL3lObQ)```</t>
  </si>
  <si>
    <t>```suggestion- [@official@Docs.rs: mockito](https://docs.rs/mockito/latest/mockito/)- [@official@Docs.rs: mockall](https://docs.rs/mockall/latest/mockall/)- [@official@Docs.rs: mockall_double](https://docs.rs/mockall_double/latest/mockall_double/)```</t>
  </si>
  <si>
    <t>```suggestion- [@official@Rust Book: How to Write Tests](https://doc.rust-lang.org/book/ch11-01-writing-tests.html)- [@official@Rust by Example: Unit testing](https://doc.rust-lang.org/rust-by-example/testing/unit_testing.html)```</t>
  </si>
  <si>
    <t>```suggestion- [@official@Docs.rs: quinn](https://docs.rs/quinn/latest/quinn/)```</t>
  </si>
  <si>
    <t>```suggestion- [@official@Official Website](https://hyper.rs/)- [@official@Docs.rs: Hyper](https://docs.rs/hyper/latest/hyper/)```</t>
  </si>
  <si>
    <t>```suggestion- [@official@Docs.rs: Reqwest](https://docs.rs/reqwest/latest/reqwest/)```</t>
  </si>
  <si>
    <t>@jeulufis Please fix the merge conflicts before we merge.Also read our contributions guidelines as you did not apply any content tags.</t>
  </si>
  <si>
    <t>Prometheus "Topic not found" in DevOps roadmap</t>
  </si>
  <si>
    <t>felipe-rodriguez-parra</t>
  </si>
  <si>
    <t>Thanks because it's a private repository containing the inner workings of our editor which is not currently opensource 👍</t>
  </si>
  <si>
    <t>&gt; Thanks because it's a private repository containing the inner workings of our editor which is not currently opensource 👍Thank you for your reply。</t>
  </si>
  <si>
    <t>How can I fix fusion conflicts? , sorry for the question, I am new to open source.</t>
  </si>
  <si>
    <t>makerGeek</t>
  </si>
  <si>
    <t>Hi @dansholds Thanks for your reply.Does that mean that one can't run a functional instance of roadmap ?Or is there a pluggable alternative of the web-draw dependency ?</t>
  </si>
  <si>
    <t>@jeulufis I would suggest you take note of the changes you made, pull the latest from master, add the changes you wanted to and then commit them all in one clean commit ☺️</t>
  </si>
  <si>
    <t>Incorrect title on Frontend Roadmap</t>
  </si>
  <si>
    <t>DevPacoLuna</t>
  </si>
  <si>
    <t>[This is intentional](https://remix.run/blog/merging-remix-and-react-router)</t>
  </si>
  <si>
    <t xml:space="preserve">Add ssl/tls explanation video </t>
  </si>
  <si>
    <t>alloky</t>
  </si>
  <si>
    <t>Update recycleview@xIvplWfe-uDr9iHjPT1Mx.md</t>
  </si>
  <si>
    <t>googlelee</t>
  </si>
  <si>
    <t>Add Terragrunt</t>
  </si>
  <si>
    <t>BlackRegis</t>
  </si>
  <si>
    <t>reference links in wrong position at Cyber Security Expert - Authentication vs Authorization</t>
  </si>
  <si>
    <t>tyler-lee</t>
  </si>
  <si>
    <t>```suggestionLearn more from the following resources:- [@article@Android Developers: Create dynamic lists with RecyclerView](https://developer.android.com/develop/ui/views/layout/recyclerview)```</t>
  </si>
  <si>
    <t>@BlackRegis Terragrunt features in the Terraform roadmap, theres no need to add it here.</t>
  </si>
  <si>
    <t>Ah ok! undertood!ThanksLe lun. 15 juil. 2024 à 09:50, dsh ***@***.***&gt; a écrit :&gt; @BlackRegis &lt;https://github.com/BlackRegis&gt; Terragrunt features in the&gt; Terraform roadmap, theres no need to add it here.&gt;&gt; —&gt; Reply to this email directly, view it on GitHub&gt; &lt;https://github.com/kamranahmedse/developer-roadmap/issues/6149#issuecomment-2227994019&gt;,&gt; or unsubscribe&gt; &lt;https://github.com/notifications/unsubscribe-auth/AJPXTHYKPUDRUNYJ47VEU5LZMOELTAVCNFSM6AAAAABK34IFZ2VHI2DSMVQWIX3LMV43OSLTON2WKQ3PNVWWK3TUHMZDEMRXHE4TIMBRHE&gt;&gt; .&gt; You are receiving this because you were mentioned.Message ID:&gt; ***@***.***&gt;&gt;</t>
  </si>
  <si>
    <t>fix topic not found on prometheus</t>
  </si>
  <si>
    <t>correct styling of content i.e. links to the bottom</t>
  </si>
  <si>
    <t>```suggestion- [@video@SSL, TLS, HTTPS Explained](https://www.youtube.com/watch?v=j9QmMEWmcfo)```</t>
  </si>
  <si>
    <t xml:space="preserve">@CYBki We already have a bunch of Kaggle links in our roadmaps, if you want to add a specific link to a specific roadmap then open a PR to add it 👍 </t>
  </si>
  <si>
    <t>Add Prometheus to DevOps roadmap</t>
  </si>
  <si>
    <t>MatinMollapur01</t>
  </si>
  <si>
    <t>The fix to this issue has already been merged and will be live today. What you have suggested would not work nor can you test locally that it would have worked.The **two** Prometheus nodes already exist, one just pointed to an incorrectly named markdown file.</t>
  </si>
  <si>
    <t>@dansholds Hi, I didn't get your message. You can message me on Discord, I'm there regularly.</t>
  </si>
  <si>
    <t>Complete tf content</t>
  </si>
  <si>
    <t>(Typo) Update 101-data-types-variables.md</t>
  </si>
  <si>
    <t>oyiza</t>
  </si>
  <si>
    <t>Eduardo77117711</t>
  </si>
  <si>
    <t xml:space="preserve">obrigado </t>
  </si>
  <si>
    <t>Misclassification for Impact of Change</t>
  </si>
  <si>
    <t>dsantosmerino-wkl</t>
  </si>
  <si>
    <t>Thank you for reporting. Feel free to submit a PR.</t>
  </si>
  <si>
    <t xml:space="preserve">@tyler-lee I wouldn't say its in the wrong place, rather the copy should be changed to say "As the author" 👍 </t>
  </si>
  <si>
    <t>Thanks, Filippo. Considering this to be a massive change, we will leave it as it is for now to avoid breaking external pages linking to this roadmap. However, I understand the sentiment -- there are plans to add roadmaps for Unity3D and Unreal into the same roadmap, and we will see how we can improve it further. Thank you again for the suggestion.</t>
  </si>
  <si>
    <t>Fix grammar in sorting algorithms articles</t>
  </si>
  <si>
    <t xml:space="preserve">The topic “Testing Techniques” is not linked to any other topic </t>
  </si>
  <si>
    <t>rebfaro</t>
  </si>
  <si>
    <t>fixed React SSR option name to Remix</t>
  </si>
  <si>
    <t>willopesweb</t>
  </si>
  <si>
    <t>[Thank you for the PR but this is intentional.](https://remix.run/blog/merging-remix-and-react-router)</t>
  </si>
  <si>
    <t>This is tied to "Learn the Fundamentals". We will fix it in the next release. Thank you for reporting.</t>
  </si>
  <si>
    <t>Update trim@D5Q6o6ydr1j51kB0ASFPE.md</t>
  </si>
  <si>
    <t>Dev-Duardo</t>
  </si>
  <si>
    <t>feat: implement discover custom roadmaps</t>
  </si>
  <si>
    <t>Update analaysis--reporting-with-excel@sgXIjVTbwdwdYoaxN3XBM.md</t>
  </si>
  <si>
    <t>Feature - updating content of  100-prototype.md</t>
  </si>
  <si>
    <t>karmveershubham</t>
  </si>
  <si>
    <t>Added video URL on Product Management Discovery content page</t>
  </si>
  <si>
    <t>MartijntenCaat</t>
  </si>
  <si>
    <t>SQS</t>
  </si>
  <si>
    <t>AbdulrahmanAlsanaani</t>
  </si>
  <si>
    <t>Added Hyperskill as course in Java Fundamentals</t>
  </si>
  <si>
    <t>Complete iOS content</t>
  </si>
  <si>
    <t>[Rust] Update GUI Development (Druid is no longer maintained)</t>
  </si>
  <si>
    <t>Improve "Update writing-skills" section and add additional resources</t>
  </si>
  <si>
    <t>kikocastro</t>
  </si>
  <si>
    <t>```suggestion- [@article@Putting Ideas into Words](https://www.paulgraham.com/words.html)- [@article@Patterns in confusing explanations](https://jvns.ca/blog/confusing-explanations/)- [@article@Signposting: How to reduce cognitive load for your reader](https://newsletter.weskao.com/p/sign-posting-how-to-reduce-cognitive)```</t>
  </si>
  <si>
    <t>Changes in copy testing pipes angular</t>
  </si>
  <si>
    <t>Typo in the framework title</t>
  </si>
  <si>
    <t>ariear</t>
  </si>
  <si>
    <t>fix typo golang/advanced</t>
  </si>
  <si>
    <t>spanwalla</t>
  </si>
  <si>
    <t>Fixed frontend roadmap typo of react-router to Remix</t>
  </si>
  <si>
    <t>luv1327</t>
  </si>
  <si>
    <t xml:space="preserve">Logged in user sees register yourself message and redirects to signup page and back to dashboard </t>
  </si>
  <si>
    <t>@luv1327 valid change but please remove the package-lock.json from the PR.</t>
  </si>
  <si>
    <t>&gt; @luv1327 valid change but please remove the package-lock.json from the PR.Done</t>
  </si>
  <si>
    <t>Enum and Record in Java</t>
  </si>
  <si>
    <t>SpinnerZ</t>
  </si>
  <si>
    <t>We are planning a redesign soon, we will think about this then. Closing it for now since it's a non-issue.</t>
  </si>
  <si>
    <t>This is intentional. Please update the content file instead i.e. rename "Remix" to "react-router".https://github.com/kamranahmedse/developer-roadmap/issues/6146https://github.com/kamranahmedse/developer-roadmap/pull/6160https://github.com/kamranahmedse/developer-roadmap/pull/6027</t>
  </si>
  <si>
    <t>This is intentionalhttps://github.com/kamranahmedse/developer-roadmap/issues/6146https://github.com/kamranahmedse/developer-roadmap/pull/6160https://github.com/kamranahmedse/developer-roadmap/pull/6027</t>
  </si>
  <si>
    <t>Okay!</t>
  </si>
  <si>
    <t>Update 101-docker-engine.md - Improving wording</t>
  </si>
  <si>
    <t>presec123</t>
  </si>
  <si>
    <t>EzioTheDeadPoet</t>
  </si>
  <si>
    <t>Hi not sure why this change was made to limit the characters to 10 instead of 20 but because of that I can't open my profile anymore unless I change my username again. Any plans to increase that limit again ?</t>
  </si>
  <si>
    <t>Update product-identification@fmpJB_14CYn7PVuoGZdoz.md</t>
  </si>
  <si>
    <t>da-im</t>
  </si>
  <si>
    <t>Update of dead links</t>
  </si>
  <si>
    <t>renansuaris</t>
  </si>
  <si>
    <t>Too many coursera courses on AI and Data Scientist</t>
  </si>
  <si>
    <t>Subdev514</t>
  </si>
  <si>
    <t>Update ibactions@FspN4yiBF9aEN7_SlXUe1.md</t>
  </si>
  <si>
    <t>CrazyMillerGitHub</t>
  </si>
  <si>
    <t>Update learn-a-programming-lang@i2uEcaO4bJhcZ5ayRs2CQ.md</t>
  </si>
  <si>
    <t>Thank you for bringing this to our attention @Subdev514. The roadmap was actually [submitted by Careem's AI &amp; Data engineering team](https://docs.google.com/spreadsheets/d/1C9BSXdwXDpmT-FbSvp2rCIgPTuM5ef0y9Y0KtjeCOF8/edit?gid=0#gid=0). It is more course oriented and is using Coursera unfortunately. We will put it in our backlog and see what we can do to include other resources.</t>
  </si>
  <si>
    <t>Add Plotly Dash to the Python frameworks.</t>
  </si>
  <si>
    <t>omnicoder9</t>
  </si>
  <si>
    <t>added Dash to Python frameworks</t>
  </si>
  <si>
    <t>update java/developer-skills guide</t>
  </si>
  <si>
    <t>@omnicoder9 This isn't how new interactive nodes are added to the roadmap, creating the file doesn't make the topic node in the JSON.We may add Dash but the idea isn't to add every framework or module but rather enough to give people what they need to go forward and learn using other resources.I would suggest adding a link to dash in the "framework" topic for the time being.</t>
  </si>
  <si>
    <t>@Dev-Duardo as per our contribution guide, we only accept English language content.</t>
  </si>
  <si>
    <t>@CrazyMillerGitHub I'm about to merge a huge PR today completing the iOS roadmap.</t>
  </si>
  <si>
    <t>The content of Dual Process Theory is a duplicate of the content in Spectrum of Thinking Interventions</t>
  </si>
  <si>
    <t>winsatid62</t>
  </si>
  <si>
    <t>Including NumPy into the official roadmap of data analyst</t>
  </si>
  <si>
    <t>garcane</t>
  </si>
  <si>
    <t>Split "Other Types" into "Top Types" and "Bottom Types"</t>
  </si>
  <si>
    <t>modified-linux-fundamentals</t>
  </si>
  <si>
    <t>rahullkr</t>
  </si>
  <si>
    <t>Progress bar regarding the 'Prompt Engineering Roadmap' is 'impossible' to complete due to 'hidden' 'clickable-group'</t>
  </si>
  <si>
    <t>hashiiyama</t>
  </si>
  <si>
    <t>Angular Roadmap</t>
  </si>
  <si>
    <t>jdegand</t>
  </si>
  <si>
    <t>topic-change, angular, reviewed</t>
  </si>
  <si>
    <t>Thank you @jdegand -- that's really helpful. What state management libraries would you recommend mentioning?I am redrawing all the roadmaps at the moment and will prioritize it for this week.</t>
  </si>
  <si>
    <t xml:space="preserve">I would look at adding TanStack Query, as that can be enough in a smaller app to replace a heavier solution like NgRx.  Plus, it has portability to other frameworks so a learner would get value by learning that.  Also, `Angular-fire` or firebase could be added to the state management section.  </t>
  </si>
  <si>
    <t>From the Angular CLI, you could also draw a connection to `Monorepos` and `Nx`.  Vercel Turbo also works, but the example app has not been merged yet.  Nx is really the best option and the most important.</t>
  </si>
  <si>
    <t>```suggestion# Learn a Programming LanguageWe have two main programming languages when it comes to data analysis: Python and R. Both have extensive libraries to help with decision-making processes in various situations, assisting in manipulating, modeling, and visualizing data. Python is a versatile language, used not only for data analysis but also for web development, automation, artificial intelligence, and more. R, on the other hand, was specifically created for statistical analysis and data visualization, making it an excellent choice for statisticians and researchers. It is known for its advanced visualization capabilities, allowing the creation of highly customizable and sophisticated graphs and plots.With potential doubts about which language to choose to advance in a data career, it is ideal to consider your goals and/or the current market needs and choose which language to learn. If you are more interested in a career that combines data analysis with software development, automation, or artificial intelligence, Python may be the best choice. If your focus is purely on statistics and data visualization, R might be more suitable.```</t>
  </si>
  <si>
    <t>Duplicate Search Results</t>
  </si>
  <si>
    <t>Frontend Developer - CSS Preprocessors - ARTICLE Why Use Preprocessors? - link doesn't work</t>
  </si>
  <si>
    <t>webstack-wizards</t>
  </si>
  <si>
    <t>test title</t>
  </si>
  <si>
    <t xml:space="preserve">Lol thanks @fellalli 😂 @kamranahmedse </t>
  </si>
  <si>
    <t>@Pagas15 I have fixed this but in future remember that you can open a PR to remove or adds links yourself, it helps us out and is good practice!</t>
  </si>
  <si>
    <t>removed dead link</t>
  </si>
  <si>
    <t xml:space="preserve">This issue is just stating what SQS </t>
  </si>
  <si>
    <t>Readability</t>
  </si>
  <si>
    <t>edusher</t>
  </si>
  <si>
    <t>mr-loop-1</t>
  </si>
  <si>
    <t>I got the issue and will raise a fix</t>
  </si>
  <si>
    <t>Fix persistant search result</t>
  </si>
  <si>
    <t>Minor grammar fixes to what-is-technical-writing@jl1FsQ5-WGKeFyaILNt_…</t>
  </si>
  <si>
    <t>Updated Docker Learning Content</t>
  </si>
  <si>
    <t>samyak-aditya</t>
  </si>
  <si>
    <t>On Kubernetes roadmap, under monitoring monitoring, add AIOps section</t>
  </si>
  <si>
    <t>topic-change, kubernetes</t>
  </si>
  <si>
    <t>Update local-values@1mFih8uFs3Lc-1PLgwiAU.md</t>
  </si>
  <si>
    <t>hasiqbal</t>
  </si>
  <si>
    <t>Add content to Swift Basics and include learning resources</t>
  </si>
  <si>
    <t>ebarcly</t>
  </si>
  <si>
    <t>Add C language in the DSA roadmap</t>
  </si>
  <si>
    <t>PaulaSelim</t>
  </si>
  <si>
    <t>Hey @ebarcly the entire ios roadmap has been completed and is just waiting for deployment.</t>
  </si>
  <si>
    <t>Update blue-ocean-strategy@gjdCSm_jZmG_q6YjG_8Qu.md</t>
  </si>
  <si>
    <t>EverSinceWWI</t>
  </si>
  <si>
    <t>added video resource, a good summary of the book "Blue Ocean Strategy" by W. Chan Kim and Renée Mauborgne</t>
  </si>
  <si>
    <t>Linux roadmap: add sed command section to text processing</t>
  </si>
  <si>
    <t>Hanimir-san</t>
  </si>
  <si>
    <t>topic-change, linux, reviewed</t>
  </si>
  <si>
    <t>Sed certainly deserves its own topic, We can add it when we migrate to the new roadmap :)</t>
  </si>
  <si>
    <t>Please see my comment then resubmit, the content needs to be a single concise paragraph followed by the links, please look at other content and replicate.</t>
  </si>
  <si>
    <t>Hey @samyak-aditya This isn't how the index.md file operates, feel free to add that resource to another topic on the roadmap though.</t>
  </si>
  <si>
    <t>&gt; Hey @samyak-aditya This isn't how the index.md file operates, feel free to add that resource to another topic on the roadmap though.Thanks for the info. Can help me with where to add resources for docker.if that's allowed?</t>
  </si>
  <si>
    <t>@paulakhalil Sure this makes sense :)We can add this when we migrate the roadmap to the new editor (so I'll leave open for now but add a tag)</t>
  </si>
  <si>
    <t>@aantn I believe these tools would be best added as links in the "Observability Engines" since "An observability engine in k8s is a tool or platform that facilitates the collection, analysis, and visualization of data from various sources in your k8s environment"Please open a PR to add these and make sure to read the contribution doc and use the "@opensource@" tag as these are links to git repos!</t>
  </si>
  <si>
    <t>This is a perfectly valid request and one that has been requested before, we are a small team with a lot to do before we hit requests like this, but I'll leave this open so we keep it in mind!</t>
  </si>
  <si>
    <t xml:space="preserve">set to "reviewed" so we don't miss it @kamranahmedse 🤙 </t>
  </si>
  <si>
    <t>@samyak-aditya the "introduction" node needs like a sensible place, or you cna even link to the individual courses into the topics they relate to</t>
  </si>
  <si>
    <t>Hey @dansholds! It's been about three weeks since I opened this issue, and I haven't received any feedback yet. I still believe it's crucial to fix this as soon as possible for people who are interested in learning C++. I hope we can refactor the roadmap soon. Thank you!</t>
  </si>
  <si>
    <t xml:space="preserve">@whoismtrx All the roadmaps are currently going through migration to the new Editor, cpp roadmap is one of them, so this can be looked at/actioned when the time comes 👍 </t>
  </si>
  <si>
    <t>In the meantime @whoismtrx Can you edit your initial post to be more structured rather than a paragraph such as addition, removals etc in bullet point format so it's easier to parse and understand when it comes to implement.</t>
  </si>
  <si>
    <t>Hey @dansholds, can you please take a look at the changes I made to my initial post and let me know your thoughts?</t>
  </si>
  <si>
    <t>@whoismtrx all good</t>
  </si>
  <si>
    <t>Update frontend languages guide</t>
  </si>
  <si>
    <t>@Edlan01 for your perusal</t>
  </si>
  <si>
    <t>Thank you for reporting, we are currently revamping all the roadmaps. This will be fixed soon.</t>
  </si>
  <si>
    <t>Awesome, @dansholds. Just waiting for it then. Thanks!</t>
  </si>
  <si>
    <t>Add Sentry as Application Monitoring Tool</t>
  </si>
  <si>
    <t>ingcarlosperez</t>
  </si>
  <si>
    <t>topic-change, devops, reviewed</t>
  </si>
  <si>
    <t>Add GTFOBins/Wadcoms</t>
  </si>
  <si>
    <t>ZumiYumi</t>
  </si>
  <si>
    <t>QA testing using AI tools</t>
  </si>
  <si>
    <t>RocioCorreaM</t>
  </si>
  <si>
    <t>This has been fixed and will be published in the coming release.</t>
  </si>
  <si>
    <t>useReducer typo error fixed in the new react roadmap</t>
  </si>
  <si>
    <t>zyadfallatah</t>
  </si>
  <si>
    <t>Adding GCP Roadmap</t>
  </si>
  <si>
    <t>dianaartiom</t>
  </si>
  <si>
    <t>What exactly are you asking here?</t>
  </si>
  <si>
    <t>add wadcoms, gtfobins</t>
  </si>
  <si>
    <t>@ExitEject I've added WADCOMS and GTFOBINS, could only fit two.</t>
  </si>
  <si>
    <t xml:space="preserve">@ingcarlosperez I agree and I'll get to this when I can 👍 </t>
  </si>
  <si>
    <t>![crying](https://github.com/user-attachments/assets/178f7ee5-04a4-48ed-86c9-969c7b420ba1)</t>
  </si>
  <si>
    <t>Update 104-observability-engines.md</t>
  </si>
  <si>
    <t>Done, thanks.</t>
  </si>
  <si>
    <t>@jdegand I'm rewriting the roadmap as we speak, are you available to validate changes?</t>
  </si>
  <si>
    <t>Update Docker guide: Add recent updates, optimization techniques, security practices, and orchestration tools</t>
  </si>
  <si>
    <t>Update 100-metrics.md</t>
  </si>
  <si>
    <t>Lonewolf127</t>
  </si>
  <si>
    <t>@Lonewolf127 It would be more valuable if you added a link to external resources rather an another sentence IMO</t>
  </si>
  <si>
    <t>These additions are all covered further in the roadmap</t>
  </si>
  <si>
    <t xml:space="preserve">@dansholds I'll review the PR and/or you can add any questions here.    </t>
  </si>
  <si>
    <t>&gt; @dansholds I'll review the PR and/or you can add any questions here.    I've just had it reviewed by two core members of Angular 👍I've added/removed all your suggestions too 🤙</t>
  </si>
  <si>
    <t>Hey, @dansholds thanks for the suggestion. [https://docs.aws.amazon.com/AmazonCloudWatch/latest/monitoring/publishingMetrics.html](url) here is the URL for the official AWS Documentation about Custom Metrics stating that we can create them and can have up to 30 dimensions.</t>
  </si>
  <si>
    <t>Update headless-component-libraries@MnDgQq9Vcxsu3wDqv5uh2.md</t>
  </si>
  <si>
    <t>devenderkushwaha92</t>
  </si>
  <si>
    <t>Yasasisuru</t>
  </si>
  <si>
    <t>rirocodes</t>
  </si>
  <si>
    <t>@bennycode Question about this; are we expecting two new blocks( Top Types, Bottom Types) and in the Other Types, we'll only have object. is that right?If so, can i work on this</t>
  </si>
  <si>
    <t>Update Js Roadmap Strict Equality Operator ===</t>
  </si>
  <si>
    <t>G30RG35</t>
  </si>
  <si>
    <t>Update usecontext@D5_O-uElftYGQr_bTU_se.md</t>
  </si>
  <si>
    <t>GabrielTheDEV</t>
  </si>
  <si>
    <t>Fix typo data-analyst.json</t>
  </si>
  <si>
    <t>fleurien</t>
  </si>
  <si>
    <t xml:space="preserve">Update dns.md </t>
  </si>
  <si>
    <t>andreluis-oliveira</t>
  </si>
  <si>
    <t>Update understand-cia-triad.md1 - Add Professor Messer’s YouTube video.2 - Remove the Varonis article link.Note: The Varonis article does not contain any additional relevant content, so the text of this project alone is sufficient.</t>
  </si>
  <si>
    <t>Update 103-queues.md</t>
  </si>
  <si>
    <t>N0067H</t>
  </si>
  <si>
    <t>JVitorCarv</t>
  </si>
  <si>
    <t>I was having the same problem. Turns out that the problem is a responsivity issue. Check this outhttps://github.com/user-attachments/assets/f05a1b9f-9105-4c90-85c7-8e96fa33805c</t>
  </si>
  <si>
    <t>Update types--validation@UNlvRp6k3_RDoTAAIEfJ1.md</t>
  </si>
  <si>
    <t>Primis1</t>
  </si>
  <si>
    <t>Update 100-text.md</t>
  </si>
  <si>
    <t>Avicii786</t>
  </si>
  <si>
    <t>Update the code for Alert in react native when click on text.</t>
  </si>
  <si>
    <t>```suggestionIn Amazon CloudWatch, **metrics** are fundamental concepts that you work with. A metric is the fundamental concept in CloudWatch and represents a time-ordered set of data points that are published to CloudWatch. Think of a metric as a variable to monitor, and the data points as representing the values of that variable over time. Metrics are uniquely defined by a name, a namespace, and zero or more dimensions up to 30 dimensions per metric. Every data point must have a timestamp. You can retrieve statistics about those data points as an ordered set of time-series data. CloudWatch provides metrics for every serviece in AWS.Learn more from the following resources:- [@official@CloudWatch Metrics](https://docs.aws.amazon.com/AmazonCloudWatch/latest/monitoring/publishingMetrics.html)```</t>
  </si>
  <si>
    <t>```suggestionHere, although the values might appear similar, the types are different (string and number), so the result is false. The strict equality operator does not perform type coercion; both the value and the type must be identical.Learn more from the following resources:- [@article@Strict equality - MDN](https://developer.mozilla.org/en-US/docs/Web/JavaScript/Reference/Operators/Strict_equality)```</t>
  </si>
  <si>
    <t>```suggestion# useContext```</t>
  </si>
  <si>
    <t>telling someone to `sudo fdisk` with this little scaffolding is downright dangerous</t>
  </si>
  <si>
    <t>sneakers-the-rat</t>
  </si>
  <si>
    <t>Headless component libraries for React, such as Headless UI, React Aria, Radix UI, Reakit, and Downshift, provide the logic and behavior of UI components without enforcing specific styles. This allows developers to fully customize their appearance while ensuring accessibility and best practices. These libraries integrate well with styling frameworks like Tailwind CSS or custom CSS.</t>
  </si>
  <si>
    <t>update fs-vs-swe guide</t>
  </si>
  <si>
    <t>update how to become a devops engineer guide</t>
  </si>
  <si>
    <t>Update cyber-security.json</t>
  </si>
  <si>
    <t>magjogui</t>
  </si>
  <si>
    <t>@dansholds thank you!!</t>
  </si>
  <si>
    <t>sync with latest updates</t>
  </si>
  <si>
    <t>virenbpanchal</t>
  </si>
  <si>
    <t>update devops vs sre guide</t>
  </si>
  <si>
    <t>Update react related roadmaps Frontend Roadmap data-link</t>
  </si>
  <si>
    <t>drlncode</t>
  </si>
  <si>
    <t>Update undefined@ZLs0NKM0lrnOy5ATDhlk0.md</t>
  </si>
  <si>
    <t>Update useref@t_laNdMmdLApYszqXRdWg.md</t>
  </si>
  <si>
    <t>sankarshan100</t>
  </si>
  <si>
    <t>Update comptia-security.md</t>
  </si>
  <si>
    <t>Update Detailed Explanation for useCallback Hook in React Documentation usecallback@2zrN65JZhCyNimi33g78f.md</t>
  </si>
  <si>
    <t>glenmiracle18</t>
  </si>
  <si>
    <t>Hi @loralridz, it needs indeed two more blocks (Top Types &amp; Bottom Types). The `object` type can then be put into the "Object Types" box. Array is already listed in "Object Types" and according to MDN arrays are objects so it makes sense to put `object` into the same category as `Array`:&gt; [Arrays](https://developer.mozilla.org/en-US/docs/Web/JavaScript/Reference/Global_Objects/Array) are regular objects for which there is a particular relationship between integer-keyed properties and the length property.Source: https://developer.mozilla.org/en-US/docs/Web/JavaScript/Data_structures#indexed_collections_arrays_and_typed_arraysOr was there a reason that "object" has been seperated from the "Object Types"?</t>
  </si>
  <si>
    <t>Describe how TypeScript checks JavaScript files</t>
  </si>
  <si>
    <t>Updated useref@t_laNdMmdLApYszqXRdWg.md</t>
  </si>
  <si>
    <t>SatyamVyas04</t>
  </si>
  <si>
    <t>This is way too much copy. Please refer to the contribution docs for the project. Topics should contain a single, concise paragraph followed by content links.</t>
  </si>
  <si>
    <t>```suggestion`useCallback` is a React hook that returns a memoized version of a callback function. It's used to optimize performance by preventing unnecessary re-renders. Specifically, it helps avoid recreating functions when their dependencies haven't changed, which can be useful when passing callbacks to child components that rely on referential equality to prevent re-rendering.Visit the following resources to learn more:- [@article@React Documentation on useCallback](https://reactjs.org/docs/hooks-reference.html#usecallback)- [@article@useCallback Explained in Depth](https://kentcdodds.com/blog/usememo-and-usecallback)- [@article@useCallback Hook: An Introductory Guide](https://dmitripavlutin.com/dont-overuse-react-usecallback/)```</t>
  </si>
  <si>
    <t>Thanks @glenmiracle18, In future please refer to the contribution docs on how we style the "link adding" section of topics and sub topics.</t>
  </si>
  <si>
    <t>Super valuable contribution @bennycode, Love the channel also!</t>
  </si>
  <si>
    <t>```suggestionuseRef is a React hook that provides a way to create a mutable reference that persists across component re-renders. It stores a value that doesn't cause re-renders when it changes.```</t>
  </si>
  <si>
    <t>No need to add the same link twice.</t>
  </si>
  <si>
    <t>@dansholds thanks for saying this, Dan! I really like your roadmaps. I created a mindmap similar to your TypeScript roadmap while recording my TypeScript tutorials.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t>
  </si>
  <si>
    <t>&gt; @dansholds thanks for saying this, Dan! I really like your roadmaps. I created a mindmap similar to your TypeScript roadmap while recording my TypeScript tutorials.&gt; &gt; My course is free and covers many topics from your roadmap. In most videos, I explain 3 to 4 concepts from your roadmap. I'm considering splitting the videos so each one covers a single concept. If you agree, I can link them in the roadmap along with some written documentation. What do you think?Lets hop on a call early next week!https://cal.com/roadmapdan/coffeechat30</t>
  </si>
  <si>
    <t>Revised version of Angular roadmap is live. Thank you for the feedback @jdegand - super helpful!</t>
  </si>
  <si>
    <t>Adding new contents to SwiftUI</t>
  </si>
  <si>
    <t>ThCyber</t>
  </si>
  <si>
    <t>update all postgresql roadmap content</t>
  </si>
  <si>
    <t>Added Description and Resources for null in JavaScript</t>
  </si>
  <si>
    <t>samaila-bashir</t>
  </si>
  <si>
    <t>HUN-sp</t>
  </si>
  <si>
    <t>@kamranahmedse  Assign this issue to meImplementing this update will align the curriculum with industry needs and enhance learning outcomes.</t>
  </si>
  <si>
    <t>Jash2606</t>
  </si>
  <si>
    <t>Hey @dansholds,I'm eager to start contributing to the project. Could you please assign me a task to get started?</t>
  </si>
  <si>
    <t>Misalignment of 'Made with Developer' Text in Footer Section</t>
  </si>
  <si>
    <t>Fix footer alignment issue for 'Made with Developer'.</t>
  </si>
  <si>
    <t>Update introduction-to-angular@KDd40JOAvZ8O1mfhTYB3K.md</t>
  </si>
  <si>
    <t>jimbobbennett</t>
  </si>
  <si>
    <t>Update blockchain.json</t>
  </si>
  <si>
    <t>nufuk</t>
  </si>
  <si>
    <t>Update affine-transformation@SkCreb6g4i-OFtJWhRYqO.md to include video and article links</t>
  </si>
  <si>
    <t>ntibbenlembke</t>
  </si>
  <si>
    <t>YouTube video seems to be about "Center of Mass". The linked article seems to be pushing people to purchase their courses with the popups and alerts all over the article</t>
  </si>
  <si>
    <t>I don't see anything wrong with the alignment. Thank you for the PR though.</t>
  </si>
  <si>
    <t>Allow usernames with more than 10 characters</t>
  </si>
  <si>
    <t>joelcipriano</t>
  </si>
  <si>
    <t>Update comptia-network.md</t>
  </si>
  <si>
    <t>Thank you for a review, did the article formatting and tiny fixes in spelling, hope it is going to work now)</t>
  </si>
  <si>
    <t>Update video for Event Sourcing (Design &amp; Architecture)</t>
  </si>
  <si>
    <t>Update dnssec.md</t>
  </si>
  <si>
    <t>Add Competitive Programming IDE for Question Practice [I have build it already]</t>
  </si>
  <si>
    <t>Add resource for Hono</t>
  </si>
  <si>
    <t>ganesh-hegde-dev</t>
  </si>
  <si>
    <t>Missing content for API Design roadmap</t>
  </si>
  <si>
    <t>DazSanchez</t>
  </si>
  <si>
    <t>QA Email Technologies vs testing</t>
  </si>
  <si>
    <t>sclayman</t>
  </si>
  <si>
    <t>Improved usecontext@D5_O-uElftYGQr_bTU_se.md</t>
  </si>
  <si>
    <t xml:space="preserve">@dansholds let me know if something is to be changed 👍🏻 </t>
  </si>
  <si>
    <t>Update shadcn-ui@njKsYNkwTXPQ1NjlGKXab.md</t>
  </si>
  <si>
    <t>Flutter section issue</t>
  </si>
  <si>
    <t>kypanz</t>
  </si>
  <si>
    <t>update Go types and type assertions</t>
  </si>
  <si>
    <t>BerylCAtieno</t>
  </si>
  <si>
    <t>C# Course Recommendation</t>
  </si>
  <si>
    <t>rainingviolets</t>
  </si>
  <si>
    <t>hasnatali-log</t>
  </si>
  <si>
    <t>"Revise" tag like - "status update" tag</t>
  </si>
  <si>
    <t>rinkitadhana</t>
  </si>
  <si>
    <t>fr: REVISION TAG</t>
  </si>
  <si>
    <t>Web Application Firewall (WAF)</t>
  </si>
  <si>
    <t>azmath</t>
  </si>
  <si>
    <t>Two empty lines</t>
  </si>
  <si>
    <t>AI Generated Content should be labelled</t>
  </si>
  <si>
    <t>captn3m0</t>
  </si>
  <si>
    <t>@hasnatali-log This is not a good quality contribution, please refer to the contribution guide to see how these topics should be structured.For reference it should be:```# TitleOne concise paragraph detailing a high level overview of the topicLearn more from the following resources:- [@tag@Title](link.com)```</t>
  </si>
  <si>
    <t>```suggestion- [@official@Types Assertions ](https://go.dev/tour/methods/15)- [@video@Go Syntax - Type Assertions ](https://youtube.com/watch?v=vtGbi9bGr3s)```</t>
  </si>
  <si>
    <t>Nice, love shadcn</t>
  </si>
  <si>
    <t>```suggestion- [@video@Learn useContext In 13 Minutes](https://www.youtube.com/watch?v=5LrDIWkK_Bc)```</t>
  </si>
  <si>
    <t xml:space="preserve">&gt; @dansholds let me know if something is to be changed 👍🏻FYI I'm not merging on weekends 😂 </t>
  </si>
  <si>
    <t>```suggestionLearn more from the following resources:- [@official@CompTIA A+ Certification](https://www.comptia.org/certifications/a)- [@article@CompTIA A+ 220-1101 - Professor Messer's Course FREE](https://www.professormesser.com/free-a-plus-training/220-1101/220-1101-video/220-1101-training-course/)- [@article@CompTIA A+ 220-1102 - Professor Messer's Course FREE](https://www.professormesser.com/free-a-plus-training/220-1102/220-1102-video/220-1102-training-course/)- [@course@Total Seminars - CompTIA A+ Core 1 (220-1101)](https://www.udemy.com/course/comptia-aplus-core-1/)- [@course@Total Seminars - CompTIA A+ Core 2 (220-1102)](https://www.udemy.com/course/comptia-aplus-core-2/)- [@course@Dion Training - CompTIA A+ Core 1 (220-1101)](https://www.udemy.com/course/comptia-a-core-1/)- [@course@Dion Training - CompTIA A+ Core 2 (220-1102)](https://www.udemy.com/course/comptia-a-core-2//)```</t>
  </si>
  <si>
    <t>```suggestionLearn more from the following resources:- [@article@DNSSEC: What Is It and Why Is It Important? - ICANN](https://www.icann.org/resources/pages/dnssec-what-is-it-why-important-2019-03-05-en)- [@article@How DNSSEC Works - Cloudflare](https://www.cloudflare.com/dns/dnssec/how-dnssec-works/)- [@article@What is DNS security? - Cloudflare](https://www.cloudflare.com/learning/dns/dns-security/)- [@video@What is DNSSEC? - IBM](https://www.youtube.com/watch?v=Fk2oejzgSVQ)- [@video@(DNS) 101 Miniseries](https://www.youtube.com/playlist?list=PLTk5ZYSbd9MhMmOiPhfRJNW7bhxHo4q-K)```</t>
  </si>
  <si>
    <t>```suggestionLearn more from the following resources:- [@article@What Are Advanced Persistent Threats? - IBM](https://www.ibm.com/topics/advanced-persistent-threats)```</t>
  </si>
  <si>
    <t>While this is good content, our aim, over time, will be to reduce the amount of copy in these topics in favour of good quality out-bound links, so for that reason I'm removing this.</t>
  </si>
  <si>
    <t>the existing code snippet is perfectly valid.</t>
  </si>
  <si>
    <t>Feel free to submit a PR.</t>
  </si>
  <si>
    <t>We no longer use that approach on new roadmaps, new roadmaps ship empty.We are currently going back through old roadmaps and removing content injected with that approach.</t>
  </si>
  <si>
    <t xml:space="preserve">&gt; &gt; @dansholds let me know if something is to be changed 👍🏻&gt; &gt; FYI I'm not merging on weekends 😂ohhhh my bad 😄 </t>
  </si>
  <si>
    <t>We do have firewalls mentioned</t>
  </si>
  <si>
    <t>Ankurallin1</t>
  </si>
  <si>
    <t xml:space="preserve">Thank you for the suggestion but we don't plan on adding any more statuses at the moment. </t>
  </si>
  <si>
    <t>Blocking custom fonts breaks roadmap rendering</t>
  </si>
  <si>
    <t>Could the old roadmaps where this approach was used be labelled as such in that case? I'm happy to file a PR setting the appropriate front-matter if there's a list of such roadmaps/files.</t>
  </si>
  <si>
    <t>&gt; Could the old roadmaps where this approach was used be labelled as such in that case? I'm happy to file a PR setting the appropriate front-matter if there's a list of such roadmaps/files.For what purpose and to what end? We're not going to dedicate the engineering time to do this when we're currently in the long process of improving/upgrading existing roadmaps.</t>
  </si>
  <si>
    <t>Introduction of Sliver Widgets as part of flutter widgets</t>
  </si>
  <si>
    <t>josephwatunu123</t>
  </si>
  <si>
    <t>Fix links in roadmaps</t>
  </si>
  <si>
    <t>Update attck.md</t>
  </si>
  <si>
    <t>Update verification-and-validation@vP76hqx-8Pri7sxdJDGV5.md</t>
  </si>
  <si>
    <t>oleh-star</t>
  </si>
  <si>
    <t>```suggestion- [@article@Awk command in Linux/Unix](https://www.digitalocean.com/community/tutorials/awk-command-linux-unix)```</t>
  </si>
  <si>
    <t>Update DevOps recommendation colour to purple</t>
  </si>
  <si>
    <t>tankengines</t>
  </si>
  <si>
    <t>svk091</t>
  </si>
  <si>
    <t>Update JavaScript Datatype -- Number</t>
  </si>
  <si>
    <t>yyppsk</t>
  </si>
  <si>
    <t>Please follow the [how to structure content - contribution guideline](https://github.com/kamranahmedse/developer-roadmap/blob/master/contributing.md#how-to-structure-content).</t>
  </si>
  <si>
    <t>Update JavaScript Datatype -- Undefined</t>
  </si>
  <si>
    <t xml:space="preserve">Cyber Security roadmap: text not wrapping itself </t>
  </si>
  <si>
    <t>Jakub768</t>
  </si>
  <si>
    <t>fix: interpolation typo in filename</t>
  </si>
  <si>
    <t>docs: update ngrx content</t>
  </si>
  <si>
    <t>docs: update analogjs content</t>
  </si>
  <si>
    <t>varshaNalluri</t>
  </si>
  <si>
    <t>add ahref verification</t>
  </si>
  <si>
    <t>fix: showcase roadmap index</t>
  </si>
  <si>
    <t>change URL```suggestion- [@official@What is NGRX?](https://ngrx.io/docs)```In this link you have exactly answer for this question: **What is NgRx?**</t>
  </si>
  <si>
    <t>Just shorter URL```suggestion- [@video@NgRx Best Practices](https://youtu.be/yYiO-kjmLAc?si=7J_JkOdbyocfb5m_)```</t>
  </si>
  <si>
    <t>```suggestion# undefinedundefined is a Primitive data type in Javascript.Whenever a variable is declared but not initialized or assigned a value, then it is stored as undefined. A function returns undefined if a value was not returned. A method or statement also returns undefined if the variable that is being evaluated does not have an assigned value.Visit the following resources to learn more:- [@video@undefined in JS](https://www.youtube.com/watch?v=B7iF6G3EyIk&amp;list=PLlasXeu85E9cQ32gLCvAvr9vNaUccPVNP&amp;index=8)```</t>
  </si>
  <si>
    <t>@yyppsk this content is far too large, another PR also satisfied this topic earlier, please refer to the contribution guides before submitting content contributions.</t>
  </si>
  <si>
    <t>This content was satisfied by another PR.</t>
  </si>
  <si>
    <t>We already have a significant amount of content from that website, feel free to find content from another source so we can expand our content library.</t>
  </si>
  <si>
    <t>Filename should match the node title in the roadmap. Can you please fix the typo in the roadmap also?</t>
  </si>
  <si>
    <t>Updates notifications@6AlcArOiJMhHXguAosDzn.md video reference</t>
  </si>
  <si>
    <t>Ensure when TopicDetail is open document.body stops scrolling</t>
  </si>
  <si>
    <t>Ne-Ne</t>
  </si>
  <si>
    <t>Docker in full stack roadmap</t>
  </si>
  <si>
    <t>Poitew</t>
  </si>
  <si>
    <t>Update symbol@R6ICrk6vjoBxx5nRGo4Jg.md</t>
  </si>
  <si>
    <t>Fez-theblockchain-Dev</t>
  </si>
  <si>
    <t>This has been fixed. Thank you for reporting @bennycode!</t>
  </si>
  <si>
    <t>Full-stack roadmap is intentionally kept beginner friendly and doesn't mention everything. That's the reason why we link to Frontend and Backend roadmaps.</t>
  </si>
  <si>
    <t>Rename compilre-options@RrExVb7l2gd0s_TlNdLeD.md to compiler-options@…</t>
  </si>
  <si>
    <t>craigbwagner</t>
  </si>
  <si>
    <t xml:space="preserve">&gt; Thank you!No problem, @dansholds said PR's were open 🚀 </t>
  </si>
  <si>
    <t>Missing topics in MongoDB roadmap under "Scaling MongoDB"</t>
  </si>
  <si>
    <t>Lincoln-GR</t>
  </si>
  <si>
    <t>topic-change, mongodb, reviewed</t>
  </si>
  <si>
    <t xml:space="preserve">I fixed the typo in `angular.json`.  I think that's it. </t>
  </si>
  <si>
    <t>fix: attributes typo angular roadmap</t>
  </si>
  <si>
    <t>fix: remove duplicate change-detection topic angular roadmap</t>
  </si>
  <si>
    <t>docs: add pipe precedence content angular</t>
  </si>
  <si>
    <t>Add Examples to Distinguish Query Parameters and Path Parameters in API Design Module</t>
  </si>
  <si>
    <t>saeidalz13</t>
  </si>
  <si>
    <t>docs: add aot content angular</t>
  </si>
  <si>
    <t xml:space="preserve">@jdegand appreciated but this isn't the best approach to handling this.Also changeDetection as the metadata item and Change Detection with Pipes are two different topics 👍 </t>
  </si>
  <si>
    <t>@dansholds I'd say I'm not going to contribute to this one much more soon. I'm looking into other things</t>
  </si>
  <si>
    <t>@craigbwagner This is not enough to remediate the issue, the label in the json file will also need amending</t>
  </si>
  <si>
    <t>Stepwise Concept or concept indexing</t>
  </si>
  <si>
    <t>imkuldeepahlawat</t>
  </si>
  <si>
    <t>Ok awesome, I'll give it a look and get it merged</t>
  </si>
  <si>
    <t>```suggestion- [@video@Rise of Headless Components](https://www.youtube.com/watch?v=_WtVG_pKsxM)```</t>
  </si>
  <si>
    <t>removed timestamp</t>
  </si>
  <si>
    <t xml:space="preserve">Feel free to submit a PR to the relevant topic content to remediate this! 😄 </t>
  </si>
  <si>
    <t>For others awareness, this is not that the topics are absent from the roadmap, but rather the literal "Topic not found" error.</t>
  </si>
  <si>
    <t>ayomidethomax</t>
  </si>
  <si>
    <t xml:space="preserve">How can I get connected to you guys </t>
  </si>
  <si>
    <t>@kamranahmedse one for when mongodb roadmap is migrated to the new editor - the topics under "Scaling MongoDB" don't exist i.e. the files don't exist, "Scaling MongoDB" is a single md files rather than a dir of files.</t>
  </si>
  <si>
    <t>fix api-design topics not found</t>
  </si>
  <si>
    <t>Linked PR will solve this</t>
  </si>
  <si>
    <t>Update hooks-best-practices@mkyU0ug8MXxV4biHuOity.md</t>
  </si>
  <si>
    <t>aksh1322</t>
  </si>
  <si>
    <t>feat(angular/Component Anatomy): add content to the thread</t>
  </si>
  <si>
    <t>feat(angular/Creating Components): add content to the thread</t>
  </si>
  <si>
    <t>This might change in the future so we focus on just providing a brief overview and linking to external resources.```suggestionYou can either use Angular CLI to create the Angular components or create it manually.```</t>
  </si>
  <si>
    <t>Same as other PR, we don't need to add any specifics here```suggestion```</t>
  </si>
  <si>
    <t>Closing it for not following the contribution guidelines. Please re-open once it's fixed. Thank you!</t>
  </si>
  <si>
    <t>feat(angular/Angular and History): add content to the thread</t>
  </si>
  <si>
    <t>```suggestion# ATT&amp;CKMITRE ATT&amp;CK® stands for Adversarial Tactics, Techniques &amp; Common Knowledge. MITRE ATT&amp;CK documents various strategies, methods, and processes employed by adversaries at every stage of a cybersecurity incident, from the reconnaissance and strategizing phase to the final implementation of the attack. The insights provided by MITRE ATT&amp;CK can empower security professionals and teams to enhance their defensive strategies and responses against potential threats.This framework was created by the non-profit organization MITRE Corporation and is continuously updated with contributions from cybersecurity experts worldwide.Learn more from the following resources:- [@official@MITRE ATT&amp;CK®](https://attack.mitre.org/)- [@video@MITRE ATT&amp;CK Framework](https://www.youtube.com/watch?v=Yxv1suJYMI8)- [@video@Introduction To The MITRE ATT&amp;CK Framework](https://www.youtube.com/watch?v=LCec9K0aAkM)```</t>
  </si>
  <si>
    <t>```suggestion# Types &amp; Validation**Typescript** provides a static type system that helps you in avoiding mistakes during the development and provides other features (e.g. IDE support) that help you improve your productivity. One thing you should note is that TypeScript can only help you avoid mistakes during the development. We can't rely on it to validate a client's input. **Zod** is a powerful validation library that allows us to validate: form input, local storage, API contracts and much more using their typesafe implementation.Visit the following resources to learn more:- [@article@What is TypeScript and why would I use it in place of JavaScript?](https://stackoverflow.com/questions/12694530/what-is-typescript-and-why-would-i-use-it-in-place-of-javascript)- [@article@When Use Zod](https://www.totaltypescript.com/when-should-you-use-zod)```</t>
  </si>
  <si>
    <t>Thanks @leni-kirilov — really helpful!</t>
  </si>
  <si>
    <t>Thank you for the suggestion. We are working on beginner friendly versions of all of our roadmaps at the moment. This will be tackled when we do that. Thank you!</t>
  </si>
  <si>
    <t>feat(angular/Angular Architecture): add content to the thread</t>
  </si>
  <si>
    <t>I am not sure there is a fix for this. Roadmap renderer specifically uses Balsamiq font in order to calculate the dimensions and draw the roadmap, picking a fallback font is going to cause render issues. Closing it as a low priority item -- we will tackle this if more people report this issue. Thank you though!</t>
  </si>
  <si>
    <t>feat(angular/Setting up a New Project): add content to the thread</t>
  </si>
  <si>
    <t>Thanks for the suggestion @malay9418 but we don't have any plans to integrate any IDEs into the platform at the moment. We are working on projects functionality at the moment and will see if we need such feature in the future.</t>
  </si>
  <si>
    <t xml:space="preserve">Thank you @Kordrad for all the PRs. Feel free to submit a single PR with changes to multiple files at once. That would make it really easy for me to review. Once again, appreciate your help! 👍 </t>
  </si>
  <si>
    <t>Let's briefly (in a single paragraph) explain what the topic is about and what the learner should learn for this topic.</t>
  </si>
  <si>
    <t xml:space="preserve">I am merging it for now but let's do that in the future PRs 🙏 </t>
  </si>
  <si>
    <t xml:space="preserve">&gt; Thank you @Kordrad for all the PRs. Feel free to submit a single PR with changes to multiple files at once. That would make it really easy for me to review. Once again, appreciate your help! 👍of course, thanks for information! </t>
  </si>
  <si>
    <t>feat(angular/metadata): add content to the threads</t>
  </si>
  <si>
    <t>add content links to api-design roadmap</t>
  </si>
  <si>
    <t>Currently in draft, pushed changed before lunch &amp; machine starting to get hot.</t>
  </si>
  <si>
    <t>Fix compilre typo in Typescript roadmap</t>
  </si>
  <si>
    <t xml:space="preserve">Yes, thank you! 🙏 </t>
  </si>
  <si>
    <t>```suggestionGraphQL is an open-source data query and manipulation language for APIs, and a runtime for executing those queries with your existing data. Unlike REST, where you have predefined data return structures for each endpoint, GraphQL APIs are designed around a type system and enable the client application to precisely specify what data it needs from the server. This gives a lot of flexibility and efficiency, leading to fewer round trips to the server and significantly enhancing the performance of the client application. Whether you are building a small project or an enterprise-scale application, understanding and implementing GraphQL APIs can result in cleaner, more manageable code.Learn more from the following resources:- [@official@GraphQL Website](https://graphql.org/)```</t>
  </si>
  <si>
    <t>```suggestionUnderstanding Session Based Authentication is crucial for secure API design, especially in scenarios where security is a top priority or in legacy systems where this method is prevalent.Learn more from the following resources:- [@official@Session Based Authentication - Roadmap.sh](https://roadmap.sh/guides/session-based-authentication)```</t>
  </si>
  <si>
    <t>Update server-apis@SUeXDkmOLipdRP4fSrZOH.md</t>
  </si>
  <si>
    <t>ishaj72</t>
  </si>
  <si>
    <t>update radix-ui@XL9XOV2h0BAuA5cFcM5L_.md</t>
  </si>
  <si>
    <t>This has been fixed and will be published in the coming release today. Thank you!</t>
  </si>
  <si>
    <t>This has been fixed and will be deployed in the coming release today. Thank you!</t>
  </si>
  <si>
    <t>Add content to empty node in "Node.js Developer - Step by step guide to becoming a modern Node.js developer in 2024"</t>
  </si>
  <si>
    <t>pynezz</t>
  </si>
  <si>
    <t>Keep the content introductory i.e. briefly explain the topic in one paragraph without code samples or extra details.```suggestionThe `fetch()` method in JavaScript is used to request to the server and load the information on the webpages. The request can be of any APIs that return the data of the format JSON or XML. This method returns a promise.Visit the following resources to learn more:```</t>
  </si>
  <si>
    <t>Thank you for the PR, please have a look at the contribution docs for the future PRs.</t>
  </si>
  <si>
    <t>Alright sweet! Thanks</t>
  </si>
  <si>
    <t>Ruby</t>
  </si>
  <si>
    <t>New version of the Python roadmap is live. Let us know if you have any feedback. Thank you!</t>
  </si>
  <si>
    <t>Thank you @madmanRE -- the new version of Python roadmap is live.</t>
  </si>
  <si>
    <t>feat: add content to v-show on vue roadmap</t>
  </si>
  <si>
    <t>jakeEspinosa</t>
  </si>
  <si>
    <t>ignaciocabeza</t>
  </si>
  <si>
    <t>Hi @dansholds.Do you think this text below is out-to-date and it should be updated?&lt;img width="821" alt="image" src="https://github.com/user-attachments/assets/698de2a9-70bc-4226-87cb-66e0a4942ee1"&gt;Source: https://roadmap.sh/about</t>
  </si>
  <si>
    <t>Added examples to URL, Query &amp; Path Parameters</t>
  </si>
  <si>
    <t>Cyber security roadmap: Add content to empty nodes</t>
  </si>
  <si>
    <t>feat(angular/metadata): add content to the thread</t>
  </si>
  <si>
    <t>Add one great resource to useMemo hook</t>
  </si>
  <si>
    <t>nazrulislambhat</t>
  </si>
  <si>
    <t>add content to angular performance node</t>
  </si>
  <si>
    <t>Please follow the contribution guidelines```suggestion# useMemouseMemo is a React hook that memorizes the result of a function. It is used to optimize performance by caching the result of a function and returning the cached result when the inputs to the function have not changed.Learn more from the following resources:- [@official@useMemo Docs](https://react.dev/reference/react/useMemo)- [@article@useMemo and useCallback - Josh W. Comeau](https://www.joshwcomeau.com/react/usememo-and-usecallback/)```</t>
  </si>
  <si>
    <t>prateeksingh19</t>
  </si>
  <si>
    <t>Hi, i want to look into this issue. Kindly assign me this issue.</t>
  </si>
  <si>
    <t>[Fix] Increased username length to 20</t>
  </si>
  <si>
    <t>fix: Wrong JavaScript type content</t>
  </si>
  <si>
    <t>veryMaster</t>
  </si>
  <si>
    <t>Frontend:-  Module Bundlers -&gt; Add Rspack</t>
  </si>
  <si>
    <t>akadotsh</t>
  </si>
  <si>
    <t>Frontend:- Module Bundlers -&gt; Add Rspack</t>
  </si>
  <si>
    <t>Let's keep it brief (we prefer to have a single paragraph and link to external resources)```suggestion```</t>
  </si>
  <si>
    <t>Add content for Core Animation (iOS)</t>
  </si>
  <si>
    <t>kabir-sadiq</t>
  </si>
  <si>
    <t>Add content under Swift Basics section on the iOS roadmap</t>
  </si>
  <si>
    <t xml:space="preserve">iOS roadmap is missing a section on App LifeCycle </t>
  </si>
  <si>
    <t>open</t>
  </si>
  <si>
    <t>Please follow the contribution guidelines; we prefer to have a brief introduction to the topic followed by resources.```suggestionSwift is a powerful and intuitive programming language for macOS, iOS, watchOS, and tvOS. Writing Swift code is interactive and fun, the syntax is concise yet expressive, and Swift includes modern features developers love. Swift code is safe by design, yet also produces software that runs lightning-fast.Learn more from the following resources:- [@official@Tour of Swift](https://docs.swift.org/swift-book/documentation/the-swift-programming-language/guidedtour)```</t>
  </si>
  <si>
    <t>Thank you for the PR. Please follow the contribution guidelines.```suggestion# Core AnimationCore Animation is a powerful framework in iOS that allows developers to create rich and interactive animations. It works by compositing layers, each representing a view, and uses hardware acceleration to ensure smooth animations. Core Animation simplifies the process of animating properties such as position, scale, and opacity, providing implicit and explicit animation techniques. It enhances the user interface experience by enabling complex visual effects, transitions, and animations with minimal impact on performance, making it essential for crafting visually appealing iOS applications.Learn more from the following resources:- [@official@Core Animation Documentation](https://developer.apple.com/documentation/quartzcore)```</t>
  </si>
  <si>
    <t>Wairioko</t>
  </si>
  <si>
    <t>Update tuples@i7xIGiXU-k5UIKHIhQPjE.md</t>
  </si>
  <si>
    <t>zehranrgi</t>
  </si>
  <si>
    <t>Update exceptions@fNTb9y3zs1HPYclAmu_Wv.md</t>
  </si>
  <si>
    <t>Testing mindset -&gt; QA mindset</t>
  </si>
  <si>
    <t>403-html</t>
  </si>
  <si>
    <t>Nuxt.js build on vue.js</t>
  </si>
  <si>
    <t>Joppe-Leers</t>
  </si>
  <si>
    <t>It _is_ linked from Vue.js.&lt;img width="540" alt="image" src="https://github.com/user-attachments/assets/6f9a35ab-89bb-4cf9-9985-5c7b180997e1"&gt;If you mean the mention of Node.js in the node content, it correctly mentions Vue.js and Node.js -- because in the end SSR = Node.js</t>
  </si>
  <si>
    <t>Alice</t>
  </si>
  <si>
    <t>sasyerag</t>
  </si>
  <si>
    <t>Maven before gradle</t>
  </si>
  <si>
    <t>grigoryan-m</t>
  </si>
  <si>
    <t>MichaelMoraes01</t>
  </si>
  <si>
    <t>GugaTheRosio</t>
  </si>
  <si>
    <t>LucasRoblox99</t>
  </si>
  <si>
    <t>vamo ve</t>
  </si>
  <si>
    <t>VictorDoficial</t>
  </si>
  <si>
    <t>PhilipKendredDick</t>
  </si>
  <si>
    <t>Added new React native crash course video</t>
  </si>
  <si>
    <t>```suggestion- [@video@Build a React Native App by Mosh](https://www.youtube.com/watch?v=0-S5a0eXPoc)- - [@video@React Native Course for Beginners in 2024 | Build a Full Stack React Native App](https://www.youtube.com/watch?v=ZBCUegTZF7M)```</t>
  </si>
  <si>
    <t>```suggestion- [@feed@Explore top posts about React](https://app.daily.dev/tags/react?ref=roadmapsh)```</t>
  </si>
  <si>
    <t>```suggestion- [@official@Exceptions Documentation](https://docs.python.org/3/tutorial/errors.html#exceptions)- [@video@Exception Handling in Python](https://www.youtube.com/watch?v=V_NXT2-QIlE)```</t>
  </si>
  <si>
    <t>Please follow the contribution guidelines in the future.</t>
  </si>
  <si>
    <t>```suggestion- [@article@Tuples Documentation](https://docs.python.org/3/tutorial/datastructures.html#tuples-and-sequences)```</t>
  </si>
  <si>
    <t>```suggestion# SymbolSymbols are a unique and immutable primitive data type in JavaScript, introduced in ECMAScript 6 (ES6). They are often used to create unique property keys for objects, ensuring that no property key collisions occur. Each Symbol value is unique, even if created with the same description. Symbols can be created using the Symbol() function, and their primary use case is to add hidden or special properties to objects that won’t interfere with other properties or methods.Learn more from the following resources:- [@article@Symbols in JavaScript](https://www.javascripttutorial.net/symbol/)- [@article@Symbols Data type in JavaScript](https://javascript.info/symbol)```</t>
  </si>
  <si>
    <t>```suggestion- [@article@Symbol data type in JavaScript](https://www.javascripttutorial.net/symbol/)- [@article@Symbol type](https://javascript.info/symbol)```</t>
  </si>
  <si>
    <t>We intentionally keep this brief and focus on linking to external resources. Thank you for the PR though.</t>
  </si>
  <si>
    <t>```suggestionThe react-dom/server APIs let you render React components to HTML on the server. These APIs are only used on the server at the top level of your app to generate the initial HTML. A [framework](https://react.dev/learn/start-a-new-react-project#production-grade-react-frameworks) may call them for you. Most of your components don’t need to import or use them.Learn more from the following resources:- [@official@Documentation For API](https://react.dev/reference/react-dom/server)```</t>
  </si>
  <si>
    <t>```suggestion# Hooks Best PracticesLearn the best practices for using React hooks from the following resources:- [@article@React Hooks Cheat Sheet: Best Practices with Examples](https://blog.logrocket.com/react-hooks-cheat-sheet-solutions-common-problems/)- [@article@React Custom Hooks: Best Practices and Examples](https://utopia-insights.dev/react-custom-hooks-best-practices-and-examples/)```</t>
  </si>
  <si>
    <t>You can improve the code so that no  _magic numbers_  are used</t>
  </si>
  <si>
    <t xml:space="preserve">Looks like duplicate code. Also, it could be improved. </t>
  </si>
  <si>
    <t>Added Tanstack Router</t>
  </si>
  <si>
    <t>Broken link in Kubernetes Roadmap in "Deploying Your First Application" section</t>
  </si>
  <si>
    <t>Brain2life</t>
  </si>
  <si>
    <t>docs: update testers mindset docs to QA mindset docs</t>
  </si>
  <si>
    <t>Linters and formatters: add Biome</t>
  </si>
  <si>
    <t>Romej</t>
  </si>
  <si>
    <t>Thank you, feel free to submit a PR for this.</t>
  </si>
  <si>
    <t>They look different but the content is same. We are in the process of recreating all our roadmaps. This will be tackled once we are done.</t>
  </si>
  <si>
    <t>yeah, i'll look into it tmrw. im having this issue where i wasnt able to login or signup as a user to check these limitations once ran the project locally idk why, could you help me with it pls??</t>
  </si>
  <si>
    <t>Structs, Struct tags in Golang roadmap</t>
  </si>
  <si>
    <t>A-Young-Git</t>
  </si>
  <si>
    <t>topic-change, golang</t>
  </si>
  <si>
    <t>feat: redesign roadmap page header and add upcoming projects functionality</t>
  </si>
  <si>
    <t>Thank you for reporting. Feel free to open a PR replacing the video with some other video.</t>
  </si>
  <si>
    <t>Update v-model@gMFndBcrTC6FtGryqN6dX.md</t>
  </si>
  <si>
    <t>thoyib07</t>
  </si>
  <si>
    <t>Update v-model@cxu2Wbt306SxM4JKQQqnL.md</t>
  </si>
  <si>
    <t>Update 100-time-vs-space.md</t>
  </si>
  <si>
    <t>PRANAVK1003</t>
  </si>
  <si>
    <t>```suggestion- [@video@Big O Notation — Calculating Time Complexity](https://www.youtube.com/watch?v=Z0bH0cMY0E8)- [@video@Free Code Camp Big-O Tutorial](https://youtu.be/Mo4vesaut8g?si=1jyb-EkfCLf9PNND)```</t>
  </si>
  <si>
    <t>Update loops@Dvy7BnNzK55qbh_SgOk8m.md</t>
  </si>
  <si>
    <t>EdmilsonRodrigues</t>
  </si>
  <si>
    <t>Added Jotai JS to React Roadmap</t>
  </si>
  <si>
    <t>Mobx added</t>
  </si>
  <si>
    <t>Added React Material UI</t>
  </si>
  <si>
    <t>Added Panda CSS</t>
  </si>
  <si>
    <t>Added React Aria</t>
  </si>
  <si>
    <t>Added React Spring</t>
  </si>
  <si>
    <t>Added video about React portals</t>
  </si>
  <si>
    <t>Added React reducer hook</t>
  </si>
  <si>
    <t>Update linux.md, comptia-linux.md and understand-the-osi-model.md</t>
  </si>
  <si>
    <t>fix: visit typo analogjs</t>
  </si>
  <si>
    <t>docs(angular): add language service content</t>
  </si>
  <si>
    <t>docs(angular): add @if content</t>
  </si>
  <si>
    <t>Update dictionaries@bc9CL_HMT-R6nXO1eR-gP.md</t>
  </si>
  <si>
    <t>HdJex</t>
  </si>
  <si>
    <t xml:space="preserve">I meant that above you have such code: ` const validKey = USERNAME_REGEX.test(keyCode) &amp;&amp; username.length &lt;= 20;`and here the same statement. I have two solutions, how to improve code:### I. Improve USERNAME_REGEXYou don't need always check `USERNAME_REGEX.test(value) &amp;&amp; value.length &lt;= 20;` In 60th line you can make regex like this:```diff- const USERNAME_REGEX = /^[a-zA-Z0-9]*$/;+ const USERNAME_REGEX = /^[a-zA-Z0-9]{0,20}$/;```then only use `.test(value)````tsconst isValid = USERNAME_REGEX.test(value);```here is an example:https://regex101.com/r/XVbgdc/1### II. Create function to check```diffconst USERNAME_REGEX = /^[a-zA-Z0-9]*$/;+const isUserNameValid= (value: string) =&gt;  USERNAME_REGEX.test(value) &amp;&amp; value.length &lt;= 20;```and you don't need to create constants like this:```tsconst isValid = USERNAME_REGEX.test(value);```but this will be enough ```tsif (!isUserNameValid(value)) { return;}```--- As for the question about logging in locally, I will not be able to help you, I do not have the knowledge on this subject yet, I think @dansholds will be able to help you. </t>
  </si>
  <si>
    <t>example shlould be marked as HTML:```suggestion```HTML```</t>
  </si>
  <si>
    <t>if you use signals, you should to use `()`. This example will always be true. Don't provide invalid examples into description.</t>
  </si>
  <si>
    <t>ok, i'll look into implementing it. thanks for the help</t>
  </si>
  <si>
    <t>```suggestionThe @if block conditionally displays its content when its condition expression is truthy. Content is added and removed from the DOM based on the evaluation of conditional expressions in the @if and @else blocks.```</t>
  </si>
  <si>
    <t xml:space="preserve">You can't use `const` in HTML </t>
  </si>
  <si>
    <t xml:space="preserve">I think, we don't need information about signal in `@if` roadmap. </t>
  </si>
  <si>
    <t xml:space="preserve">Also, I think this will be a better example:```'''html&lt;div class="user-container"&gt;  @if (x &gt; y) {    &lt;b&gt;{{x}}&lt;/b&gt; is greater than &lt;b&gt;{{y}}&lt;/b&gt;  } @else if (y &gt; x) {    &lt;b&gt;{{x}}&lt;/b&gt; is less than &lt;b&gt;{{y}}&lt;/b&gt;  } @else {    &lt;b&gt;{{x}&lt;/b&gt;} is equal to &lt;b&gt;{{y}}&lt;/b&gt;  }&lt;/div&gt;'''```because the HTML tags suggest for user that `@if` statement should be used inside `html` file. </t>
  </si>
  <si>
    <t>Update SSG from Vuepress to VitePress</t>
  </si>
  <si>
    <t>i did the changes you told me about and also reduced some redundant codes.</t>
  </si>
  <si>
    <t xml:space="preserve">Changes in package-lock.json probably should be done in different PR. </t>
  </si>
  <si>
    <t>sry, i didnt know about it, will keep in mind from now on, thank you.should i fix it? or is it fine?</t>
  </si>
  <si>
    <t>Update 100-cidr-blocks.md</t>
  </si>
  <si>
    <t>brunnox</t>
  </si>
  <si>
    <t>Added contents for esm topic under nodejs roadmap</t>
  </si>
  <si>
    <t>Anishshettyk</t>
  </si>
  <si>
    <t>idk 😄 @kamranahmedse before merge will provide information about this</t>
  </si>
  <si>
    <t>React useReducer</t>
  </si>
  <si>
    <t>aghilanbaskar</t>
  </si>
  <si>
    <t>Quantum Computing Learning Path</t>
  </si>
  <si>
    <t>abhishekkandel45</t>
  </si>
  <si>
    <t>my bad. Will follow in near future.</t>
  </si>
  <si>
    <t xml:space="preserve">Well, I'm too tired and bungled this.  </t>
  </si>
  <si>
    <t xml:space="preserve">Popularity wise, Maven is first.  [See here for more](https://betterprojectsfaster.com/guide/java-full-stack-report-2023-01/build/#:~:text=Popularity%20trend%3A%20Maven%20is%202.5,build%20heavily%2C%20then%20use%20Gradle).  </t>
  </si>
  <si>
    <t>Added Official &amp; Articles for useReducer Hook</t>
  </si>
  <si>
    <t>Let's just stick to a single paragraph and external resources```suggestion```</t>
  </si>
  <si>
    <t>Please follow the contribution guidelines in future.```suggestion# DictionariesIn Python, a dictionary is a built-in data type that allows you to store key-value pairs. Each key in the dictionary is unique, and each key is associated with a value. Dictionaries are unordered collections, meaning the order of items is not guaranteed.Learn more from the following resources:- [@article@W3 Schools - Dictionaries](https://www.w3schools.com/python/python_dictionaries.asp)```</t>
  </si>
  <si>
    <t>Please follow the contribution guidelines in future.</t>
  </si>
  <si>
    <t>Already merged in https://github.com/kamranahmedse/developer-roadmap/pull/6359/files</t>
  </si>
  <si>
    <t>@FarzadMohtasham thank you for the PRs. Can you please update your fork? Also can you please consider opening a single PR per roadmap content. This would make it really easy for me to review/merge your PRs.</t>
  </si>
  <si>
    <t>Merged in your other PR.</t>
  </si>
  <si>
    <t xml:space="preserve">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</si>
  <si>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Thanks for reviewing @Kordrad 🙏 @prateeksingh19 yes please, let's remove the package-lock.json.</t>
  </si>
  <si>
    <t>Python LOOP Information</t>
  </si>
  <si>
    <t>&gt; Already merged in https://github.com/kamranahmedse/developer-roadmap/pull/6359/filesEvery content that I added is not showing in Roadmap.sh, What is the problem? I submitted PR for every content and subject in different Branch!</t>
  </si>
  <si>
    <t>i have fixed it, @Kordrad kindly review it, if it needs any more changes. Thank You.</t>
  </si>
  <si>
    <t>Added Zod</t>
  </si>
  <si>
    <t>Can you please sync your fork and reopen this PR? There seems to be alot of unrelated changes. Also, can you please consider opening a single PR with all your changes?</t>
  </si>
  <si>
    <t>Added Framer motion Content</t>
  </si>
  <si>
    <t>Did you look at my comment on this PR https://github.com/kamranahmedse/developer-roadmap/pull/6374?</t>
  </si>
  <si>
    <t>&gt; Did you look at my comment on this PR #6374?Sorry, I saw your comment after posting this PR, I will fix the problem.</t>
  </si>
  <si>
    <t>Added Framer motion</t>
  </si>
  <si>
    <t>```suggestionLoops are used to execute a block of code repeatedly. Visit the following resources to learn more:- [@article@Loops in Python](https://www.geeksforgeeks.org/loops-in-python/)```</t>
  </si>
  <si>
    <t>Added framer-motion and zod content to react roadmap</t>
  </si>
  <si>
    <t>Update edr@QvHWrmMzO8IvNQ234E_wf.md</t>
  </si>
  <si>
    <t>gbahomaid</t>
  </si>
  <si>
    <t>Added ArkUI</t>
  </si>
  <si>
    <t>erikvix</t>
  </si>
  <si>
    <t>Update 102-storage-volume.md</t>
  </si>
  <si>
    <t>Update 103-keypairs.md</t>
  </si>
  <si>
    <t>Update 104-elastic-ip.md</t>
  </si>
  <si>
    <t>Update 105-user-data-scripts.md</t>
  </si>
  <si>
    <t>Update 102-route-tables.md</t>
  </si>
  <si>
    <t>docs(angular): add defer content</t>
  </si>
  <si>
    <t>docs(angular): add article to state management</t>
  </si>
  <si>
    <t>docs(angular): add deferrable views content</t>
  </si>
  <si>
    <t>docs(angular): add devtools content</t>
  </si>
  <si>
    <t>docs(angular): add for content</t>
  </si>
  <si>
    <t>docs(angular): add let content</t>
  </si>
  <si>
    <t>docs(angular): add code coverage content</t>
  </si>
  <si>
    <t xml:space="preserve">[deprecated] sparkjava </t>
  </si>
  <si>
    <t>Update bigint@6lUF0neW1piiP1RsaVxEX.md</t>
  </si>
  <si>
    <t>iliAsghar</t>
  </si>
  <si>
    <t>add BigInt content (JS)</t>
  </si>
  <si>
    <t>update content of ark-ui@kiCTo0U6VgNON8rv_Ktlj.md</t>
  </si>
  <si>
    <t>Updated definition of useState hook</t>
  </si>
  <si>
    <t>ManojDekhane</t>
  </si>
  <si>
    <t>Platform Engineering Road Map</t>
  </si>
  <si>
    <t>eilonash92</t>
  </si>
  <si>
    <t>complete data-analyst content</t>
  </si>
  <si>
    <t>```suggestionLearn more from the following resources:- [@article@Descriptive Analytics: What They Are and Related Terms](https://www.investopedia.com/terms/d/descriptive-analytics.asp)- [@video@What are Descriptive Analytics?](https://www.youtube.com/watch?v=DlFqQy10aCs)```</t>
  </si>
  <si>
    <t>```suggestionIn the realm of data analysis, understanding some key concepts is essential. Data analysis is the process of inspecting, cleansing, transforming, and modeling data to discover useful information and support decision-making. In the broadest sense, data can be classified into various types like nominal, ordinal, interval and ratio, each with a specific role and analysis technique. Higher-dimensional data types like time-series, panel data, and multi-dimensional arrays are also critical. On the other hand, data quality and data management are key concepts to ensure clean and reliable datasets. With an understanding of these fundamental concepts, a data analyst can transform raw data into meaningful insights.```</t>
  </si>
  <si>
    <t>```suggestionStructured Query Language, or SQL, is an essential tool for every data analyst. As a domain-specific language used in programming and designed for managing data held in relational database management systems, SQL allows analysts to manipulate and analyse large volumes of data efficiently. Understanding SQL allows a data analyst to extract insights from data stored in databases, conduct complex queries, and create elaborate data reports. SQL is recognized for its effectiveness in data manipulation and its compatibility with other coding languages, making it a fundamental competency in the data analytics field.```</t>
  </si>
  <si>
    <t>```suggestionLearn more from the following resources:- [@article@Measures of Central Tendency](https://statistics.laerd.com/statistical-guides/measures-central-tendency-mean-mode-median.php)- [@article@Central Tendency | Understanding the Mean, Median &amp; Mode](https://www.scribbr.co.uk/stats/measures-of-central-tendency/)```</t>
  </si>
  <si>
    <t>```suggestionLearn more from the following resources:- [@article@How to find the median value](https://www.mathsisfun.com/median.html)- [@article@Median: What It Is and How to Calculate It](https://www.investopedia.com/terms/m/median.asp)```</t>
  </si>
  <si>
    <t>```suggestionLearn more from the following resources:- [@article@Mode: What is it and how to calculate it](https://www.investopedia.com/terms/m/mode.asp)- [@article@Mean Median Mode Formula](https://www.cuemath.com/mean-median-mode-formula/)```</t>
  </si>
  <si>
    <t>Update endpoint-security@LEgJtu1GZKOtoAXyOGWLE.md</t>
  </si>
  <si>
    <t>Exceptions &amp; exception handling</t>
  </si>
  <si>
    <t>ArchitPant</t>
  </si>
  <si>
    <t>feat: copy roadmap content</t>
  </si>
  <si>
    <t>Update cissp.md</t>
  </si>
  <si>
    <t>Enhance Title Crafting Guidelines by Adding Examples</t>
  </si>
  <si>
    <t>preston176</t>
  </si>
  <si>
    <t>Update mvvm@pSU-NZtjBh-u0WKTYfjk_.md</t>
  </si>
  <si>
    <t>KavinkumarAndroidDev</t>
  </si>
  <si>
    <t>Update parent-child-interaction@TDyFjKrIZJnCjEZsojPNQ.md</t>
  </si>
  <si>
    <t>sana028</t>
  </si>
  <si>
    <t>Update 101-volume-mounts.md</t>
  </si>
  <si>
    <t>Hebe-330</t>
  </si>
  <si>
    <t>Height overflow hidding problem on Draw Roadmap</t>
  </si>
  <si>
    <t>erensarac</t>
  </si>
  <si>
    <t>&lt;img width="625" alt="image" src="https://github.com/user-attachments/assets/8ddb88c9-d7d4-4529-8e48-d7b13ea88af2"&gt;We already have exceptions. And this does cover the topics from beginner to advanced</t>
  </si>
  <si>
    <t>```suggestion&gt; For an in-depth exploration of the `-v` and `--mount` flags, consult Docker's official guide on [Choose the -v or --mount flag](https://docs.docker.com/storage/bind-mounts/#choose-the--v-or---mount-flag).```</t>
  </si>
  <si>
    <t>We intentionally keep this content to be just one paragraph and focus on providing good external links.</t>
  </si>
  <si>
    <t>```suggestionLearn more from the following resources```</t>
  </si>
  <si>
    <t>Please have a look at the contribution docs -- content should not be behind an account.</t>
  </si>
  <si>
    <t>```suggestion# bigintBigInt is a built-in JavaScript object that allows you to work with integers of arbitrary size.Unlike the Number type, which can accurately represent integers only within the range of ±2^53 , BigInt can handle integers far beyond this limit. This makes it particularly useful for applications requiring high precision with very large numbers, such as cryptography or scientific computations.Visit the following resources to learn more:- [@article@BigInt](https://developer.mozilla.org/en-US/docs/Web/JavaScript/Reference/Global_Objects/BigInt)- [@video@The Whys and Hows Of BigInt](https://youtu.be/6I650PQfhMg?si=XyVGrmp4KWLRcHVj)```</t>
  </si>
  <si>
    <t>I will fix it soon, thank you for letting us know.</t>
  </si>
  <si>
    <t>feat: add projects functionality for backend roadmap</t>
  </si>
  <si>
    <t>Update replace--substitute.md</t>
  </si>
  <si>
    <t>nandakishore988</t>
  </si>
  <si>
    <t>update Python Sets</t>
  </si>
  <si>
    <t>Dendop</t>
  </si>
  <si>
    <t>feat: add v-if documentation for Vue.js</t>
  </si>
  <si>
    <t>gerzon05</t>
  </si>
  <si>
    <t>Added some new content for React Roadmap</t>
  </si>
  <si>
    <t>update basics-of-ids-and-ips.md</t>
  </si>
  <si>
    <t>Update interoperability-with-swift@IAPzuN51xvrZJ5TFB23Q9.md</t>
  </si>
  <si>
    <t>docs(angular): add animation content</t>
  </si>
  <si>
    <t>docs(angular): add trusted types content</t>
  </si>
  <si>
    <t>fix(angular): change events to event-binding</t>
  </si>
  <si>
    <t>OAuth (4) password grant flow typo</t>
  </si>
  <si>
    <t>Sean1127</t>
  </si>
  <si>
    <t>docs(angular): add image optimization content</t>
  </si>
  <si>
    <t>docs(angular): add internationalization content</t>
  </si>
  <si>
    <t>change URL in update sharing settings while inviting friends</t>
  </si>
  <si>
    <t>satvikb-technovert</t>
  </si>
  <si>
    <t>Update building-a-personal-brand@HN2gNsYYRLVOOdy_r8FKJ.md</t>
  </si>
  <si>
    <t>rohitg00</t>
  </si>
  <si>
    <t>Minor touch ups to guide content and fixed canonical authors link issue</t>
  </si>
  <si>
    <t>Centered the html logo on frontend language guide</t>
  </si>
  <si>
    <t>Add Cyfrin Updraft to the blockchain developer roadmap</t>
  </si>
  <si>
    <t>Eversmile12</t>
  </si>
  <si>
    <t>add 'what is the difference between SRE and DevOps' to roadmap FAQ</t>
  </si>
  <si>
    <t>This is not relevant at all</t>
  </si>
  <si>
    <t>Hey @Eversmile12, let's jump on a call to discuss (Tomorrow if possible)!https://cal.com/roadmapdan/coffeechat30</t>
  </si>
  <si>
    <t>Updated caching links for further exploration of topic index.md</t>
  </si>
  <si>
    <t>mshahabrauf</t>
  </si>
  <si>
    <t>Fix typo in Javascript Roadmap</t>
  </si>
  <si>
    <t>jonas-klesen</t>
  </si>
  <si>
    <t>We need to update [the content file name](https://github.com/kamranahmedse/developer-roadmap/blob/master/src/data/roadmaps/javascript/content/gabage-collection%40KKyX8N4lTgN0w-Khm6Ztq.md) as well. I have done it this time but please make sure to keep it in mind for future PRs. Thank you!</t>
  </si>
  <si>
    <t>hehenischal</t>
  </si>
  <si>
    <t>Update replace--substitute@dke_pySrqYZZ7K3rprnIT.md</t>
  </si>
  <si>
    <t>djbravo12</t>
  </si>
  <si>
    <t>Fix broken link in Frontend Developer Roadmap</t>
  </si>
  <si>
    <t>hafidnrzs</t>
  </si>
  <si>
    <t>add Boolean content (JS)</t>
  </si>
  <si>
    <t>Update contributing.md</t>
  </si>
  <si>
    <t>saeid1994</t>
  </si>
  <si>
    <t xml:space="preserve">Request: Gen AI tool to summarize and score own/official roadmaps and to be displayed to each person GitHub/{user} </t>
  </si>
  <si>
    <t>feature request, agreed</t>
  </si>
  <si>
    <t>I tried another high level summary on my own profile. Works on large screen, do not for mobile viewing. There is a funky edge way of making such responsive by embedding into foreignObject element in SVG but for most this is too edge/innovative.https://github.com/iPoetDev</t>
  </si>
  <si>
    <t>Fix broken link in Kubernetes Roadmap (#6343)</t>
  </si>
  <si>
    <t>docs(angular): add http-client content</t>
  </si>
  <si>
    <t>docs(angular): add event-binding content</t>
  </si>
  <si>
    <t>docs(angular): add two-way binding content</t>
  </si>
  <si>
    <t>fix(angular): change properties binding to property binding</t>
  </si>
  <si>
    <t>fix(angular): change attributes binding to attribute binding</t>
  </si>
  <si>
    <t>docs(angular): add accessibility content</t>
  </si>
  <si>
    <t>docs(angular): add attributes content</t>
  </si>
  <si>
    <t>docs(angular): add ui components content</t>
  </si>
  <si>
    <t>docs(angular): add containers content</t>
  </si>
  <si>
    <t>docs(angular): add routing content</t>
  </si>
  <si>
    <t>docs(angular): add link identification content</t>
  </si>
  <si>
    <t>docs(java): update oop content</t>
  </si>
  <si>
    <t>Update 101-kubernetes.md</t>
  </si>
  <si>
    <t>Add content to the dynamic forms topic</t>
  </si>
  <si>
    <t>Added content to custom-validators topic</t>
  </si>
  <si>
    <t>chibuike-19</t>
  </si>
  <si>
    <t>```suggestionCustom validators in Angular are functions that allow you to define your own validation logic for form controls. They are used when the built-in validators (like `required`, `minLength`, etc.) do not meet your specific validation requirements. A custom validator is a function that returns either `null` if the form control is valid, or an object that represents the validation error if it is invalid. This object typically contains a key-value pair where the key is the error name and the value is a boolean or some details about the error.Learn more from the following resources:-[@official@Defining custom validators](https://v17.angular.io/guide/form-validation#custom-validators)-[@video@How to create custom validator in Angular 17](https://youtu.be/3TwmS0Gdg9I?si=1w4EX-HifJ70-CxT)```</t>
  </si>
  <si>
    <t>@chibuike-19 almost!I just need to add the `Learn more from the following resources` line and remove the extra line between the links!(I know on the call I said a white line between everything but I meant sections not _everything_ so thats my mistake!)</t>
  </si>
  <si>
    <t>Update semantic-versioning@dOlzIXBfAPmbY542lNOe6.md</t>
  </si>
  <si>
    <t>ikramullah01</t>
  </si>
  <si>
    <t>Semantic Versioning Explained.</t>
  </si>
  <si>
    <t>docs(linux): wrangle content and add content links to user management</t>
  </si>
  <si>
    <t>siamonas</t>
  </si>
  <si>
    <t>Update object.is description in JavaScript Roadmap</t>
  </si>
  <si>
    <t>This has already been added in a different PR. Thank you though!</t>
  </si>
  <si>
    <t>Thank you for your feedback, @dansholds.</t>
  </si>
  <si>
    <t>Update breadth-first-search@vcV6TEM_PqXxtThdfMKGw.md</t>
  </si>
  <si>
    <t>Update blockchain.json. Typo: "Centralized Storage" &gt; "Decentralized Storage"</t>
  </si>
  <si>
    <t>phelipebf</t>
  </si>
  <si>
    <t>DIscord Invite Link Expired</t>
  </si>
  <si>
    <t>hchasens</t>
  </si>
  <si>
    <t>I believe this is an outage on discord's side as it's working now.</t>
  </si>
  <si>
    <t>update discord invite link</t>
  </si>
  <si>
    <t xml:space="preserve">Haha we refreshed it anyway! </t>
  </si>
  <si>
    <t>E-Commerce Product Management System</t>
  </si>
  <si>
    <t>therealhamad</t>
  </si>
  <si>
    <t>agreed</t>
  </si>
  <si>
    <t>malicious link has been removed</t>
  </si>
  <si>
    <t>docs(angular): add attribute-binding content</t>
  </si>
  <si>
    <t>Content file name needs to be [changed as well in such cases](https://github.com/kamranahmedse/developer-roadmap/commit/9f075e2fda2a4ad1bbe18cf0a86cadec430c767b). Please make sure to do that in future.</t>
  </si>
  <si>
    <t xml:space="preserve">The content in this file needs a complete overhaul. Please have a look at the contribution docs if you would like to help. Content should [follow this format](https://raw.githubusercontent.com/kamranahmedse/developer-roadmap/master/src/data/roadmaps/react/content/react-native%40NvXAq1vN2wpncdW-yTL4c.md), i.e., one paragraph explaining the topic and a list of resources (all in markdown format). </t>
  </si>
  <si>
    <t>```suggestion# REPLACE / SUBSTITUTEIn Microsoft Excel, the REPLACE and SUBSTITUTE functions are powerful tools used for modifying text data within cells. Both functions serve to alter text but are utilized in different scenarios based on the nature of the changes needed.The SUBSTITUTE function is used to replace occurrences of a specified substring with a new substring. It allows for replacing text based on matching characters rather than position, making it ideal for altering specific instances of text within a string.The REPLACE function is used to replace part of a text string with another text string, based on its position within the original text. It is particularly useful when you need to replace a specific segment of text with new text, starting at a designated position.Learn more from the following resources:- [@article@Replace Function](https://support.microsoft.com/en-us/office/replace-function-6acf209b-01b7-4078-b4b8-e0a4ef67d181)- [@article@Substitute Function](https://support.microsoft.com/en-us/office/substitute-function-6434944e-a904-4336-a9b0-1e58df3bc332)```</t>
  </si>
  <si>
    <t>Please keep an eye on spacing when opening PR.```suggestion# SetsPython Set is an unordered collection of data types that is iterable, mutable, and has no duplicate elements. The order of elements in a set is undefined though it may consist of various elements. The major advantage of using a set, as opposed to a list, is that it has a highly optimized method for checking whether a specific element is contained in the set.  Visit the following resources to learn more:    -[@article@Python Sets](https://www.geeksforgeeks.org/python-sets/?ref=gcse)  -[@video@Python Sets tutorial for Beginners](https://www.youtube.com/watch?v=t9j8lCUGZXo)```</t>
  </si>
  <si>
    <t>docs(angular): add signals content</t>
  </si>
  <si>
    <t xml:space="preserve">Content has been added to this document in a separate PR. Thanks thought!Also,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</si>
  <si>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Thank you! Please follow the contribution guidelines in the future.</t>
  </si>
  <si>
    <t>docs(angular): add rxjs interop content</t>
  </si>
  <si>
    <t>These are old guides, I need to dig the resource files. I am closing it for now since it's not that critical. Thank you for reporting though.</t>
  </si>
  <si>
    <t>Thank you, we will take a look.</t>
  </si>
  <si>
    <t>@eilonash92 we do have it in our backlog but I am not sure when we will be launching it. Feel free to come up with something and we will see if we can publish it. Thank you!</t>
  </si>
  <si>
    <t>docs(angular): add input-signals content</t>
  </si>
  <si>
    <t>docs(angular): add model-inputs content</t>
  </si>
  <si>
    <t>docs(angular): add queries as signals content</t>
  </si>
  <si>
    <t>Update sets@soZFqivM3YBuljeX6PoaX.md</t>
  </si>
  <si>
    <t>bigtendons8</t>
  </si>
  <si>
    <t>Docs(android): Add MVP content</t>
  </si>
  <si>
    <t>brodriro</t>
  </si>
  <si>
    <t>Update blogging@B1IdobUaGeBLI2CgsFg8H.md</t>
  </si>
  <si>
    <t>Lokeshsingh78</t>
  </si>
  <si>
    <t>Improve README - Added Contributing Section and Resources</t>
  </si>
  <si>
    <t>Add advance Go intro</t>
  </si>
  <si>
    <t>Hi, did you mean to add two resources with the same text?</t>
  </si>
  <si>
    <t>Network topologies typo</t>
  </si>
  <si>
    <t>Mlornz</t>
  </si>
  <si>
    <t>Add Example Code's to certain topics</t>
  </si>
  <si>
    <t>aj-seven</t>
  </si>
  <si>
    <t>Update provider@5FLOFTP_nCa3qi1wbV4qE.md | text fixed for provider title</t>
  </si>
  <si>
    <t>hunkardoner</t>
  </si>
  <si>
    <t>Not rendering reference items when items are between two text</t>
  </si>
  <si>
    <t>Update importance-of-devrel@N9HXTCQq2wfC-QurSofE_.md</t>
  </si>
  <si>
    <t>devrelify</t>
  </si>
  <si>
    <t>Adding Developer Relations 101: Understand The Fundamentals</t>
  </si>
  <si>
    <t>Update advocacy@7MCmY1bABGPfmzjErADvg.md</t>
  </si>
  <si>
    <t>Update community-engagement@yJygbi8cnp3oz2EFl2MR0.md</t>
  </si>
  <si>
    <t>Added some description in React Animation section</t>
  </si>
  <si>
    <t>No I did not... that was silly.... thanks for the correction, fixed now</t>
  </si>
  <si>
    <t>fixed typo react-router instead of Remix</t>
  </si>
  <si>
    <t>This is intentionalhttps://github.com/kamranahmedse/developer-roadmap/issues/6146https://github.com/kamranahmedse/developer-roadmap/pull/6160https://github.com/kamranahmedse/developer-roadmap/pull/6027https://github.com/kamranahmedse/developer-roadmap/issues/6172</t>
  </si>
  <si>
    <t>Updated remix content into react-router</t>
  </si>
  <si>
    <t>```suggestion        "label": "react-router",```</t>
  </si>
  <si>
    <t>update ipsec.md, kali-linux.md, linux.md</t>
  </si>
  <si>
    <t>fix: Improve Windows cybersecurity content with detailed features and…</t>
  </si>
  <si>
    <t>jesusalcaladev</t>
  </si>
  <si>
    <t>markdown of this pull request is incorrectly formatted ( Headings )</t>
  </si>
  <si>
    <t>@fluwdev please take a look at https://github.com/kamranahmedse/developer-roadmap/blob/master/contributing.md</t>
  </si>
  <si>
    <t>add phishing details in the cybersecurity path</t>
  </si>
  <si>
    <t>Blankscreen-exe</t>
  </si>
  <si>
    <t>fix: typo in cyber-security</t>
  </si>
  <si>
    <t>Fix Broken link to Backend Roadmap</t>
  </si>
  <si>
    <t>lilpolymath</t>
  </si>
  <si>
    <t>fix: update path to backend roadmap</t>
  </si>
  <si>
    <t>Homebanking API</t>
  </si>
  <si>
    <t>fedeval98</t>
  </si>
  <si>
    <t>Update zero-day@v9njgIxZyabJZ5iND3JGc.md</t>
  </si>
  <si>
    <t>Can we have more of thisOn Sun, Aug 11, 2024, 5:13 PM Opytha ***@***.***&gt; wrote:&gt; What Roadmap is this project for?&gt;&gt; Backend Roadmap&gt; Project Difficulty&gt;&gt; Advanced&gt; Add Project Details Project Overview&gt;&gt; You are required to build a RESTful Homebanking API that supports user and&gt; admin login, secure management of customer data, loans, bank accounts, and&gt; credit cards. The API will connect to an SQL database for storing user&gt; information, loans, credit cards, and associated accounts. It should&gt; include a built-in payment gateway that can interface with other&gt; applications. The API will allow users to download or receive their account&gt; statements via email in PDF format. Additionally, it must implement robust&gt; error handling, security measures, and user activity logging.&gt; Project Requirements RESTful API Design&gt;&gt;    - *Resource-Based Architecture:* Design the API to expose resources&gt;    such as Users, Accounts, Loans, and Credit Cards as endpoints following&gt;    REST principles.&gt;    - *HTTP Methods:* Use appropriate HTTP methods (GET, POST, PUT,&gt;    DELETE) for each operation (e.g., GET for reading data, POST for creating&gt;    resources).&gt;    - *Status Codes:* Return appropriate HTTP status codes to indicate the&gt;    success or failure of operations (e.g., 200 for success, 404 for not found,&gt;    500 for server error).&gt;    - *URL Structure:* Design a clear and intuitive URL structure for&gt;    accessing resources (e.g., /users/{id}/accounts, /loans/{id}).&gt;&gt; User and Admin Management&gt;&gt;    - *User Roles:* Implement different roles for users and&gt;    administrators, each with specific permissions.&gt;    - *User Registration:* Provide functionality for user registration,&gt;    including validation of user information.&gt;    - *Login System:* Implement a secure login system for both users and&gt;    administrators.&gt;    - *Password Recovery:* Allow users to recover their passwords via a&gt;    one-time-use email link that permits the user to set a new password.&gt;&gt; Security&gt;&gt;    - *Encryption:* Use encryption for sensitive data (e.g., passwords,&gt;    credit card information).&gt;    - *Input Validation:* Ensure all inputs are validated to prevent SQL&gt;    injection, cross-site scripting (XSS), and other common security threats.&gt;    - *Activity Monitoring:* Track user activities such as login attempts,&gt;    transactions, and profile changes.&gt;&gt; Customer Management&gt;&gt;    - *Customer CRUD Operations:* Allow administrators to create, modify,&gt;    and delete customer profiles. Deleted customers should not be removed from&gt;    the database but marked as inactive or archived.&gt;    - *Loan Management:*&gt;       - *Loan Application:* Users can apply for loans, but cannot apply&gt;       for the same loan more than once if the previous one is unpaid.&gt;       - *Loan CRUD Operations:* Administrators can create, modify, and&gt;       delete loan offers.&gt;    - *Bank Account Management:*&gt;       - *Account Creation:* Users can create up to three bank accounts.&gt;       - *Account Deletion:* Users can delete bank accounts, but the data&gt;       should not be permanently removed from the database.&gt;&gt; Credit Card Management&gt;&gt;    - *Credit Card Creation:* Users can create credit cards, which must&gt;    generate unique card numbers and have an expiration date of 5 years from&gt;    the creation date.&gt;    - *Card Management:* Allow users and admins to manage cards, including&gt;    viewing details and deactivating them. Deleted cards should remain in the&gt;    database but marked as inactive.&gt;&gt; Transactions and Payments&gt;&gt;    - *Internal Transfers:* Users can transfer money between their&gt;    accounts or to other users' accounts. These transfers should be reflected&gt;    in a user activity panel, categorized as either debit or credit.&gt;    - *Payment Gateway:* Implement a proprietary payment gateway that&gt;    allows for secure transactions and can connect with external applications.&gt;&gt; Database Integration&gt;&gt;    - *SQL Database:* The API should connect to an SQL database to store&gt;    user information, loans, accounts, and credit cards.&gt;    - *Data Persistence:* Ensure that all user and transaction data are&gt;    stored securely and efficiently.&gt;&gt; Reporting and Notifications&gt;&gt;    - *Account Statements:* Users can download or receive their account&gt;    statements as PDFs, either through direct download or via email.&gt;    - *Notifications:* Implement email notifications for important&gt;    actions, such as successful transactions, account changes, or loan&gt;    approvals.&gt;&gt; Logging and Error Handling&gt;&gt;    - *Error Handling:* Implement comprehensive error handling throughout&gt;    the API, ensuring that users receive meaningful error messages without&gt;    exposing sensitive information.&gt;    - *Logging:* Log all significant activities, including login attempts,&gt;    transactions, and administrative actions.&gt;&gt; Constraints and Considerations&gt;&gt;    - *RESTful Compliance:* Ensure that the API follows REST principles,&gt;    including statelessness, proper use of HTTP methods, and appropriate status&gt;    codes.&gt;    - *User Experience:* The API should be user-friendly and provide clear&gt;    instructions for usage.&gt;    - *Performance:* Ensure that the API handles large numbers of users&gt;    and transactions efficiently.&gt;    - *Cross-Platform Compatibility:* The API should be compatible with&gt;    various operating systems, including Windows, Linux, and macOS.&gt;    - *Documentation:* Provide well-organized and detailed documentation,&gt;    including a user manual and API documentation for the payment gateway.&gt;&gt; Working on this project will help you gain a deeper understanding of&gt; RESTful API design, database management systems, user authentication, and&gt; secure transaction handling. You will also learn about PDF generation,&gt; email integration, and error handling in complex systems. This project will&gt; enhance your skills in programming, API development, database management,&gt; and system security, preparing you for real-world challenges in Backend&gt; development.&gt;&gt; —&gt; Reply to this email directly, view it on GitHub&gt; &lt;https://github.com/kamranahmedse/developer-roadmap/issues/6495&gt;, or&gt; unsubscribe&gt; &lt;https://github.com/notifications/unsubscribe-auth/BGFROJO2JGA7MSJO26BSBWTZQ6ETTAVCNFSM6AAAAABMK3VENKVHI2DSMVQWIX3LMV43ASLTON2WKOZSGQ2TSNRVGM3TOMA&gt;&gt; .&gt; You are receiving this because you are subscribed to this thread.Message&gt; ID: ***@***.***&gt;&gt;</t>
  </si>
  <si>
    <t>docs(angular): add common pipes content</t>
  </si>
  <si>
    <t>docs(angular): add data-binding content</t>
  </si>
  <si>
    <t>docs(angular): add elf content</t>
  </si>
  <si>
    <t>docs(angular): add lazy loading modules content</t>
  </si>
  <si>
    <t>Workflow Automation System</t>
  </si>
  <si>
    <t>josvaal</t>
  </si>
  <si>
    <t>Project Difficulty was Advanced</t>
  </si>
  <si>
    <t>Update dom-apis@bhuGtcyqPFKu-900aESYz.md</t>
  </si>
  <si>
    <t>Federico-Taborda</t>
  </si>
  <si>
    <t>Incorrect scaling of the profile avatar in the wide card and profile activity page</t>
  </si>
  <si>
    <t>Also, I found the same behavior of profile picture in page with profile activity table (like in GitHub).- URL: https://roadmap.sh/u/steindvart![image](https://github.com/user-attachments/assets/b1428238-e704-4993-9405-8b7abbbcd0ef)![image](https://github.com/user-attachments/assets/b4da0003-4695-4af8-b2b9-64acfcd540f3)</t>
  </si>
  <si>
    <t>feat(angular): add Control Flow content</t>
  </si>
  <si>
    <t>Updated the content of src/data/roadmaps/react/content/animation@bRpe…</t>
  </si>
  <si>
    <t>feat(angular/communication): add content to the threads</t>
  </si>
  <si>
    <t>```suggestion- [@article@Framer Motion Docs](https://www.framer.com/motion/)- [@article@GSAP Docs](https://gsap.com/docs/v3/)- [@article@React Spring Docs](https://www.react-spring.dev/docs/getting-started)```</t>
  </si>
  <si>
    <t>Skill based roadmaps not loading on teams</t>
  </si>
  <si>
    <t>albeniraouf</t>
  </si>
  <si>
    <t>Update objectis@ATma3bLKdmWY_WTsPIKxh.md</t>
  </si>
  <si>
    <t>Sathiyapramod</t>
  </si>
  <si>
    <t>CJCODESgit</t>
  </si>
  <si>
    <t>We are intentionally keeping this content brief.</t>
  </si>
  <si>
    <t xml:space="preserve">Thanks @andreluis-oliveira @fellalli 🙏 @fluwdev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 </t>
  </si>
  <si>
    <t>```suggestion## Tools```</t>
  </si>
  <si>
    <t>```suggestionDiving deeper into Golang involves exploring the language's more advanced features and best practices to harness its full potential. Once you’ve mastered the basics, advancing your knowledge includes understanding complex aspects of Go that can significantly improve your code’s performance, readability, and maintainability.```</t>
  </si>
  <si>
    <t>Both of these resources seem to be medium member only. Let's replace with something else.```suggestion- [@article@Mastering Advance GO](https://www.reddit.com/r/golang/comments/m57vwe/advanced_go_techniques_you_think_everyone_should/)```</t>
  </si>
  <si>
    <t xml:space="preserve">Thanks @bigtendons8 -- yes they look great 🙏 </t>
  </si>
  <si>
    <t>```suggestionThis structure helps to create a clear separation of concerns, making your codebase more modular and easier to maintain.```</t>
  </si>
  <si>
    <t>This content has been added in a separate PR. Thank you!</t>
  </si>
  <si>
    <t>Was it an old team? We have had a major revamp on the older roadmaps (they are now redrawn using our own editor). Can you remove the roadmap and add it to your team again? This should fix the issue.</t>
  </si>
  <si>
    <t>@arikchakma can you please have a look at this?</t>
  </si>
  <si>
    <t>Sure I will have a look</t>
  </si>
  <si>
    <t>When Using Template, the details of each step is not there</t>
  </si>
  <si>
    <t>It is a new team, i removed it and added it again, it is showing the roadmap but we can't access the learning materials, shows a blank space when you try to access learning materials</t>
  </si>
  <si>
    <t>![Screenshot 2024-08-12 213018](https://github.com/user-attachments/assets/adbcd7ca-cf09-406c-bd6a-548a08c6e83c)this is what it shows</t>
  </si>
  <si>
    <t>Use VS Code, not Emacs</t>
  </si>
  <si>
    <t>UltimateGeek</t>
  </si>
  <si>
    <t>While I agree with you, this topic is about terminal based editors, which VSCode is not.The update to the roadmap in this regard would be to add a section for IDEs like VSCode, Jetbrains, Sublime etc rather than to replace a terminal editor.</t>
  </si>
  <si>
    <t>feat: implement project status</t>
  </si>
  <si>
    <t>add content dumpster-diving@Iu0Qtk13RjrhHpSlm0uyh.md</t>
  </si>
  <si>
    <t>Fix sets@soZFqivM3YBuljeX6PoaX.md</t>
  </si>
  <si>
    <t>Formatting in sets@soZFqivM3YBuljeX6PoaX.md</t>
  </si>
  <si>
    <t xml:space="preserve">No worries, thank you for the fix 🙏 </t>
  </si>
  <si>
    <t>```suggestion# Dumpster DivingDumpster Diving in the context of cybersecurity refers to the practice of searching through discarded materials in trash or recycling bins to find confidential information. This technique may seem unsophisticated, but it can be extremely effective in obtaining valuable data such as passwords, account information, network diagrams, or any other sensitive information that has not been properly destroyed.Visit the following resources to learn more:- [@article@What is Dumpster Diving](https://powerdmarc.com/dumpster-diving-in-cybersecurity/)```</t>
  </si>
  <si>
    <t>Update github-actions@AmetdCURXXob5TUsikAab.md</t>
  </si>
  <si>
    <t>josefdc</t>
  </si>
  <si>
    <t>Update github-classroom@Pg6G4fzYb_RUhANeRKlRX.md</t>
  </si>
  <si>
    <t xml:space="preserve">[Add] Android roadmap: Docs MVVM and MVC </t>
  </si>
  <si>
    <t>```suggestion# GitHub ActionsGitHub Actions is a very useful tool for automation, allowing developers to automate tasks within the software development lifecycle directly on GitHub.One of the best ways to learn about GitHub Actions is through the course offered by Microsoft Learn. This course is well-structured and provides practical examples that are concise and easy to understand.- [@course@Microsoft Learn: Introduction to GitHub Actions](https://learn.microsoft.com/en-us/collections/n5p4a5z7keznp5)- [@course@YouTube: GitHub Actions Playlist](https://www.youtube.com/watch?v=-hVG9z0fCac&amp;list=PLArH6NjfKsUhvGHrpag7SuPumMzQRhUKY&amp;pp=iAQB)```</t>
  </si>
  <si>
    <t>Git and GitHub: Add content to 'GitHub Developer Tools' and 'More GitHub Features'</t>
  </si>
  <si>
    <t xml:space="preserve">That's amazing!! Thank you so much for the PR 🙏 </t>
  </si>
  <si>
    <t>Use 'macOS' consistently across content</t>
  </si>
  <si>
    <t>Skill title is hidden</t>
  </si>
  <si>
    <t>docs(angular): add attribute-directives content</t>
  </si>
  <si>
    <t>docs(angular): add structural directive content</t>
  </si>
  <si>
    <t>docs(angular): add setting up http client content</t>
  </si>
  <si>
    <t>docs(angular): add making requests content</t>
  </si>
  <si>
    <t>castle2668</t>
  </si>
  <si>
    <t>This also happened in React Developer Roadmap (https://roadmap.sh/react).</t>
  </si>
  <si>
    <t>docs(angular): add interceptors content</t>
  </si>
  <si>
    <t>docs(angular): add control value accessor content</t>
  </si>
  <si>
    <t>Fix typo - "Cloud Design Ptterns" should be "Cloud Design Patterns"</t>
  </si>
  <si>
    <t>el-veee</t>
  </si>
  <si>
    <t>docs(angular): add zoneless content</t>
  </si>
  <si>
    <t>docs(angular): change from article to official in precendence</t>
  </si>
  <si>
    <t>Update pick-a-language doc of iOS roadmap</t>
  </si>
  <si>
    <t>yohannescodes</t>
  </si>
  <si>
    <t>Maybe you can use a short URL: https://www.udemy.com/course/swift-programming-for-beginners-no-experience/</t>
  </si>
  <si>
    <t>Use @type :`- [@course@Swift Programming For Beginners - No Programming Experience](https://www.udemy.com/course/swift-programming-for-beginners-no-experience/)`Please read the [contributing.MD](https://github.com/kamranahmedse/developer-roadmap/blob/master/contributing.md)</t>
  </si>
  <si>
    <t>Alright, I am on it ✌🏾</t>
  </si>
  <si>
    <t>I see. I will do so. ✌🏾</t>
  </si>
  <si>
    <t>Reset Filter State When Returning to Group View</t>
  </si>
  <si>
    <t xml:space="preserve">update status </t>
  </si>
  <si>
    <t>[Screencast_20240813_134537.webm](https://github.com/user-attachments/assets/519fd2ac-a2de-41bb-a9a9-056f2c2f31d1)Maybe this mini clip will helpful, This issue was in firefox browser.</t>
  </si>
  <si>
    <t>update half of the content</t>
  </si>
  <si>
    <t>Update local-installation@oYeux7PbveYaVwXRzAg5x.md</t>
  </si>
  <si>
    <t>imadeddineF</t>
  </si>
  <si>
    <t>```suggestion# Local InstallationLocally installed packages are available only to the project where the packages are installed, while the globally installed packages can be used any where without installing them into a project. Another usecase of the global packages is when using CLI tools.Visit the following resources to learn more:- [@official@Downloading and installing packages locally](https://docs.npmjs.com/downloading-and-installing-packages-locally)- [@official@Downloading and installing packages globally](https://docs.npmjs.com/downloading-and-installing-packages-globally)```</t>
  </si>
  <si>
    <t>This one is missing resources. Also it would be better to replicate what's shown in the roadmap nodes i.e. you can simply list the different categories with some examples in each.&lt;img width="804" alt="image" src="https://github.com/user-attachments/assets/81f7f45c-167e-4907-8b85-0d3aa72250a2"&gt;The topics you have mentioned are already listed elsewhere in the roadmap</t>
  </si>
  <si>
    <t>Invalid URL</t>
  </si>
  <si>
    <t>Missing resources</t>
  </si>
  <si>
    <t>T-SQL is the propriety and is extension to SQL. Let's try to find alternative resources instead of the resources from microsoft t-sql docs.</t>
  </si>
  <si>
    <t>```suggestionApple used to use Objective C for the development of apps for iOS and macOS, but since 2014 [Swift](https://www.swift.org/documentation/) has become the primary language for app development. After more than 10 years of growing strong and mature, now it is worth starting your iOS Developer journey by learning the language.```</t>
  </si>
  <si>
    <t>```suggestionSwift is a multi-paradigm language that has object-oriented, functional, and protocol-oriented flavors to it. For someone with a coding background in C++ and Java, the strange concepts would be Optionals, Closures, and the very fact you can skip writing semicolons when you end your statements.Visit the following resources to learn more:- [@course@Swift Programming Tutorial | FULL COURSE | Absolute Beginner](https://www.youtube.com/watch?v=CwA1VWP0Ldw)- [@course@Swift Programming For Beginners - No Programming Experience](https://www.udemy.com/course/swift-programming-for-beginners-no-experience/)- [@course@Swift Programming Tutorial – Full Course for Beginners](https://www.youtube.com/watch?v=8Xg7E9shq0U)- [@course@Learn Swift Fast (2020) - Full Course For Beginners](https://www.youtube.com/watch?v=FcsY1YPBwzQ)```</t>
  </si>
  <si>
    <t>Update 102-types-and-type-assertions.md</t>
  </si>
  <si>
    <t>Do you use a browser extensions that could cause that?</t>
  </si>
  <si>
    <t>Git and GitHub (for beginners) - Add content to roadmap</t>
  </si>
  <si>
    <t>This is probably already fixed. See Discord discussion [here](https://discord.com/channels/650223386039156756/1109830135256993834/1272830608833384514).</t>
  </si>
  <si>
    <t>```suggestionLearn more from the the following resources:```</t>
  </si>
  <si>
    <t>We intentionally keep it to 3 to 4 good links.</t>
  </si>
  <si>
    <t>Should i remove the extra links ? or we are keeping it as is without any updates on the original ?</t>
  </si>
  <si>
    <t>Update creating-branch@OegitQ5Ngjvd3ZfMpfrkM.md</t>
  </si>
  <si>
    <t>MarkNgugi</t>
  </si>
  <si>
    <t>Update forking-vs-cloning@l1Wf7Pe_ah8ycCgslfSK4.md</t>
  </si>
  <si>
    <t>add content social-engineering@O1VceThdxRlgQ6DcGyY7Y.md</t>
  </si>
  <si>
    <t>Update 101-conditionals.md</t>
  </si>
  <si>
    <t>Halllllluuuuuu</t>
  </si>
  <si>
    <t>add content reconnaissance@UU_inxa8Y2lLP2BRhdLDT.md</t>
  </si>
  <si>
    <t>Add content to Git &amp; GitHub Roadmap</t>
  </si>
  <si>
    <t>Fix typo in software architecture definition</t>
  </si>
  <si>
    <t>nhumblot</t>
  </si>
  <si>
    <t>Please keep it to one paragraph in future```suggestionReconnaissance is the first phase of a cyberattack, during which attackers gather as much information as possible about a target system, network, or organization. The goal of reconnaissance is to identify potential vulnerabilities, entry points, and other valuable details that can be exploited in subsequent attack phases.```</t>
  </si>
  <si>
    <t>Update select@rmqXH29n1oXtZ8tvmcRFn.md</t>
  </si>
  <si>
    <t>Hanzlah10</t>
  </si>
  <si>
    <t>TOPIC NOT FOUND: INSERT AND DELETE</t>
  </si>
  <si>
    <t>Update update@eu9dJFi6gBPMBdy08Y5Bb.md</t>
  </si>
  <si>
    <t>Update from@N1Racr3ZpU320gS545We8.md</t>
  </si>
  <si>
    <t>Chibuike 19/add git and github contents</t>
  </si>
  <si>
    <t>Hi @Hanzlah10, please have a look at the [contribution docs](https://github.com/kamranahmedse/developer-roadmap/blob/master/contributing.md).```# Topic Title(Content)Visit the following resources to learn more:- [@type@Description of link](Link)```</t>
  </si>
  <si>
    <t>Add a more detailed video on java roadmap: "How JVM works?" step</t>
  </si>
  <si>
    <t>Patzi275</t>
  </si>
  <si>
    <t>```suggestionLearn more from the following resources:- [@official@How to collaborate in a GitHub project](https://gist.github.com/neklaf/9002d3acccf6b6e448db5c4c4e8764c0)```</t>
  </si>
  <si>
    <t>```suggestionCleaning up Git history can make your commit history more readable, concise, and organized. Here are some of the reasons why you'd want to clean your git history: - makes it easy to decipher the order of the commits in your repository- It facilitates finding commits that might have introduced bugs and enable rollback if necessary- To be able to deploy any commit on your development branch using your CI/CD system- If you are handling mobile app releases and you are responsible for figuring out what feature is in which release.Learn more from the following resources:```</t>
  </si>
  <si>
    <t>This is already report and fixed: [Commit](https://github.com/kamranahmedse/developer-roadmap/commit/0d150411025d890f255e6579de5aeb7f7f28f0b9) and [Report](https://github.com/kamranahmedse/developer-roadmap/issues/6522)</t>
  </si>
  <si>
    <t>Hey, @fellalli  Added reference link to it.</t>
  </si>
  <si>
    <t>[Add] Android Roadmap: Toast and TextView</t>
  </si>
  <si>
    <t>Add content to git-github roadmap</t>
  </si>
  <si>
    <t>[Add] Android roadmap: Add content to Dialogs, fragments and Buttons</t>
  </si>
  <si>
    <t>Update 107-streams.md</t>
  </si>
  <si>
    <t>itHubNepal</t>
  </si>
  <si>
    <t>docs(angular): fix incorrect links because of missing spaces</t>
  </si>
  <si>
    <t>docs(angular): add route transitions content</t>
  </si>
  <si>
    <t>docs(angular): add reusable animations content</t>
  </si>
  <si>
    <t>docs(angular): add complex sequences content</t>
  </si>
  <si>
    <t>[Topic Not Found] DevOps Roadmap</t>
  </si>
  <si>
    <t>docs(angular): add transitions &amp; triggers content</t>
  </si>
  <si>
    <t>Guide on Creating and Managing Modules in Angular</t>
  </si>
  <si>
    <t>aashishh9</t>
  </si>
  <si>
    <t xml:space="preserve">Would love to work on this issue, is it still open? @Hanzlah10 </t>
  </si>
  <si>
    <t>```suggestion# Creating ModulesCreating modules in Angular helps organize your application into manageable, cohesive units. Each module can encapsulate related components, directives, pipes, and services. Here's a detailed guide on how to create and use modules in Angular.Creation Methods:-     Generate Modules: Use ng generate module module-name.-     Define Modules: Use @NgModule decorator to declare components, import other modules, and export components.-     Create and Add Components: Generate and add components to the module.-     Import Modules: Import your new module into app.module.ts or other feature modules.-     Feature Modules: Use feature modules for large applications to manage related functionalities.Visit the following resources to learn more:- [@official@Angular Official Docs (Feature Modules)](https://angular.dev/guide/ngmodules/feature-modules)- [@article@How to Create a new module in Angular](https://www.geeksforgeeks.org/how-to-create-a-new-module-in-angular/)```</t>
  </si>
  <si>
    <t>```suggestion- [@article@Understanding Streams in Dart and Flutter](https://medium.com/stackademic/understanding-streams-in-dart-and-flutter-0d153b559760)```</t>
  </si>
  <si>
    <t>Let's keep it simple, no code samples needed```suggestion```</t>
  </si>
  <si>
    <t>```suggestionVisit the following resources to learn more:- [@official@Android Developers: Fragments](https://developer.android.com/guide/fragments)```</t>
  </si>
  <si>
    <t>```suggestionA `button` consists of text or an icon, or both, that communicates what action occurs when the user taps it.Learn more from the following resources:- [@official@Android Developers: Button](https://developer.android.com/develop/ui/views/components/button)```</t>
  </si>
  <si>
    <t>Fix for "Topic Not Found" in SQL roadmap</t>
  </si>
  <si>
    <t>Just wanted to add a note that my previous work contains errors.If you'd like to squash this PR or start fresh, please let me know.I'll be happy to help with a revised approach.</t>
  </si>
  <si>
    <t>Mised SwiftData</t>
  </si>
  <si>
    <t>niqt</t>
  </si>
  <si>
    <t>Chibuike 19/add git and GitHub contents</t>
  </si>
  <si>
    <t>Added "insert" and "delete" topic files as they wee previously deleted.</t>
  </si>
  <si>
    <t>Update template-literal-types@xP25nGw42VqdfZ_9pDMXd.md</t>
  </si>
  <si>
    <t>frandsoh</t>
  </si>
  <si>
    <t>Update decorators@TRx3wvWnRdJJf5eL-GBG4.md</t>
  </si>
  <si>
    <t>Content should be complete by the end of the week</t>
  </si>
  <si>
    <t>fix: refresh content workflow</t>
  </si>
  <si>
    <t>fix: pnpm cache</t>
  </si>
  <si>
    <t>Update roadmap content json</t>
  </si>
  <si>
    <t>add content impersonation@ZEgxmvjWPp5NofLFz_FTJ.md</t>
  </si>
  <si>
    <t>add content watering-hole-attack@dcvuKHq0nHgHLcLwtl4IJ.md</t>
  </si>
  <si>
    <t>Update drive-by-attack@cO70zHvHgBAH29khF-hBW.md</t>
  </si>
  <si>
    <t>Update Angular Module Architecture Documentation</t>
  </si>
  <si>
    <t>updated Cross-Join Content in the SQL Roadmap</t>
  </si>
  <si>
    <t>AniketGupta30</t>
  </si>
  <si>
    <t>Additions to Blockchain Roadmap.</t>
  </si>
  <si>
    <t>cromewar</t>
  </si>
  <si>
    <t>Updating index.md with new C++ article</t>
  </si>
  <si>
    <t>i'd really appreciate an explanation.</t>
  </si>
  <si>
    <t>Thanks for the PR but we don't accept any links that require user registration.</t>
  </si>
  <si>
    <t>```suggestion# Creating ModulesCreating modules in Angular helps organize your application into manageable, cohesive units. Each module can encapsulate related components, directives, pipes, and services. Here's a detailed guide on how to create and use modules in Angular.Visit the following resources to learn more:- [@official@Angular Official Docs (Feature Modules)](https://angular.dev/guide/ngmodules/feature-modules)```</t>
  </si>
  <si>
    <t>```suggestion# Module ArchitectureAngular’s module architecture organizes an application into cohesive units called NgModules, each defined by the @NgModule decorator. These modules group related components, directives, pipes, and services to encapsulate functionality and promote modular development. The root module (AppModule) is the entry point, bootstrapping the application and importing essential modules like BrowserModule. Feature modules encapsulate specific functionalities and can be eagerly or lazily loaded to improve performance and manageability. Shared modules group reusable components and services to prevent code duplication. The @NgModule metadata includes properties like imports, declarations, exports, providers, and bootstrap, which help manage dependencies, declarations, visibility, service providers, and the root component. This modular approach enhances code organization, scalability, and maintainability in Angular applications.Visit following resources to learn more:- [@article@Angular Architecture](https://dev.to/digitaldino/angular-architecture-39no)```</t>
  </si>
  <si>
    <t>```suggestion- [@article@What is a watering hole attack?](https://www.techtarget.com/searchsecurity/definition/watering-hole-attack)```</t>
  </si>
  <si>
    <t>We intentionally keep this content to a single paragraph.</t>
  </si>
  <si>
    <t>Thank you but this is intentional</t>
  </si>
  <si>
    <t>```suggestion# Committing ChangesCommitting changes in Git is a crucial part of version control, allowing you to save your progress and record a snapshot of your project's current stateLearn more from the following resources:- [@official@How git commit works](https://github.com/git-guides/git-commit)- [@article@Git commit](https://www.atlassian.com/git/tutorials/saving-changes/git-commit)```</t>
  </si>
  <si>
    <t>```suggestion# Creating AccountTo get started with GitHub, you'll need to create a free personal account on GitHub.com and verify your email address.Every person who uses GitHub.com signs in to a personal account. Your personal account is your identity on GitHub.com and has a username and profile.Learn more from the following resources:- [@official@Creating an account on GitHub](https://docs.github.com/en/get-started/start-your-journey/creating-an-account-on-github)```</t>
  </si>
  <si>
    <t>```suggestion# Creating BranchCreating a branch in Git is a fundamental part of working with version control, allowing you to work on different features or fixes without affecting the main codebase. You can create branches either through the terminal or github interfaceLearn more from the following resources:- [@official@Git branch documentation](https://git-scm.com/docs/git-branch)- [@article@Git branch](https://www.atlassian.com/git/tutorials/using-branches)```</t>
  </si>
  <si>
    <t>```suggestion# Creating RepositoriesCreating a Git repository means setting up a system to track changes in your project's files over time. This is crucial for version control, allowing you to manage, review, and collaborate on code efficiently. Learn more from the following resources:- [@official@Quickstart for repositories - GitHub Docs](https://docs.github.com/en/repositories/creating-and-managing-repositories/quickstart-for-repositories)```</t>
  </si>
  <si>
    <t>```suggestionLearn more from the following resources:- [@official@Creating and deleting branches within your repository](https://docs.github.com/articles/creating-and-deleting-branches-within-your-repository)- [@article@How to Delete a Git Branch Both Locally and Remotely](https://www.freecodecamp.org/news/how-to-delete-a-git-branch-both-locally-and-remotely/)```</t>
  </si>
  <si>
    <t>```suggestion# Fast-Forward vs Non-FFIn Git, when you merge branches, there are two primary types of merges: Fast-Forward and Non-Fast-Forward (No-FF). These terms describe how Git handles the history and pointers when merging branches. Understanding the difference between these two types of merges is crucial for managing your project's commit history effectively.A Fast-Forward merge occurs when the branch you are merging into (often main or master) has not diverged from the branch you are merging (often a feature branch). In other words, the commit history of the target branch is a strict subset of the branch being merged. In a Fast-Forward merge, Git simply moves the pointer of the target branch forward to the latest commit on the branch being merged.No new merge commit is created; the history is linear.A Non-Fast-Forward (No-FF) merge happens when the target branch has diverged from the branch being merged or when you explicitly choose to create a merge commit. In this case, Git creates a new commit that represents the merging of the two branches. Git creates a new merge commit that has two parent commits: one from the target branch and one from the branch being merged. The merge commit is a snapshot of the merged work, preserving the history of both branches.Learn more from the following resources:- [@article@Git Fast-Forward VS Non-Fast-Forward](https://leimao.github.io/blog/Git-Fast-Forward-VS-Non-Fast-Forward/)- [@article@Git Merge: To Squash Or Fast-Forward?](https://dev.to/trpricesoftware/git-merge-to-squash-or-fast-forward-3791)- [@article@Difference between a git fast forward and no fast forward](https://gist.github.com/moraisaugusto/1fa02c49b6d9833fcdf665505595ac2e)- [@video@GIT Fast Forward Visualized](https://youtu.be/DN1fNYoJgDw?si=_TZKACj4SCOuESGm)- [@video@git merge no fast forward](https://youtu.be/X_8atqzsO8U?si=e9hMQg_aWLRMWf4O)```</t>
  </si>
  <si>
    <t>```suggestion# git rebaseGit rebase is a powerful command in Git that allows you to integrate changes from one branch into another. Unlike git merge, which creates a new commit to combine the histories of two branches, git rebase moves or applies commits from one branch on top of another, effectively re-writing the commit history.Learn more from the following resources:- [@official@Git - git-rebase Documentation](https://git-scm.com/docs/git-rebase)- [@article@git rebase ](https://www.atlassian.com/git/tutorials/rewriting-history/git-rebase)- [@video@git rebase - Why, When &amp;amp; How to fix conflicts](https://youtu.be/DkWDHzmMvyg?si=59jauQgkL-sMewzo)- [@video@Git Rebase --interactive: EXPLAINED](https://youtu.be/H7RFt0Pxxp8?si=gLhfkVW_PmWHBQSs)```</t>
  </si>
  <si>
    <t>Update building-a-community@GvmXdWiwITgWzx_f5_ick.md</t>
  </si>
  <si>
    <t>Update feedback-loop@IxRvVvX9Fax08YUbVob4s.md</t>
  </si>
  <si>
    <t>Thank you, this will fix it.</t>
  </si>
  <si>
    <t>There have already been 5 submissions from this domain to this roadmap. Let's not add any more please.</t>
  </si>
  <si>
    <t>```suggestion# TextViewTextView is a widget that is seen in every android application. This widget is used to display simple text within the android application.Visit the following resources to learn more:- [@article@Android developers: TextView](https://developer.android.com/reference/android/widget/TextView)```</t>
  </si>
  <si>
    <t>```suggestion# ToastA `toast` provides simple feedback about an operation in a small popup. It only fills the amount of space required for the message and the current activity remains visible and interactive. Toasts automatically disappear after a timeout.Visit the following resources to learn more:- [@article@Android developers: Toast](https://developer.android.com/guide/topics/ui/notifiers/toasts)```</t>
  </si>
  <si>
    <t>Please use proper spacing and do not add any code samples to this content.</t>
  </si>
  <si>
    <t>@Hanzlah10 content should be a single paragraph without going into too much detail. Also format should exactly match what @fellalli shared i.e. one paragraph for content, then the line "Visit the following resources to learn more", followed by resources. Also make sure to correct the spaces```# Topic Title(Content)Visit the following resources to learn more:- [@type@Description of link](Link)```</t>
  </si>
  <si>
    <t>Thank you, we will add that.</t>
  </si>
  <si>
    <t>Fixed in https://github.com/kamranahmedse/developer-roadmap/commit/c2f91b5dba1103fa347a346e8777483cc30b5aca</t>
  </si>
  <si>
    <t>I am not able to reproduce this so I am going to close it for now and put it in the backlog. Feel free to submit a PR if you can. Thank you!</t>
  </si>
  <si>
    <t>We just implemented this feature yesterday. You should be able to copy roadmap content when adding team roadmap.</t>
  </si>
  <si>
    <t>Thank you, we will consider it.</t>
  </si>
  <si>
    <t>Thank you, we will look into this.</t>
  </si>
  <si>
    <t>Alpha-creed</t>
  </si>
  <si>
    <t>UnsubscribeOn Thu, 15 Aug 2024 at 1:31 AM, Kamran Ahmed ***@***.***&gt;wrote:&gt; Reopened #6542&gt; &lt;https://github.com/kamranahmedse/developer-roadmap/pull/6542&gt;.&gt;&gt; —&gt; Reply to this email directly, view it on GitHub&gt; &lt;https://github.com/kamranahmedse/developer-roadmap/pull/6542#event-13889288504&gt;,&gt; or unsubscribe&gt; &lt;https://github.com/notifications/unsubscribe-auth/AXO63K3G5E37L7T3VCTRMC3ZRQAIRAVCNFSM6AAAAABMOJJQHSVHI2DSMVQWIX3LMV45UABCJFZXG5LFIV3GK3TUJZXXI2LGNFRWC5DJN5XDWMJTHA4DSMRYHA2TANA&gt;&gt; .&gt; You are receiving this because you are subscribed to this thread.Message&gt; ID: &lt;kamranahmedse/developer-roadmap/pull/6542/issue_event/13889288504@&gt; github.com&gt;&gt;</t>
  </si>
  <si>
    <t>Fixed in https://github.com/kamranahmedse/developer-roadmap/commit/8d0a1db711cbabb6bb0917cd44f93a92d4f8b0d4</t>
  </si>
  <si>
    <t xml:space="preserve">We are intentionally keeping the content minimal so to avoid maintenance effort. </t>
  </si>
  <si>
    <t>Thank you, we will add this when we add Frontend projects.</t>
  </si>
  <si>
    <t>Thank you, these are some nice ideas. I am going to close this issue and put it in the backlog for when we have some capacity to pick this up.</t>
  </si>
  <si>
    <t>Wrong Video in Going Deeper/Buffer</t>
  </si>
  <si>
    <t>xiaolin2004</t>
  </si>
  <si>
    <t>Thank you for reporting. We will be rewriting all the content of Linux roadmap and will fix this./cc @dansholds</t>
  </si>
  <si>
    <t>I think the content that I posted was according to the self-join section, so it can be valid.</t>
  </si>
  <si>
    <t>&gt; Thanks for the PR but we don't accept any links that require user registration.Actually it doesn't. It's a matter of preference. You can still read the whole material for free.</t>
  </si>
  <si>
    <t>[Suggestion] Flutter - accessibility section</t>
  </si>
  <si>
    <t>psstoyanov</t>
  </si>
  <si>
    <t>topic-change, flutter, reviewed</t>
  </si>
  <si>
    <t>How to become a Frontend Developer in 7 steps article</t>
  </si>
  <si>
    <t>@Edlan01 FYI</t>
  </si>
  <si>
    <t>These links do not seem right</t>
  </si>
  <si>
    <t>Fixed, not sure why it did that, IDE issues I think</t>
  </si>
  <si>
    <t>ahofmeister</t>
  </si>
  <si>
    <t>We have kind of the same problem. We create content and a link, save it and all works. We reopen the roadmap, open the content and links sections, edit the content, click on Live View and the content is lost. It is also lost, if we click on Save Roadmap before entering the live view. What we would expect is, that the additional content is not shown if we click directly on Live View but it is shown if we click Save Roadmap before. We are using the Arc browser</t>
  </si>
  <si>
    <t>Downtime Monitoring with report and alerts project</t>
  </si>
  <si>
    <t>williamssam</t>
  </si>
  <si>
    <t>project request</t>
  </si>
  <si>
    <t>Add what is a devops engineer guide and add link in devops roadmap</t>
  </si>
  <si>
    <t>updated topics startin with git*</t>
  </si>
  <si>
    <t>Add content to git/github roadmap (up to git-worktree)</t>
  </si>
  <si>
    <t>Update dns-poisoning@urtsyYWViEzbqYLoNfQAh.md</t>
  </si>
  <si>
    <t>gaur-avvv</t>
  </si>
  <si>
    <t>[Feature] Automation to scan for broken links</t>
  </si>
  <si>
    <t xml:space="preserve">Updated article according to the format as mentioned. </t>
  </si>
  <si>
    <t xml:space="preserve">[markdown-link-check](https://github.com/tcort/markdown-link-check) could be a good candidate for this.  Updated: Actually, Markdown Link Check has been updated to [linkspector](https://github.com/UmbrellaDocs/linkspector), which is supposed to have less false positive results. </t>
  </si>
  <si>
    <t>Pull Request from GitHub bot and keeping fork in sync</t>
  </si>
  <si>
    <t>Update context-manager@KAXF2kUAOvtBZhY8G9rkI.md</t>
  </si>
  <si>
    <t>egmnaktas</t>
  </si>
  <si>
    <t>Update 101-iaas-paas-saas.md adding aws docu link</t>
  </si>
  <si>
    <t>Budenkinder</t>
  </si>
  <si>
    <t>Update 102-public-private-hybrid.md adding useful links</t>
  </si>
  <si>
    <t>feat: implement user streak</t>
  </si>
  <si>
    <t>Missing CITATION.cff on GitHub Roadmap</t>
  </si>
  <si>
    <t>juanpflores</t>
  </si>
  <si>
    <t>topic-change, git-github</t>
  </si>
  <si>
    <t>Either revert the last commit using hard reset on your local and force push to your fork```git reset --hard HEAD^git push origin master --force```Or delete and recreate a fork maybe?</t>
  </si>
  <si>
    <t xml:space="preserve">This has been added. Thank you for reporting 🙏 </t>
  </si>
  <si>
    <t>fix: repare tab article drive-by-attack@cO70zHvHgBAH29khF-hBW.md</t>
  </si>
  <si>
    <t>Design roadmap dark patterns</t>
  </si>
  <si>
    <t>topic-change, ux-design</t>
  </si>
  <si>
    <t>docs(java): remove nb! in threads</t>
  </si>
  <si>
    <t xml:space="preserve">Thanks that worked.  The `reset --soft` I used didn't go far enough back in the history.   </t>
  </si>
  <si>
    <t>Update 100-global-infra.md adding useful links</t>
  </si>
  <si>
    <t>@kamranahmedse But you do realize it renders wrong on the website, right? It doesn't render as backticks there![image](https://github.com/user-attachments/assets/2caebfdf-8709-4e58-a7bf-a61f12c119ad)</t>
  </si>
  <si>
    <t>Update string@1RcwBHU3jzx0YxxUGZic4.md</t>
  </si>
  <si>
    <t>```suggestionWith this option, both the HEAD pointer and the working directory's contents are updated to match the specified commit. Any changes made since then will be lost.Visit the following resources to learn more:- [@official@--hard documentation](https://git-scm.com/docs/git-reset#Documentation/git-reset.txt---hard)```</t>
  </si>
  <si>
    <t>```suggestionWhen using mixed mode, the HEAD pointer is moved to the specified commit. However, files in your working directory remain as they were before the reset. The staging area (index) is updated to match the specified commit.- [@official@--mixed documentation](https://git-scm.com/docs/git-reset#Documentation/git-reset.txt---hard)```</t>
  </si>
  <si>
    <t>```suggestionIn this mode, only the HEAD pointer is moved to the specified commit. The files in your working directory are not modified, but they remain as they were when you started the reset.- [@official@--soft documentation](https://git-scm.com/docs/git-reset#Documentation/git-reset.txt---hard)```</t>
  </si>
  <si>
    <t>```suggestionTo compare two specific commits in your Git history, use git diff followed by the hashes of the commits. This will show you the changes made between those two points, including added, modified, and deleted lines.- [@article@Comparing changes with Git diff](https://refine.dev/blog/git-diff-command/)- [@video@Git Diff 2 Different Commits, Tags or Branches](https://www.youtube.com/watch?v=uq5VWPDCtFo)```</t>
  </si>
  <si>
    <t>```suggestionIn GitHub, collaborators and members refer to individuals who contribute to or have access to your repository. Collaborators are users who have been granted permission to contribute code, make changes, and push updates to your repository, whereas members are the owners of a repository, including organization owners who have full control over their team's repositories. Members can be either individual collaborators or part of an organization team, with varying levels of access and permissions based on their role within the team.- [@article@Inviting collaborators to a personal repository](https://docs.github.com/en/account-and-profile/setting-up-and-managing-your-personal-account-on-github/managing-access-to-your-personal-repositories/inviting-collaborators-to-a-personal-repository)-[@official@REST API endpoints for collaborators](https://docs.github.com/en/rest/collaborators/collaborators?apiVersion=2022-11-28)```</t>
  </si>
  <si>
    <t>```suggestionFor changes that are not yet staged with `git add`, such as untracked new files or modified existing ones, use `git diff --unified`. This command compares your working directory against the latest committed version of each file. It's a useful tool for reviewing any local modifications before deciding whether to stage them for future commits.- [@article@What are unstaged changes in GitHub?](https://stackoverflow.com/questions/10954329/whats-the-unstaged-changes-in-github)- [@article@How to unstage files in Git](https://www.git-tower.com/learn/git/faq/git-unstage)```</t>
  </si>
  <si>
    <t>```suggestionWhen comparing the differences between two branches, such as a feature branch and its upstream parent branch, use `git diff &lt;branch1&gt;..&lt;branch2&gt;`. This command displays the changes made on the feature branch relative to the parent branch. It's useful for reviewing the impact of new features or changes before merging them into your mainline.- [@article@How to compare branches in Git diff](https://scribehow.com/shared/How_to_Compare_Branches_in_GitHub__xsotezV-S1O-GL0PquqJwQ)- [@article@How can I see the differences between two branches?](https://stackoverflow.com/questions/9834689/how-can-i-see-the-differences-between-two-branches)```</t>
  </si>
  <si>
    <t>Update gsock@y2dI1DVLWKAkv6VRpgaQa.md</t>
  </si>
  <si>
    <t>smitbhadiyadra</t>
  </si>
  <si>
    <t>add content to git hook and readme sections</t>
  </si>
  <si>
    <t>Add Forecasting: Principles and Practice &amp; Introduction to Statistical Learning</t>
  </si>
  <si>
    <t>neilpaulmartin</t>
  </si>
  <si>
    <t>Add content to git/github roadmap</t>
  </si>
  <si>
    <t>Update resource pre-text to match contributing guidelines</t>
  </si>
  <si>
    <t>Thanks for the PR @siamonas but I don't think it really matters that much. The main point of that sentence in the contribution docs is to have a short line that separates the text from the links. It doesn't really matter if the sentence is:```Learn more from the following resources:Visit the following resources to learn more:Here are some links to get you started:..or any other similar sentence```/cc @dansholds @arikchakma fyi</t>
  </si>
  <si>
    <t xml:space="preserve">Thank you @siamonas 🙏 </t>
  </si>
  <si>
    <t>Thanks for the feedback, @kamranahmedse ! I understand that the main goal is to create a visual separation between the text and the links. I made the PR thinking it might improve clarity or consistency, but I see your point that the exact wording might not be that critical.</t>
  </si>
  <si>
    <t>Update React Native Introduction Section to include support for TypeScript and integration capabilities.</t>
  </si>
  <si>
    <t>abdullahbayram</t>
  </si>
  <si>
    <t>abd0-omar</t>
  </si>
  <si>
    <t>Chibuike 19/add git GitHub contents</t>
  </si>
  <si>
    <t>discord invite link not working</t>
  </si>
  <si>
    <t>arimtiaz</t>
  </si>
  <si>
    <t>Thank you.I updated/remove the old card based views on my GitHub profile. I now use sheilds.io as a vertical layout as its is better on mobile.</t>
  </si>
  <si>
    <t>swap CEH and CISSP positions</t>
  </si>
  <si>
    <t xml:space="preserve">[suggestion] swap CEH and CISSP positions  </t>
  </si>
  <si>
    <t>It seems to be working fine for me. What error do you get?</t>
  </si>
  <si>
    <t>I'm experiencing the same error. ![Screenshot_20240817_005547_Discord.jpg](https://github.com/user-attachments/assets/138e8b9d-f277-4a59-93df-1b2b909b45c6)</t>
  </si>
  <si>
    <t>Update evil-twin@O1fY2n40yjZtJUEeoItKr.md</t>
  </si>
  <si>
    <t>falcolnic</t>
  </si>
  <si>
    <t>Project Idea: Book Hub API</t>
  </si>
  <si>
    <t>pyoneerC</t>
  </si>
  <si>
    <t>Project Idea: Microservices Architecture</t>
  </si>
  <si>
    <t>Project Idea: Caching System</t>
  </si>
  <si>
    <t>Project Idea: Real-Time messaging app</t>
  </si>
  <si>
    <t>Update timescale@WiAK70I0z-_bzbWNwiHUd.md</t>
  </si>
  <si>
    <t>Update graphql@zp3bq38tMnutT2N0tktOW.md</t>
  </si>
  <si>
    <t>Update x-frame-options-deny.md</t>
  </si>
  <si>
    <t>That's strange, the URL was set to "Never expire". I have fixed this in https://github.com/kamranahmedse/developer-roadmap/commit/ec06adb01a44b0a281dd8370a838c58b4265ca7a — @arimtiaz [you can use this url](https://discord.gg/GBY7zEc3uB),</t>
  </si>
  <si>
    <t>Thank you for all the project ideas @pyoneerC.Could you please add some more details to these ideas? Look at the [details we have in the existing project ideas](https://roadmap.sh/backend/projects).</t>
  </si>
  <si>
    <t>The [file](https://github.com/kamranahmedse/developer-roadmap/blob/7643cca066b6282ea8994745f2d589db88b975f5/src/data/roadmaps/flutter/content/116-flutter-internals/3-trees.md?plain=1) does exist.```23:27:26 [WARN] [router] A `getStaticPaths()` route pattern was matched, but no matching static path was found for requested path `/flutter/flutter-internals/3-trees`.Possible dynamic routes being matched: src/pages/[roadmapId]/[...topicId].astro.23:27:26 [404] /flutter/flutter-internals/3-trees 10ms```@kamranahmedse</t>
  </si>
  <si>
    <t>Actions can solve this easily.Or running```shwget --spider --recursive --no-directories --no-verbose --output-file linktest.log https://roadmap.sh || true```</t>
  </si>
  <si>
    <t>its the same error. &lt;img width="1503" alt="Screenshot 2024-08-17 at 11 07 34 AM" src="https://github.com/user-attachments/assets/4c4a34d0-bb13-4a1c-8883-0eaea88e648c"&gt;</t>
  </si>
  <si>
    <t>@kamranahmedse I am following this Reddit and apparently 'Discord invites being expired' is a common issue.A user claims to have solved this [here](https://www.reddit.com/r/discordapp/s/Co684oHmzA).</t>
  </si>
  <si>
    <t>Community and AI Roadmaps bookmark feature same as official roadmaps</t>
  </si>
  <si>
    <t>ddipayan00</t>
  </si>
  <si>
    <t>DevMasen</t>
  </si>
  <si>
    <t>Update bash@syBIAL1mHbJLnTBoSxXI7.md</t>
  </si>
  <si>
    <t>SheydaSafiallah</t>
  </si>
  <si>
    <t>Improve `git-log-options`</t>
  </si>
  <si>
    <t>offensive-vk</t>
  </si>
  <si>
    <t>Please have a look at the contribution docs. Links should be in the format that they already are.</t>
  </si>
  <si>
    <t>```suggestion- [@official@Git Log](https://git-scm.com/docs/git-log)- [@article@Git Log Cheatsheet](https://elijahmanor.com/blog/git-log)```</t>
  </si>
  <si>
    <t>```suggestion- [@official@GraphQL Official Website](https://graphql.org/)- [@video@Tutorial - GraphQL Explained in 100 Seconds](https://www.youtube.com/watch?v=eIQh02xuVw4)- [@feed@Explore top posts about GraphQL](https://app.daily.dev/tags/graphql?ref=roadmapsh)```</t>
  </si>
  <si>
    <t>```suggestion# What is Evil Twin attackAn Evil Twin is a type of wireless network attack where an attacker sets up a rogue Wi-Fi access point that mimics a legitimate Wi-Fi network. The rogue access point has the same SSID (network name) as the legitimate network, making it difficult for users to distinguish between the two. The attacker's goal is to trick users into connecting to the rogue access point, allowing them to intercept sensitive information, inject malware, or launch other types of attacks.## Types of Evil Twin Attacks- **Captive Portal Attack:**  The most common evil twin attack scenario is an attack using Captive Portals, this is a common scenario where an attacker creates a fake captive portal that mimics the legitimate network's login page.The goal is to trick users into entering their credentials, which the attacker can then use to gain access to the network.- **Man-in-the-Middle (MitM) Attack:**  In this scenario, the attacker intercepts communication between the user's device and the legitimate network. The attacker can then inject malware, steal sensitive information, or modify data in real-time.- **SSL Stripping Attack:** The attacker downgrades the user's connection from HTTPS to HTTP, allowing them to intercept sensitive information, such as login credentials or credit card numbers.- **Malware Injection:** The attacker injects malware into the user's device, which can then spread to other devices on the network.## How Evil Twin Attacks are Carried Out- **Rogue Access Point:** The attacker sets up a rogue access point with the same SSID as the legitimate network. This can be done using a laptop, a portable Wi-Fi router, or even a compromised device on the network.- **Wi-Fi Scanning:** The attacker uses specialized software to scan for nearby Wi-Fi networks and identify potential targets.- **Network Sniffing:** The attacker uses network sniffing tools to capture and analyze network traffic, allowing them to identify vulnerabilities and intercept sensitive information.Visit the following resources to learn more:- [@article@Common tool - airgeddon](https://www.kali.org/tools/airgeddon/)```</t>
  </si>
  <si>
    <t>```suggestion- [@website@Common tool - airgeddon](https://www.kali.org/tools/airgeddon/)```</t>
  </si>
  <si>
    <t>```suggestionReact Native is a popular open-source framework developed by Facebook for building mobile applications using JavaScript (or TypeScript) and React. It enables developers to build native mobile apps for iOS and Android platforms using a single codebase, which significantly speeds up development without compromising on the performance and usability of the apps.```</t>
  </si>
  <si>
    <t>```suggestionReact Native is a widely popular framework for building native mobile applications using JavaScript (or TypeScript) and React. There are plenty of reasons why you would want to choose React Native for your next mobile app development project:```</t>
  </si>
  <si>
    <t>```suggestionReact Native is an open-source framework developed by Facebook that allows developers to build mobile applications using JavaScript (or TypeScript) and React. It enables building apps for both iOS and Android platforms by offering a shared codebase, which significantly reduces development time and effort.```</t>
  </si>
  <si>
    <t>Add content to Git/GitHub Roadmap (all topics covered)</t>
  </si>
  <si>
    <t>Updated grep@cFtrSgboZRJ3Q63eaqEBf.md</t>
  </si>
  <si>
    <t>Updated timescale@WiAK70I0z-_bzbWNwiHUd.md</t>
  </si>
  <si>
    <t>Updated awk@HJCRntic0aGVvdmCN45aP.md</t>
  </si>
  <si>
    <t>Updated up-to-date.md</t>
  </si>
  <si>
    <t>Updated prometheus-graphana.md</t>
  </si>
  <si>
    <t>Updated select-star.md</t>
  </si>
  <si>
    <t>Updated dynamodb@dwfEHInbX2eFiafM-nRMX.md</t>
  </si>
  <si>
    <t>add Angular security content</t>
  </si>
  <si>
    <t>drdreo</t>
  </si>
  <si>
    <t>Updated aws-neptune@5xy66yQrz1P1w7n6PcAFq.md</t>
  </si>
  <si>
    <t>Updated rabbitmq@GPFRMcY1DEtRgnaZwJ3vW.md</t>
  </si>
  <si>
    <t>Update sql-injection@P-Am25WJV8cFd_KsX7cdj.md</t>
  </si>
  <si>
    <t>Updated unreal-engine@a6H-cZtp3A_fB8jnfMxBR.md</t>
  </si>
  <si>
    <t>Updated unity-3d@rNeOti8DDyWTMP9FB9kJ_.md</t>
  </si>
  <si>
    <t>Updated godot@7OffO2mBmfBKqPBTZ9ngI.md</t>
  </si>
  <si>
    <t>Updated assembly@AaRZiItRcn8fYb5R62vfT.md</t>
  </si>
  <si>
    <t>Updated directx@bgWFV09AtDv1yJS5t0EaB.md</t>
  </si>
  <si>
    <t>Updated vulkan@yPfhJSTFS7a72UcqF1ROK.md</t>
  </si>
  <si>
    <t>Updated reinforcements-learning@rGEHTfdNeBAX3_XqC-vvI.md</t>
  </si>
  <si>
    <t>Updated opengl@ffa5-YxRhE3zhWg7KXQ4r.md</t>
  </si>
  <si>
    <t>Updated metal@oEznLciLxZJaulMlBGgg4.md</t>
  </si>
  <si>
    <t xml:space="preserve">Add Dark Mode Theme </t>
  </si>
  <si>
    <t>Shoaib19</t>
  </si>
  <si>
    <t>Please take a look at the [contribution docs](https://github.com/kamranahmedse/developer-roadmap/blob/master/contributing.md). Topics should be structured this way:```# Topic Title(Content)Visit the following resources to learn more:- [@type@Description of link](Link)```</t>
  </si>
  <si>
    <t>Updated spot@FetbhcK1RDt4izZ6NEUEP.md</t>
  </si>
  <si>
    <t>Updated point@aNhyXWW2b7yKTv8y14zk9.md</t>
  </si>
  <si>
    <t>Updated frustum@UcLGWYu41Ok2NYdLNIY5C.md</t>
  </si>
  <si>
    <t>Node telling people how to make games at the beggining of the gamedev roadmap.</t>
  </si>
  <si>
    <t>Golang Structs : Video for struct tags not available on youtube anymo…</t>
  </si>
  <si>
    <t>Its a great idea. I have one resource for golang. See if this helps you to flesh out your idea morehttps://www.youtube.com/watch?v=pKpKv9MKN-E</t>
  </si>
  <si>
    <t>Thank you guys. Do I just write a detailed issue ans you implement it or should I do a PR too?</t>
  </si>
  <si>
    <t>feat: add v-else documentation for Vue.js</t>
  </si>
  <si>
    <t>i see, i am not sure what can be happend, here is what i get on the networks tab, i hope can be useful : ![image](https://github.com/user-attachments/assets/a663222f-9e6e-4b7f-89c9-fe31a15ac488)</t>
  </si>
  <si>
    <t>The game developer roadmap we have is a more theoretical one. We are planning on roadmaps for "Unity3D", "Unreal Engine" etc and will add these things to that roadmap. Thank you for suggestion!</t>
  </si>
  <si>
    <t>We have a whole website redesign planned -- this will be done with that.</t>
  </si>
  <si>
    <t>I am closing it since it is not a high priority feature at the moment. We will do it once we redesign these pages.</t>
  </si>
  <si>
    <t>```suggestion- [@video@Frustum Culling - Game Optimization 101 - Unreal Engine](https://www.youtube.com/watch?v=Ql56s1erTMI)```</t>
  </si>
  <si>
    <t>The resources are meant to be learning resources for the given topic.</t>
  </si>
  <si>
    <t>```suggestion- [@video@Code walkthrough of a game written in x64 assembly](https://www.youtube.com/watch?v=WUoqlp30M78)```</t>
  </si>
  <si>
    <t>The content in this node should be about "SELECT *" only. The linked resource is a general set of best practices.</t>
  </si>
  <si>
    <t>```suggestionIt's a robust choice for developers looking to manage time-series data in scalable and efficient ways.Visit the following resources to learn more:- [@video@Tutorial - TimeScaleDB Explained in 100 Seconds](https://www.youtube.com/watch?v=69Tzh_0lHJ8)```</t>
  </si>
  <si>
    <t>```suggestionThe `v-else` conditionally renders an element or a template fragment as a function in case the `v-if` does not fulfil the condition.Visit the following resources for more information:- [@official@v-else documentation](https://vuejs.org/api/built-in-directives.html#v-else)```</t>
  </si>
  <si>
    <t>Keep it to one paragraph please.```suggestion```</t>
  </si>
  <si>
    <t>```suggestion# Cross-site ScriptingCross-site scripting (XSS) enables attackers to inject malicious code into web pages. Such code can then, for example, steal user and login data, or perform actions that impersonate the user.This has been one of the biggest web security vulnerabilities for over a decade.To systematically block XSS bugs, Angular treats all values as untrusted by default. When a value is inserted into the DOM from a template binding, or interpolation, Angular sanitizes and escapes untrusted values.Visit the following resources to learn more:- [@official@Angular Official Docs - Preventing cross-site scripting (XSS)](https://angular.dev/best-practices/security#preventing-cross-site-scripting-xss)- [@article@Mitigate cross-site scripting (XSS)](https://web.dev/articles/strict-csp)```</t>
  </si>
  <si>
    <t>```suggestionThis topic describes Angular's built-in protections against common web-application vulnerabilities and attacks such as cross-site scripting attacks. It doesn't cover application-level security, such as authentication and authorization.```</t>
  </si>
  <si>
    <t>```suggestion# Trusting Safe ValuesSometimes applications genuinely need to include executable code, display an `&lt;iframe&gt;` from some URL, or construct potentially dangerous URLs. To prevent automatic sanitization in these situations, tell Angular that you inspected a value, checked how it was created, and made sure it is secure. Do be careful. If you trust a value that might be malicious, you are introducing a security vulnerability into your application. If in doubt, find a professional security reviewer.Visit the following resources to learn more:- [@official@Angular Official Docs - Trusting safe values](https://angular.dev/best-practices/security#trusting-safe-values)```</t>
  </si>
  <si>
    <t>```suggestionAWS Global Infrastructure refers to the layout of AWS regions and availability zones around the world. A region is a geographical area, each consisting of two or more availability zones (AZs) which are engineered to be isolated from failures in other AZs. AZs provide inexpensive, low-latency network connectivity to other AZs in the same region. In addition to the regions and AZs, AWS also includes edge locations for content delivery and regional edge caches, enhancing user experience by reducing latency. AWS currently operates in many geographic regions around the world.Visit the following resources to learn more:- [@official@AWS Global Infrastructure](https://aws.amazon.com/about-aws/global-infrastructure/?p=ngi&amp;loc=0)- [@official@AWS Regions / Availability Zones](https://docs.aws.amazon.com/AWSEC2/latest/UserGuide/using-regions-availability-zones.html)```</t>
  </si>
  <si>
    <t>NB = [Nota Bene](https://en.wikipedia.org/wiki/Nota_bene) i.e. "Important note"But I agree, we can remove it.</t>
  </si>
  <si>
    <t>```suggestionVisit the following resources to learn more:- [@article@Types of Cloud Computing](https://www.redhat.com/en/topics/cloud-computing/public-cloud-vs-private-cloud-and-hybrid-cloud)- [@article@Selecting the right cloud for workloads](https://docs.aws.amazon.com/whitepapers/latest/public-sector-cloud-transformation/selecting-the-right-cloud-for-workloads-differences-between-public-private-and-hybrid.html)```</t>
  </si>
  <si>
    <t>```suggestion- [@article@Types of Cloud Computing](https://aws.amazon.com/types-of-cloud-computing/?nc1=h_ls)```</t>
  </si>
  <si>
    <t>@pyoneerC better to write the detailed text in the issue, since we will probably need to revisit some sections. You can follow the structure we have in other project ideas e.g. [this one](https://github.com/kamranahmedse/developer-roadmap/blob/master/src/data/projects/todo-list-api.md) or [the format in these files](https://github.com/kamranahmedse/developer-roadmap/tree/master/src/data/projects).</t>
  </si>
  <si>
    <t>Updated directional@foD8K7V0yIxgeXwl687Bv.md</t>
  </si>
  <si>
    <t>Updated rendering-equation@WVgozaQPFbYthZLWMbNUg.md</t>
  </si>
  <si>
    <t>Updated cascaded@Lu38SfZ38y89BffLRMmGk.md</t>
  </si>
  <si>
    <t>6th -&gt; 5th most starred</t>
  </si>
  <si>
    <t>[It's actually 7th now](https://github.com/search?o=desc&amp;q=stars%3A%3E100000&amp;s=stars&amp;type=Repositories) :)</t>
  </si>
  <si>
    <t>add content typo-squatting@0LeDwj_tMaXjQBBOUJ5CL.md</t>
  </si>
  <si>
    <t>add content shoulder-surfing@FD0bkmxNpPXiUB_NevEUf.md</t>
  </si>
  <si>
    <t>Questions Regarding Community Standards</t>
  </si>
  <si>
    <t>Topic Not Found - MongoDB</t>
  </si>
  <si>
    <t>Feature: Improve Node.js Roadmap.</t>
  </si>
  <si>
    <t>This is a really nice PR @offensive-vk, thank you!</t>
  </si>
  <si>
    <t>We could use an automation to get the ranking of the repository.Find a sample python code [here](https://gist.github.com/siamonas/5fe23905b2ccb0e72aa306008bb30d79).</t>
  </si>
  <si>
    <t>Further Improvements in Node.js Roadmap.</t>
  </si>
  <si>
    <t>Totally agree. A simple cron would solve this.</t>
  </si>
  <si>
    <t>Updated polygon@-r15srXTBLnUGokpXKclH.md</t>
  </si>
  <si>
    <t>Updated computer-animation@1RdyzTI_TXqmct2bIbNh9.md</t>
  </si>
  <si>
    <t>Music Player application</t>
  </si>
  <si>
    <t>Updated color@WK6fLWJq9Vh2ySVrSqd-U.md</t>
  </si>
  <si>
    <t>@kamranahmedse  is another information is wrong? Or its break some rules of roadmap? Why it was deleted?</t>
  </si>
  <si>
    <t>@falcolnic as per the contribution guidelines, it has to be a single short paragraph, followed by external links. We are intentionally being consistent and don't want to provide all the details here.</t>
  </si>
  <si>
    <t>Content and Links keep being deleted even after the 'Save Roadmap' is clicked</t>
  </si>
  <si>
    <t>yeab-dev</t>
  </si>
  <si>
    <t>fix: discord spammy url</t>
  </si>
  <si>
    <t>Number Guessing game</t>
  </si>
  <si>
    <t>Jerry-Ferry11</t>
  </si>
  <si>
    <t>&gt; We could use an automation to get the ranking of the repository.&gt; &gt; Find a sample python code [here](https://gist.github.com/siamonas/5fe23905b2ccb0e72aa306008bb30d79).```pyimport requestsfrom urllib.parse import urlencodedef get_ordinal_suffix(rank):    return 'th' if 11 &lt;= rank % 100 &lt;= 13 else {1: 'st', 2: 'nd', 3: 'rd'}.get(rank % 10, 'th')def find_repository_rank(repo_fullname):    url = f"https://api.github.com/search/repositories?{urlencode({'q': 'stars:&gt;100000', 'o': 'desc', 's': 'stars'})}"    try:        response = requests.get(url, headers={"Accept": "application/vnd.github.v3+json"})        response.raise_for_status()        repositories = response.json().get("items", [])        for rank, repo in enumerate(repositories, start=1):            if repo['full_name'].lower() == repo_fullname.lower():                return f"{rank}{get_ordinal_suffix(rank)}"    except requests.RequestException as e:        print(f"Error: {e}")    return "Not found"def main():    print(find_repository_rank('kamranahmedse/developer-roadmap'))if __name__ == "__main__":    main()# Output : '7th'```</t>
  </si>
  <si>
    <t>Script that updates the repo ranking</t>
  </si>
  <si>
    <t>update xss.md, privilege-escalation.md, wlan.md and others</t>
  </si>
  <si>
    <t>@yeab-dev could you please record and share a video? I have been using the editor on daily basis and it never happened to me</t>
  </si>
  <si>
    <t>I would rather recommend doing this during the build, [just like we get the discord member count](https://github.com/kamranahmedse/developer-roadmap/blob/master/src/lib/discord.ts).</t>
  </si>
  <si>
    <t xml:space="preserve">Sounds good!!@pyoneerC If you'd like to tackle this on your own, that's great! Otherwise, I'd be happy to help or take it on for you. </t>
  </si>
  <si>
    <t>Update github-user-activity.md</t>
  </si>
  <si>
    <t>JuSfrei</t>
  </si>
  <si>
    <t>Update xss@2jo1r9O_rCnDwRv1_4Wo-.md</t>
  </si>
  <si>
    <t>Updated computer-graphics@lIb5MeDoqVj6HycveOgTS.md</t>
  </si>
  <si>
    <t>Updated graphics-api@Kx7O7RLp7aPGtOvK8e314.md</t>
  </si>
  <si>
    <t>Updated translucency--transparency@PuhXaRZ-Ql5PCqzMyz3en.md</t>
  </si>
  <si>
    <t>Updated behavior-tree@ztoW8fBY73Es624A_tjd7.md</t>
  </si>
  <si>
    <t>Update global@oC4o6GLEES_nUgCJu9Q6I.md</t>
  </si>
  <si>
    <t>kenshanta</t>
  </si>
  <si>
    <t xml:space="preserve">a bit generic, as if AI generated i do declare </t>
  </si>
  <si>
    <t>Fix typo 103-functions.md</t>
  </si>
  <si>
    <t>jdsegurac</t>
  </si>
  <si>
    <t>I write it myself and the gpt guy revised it, fr.</t>
  </si>
  <si>
    <t>[Add] Docs Android: BottonSheed &amp; ImageView</t>
  </si>
  <si>
    <t>feat: Add new video resource on jvm architecture</t>
  </si>
  <si>
    <t>TechTanmoyB</t>
  </si>
  <si>
    <t>Hey! Do you have any specific programming language requirements for this issue?</t>
  </si>
  <si>
    <t>Update GitHub repository rank display automatically</t>
  </si>
  <si>
    <t xml:space="preserve">Just btw I can confirm the same using Arc Browser (if this helps). </t>
  </si>
  <si>
    <t>[Screen Recording 2024-08-15 at 12.50.16.zip](https://github.com/user-attachments/files/16658874/Screen.Recording.2024-08-15.at.12.50.16.zip)Here is a screen recording. I had to zip it, because its size is bigger than the allowed size for GitHub (10 MB).</t>
  </si>
  <si>
    <t>add two beginner projects</t>
  </si>
  <si>
    <t>```suggestion  description: 'Write a basic Dockerfile to create a Docker image.'```</t>
  </si>
  <si>
    <t>```suggestionsort: 2```</t>
  </si>
  <si>
    <t>@kamranahmedse what happens if the sort is = to 2 on a roadmapId that only has 1 project?</t>
  </si>
  <si>
    <t>@dansholds, it won't matter. It just sorts the projects in increasing order, and even if some sorting numbers are missing, it should be fine.</t>
  </si>
  <si>
    <t xml:space="preserve">Thank you, there are some changes needed but I will push it myself 🙏 </t>
  </si>
  <si>
    <t>Update swc@h26uS3muFCabe6ekElZcI.md</t>
  </si>
  <si>
    <t>JawherKl</t>
  </si>
  <si>
    <t>@ahofmeister @yeab-dev we have fixed the issue, could you please have a look, and let me know?</t>
  </si>
  <si>
    <t>Okay thank you I think It's gone now It's working.</t>
  </si>
  <si>
    <t xml:space="preserve">It seems fixed, yes. Can you please point me to the commit/PR? Really curious what the issue was. :) </t>
  </si>
  <si>
    <t>&gt; It seems fixed, yes. Can you please point me to the commit/PR? Really curious what the issue was. :)Unfortunately, that repo is private, it was an issue with form validation. We were sending empty content initially that's why.</t>
  </si>
  <si>
    <t xml:space="preserve">@arikchakma I see! Did not know, that it is private. That explains why so many issues are just resolved without linking anything. Thanks for clarifying that! :) </t>
  </si>
  <si>
    <t>Yeah, the language to be used is PythonOn Mon, Aug 19, 2024, 8:51 AM TechTanmoyB ***@***.***&gt; wrote:&gt; Hey! Do you have any specific programming language requirements for this&gt; issue?&gt;&gt; —&gt; Reply to this email directly, view it on GitHub&gt; &lt;https://github.com/kamranahmedse/developer-roadmap/issues/6673#issuecomment-2295893935&gt;,&gt; or unsubscribe&gt; &lt;https://github.com/notifications/unsubscribe-auth/BEHH3LZLR2HGTNJI6NTFFNDZSGPW7AVCNFSM6AAAAABMWQLVN6VHI2DSMVQWIX3LMV43OSLTON2WKQ3PNVWWK3TUHMZDEOJVHA4TGOJTGU&gt;&gt; .&gt; You are receiving this because you authored the thread.Message ID:&gt; ***@***.***&gt;&gt;</t>
  </si>
  <si>
    <t>Yeah, the language to be used is PythonOn Mon, Aug 19, 2024, 5:08 PM JEREMIE IDEMUDIA ***@***.***&gt;wrote:&gt; Yeah, the language to be used is Python&gt;&gt; On Mon, Aug 19, 2024, 8:51 AM TechTanmoyB ***@***.***&gt;&gt; wrote:&gt;&gt;&gt; Hey! Do you have any specific programming language requirements for this&gt;&gt; issue?&gt;&gt;&gt;&gt; —&gt;&gt; Reply to this email directly, view it on GitHub&gt;&gt; &lt;https://github.com/kamranahmedse/developer-roadmap/issues/6673#issuecomment-2295893935&gt;,&gt;&gt; or unsubscribe&gt;&gt; &lt;https://github.com/notifications/unsubscribe-auth/BEHH3LZLR2HGTNJI6NTFFNDZSGPW7AVCNFSM6AAAAABMWQLVN6VHI2DSMVQWIX3LMV43OSLTON2WKQ3PNVWWK3TUHMZDEOJVHA4TGOJTGU&gt;&gt;&gt; .&gt;&gt; You are receiving this because you authored the thread.Message ID:&gt;&gt; ***@***.***&gt;&gt;&gt;&gt;</t>
  </si>
  <si>
    <t xml:space="preserve">Nice @siamonas </t>
  </si>
  <si>
    <t>there is already an open pull request for this content #6675</t>
  </si>
  <si>
    <t>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
  </si>
  <si>
    <t>some notes:[roadmaps/nodejs/content/[using-debugger@XEGTeGWw05xWYOfUo3POE.md](mailto:using-debugger@XEGTeGWw05xWYOfUo3POE.md)]- [@official@Official Website] could be [@official@Official Docs]- freecodecamp it's not an official link, use article instead.[roadmaps/nodejs/content/[working-with-databases@5l-lZ8gwVLqqAF_n99vIO.md](mailto:working-with-databases@5l-lZ8gwVLqqAF_n99vIO.md)]-- Wikipedia it's not an official link.</t>
  </si>
  <si>
    <t>and the content with four paragraphs was not good and respecting the [format](https://raw.githubusercontent.com/kamranahmedse/developer-roadmap/master/src/data/roadmaps/react/content/react-native%40NvXAq1vN2wpncdW-yTL4c.md),</t>
  </si>
  <si>
    <t>feat: add roadmap dropdown menu</t>
  </si>
  <si>
    <t>React component/libraries content added</t>
  </si>
  <si>
    <t>No need for these links here, we already have specific libraries mentioned.</t>
  </si>
  <si>
    <t>docs(code-review): fix typo "Veryfing" to "Verifying"</t>
  </si>
  <si>
    <t>shaunpurslow</t>
  </si>
  <si>
    <t xml:space="preserve">Sure thing, boss </t>
  </si>
  <si>
    <t>What is this issue dawg</t>
  </si>
  <si>
    <t>Hey, @kamranahmedse , Can you take a look here?Thanks.</t>
  </si>
  <si>
    <t>It's just a number-guessing game where the person has to guess a randomnumber from 1 to 10. it will be a CLI,You'll find attached the structure and the out putOn Tue, 20 Aug 2024 at 06:24, Vedansh ✨ ***@***.***&gt; wrote:&gt; What is this issue dawg&gt;&gt; —&gt; Reply to this email directly, view it on GitHub&gt; &lt;https://github.com/kamranahmedse/developer-roadmap/issues/6673#issuecomment-2297991909&gt;,&gt; or unsubscribe&gt; &lt;https://github.com/notifications/unsubscribe-auth/BEHH3LYTWEVRTEBKEIDRBDDZSLHIZAVCNFSM6AAAAABMWQLVN6VHI2DSMVQWIX3LMV43OSLTON2WKQ3PNVWWK3TUHMZDEOJXHE4TCOJQHE&gt;&gt; .&gt; You are receiving this because you authored the thread.Message ID:&gt; ***@***.***&gt;&gt;This is how the game will look like---Welcome to the Number Guessing Game!---I'm thinking of a number between 1 and 10.You have 10 attempts to guess it.Enter your guess: This is how the whole thing will be---Welcome to the Number Guessing Game!---I'm thinking of a number between 1 and 10.You have 10 attempts to guess it.Enter your guess: 2Too low. Try again.Enter your guess: 6Too low. Try again.Enter your guess: 8Hurray !! You've finished the game in 3 attempts</t>
  </si>
  <si>
    <t>Corrected 'Eherum' with 'Ethereum' in blockchain.json</t>
  </si>
  <si>
    <t>danielAsaboro</t>
  </si>
  <si>
    <t>Add featured image to the frontend questions</t>
  </si>
  <si>
    <t>ok? so why did you open this issue here for? Huh</t>
  </si>
  <si>
    <t>Add devops career path article</t>
  </si>
  <si>
    <t>Please update the content file name as well when updating. I have done it this time https://github.com/kamranahmedse/developer-roadmap/commit/74051ee843ea0857cbc5cae231bffabe60e4c15d</t>
  </si>
  <si>
    <t>Thank you @Jerry-Ferry11, we will consider adding it to the roadmap.@offensive-vk it's in the contribution docs, people suggest project ideas in issues. I have [updated the docs](https://github.com/kamranahmedse/developer-roadmap/blob/master/contributing.md#adding-projects) to improve the issue format.</t>
  </si>
  <si>
    <t>Add the 50 devops interview questions</t>
  </si>
  <si>
    <t>This is a replica of an older(still ongoing) [issue](https://github.com/kamranahmedse/developer-roadmap/issues/6289).Please close it</t>
  </si>
  <si>
    <t>Enhanced readability</t>
  </si>
  <si>
    <t>LucasDondo</t>
  </si>
  <si>
    <t>@offensive-vk that was a good contribution, the content was very good.</t>
  </si>
  <si>
    <t>Majd-sufian</t>
  </si>
  <si>
    <t>Here are some enhancements I would recommend for this component:1- Accessibility Improvements:- Add `aria-expanded` attribute to the `button` (Roadmaps) to indicate the state of the dropdown.- Add `role="menu`" and `role="menuitem"` to the dropdown and its items for better accessibility.2- Event Handling:- Consider using `onFocus` and `onBlur` events in addition to `onMouseOver` and `onMouseLeave` for better keyboard accessibility.3- Performance Optimization:- Use `useCallback` for the `setIsOpen` function to prevent unnecessary re-renders.4- Code Readability:- Extract the dropdown item rendering into a separate component for better readability and maintainability.5- Data Management:- Moved the `links` data to a separate file such as (linksData.ts) for better organization and maintainability, this will be helpful more links are added in the future.</t>
  </si>
  <si>
    <t>&gt; Please update the content file name as well when updating. I have done it this time [74051ee](https://github.com/kamranahmedse/developer-roadmap/commit/74051ee843ea0857cbc5cae231bffabe60e4c15d)thanks for the correction, will do that next time</t>
  </si>
  <si>
    <t>We will look into adding those. Thank you for pointing it out.</t>
  </si>
  <si>
    <t>Added in https://github.com/kamranahmedse/developer-roadmap/commit/7ad27327865167ca0a7ff01fd863af18641a20db</t>
  </si>
  <si>
    <t>Looking at it now and we already seem to have similar idea for a [Broadcast Server](https://roadmap.sh/projects/broadcast-server).</t>
  </si>
  <si>
    <t>Added in https://github.com/kamranahmedse/developer-roadmap/commit/93edff078efc84bc51c2f310c088d64d6b3dae85</t>
  </si>
  <si>
    <t>We have [similar API ideas](https://roadmap.sh/backend/projects) and this is mostly similar to that.</t>
  </si>
  <si>
    <t>langxyzxyz</t>
  </si>
  <si>
    <t>i done that in same format as mentioned in doc</t>
  </si>
  <si>
    <t>error fixed</t>
  </si>
  <si>
    <t>mohit15-web</t>
  </si>
  <si>
    <t>in navbar after clicking on menu toggle is not working i have fixed that isseu</t>
  </si>
  <si>
    <t>Update shoulder-surfing@FD0bkmxNpPXiUB_NevEUf.md</t>
  </si>
  <si>
    <t>Update what-is-a-repository@PtU5Qwfzn3N1i3oRlCGoR.md</t>
  </si>
  <si>
    <t>SHINIGAMI0012</t>
  </si>
  <si>
    <t>Added GSock content React roadmap</t>
  </si>
  <si>
    <t>Please revert your changes in package-lock.json</t>
  </si>
  <si>
    <t>commit #ce6fd00update vpn.md- new linksupdate web-based-attacks-and-owasp.md- new links</t>
  </si>
  <si>
    <t>add content brute-force-vs-password-spray@Q0i-plPQkb_NIvOQBVaDd.md</t>
  </si>
  <si>
    <t>Categorize community solutions with languages</t>
  </si>
  <si>
    <t>bhanu-pappala</t>
  </si>
  <si>
    <t>docs(angular): add dependencies content</t>
  </si>
  <si>
    <t>docs(angular): add feature modules content</t>
  </si>
  <si>
    <t>docs(angular): add else content</t>
  </si>
  <si>
    <t>fix(angular): remove duplicate else-if markdown file and json entry</t>
  </si>
  <si>
    <t>Update call@gsyY3Oa3Jf0W5K_lyqBYO.md</t>
  </si>
  <si>
    <t>Improved React Roadmap.</t>
  </si>
  <si>
    <t>Possible Incorrect Topic in React Roadmap</t>
  </si>
  <si>
    <t>```suggestion# Shoulder SurfingIn a Shoulder Surfing Attack, an attacker tries to get information when you are unaware of where the attacker looks over your shoulder or from your back to see what you're doing on your device and obtain sensitive information. Shoulder Surfing attacks are accomplished by observing the content "over the victim's shoulder". It is a social engineering attack where the attackers physically view the device screen and keypad to obtain personal information. This attack is mostly done when you are in a public place or crowded area. Sometimes attackers attack when you are busy on your device and the attacker could be your friend, someone you know or it may be some stranger.Visit the following resources to learn more:- [@article@What is Shoulder Surfing](https://www.geeksforgeeks.org/what-is-shoulder-surfing-in-cyber-security/)- [@article@What is shoulder surfing, and how can you avoid it?](https://nordvpn.com/blog/shoulder-surfing/?srsltid=AfmBOorl5NPpW_Tnhas9gB2HiblorqwXyK0NJae7uaketrnDwbjJmiYV)- [@article@What is Shoulder Surfing?](https://www.mcafee.com/learn/what-is-shoulder-surfing/)- [@article@What is Shoulder Surfing? 9 ways to protect yourself](https://www.bigrock.in/blog/products/security/what-is-shoulder-surfing-9-ways-to-protect-yourself-from-shoulder-surfing/)```</t>
  </si>
  <si>
    <t>@gaur-avvv I've merged but next time please run it through grammarly or a similar tool to make sure theres no spelling and grammar issues.</t>
  </si>
  <si>
    <t>@pyoneerC using GPT to review and reword the content is perfectly ok, thats what it was created to do.Can you please edit the content to be a single, concise paragraph and add a couple of links, this is the desired format:```#Title This is a single concise paragraphLearn more from the following resources:- [@tag@Title](link)- [@tag@Title](link)```</t>
  </si>
  <si>
    <t>Add a single concise paragraph of copy please, just having a single link in the topic isn't desireable.</t>
  </si>
  <si>
    <t>This has been solved by another PR.</t>
  </si>
  <si>
    <t xml:space="preserve">This was solved by another PR, thanks though 🤙 </t>
  </si>
  <si>
    <t>docs(Git &amp; GitHub): added resource pre-text to git-filter branch</t>
  </si>
  <si>
    <t>Git &amp; GitHub: Consider replacing (or just adding) `git filter-branch` with `git filter-repo`</t>
  </si>
  <si>
    <t>Submit a Roadmap  for Search Engine Optimization (SEO)</t>
  </si>
  <si>
    <t>abhsheksingh</t>
  </si>
  <si>
    <t>Please have a look at the [contribution docs](https://github.com/kamranahmedse/developer-roadmap/blob/master/contributing.md).```# Topic Title(Content)Visit the following resources to learn more:- [@type@Description of link](Link)```</t>
  </si>
  <si>
    <t>Update search-engines@gKTSe9yQFVbPVlLzWB0hC.md</t>
  </si>
  <si>
    <t>couzhei</t>
  </si>
  <si>
    <t>It needs to have a few additional resources for further studies, I forgot to include those,Here are a few good resources and articles to learn more about search engines:## Books- "Relevant Search: With applications for Solr and Elasticsearch" by Doug Turnbull and John Berryman- "Elasticsearch in Action" by Radu Gheorghe, Matthew Lee Hinman, and Roy Russo## Websites- [Elastic.co](https://www.elastic.co/) - Official website of Elasticsearch- [Apache Lucene](https://lucene.apache.org/) - Open-source search engine library- [Search Engine Land](https://searchengineland.com/) - News and analysis about search engines## Videos- "How Search Engines Work" by Crash Course Computer Science- "Elasticsearch Crash Course for Beginners" by SimplilearnThese might suffice, I believe</t>
  </si>
  <si>
    <t>Okay, I will take care of this in future</t>
  </si>
  <si>
    <t>```suggestionThe `call()` method allows you to invoke a function with a given `this` value, and arguments provided individually. Visit the following resources to learn more:```</t>
  </si>
  <si>
    <t xml:space="preserve">Please refer to the contribution guidelines - https://github.com/kamranahmedse/developer-roadmap/blob/master/contributing.md </t>
  </si>
  <si>
    <t>```suggestionIn the realm of computer graphics, color plays an integral role. It can be defined in various color models such as RGB (Red, Green, Blue), CYMK (Cyan, Yellow, Magenta, Black), and others. RGB is a color model that combines the primary colors (red, green, blue) in different amounts to produce a spectrum of colors. This model is often used in digital displays. In contrast, CMYK is a color model used in color printing. It uses cyan, magyenta, yellow, and black as the primary colors. HSL (Hue, Saturation, Lightness) and HSV (Hue, Saturation, Value) are other useful models that represent colors based on human perceptions. Another important element of color in computer graphics is the color depth, also known as bit depth, which determines the number of colors that can be displayed at once.Learn more from the following resources:- [@video@Pixar in a Box - Color](https://www.khanacademy.org/computing/pixar/animate/ball/v/intro-animation)```</t>
  </si>
  <si>
    <t>Thank you for the submission but we don't accept AI generated roadmaps. Our "Official Roadmaps" are human-generated and are created by subject matter experts.</t>
  </si>
  <si>
    <t>```suggestion# DNS(Domain Name System) Poisoning/DNS Spoofing/DNS Cache PoisoningDNS spoofing or DNS cache poisoning, occurs when fake information is inserted into a DNS server’s cache.This causes DNS queries to return incorrect IP addresses, directing users to the wrong websites. Hackers exploit this to reroute traffic to malicious sites. The issue persists until the cached information is corrected.When the cache is poisoned, it misdirects traffic until the incorrect information is fixed. This technique exploits vulnerabilities in the DNS system and can spread to other servers, causing widespread issues.```</t>
  </si>
  <si>
    <t>```suggestionVisit the following resources to learn more:- [@article@What is DNS cache poisoning? | DNS spoofing](https://www.cloudflare.com/learning/dns/dns-cache-poisoning/)```</t>
  </si>
  <si>
    <t>Sure! 😃</t>
  </si>
  <si>
    <t>```suggestion### Note:If you assign a value to a variable  that has not been declared i.e `potato = true` it will automatically become a _GLOBAL_ variable.```</t>
  </si>
  <si>
    <t>Fix section in res links</t>
  </si>
  <si>
    <t>Python Developer Roadmap -&gt; Decorators</t>
  </si>
  <si>
    <t>LakshX413</t>
  </si>
  <si>
    <t xml:space="preserve">Hey @LakshX413, totally not a bot just SUPER fast, You can open a PR to swap these videos out yourself! 🤙 </t>
  </si>
  <si>
    <t>That is SUPER fast. Guide me on PR please.</t>
  </si>
  <si>
    <t>Update key-metrics@DCj1teu8Hp82EKnakFRPn.md</t>
  </si>
  <si>
    <t>Update and correct data-types mentioned</t>
  </si>
  <si>
    <t>Update documentation@g3M6nfLr0DMcn-NCFF7nZ.md</t>
  </si>
  <si>
    <t>Update child-process@lzPrWD3pxQmpbqgYPL-zW.md</t>
  </si>
  <si>
    <t>lirantal</t>
  </si>
  <si>
    <t>fix: typo 'especcially' to 'especially'</t>
  </si>
  <si>
    <t>iamcerebrocerberus</t>
  </si>
  <si>
    <t xml:space="preserve">Suggestions of Certifications in Cybersecurity Expert Roadmap </t>
  </si>
  <si>
    <t>Anonymous1846</t>
  </si>
  <si>
    <t>Update rogue-access-point@Ee7LfbhwJbiWjJ3b_bbni.md</t>
  </si>
  <si>
    <t>Pirate-960</t>
  </si>
  <si>
    <t>Update buffer-overflow@n8ZOZxNhlnw7DpzoXe_f_.md</t>
  </si>
  <si>
    <t>Password Manager</t>
  </si>
  <si>
    <t>Oneiros101</t>
  </si>
  <si>
    <t>Enhanced formatting</t>
  </si>
  <si>
    <t>Made text shorter</t>
  </si>
  <si>
    <t>Enhanced readability &amp; understandability</t>
  </si>
  <si>
    <t>```suggestionSearch algorithms are techniques used for finding a specific item or group of items among a collection of data. The primary types of search algorithms are linear search, binary search, depth-first search, and breadth-first search. Linear and binary search are explained in this section. The other two types in a next section of this roadmap.```</t>
  </si>
  <si>
    <t>No need to make anything bold</t>
  </si>
  <si>
    <t>Update Hooks Best Practices React Content</t>
  </si>
  <si>
    <t>Build a program whilst utilising Git/GIthub</t>
  </si>
  <si>
    <t>fix: repare article tab typo-squatting@0LeDwj_tMaXjQBBOUJ5CL.md</t>
  </si>
  <si>
    <t>Improvements for the blockchain developer topic</t>
  </si>
  <si>
    <t>ishaaqziyan</t>
  </si>
  <si>
    <t>Please rebase this PR and set it against master _not_ a feature branch.</t>
  </si>
  <si>
    <t>There's no need to edit that much JSON.Please refer to the contribution guide and contribute in smaller, more digestible PRs.</t>
  </si>
  <si>
    <t>While it's a fun video to see a graphics comparison, it's not really adding any learning resources to the topic.</t>
  </si>
  <si>
    <t>Hey @kamranahmedse , please have a look.Thanks.</t>
  </si>
  <si>
    <t>Done, new PR: https://github.com/kamranahmedse/developer-roadmap/pull/6747</t>
  </si>
  <si>
    <t>complete content on data analyst roadmap</t>
  </si>
  <si>
    <t>```suggestion      "width": 94,```</t>
  </si>
  <si>
    <t>```suggestion        "width": 94,```</t>
  </si>
  <si>
    <t>```suggestion      "height": 55,```</t>
  </si>
  <si>
    <t>```suggestion      "width": 402,      "height": 30,```</t>
  </si>
  <si>
    <t>```suggestion      "height": 30,```</t>
  </si>
  <si>
    <t>```suggestion      "height": 80,```</t>
  </si>
  <si>
    <t>Fix: Replace "article" with "official" for Jest Website</t>
  </si>
  <si>
    <t>krushnarout</t>
  </si>
  <si>
    <t>Fix: Remove / from link</t>
  </si>
  <si>
    <t>Fix: Add missing @ in article link</t>
  </si>
  <si>
    <t>add content spam-vs-spim@cbEMUyg_btIPjdx-XqIM5.md</t>
  </si>
  <si>
    <t>add content whaling@KSwl6sX2W47vUmytpm8LH.md</t>
  </si>
  <si>
    <t>Roadmap: Data Engineering</t>
  </si>
  <si>
    <t>khushalt</t>
  </si>
  <si>
    <t>ADD PythonDataScienceHandbook For data-analyst</t>
  </si>
  <si>
    <t>Takenforgranted</t>
  </si>
  <si>
    <t>@dansholds dan the json were generated by github itself i hadn't realized that they merged in the pull request, that's ok i'll make a new simpler one, thanks for letting me know and evaluating the content.</t>
  </si>
  <si>
    <t xml:space="preserve">update xss.md, web-based-attacks-and-owasp.md, wlan.md and others </t>
  </si>
  <si>
    <t>Depreciated Links (golang)</t>
  </si>
  <si>
    <t>SQL roadmap drop table keyword highlight</t>
  </si>
  <si>
    <t>Update data-manipulation-language by adding articles</t>
  </si>
  <si>
    <t>Remove Duplicate Unused "Delete" File in SQL roadmap</t>
  </si>
  <si>
    <t xml:space="preserve">SQL Roadmap: duplicate nodes for the same topics. (select, update, delete, insert) </t>
  </si>
  <si>
    <t>It's not a bug, we need to fill them up. Also, no need to delete since both are talking about them in different contexts.</t>
  </si>
  <si>
    <t>You mean explanation? yea lemme do that</t>
  </si>
  <si>
    <t>[Add] Docs Android roadmap: tabs and edittext</t>
  </si>
  <si>
    <t>feat: add project languages</t>
  </si>
  <si>
    <t>Add link to introduction to Docker free eBook</t>
  </si>
  <si>
    <t>bobbyiliev</t>
  </si>
  <si>
    <t>Update JS string content - added backticks ( `` )</t>
  </si>
  <si>
    <t>```suggestionString is a primitive type that holds a sequence of characters. String in Javascript is written within a pair of single quotation marks `''`, double quotation marks `""`, or backticks ` `` ` (template literals). All types of quotes can be used to contain a string but only if the starting quote is the same as the end quote.```</t>
  </si>
  <si>
    <t>Thank you for submitting the PR but self promotion content is not allowed</t>
  </si>
  <si>
    <t>```suggestion- [@official@Android developers: EditText](https://developer.android.com/reference/android/widget/EditText)```</t>
  </si>
  <si>
    <t>Let's stick with one paragraph please. Also use `@official@` for the official resources.```suggestion# TabsTabs in Android Studio are a UI component used to organize content into multiple sections, allowing users to navigate between them by selecting the corresponding tab. This component is commonly used when there is a need to present different types of content in a single screen, like different categories, settings, or pages within an app.Visit the following resources to learn more:- [@official@Android developers: Material Tabs](https://developer.android.com/reference/com/google/android/material/tabs/package-summary)```</t>
  </si>
  <si>
    <t>I see this [node being available in the roadmap json file](https://roadmap.sh/sql.json)&lt;img width="520" alt="image" src="https://github.com/user-attachments/assets/ff29e254-69c7-4e4b-9a44-61f64105f27d"&gt;</t>
  </si>
  <si>
    <t>```suggestion- [@article@Python Data Science Handbook](https://jakevdp.github.io/PythonDataScienceHandbook/)```</t>
  </si>
  <si>
    <t>```suggestionSpam refers to unsolicited and often irrelevant messages sent over email, typically to a large number of recipients, with the purpose of advertising, phishing, spreading malware, or other malicious activities. Spam emails are usually sent by automated bots and are characterized by their bulk nature.Spim is a type of spam that specifically targets instant messaging (IM) platforms rather than email. Spim messages are unsolicited and typically used for advertising, phishing, or spreading malware. As instant messaging apps have grown in popularity, so too has the prevalence of Spim.```</t>
  </si>
  <si>
    <t>```suggestion# SWC (Speedy Web Compiler)**SWC** (Speedy Web Compiler) is a JavaScript and TypeScript compiler and bundler built in Rust. Unlike Babel, which is JavaScript-based, SWC leverages Rust for blazing-fast performance, making it an ideal choice for large-scale projects. It focuses on speed while offering modern features like tree shaking, JSX transformation, and module bundling, catering to frontend development and build optimization.Visit the following resources to learn more:- [@official@SWC Website](https://swc.rs/)- [@official@SWC Documentation](https://swc.rs/docs/)- [@video@Introduction to SWC](https://www.youtube.com/watch?v=wlmbNWC3yB8)- [@article@SWC vs Babel: A Rust-Powered Speed Revolution](https://blog.logrocket.com/swc-vs-babel/)- [@article@Why SWC is the Future of JavaScript Tooling](https://dev.to/somelink/why-swc-is-the-future-of-javascript-tooling)- [@feed@Explore top posts about SWC](https://app.daily.dev/tags/swc?ref=roadmapsh)```</t>
  </si>
  <si>
    <t>Please have a look at the contribution docs and feel free to submit a PR.</t>
  </si>
  <si>
    <t xml:space="preserve">Even after some research, I still i don't understand the difference between them in the contexts of `DML` and as `Basic SQL Syntax`?As a fellow user of the roadmap and it's resources, I'd like to get to the bottom of this discrepancy so the nodes can be filled with the proper information._FYI_ @kamranahmedse  Thanks in advance! 🍻 </t>
  </si>
  <si>
    <t>This PR is related to [this issue](https://github.com/kamranahmedse/developer-roadmap/issues/6762) that is closed but has a couple of questions raised.</t>
  </si>
  <si>
    <t>Ok this makes sense, but it is a completely a free/open-source ebook @kamranahmedse Anyway, thought that this would be helpful for users looking for a free complete resource as the links there are just to video courses and articles.</t>
  </si>
  <si>
    <t>CleverLemming1337</t>
  </si>
  <si>
    <t>I would like to try this.</t>
  </si>
  <si>
    <t>I think this is still relevant.For example if you just want to learn about one topic without doing everything before I think a short checklist of prerequisites would be great.</t>
  </si>
  <si>
    <t>Missing Tag Style in JS roadmap 'Error Objects' content</t>
  </si>
  <si>
    <t>Replace "Component Life Cycle" References with Functional Components</t>
  </si>
  <si>
    <t>iamdejan</t>
  </si>
  <si>
    <t>Add DevOps Projects</t>
  </si>
  <si>
    <t>Typo in JavaScript roadmap</t>
  </si>
  <si>
    <t>kauajuno</t>
  </si>
  <si>
    <t>Fix Typo in JavaScript Roadmap: Correct "Unary Opeartors" to "Unary Operators" #6773</t>
  </si>
  <si>
    <t>afzalimdad9</t>
  </si>
  <si>
    <t>Hi everyone,I've submitted a pull request (#6774) that addresses the typo in the JavaScript roadmap, correcting "Unary Opeartors" to "Unary Operators." Please review it at your convenience.Thank you!</t>
  </si>
  <si>
    <t>Added code for Beginners to understand Data types n how they work</t>
  </si>
  <si>
    <t>Namra675</t>
  </si>
  <si>
    <t xml:space="preserve">Please look at the contribution docs!Content should [follow this format](https://raw.githubusercontent.com/kamranahmedse/developer-roadmap/master/src/data/roadmaps/react/content/react-native%40NvXAq1vN2wpncdW-yTL4c.md), i.e., one paragraph explaining the topic and a list of resources (all in markdown format). </t>
  </si>
  <si>
    <t>Thank you @afzalimdad9 for the PR!</t>
  </si>
  <si>
    <t>Improvements to siem.md and update of smine.md</t>
  </si>
  <si>
    <t>Fix Incorrect Scaling of Profile Avatar in Wide Card and Profile Activity Page (#6503)</t>
  </si>
  <si>
    <t>I've submitted a fix for this issue in [PR #6778](https://github.com/kamranahmedse/developer-roadmap/pull/6778). The pull request addresses the incorrect scaling of the profile avatar in the wide card and profile activity page. Please review it when you have a chance. Thanks!</t>
  </si>
  <si>
    <t>I see, its happening in chrome and brave too.I'll see what i can do.Thanks for pointing it out 🙌</t>
  </si>
  <si>
    <t>Improved JavaScript Roadmap</t>
  </si>
  <si>
    <t>Update select statement</t>
  </si>
  <si>
    <t>Human Resource Time Keeping by GPS</t>
  </si>
  <si>
    <t>hieple7985</t>
  </si>
  <si>
    <t>[DevOps Roadmap]: Azure DevOps as CI/Cd Tool</t>
  </si>
  <si>
    <t>kolosovpetro</t>
  </si>
  <si>
    <t>Update SQL Roadmap INSERT Statement Node.</t>
  </si>
  <si>
    <t>Update SQL Roadmap UPDATE Statement Node.</t>
  </si>
  <si>
    <t>Update SQL Roadmap DELETE Statement Node.</t>
  </si>
  <si>
    <t>Update SQL Roadmap SELECT Statement Node</t>
  </si>
  <si>
    <t>Updated Deep Learning</t>
  </si>
  <si>
    <t>Updated decision-tree-learning@sz1047M8_kScjth84yPwU.md</t>
  </si>
  <si>
    <t>The 4 main types of subsurface scattering</t>
  </si>
  <si>
    <t>Fixed a small typo in JS roadmap "DOM API" content</t>
  </si>
  <si>
    <t>Enhanced text</t>
  </si>
  <si>
    <t>Smart Home Automation System</t>
  </si>
  <si>
    <t>ThembaRh08</t>
  </si>
  <si>
    <t xml:space="preserve">no comments </t>
  </si>
  <si>
    <t>Missing Android roadmap topic - Android NDK (Native development kit)</t>
  </si>
  <si>
    <t>github-monke</t>
  </si>
  <si>
    <t>topic-change, android, reviewed</t>
  </si>
  <si>
    <t>Theme</t>
  </si>
  <si>
    <t>KhurshidShod</t>
  </si>
  <si>
    <t>Update plotly-dash@7zcpXN3krnS3tMRWVNIVe.md</t>
  </si>
  <si>
    <t>mobile-desk</t>
  </si>
  <si>
    <t>add content deauth-attack@LfWJJaT3fv0p6fUeS8b84.md</t>
  </si>
  <si>
    <t>add content replay-attack@mIX8PsIGuwgPCGQZ6ok2H.md</t>
  </si>
  <si>
    <t>add content rogue-access-point@Ee7LfbhwJbiWjJ3b_bbni.md</t>
  </si>
  <si>
    <t>add content buffer-overflow@n8ZOZxNhlnw7DpzoXe_f_.md</t>
  </si>
  <si>
    <t>Update deauth-attack@LfWJJaT3fv0p6fUeS8b84.md</t>
  </si>
  <si>
    <t>Fix: Change "opesource" to "opensource"</t>
  </si>
  <si>
    <t>Fix: Replace "article" with "official" for Mongoose Website</t>
  </si>
  <si>
    <t xml:space="preserve">&gt; Actions can solve this easily.&gt; &gt; Or running&gt; &gt; ```shell&gt; wget --spider --recursive --no-directories --no-verbose --output-file linktest.log https://roadmap.sh || true&gt; ```When you run this command, this checks only the links which are of the domain `roadmap.sh`, not the youtube links that are associated with each learning roadmap. </t>
  </si>
  <si>
    <t>Add content to stakeholder</t>
  </si>
  <si>
    <t>khizarahmed9</t>
  </si>
  <si>
    <t>Test Automation Foundation for developing automated tests for WEB/API/Mobile &amp; Desktop with different progrsmming languages.</t>
  </si>
  <si>
    <t>rgroetz2</t>
  </si>
  <si>
    <t>Moved content from Typecasting topic to Exception topic</t>
  </si>
  <si>
    <t>RaulGalvez288</t>
  </si>
  <si>
    <t>Incorrect DevOps navigation in MLOps roadmap</t>
  </si>
  <si>
    <t>fix: porcesses typo in cs roadmap porcesses &amp; threads</t>
  </si>
  <si>
    <t>dmcadieux</t>
  </si>
  <si>
    <t>missing space between "datastructure" in Heap Sort(Data Structure and Algorithm roadmap)</t>
  </si>
  <si>
    <t>zhougangjie</t>
  </si>
  <si>
    <t>Fix missing space between "data" and "structure" in Heap Sort section of Data Structure and Algorithm roadmap (#6809)</t>
  </si>
  <si>
    <t>I've created PR #6810 to address the issue with the missing space between "data" and "structure" in the Heap Sort section of the Data Structure and Algorithm roadmap. This fixes the typo in the sentence, ensuring correct terminology is used. Please review and merge when possible. Thanks!</t>
  </si>
  <si>
    <t>This file is autogenerated. Any bugs should be solved in the relevant content files inside the roadmap directory.</t>
  </si>
  <si>
    <t>Broken "Black" subtopic on Python roadmap</t>
  </si>
  <si>
    <t>prepin</t>
  </si>
  <si>
    <t>Update resource-lifecycle@76kp98rvph_8UOXZR-PBC.md</t>
  </si>
  <si>
    <t>vishwaravi321</t>
  </si>
  <si>
    <t>Test</t>
  </si>
  <si>
    <t>Moved misplaced articles from Typecasting to Exceptions</t>
  </si>
  <si>
    <t>Projects for Teams</t>
  </si>
  <si>
    <t>Support bookmarks to individual topics</t>
  </si>
  <si>
    <t>michaelabuckley</t>
  </si>
  <si>
    <t>Add content to directory-traversal@L0ROYh2DNlkybNDO2ezJY.md</t>
  </si>
  <si>
    <t>Add docs for andorid roadmap: listview &amp; drawer</t>
  </si>
  <si>
    <t>Improvements to ssl-vs-tls.md</t>
  </si>
  <si>
    <t>Update apply method of function in Javascript</t>
  </si>
  <si>
    <t>feat: implement share solution</t>
  </si>
  <si>
    <t>You don't need to edit the migration file, and please clean up the commits in this PR.</t>
  </si>
  <si>
    <t>```suggestion- [@article@Navigate Drawer Tutorial](https://www.digitalocean.com/community/tutorials/android-navigation-drawer-example-tutorial)```</t>
  </si>
  <si>
    <t>@khiz3r9 nice, this is a really good contribution, keep it up.Don't forget to ask in the Contributing channel on our discord for your contributor role!</t>
  </si>
  <si>
    <t>Add Dedicated C++ Roadmap Link to Data Structures &amp; Algorithms Roadmap</t>
  </si>
  <si>
    <t>```suggestionVisit the following resources to learn more:- [@article@What Is Buffer Overflow?](https://www.fortinet.com/resources/cyberglossary/buffer-overflow)```</t>
  </si>
  <si>
    <t>Added "Bind()" content in JS Roadmap</t>
  </si>
  <si>
    <t>```suggestionVisit the following resources to learn more:- [@article@Rogue access points](https://www.khanacademy.org/computing/computers-and-internet/xcae6f4a7ff015e7d:online-data-security/xcae6f4a7ff015e7d:cyber-attacks/a/rogue-access-points-mitm-attacks)```</t>
  </si>
  <si>
    <t>```suggestionVisit the following resources to learn more:- [@article@What Is a Replay Attack?](https://usa.kaspersky.com/resource-center/definitions/replay-attack)```</t>
  </si>
  <si>
    <t>Remove the formatting and warning icon from the text, this doesn't align with the rest of the content on the platform</t>
  </si>
  <si>
    <t>fix black subtopic on python roadmap</t>
  </si>
  <si>
    <t>@prepin All done, the issue here was that the black subtopic file was just called `black.md` instead of `black@[id].md` which caused the issue.</t>
  </si>
  <si>
    <t>I will keep this in draft untill I have 4 projects.</t>
  </si>
  <si>
    <t>```suggestionYou can learn more about writing a Dockerfile [here](https://docs.docker.com/engine/reference/builder/).```</t>
  </si>
  <si>
    <t>```suggestion  keywords:    - 'docker web server'    - 'docker'    - 'system administration'    - 'web server'```</t>
  </si>
  <si>
    <t>User Report</t>
  </si>
  <si>
    <t>GideonIsBuilding</t>
  </si>
  <si>
    <t>reviewed, project request</t>
  </si>
  <si>
    <t>Thank you, I have added it to the backlog. We will consider this in the future.</t>
  </si>
  <si>
    <t xml:space="preserve">Guess you dont like the Brits? 😂 </t>
  </si>
  <si>
    <t>Mi believe it's not about de people, its about de accent. eh?</t>
  </si>
  <si>
    <t>If this is just a script I would say this is intermediate, if it's a GUI that monitors all of this (similar to HTOP) then that would be advanced IMO</t>
  </si>
  <si>
    <t>I thought long and hard about it and was indecisive mostly because it couldpass for either as you have said. so yeah, intermediate it is.On Tue, 27 Aug 2024, 13:33 dsh, ***@***.***&gt; wrote:&gt; If this is just a script I would say this is intermediate, if it's a GUI&gt; that monitors all of this (similar to HTOP) then that would be advanced IMO&gt;&gt; —&gt; Reply to this email directly, view it on GitHub&gt; &lt;https://github.com/kamranahmedse/developer-roadmap/issues/6826#issuecomment-2312439925&gt;,&gt; or unsubscribe&gt; &lt;https://github.com/notifications/unsubscribe-auth/ALVG2PFZSYSVAC2QA6TGYSLZTRW3HAVCNFSM6AAAAABNF5F7ZGVHI2DSMVQWIX3LMV43OSLTON2WKQ3PNVWWK3TUHMZDGMJSGQZTSOJSGU&gt;&gt; .&gt; You are receiving this because you authored the thread.Message ID:&gt; ***@***.***&gt;&gt;</t>
  </si>
  <si>
    <t>it is innit!?</t>
  </si>
  <si>
    <t>TDD missing in Software Design Architecture</t>
  </si>
  <si>
    <t>shaxaaa</t>
  </si>
  <si>
    <t>topic-change, software-design-architecture</t>
  </si>
  <si>
    <t>Aye', comrade.oi @kenshanta, tis chewsday innit?</t>
  </si>
  <si>
    <t>@dansholds, would you please take a look.Thanks 🙌</t>
  </si>
  <si>
    <t>add content memory-leak@nOND14t7ISgSH3zNpV3F8.md</t>
  </si>
  <si>
    <t>add content pass-the-hash@sMuKqf27y4iG0GrCdF5DN.md</t>
  </si>
  <si>
    <t>add content dlp@iolsTC-63d_1wzKGul-cT.md</t>
  </si>
  <si>
    <t>add content hips@l5EnhOCnkN-RKvgrS9ylH.md</t>
  </si>
  <si>
    <t>add content nids@LIPtxl_oKZRcbvXT4EdNf.md</t>
  </si>
  <si>
    <t>streaming server</t>
  </si>
  <si>
    <t>blaise789</t>
  </si>
  <si>
    <t>@fluwdev please edit all your PR's to add a new line between `Visit the following resources to learn more:` and the links.</t>
  </si>
  <si>
    <t>I gave it a thought and I think we should change it to simple static html file maybe. Because the goal here is to learn about CI/CD and not Astro or bootstrapping project with it.</t>
  </si>
  <si>
    <t>```suggestiondescription: 'Write  GitHub Actions workflow to deploy a simple GitHub Pages site.'```</t>
  </si>
  <si>
    <t>```suggestionseo:  title: 'Github Actions Workflow'  description: 'Write GitHub Actions workflow to deploy a simple GitHub Pages site.'  keywords:    - 'basic ci/cd'    - 'devops'    - 'devops projects'roadmapIds:  - 'git-github'  - 'devops'---In this project, you will write a basic HTML file and setup a GitHub Actions workflow to test, build &amp; deploy it to GitHub Pages.## Requirements- Create a simple HTML file (the content is up to you)- Create a GitHub Actions workflow that will test, build &amp; deploy the website to [GitHub Pages](https://pages.github.com/).- Failures in the workflow should be clearly indicated and failures will halt the workflow- The workflow should be in the `.github/workflows` directory- The workflow file should be named `main.yml````</t>
  </si>
  <si>
    <t>```suggestion- The workflow should be in the `.github/workflows` directory- The workflow file should be named `main.yml`&lt;hr /&gt;```</t>
  </si>
  <si>
    <t>@kamranahmedse changed from Astro to simple HTML file.</t>
  </si>
  <si>
    <t>Unused button on PostgreSQL DBA roadmap</t>
  </si>
  <si>
    <t>Update 101-problems-graphql-solves.md</t>
  </si>
  <si>
    <t>DES-Destry</t>
  </si>
  <si>
    <t>Clicking on block: Topic not found.</t>
  </si>
  <si>
    <t>AyushmanOfficial</t>
  </si>
  <si>
    <t>Drex72</t>
  </si>
  <si>
    <t>I see, its happening in chrome I'll work on it and what i can do.Thanks for pointing it out 🙌</t>
  </si>
  <si>
    <t>Improvements to authentication-vs-authorization.md and others</t>
  </si>
  <si>
    <t>resolved topic not found for flutter</t>
  </si>
  <si>
    <t>Intro to Linux link is no longer working</t>
  </si>
  <si>
    <t>lh-sc</t>
  </si>
  <si>
    <t>docs(angular): add else if content</t>
  </si>
  <si>
    <t>docs(angular): add switch content</t>
  </si>
  <si>
    <t>docs(angular): add case content</t>
  </si>
  <si>
    <t>docs(angular): add default content</t>
  </si>
  <si>
    <t>docs(angular): add build-environments content</t>
  </si>
  <si>
    <t>remove link loc from 102-storage-volume.md</t>
  </si>
  <si>
    <t>stmoody</t>
  </si>
  <si>
    <t>Added content to virustotal@rxzcAzHjzIc9lkWSw0fef.md</t>
  </si>
  <si>
    <t>minor typo - terraform sensitive outputs</t>
  </si>
  <si>
    <t>rustyjux</t>
  </si>
  <si>
    <t>add content tcpip-model@UCCT7-E_QUKPg3jAsjobx.md</t>
  </si>
  <si>
    <t>@kamranahmedse updated file name</t>
  </si>
  <si>
    <t>add content scrum@PKqwKvoffm0unwcFwpojk.md</t>
  </si>
  <si>
    <t>feat: project activity listing</t>
  </si>
  <si>
    <t>[Docs] Android roadmap: Animations &amp; Constraints</t>
  </si>
  <si>
    <t xml:space="preserve">Topic of specific Tech in Roadmap </t>
  </si>
  <si>
    <t>```suggestion`Animations` can add visual cues that notify users about what's going on in your app. They are especially useful when the UI changes state, such as when new content loads or new actions become available. Animations also add a polished look to your app, which gives it a higher quality look and feel.Visit the following resources to learn more:- [@official@Google developers: Animations](https://developer.android.com/develop/ui/views/animations/overview)```@brodriro attention to detail on this one, theres no newline between the "visit the ..." line and the actual links.</t>
  </si>
  <si>
    <t>@Reyes1921 TCP/IP layers are network access, internet, transport, and application.</t>
  </si>
  <si>
    <t>You've included this change in another PR.</t>
  </si>
  <si>
    <t>mb</t>
  </si>
  <si>
    <t>Good spot</t>
  </si>
  <si>
    <t>Update mvi@Bz-BkfzsDHAbAw3HD7WCd.md</t>
  </si>
  <si>
    <t>UmairEasefix</t>
  </si>
  <si>
    <t>Add Backend Technologies Guide</t>
  </si>
  <si>
    <t>Wouldn't that beat the purpose of the roadmap? There are branched nodes for all the core concepts of react that each have it's set of description; including the examples you mentioned</t>
  </si>
  <si>
    <t xml:space="preserve">I tried on the macbook running brave-browser(based on chromium) and the link is working.Maybe retry with VPN?I suggest you close this issue as the link is working._If you keep facing the error, its better to narrow down the case you are facing and opening a more specific issue/bug_ </t>
  </si>
  <si>
    <t>theChandrayMurmu</t>
  </si>
  <si>
    <t xml:space="preserve">Reading through the documentation as we progress our learning curve for long hours will surely strain our eyes, I agree with @KhurshidShod [feature](https://github.com/kamranahmedse/developer-roadmap/issues/new/choose) request—most developers love "dark mode" like most of us here. Even I would love to see the dark mode on the website.---![roadmap](https://github.com/user-attachments/assets/f5a337a3-c05b-4b44-8d18-0c7e6844cf7b)I see that the website uses the **Tailwind UI Framework** so it shouldn't be hard to implement.Tailwind Documentation: https://tailwindcss.com/docs/dark-mode </t>
  </si>
  <si>
    <t>Adding `style_guides.md` documentation.</t>
  </si>
  <si>
    <t>Adding style_guides.md documentation.</t>
  </si>
  <si>
    <t>It exists in the Contribution guide.&lt;img width="1054" alt="Screenshot 2024-08-28 at 13 18 47" src="https://github.com/user-attachments/assets/1c92b314-4f94-4cf4-a7ac-92e368b63ae0"&gt;</t>
  </si>
  <si>
    <t>add content kanban@O7H6dt3Z7EKohxfJzwbPM.md</t>
  </si>
  <si>
    <t>add content xp@7fL9lSu4BD1wRjnZy9tM9.md</t>
  </si>
  <si>
    <t>My bad, sorry.</t>
  </si>
  <si>
    <t>[test.py.txt](https://github.com/user-attachments/files/16783950/test.py.txt)</t>
  </si>
  <si>
    <t>Unresponsive Menu in Firefox</t>
  </si>
  <si>
    <t>7ze</t>
  </si>
  <si>
    <t>fix typo : DevOps erchitect -&gt; DevOps architect</t>
  </si>
  <si>
    <t>Luc1d1ty</t>
  </si>
  <si>
    <t>&gt; Guess you dont like the Brits? 😂 I'm British but all of our content is in American English on purpose 🤙</t>
  </si>
  <si>
    <t>Gawt it, mate 🇬🇧</t>
  </si>
  <si>
    <t>update content in wpa wpa2 wpa3 wep</t>
  </si>
  <si>
    <t>wushengyanxi</t>
  </si>
  <si>
    <t>Update routers@NStw6bi_pPB49K41BFSgo.md</t>
  </si>
  <si>
    <t>dannydev06</t>
  </si>
  <si>
    <t>It did work here today, first with incognito mode, then normal window as well. Thanks, @kenshanta !</t>
  </si>
  <si>
    <t>Appreciate your taking your time to check it.</t>
  </si>
  <si>
    <t>Update squoosh-ap.md</t>
  </si>
  <si>
    <t>Update web-page-test.md</t>
  </si>
  <si>
    <t>Cybersecurity roadmap updates</t>
  </si>
  <si>
    <t>fix: remove language specifier from url backend-project-ideas.md</t>
  </si>
  <si>
    <t>ayoubedd</t>
  </si>
  <si>
    <t>[BACKEND] Add Session Management</t>
  </si>
  <si>
    <t>Asac2142</t>
  </si>
  <si>
    <t>This repo definitely needs few more maintainers lol.</t>
  </si>
  <si>
    <t>Update backend-beginner.json</t>
  </si>
  <si>
    <t>Queisme</t>
  </si>
  <si>
    <t>bug-fix: according to the following issue -&gt; Incorrect DevOps navigation</t>
  </si>
  <si>
    <t>```suggestion# Extreme Programming (XP)```</t>
  </si>
  <si>
    <t>```suggestion- [@article@VirusTotal Explained](https://isecjobs.com/insights/virustotal-explained/)```</t>
  </si>
  <si>
    <t>Complete sql content</t>
  </si>
  <si>
    <t>You can always generate your own custom roadmap with the help of AI.Here for example i have created my custom [Redis and Node.js roadmap](https://roadmap.sh/r/redis-master-with-nodejs) that im still working on.</t>
  </si>
  <si>
    <t>Shorten link</t>
  </si>
  <si>
    <t>Link Docker Roadmap inside suggested resources</t>
  </si>
  <si>
    <t>split-sec</t>
  </si>
  <si>
    <t>Link Docker Roadmap inside suggested resources #6875</t>
  </si>
  <si>
    <t>I have created a [PR](https://github.com/kamranahmedse/developer-roadmap/pull/6876) for the same addressing the modification suggested in this issue.</t>
  </si>
  <si>
    <t>Wrong markdown in Docker Roadmap - Union Filesystems' content</t>
  </si>
  <si>
    <t>@Steindvart Please use a square image (400X400) so it doesn't compress. We have fixed the public profile image size.</t>
  </si>
  <si>
    <t>Sorry you're right, it is already fixed!</t>
  </si>
  <si>
    <t># Advanced Certifications:- Add PNPT by TCM Security.- Add PWPT by TCM Security.- Add CPTS by HTB.- Add CBBH by HTB.- Add CDSA by HTB.- Add CWEE by HTB.The certifications I listed above are not the **most** industry/HR recognized at the moment but do require rigorous testing and skills to prove to obtain them.</t>
  </si>
  <si>
    <t>AyomiCoder</t>
  </si>
  <si>
    <t>```suggestion- [@official@Visit Dedicated C++ Roadmap](https://roadmap.sh/cpp)```</t>
  </si>
  <si>
    <t>```suggestion- [@official@Visit Dedicated Docker Roadmap](https://roadmap.sh/docker)```</t>
  </si>
  <si>
    <t>@roadmap@ is not a tag, refer to contribution guide please</t>
  </si>
  <si>
    <t>Add estimated time per roadmap</t>
  </si>
  <si>
    <t>almagashi</t>
  </si>
  <si>
    <t>Update SQL SELECT Statement Based On Contributing Guidelines</t>
  </si>
  <si>
    <t xml:space="preserve">Lost and Found </t>
  </si>
  <si>
    <t>chhavi48</t>
  </si>
  <si>
    <t>Populate SQL DELETE Statement With Content</t>
  </si>
  <si>
    <t>Populate SQL INSERT Statement With Content</t>
  </si>
  <si>
    <t>Thanks @dansholds. I referred a similar Go roadmap which had @roadmap@, will follow the contribution guide from now.</t>
  </si>
  <si>
    <t xml:space="preserve">@split-sec feel free to submit a PR to fix that 😅 </t>
  </si>
  <si>
    <t>@dansholds Are we supposed to change all previously existing tags to any of the respective tags in contributing.md?What is the alternative for '@feed@' tag?Sorry for reusing this comment section.</t>
  </si>
  <si>
    <t>Hi @dansholds, I think this should be `[@roadmap@Visit Dedicated C++ Roadmap](/cpp)` because, in other languages, there is the same structure.![sc](https://github.com/user-attachments/assets/8ccd921f-19d7-4ba8-bf01-597c18b1e9bc)</t>
  </si>
  <si>
    <t>SQL JOINS Clause Formatting</t>
  </si>
  <si>
    <t>Yes, ignore me, @roadmap@ is a valid tag. I'll correct this in future and add the tag to the contribution guide.</t>
  </si>
  <si>
    <t>@split-sec ignore me, @roadmap@ is a valid tag, its just not in the contributing guides.There isn't an alternative for the @feed@ tag, nor do you need to have one. @feed@ is a tag specifically reserved for daily.dev feeds as they're our partner.</t>
  </si>
  <si>
    <t>Got it. Thanks for the reply!</t>
  </si>
  <si>
    <t>Add an article on how to build an offline-capable Notepad app using PWA principles</t>
  </si>
  <si>
    <t>content for binary tree</t>
  </si>
  <si>
    <t>rezamobaraki</t>
  </si>
  <si>
    <t>&gt; Yes, ignore me, @roadmap@ is a valid tag. I'll correct this in future and add the tag to the contribution guide.Okay, Thank you</t>
  </si>
  <si>
    <t>Dart article link not working - Variables</t>
  </si>
  <si>
    <t>aryanraw</t>
  </si>
  <si>
    <t>Removed 'roadmap' from git &amp; github roadmap name in README</t>
  </si>
  <si>
    <t>&gt; Wouldn't that beat the purpose of the roadmap? There are branched nodes for all the core concepts of react that each have it's set of description; including the examples you mentionedbro has a point.https://github.com/user-attachments/assets/d28ee1e4-8541-4ee9-83f3-5a5a71e19d7b</t>
  </si>
  <si>
    <t>Update frontend.json</t>
  </si>
  <si>
    <t>ujjwaljha1</t>
  </si>
  <si>
    <t>irrelevant, the Internet Fundamentals video and course is better than the mozzila article.Please refer to the [contribution guidelines](https://github.com/kamranahmedse/developer-roadmap/blob/master/contributing.md)- Rewriting content in a way that doesn't add any value.</t>
  </si>
  <si>
    <t>... I dont understand really.</t>
  </si>
  <si>
    <t>docs(contributing): fix typos</t>
  </si>
  <si>
    <t>docs(angular): add cli builders content</t>
  </si>
  <si>
    <t># Fundamental IT Skills:### Subsection with wireless communication technologies (NFC, WIFI…)- Make Radio a section and add a few wireless technologies in it accordingly.- Add RFID- Add Cellular Networks- Possibly add a few lesser known ones such as Zigbee, Z-wave, LoRa, WiGig, UWB. (Not really that important but for the sake of completion)</t>
  </si>
  <si>
    <t>docs(angular): add creating libraries content</t>
  </si>
  <si>
    <t>docs(angular): add debugging tests content</t>
  </si>
  <si>
    <t>docs(angular): add deployment content</t>
  </si>
  <si>
    <t>add real examples about segmentations</t>
  </si>
  <si>
    <t>sergiomarotco</t>
  </si>
  <si>
    <t>Examples os segmentation</t>
  </si>
  <si>
    <t>docs(angular): add local setup content</t>
  </si>
  <si>
    <t>Application security in Cybersecurity</t>
  </si>
  <si>
    <t>could you create a template of the empty page structure? and we would fill it in</t>
  </si>
  <si>
    <t>docs(angular): add multiple locales content</t>
  </si>
  <si>
    <t>[Docs] Android roadmap: Relative layout</t>
  </si>
  <si>
    <t>docs(angular): add zone pollution content</t>
  </si>
  <si>
    <t>docs(angular): add slow computations content</t>
  </si>
  <si>
    <t>Adding some topics in cpp</t>
  </si>
  <si>
    <t>Qas67</t>
  </si>
  <si>
    <t>adithyandileep</t>
  </si>
  <si>
    <t>Not showing the article title in one of the PostgreSQL roadmap contents</t>
  </si>
  <si>
    <t>ILoveBacteria</t>
  </si>
  <si>
    <t>Parsa-xy</t>
  </si>
  <si>
    <t xml:space="preserve"> If this project is truly open-source, why are there hidden restrictions? @kamranahmedse @dansholds This seems contradictory to GitHub's guidelines for open-source projects. Please provide a clear explanation or address this issue promptly, thanks.</t>
  </si>
  <si>
    <t>A simple text editor with Python</t>
  </si>
  <si>
    <t>mskstelios</t>
  </si>
  <si>
    <t>No Labels On Pull Requests.</t>
  </si>
  <si>
    <t>It's great hearing from you.Thanks.On Fri, Feb 2, 2024 at 9:42 PM Charles J. Fowler ***@***.***&gt;wrote:&gt; I first used PHP 20 years ago, now I come back to it.&gt;&gt; So I created my own custom PHP roadmap from their docs and from PHP books&gt; TOC of amazon.&gt;&gt; Proof Of Concept/ WIP: https://roadmap.sh/r?id=65bd25950c54812283803899&gt;&gt; —&gt; Reply to this email directly, view it on GitHub&gt; &lt;https://github.com/kamranahmedse/developer-roadmap/issues/4214#issuecomment-1924669139&gt;,&gt; or unsubscribe&gt; &lt;https://github.com/notifications/unsubscribe-auth/AWYM4QBLAG5NY4P4FDHFJMDYRVFUHAVCNFSM6AAAAAA2LMYB7KVHI2DSMVQWIX3LMV43OSLTON2WKQ3PNVWWK3TUHMYTSMRUGY3DSMJTHE&gt;&gt; .&gt; You are receiving this because you authored the thread.Message ID:&gt; ***@***.***&gt;&gt;</t>
  </si>
  <si>
    <t>Add Feature to allow user to make his personlaized Resourcea</t>
  </si>
  <si>
    <t>UmerJj</t>
  </si>
  <si>
    <t>Role Based Access Control (RBAC)</t>
  </si>
  <si>
    <t>mdadul</t>
  </si>
  <si>
    <t>docs(angular): add hydration content</t>
  </si>
  <si>
    <t>docs(angular): add testing services content</t>
  </si>
  <si>
    <t>docs(angular): update services with dependencies content</t>
  </si>
  <si>
    <t>docs(angular): update ssg content</t>
  </si>
  <si>
    <t>fix(angular): remove duplicate template ref vars files</t>
  </si>
  <si>
    <t>docs(angular): update router events content</t>
  </si>
  <si>
    <t>docs(angular): add resources to rxjs basics</t>
  </si>
  <si>
    <t>docs(angular): update zones content</t>
  </si>
  <si>
    <t>docs(angular): add e2e content</t>
  </si>
  <si>
    <t>docs(angular): add HTTPClient CSRF protection content</t>
  </si>
  <si>
    <t># Common Attacks- Add File Inclusion- Rename “DoS vs DDoS” to “DDoS” and write inside as content about the differences, since that is how it is commonly referred.- Add Broken Access Control (From OWASP Top 10)- Add SSRF (From OWASP Top 10)</t>
  </si>
  <si>
    <t>docs(angular): add http vulnerabilities content</t>
  </si>
  <si>
    <t>docs(angular): add csrf content</t>
  </si>
  <si>
    <t>docs(angular): add xssi content</t>
  </si>
  <si>
    <t>docs(angular): add testing requests content</t>
  </si>
  <si>
    <t>docs(angular): add template syntax content</t>
  </si>
  <si>
    <t>docs(angular): add dynamic components content</t>
  </si>
  <si>
    <t>Remove “official” from JavaScript.com</t>
  </si>
  <si>
    <t>drwpow</t>
  </si>
  <si>
    <t>Fix: The Article Title for 'Not showing the article title in one of t…</t>
  </si>
  <si>
    <t>SOUMITRO-SAHA</t>
  </si>
  <si>
    <t>Fix: Comment out `howtoflutter.dev` (site down) and update tag from `…</t>
  </si>
  <si>
    <t>Update cloud-design-patterns@Qc0MGR5bMG9eeM5Zb9PMk.md</t>
  </si>
  <si>
    <t>vishwamartur</t>
  </si>
  <si>
    <t>The progress of the profile roadmaps on the main roadmaps page.</t>
  </si>
  <si>
    <t>Duplicate as another PR targeting the same file was merged</t>
  </si>
  <si>
    <t>Better remove the commented code.Not sure if leaving comments in the code is allowed or not so I'll open a question/suggestion regarding this topic</t>
  </si>
  <si>
    <t xml:space="preserve">I join to the suggestions @whoismtrx. These corrections will improve the quality of the C++ roadmap and will make it more logical.Since the topic of "**functions**" was touched upon in this discussion, I want also to make my suggestion about this.- _Suggestion_: It is worth moving the section "**Static Polymorphism**", which includes "**Function Overloading**", from "**OOP**" topic to the section "**functions**".- _Why_: Because these do not relate directly to classical OOP concepts (such as inheritance, encapsulation, and dynamic polymorphism). More broadly, C++ provides and supports several paradigms, including procedural programming, OOP, and metaprogramming, and elements of each of these paradigms can be used together. However, if static polymorphism is used in OOP classes, this does not make static polymorphism of function part of the OOP concept.@dansholds </t>
  </si>
  <si>
    <t>Are comments in the codebase allowed?</t>
  </si>
  <si>
    <t>Nice catch!</t>
  </si>
  <si>
    <t>Reused shared topic cards in different maps</t>
  </si>
  <si>
    <t>I'd say no for markdown files; Just useless data that we send to the clients</t>
  </si>
  <si>
    <t>Browser Console Err: Incorrect use of &lt;label for=FORM_ELEMENT&gt;</t>
  </si>
  <si>
    <t>Update bind@dbercnxXVTJXMpYSDNGb2.md</t>
  </si>
  <si>
    <t>Rezahasani1378</t>
  </si>
  <si>
    <t>`UI:` Hidden *Email Copied* Prompt Not So Hidden</t>
  </si>
  <si>
    <t>Add "Copied Text" Prompt Opacity</t>
  </si>
  <si>
    <t>Assign `id` Property For Form Label Input Elements</t>
  </si>
  <si>
    <t>jrioscloud</t>
  </si>
  <si>
    <t>Hey @parsa-xy, thanks for taking the time to make this detailed post!The team have addressed this before in this issue here - https://github.com/kamranahmedse/developer-roadmap/issues/3332Hope this helps!</t>
  </si>
  <si>
    <t>Integrate Project Milestones Directly into Learning Paths</t>
  </si>
  <si>
    <t>gideonadeti</t>
  </si>
  <si>
    <t>docs(angular): add locales-id content</t>
  </si>
  <si>
    <t>Accusing this small and extremely dedicated team of abusing the community we have built over the last 7 years when we have provided free education to millions of develops around the world is _very_ disappointing.Kamran was very clear about the reasons for keeping the editor private and this is a common practice of many an open-source and open-core project.The only place we state that we are 100% open-source is on the about page, which admittedly shouldn't exist anymore as it's years old at this point, as can be seen by the fact that Kamran's personal email is on it. This version of the About page also pre-dates the editor, so the claim was accurate at the time.To remedy this situation we will be removing the About page entirely.I'm sorry you felt so offended by this situation and hopefully we can all move past it.</t>
  </si>
  <si>
    <t>docs(angular): add localize package content</t>
  </si>
  <si>
    <t>docs(angular): update transformation content</t>
  </si>
  <si>
    <t>"This should be clearly mentioned in the README."Then that's the action we shall take.</t>
  </si>
  <si>
    <t>This is indeed something that we are working on ATM (or at least a version of), you can see a simple version of this on the full-stack roadmap which was created before the existence of the Projects feature!Thanks for taking the time to raise this though, it's nice to know that our plans for new features are in line with what users want!👏</t>
  </si>
  <si>
    <t>docs(angular): add translation files content</t>
  </si>
  <si>
    <t>@kenshanta agreed with what @fellalli has said, adding comments to the MD files (such as your example) is pointless.Adding comments to _actual_ code is valuable of course 🤙</t>
  </si>
  <si>
    <t>docs(angular): add using libraries content</t>
  </si>
  <si>
    <t>docs(angular): add typed forms content</t>
  </si>
  <si>
    <t>docs(angular): update testing angular apps content</t>
  </si>
  <si>
    <t>docs(angular): add developer tools content</t>
  </si>
  <si>
    <t>docs(angular): add communication content</t>
  </si>
  <si>
    <t>(angular) Remove XSRF protection topic</t>
  </si>
  <si>
    <t>(angular) Add AfterRender, AfterNextRender, &amp; AfterRenderEffect</t>
  </si>
  <si>
    <t>&gt; Adding comments to _actual_ code is valuable of course 🤙I'd say, comments can almost always be - both from the reader and author's side - narrowed down to one single category: _unfinished_Regardless, there are always special cases, right?</t>
  </si>
  <si>
    <t>It's also a good way of documenting in places that a README can't quite capture too, like specific behavior of certain functions etc, it's also good for marking areas that can be customized such as in boilerplates etc</t>
  </si>
  <si>
    <t>Closing as we have a ticket for this in our backlog.</t>
  </si>
  <si>
    <t>Add content to urlscan</t>
  </si>
  <si>
    <t>Update aws-shared-respons.md</t>
  </si>
  <si>
    <t>santoshganti9</t>
  </si>
  <si>
    <t>Improved description of "Linux/tail" topic.</t>
  </si>
  <si>
    <t xml:space="preserve">[GitHub]: Some avatars missing in _Contributors_ section </t>
  </si>
  <si>
    <t>Update insert@mPj6BiK5FKKkIQ9WsWEo6.md</t>
  </si>
  <si>
    <t>roqjayson</t>
  </si>
  <si>
    <t>This is automatically [loaded from this URL](https://contrib.rocks/image?repo=kamranahmedse/developer-roadmap). I do see you in the [list of contributors in the image](https://contrib.rocks/image?repo=kamranahmedse/developer-roadmap) it should load. GitHub readme has some sort of caching -- this will automatically update hopefully in the next few hours.</t>
  </si>
  <si>
    <t>Improved TypeScript Roadmap.</t>
  </si>
  <si>
    <t>Conditional expressions are not really even mentioned</t>
  </si>
  <si>
    <t>alessandrobaldazzi</t>
  </si>
  <si>
    <t>topic-change, sql, reviewed</t>
  </si>
  <si>
    <t>SQL: format MAX and GROUP BY markdown</t>
  </si>
  <si>
    <t>ramos-ph</t>
  </si>
  <si>
    <t>I left the comment because, in the future, when the site goes live or if they want to add something else in that area, it could be helpful. I can remove it if any contributor or maintainer requests it. Since there hasn’t been any discussion on this matter, I decided to leave it for now, but I’m happy to make any changes if needed.Thank you, @kenshanta , for bringing up this matter for further discussion.</t>
  </si>
  <si>
    <t>Is anyone currently working on this issue? I’m interested in taking it on.</t>
  </si>
  <si>
    <t>I've opened a question issue #6934 regarding this topic.</t>
  </si>
  <si>
    <t>Fix: unresponsive toggle menu after navigating back from roadmap page…</t>
  </si>
  <si>
    <t>feat: implement dashboard page</t>
  </si>
  <si>
    <t>Docker Roadmap - Tags are not displayed properly</t>
  </si>
  <si>
    <t>#6966 - Fix: removed full-stops from the links inside the panes inside Docker Roadmap</t>
  </si>
  <si>
    <t>Section with pinned/followed roadmaps on "My Profile" page</t>
  </si>
  <si>
    <t>grafanaKibana</t>
  </si>
  <si>
    <t>They appear at the top of https://roadmap.sh/ when you’re logged in, don’t they?</t>
  </si>
  <si>
    <t>Updated and added free resources to types-of-data-analytics@Lsapbmg-eMIYJAHpV97nO.md</t>
  </si>
  <si>
    <t>datosconyam</t>
  </si>
  <si>
    <t>Please have a quick look at the [contribution docs](https://github.com/kamranahmedse/developer-roadmap/blob/master/contributing.md#how-to-structure-content).</t>
  </si>
  <si>
    <t>Fixed a typo on the word "visualisation" - (visualization).</t>
  </si>
  <si>
    <t>@papaponmx please add the type `@article@` to your added resources as described in the [contribution docs](https://github.com/kamranahmedse/developer-roadmap/blob/master/contributing.md#how-to-structure-content).</t>
  </si>
  <si>
    <t>We will update it on the roadmap. Thank you!</t>
  </si>
  <si>
    <t>They do! But from a UX perspective, it is not so obvious that my pinned roadmaps will be on the project's main page. I did not find them before you mentioned they were there. I wish they also appeared on the "My Profile" page, with no started included (Now they appear only if you finished at least one topic). Moreover, I have started some community roadmaps that one not appear neither on the home page or "Activity" section. I will modify the Feature Description to be more precise In my desires 🙂</t>
  </si>
  <si>
    <t>Exact match on email verification</t>
  </si>
  <si>
    <t>rasoulbsd</t>
  </si>
  <si>
    <t>@arikchakma can you please look into this (also, let's verify to make sure that this isn't happening anywhere else)</t>
  </si>
  <si>
    <t>Thanks for reporting @grafanaKibana. That's a valid point. We are working on something and plan to release it by mid next week.</t>
  </si>
  <si>
    <t xml:space="preserve">Thank you 🙏 </t>
  </si>
  <si>
    <t>Understood.</t>
  </si>
  <si>
    <t>## oi @iliAsghar,  You may now be able to see the content clearly. 🤗*Keep moving forward and continue learning with roadmap.sh.*![image](https://github.com/user-attachments/assets/fadec86f-2db9-41c7-91f6-cab2fa393302)## Happy Coding !</t>
  </si>
  <si>
    <t>docs(kubernetes): add content for k8s deployments</t>
  </si>
  <si>
    <t>ariyonaty</t>
  </si>
  <si>
    <t>Update lifecycle@0A8zTuCXVmcruJdfH3cNu.md</t>
  </si>
  <si>
    <t>michalkarolik</t>
  </si>
  <si>
    <t>Update 101-moving-files.md</t>
  </si>
  <si>
    <t>asthanas</t>
  </si>
  <si>
    <t>```suggestion- [@article@Python "while" Loops (Indefinite Iteration)](https://realpython.com/python-while-loop/)- [@article@Python "for" Loops (Definite Iteration)](https://realpython.com/python-for-loop/#the-guts-of-the-python-for-loop)```</t>
  </si>
  <si>
    <t>@kamranahmedse  Thank you for your response. I understand the concern about maintenance. As an alternative, would it be possible to add a simple text box feature for viewers? This would allow users to input comments, such as how many hours they have spent completing a particular topic. This minimal addition could enhance the learning experience by enabling learners to track their progress directly within the roadmap, without needing a full-fledged time-tracking system.</t>
  </si>
  <si>
    <t>Commit Message Standards Using Commitlint</t>
  </si>
  <si>
    <t>shivam-elemensis</t>
  </si>
  <si>
    <t>Enhanced Actions Workflows.</t>
  </si>
  <si>
    <t>Update Cyber Security Roadmap Content</t>
  </si>
  <si>
    <t>@kamranahmedse , Could you please have a look. Its kinda urgent, relating to CI.Thankyou for your valuable time and efforts.</t>
  </si>
  <si>
    <t>Thank you @offensive-vk — really nice contribution!</t>
  </si>
  <si>
    <t xml:space="preserve">Woaaaah, that was lightning fast. </t>
  </si>
  <si>
    <t>Duplicated Link on Backend Roadmap</t>
  </si>
  <si>
    <t>MacMacky</t>
  </si>
  <si>
    <t>Thank you we will look into this.</t>
  </si>
  <si>
    <t>@MacMacky let's remove the first link to the question and keep the link to the actual answer. You can open a PR yourself for the change! 🚀</t>
  </si>
  <si>
    <t>Same issue for *roadmap.sh/cpp -&gt; Setting up your Environment*. I suppose that resources are currently only detected correctly when there is no additional text in the same line.</t>
  </si>
  <si>
    <t>But I'm not sure what is the separator. Need to look into that.</t>
  </si>
  <si>
    <t>Update usememo@w3bNp7OkehI1gjx8NzlC8.md</t>
  </si>
  <si>
    <t>Jenkins Deployment and Job Creation in a Kubernetes (K3s) Cluster</t>
  </si>
  <si>
    <t>loadbalancerr</t>
  </si>
  <si>
    <t>```suggestion`useMemo` is a React hook that caches the result of a function. It is used to optimize performance by caching the result of a function and returning the cached result when the inputs to the function have not changed.```</t>
  </si>
  <si>
    <t>It would be clearer if we used `cache` instead of `memoize`.</t>
  </si>
  <si>
    <t>Fix/6877 - Wrong markdown in Docker Roadmap - Union Filesystems' content</t>
  </si>
  <si>
    <t xml:space="preserve">I think this also fixes #6966 </t>
  </si>
  <si>
    <t>@arikchakma memoizes is a specific term in computer science meaning to cache and as you see in this sentence in that paragraph it describes more : "It is used to optimize performance by caching..."</t>
  </si>
  <si>
    <t>Makes sense</t>
  </si>
  <si>
    <t>Updated Roadmap Content JSON - Automated</t>
  </si>
  <si>
    <t>update scrum@PKqwKvoffm0unwcFwpojk.md</t>
  </si>
  <si>
    <t>novinbukannopin</t>
  </si>
  <si>
    <t>![image](https://github.com/user-attachments/assets/86212df9-15e9-4104-aa2a-2279d8d948cf)I can see the changes in the website.</t>
  </si>
  <si>
    <t>Feel free to reopen when you get around to doing it</t>
  </si>
  <si>
    <t>This is far too much content for a subtopic and the styling is inconsistent with other, newer content.Please refer to the contribution docs before making another contribution.</t>
  </si>
  <si>
    <t>Hey @fluwdev, if you're on our discord server, ping me @dan in the #contributing channel and I'll give you the contributor role 🤙</t>
  </si>
  <si>
    <t>@andreluis-oliveira remove the changes to the JSON files and I'll merge.</t>
  </si>
  <si>
    <t>As per the other comment, the content is wrong and please read our contribution guide to ensure you follow the correct format and styling.</t>
  </si>
  <si>
    <t xml:space="preserve">Cool, thanks @amitmerchant1990 </t>
  </si>
  <si>
    <t>An outright deletion is the method we want to use 🤙</t>
  </si>
  <si>
    <t>This is far too much content for a topics copy @vishwamartur Please refer to the contribution guides before making another contribution.</t>
  </si>
  <si>
    <t>This has already been solved by another PR, but thanks for taking the time.</t>
  </si>
  <si>
    <t>Is the correct answer ☝️If we see something like this that's an easy fix it's best to submit a PR rather than an issue 🤙</t>
  </si>
  <si>
    <t>![image](https://github.com/user-attachments/assets/9dc82f61-6c69-4a8c-a860-97d39f1e2405)Looks fine now</t>
  </si>
  <si>
    <t>Remove redundant link in backend roadmap</t>
  </si>
  <si>
    <t>Fix typo: "konwledge" to "knowledge"</t>
  </si>
  <si>
    <t>ebenezerraph</t>
  </si>
  <si>
    <t>This is duplicated. Take a look at #6871.</t>
  </si>
  <si>
    <t>Oops. Sorry about that.</t>
  </si>
  <si>
    <t>feat: add project's user count</t>
  </si>
  <si>
    <t>feat: persist selected group</t>
  </si>
  <si>
    <t>fix: format user count</t>
  </si>
  <si>
    <t xml:space="preserve">Ansible Playbook for Server Hardening following Redhat Guidelines </t>
  </si>
  <si>
    <t>dev-oops007</t>
  </si>
  <si>
    <t>Update parallel-processing@Fwwve0j-KDfc605IIgmil.md</t>
  </si>
  <si>
    <t>rebeccaariss</t>
  </si>
  <si>
    <t>Improved Devops Roadmap.</t>
  </si>
  <si>
    <t>Add content to compliance@05Gbgy6aawYlYIx38u8DE.md</t>
  </si>
  <si>
    <t>CI for Docker Images</t>
  </si>
  <si>
    <t>Feat: Pull Requests Labelling System. [Work in progress.]</t>
  </si>
  <si>
    <t>Feature: Pull Requests Labelling System.</t>
  </si>
  <si>
    <t>**Relating to CI/CD**Hey, @kamranahmedse , Please review and the merge these changes as soon as possible. The workflows are failing because of this, so many red crosses in Actions tab lol. Thank you.</t>
  </si>
  <si>
    <t xml:space="preserve">&gt; **Relating to CI/CD**&gt; &gt; Hey, @kamranahmedse , Please review and the merge these changes as soon as possible. The workflows are failing because of this, so many red crosses in Actions tab lol.&gt; &gt; Thank you.They're all failures because of you, on your branch though 😂 </t>
  </si>
  <si>
    <t>https://github.com/user-attachments/assets/9c24a615-7b47-47ba-9261-c8ca7e3dce4foi @dansholds , so make them go green green 🌿</t>
  </si>
  <si>
    <t>bdrake300</t>
  </si>
  <si>
    <t>WrongOn Mon, Sep 2, 2024 at 6:49 PM Kamran Ahmed ***@***.***&gt;wrote:&gt; @arikchakma &lt;https://github.com/arikchakma&gt; can you please look into this&gt; (also, let's verify to make sure that this isn't happening anywhere else)&gt;&gt; —&gt; Reply to this email directly, view it on GitHub&gt; &lt;https://github.com/kamranahmedse/developer-roadmap/issues/6971#issuecomment-2325355939&gt;,&gt; or unsubscribe&gt; &lt;https://github.com/notifications/unsubscribe-auth/AIGZAW52TMZQEHEGVYEVCYDZUTTOFAVCNFSM6AAAAABNQ6BJKSVHI2DSMVQWIX3LMV43OSLTON2WKQ3PNVWWK3TUHMZDGMRVGM2TKOJTHE&gt;&gt; .&gt; You are receiving this because you are subscribed to this thread.Message&gt; ID: ***@***.***&gt;&gt;</t>
  </si>
  <si>
    <t>@bdrake300 Sorry?</t>
  </si>
  <si>
    <t>Add database index wikipedia link for Backend Roadmap</t>
  </si>
  <si>
    <t>```suggestion- [@article@Database index - Wikipedia](https://en.wikipedia.org/wiki/Database_index)```</t>
  </si>
  <si>
    <t>@rasoulbsd it should be fine now. Let us know if you still face any issues.</t>
  </si>
  <si>
    <t>Update testing@WQOYjuwKIWB2meea4JnsV.md</t>
  </si>
  <si>
    <t>Ayman17</t>
  </si>
  <si>
    <t>@kamranahmedse  I tested it and it seems to be resolved.Thanks for the support and the great platform.</t>
  </si>
  <si>
    <t xml:space="preserve">@Ayman17 please have a look at the [contribution docs](https://github.com/kamranahmedse/developer-roadmap/blob/master/contributing.md#how-to-structure-content). </t>
  </si>
  <si>
    <t xml:space="preserve">`agentless` is the correct spelling in this situation. </t>
  </si>
  <si>
    <t>```suggestion```No need for this part</t>
  </si>
  <si>
    <t>```suggestion```No need for this section, it adds bloat and the contents are available in the links</t>
  </si>
  <si>
    <t>Why was this file deleted and renamed?</t>
  </si>
  <si>
    <t>```suggestionDNS (Domain Name System) is the phonebook of the Internet. Humans access information online through domain names, like `nytimes.com` or `espn.com.` Web browsers interact through Internet Protocol (IP) addresses. DNS translates domain names to IP addresses so browsers can load Internet resources.```</t>
  </si>
  <si>
    <t>Adding links like this in this topic doesn't make too much sense, the whole topic itself doesn't mean too much sense so it needs rethinking.Just remove these additions for now.</t>
  </si>
  <si>
    <t>&gt; ## Roadmap.sh on 1st now. ⚡&gt; &gt; ![image](https://private-user-images.githubusercontent.com/121493131/364598755-4a0abd26-0962-4c53-aaba-3ecbc8d0bb08.png?jwt=eyJhbGciOiJIUzI1NiIsInR5cCI6IkpXVCJ9.eyJpc3MiOiJnaXRodWIuY29tIiwiYXVkIjoicmF3LmdpdGh1YnVzZXJjb250ZW50LmNvbSIsImtleSI6ImtleTUiLCJleHAiOjE3MjU1NDI3MTcsIm5iZiI6MTcyNTU0MjQxNywicGF0aCI6Ii8xMjE0OTMxMzEvMzY0NTk4NzU1LTRhMGFiZDI2LTA5NjItNGM1My1hYWJhLTNlY2JjOGQwYmIwOC5wbmc_WC1BbXotQWxnb3JpdGhtPUFXUzQtSE1BQy1TSEEyNTYmWC1BbXotQ3JlZGVudGlhbD1BS0lBVkNPRFlMU0E1M1BRSzRaQSUyRjIwMjQwOTA1JTJGdXMtZWFzdC0xJTJGczMlMkZhd3M0X3JlcXVlc3QmWC1BbXotRGF0ZT0yMDI0MDkwNVQxMzIwMTdaJlgtQW16LUV4cGlyZXM9MzAwJlgtQW16LVNpZ25hdHVyZT01ODYxMDRmZGRkMDNmNTMzNDY2ZjVkMDc2NjcyZTU0OGEyYzkwYmVhODkxM2RiMGI2MWY3NmYyYzllNjBhYTE0JlgtQW16LVNpZ25lZEhlYWRlcnM9aG9zdCZhY3Rvcl9pZD0wJmtleV9pZD0wJnJlcG9faWQ9MCJ9.taeYEIm1XUt6d4QZnNqdI4MYnc1eCrbVs73NZqKAcWI)&gt; &gt; @kamranahmedse , please have a look at this pr.I have reviewed, also please refrain from pinging maintainers, all PR _will_ be actioned.</t>
  </si>
  <si>
    <t>Aight mate, I'll be pinging ya then eh?</t>
  </si>
  <si>
    <t>There were three files with similar names. So I deleted one with no content.</t>
  </si>
  <si>
    <t>Here's the path mate: https://github.com/kamranahmedse/developer-roadmap/blob/master/src/data/roadmaps/devops/content/datadog%40BHny2Emf96suhAlltiEro.md</t>
  </si>
  <si>
    <t>@offensive-vk get it together m8</t>
  </si>
  <si>
    <t>Thanks bruv</t>
  </si>
  <si>
    <t>@kenshanta bro, what do you think about UK or London? idk</t>
  </si>
  <si>
    <t>@offensive-vk @kenshanta lets try to keep it on topic!</t>
  </si>
  <si>
    <t>Happy to help and contribute to this great initiative.</t>
  </si>
  <si>
    <t>Remove unavailable nudge theory video</t>
  </si>
  <si>
    <t>@dansholds hi! Now is good?</t>
  </si>
  <si>
    <t>Fixed typo in Backend Beginner roadmap ("differeng" to "different")</t>
  </si>
  <si>
    <t>chase-of-the-fjords</t>
  </si>
  <si>
    <t>Add postgresql history page from the official docs</t>
  </si>
  <si>
    <t>hawi19952</t>
  </si>
  <si>
    <t>Update csrf@pK2iRArULlK-B3iSVo4-n.md</t>
  </si>
  <si>
    <t>getjaleel</t>
  </si>
  <si>
    <t>[Add] Docs linear &amp; frame layouts</t>
  </si>
  <si>
    <t>Topic not found</t>
  </si>
  <si>
    <t>High Order Funtions</t>
  </si>
  <si>
    <t>MarioGhost25</t>
  </si>
  <si>
    <t>AkshitKuniyal</t>
  </si>
  <si>
    <t>Hey, I am new to open-source programming, I know Java, HTML, and CSS so can someone help me in how to begin to contribute to the projects? I visited a few repos but I can't understand anything. I can't even find any issue regarding Java, HTML, or CSS, so if anyone can help this beginner, it would be highly appreciated.</t>
  </si>
  <si>
    <t>Update wpa-vs-wpa2-vs-wpa3-vs-wep@MBnDE0VyVh2u2p-r90jVk.md</t>
  </si>
  <si>
    <t>shubhamkatyal13</t>
  </si>
  <si>
    <t>fix: content modal</t>
  </si>
  <si>
    <t xml:space="preserve">Fixed typo in SQL "What are relational databases" </t>
  </si>
  <si>
    <t>blubu</t>
  </si>
  <si>
    <t>Topic not found. [Git Wikis Topic]</t>
  </si>
  <si>
    <t>rahidmondal</t>
  </si>
  <si>
    <t>Ingar2005</t>
  </si>
  <si>
    <t>```suggestion- [@article@History of POSTGRES to PostgreSQL](https://www.postgresql.org/docs/current/history.html)```</t>
  </si>
  <si>
    <t>Update pipes@j99WQxuTzGeBBVoReDp_y.md</t>
  </si>
  <si>
    <t>samuelwarang</t>
  </si>
  <si>
    <t xml:space="preserve">Thx for your attention </t>
  </si>
  <si>
    <t>Add data replication article link for Backend Roadmap</t>
  </si>
  <si>
    <t>Update 101-auth-logs.md</t>
  </si>
  <si>
    <t>Apapora</t>
  </si>
  <si>
    <t>Clean/Update Frontend Roadmap links</t>
  </si>
  <si>
    <t xml:space="preserve">Will update the content, Thanks for the clarification. </t>
  </si>
  <si>
    <t xml:space="preserve">@offensive-vk it won't be reviewed/merged until the deployment checks are resolved.[reference](https://github.com/kamranahmedse/developer-roadmap/actions/runs/10713585094/job/29705848627?pr=7003) </t>
  </si>
  <si>
    <t>Need to replace `angular.io` with `angular.dev`.  That page is redirected to [this](https://angular.dev/tutorials/learn-angular).</t>
  </si>
  <si>
    <t>Cool, thanks, this will be a long-running draft PR to clean up the entire roadmap but I'll bare that in mind.</t>
  </si>
  <si>
    <t>docs(rust): fix typo on functions content page</t>
  </si>
  <si>
    <t>devsheva</t>
  </si>
  <si>
    <t xml:space="preserve">😂 @kenshanta m8, It's not about the failing workflow, the maintainers (Kamran) are busy elsewhere, they just need some more time i guess, eh?Workflow will pass after this pr has merged, do you trust me or not m8?I have written thousands of Actions workflows, pipelines, dockerfiles. So dont you worry. ⚡*Keep contributing to Roadmap.sh* </t>
  </si>
  <si>
    <t>Fix missing article title in PostgreSQL dba roadmap</t>
  </si>
  <si>
    <t xml:space="preserve">Improved Docker Roadmap. 🌨️ </t>
  </si>
  <si>
    <t>@offensive-vk we appreciate your contributions, but please avoid tagging people unnecessarily and using condescending tone in your comments. Keep it respectful and on-topic. This isn't the place for off-topic remarks or pushing others. Continued behavior like this will lead to a ban. Feel free to step back if you can't comply.</t>
  </si>
  <si>
    <t>Hey Kamran, I’m really sorry if I came across the wrong way! I was just trying to be funny and wasn’t meaning to disrespect anyone. I’ll be more mindful going forward.Thanks.</t>
  </si>
  <si>
    <t>Please use proper format and follow the contribution guidelines```suggestion# WPA vs WPA2 vs WPA3 vs WEPWEP (Wired Equivalent Privacy): WEP is the oldest and least secure of the protocols listed. It uses a static 64-bit or 128-bit key for encryption, which is vulnerable to various attacks due to weak encryption and poor key management. It's considered obsolete and should not be used.WPA (Wi-Fi Protected Access): WPA improved upon WEP by introducing TKIP (Temporal Key Integrity Protocol), which dynamically changes encryption keys and provides better security. However, it still has vulnerabilities and is considered less secure compared to WPA2 and WPA3.WPA2 (Wi-Fi Protected Access 2): WPA2 introduced AES (Advanced Encryption Standard) for stronger encryption, replacing TKIP. It provides improved security compared to WPA by using more robust encryption and authentication methods. It is generally considered secure but has some known vulnerabilities, especially in implementation.WPA3 (Wi-Fi Protected Access 3): WPA3 is the most current standard and offers enhanced security features. It uses SAE (Simultaneous Authentication of Equals) for more secure password-based authentication and improved encryption. WPA3 provides stronger protection against brute-force attacks and ensures better security for both personal and enterprise networks. It also includes forward secrecy, which helps protect past communications from future compromises.Visit the following resources to learn more:- [@article@wep-vs-wpa-vs-wpa2-vs-wpa3]https://community.fs.com/article/wep-vs-wpa-vs-wpa2-vs-wpa3.html- [@article@Wifi Protected Access (WPA)]https://www.geeksforgeeks.org/wifi-protected-access-wpa/```</t>
  </si>
  <si>
    <t>We don't use docker for deployments, so no need for that. Thank you for the suggestion though.</t>
  </si>
  <si>
    <t>Add 1 paragraph content to Compliance</t>
  </si>
  <si>
    <t>Submitting PR in a few.</t>
  </si>
  <si>
    <t>update GitHub Wikis subtopic filename</t>
  </si>
  <si>
    <t xml:space="preserve">#7018 </t>
  </si>
  <si>
    <t>Upgrade Dependencies To Latest - Automated</t>
  </si>
  <si>
    <t xml:space="preserve">Feels good creating my first github issue and seeing it resolve so fast! :heart: </t>
  </si>
  <si>
    <t>Add official article link for MVCC in Postgres Roadmap</t>
  </si>
  <si>
    <t>MultiPlayer Tic-Tac-Toe game</t>
  </si>
  <si>
    <t>venuNan</t>
  </si>
  <si>
    <t>Simple Dictionary</t>
  </si>
  <si>
    <t>riteshzs</t>
  </si>
  <si>
    <t>Update texture@iBZ1JsEWI0xuLgUvfWfl-.md</t>
  </si>
  <si>
    <t>ENIOmega</t>
  </si>
  <si>
    <t xml:space="preserve">Associate projects with a specific level or stage on the Roadmap </t>
  </si>
  <si>
    <t>Added content inside IDEs and VS Code sections, present inside DevRel Roadmap</t>
  </si>
  <si>
    <t>Update bump@r4UkMd5QURbvJ3Jlr_H9H.md</t>
  </si>
  <si>
    <t>Reminder / Post-it on roadmaps for local uses</t>
  </si>
  <si>
    <t>Gougouli69</t>
  </si>
  <si>
    <t>I can't see the specific roadmaps except C++</t>
  </si>
  <si>
    <t>wyh5768</t>
  </si>
  <si>
    <t>Can you please share some more details any screenshots or screen recording? What do you mean by not see? Is there any error in the console.</t>
  </si>
  <si>
    <t>Update diffuse@0g1z5G2dsF4PTIfFAG984.md</t>
  </si>
  <si>
    <t>Update specular@odfZWKtPbb-lC35oeTCNV.md</t>
  </si>
  <si>
    <t>Added the missed article link for the PostgreSQL DBA Roadmap.</t>
  </si>
  <si>
    <t>SivanSakthivel</t>
  </si>
  <si>
    <t>did you check the browser network tab in the console? It would be useful to see the `404` request in order to debug</t>
  </si>
  <si>
    <t>Generate PDF from roadmaps</t>
  </si>
  <si>
    <t xml:space="preserve">Task Runner </t>
  </si>
  <si>
    <t>H-Keshk</t>
  </si>
  <si>
    <t>Add "Abort a fetch request manually in JavaScript" article</t>
  </si>
  <si>
    <t>Add "TLDR" information to Linux roadmap - Command Help</t>
  </si>
  <si>
    <t>Luceium</t>
  </si>
  <si>
    <t>&lt;img width="1280" alt="1" src="https://github.com/user-attachments/assets/a8aa3148-d83f-4d04-8802-796ad9e26bcd"&gt;&lt;img width="1280" alt="2" src="https://github.com/user-attachments/assets/c393a5ea-7d6e-44ce-8ad6-2c1fea28e2eb"&gt;&lt;img width="1280" alt="3" src="https://github.com/user-attachments/assets/92a9fc10-7a00-4ce4-95c9-06a59605aa83"&gt;Just like this.I want to check if there is more information about the specific roadmap,but there is nothing,I just can see a pdf here,it is like this originally?Please help me,I want to learn more if can.</t>
  </si>
  <si>
    <t>```suggestionCommand help in Linux is an essential feature that enables users to navigate through Linux shell commands with ease. This feature displays brief information on how to use these commands. For instance, typing 'man' before any command brings up the manual entry for that command which explains what the command does, its syntax and the available options. Another popular command is 'help' which is more suited for shell built-in functions, giving a brief description about each. These command line services are extremely beneficial for beginners trying to learn how to use the Linux shell, as well as seasoned users who may need to look up the specifics of seldom used commands. You can also get a TLDR of a command with example usage by using the TLDR package.```</t>
  </si>
  <si>
    <t>```suggestionLearn more from the following resources:- [@article@How to use the man page](https://www.baeldung.com/linux/man-command)- [@opensource@tldr-pages/tldr](https://github.com/tldr-pages/tldr)```</t>
  </si>
  <si>
    <t>```suggestion`Specular` reflections are mirror-like reflections. In these cases, the rays of light are reflected, more than they are absorbed. The angle of incidence is equal to the angle of reflection, that is to say that the angle at which the light enters the medium and then bounces off, the angle of the beam that bounced off would be the same.Learn more from the following resources:-[@video@Specular reflection](https://www.youtube.com/watch?v=2cFvJkc4pQk)```</t>
  </si>
  <si>
    <t>![4](https://github.com/user-attachments/assets/c12d3ae1-3e5b-4b8c-a160-c4250c546ec9)</t>
  </si>
  <si>
    <t xml:space="preserve">@dansholds 🙏🏻 </t>
  </si>
  <si>
    <t>Rach1507</t>
  </si>
  <si>
    <t>Hi , I would like to work on this !</t>
  </si>
  <si>
    <t>Include PHP in the Web Development Roadmap</t>
  </si>
  <si>
    <t>Polqt</t>
  </si>
  <si>
    <t>Improved description of "Linux/tail" topic (fixed).</t>
  </si>
  <si>
    <t>Please refer to the contribution guidelines - https://github.com/kamranahmedse/developer-roadmap/blob/master/contributing.md The correct format is```#TitleA single concise paragraph.Learn more from the following resources:- [@tag@Title](the link)```</t>
  </si>
  <si>
    <t>Please refer to the contribution guidelines - https://github.com/kamranahmedse/developer-roadmap/blob/master/contributing.md Please make sure we add at least 2 links to good content around the topic.</t>
  </si>
  <si>
    <t>```suggestionLearn more from the following resources:- [@video@Normals, Normal maps and Bump maps](https://www.youtube.com/watch?v=l5PYyzsZED8)- [@video@Bump, normal and displacement](https://www.youtube.com/watch?v=43Ilra6fNGc)```</t>
  </si>
  <si>
    <t>```suggestionThe concept of Integrated Development Environments (IDEs) traces its roots back to the 1960s and 1970s when basic text editors and simple programming tools were used in early computing. The first notable IDEs emerged with the rise of Unix systems in the 1970s, such as the EMACS text editor, which included features like code editing and debugging. Today, IDEs have become essential for developers, supporting multiple programming languages and integrating cloud-based tools, continuous integration, and real-time collaboration. IDEs like Visual Studio Code, IntelliJ IDEA, and Eclipse are widely adopted by developers across industries.```</t>
  </si>
  <si>
    <t>```suggestionLearn more from the following resources:- [@video@How Nintendo textures work](https://www.youtube.com/watch?v=WrCMzHngLxI)- [@video@How Pixar textures work](https://www.youtube.com/watch?v=o_I6jxlN-Ck)```</t>
  </si>
  <si>
    <t>@khiz3r9 Hey man! Thanks for the contribution but this topic and 147 others from the roadmap where completed and merged yesterday so they will appear in production soon!</t>
  </si>
  <si>
    <t>This appeared to be an issue my end so I will close unless it is reopened.</t>
  </si>
  <si>
    <t>heap sort is now in the roadmap.</t>
  </si>
  <si>
    <t>Hey @Gougouli69 Thanks for raising the issue, every roadmap has a Download button at the top that allows it to be downloaded as a PDF![Screenshot 2024-09-09 at 15 02 03](https://github.com/user-attachments/assets/1c05297f-4c43-4a29-a97b-6f3237e735b2)</t>
  </si>
  <si>
    <t>Triaged as a feature request.</t>
  </si>
  <si>
    <t>We should try to keep backend projects strictly backend where possible rather than asking them to using HTML, CSS and JS when the roadmap doesn't touch on those topics.</t>
  </si>
  <si>
    <t>fix github wiki topic file name</t>
  </si>
  <si>
    <t>@AkshitKuniyal there is no actual code that you can contribute to in this project, this project is mainly markdown, feel free to join our Discord to talk to 25k+ people who might be able to helphttps://roadmap.sh/discord</t>
  </si>
  <si>
    <t>removed whitespace from the end of the file name</t>
  </si>
  <si>
    <t>@dev-oops007 Thanks for putting in the time to write this project out!It could do with some more content such as as requirements etc (please check the existing projects in other roadmaps to get a feel for what I mean!)</t>
  </si>
  <si>
    <t>What's the real-world use case for this one @loadbalancerr? this one seems a little "out there".</t>
  </si>
  <si>
    <t>@afzal-n what is the purpose of this issue? The roadmap you created looks very nice and you can now submit your roadmap to appear in the community board! https://roadmap.sh/community</t>
  </si>
  <si>
    <t xml:space="preserve">Sure, </t>
  </si>
  <si>
    <t>remove druid add tauri</t>
  </si>
  <si>
    <t>@GabrielCoelho I've raised a PR to replace with Tauri.</t>
  </si>
  <si>
    <t>@alessandrobaldazzi we currently have just these conditional statements, I can add a few more to this section if you think its required?![Screenshot 2024-09-09 at 16 08 19](https://github.com/user-attachments/assets/dc518485-d312-4307-bb25-459ed0a58db1)</t>
  </si>
  <si>
    <t xml:space="preserve">@jdegand adding these as interactive nodes would require a significant reorganisation of the roadmaps nodes so I would suggest opening a PR to add these topics as links within the SRR topid itself 🤙 </t>
  </si>
  <si>
    <t xml:space="preserve">Yeah, I think a bit more insight on the argument would be great.If there were both a simpler and a more complex roadmap like for other topics I think it could be avoided in the simpler one, but as it is right now it could help. </t>
  </si>
  <si>
    <t>6953 angular remove xsrf protection topic</t>
  </si>
  <si>
    <t>"fixed" in linked PR</t>
  </si>
  <si>
    <t>I would add CAPEC as a framework</t>
  </si>
  <si>
    <t>sebherv</t>
  </si>
  <si>
    <t>Very thorough @mdadul thank you!</t>
  </si>
  <si>
    <t>@mskstelios this is a great idea, lets pad it out a little more and I would personally remove the mention of PyQT5 and let the developer choose how they want to solve the problem of "creating a simple text editor with Python"</t>
  </si>
  <si>
    <t>Whats the purpose of this issue? You've just added a single link with no explanation?</t>
  </si>
  <si>
    <t>I'm going to close this just for the fact that you've used ChatGPT to generate it:"Creating a "Lost and Found" website is a great idea! It can help people recover lost items by providing a centralized platform to report and search for them. Here's a detailed breakdown of how you can structure the website and its key features"</t>
  </si>
  <si>
    <t>An outright time would not work as learning pace is really subjective but the whole "how many hours per X do you want to study?" could be an interesting concept, we will add it to our internal boards but just be aware that these kind of "nice to haves" are not an immediate priority for us atm.</t>
  </si>
  <si>
    <t>turned blank button into DevOps Roadmap button</t>
  </si>
  <si>
    <t>lemme add some content too then</t>
  </si>
  <si>
    <t>closing as attached PR is merged.</t>
  </si>
  <si>
    <t>Ok awesome! Intermediate it is!</t>
  </si>
  <si>
    <t>I think is a very important topic special needs to be done well to avoid any security issues.</t>
  </si>
  <si>
    <t>Sure thing, danielI will try to minimize the overall content.Thanks</t>
  </si>
  <si>
    <t>I understood what you meant a while after this 😅</t>
  </si>
  <si>
    <t>Accessebility for description tab</t>
  </si>
  <si>
    <t>SaiAnveshReddy</t>
  </si>
  <si>
    <t xml:space="preserve">Hey @SaiAnveshReddy thanks for bringing this up; however i believe it is a duplicate of the issue #6198 Please close issue </t>
  </si>
  <si>
    <t>If completed, close the issue please</t>
  </si>
  <si>
    <t>Added content for terraform local values page in terraform roadmap.</t>
  </si>
  <si>
    <t>kavishbaghel</t>
  </si>
  <si>
    <t>Issue is fixed!</t>
  </si>
  <si>
    <t>The Page still  Says - Topic not Found ![image](https://github.com/user-attachments/assets/4662f890-e8fd-4f83-a9a6-0eccbd8c1d9f)Browser output is still 404Link : https://roadmap.sh/git-github/github-wikis@lONqOqD-4slxa9B5i9ADX![image](https://github.com/user-attachments/assets/9d165098-879e-4854-b86e-e60e934d8b09)Actual Resource Located at : https://github.com/kamranahmedse/developer-roadmap/blob/master/src/data/roadmaps/git-github/content/github-wikis%40lONqOqD-4slxa9B5i9ADX.md</t>
  </si>
  <si>
    <t>Yes give it time, we don't deploy every merge instantly, it will take a day or so.</t>
  </si>
  <si>
    <t>Add article links for short/long polling articles in Backend Roadmap</t>
  </si>
  <si>
    <t xml:space="preserve">Remove Paid resource </t>
  </si>
  <si>
    <t>blossombreezexo</t>
  </si>
  <si>
    <t>feat: implement leaderboard page</t>
  </si>
  <si>
    <t>Update north-star-metric@MYKZIDHSIXr-69BdtFcNR.md</t>
  </si>
  <si>
    <t>SmrithiR</t>
  </si>
  <si>
    <t>achievements projects</t>
  </si>
  <si>
    <t>skinsprogram</t>
  </si>
  <si>
    <t>Add some linux resources</t>
  </si>
  <si>
    <t>AbdulrhmanSayedAli</t>
  </si>
  <si>
    <t>feat: implement projects page</t>
  </si>
  <si>
    <t>game developer roadmap removal of python and assembly , addition of gd script and replace native with bevy</t>
  </si>
  <si>
    <t>topic-change, game-developer, reviewed</t>
  </si>
  <si>
    <t>Hello @dansholds ,I will try to be clearer. If you click on the current download button, it just download the roadmap without the text. I would like to download the roadmap with the text to allow me to read offline .I've added a few images to help you understand me![Capture d’écran 2024-09-10 212903](https://github.com/user-attachments/assets/a6e6eff9-6a0c-49e1-b212-00a64fbf2786)![Capture d’écran 2024-09-10 212932](https://github.com/user-attachments/assets/a301411d-3cbd-4854-b638-ee87f3259b22)![Download_schem](https://github.com/user-attachments/assets/066dd096-35ee-49e6-813e-226f1f6288e2)Thanks.</t>
  </si>
  <si>
    <t>Hide Skipped or Hidden Status</t>
  </si>
  <si>
    <t>JBhrayn</t>
  </si>
  <si>
    <t>clinto-bean</t>
  </si>
  <si>
    <t>Update adjacency-matrix@HZ1kk0TQ13FLC9t13BZl5.md</t>
  </si>
  <si>
    <t>xignoe</t>
  </si>
  <si>
    <t>Including Docker in Cybersecurity Roadmap</t>
  </si>
  <si>
    <t>hransom528</t>
  </si>
  <si>
    <t>[Add] MVI docs</t>
  </si>
  <si>
    <t>Please refer to the contribution guidelines - https://github.com/kamranahmedse/developer-roadmap/blob/master/contributing.md The current style we are going for is the following:```# TitleA single, concise paragraph that gives a high level overviewLearn more from the following resources:- [@tag@Title](the link)```</t>
  </si>
  <si>
    <t>```suggestion## What is real-time communication?Just as it says in the name, real-time communication is the handling of requests concurrently and efficiently. Whether it is a chat/messaging app, an email service, a game server or any collaborative online project (for example, Excalidraw), there are a few different ways of handling real-time communication, but the most common is through the use of WebSockets. Other options for handling real-time communications include MQTT protocol and server-sent events, among others.Learn more from the following resources:- [@video@Golang websocket](https://youtu.be/G8SKhZMqvsE)```</t>
  </si>
  <si>
    <t>```suggestionShort polling is a technique where the client repeatedly polls the server for new data. This is the most common approach to polling. It's simple to implement and understand, but it's not the most efficient way of doing things.```</t>
  </si>
  <si>
    <t>fix: pnpm lock</t>
  </si>
  <si>
    <t>This doesn't seem right. `type` can only be button</t>
  </si>
  <si>
    <t>```suggestion      "type": "button",```I think it will button not DevOps Roadmap</t>
  </si>
  <si>
    <t>Dice Game</t>
  </si>
  <si>
    <t>Clean Backend Roadmap Links / Content</t>
  </si>
  <si>
    <t>fix: hide the team member progress</t>
  </si>
  <si>
    <t>@kamranahmedse @arikchakma fixed, my mistake haha</t>
  </si>
  <si>
    <t>Good luck bro, looking forward this feature</t>
  </si>
  <si>
    <t>actually no, cancel</t>
  </si>
  <si>
    <t>```suggestionLearn more from the following resources:- [@opensource@Best practice for network segmentation](https://github.com/sergiomarotco/Network-segmentation-cheat-sheet)- [@opensource@OWASP Network segmentation Cheat Sheet](https://github.com/OWASP/CheatSheetSeries/blob/master/cheatsheets/Network_Segmentation_Cheat_Sheet.md#network-segmentation-cheat-sheet)```</t>
  </si>
  <si>
    <t xml:space="preserve">OK, looks interesting, are we sure it's intermediate and not advanced? </t>
  </si>
  <si>
    <t>@legionguy I'll remove assembly and replace with GDScript.</t>
  </si>
  <si>
    <t>Replace Assembly with GDScript</t>
  </si>
  <si>
    <t>@skinsprogram We are working on gamification and this is firmly in our todo list.</t>
  </si>
  <si>
    <t>Removed paid resource</t>
  </si>
  <si>
    <t>task runners are mentioned in the "Build Tool" topic, if you want to add links to Gulp and others then please open a PR to add those links :)</t>
  </si>
  <si>
    <t>@arikchakma what do you think?</t>
  </si>
  <si>
    <t>Just commenting for awareness, this roadmap hasn't been ported over yet so this hasn't been actioned yet.</t>
  </si>
  <si>
    <t>This sounds great but certainly seems more on the "advanced" side IMO!</t>
  </si>
  <si>
    <t>We already have the "Skip" status. We won't be adding more statuses to not overcomplicate things. We can think about changing the design for skipped nodes once we are done migrating all the roadmaps to newer format (rebuilt with our editor).</t>
  </si>
  <si>
    <t>Existing definition seems to be fine; it's simple and doesn't go too deep into the details```suggestionAn architectural pattern is a general, reusable solution to a commonly occurring problem in software architecture within a given context. The architectural patterns address various issues in software engineering, such as computer hardware performance limitations, high availability and minimization of a business risk.```</t>
  </si>
  <si>
    <t>```suggestionSpeaking in general terms, scalability is the ability of a system to handle a growing amount of work by adding resources to it. A software that was conceived with a scalable architecture in mind, is a system that will support higher workloads without any fundamental changes to it, but don't be fooled, this isn't magic. You'll only get so far with smart thinking without adding more sources to it. When you think about the infrastructure of a scalable system, you have two main ways of building it: using on-premises resources or leveraging all the tools a cloud provider can give you.```</t>
  </si>
  <si>
    <t>Wrong Link Redirect</t>
  </si>
  <si>
    <t>Just checked this out and it seems to happen for all projects that are on more than one roadmap.</t>
  </si>
  <si>
    <t>![Screenshot 2024-09-11 at 16 23 47](https://github.com/user-attachments/assets/6aae424a-32b1-4f11-a3eb-1ba7f5081e01)The "return to projects" seems always to default to the first roadmap in the list.This was confirmed in a local test where I moved the ordering of roadmaps in the list.@kamranahmedse FYI</t>
  </si>
  <si>
    <t>True, when going back from the **Expense Tracker** from the Python Roamap it takes you back to the Backend roadmap.At first I thought there were individual projects for each roadmap even if the projects were the same, so this problem was just a small wrong link on the Docker roadmap. I guess it was not.</t>
  </si>
  <si>
    <t>We're going to take a look at the overall behaviour :)</t>
  </si>
  <si>
    <t>Clean DevOps Roadmap copy and links</t>
  </si>
  <si>
    <t>Update angular-architecture@DE3cMpeRYuUPw2ADtfS-3.md</t>
  </si>
  <si>
    <t>antin</t>
  </si>
  <si>
    <t>feat: add stop project button</t>
  </si>
  <si>
    <t>Added content for Environment Variable and Validation Rules in Terraform Roadmap</t>
  </si>
  <si>
    <t xml:space="preserve">what about other stuff , whats the use of python in game dev @dansholds also no addition of bevy , whats the use of learning rust then </t>
  </si>
  <si>
    <t>@legionguy there's no need to be rude, this is a free project and we acted on one of your main points faster than most would.</t>
  </si>
  <si>
    <t xml:space="preserve">i was not being rude . anyways bad for the project </t>
  </si>
  <si>
    <t>darthwalsh</t>
  </si>
  <si>
    <t>If it helps, I came across a [homepage redesign in dark mode post](https://dribbble.com/shots/11523222-roadmap-sh-dark-mode) by @kamranahmedse  (not sure if anything from 4 years ago is still relevant, though)</t>
  </si>
  <si>
    <t>Looks great 👍</t>
  </si>
  <si>
    <t>Update debugging@dxwKfBxd5KYVkfEPMdHp-.md</t>
  </si>
  <si>
    <t>delco97</t>
  </si>
  <si>
    <t>Add docs: Android mvi</t>
  </si>
  <si>
    <t>Renaming "Triggers" to "Prompts"</t>
  </si>
  <si>
    <t>votrex</t>
  </si>
  <si>
    <t>Add 10 devops skills guide</t>
  </si>
  <si>
    <t>```suggestionThe **MVI** `Model-View-Intent` pattern is a reactive architectural pattern, similar to **MVVM** and **MVP**, focusing on immutability and handling states in unidirectional cycles. The data flow is unidirectional: Intents update the Model's state through the `ViewModel`, and then the View reacts to the new state. This ensures a clear and predictable cycle between logic and the interface.- Model: Represents the UI state. It is immutable and contains all the necessary information to represent a screen.- View: Displays the UI state and receives the user's intentions.- Intent: The user's intentions trigger state updates, managed by the `ViewModel`.Visit the following resources to learn more:- [@article@MVI with Kotlin](https://proandroiddev.com/mvi-architecture-with-kotlin-flows-and-channels-d36820b2028d)```</t>
  </si>
  <si>
    <t>@kavishbaghel Thanks man!</t>
  </si>
  <si>
    <t>Please refer to the contribution guidelines - https://github.com/kamranahmedse/developer-roadmap/blob/master/contributing.md Those google chromestore links look a little suspect, can you expand on what they are?</t>
  </si>
  <si>
    <t>[feat-req]: Adding Contributors Section For Each Roadmap</t>
  </si>
  <si>
    <t>[feat-req]: Discussions/Comments &amp; Likes/Reactions For each Roadmap</t>
  </si>
  <si>
    <t>Links to Coursera resources not working</t>
  </si>
  <si>
    <t>paoloviselli</t>
  </si>
  <si>
    <t>Fix wrong info in Linux roadmap</t>
  </si>
  <si>
    <t>C++</t>
  </si>
  <si>
    <t>Movseeeeeees</t>
  </si>
  <si>
    <t>Update spark@UljuqA89_SlCSDWWMD_C_.md</t>
  </si>
  <si>
    <t>ekrishnachaitanya2004</t>
  </si>
  <si>
    <t>add pgAgroal to pgBouncer Alternatives</t>
  </si>
  <si>
    <t>diego-feito-stori</t>
  </si>
  <si>
    <t>I am not able to reproduce this, can you share a screen recording or some better screenshots which shows your browser?</t>
  </si>
  <si>
    <t>Yes, I think this project belongs to intermediate.</t>
  </si>
  <si>
    <t>Include PHP as a Core Component in Web Development</t>
  </si>
  <si>
    <t>Login &amp; Sign up button visible issue if we attempt login from two different tabs</t>
  </si>
  <si>
    <t>feat: implement changelog page</t>
  </si>
  <si>
    <t>diaztech</t>
  </si>
  <si>
    <t>```suggestion- [@official@ApacheSpark](https://spark.apache.org/documentation.html)```</t>
  </si>
  <si>
    <t>Exercises</t>
  </si>
  <si>
    <t>JanKIeloch</t>
  </si>
  <si>
    <t>docs(angular): update angular architecture content</t>
  </si>
  <si>
    <t>docs(git): add gitignore template repo</t>
  </si>
  <si>
    <t>docs(java): change article to official</t>
  </si>
  <si>
    <t xml:space="preserve">@arikchakma </t>
  </si>
  <si>
    <t>Update content relevance</t>
  </si>
  <si>
    <t>Fix: Replace "article" with "official" for Ruby Website</t>
  </si>
  <si>
    <t>Update content</t>
  </si>
  <si>
    <t>Adds Git article from "The Missing Semester of Your CS Education"</t>
  </si>
  <si>
    <t>andrea-gasparini</t>
  </si>
  <si>
    <t>fix: update copy roadmap alert</t>
  </si>
  <si>
    <t>Update devops-engineer.md</t>
  </si>
  <si>
    <t>moonzn</t>
  </si>
  <si>
    <t>Added new course link of 100 days of SwiftUI | Hacking with SwiftUI</t>
  </si>
  <si>
    <t>sparshrestha</t>
  </si>
  <si>
    <t>Let's keep the full URL otherwise it will fail when the team copies the resources too.```suggestion- [@official@Visit Dedicated Docker Roadmap](https://roadmap.sh/docker)```</t>
  </si>
  <si>
    <t xml:space="preserve">Let's not modify the JSON directly otherwise the `editor` state and code state will not be the same. We can keep notes and remove them in the next iteration.cc @kamranahmedse </t>
  </si>
  <si>
    <t>```suggestion- [@roadmap@Learn Git &amp; GitHub](https://roadmap.sh/git-github)```</t>
  </si>
  <si>
    <t>```suggestion- [@roadmap@Visit Dedicated Go Roadmap](https://roadmap.sh/golang)```</t>
  </si>
  <si>
    <t>Let's keep it. It's beneficial for beginners.</t>
  </si>
  <si>
    <t>"Backend Developer" Roadmap</t>
  </si>
  <si>
    <t>ashap-bappy</t>
  </si>
  <si>
    <t>Roadmap to learn the Supabase platform</t>
  </si>
  <si>
    <t>FatumaA</t>
  </si>
  <si>
    <t>Update flink@o6GQ3-8DgDtHzdX6yeg1w.md</t>
  </si>
  <si>
    <t>feat: implement roadmap alert</t>
  </si>
  <si>
    <t>Sleuth tool is no longer used by Spring since SpringBoot 3</t>
  </si>
  <si>
    <t>Numichi</t>
  </si>
  <si>
    <t>feat: add projects in homepage</t>
  </si>
  <si>
    <t>adding new feature to contributing.md</t>
  </si>
  <si>
    <t>Venkat-Srinivasan-23</t>
  </si>
  <si>
    <t>Add realtime data links in Backend roadmap</t>
  </si>
  <si>
    <t>add "Practice Linux Commands with Hands-on Labs" to "Ubuntu / Debian" node</t>
  </si>
  <si>
    <t>huhuhang</t>
  </si>
  <si>
    <t>@kenshanta Why the dislike? Could you explain what would you change? I am open for suggestions.</t>
  </si>
  <si>
    <t>Add CryptoZombies for Solidity Practice</t>
  </si>
  <si>
    <t>Muhammad-Tayyab-Bhutto</t>
  </si>
  <si>
    <t>Add CryptoZombies for Solidity Practice (#7123)</t>
  </si>
  <si>
    <t>Having a roadmap for beginners on how to use Git/GitHub is redundant because there already are repos/projects who aim to teach newbies how to utilize git/GitHub. A good example would be the repos in  [first contributions](https://github.com/firstcontributions)Going with your feature request will basically beat the concept of the roadmap since it's used as a guidance tool and not a starter pack.Better wait for the maintainers to react since they have a better insight on the concept.</t>
  </si>
  <si>
    <t>add article to AVL Tree</t>
  </si>
  <si>
    <t>Pre-populating email address from login page to reset password page, and include the user's name in mails.</t>
  </si>
  <si>
    <t>Added content to some Vue topics.</t>
  </si>
  <si>
    <t>gustavocadev</t>
  </si>
  <si>
    <t>Biome ought to be included; otherwise, the roadmap lacks integrity in selecting the best tools.</t>
  </si>
  <si>
    <t xml:space="preserve">Progress skill </t>
  </si>
  <si>
    <t>Fix SQL query pattern title section in backend roadmap</t>
  </si>
  <si>
    <t>[Update] Android - Fcm docs</t>
  </si>
  <si>
    <t xml:space="preserve">&gt; I am not able to reproduce thisSame here. @paoloviselli if there are additional steps we are missing please do point them out 🙏🏼 </t>
  </si>
  <si>
    <t>Don't modify the `json` file directly. It's auto-generated.```suggestion```</t>
  </si>
  <si>
    <t>Update 101-control-structures.md</t>
  </si>
  <si>
    <t>nicholasss</t>
  </si>
  <si>
    <t>Dedicated Option To Find Saved Roadmaps</t>
  </si>
  <si>
    <t>monark04</t>
  </si>
  <si>
    <t>@dansholds Updated.</t>
  </si>
  <si>
    <t>&lt;img width="425" alt="image" src="https://github.com/user-attachments/assets/a02ee7c4-b880-4537-adb1-a1235b2fc5a7"&gt;Bookmarks _are_ there on the new dashboard. Does that work or do you mean something else?</t>
  </si>
  <si>
    <t>&lt;img width="933" alt="image" src="https://github.com/user-attachments/assets/2677419c-1c0b-4be7-9dea-d816b152defe"&gt;the new dashboard should fix this. Let us know if you have any feadback.</t>
  </si>
  <si>
    <t>we are planning on rolling over internationalisation in the future, but not in the immediate future.</t>
  </si>
  <si>
    <t>All contributors are currently listed on GitHub and we are currently working on plans for leaderboards etc that could be used to show this information.</t>
  </si>
  <si>
    <t>Hey thanks for the suggestion but the prepopulating of an email address is not really required nor recommened.</t>
  </si>
  <si>
    <t>Closing as you have opened a PR</t>
  </si>
  <si>
    <t>We don't typically create roadmaps based on products like Supabase but we will note this recommendation down.</t>
  </si>
  <si>
    <t>Feel free to open a PR</t>
  </si>
  <si>
    <t>I also can't replicate, if multiple people can, then please reopen.</t>
  </si>
  <si>
    <t>We are planning to expand on our community related features in the future, which could potentially tackle this.</t>
  </si>
  <si>
    <t xml:space="preserve">we are planning to expand on our community focused features in the future, so this could potentially fall under that, we will take note 👍 </t>
  </si>
  <si>
    <t>fix: progress nudge count</t>
  </si>
  <si>
    <t>Mainly because we have entire roadmaps dedicated to databases.</t>
  </si>
  <si>
    <t>@brodriro Can you please check now?</t>
  </si>
  <si>
    <t>We are aiming to add projects to all roadmaps over time, but this will take time.</t>
  </si>
  <si>
    <t>Feel free to submit a PR that remediates the copy within the topic.</t>
  </si>
  <si>
    <t>We have a PHP roadmap in the pipeline so this will solve this request.</t>
  </si>
  <si>
    <t>This has been noted and will be added when the roadmap is migrated to the new editor.</t>
  </si>
  <si>
    <t>This issue has been superceded by the new (last Friday) feature of https://roadmap.sh/projects</t>
  </si>
  <si>
    <t>we have an entire docker roadmap, to repeat the content here would be illogical when we can add a link to the entire roadmap either in a topic or at the bottom in the "recommended roadmaps" section.</t>
  </si>
  <si>
    <t>We have plans for this or a simple feature in our roadmap, but thanks for raising.</t>
  </si>
  <si>
    <t>I would suggest you open a PR to add this link to a relevant topic as adding more nodes at this point would be overkill due to the 300+ topics already present.</t>
  </si>
  <si>
    <t>This is a valid request but will take a backseat to other priorities given that the impact is so low (you mentioned at least 50% of the impact is on the maintainers), we will add it to our internal roadmap though.</t>
  </si>
  <si>
    <t>This issue is no longer relevant due to the home page change.</t>
  </si>
  <si>
    <t>![Screenshot 2024-09-16 at 12 38 44](https://github.com/user-attachments/assets/15fef98f-73f9-4480-9338-b1e6c1452980)This is already present.</t>
  </si>
  <si>
    <t>What you're suggesting is quite a large redesign of how roadmap.sh works.What I would suggest is that you create your own roadmap using draw.roadmap.sh as you mention a desire to share your own resources with the community.</t>
  </si>
  <si>
    <t xml:space="preserve">there is no need to create an issue telling us that you opened a PR 👍 </t>
  </si>
  <si>
    <t>Closing due to the comments clearly advocating against this</t>
  </si>
  <si>
    <t>You can of course collaborate on the existing projects together, as a team, on GitHub but I assume that what you're after is the ability to submit a project as a team?You could still do this by all submitting the same repo link that you collaborated in until this potentially becomes a feature.</t>
  </si>
  <si>
    <t>![Screenshot 2024-09-16 at 12 51 13](https://github.com/user-attachments/assets/3ea803e3-d482-458a-b760-aa5e792d3dcd)Testing is covered in the prerequisite roadmap "Backend"</t>
  </si>
  <si>
    <t>That's the correct behaviour right now. If you logged in from one tab you need to refresh the other tab in-order to get the access.</t>
  </si>
  <si>
    <t xml:space="preserve">We will take the request and discuss it internally 👍 </t>
  </si>
  <si>
    <t>We have added this to our internal roadmap.</t>
  </si>
  <si>
    <t>This is going to need a lot more context</t>
  </si>
  <si>
    <t>This roadmap is restricted and cannot be viewed</t>
  </si>
  <si>
    <t>Where would you suggest this be placed?</t>
  </si>
  <si>
    <t>added and removed the requested links</t>
  </si>
  <si>
    <t>Two points on this:1. They're submitting a Project request not a roadmap request.This project is redundant though as all projects created on Roadmap.sh are required to be hosted on GitHub in order to be verified, therefore every project achieves what this project set out to achieve.2. We do actually have a GitHub roadmap @kenshanta - https://roadmap.sh/git-githubThis roadmap was built with the help of the GitHub Education team as well as shared on their education newsletter and socials.</t>
  </si>
  <si>
    <t>Please submit a PR to add this to the pgBouncer alternatives topic.</t>
  </si>
  <si>
    <t>FYI you have the ability to do this change yourself in a PR</t>
  </si>
  <si>
    <t>Good idea and its something we will add at some point for sure.</t>
  </si>
  <si>
    <t>Thanks, we will reach out to them to see if they want to collaborate on a roadmap.</t>
  </si>
  <si>
    <t>add git filter-repo as an alternative to git filter-branch</t>
  </si>
  <si>
    <t>Added to internal roadmap, closing.</t>
  </si>
  <si>
    <t>To clarify, are we talking adding a section to the flutter roadmap that goes over accessibility or are we talking about making the roadmap.sh website more accessible?</t>
  </si>
  <si>
    <t>gj!</t>
  </si>
  <si>
    <t xml:space="preserve">A section to the Flutter roadmap that goes over accessibility 👍I haven't thought about the accessibility of the website itself thus far 🙂 </t>
  </si>
  <si>
    <t>Lets try to not add the same link to multiple topics but rather find a unique one per topic.</t>
  </si>
  <si>
    <t>```suggestion      }```</t>
  </si>
  <si>
    <t>Thanks for your contributions!</t>
  </si>
  <si>
    <t>This has been fixed, thanks for raising.</t>
  </si>
  <si>
    <t>closing due to no response.</t>
  </si>
  <si>
    <t>Dansholds/cyber sec content</t>
  </si>
  <si>
    <t>Improve structured data content for rookies</t>
  </si>
  <si>
    <t>Shah-Saumya</t>
  </si>
  <si>
    <t>Update oauth-apps@qrdOARfqGPF9xhF6snbAn.md</t>
  </si>
  <si>
    <t>Yes! That's what I meant, thanks for the recommendation, this might work, I'll refer it to my team, thanks.</t>
  </si>
  <si>
    <t>Replace the Vue.js Crash Course link with a new version of a course</t>
  </si>
  <si>
    <t>konstaku</t>
  </si>
  <si>
    <t>Add official links for for nodejs core modules</t>
  </si>
  <si>
    <t>It works</t>
  </si>
  <si>
    <t>devops networking fix ping typo</t>
  </si>
  <si>
    <t xml:space="preserve">For some general IT command knowledge </t>
  </si>
  <si>
    <t>maul41</t>
  </si>
  <si>
    <t>Can this site be added as a reference to the Common Command section</t>
  </si>
  <si>
    <t>Thanks for the catch!You're correct that a URL is protocol + QDN such as https://github.com where as a hostname can be just the QDN i.e. github.com</t>
  </si>
  <si>
    <t>@maul41 you can open a PR to add this link yourself, are you comfortable doing this?</t>
  </si>
  <si>
    <t>You can open a PR yourself to replace the link, if you're not comfortable doing this then let me know and I can do it</t>
  </si>
  <si>
    <t>Context mangaer/ Python developer roadmap</t>
  </si>
  <si>
    <t>drona-gyawali</t>
  </si>
  <si>
    <t>Please open a PR to resolve any issues that you've found.</t>
  </si>
  <si>
    <t>Small content update - Ed</t>
  </si>
  <si>
    <t>Updated FE FAQs</t>
  </si>
  <si>
    <t>These roadmap URLs should be full URLs.</t>
  </si>
  <si>
    <t>?```suggestion- [@feed@Daily.dev Netlify Feed](https://app.daily.dev/tags/netlify)```</t>
  </si>
  <si>
    <t>```suggestion- [@roadmap@Visit Dedicated Python Roadmap](https://roadmap.sh/python)```</t>
  </si>
  <si>
    <t>```suggestion- [@roadmap@Terraform Roadmap](https://roadmap.sh/terraform)```</t>
  </si>
  <si>
    <t>Updates to the Linux Roadmap</t>
  </si>
  <si>
    <t>reviewed</t>
  </si>
  <si>
    <t>I'm not sure how that happened 🤔</t>
  </si>
  <si>
    <t>Ok, it isn't in some roadmaps so we'll have to go and change it in all locations.</t>
  </si>
  <si>
    <t>Javascript (or TypeScript) missing on "pick up language" path of Computer Science roadmap</t>
  </si>
  <si>
    <t>jeyhunjeyhunzade</t>
  </si>
  <si>
    <t>expanded all internal roadmap urls</t>
  </si>
  <si>
    <t>Add new article links for triggers section in postgresql roadmap</t>
  </si>
  <si>
    <t>IMO the 7 languages that we have listed are enough</t>
  </si>
  <si>
    <t>Fix no article title in postgres roadmap</t>
  </si>
  <si>
    <t>Update optimizing-renders@RRPhAxIqvAcjZIcLe_N8-.md</t>
  </si>
  <si>
    <t>yanquanfahei</t>
  </si>
  <si>
    <t>feat: update dashboard layout</t>
  </si>
  <si>
    <t>feat: add mark favourite button</t>
  </si>
  <si>
    <t>Add formatting so the HTML elements don't get rendered</t>
  </si>
  <si>
    <t>stuartrace</t>
  </si>
  <si>
    <t>Updated Code Formatting content</t>
  </si>
  <si>
    <t>Really good content @huhuhang, thanks for submitting such a great PR.</t>
  </si>
  <si>
    <t>```suggestionOptimizing rendering is crucial for ensuring a smooth and efficient user experience across all your frontend projects. Sluggish webpages can lead to frustration for users, and potentially cause them to entirely abandon your web application. This issue comes up most often in single-page applications (SPAs), where the entirety of your application is loaded within a single webpage, and updates to it are handled dynamically without needing a full reload of the webpage.Learn more from the following resources:- [@article@Optimizing rendering in Vue](https://blog.logrocket.com/optimizing-rendering-vue/)```</t>
  </si>
  <si>
    <t>Hey @yanquanfahei thanks for the contribution! I've added a couple of things in regards to how we style these topics so just keep an eye out next time!</t>
  </si>
  <si>
    <t>These changes where done via the desktop tool that we have, sometimes it randomly changes the height of things and I usually catch it and revert it. I'll close this PR for now then and we can remove it at a later date.</t>
  </si>
  <si>
    <t xml:space="preserve">Thats a lot of JSON change for a single letter fix, we will do this in house 👍 </t>
  </si>
  <si>
    <t>@offensive-vk please remove all file creations and moves as its not as simple as just doing that. JSON and/or larger changes would need to be made i.e. creating a new node on the roadmap.If we keep this PR to simple copy and link changes then we can get it merged.</t>
  </si>
  <si>
    <t>Update code-formatting following the guidelines</t>
  </si>
  <si>
    <t>Interactive Quiz App</t>
  </si>
  <si>
    <t>Yashi-Singh-9</t>
  </si>
  <si>
    <t>Added v-cloak and v-slot content on Vue roadmap</t>
  </si>
  <si>
    <t>teykamp</t>
  </si>
  <si>
    <t>Adding Links to other roadmaps.</t>
  </si>
  <si>
    <t>mixelectronico</t>
  </si>
  <si>
    <t>Add new resource to symbol, refine documentation for clarity and flow.</t>
  </si>
  <si>
    <t>codyjohnsontx</t>
  </si>
  <si>
    <t>roadmap title typo</t>
  </si>
  <si>
    <t>andikabintang</t>
  </si>
  <si>
    <t>Add new resource at "Internet - What is hosting?"</t>
  </si>
  <si>
    <t>ZlatanCN</t>
  </si>
  <si>
    <t xml:space="preserve">@ZlatanCN you can append the article to the pre-existing list of resources by creating a PR. Tho please make sure to follow the [contributions guide](https://github.com/kamranahmedse/developer-roadmap/blob/master/contributing.md) It would be nice to have an article or documentation for the readers out there, as all the provided resources on this topic are videos.Question is, will you take the initiative or shall I? 👀 </t>
  </si>
  <si>
    <t>Update 102-bitrise.md 404 link</t>
  </si>
  <si>
    <t>utamori</t>
  </si>
  <si>
    <t>remove not active topic for flutter roadmap</t>
  </si>
  <si>
    <t xml:space="preserve">Based on the definition provided by [Spotfire](https://www.spotfire.com/glossary/what-is-prescriptive-analytics#:~:text=Prescriptive%20analytics%20is%20a%20statistical,insights%20rather%20than%20data%20monitoring.)```Prescriptive analytics is a statistical method that focuses on finding the ideal way forward or action necessary for a particular scenario, based on data```&lt;img width="463" alt="Screenshot 2024-09-19 at 10 09 59 AM" src="https://github.com/user-attachments/assets/b608cf99-bd18-40f4-8df5-c8eb66b9d484"&gt;Thanks for the effort, but it seems to be correct. Please close the issue 🙏 </t>
  </si>
  <si>
    <t>If I understood you correctly, you're referring to a feature that already exists. Having a roadmap link within one of the topics.  - [frontend-roadmap](https://roadmap.sh/frontend)Example:![Screenshot 2024-09-19 at 10 13 49 AM](https://github.com/user-attachments/assets/c4b902dd-4066-4069-a254-914d6816121c)### is this what you mean?</t>
  </si>
  <si>
    <t>Page not found for SQL Server Indexed resource</t>
  </si>
  <si>
    <t>TheBigBaldHead</t>
  </si>
  <si>
    <t xml:space="preserve">This doesn't follow the formatting at allPlease refer to the contribution guidelines - https://github.com/kamranahmedse/developer-roadmap/blob/master/contributing.md </t>
  </si>
  <si>
    <t>Don't put links in the main content.</t>
  </si>
  <si>
    <t>Again, remove links in the main content (I know you didn't put them here but you made changes to the file)</t>
  </si>
  <si>
    <t>This won't be displayed anywhere.</t>
  </si>
  <si>
    <t>@TheBigBaldHead you can open a PR to remove or replace the link :)The URL did probably change to [this](https://www.sqlservercentral.com/articles/introduction-to-indexes).</t>
  </si>
  <si>
    <t>Sorry for this giant pull request.Next time, I'll keep it as little as possible.</t>
  </si>
  <si>
    <t>feat: update public profile</t>
  </si>
  <si>
    <t>Update arp@M52V7hmG4ORf4TIVw3W3J.md</t>
  </si>
  <si>
    <t>1VIP1786</t>
  </si>
  <si>
    <t>Database migrations</t>
  </si>
  <si>
    <t>NeGat1FF</t>
  </si>
  <si>
    <t>![Screenshot 2024-09-20 055908](https://github.com/user-attachments/assets/bac5caaf-5699-44ff-b112-a86ac9c9c9ea)Is it prespective (perspective) or Prescriptive?</t>
  </si>
  <si>
    <t>EyobAshenaki</t>
  </si>
  <si>
    <t>I completely agree. The situations you'll to do it are limited, nevertheless important to how how to do it</t>
  </si>
  <si>
    <t xml:space="preserve">&gt; @ZlatanCN you can append the article to the pre-existing list of resources by creating a PR. Tho please make sure to follow the [contributions guide](https://github.com/kamranahmedse/developer-roadmap/blob/master/contributing.md)&gt; &gt; It would be nice to have an article or documentation for the readers out there, as all the provided resources on this topic are videos.&gt; &gt; Question is, will you take the initiative or shall I? 👀@kenshanta Thank you for your reply!, I'm so glad to be a contributor and I'll offer the PR myself. Thanks again!  </t>
  </si>
  <si>
    <t>Update what-is-hosting@aqMaEY8gkKMikiqleV5EP.md</t>
  </si>
  <si>
    <t xml:space="preserve">LGTM thanks! 😄 </t>
  </si>
  <si>
    <t>added migrations to db section</t>
  </si>
  <si>
    <t>PR created to remediate, thanks for the suggestion</t>
  </si>
  <si>
    <t>replaced broken link</t>
  </si>
  <si>
    <t xml:space="preserve">This can be completed when the flutter roadmap is migrationed cc @kamranahmedse </t>
  </si>
  <si>
    <t>7165 roadmap title typo</t>
  </si>
  <si>
    <t>All done.</t>
  </si>
  <si>
    <t xml:space="preserve">![Screenshot 2024-09-20 at 09 50 50](https://github.com/user-attachments/assets/ef899223-ff0b-425f-9681-365f890cd5e7)@mixelectronico thanks for raising this.We already have these blue buttons in roadmaps that directly link to other roadmaps, as well as as "in topic" link to any relevant roadmaps, as mentioned by @kenshanta 🤙🏻 </t>
  </si>
  <si>
    <t>Ethical Hacking Roadmap</t>
  </si>
  <si>
    <t>Complete spell-check for "Prespective Analytics"</t>
  </si>
  <si>
    <t>Fix typo in article title</t>
  </si>
  <si>
    <t>Rrp14</t>
  </si>
  <si>
    <t>```suggestion- [@video@Memory Managament And Garbage Collection in Java](https://youtu.be/vz6vSZRuS2M?si=4-JyoDkgcxrLmxSt)```</t>
  </si>
  <si>
    <t>Add `loop` and `if let` structures to "Control Flow Constructs" in Rust roadmap.</t>
  </si>
  <si>
    <t>aalaqily</t>
  </si>
  <si>
    <t>Storybook</t>
  </si>
  <si>
    <t>Samy0412</t>
  </si>
  <si>
    <t>Fix: Change "virutalenv" to "virtualenv"</t>
  </si>
  <si>
    <t>inxnxng</t>
  </si>
  <si>
    <t>Update orchestration@fes7M--Y8i08_zeP98tVV.md</t>
  </si>
  <si>
    <t>Chibuike 19/add redis contents</t>
  </si>
  <si>
    <t>Missing Topics</t>
  </si>
  <si>
    <t>Parul1606</t>
  </si>
  <si>
    <t>Nice!... Sorry to don't reply before, but yes, i'll be letting you know if I see some tabs or topics without links in order to put it now that I learnt how to submitt Issues. 😄 Have a nice time!David Mix</t>
  </si>
  <si>
    <t>Let's revert the changes in package-lock please.</t>
  </si>
  <si>
    <t>Perhaps something like this? https://roadmap.sh/r?id=66edd694e80161c4cbc8a1c8![Screenshot_20240921_004500](https://github.com/user-attachments/assets/c06c2f87-36c9-4ca4-8d1a-6f0301472184)The subtopics are for the most part covered by the NDK documentation itself: https://developer.android.com/ndk/guides</t>
  </si>
  <si>
    <t>Movie &amp; Series Info Fetcher</t>
  </si>
  <si>
    <t>focarica</t>
  </si>
  <si>
    <t>[Update] Android roadmap: Firebase docs</t>
  </si>
  <si>
    <t>[Update] Software architect: ITIL</t>
  </si>
  <si>
    <t>adding project recommendation to roadmaps</t>
  </si>
  <si>
    <t>azhoosein</t>
  </si>
  <si>
    <t>Update basic-programming-skills@aSYXa25_0O2qQl1O-N3xl.md</t>
  </si>
  <si>
    <t>Update jetbrains-ides@NCnKS435DCl-8vilr1_XE.md</t>
  </si>
  <si>
    <t>Update vs-code@j5nNSYI8s-cH8EA6G1EWY.md</t>
  </si>
  <si>
    <t>Update public-speaking@LRZ8yxTfEGCXsYp4N1_uD.md</t>
  </si>
  <si>
    <t>Your Roadmap looks fresh buddy, but tell me one thing, is that all generated by AI? Fix those ending points in the `Keep learning` section.</t>
  </si>
  <si>
    <t>Update when-to-choose-redis</t>
  </si>
  <si>
    <t>kasem1234357</t>
  </si>
  <si>
    <t>Update technical-documentation@X0xUzEP0S6SyspvqyoDDk.md</t>
  </si>
  <si>
    <t>Not all, i used Ai to make sentences more Short, Simple, &amp; Beginner Friendly . So everyone can understand easily.    can you please explain the problem in ending point ?it's just part of learning , to beware of these problems while learning. Be cautious clicking links: This link may lead to an external website. Be sure you trust the source before clicking. {i just add some reference i visited, so As studying ethical hacking everyone must be aware before clicking on link }  Proceed with caution: This link may contain content that is [describes the potential issue, e.g., sensitive, graphic, outdated]. {there are many types of spam websites , links , and other , so im just warning before clicking links while learning .}User discretion advised: Clicking the link is at your own risk.  {most of the website,link have malicious software , virus , etc ,,just reminding them }</t>
  </si>
  <si>
    <t>![IMG_20240921_174338.jpg](https://github.com/user-attachments/assets/8c014ec3-41cc-4973-b7d2-89a4e8199e82)The heading hashes are visible.</t>
  </si>
  <si>
    <t>Update social-media@urbtoZtuJryK-6TJ3lmRN.md</t>
  </si>
  <si>
    <t xml:space="preserve">Thanks for your suggestion , I corrected that . </t>
  </si>
  <si>
    <t>Project Completed Marked</t>
  </si>
  <si>
    <t>Ekefrancisokechukwu</t>
  </si>
  <si>
    <t>CAST is missing in SQL</t>
  </si>
  <si>
    <t>AleLoredo</t>
  </si>
  <si>
    <t>Fix typo in title</t>
  </si>
  <si>
    <t>phibkro</t>
  </si>
  <si>
    <t>[missing]: `CONVERT` Node Missing</t>
  </si>
  <si>
    <t xml:space="preserve">Seems like you didn't paste the full answer 😛 </t>
  </si>
  <si>
    <t>Are these the only two cases for choosing redis? just curious</t>
  </si>
  <si>
    <t>Make versions for each roadmap</t>
  </si>
  <si>
    <t>benianus</t>
  </si>
  <si>
    <t>topic-change, reviewed</t>
  </si>
  <si>
    <t>Update Rendering link to the new React docs</t>
  </si>
  <si>
    <t>t-bendet</t>
  </si>
  <si>
    <t>thx, i edit the last part. i was thinking to add other things but i ended giving up and forget to delete</t>
  </si>
  <si>
    <t xml:space="preserve">Completed roadmap showing 0% </t>
  </si>
  <si>
    <t>Kweku007</t>
  </si>
  <si>
    <t>update content software architect: safee</t>
  </si>
  <si>
    <t>```suggestionLearn more from the following resources:- [@roadmap@Technical Writer Roadmap](https://roadmap.sh/technical-writer)- [@article@Technical Writing - MDN Docs](https://developer.mozilla.org/en-US/blog/technical-writing/)- [@article@Technical Documentation - Wikipedia](https://en.wikipedia.org/wiki/Technical_documentation)```</t>
  </si>
  <si>
    <t>```suggestion- [@video@VSCode Basics](https://www.youtube.com/watch?v=B-s71n0dHUk)- [@video@VSCode in 100 Seconds](https://www.youtube.com/watch?v=KMxo3T_MTvY)```</t>
  </si>
  <si>
    <t>```suggestion- [@article@How to become a DevRel](https://www.pluralsight.com/resources/blog/tech-operations/developer-relations-getting-a-devrel-job)```</t>
  </si>
  <si>
    <t>add link for an article about rendering ,by kentcdodds.com</t>
  </si>
  <si>
    <t>Update links type to official</t>
  </si>
  <si>
    <t>```suggestion- [@article@Fix the slow render before you fix the re-render](https://kentcdodds.com/blog/fix-the-slow-render-before-you-fix-the-re-render)```</t>
  </si>
  <si>
    <t xml:space="preserve">We do this on the full-stack roadmap and we do have plans to integrate projects more in the roadmaps 🤙🏻 </t>
  </si>
  <si>
    <t>we will look into adding this, thanks!</t>
  </si>
  <si>
    <t>Thanks, I'll get this added!</t>
  </si>
  <si>
    <t>@arikchakma I just did some debugging on my end and this specific roadmap doesn't seem to tracking anything 😱!![Screenshot 2024-09-23 at 11 13 49](https://github.com/user-attachments/assets/6124e8d4-b51d-4064-a311-eecc4960bdde)</t>
  </si>
  <si>
    <t>![Screenshot 2024-09-23 at 11 27 27](https://github.com/user-attachments/assets/4f8077a2-2e60-4d85-a360-176593d7a96d)Something like this? Green for complete and yellow for in progress?</t>
  </si>
  <si>
    <t>I feel this would be better as a real-time chat in Discord, come join us - https://roadmap.sh/discord</t>
  </si>
  <si>
    <t>Yes, does it already exists or this what the UI would look like</t>
  </si>
  <si>
    <t xml:space="preserve">Can you please check now? @dansholds @Kweku007 </t>
  </si>
  <si>
    <t>Amazing!</t>
  </si>
  <si>
    <t>update mlops content</t>
  </si>
  <si>
    <t xml:space="preserve">it does not exist, I simply did a mockup 😄 </t>
  </si>
  <si>
    <t>oo alright ,will we be  getting the update?</t>
  </si>
  <si>
    <t>changed example to use toUpperCase() instead of .at(0) because .at(0)…</t>
  </si>
  <si>
    <t>psaradhi</t>
  </si>
  <si>
    <t>Update React Native Roadmap to Reflect Xamarin's End-of-Life</t>
  </si>
  <si>
    <t>reriveram</t>
  </si>
  <si>
    <t>topic-change, react-native</t>
  </si>
  <si>
    <t>rileyrg</t>
  </si>
  <si>
    <t xml:space="preserve">&gt; Learn Rust only after you get at least intermediate in C/C++.CPP shouldn't come into it. And Rust after a thorough mystery of C. </t>
  </si>
  <si>
    <t>feat: team dashboard</t>
  </si>
  <si>
    <t xml:space="preserve">Missing Topics </t>
  </si>
  <si>
    <t>argaderuchika</t>
  </si>
  <si>
    <t>hahaenla100</t>
  </si>
  <si>
    <t>这是来自QQ邮箱的假期自动回复邮件。您好，我最近正在休假中，无法亲自回复您的邮件。我将在假期结束后，尽快给您回复。</t>
  </si>
  <si>
    <t>Add packer to terraform roadmap</t>
  </si>
  <si>
    <t>ms4720</t>
  </si>
  <si>
    <t>topic-change, terraform, reviewed</t>
  </si>
  <si>
    <t>If you're going to do this then you need to alter the code snippet below it also.</t>
  </si>
  <si>
    <t>definitely not the TF roadmap, potentially the DevOps roadmap but you need to ask the question of "does adding Packer add anything to the roadmap aside from telling people about that specific tool?"</t>
  </si>
  <si>
    <t>Elaborate, where would you like to see this added and in what format?Can it be added as copy &amp; text to an existing topic?</t>
  </si>
  <si>
    <t>You can submit a PR to add (or ideally totally remove it from) something to the "React Native Alternatives" topic</t>
  </si>
  <si>
    <t>You appear to be suggesting that we create a "beginner-friendly" version of all 50+ roadmaps? is that correct?</t>
  </si>
  <si>
    <t xml:space="preserve">duped by #7215 </t>
  </si>
  <si>
    <t>Yes we can add it to existing topics where data structures are mentioned,we can add it along with arrays, stacks, queuesOn Tue, Sep 24, 2024 at 3:00 PM dsh ***@***.***&gt; wrote:&gt; Elaborate, where would you like to see this added and in what format?&gt;&gt; Can it be added as copy &amp; text to an existing topic?&gt;&gt; —&gt; Reply to this email directly, view it on GitHub&gt; &lt;https://github.com/kamranahmedse/developer-roadmap/issues/7215#issuecomment-2370760676&gt;,&gt; or unsubscribe&gt; &lt;https://github.com/notifications/unsubscribe-auth/APNPREX5LRPHIKLIR24E4TLZYEWMXAVCNFSM6AAAAABOXNSAO6VHI2DSMVQWIX3LMV43OSLTON2WKQ3PNVWWK3TUHMZDGNZQG43DANRXGY&gt;&gt; .&gt; You are receiving this because you authored the thread.Message ID:&gt; ***@***.***&gt;&gt;</t>
  </si>
  <si>
    <t>![Screenshot 2024-09-24 at 10 43 38](https://github.com/user-attachments/assets/de68f79d-7f41-4e4b-8561-d2c4235c8050)We pushed a large update last night that included showing completed projects on your dashboard, this should satisfy you till it also goes to the Project page.</t>
  </si>
  <si>
    <t>Dansholds/hacktoberfest contibution doc</t>
  </si>
  <si>
    <t>Improved Git-Github Roadmap</t>
  </si>
  <si>
    <t>Dansholds/devops principles guide</t>
  </si>
  <si>
    <t>@dansholds , Another Huge PR Mate 😂</t>
  </si>
  <si>
    <t>IT Support Engineer</t>
  </si>
  <si>
    <t>sidowxyz</t>
  </si>
  <si>
    <t>&gt; @dansholds , Another Huge PR Mate 😂Why though, you said you would submit in smaller PRs moving forwards.</t>
  </si>
  <si>
    <t>&gt; &gt; @dansholds , Another Huge PR Mate 😂&gt; &gt; Why though, you said you would submit in smaller PRs moving forwards.Its very time consuming to open a pr for like every 5 topics loland i respect your precious time.</t>
  </si>
  <si>
    <t>Bro why is there a collaborator badge under yo name, whereas contributor under mine 🤨</t>
  </si>
  <si>
    <t>&gt; Bro why is there a collaborator badge under yo name, whereas contributor under mine 🤨You're a contributor, I am a collaborator, I'm a full time employee of Insight Media Group and Roadmap.sh.</t>
  </si>
  <si>
    <t>linking to the login page isn't needed.</t>
  </si>
  <si>
    <t>```suggestion- [@official@Managing your Profile README](https://docs.github.com/en/account-and-profile/setting-up-and-managing-your-github-profile/customizing-your-profile/managing-your-profile-readme)```</t>
  </si>
  <si>
    <t>README is all caps.</t>
  </si>
  <si>
    <t>```suggestion# Roadmaps```</t>
  </si>
  <si>
    <t>```suggestionGitHub Roadmaps are a feature that helps you visualize and organize plans for your projects, allowing you to create a high-level view of milestones and goals, and collaborate on planning and tracking progress with team members.```</t>
  </si>
  <si>
    <t>Great 👏🏻Thanks for clarifying boss.</t>
  </si>
  <si>
    <t>LGTM, I get that it's "annoying" to open a PR for 5 or so files at a time but that's good practice so let's try that next time.FYI this PR was a lot better than the last one, good job.</t>
  </si>
  <si>
    <t>Sure thing 😊And sorry being annoying</t>
  </si>
  <si>
    <t>@dansholds actually let's do single PRs for content changes like this (functionality should be multiple small PRs, I agree).@offensive-vk content changes like this are fine in a single PR.</t>
  </si>
  <si>
    <t>Couldn't agree moreNoted.</t>
  </si>
  <si>
    <t>yes, what junior level needOn Tue, Sep 24, 2024 at 10:42 AM dsh ***@***.***&gt; wrote:&gt; You appear to be suggesting that we create a "beginner-friendly" version&gt; of all 50+ roadmaps? is that correct?&gt;&gt; —&gt; Reply to this email directly, view it on GitHub&gt; &lt;https://github.com/kamranahmedse/developer-roadmap/issues/7204#issuecomment-2370787721&gt;,&gt; or unsubscribe&gt; &lt;https://github.com/notifications/unsubscribe-auth/AQKEMBS7IDLXZTCN2XAL6UTZYEXYRAVCNFSM6AAAAABOUJTMHWVHI2DSMVQWIX3LMV43OSLTON2WKQ3PNVWWK3TUHMZDGNZQG44DONZSGE&gt;&gt; .&gt; You are receiving this because you authored the thread.Message ID:&gt; ***@***.***&gt;&gt;-- *Mohamed BENIANE | Benianus 3D Creator**Portfolio: *https://behance.net/benianus*Youtube*: ***@***.****Instagram: *https://instagram.com/benianus3d*Social media: *https://benianus3d.bio.link/*Whatsapp: *https://wa.me/+213658854636</t>
  </si>
  <si>
    <t>Update what is redis description</t>
  </si>
  <si>
    <t>pourfallah</t>
  </si>
  <si>
    <t>Delete invalid URL</t>
  </si>
  <si>
    <t>xSStephen</t>
  </si>
  <si>
    <t>countnoobula</t>
  </si>
  <si>
    <t>I see it's resolved, how do I enable it please?</t>
  </si>
  <si>
    <t>[Add] Android docs: Datastore &amp; Room</t>
  </si>
  <si>
    <t>Adding a note section for every topic!</t>
  </si>
  <si>
    <t>MohammadMarwan2005</t>
  </si>
  <si>
    <t>shofer</t>
  </si>
  <si>
    <t>@dansholds Hi, i guess something got mixed here, there a several occasions where the headline says SSL / TLS but the content is actually about SSO</t>
  </si>
  <si>
    <t>@dansholds same here SSL/TLS -&gt; SSO</t>
  </si>
  <si>
    <t>@dansholds same and here SSL/TLS -&gt; SSO</t>
  </si>
  <si>
    <t>Update satisfies-keyword@HD1UGOidp7JGKdW6CEdQ_.md</t>
  </si>
  <si>
    <t>Master2IT</t>
  </si>
  <si>
    <t xml:space="preserve">CC @kamranahmedse I can give this a shot but you're far more skilled in the drawing aspect than I am 😅 </t>
  </si>
  <si>
    <t>The spelling is correct in this case. It's purposefully spelt wrong in order to highlight the topic.</t>
  </si>
  <si>
    <t xml:space="preserve">dupe of #4566 &amp; #5106 </t>
  </si>
  <si>
    <t>Add description of what is redis</t>
  </si>
  <si>
    <t>```suggestionVisit the following resources to learn more:- [@official@What is redis?](https://redis.io/docs/latest/get-started/)```</t>
  </si>
  <si>
    <t xml:space="preserve">How to use ansible to build a Bootable server image in a IAC manner.  I think that is a missing process step in the IAC path for infrastructure </t>
  </si>
  <si>
    <t>Missing premium resources?</t>
  </si>
  <si>
    <t>FerPlej</t>
  </si>
  <si>
    <t>Redis Roadmap Content</t>
  </si>
  <si>
    <t>DevOps roadmap: Provisioning opens information drawer with Prometheus</t>
  </si>
  <si>
    <t>JSC500</t>
  </si>
  <si>
    <t>Interesting, its using the correct ID for the `provisioning` file in the JSON, I'll have a look.</t>
  </si>
  <si>
    <t>Git like version control for Official, Community and AI Roadmaps/Projects in UI/CLI</t>
  </si>
  <si>
    <t>re-order rust roadmap</t>
  </si>
  <si>
    <t>feat: add referral user count</t>
  </si>
  <si>
    <t>@arikchakma good start, let's do it like following. There should be a way for people to invite more members.Also let's add the leaderboard for this.&lt;img width="659" alt="image" src="https://github.com/user-attachments/assets/ff898300-5b33-40ee-a23c-c1edd950b78b"&gt;</t>
  </si>
  <si>
    <t xml:space="preserve">A small suggestion = Adding Beginner, Intermediate, Advanced option pannel for every roadmaps. </t>
  </si>
  <si>
    <t>Bro watch out for this one [#7227](https://github.com/kamranahmedse/developer-roadmap/pull/7227).</t>
  </si>
  <si>
    <t>&gt; Bro watch out for this one [#7227](https://github.com/kamranahmedse/developer-roadmap/pull/7227).I'm not afraid of a merge conflict, I welcome them.</t>
  </si>
  <si>
    <t>Improved Android Roadmap.</t>
  </si>
  <si>
    <t>&gt; &gt; Bro watch out for this one [#7227](https://github.com/kamranahmedse/developer-roadmap/pull/7227).&gt; &gt; I'm not afraid of a merge conflict, I welcome them.## Woah ☠️</t>
  </si>
  <si>
    <t>@dansholds , how many files can i modify in this PR? (Current 15)I wanna keep it less time consuming for you this time. 😉</t>
  </si>
  <si>
    <t>Fixing typo in backend-beginner.json</t>
  </si>
  <si>
    <t>seanwpaterson</t>
  </si>
  <si>
    <t xml:space="preserve">&gt; @dansholds , how many files can i modify in this PR? (Current 15) I wanna keep it less time consuming for you this time. 😉As many as you want, your last PR was clean 🤙🏻 </t>
  </si>
  <si>
    <t>Hey Albin, thanks for taking the time to write all of this!For your main point, we have a "Beginner" version of 5 of our roadmaps at this point, and could potentially expand upon that, but splitting each roadmap into three pieces would be very time consuming and could potentially interrupt the flow of people who prefer to see the whole journey!As for your comment "It would be a great option if we have a option to widen the content to either sides", are you referring to the sidedrawers?</t>
  </si>
  <si>
    <t xml:space="preserve">Hey PaneradFisk, thanks for taking the time to write this!While I understand where you're coming from, testing is not typically the first place that new learners will start when starting their software development journey, an introduction to the language followed by basic syntax (which usually results in a "Hello World!") is typically the approach and an approach is done by the majority of learning platforms 😃 Doing this for the Rust roadmap would also mean doing it across the board for all roadmaps, which would be quite disruptive, I hope you understand 🙏🏻 </t>
  </si>
  <si>
    <t>Thankyou @dansholds , but I will be reviewing and going through each file in `Android Roadmap` alphabetically. So its gonna be a lot of modified files (i.e 90+). I will be :- Adding Links- Adding / Updating Content- Adding Anchors- Fixing FormattingSo will that be fine for ya?</t>
  </si>
  <si>
    <t>I hope you have used the notion. In that we can widen the content arearight.. that's what I meantOn Thu, 26 Sep, 2024, 14:20 dsh, ***@***.***&gt; wrote:&gt; Hey Albin, thanks for taking the time to write all of this!&gt;&gt; For your main point, we have a "Beginner" version of 5 of our roadmaps at&gt; this point, and could potentially expand upon that, but splitting each&gt; roadmap into three pieces would be very time consuming and could&gt; potentially interrupt the flow of people who prefer to see the whole&gt; journey!&gt;&gt; As for your comment "It would be a great option if we have a option to&gt; widen the content to either sides", are you referring to the sidedrawers?&gt;&gt; —&gt; Reply to this email directly, view it on GitHub&gt; &lt;https://github.com/kamranahmedse/developer-roadmap/issues/7235#issuecomment-2376343075&gt;,&gt; or unsubscribe&gt; &lt;https://github.com/notifications/unsubscribe-auth/AZFEHLDBC2Z7DIRQ7W3HN3LZYPDFPAVCNFSM6AAAAABO4GFN7CVHI2DSMVQWIX3LMV43OSLTON2WKQ3PNVWWK3TUHMZDGNZWGM2DGMBXGU&gt;&gt; .&gt; You are receiving this because you authored the thread.Message ID:&gt; ***@***.***&gt;&gt;</t>
  </si>
  <si>
    <t>Update redis-vs-sqlnosql-dbs@EvWiEx_AoxAht6sKxzW2l.md</t>
  </si>
  <si>
    <t>Fix link in Nodejs roadmap - NestJS section</t>
  </si>
  <si>
    <t xml:space="preserve">Please refer to the contribution guidelines and align your submissions with it - https://github.com/kamranahmedse/developer-roadmap/blob/master/contributing.md </t>
  </si>
  <si>
    <t>&gt; Thankyou @dansholds , but I will be reviewing and going through each file in `Android Roadmap` alphabetically. So its gonna be a lot of modified files (i.e 90+). I will be :&gt; &gt;     * Adding Links&gt; &gt;     * Adding / Updating Content&gt; &gt;     * Adding Anchors&gt; &gt;     * Fixing Formatting&gt; &gt; &gt; So will that be fine for ya?Go for it.</t>
  </si>
  <si>
    <t>@dansholds Please note these changes, we will update them in the next iteration. Let's not update the JSON directly.</t>
  </si>
  <si>
    <t>I think we will do it by ourselves.</t>
  </si>
  <si>
    <t>&gt; @dansholds Please note these changes, we will update them in the next iteration. Let's not update the JSON directly.Noted, this is why I didn't merge 🤙</t>
  </si>
  <si>
    <t>1. There's no need to use language like that.2. We removed the Udemy course links due to the wild fluctuations in Udemy course prices i.e. today it can be $100 but tomorrow $10 and vice versa.3. If you want to retrieve the links that you saw yesterday you can find the file in the repo, look at history, and see all versions of the file, which will include all previous links.</t>
  </si>
  <si>
    <t>add frontend framework guide</t>
  </si>
  <si>
    <t>Update when-to-choose-redis@1Af5H0BgdAsRdBCNdHz5v.md</t>
  </si>
  <si>
    <t>Daniel-16</t>
  </si>
  <si>
    <t>[Add] Android docs: SharedPreferences &amp; JUnit</t>
  </si>
  <si>
    <t>Course links don't work at Data Science roadmap</t>
  </si>
  <si>
    <t>KuznetsLex</t>
  </si>
  <si>
    <t>I can't replicate this issue on my end, can you share any console insights that might show the issue?</t>
  </si>
  <si>
    <t>Nice, good job.</t>
  </si>
  <si>
    <t>We will add the second ask to our internal roadmap but it's quite unlikely that we will (at this time) separate every roadmap into multiple roadmaps based on difficulty</t>
  </si>
  <si>
    <t>Official Roadmaps are in version control, you can find them all at `src/data/roadmaps`.As for the rest, that would cause significant bloat to the project given that we have hundreds of thousands of AI roadmaps at this point.</t>
  </si>
  <si>
    <t>I've added this to our internal tasks</t>
  </si>
  <si>
    <t xml:space="preserve">Unfortunately we won't be doing this, at least not in the near future, current tasks take priority over luxury items like this. </t>
  </si>
  <si>
    <t>I have noted this down and we will check it out and potentially showcase it on the "Community Roadmaps" page.</t>
  </si>
  <si>
    <t>Added this to our internal list.</t>
  </si>
  <si>
    <t>Added to our internal task list.</t>
  </si>
  <si>
    <t>The Cyber Security roadmap is our biggest roadmap with over 300 topics, any additions would have to add _significant_ value and since certifications are a side topic of this roadmap, I don't think it ticks that box unfortunately.</t>
  </si>
  <si>
    <t>Add backend frameworks guide</t>
  </si>
  <si>
    <t>added provisioning content and links</t>
  </si>
  <si>
    <t>Fix article link for Knexjs should be official</t>
  </si>
  <si>
    <t>Question</t>
  </si>
  <si>
    <t xml:space="preserve">Add `find` utliity in linux roadmap </t>
  </si>
  <si>
    <t>ShreyasSubhedar</t>
  </si>
  <si>
    <t xml:space="preserve">I think, it will be  good to place `find` under `Working with Files Section` as well 😃 </t>
  </si>
  <si>
    <t>Add a link to "Learn Git Branching" tutorial to "Branching Basics" topic in "Git &amp; Github" roadmap &amp; rename file in "Backend" roadmap content.</t>
  </si>
  <si>
    <t>Thanks bro ⚡👍</t>
  </si>
  <si>
    <t>I am sorry for the question, but what does `god` stand for? Is it an acronym for "**G**ang of **D**esign"?</t>
  </si>
  <si>
    <t>&gt; I am sorry for the question, but what does `god` stand for? Is it an acronym for "**G**ang of **D**esign"?It doesn't stand for anything in this context, originally it was a misspelt file name</t>
  </si>
  <si>
    <t>Leaderboard for Top Contributors.</t>
  </si>
  <si>
    <t>Good idea, we will pick it up soon.</t>
  </si>
  <si>
    <t>Hello, Actually i don't mean to make it sepearte rather, we can give a sperate a dedicated tab for each difficulty level and let the AI do the creation according to the difficulty.Any ways thank you for hearing out.</t>
  </si>
  <si>
    <t>feat: add project status</t>
  </si>
  <si>
    <t>Add Eloquent JS free book to learn javascript</t>
  </si>
  <si>
    <t>StomperHK</t>
  </si>
  <si>
    <t>S</t>
  </si>
  <si>
    <t>Segnidesalegn</t>
  </si>
  <si>
    <t>@dansholds bro, have a look 🙌</t>
  </si>
  <si>
    <t>Linux Roadmap Suggestion</t>
  </si>
  <si>
    <t>Improve Backend Roadmap.</t>
  </si>
  <si>
    <t>[feat] Integrate Jupyter notebooks</t>
  </si>
  <si>
    <t>silopolis-dst</t>
  </si>
  <si>
    <t>The definition provided for "EPA" in the Game Developer Roadmap does not define the term.</t>
  </si>
  <si>
    <t>ObliquePixel</t>
  </si>
  <si>
    <t>The crashcourse unter the point "What is HTTP" is in hindi</t>
  </si>
  <si>
    <t>Nyhmus</t>
  </si>
  <si>
    <t>[Add] Android docs: network</t>
  </si>
  <si>
    <t>Update ios-architecture@IduGSdUa2Fi7VFMLKgmsS.md</t>
  </si>
  <si>
    <t>sandeepsahanicodes</t>
  </si>
  <si>
    <t>Framework</t>
  </si>
  <si>
    <t>BeYouNikk18</t>
  </si>
  <si>
    <t>Interested in taking this up when the node is added!</t>
  </si>
  <si>
    <t>[Update] Android docs: Fundamentals</t>
  </si>
  <si>
    <t>Android / Jetpack Compose subbranches</t>
  </si>
  <si>
    <t>NirvanaDogra</t>
  </si>
  <si>
    <t>topic-change, android</t>
  </si>
  <si>
    <t>add file handling to python roadmap</t>
  </si>
  <si>
    <t>lithium-guy</t>
  </si>
  <si>
    <t>User management and money transactions - Go and SQL</t>
  </si>
  <si>
    <t>n-cekic</t>
  </si>
  <si>
    <t>I'll soon be adding the PR for this issue.</t>
  </si>
  <si>
    <t>[Add] Project user wallet</t>
  </si>
  <si>
    <t xml:space="preserve">Here is the PR #7269 </t>
  </si>
  <si>
    <t>Update in-memory-data-structure-store@M-EXrTDeAEMz_IkEi-ab4.md</t>
  </si>
  <si>
    <t>kulterryan</t>
  </si>
  <si>
    <t>Please check the [contribution guide](https://github.com/kamranahmedse/developer-roadmap/blob/master/contributing.md) for adding resources.</t>
  </si>
  <si>
    <t>Update SSL/TLS pages with correct topic content</t>
  </si>
  <si>
    <t>cromulent0101</t>
  </si>
  <si>
    <t>Too much content for basics.</t>
  </si>
  <si>
    <t>Just define everything in short paragraph, one for SSL and one for TLS.</t>
  </si>
  <si>
    <t>motuncoded</t>
  </si>
  <si>
    <t>Good morning, can I work on the issue;</t>
  </si>
  <si>
    <t>vamus092</t>
  </si>
  <si>
    <t>Cybersecurity Roadmap changes</t>
  </si>
  <si>
    <t>ozymahdias</t>
  </si>
  <si>
    <t>```suggestionBcrypt is a password-hashing function designed to securely hash passwords for storage in databases. Created by Niels Provos and David Mazières, it's based on the Blowfish cipher and incorporates a salt to protect against rainbow table attacks. Bcrypt's key feature is its adaptive nature, allowing for the adjustment of its cost factor to make it slower as computational power increases, thus maintaining resistance against brute-force attacks over time. It produces a fixed-size hash output, typically 60 characters long, which includes the salt and cost factor. Bcrypt is widely used in many programming languages and frameworks due to its security strength and relative ease of implementation. Its deliberate slowness in processing makes it particularly effective for password storage, where speed is not a priority but security is paramount.```</t>
  </si>
  <si>
    <t>```suggestion- [@opensource@caddyserver/caddy - Caddy on GitHub](https://github.com/caddyserver/caddy)```</t>
  </si>
  <si>
    <t>This is about load shifting on shifts, not networking systems</t>
  </si>
  <si>
    <t>```suggestion- [@official@MS SQL](https://www.microsoft.com/en-ca/sql-server/)```</t>
  </si>
  <si>
    <t>Copied content from SSL/TLS topic on backend course</t>
  </si>
  <si>
    <t>```suggestion- [@video@ REST API and OpenAPI: It’s Not an Either/Or Question](https://www.youtube.com/watch?v=pRS9LRBgjYg)```</t>
  </si>
  <si>
    <t>You've removed 2 of the 12 methods?</t>
  </si>
  <si>
    <t>closing due to other PR conflicting</t>
  </si>
  <si>
    <t xml:space="preserve">Please add this as an Issue not a PR, thanks 😄 </t>
  </si>
  <si>
    <t>```suggestionLearn more from the following resources: - [@article@Amazon MemoryDB](https://aws.amazon.com/memorydb/)```</t>
  </si>
  <si>
    <t>Stick to the contribution next time please</t>
  </si>
  <si>
    <t>Not adding much value &amp; syntax mistakes</t>
  </si>
  <si>
    <t>&gt; Stick to the contribution next time pleaseSure thing.</t>
  </si>
  <si>
    <t>why?</t>
  </si>
  <si>
    <t>```suggestion- [@opensource@apollographql/apollo-kotlin - GraphQL for Android](https://github.com/apollographql/apollo-kotlin)```</t>
  </si>
  <si>
    <t>I'll fix them real soon.</t>
  </si>
  <si>
    <t>one paragraph rather than three please</t>
  </si>
  <si>
    <t>got it m8</t>
  </si>
  <si>
    <t>This isn't in line with our styling, lets let the links do the talking for this</t>
  </si>
  <si>
    <t>```suggestion- [@opensource@ChuckerTeam/chucker - Chucker On GitHub](https://github.com/ChuckerTeam/chucker)```</t>
  </si>
  <si>
    <t>aight</t>
  </si>
  <si>
    <t>yeah, so many points 🤣</t>
  </si>
  <si>
    <t>Finallyyy, it's your time to shine @dansholds 😉</t>
  </si>
  <si>
    <t>"sync" package in goland developer's roadmap</t>
  </si>
  <si>
    <t>AmirMahdyJebreily</t>
  </si>
  <si>
    <t>```suggestion- [@opensource@ReactiveX/RxKotlin - RxKotlin on GitHub](https://github.com/ReactiveX/RxKotlin)```</t>
  </si>
  <si>
    <t>What roadmap? What framework? More information please.</t>
  </si>
  <si>
    <t>&gt; Good morning, can I work on the issue;Just submit a PR to remove it.</t>
  </si>
  <si>
    <t>Please submit a PR to rectify this rather than an Issue.</t>
  </si>
  <si>
    <t>It will be. It's not be migrated to the new system yet (as you can see by the file naming)</t>
  </si>
  <si>
    <t>That is not something that is set in stone, if you want to refer to the old links you can check the file history of certain topics in the repo.</t>
  </si>
  <si>
    <t>This is not something that is on our radar currently but who knows what the future holds.</t>
  </si>
  <si>
    <t>Do you want the book?</t>
  </si>
  <si>
    <t>added to our internal board</t>
  </si>
  <si>
    <t>You're not blind, I've added it to our internal board.</t>
  </si>
  <si>
    <t>I'll add this to our internal board but I urge you to try and fit these topics into existing ones with a PR as the roadmap is already over 300+ topics at this point</t>
  </si>
  <si>
    <t>What exactly is the context here?</t>
  </si>
  <si>
    <t>You can add the link to the book in a PR if its a free online resource.</t>
  </si>
  <si>
    <t>Closing as it's on our board.</t>
  </si>
  <si>
    <t>added to internal board.</t>
  </si>
  <si>
    <t>Added to internal board.</t>
  </si>
  <si>
    <t xml:space="preserve">@dansholds Since my PR was closed, how is this project going to be added to the resources? I honestly don't understand the process 😅 Is someone going to create .md file based on this issue description? If so - I'd like to edit the description before the file is created 😄 </t>
  </si>
  <si>
    <t>feat: add github contributors leaderboard</t>
  </si>
  <si>
    <t>pnorman821</t>
  </si>
  <si>
    <t>Changes are still not made</t>
  </si>
  <si>
    <t>&gt; Changes are still not madeHave patience. It's merged into the master branch and will be live within 24 hours.</t>
  </si>
  <si>
    <t>https://eloquentjavascript.net/</t>
  </si>
  <si>
    <t>Docs: add Docker Windows Redis setup article</t>
  </si>
  <si>
    <t>LuizFantin</t>
  </si>
  <si>
    <t>Update broken link in Software Architect roadmap</t>
  </si>
  <si>
    <t>toita86</t>
  </si>
  <si>
    <t>[typo]: Update 102-insertion-sort.md</t>
  </si>
  <si>
    <t>manninofrancesco</t>
  </si>
  <si>
    <t>A great visual resource to understand how DNS works</t>
  </si>
  <si>
    <t>mones-cse</t>
  </si>
  <si>
    <t>fix: change tag from article to video</t>
  </si>
  <si>
    <t xml:space="preserve">Reset progress button if i need to revise all topics again </t>
  </si>
  <si>
    <t>Temsaah</t>
  </si>
  <si>
    <t>```suggestionLearn more from the following resources:- [@article@Model-View-Controller Pattern in swift (MVC) for Beginners](https://ahmedaminhassanismail.medium.com/model-view-controller-pattern-in-swift-mvc-for-beginners-35db8d479832)```</t>
  </si>
  <si>
    <t>we already have this linked in 10 locations on the site, if you feel great value is added by adding it here also, then please open a PR to do so.</t>
  </si>
  <si>
    <t>DThiwanka</t>
  </si>
  <si>
    <t>Add Me</t>
  </si>
  <si>
    <t>me-safwan-07</t>
  </si>
  <si>
    <t xml:space="preserve"> I have started working on this project and will begin solving it.</t>
  </si>
  <si>
    <t>![Screenshot 2024-10-01 at 14 19 41](https://github.com/user-attachments/assets/3963f7d8-a52e-4cee-9eb7-356add37fd69)This feature exists</t>
  </si>
  <si>
    <t>akash-kanar</t>
  </si>
  <si>
    <t>Can you please assign this issue to me ?</t>
  </si>
  <si>
    <t xml:space="preserve">can you please assign this issue to me ? @mskstelios </t>
  </si>
  <si>
    <t xml:space="preserve">Thank you @offensive-vk </t>
  </si>
  <si>
    <t>Improve readability of "Done" and "Skipped" items by reducing line-through thickness</t>
  </si>
  <si>
    <t>faisalmh4045</t>
  </si>
  <si>
    <t>&gt; This feature existstysm that is what i was looking for , i thought it make more sense for this to exist at each roadmap ui like here![image](https://github.com/user-attachments/assets/d366cf98-8ec0-445b-956b-184e7f4639a0)</t>
  </si>
  <si>
    <t>developer-mohitsoni</t>
  </si>
  <si>
    <t>Hi @faisalmh4045, could you attach an image of the problem you're facing?</t>
  </si>
  <si>
    <t>papali1305</t>
  </si>
  <si>
    <t xml:space="preserve">Hello sir , i can solve this issue </t>
  </si>
  <si>
    <t xml:space="preserve">yes sir it will be very help full if u attach the image </t>
  </si>
  <si>
    <t>The  simon says game using only html,css,and js</t>
  </si>
  <si>
    <t>kenzo0p</t>
  </si>
  <si>
    <t>since the feature already present, @dansholds please close the issue.</t>
  </si>
  <si>
    <t>Hi @developer-mohitsoni, I’ve attached an image below to highlight the issue.![Group 1 (1)](https://github.com/user-attachments/assets/0c8a287c-118d-4ab1-a0a1-e1faf29d7e41)As you can see, for the "Done" and "Skipped" topics (highlighted with red arrows), the text is styled with a line-through. However, due to the thickness of the line, the text becomes a bit difficult to read.</t>
  </si>
  <si>
    <t>Hi @faisalmh4045, I've already forked the repository and would like to work on this issue. However, I encountered this message while running the project live:![Screenshot 2024-10-01 212615](https://github.com/user-attachments/assets/5d2bcc34-46db-4e0a-b5a2-1f21abb9301f)![Screenshot 2024-10-01 212723](https://github.com/user-attachments/assets/a82d8e3c-ae65-456b-ad54-d7915e30b9a8)</t>
  </si>
  <si>
    <t>dakshvasudev</t>
  </si>
  <si>
    <t xml:space="preserve">Can it be assigned to me ? </t>
  </si>
  <si>
    <t>fix: Improve readability of Done and Skipped</t>
  </si>
  <si>
    <t>Thank you for your suggestion but this is intentional.</t>
  </si>
  <si>
    <t>Thank you but the current implementation is intentional.</t>
  </si>
  <si>
    <t>add:description(first hacktober commit)</t>
  </si>
  <si>
    <t>Piyuse</t>
  </si>
  <si>
    <t>@dansholds thanks for merging my commit.</t>
  </si>
  <si>
    <t>Rishi-k-s</t>
  </si>
  <si>
    <t>@kenzo0p I just reviewed this, can you assign this to me (I'm new to contributing, sorry if I make some mistakes) :)</t>
  </si>
  <si>
    <t>Agnish1611</t>
  </si>
  <si>
    <t>Hey, I would like to work on this issue. PLease assign it to me.</t>
  </si>
  <si>
    <t>fiopefoluwa</t>
  </si>
  <si>
    <t xml:space="preserve">I would like to work on this, new to open source </t>
  </si>
  <si>
    <t>Himanshuwadhwa1</t>
  </si>
  <si>
    <t>@kenzo0p  I would like to contribute on this project! I have already worked on this type of project here is the live link [https://the-simon-game-coral.vercel.app/](url) As I’m new here, I would appreciate any guidance you can provide.Thank you!</t>
  </si>
  <si>
    <t>Addition of the poem library to web-development as well as the file-parsing topic</t>
  </si>
  <si>
    <t>vikingSec</t>
  </si>
  <si>
    <t xml:space="preserve">Please refer to the contribution guidelines, we have written a section specifically for Hacktoberfest  - https://github.com/kamranahmedse/developer-roadmap/blob/master/contributing.md </t>
  </si>
  <si>
    <t>```suggestionIt supports OpenAPIv3-compliant back-end Application Programming Interfaces (APIs) which make it easy to create APIs and document them automatically with SwaggerUI.Learn more from the following resources:- [@official@Swagger API](https://github.com/swagger-api/swagger-ui)- [@official@Poem Documentation](https://docs.rs/poem/latest/poem/)```</t>
  </si>
  <si>
    <t>```suggestionpdf-rs is a crate that allows the developer to parse and manipulate data and metadata such as embedded text and images from PDF files using Rust. You can learn more about pdf-rs from the official documentation.Learn more from the following resources:- [@official@PDF Documentation](https://docs.rs/pdf/latest/pdf/)```</t>
  </si>
  <si>
    <t xml:space="preserve">&lt;img width="609" alt="image" src="https://github.com/user-attachments/assets/f9068517-1be2-4e5c-872d-25b9108449dd"&gt;This is no longer a standard for creating Android layouts.  We use Jetpack Compose as the default way of making Android layouts. Jetpack compose has a completely different way of doing UI elements.  In the comment above I am trying to suggest sub-branches under Jetpack Compose similar to the one shown in the image. </t>
  </si>
  <si>
    <t>xauravww</t>
  </si>
  <si>
    <t>@dansholdsHi,I'd like to work on this issue. Could you please assign it to me?Also, if it's necessary for my PR to be counted for Hacktoberfest, could you please add the "hacktoberfest" label to this issue as well?Thanks!</t>
  </si>
  <si>
    <t>Python resources added.</t>
  </si>
  <si>
    <t>berkcangumusisik</t>
  </si>
  <si>
    <t>CoderSleek</t>
  </si>
  <si>
    <t>Would like to work on this</t>
  </si>
  <si>
    <t>Multi player tic tac toe game #7035</t>
  </si>
  <si>
    <t>VANSH3104</t>
  </si>
  <si>
    <t>@dansholds I am interested in solving this issue can you explain this to me do we need to integrate sed or make a different topic out of it</t>
  </si>
  <si>
    <t>Added content for KV database</t>
  </si>
  <si>
    <t>jay-prakash001</t>
  </si>
  <si>
    <t>Hello everyone, Is there any help needed as i am android app developer with kotlin and jetpack compose. I am looking to help and gain some learning.</t>
  </si>
  <si>
    <t>Added content for KV Caching</t>
  </si>
  <si>
    <t>There is no projects are included in the android development roadmap, can i raise an issue and add them containing tech stacks used for the project, project difficulty level and resources to follow?</t>
  </si>
  <si>
    <t>Deepikakolli4</t>
  </si>
  <si>
    <t xml:space="preserve">@kenzo0p would like to contribute on this project! I have already built it using html,css,js. </t>
  </si>
  <si>
    <t>dasakash26</t>
  </si>
  <si>
    <t>I want to work on this.</t>
  </si>
  <si>
    <t>Add 'sed' command section to the Linux roadmap</t>
  </si>
  <si>
    <t xml:space="preserve">@Hanimir-san I added sed to the Linux roadmap I also tested it too it works perfectly and I also add documentation too </t>
  </si>
  <si>
    <t>matheustecchio</t>
  </si>
  <si>
    <t xml:space="preserve">I would love to see it. @kamranahmedse </t>
  </si>
  <si>
    <t>Improved Frontend Roadmap</t>
  </si>
  <si>
    <t>Add content for axum</t>
  </si>
  <si>
    <t>hashirventhodi</t>
  </si>
  <si>
    <t>adding GitHub Actions to CI/CD skillset</t>
  </si>
  <si>
    <t>mzarycki11</t>
  </si>
  <si>
    <t>I've added some content</t>
  </si>
  <si>
    <t>```suggestionAxum is a web framework for building fast and efficient web services in Rust. It is designed to provide a robust and ergonomic way to create HTTP-based services by leveraging Rust's safety features and performance capabilities. Axum is built on top of the hyper library, which is a fast HTTP implementation, and integrates seamlessly with the Tokio runtime for asynchronous programming. Axum is well-suited for developers who want to build high-performance web applications in Rust, with a focus on safety, concurrency, and scalability.Visit the following resources to learn more:[@official@Axum Documentation](https://docs.rs/axum/latest/axum/)```</t>
  </si>
  <si>
    <t xml:space="preserve">Please see the changes that I made and ensure you do this on any future contributions.See the contribution guidelines - https://github.com/kamranahmedse/developer-roadmap/blob/master/contributing.md </t>
  </si>
  <si>
    <t>Thanks for the contribution and efforts in doing this but adding a new node is not as simple as this, please submit an issue for added new nodes rather than a PR.</t>
  </si>
  <si>
    <t>&gt; Please see the changes that I made and ensure you do this on any future contributions.&gt; &gt; See the contribution guidelines - https://github.com/kamranahmedse/developer-roadmap/blob/master/contributing.mdThank you for your feedback and for sharing the contribution guidelines! I have reviewed the changes you made and will ensure to follow these guidelines for any future contributions</t>
  </si>
  <si>
    <t>Devops Roadmap: Adding Resources Link</t>
  </si>
  <si>
    <t>coder7475</t>
  </si>
  <si>
    <t>Deval13</t>
  </si>
  <si>
    <t>hi @Polqt can you assign me this issuei would to contribute in this project</t>
  </si>
  <si>
    <t>Position of the Navigation Bar</t>
  </si>
  <si>
    <t>Jils31</t>
  </si>
  <si>
    <t>@dansholds, could you please clarify what I might have missed here? The issue suggests adding a new node for 'sed' to the Linux roadmap. Should I submit an issue for this first, or is there already a discussion in progress?</t>
  </si>
  <si>
    <t>@Jils31  can you explain the issue properly I want to work on it you want that the navigation bar should be visible throughout the page</t>
  </si>
  <si>
    <t>Better colors for In Progress topics</t>
  </si>
  <si>
    <t>Lau-San</t>
  </si>
  <si>
    <t>The position of the navigation bar is not fixed thus if this feature is added in the page then user will access all the links from any section of the page</t>
  </si>
  <si>
    <t>akshaywakhare</t>
  </si>
  <si>
    <t>Hi, I'd like to fix this, could you assign this to me</t>
  </si>
  <si>
    <t>@Jils31  can you assigned this issue to me</t>
  </si>
  <si>
    <t>Epik-Whale463</t>
  </si>
  <si>
    <t>@Jils31  I have fixed the issue , please assign the issue to me , I am ready to send **pr**</t>
  </si>
  <si>
    <t>Fixed Position of the Navigation Bar #7302</t>
  </si>
  <si>
    <t>Please review it and merge!</t>
  </si>
  <si>
    <t xml:space="preserve">@dansholds whats your opinion on this is this a valid suggestion if yes I can change this just want your validation </t>
  </si>
  <si>
    <t xml:space="preserve">@iamdejan first URL is not working </t>
  </si>
  <si>
    <t>Rishikesh63</t>
  </si>
  <si>
    <t>@Lau-San  i would like to solve it can you please assign me</t>
  </si>
  <si>
    <t>&gt; @Lau-San i would like to solve it can you please assign meIf you're asking me to assign this to you, I don't think I have the permissons for that.</t>
  </si>
  <si>
    <t>&gt; @iamdejan first URL is not working@VANSH3104 Which one is it? The "React component lifecycle: React lifecycle methods &amp; hooks" one? I can open it just fine.&lt;img width="1512" alt="image" src="https://github.com/user-attachments/assets/4c1687db-bc22-4f44-8641-004ce8af8a10"&gt;</t>
  </si>
  <si>
    <t>Recommended free resource no longer exists</t>
  </si>
  <si>
    <t>Ramon-2311</t>
  </si>
  <si>
    <t>@Epik-Whale463 Could you please attach an image or video of what you have updated?</t>
  </si>
  <si>
    <t xml:space="preserve">Nice catch bud, tightening the screws ⛏️ </t>
  </si>
  <si>
    <t>Replace a Broken Link in Devops Roadmap</t>
  </si>
  <si>
    <t>[Screencast from 2024-10-02 23-00-11.webm](https://github.com/user-attachments/assets/09808777-26bd-448a-9fa8-3f246cf3610d)</t>
  </si>
  <si>
    <t>@arikchakma please review it , also Can you add the hacktoberfest tag to this issue?</t>
  </si>
  <si>
    <t>&gt; @arikchakma please review it , also Can you add the hacktoberfest tag to this issue?I am unsure about this feature though, @kamranahmedse what do you think?</t>
  </si>
  <si>
    <t>Add content for game-mathematics</t>
  </si>
  <si>
    <t>Fix: Improved Content in Prompt Hacking</t>
  </si>
  <si>
    <t>[WIP] Revise Linux Roadmap</t>
  </si>
  <si>
    <t>Vikram-Singh0</t>
  </si>
  <si>
    <t>I would love to work on this issue pls assign me this issue</t>
  </si>
  <si>
    <t>Vansh3104/6771</t>
  </si>
  <si>
    <t>Add new references to learn component lifecycles</t>
  </si>
  <si>
    <t xml:space="preserve">can you please assign this task to me ? @Yashi-Singh-9 </t>
  </si>
  <si>
    <t>Thank you for the PR, but please do not work on such changes without asking first in an issue. We will be redesigning the navigation soon so it doesn't make sense to change this now.</t>
  </si>
  <si>
    <t>Topic is missing.</t>
  </si>
  <si>
    <t>sharma-creator</t>
  </si>
  <si>
    <t>```suggestionPrompt hacking refers to techniques used to manipulate or exploit AI language models by carefully crafting input prompts. This practice aims to bypass the model's intended constraints or elicit unintended responses. Common methods include injection attacks, where malicious instructions are embedded within seemingly innocent prompts, and prompt leaking, which attempts to extract sensitive information from the model's training data.Visit the following resources to learn more:```</t>
  </si>
  <si>
    <t>please assign this issue to me</t>
  </si>
  <si>
    <t>**String** Topic is missing as it contains a lot of operations and inbuilt functions and substrings.</t>
  </si>
  <si>
    <t>omdhede</t>
  </si>
  <si>
    <t>can you provide some more detail?Do you want to update this part of the CI/CD skillset with a walkthrough for GitHub Actions?&lt;img width="601" alt="Screenshot 2024-10-03 at 3 02 03 PM" src="https://github.com/user-attachments/assets/0ce470af-0014-4d6b-9d9c-162276627b5d"&gt;</t>
  </si>
  <si>
    <t>Updated Prompt Hacking</t>
  </si>
  <si>
    <t>AustinD123</t>
  </si>
  <si>
    <t>noobyco</t>
  </si>
  <si>
    <t>I was thinking that maybe we could make this feature possible if there is nothing to finish first. How about making it 80% width and height almost filling the screen with an option to go full screen? A little add-on to that is to add a shortcut (ESC) to close out of the full screen, one more (ESC) will close that explanation. Or this shortcut thing can be put into a separate issue all together.</t>
  </si>
  <si>
    <t>&gt; please assign this issue to meI don't have permission to do so.</t>
  </si>
  <si>
    <t>Add Password Strength Analyzer project to frontend project</t>
  </si>
  <si>
    <t>AswinPKumar01</t>
  </si>
  <si>
    <t>Fix incorrect information hashing--encryption--encoding@7r7o8pYhFHVAJIv0wNT6X.md</t>
  </si>
  <si>
    <t>joel1st</t>
  </si>
  <si>
    <t>Shortcuts for easy navigation and action.</t>
  </si>
  <si>
    <t>@dansholds 🙌</t>
  </si>
  <si>
    <t xml:space="preserve">We submit Projects via an issue not a PR, the contribution guides Hacktoberfest section states the requirements for an accepted PR 👍🏻 </t>
  </si>
  <si>
    <t>@huhuhang before you get too deep into this, what you're doing is not inline with the Contribution Guidelines and will not be accepted.</t>
  </si>
  <si>
    <t>```suggestionDNS (Domain Name System) is a hierarchical, decentralized naming system for computers, services, or other resources connected to the Internet or a private network. It translates human-readable domain names (like www.example.com) into IP addresses (like 192.0.2.1) that computers use to identify each other. DNS servers distributed worldwide work together to resolve these queries, forming a global directory service. The system uses a tree-like structure with root servers at the top, followed by top-level domain servers (.com, .org, etc.), authoritative name servers for specific domains, and local DNS servers. DNS is crucial for the functioning of the Internet, enabling users to access websites and services using memorable names instead of numerical IP addresses.```</t>
  </si>
  <si>
    <t>```suggestion- [@roadmap@Introduction to Internet](https://roadmap.sh/guides/what-is-internet)```</t>
  </si>
  <si>
    <t>Good job.</t>
  </si>
  <si>
    <t xml:space="preserve"> I have remove the `package-lock.json` from the commit. @dansholds </t>
  </si>
  <si>
    <t>```suggestion# Key-value DatabaseKey-value Database is a non-relational (NoSQL) database that stores data as a collection of key-value pairs. In this model, each piece of data is associated with a unique identifier (key) that is used to retrieve the corresponding value. This simple structure allows for high performance and scalability, making key-value databases ideal for certain use cases. Visit the following resources to learn more:- [@official@What is a Key-Value Database?](https://redis.io/nosql/key-value-databases/)- [@video@Key Value Store - System Design Interview Basics](https://www.youtube.com/watch?v=ozJHmm05EXM)```</t>
  </si>
  <si>
    <t>I have trimmed down the content in order to merge it for you.Please read and absorb the contribution guidelines as your initial PR did not follow it.</t>
  </si>
  <si>
    <t>I'm not sure why you've edited a bunch of JSON files but projects are to be submitted as an Issue not a PR.</t>
  </si>
  <si>
    <t>brocode is a fantastic creator, good contributions.</t>
  </si>
  <si>
    <t xml:space="preserve">Ohh, minimum of two contributions, missed that. Will add other prompt hacking topics as well, and make a commit for the same 👍🏻 </t>
  </si>
  <si>
    <t>```suggestionRust can be used to parse files for the purpose of data extraction, reverse engineering and more using libraries such as `nom`, `pdf-rs`, and `html-parser`. In conjunction with networking libraries like `http`, file parsing libraries can be used to make efficient, powerful web scrapers, while libraries like `pdf-rs` can be used to analyze large quantities of files in bulk for data extraction, classification and machine learning.```</t>
  </si>
  <si>
    <t xml:space="preserve">&gt; Ohh, minimum of two contributions, missed that. Will add other prompt hacking topics as well, and make a commit for the same 👍🏻I wasn't talking about hacktoberfest contributions I was talking about contributions in general, have a read of the guidelines and look at the typing of the topics 🤙🏻 </t>
  </si>
  <si>
    <t>It's not getting assigned to anyone, new nodes cannot be added by contributors.I've added it to the internal board and it will be tackled soon.</t>
  </si>
  <si>
    <t>&gt; @Jils31 I have fixed the issue , please assign the issue to me , I am ready to send **pr**If you have a solution just submit a PR, it doesn't need to be assigned to you...</t>
  </si>
  <si>
    <t>Devops roadmap: add resources links</t>
  </si>
  <si>
    <t>Meetpidev</t>
  </si>
  <si>
    <t>can you please assign this task to me ? because in past i've done project kind of it</t>
  </si>
  <si>
    <t>This is not something that anyone can work on, when it comes time to add new projects, we will.</t>
  </si>
  <si>
    <t>Actually @dansholds , i forgot to invite you to the discussion 😅Have a look: https://github.com/kamranahmedse/developer-roadmap/pull/7304</t>
  </si>
  <si>
    <t>I'd like to fix this, could you assign this to me?</t>
  </si>
  <si>
    <t xml:space="preserve">@kenzo0p I would like to contribute on this project! </t>
  </si>
  <si>
    <t>@dansholds That is a great initiative</t>
  </si>
  <si>
    <t>@dansholds so can i pull request for adding the project as i already made it as a part of hactoberfest</t>
  </si>
  <si>
    <t>Fix: Added content for Prompt Engineering: Prompt Hacking</t>
  </si>
  <si>
    <t>@dansholds i added the changes</t>
  </si>
  <si>
    <t xml:space="preserve">I apologize for the numerous changes I’ve made I am new to open source </t>
  </si>
  <si>
    <t>add new references to learn component lifecycles</t>
  </si>
  <si>
    <t xml:space="preserve">@dansholds, I have made a proper pull request. I apologize for the inconvenience caused by the previous one. </t>
  </si>
  <si>
    <t>Stranger1298</t>
  </si>
  <si>
    <t>Please assign this issue to me</t>
  </si>
  <si>
    <t xml:space="preserve">@dansholds here, after reading the contributing 🤙🏻 </t>
  </si>
  <si>
    <t>feat: Fix Navbar Position for Enhanced Accessibility</t>
  </si>
  <si>
    <t>ChayanDass</t>
  </si>
  <si>
    <t>The Position of the Navigation bar is fixed</t>
  </si>
  <si>
    <t>DecodersLord</t>
  </si>
  <si>
    <t>Not an active contributor but an active learner of the "DevOps" roadmap. I don't understand why the decision to go for a style guide of only 1 paragraph of content followed by related links. I was following the "DevOps" path and was learning the "Networking Tools" and "Performance Monitoring" sections. While the previous version was great at pointing out the majority of useful commands and their usage, generating curiosity and working as a ramp-up to go and explore additional usage of those commands. The current version feels like a one-biter and leaves no information to build on. For example, The previous version had detailed examples of commands like `traceroute`, `mtr`, `nmap` reading the content on roadmap.sh worked as getting the basics and then googling to explore more about them. Current version almost feels like asking AI what is Networking Tools and commands for DevOps.</t>
  </si>
  <si>
    <t>We will be redesigning the navigation soon so it doesn't make sense to change this now. Thank you for the suggestion though.</t>
  </si>
  <si>
    <t>We will be redesigning the navigation soon so it doesn't make sense to change this now.</t>
  </si>
  <si>
    <t>Official links must have higher priority, then the others and 2 article links are sufficient.</t>
  </si>
  <si>
    <t xml:space="preserve">There should be no links in main para, just keep the links below if required.In the mean time, have a thorough understanding of our [contributing guidelines](https://github.com/kamranahmedse/developer-roadmap/blob/master/contributing.md). </t>
  </si>
  <si>
    <t>Lastly, please refrain from pinging maintainers, all PR will be actioned.</t>
  </si>
  <si>
    <t>You didn't focus [here](https://github.com/kamranahmedse/developer-roadmap/blob/master/contributing.md#adding-content) buddy. Give it a go.Also, please refrain from pinging maintainers, all PR(s) will be actioned.</t>
  </si>
  <si>
    <t>Mohitpanjikar</t>
  </si>
  <si>
    <t>Hey, I would love to work on this feature. Has it been assigned to someone, or should I start working on it?</t>
  </si>
  <si>
    <t>Improve Python Roadmap</t>
  </si>
  <si>
    <t>SamPrinceFranklin</t>
  </si>
  <si>
    <t>I'd love to work on this! I think it's a great idea to improve the visual distinction between "Completed" and "In Progress" topics. It would definitely make the interface easier to understand at a glance. Do you have any specific colors in mind, or would you like me to experiment with some options?</t>
  </si>
  <si>
    <t>&gt; You didn't focus [here](https://github.com/kamranahmedse/developer-roadmap/blob/master/contributing.md#adding-content) buddy. Give it a go.&gt; &gt; Also, please refrain from pinging maintainers, all PR(s) will be actioned.He can ping me if he wants, but it won't get me online any sooner.</t>
  </si>
  <si>
    <t xml:space="preserve">This is a luxury feature and not one that we will be considered atm. </t>
  </si>
  <si>
    <t>Add On-Premise Cloud Providers</t>
  </si>
  <si>
    <t>Nils98Ar</t>
  </si>
  <si>
    <t>topic-change, devops, wontfix</t>
  </si>
  <si>
    <t>It's just a project idea that I suggested hoping it would be added amongst the other projects in roadway.shAlways wanted to do it and I'll definitely have a go at it once I feel ready for it.You just have a go at it and have fun building it :)</t>
  </si>
  <si>
    <t>i gave it a article tag because other tags don't hold on it</t>
  </si>
  <si>
    <t>Sure thanks for the confirmation.</t>
  </si>
  <si>
    <t>Added Javalin as Java Web Framework</t>
  </si>
  <si>
    <t>aalimaslam</t>
  </si>
  <si>
    <t>```suggestionLearn more from the following resources:- [@article@Game Math](https://gamemath.com/book/intro.html)```</t>
  </si>
  <si>
    <t>@dansholds we can merge it now.</t>
  </si>
  <si>
    <t>@andreluis-oliveira please resolve the conflicts.</t>
  </si>
  <si>
    <t>Add Higher Order Function in Function category in JavaScript roadmap</t>
  </si>
  <si>
    <t>UdaySharmaGitHub</t>
  </si>
  <si>
    <t>topic-change, javascript</t>
  </si>
  <si>
    <t>&gt; Thanks @glenmiracle18, In future please refer to the contribution docs on how we style the "link adding" section of topics and sub topics.Okay @dansholds I will take that into consideration for my next PR!</t>
  </si>
  <si>
    <t xml:space="preserve"> FAQ toggle feature to improve accessibility of questions and answers</t>
  </si>
  <si>
    <t>yugalkaushik</t>
  </si>
  <si>
    <t>Numbered Topics</t>
  </si>
  <si>
    <t>glamorous-chi</t>
  </si>
  <si>
    <t>Update index.md of 101-ec2 directory</t>
  </si>
  <si>
    <t>Koki-Kazaore</t>
  </si>
  <si>
    <t>Fix: Improve Full Stack Roadmap</t>
  </si>
  <si>
    <t>I was thinking something like green since I don't think it's being used anywhere else on the roadmaps, but you can try other things if you have a better idea</t>
  </si>
  <si>
    <t>FAQ toggle feature to improve accessibility of questions and answers</t>
  </si>
  <si>
    <t>react.dev</t>
  </si>
  <si>
    <t>pragyananda</t>
  </si>
  <si>
    <t>can I work on this under Hacktoberfest?</t>
  </si>
  <si>
    <t>Adding "uv venv" to python roadmap</t>
  </si>
  <si>
    <t>matheushrc</t>
  </si>
  <si>
    <t>added the higher order functions</t>
  </si>
  <si>
    <t>GeeekySouro003</t>
  </si>
  <si>
    <t>Add Serverless Frameworks on AWS Roadmap</t>
  </si>
  <si>
    <t>mecoxeco</t>
  </si>
  <si>
    <t>Weather App</t>
  </si>
  <si>
    <t>shivamkush-27</t>
  </si>
  <si>
    <t>FEEDBACK</t>
  </si>
  <si>
    <t>Theprodutgenius</t>
  </si>
  <si>
    <t>Feedbacks</t>
  </si>
  <si>
    <t>Abishan317</t>
  </si>
  <si>
    <t>Ping Tracker (IP SCANNER)</t>
  </si>
  <si>
    <t>Ranie2704A</t>
  </si>
  <si>
    <t>[Update] software architect: PMI &amp; RUP</t>
  </si>
  <si>
    <t>Suggestion About Link Tags</t>
  </si>
  <si>
    <t>Link Tag is not Rendering.</t>
  </si>
  <si>
    <t>It's in a wrong format that's why. It should be a GitHub/GitLab link.</t>
  </si>
  <si>
    <t>fix: bcrypt open source link</t>
  </si>
  <si>
    <t>What do you think @arikchakma ?</t>
  </si>
  <si>
    <t>&gt; What do you think @arikchakma ?I agree, we will discuss it internally.</t>
  </si>
  <si>
    <t>Fixing Readability#6198</t>
  </si>
  <si>
    <t>0PrashantYadav0</t>
  </si>
  <si>
    <t>I would like to work on this issue please assign this to me</t>
  </si>
  <si>
    <t>Demo Video[![Demo Video](https://img.youtube.com/vi/CyKfkKbGNs8/0.jpg)](https://www.youtube.com/watch?v=CyKfkKbGNs8)</t>
  </si>
  <si>
    <t xml:space="preserve">@arikchakma @offensive-vk I like to work on this also </t>
  </si>
  <si>
    <t>PrajwalArali</t>
  </si>
  <si>
    <t>Please assign me, I want to work on this.</t>
  </si>
  <si>
    <t>I just checked the feature is already there. The person creating roadmap just needs to add arrows while creating the roadmap.</t>
  </si>
  <si>
    <t>Update npm package manager to include npm audit and yarn audit instructions</t>
  </si>
  <si>
    <t>added higher-order-function.md in javascript</t>
  </si>
  <si>
    <t>tobySolutions: add ai engineer content</t>
  </si>
  <si>
    <t>tobySolutions</t>
  </si>
  <si>
    <t>Chibuike 19/add ai engineer content</t>
  </si>
  <si>
    <t>wizaye</t>
  </si>
  <si>
    <t xml:space="preserve">Sound's Intresting! could you pleaseassign this to me </t>
  </si>
  <si>
    <t>Devops Roadmap: GitHub action &amp; nginx resource added</t>
  </si>
  <si>
    <t>This topic is about sending end user ids to Open AI. There is [only this resource](https://platform.openai.com/docs/guides/safety-best-practices/end-user-ids) and text from that which we can add.&lt;img width="1040" alt="image" src="https://github.com/user-attachments/assets/5ff417c5-ad56-4118-ae38-3a9c03d28180"&gt;</t>
  </si>
  <si>
    <t>Let's add this resource instead.```suggestion-[@article@Building an AI Agent Tutorial - LangChain](https://python.langchain.com/docs/tutorials/agents/)```</t>
  </si>
  <si>
    <t>It doesn't have to be learning resources always. In such cases, it can be examples.```suggestion# AI Code EditorsAI code editors are development tools that leverage artificial intelligence to assist software developers in writing, debugging, and optimizing code. These editors go beyond traditional syntax highlighting and code completion by incorporating machine learning models, natural language processing, and data analysis to understand code context, generate suggestions, and even automate portions of the software development process.Visit the following resources to learn more:- [@website@Cursor - The AI Code Editor](https://www.cursor.com/)- [@website@Bolt - Prompt, run, edit, and deploy full-stack web apps](https://bolt.new)- [@website@Replit - Build Apps using AI](https://replit.com/ai)- [@website@v0 - Build Apps with AI](https://v0.dev)```</t>
  </si>
  <si>
    <t>```suggestion# ChromaChroma is an open-source vector database and AI-native embedding database designed to handle and store large-scale embeddings and semantic vectors. It is used in applications that require fast, efficient similarity searches, such as natural language processing (NLP), machine learning (ML), and AI systems dealing with text, images, and other high-dimensional data.Visit the following resources to learn more:-[@official@Chroma](https://www.trychroma.com/)-[@article@Chroma Tutorials](https://lablab.ai/tech/chroma)-[@video@Chroma - Chroma - Vector Database for LLM Applications](https://youtu.be/Qs_y0lTJAp0?si=Z2-eSmhf6PKrEKCW)```</t>
  </si>
  <si>
    <t>SimardeepSingh-zsh</t>
  </si>
  <si>
    <t>import ping3from flask import Flask, request, jsonifyfrom flask_sqlalchemy import SQLAlchemyapp = Flask(__name__)app.config['SQLALCHEMY_DATABASE_URI'] = 'sqlite:///ips.db'db = SQLAlchemy(app)class IPAddress(db.Model):    id = db.Column(db.Integer, primary_key=True)    address = db.Column(db.String(15), unique=True, nullable=False)    status = db.Column(db.String(50), nullable=True)@app.route('/ping/&lt;ip_address&gt;', methods=['GET'])def ping_ip(ip_address):    response_time = ping3.ping(ip_address)    if response_time is None:        status = f"{ip_address} is unreachable."    else:        status = f"{ip_address} responded in {response_time} ms."        ip = IPAddress.query.filter_by(address=ip_address).first()    if ip:        ip.status = status    else:        ip = IPAddress(address=ip_address, status=status)        db.session.add(ip)    db.session.commit()        return jsonify({'ip_address': ip_address, 'status': status})@app.route('/ips', methods=['GET', 'POST'])def manage_ips():    if request.method == 'POST':        ip_address = request.json['address']        ip = IPAddress(address=ip_address)        db.session.add(ip)        db.session.commit()        return jsonify({'message': 'IP address added successfully'}), 201    else:        ips = IPAddress.query.all()        return jsonify([{'address': ip.address, 'status': ip.status} for ip in ips])if __name__ == '__main__':    db.create_all()    app.run(debug=True)</t>
  </si>
  <si>
    <t>If you want to have a go at it from your end (personally, I mean), go ahead.It's just an idea that I submitted hoping that the devs would put amongst the projects.</t>
  </si>
  <si>
    <t>&gt; @arikchakma @offensive-vk I like to work on this alsoThank you for showing your interest but we are almost there. I am going to open the PR in a few minutes.</t>
  </si>
  <si>
    <t>feat: add open source link type</t>
  </si>
  <si>
    <t>```suggestionJavaScript Higher-Order Functions are functions that can accept other functions as arguments, return functions, or both. They enable abstraction and flexibility in code, allowing you to create reusable and modular functions for complex operations, making them essential in functional programming.```</t>
  </si>
  <si>
    <t>```suggestion```javascript```</t>
  </si>
  <si>
    <t>X9Z0</t>
  </si>
  <si>
    <t xml:space="preserve">uv venv is part of the uv which is mentioned as a package manager </t>
  </si>
  <si>
    <t>feat: Add uv venv to environments section in Python roadmap</t>
  </si>
  <si>
    <t>fix #7347 - Done All the Suggested Changes @arikchakma - added higher-order-function.md in javascript.- And raise Pull Request please accept under Hacktoberfest or Hacktoberfest2024</t>
  </si>
  <si>
    <t>Add Android development projects followed by roadmap.</t>
  </si>
  <si>
    <t>Suggestion About Leaderboards</t>
  </si>
  <si>
    <t>This leaderboard is based on closed PRs not opened PR count. You can have a look the [GitHub API for more details](https://docs.github.com/en/rest/pulls/pulls?apiVersion=2022-11-28#list-pull-requests).</t>
  </si>
  <si>
    <t>Duplicate #7338</t>
  </si>
  <si>
    <t>feat: add frontend projects</t>
  </si>
  <si>
    <t xml:space="preserve">Updated the content of AI Engineer introduction section </t>
  </si>
  <si>
    <t>BHAVISHYA2005</t>
  </si>
  <si>
    <t xml:space="preserve">Add - Copy 'official roadmap' into private editor space for Content submissions. </t>
  </si>
  <si>
    <t>feat: remove link in Hindi</t>
  </si>
  <si>
    <t>majidahmadics</t>
  </si>
  <si>
    <t>Status feature</t>
  </si>
  <si>
    <t>rkumarkravi</t>
  </si>
  <si>
    <t>It's specifically for the npm package manager which these articles are focused on. Do you see any other place it makes sense to move them to?</t>
  </si>
  <si>
    <t>Thanks @kamranahmedse, would follow your suggestions and make the right changes to the PR</t>
  </si>
  <si>
    <t>roadmap: added resources link for DSA</t>
  </si>
  <si>
    <t>iammursal</t>
  </si>
  <si>
    <t>echohint1</t>
  </si>
  <si>
    <t>hey @shivamkush-27 can you assign this task to me</t>
  </si>
  <si>
    <t xml:space="preserve">I've updated my PR with your suggestions @kamranahmedse </t>
  </si>
  <si>
    <t>Link refers to SQL Roadmap under 'Learn SQL' topic in 'PostgreSQL DBA'</t>
  </si>
  <si>
    <t>joehsn</t>
  </si>
  <si>
    <t>Update 101-big-theta.md</t>
  </si>
  <si>
    <t>lerethel</t>
  </si>
  <si>
    <t>Fixed typo and incomplete link in devops-principles.md</t>
  </si>
  <si>
    <t>Arunabha-NOTE</t>
  </si>
  <si>
    <t>Thank you for the PR, but we don't encourage adding personal resources.</t>
  </si>
  <si>
    <t>Thank you for the PR, but please don't use the auto-generated content JSON.</t>
  </si>
  <si>
    <t>Added content for caching in the redis roadmaps</t>
  </si>
  <si>
    <t>manoj9896</t>
  </si>
  <si>
    <t>Missing resource links in DSA for Selection and Heap sort</t>
  </si>
  <si>
    <t>roadmap: added resource links in DSA for selection and heap sort</t>
  </si>
  <si>
    <t>Feat: Added Resources, Improvements, and Typo Fixes for Full Stack Roadmap</t>
  </si>
  <si>
    <t>```suggestion# Pub/SubPub/Sub in Redis is a powerful messaging paradigm that allows for real-time communication between clients through a publish/subscribe model. In this system, publishers send messages to specific channels without knowing who, if anyone, will receive them. Subscribers, on the other hand, express interest in particular channels and receive messages published to those channels instantly. This decouples the message producers from the consumers, facilitating flexible and scalable communication. Key commands in this model include `PUBLISH` for sending messages, `SUBSCRIBE` for listening to channels, and `UNSUBSCRIBE` for stopping the reception of messages.Visit the following resources to learn more:- [@official@Pub/Sub in Redis](https://redis.io/docs/latest/develop/interact/pubsub/)```</t>
  </si>
  <si>
    <t>Update pre-trained-models</t>
  </si>
  <si>
    <t>```suggestionVisit the following resources to learn more:- [@article@Pre-trained models: Past, present and future](https://www.sciencedirect.com/science/article/pii/S2666651021000231)```</t>
  </si>
  <si>
    <t>Radha2786</t>
  </si>
  <si>
    <t>hi @shivamkush-27 please assign this task to me</t>
  </si>
  <si>
    <t>Hi @rkumarkravi , can you assign this task to me</t>
  </si>
  <si>
    <t>Adds initial content to Java Advanced Topics index.md with relevant links</t>
  </si>
  <si>
    <t>tejaswi0910</t>
  </si>
  <si>
    <t>MLOps Roadmap: Beginning</t>
  </si>
  <si>
    <t>topic-change, mlops</t>
  </si>
  <si>
    <t>Adding api design roadmap resources</t>
  </si>
  <si>
    <t>Pomodoro management app</t>
  </si>
  <si>
    <t>jaloplo</t>
  </si>
  <si>
    <t>Update benefits-of-pre-trained-models</t>
  </si>
  <si>
    <t>yashs33244</t>
  </si>
  <si>
    <t>can i solve this issue..?</t>
  </si>
  <si>
    <t>I can do this, Please assign me this task..</t>
  </si>
  <si>
    <t>spandit230496</t>
  </si>
  <si>
    <t>Hi I want to contribute to the Issue .</t>
  </si>
  <si>
    <t>C++ Logical operations mistake</t>
  </si>
  <si>
    <t>McMad0077</t>
  </si>
  <si>
    <t>I would also like to add that in the C++ Logical operations topic does not include headers or functions when the other topics include headers and functions in the code examples</t>
  </si>
  <si>
    <t>Hey, saw it was closed and looked for the PR and that one got rejected.So the issue still exists.I would suggest to switch the video back to the old one?Old Video Link: https://www.youtube.com/watch?v=iYM2zFP3Zn0Or another crashcourse video, because the videos as such are really helpfull from time to time.</t>
  </si>
  <si>
    <t>molxno</t>
  </si>
  <si>
    <t>Hi! @glamorous-chi please asign me this feature :)</t>
  </si>
  <si>
    <t>kishan9507</t>
  </si>
  <si>
    <t>HI @shivamkush-27  can you please give me a chance to make this project?</t>
  </si>
  <si>
    <t xml:space="preserve">@dansholds  @Polqt I want to work on this project I also make this project too I also make a file for this but where to add image for the game in the file ![Screenshot from 2024-10-08 15-37-00](https://github.com/user-attachments/assets/0a6c8e86-326e-4aa0-818c-4a943dcf0d1c)is this what you want? </t>
  </si>
  <si>
    <t>Feat/postgres roadmap add new links group by</t>
  </si>
  <si>
    <t>Fix relational database app daily dev link in postgres roadmap</t>
  </si>
  <si>
    <t>Love your PRs @offensive-vk -- thank you!</t>
  </si>
  <si>
    <t>You've just created a new markdown file here, this won't render anywhere.Please review the contribution docs thoroughly, especially the Hacktoberfest section.</t>
  </si>
  <si>
    <t>The explanation of what Agents are is unnecessary here given this topic's location on the roadmap.</t>
  </si>
  <si>
    <t>This is not in line with the examples in the contribution guides.</t>
  </si>
  <si>
    <t>"website" is not a tag, use "official".Bolt and v0 are also not AI Code Editors.</t>
  </si>
  <si>
    <t>Attention to detail, you're linking the video to start 2396 seconds in rather than from the beginning.</t>
  </si>
  <si>
    <t>@X9Z0 can you share how you have tested this to ensure it will be laid out on the roadmap correctly?</t>
  </si>
  <si>
    <t>Theres no need for you to create an Issue and then a PR to add the links, just add the links.</t>
  </si>
  <si>
    <t>AnantTudu</t>
  </si>
  <si>
    <t>Your revised code is an improvement over the original because it properly checks for any combination of two positive values, not just one specific combination involving a.1st Codeint a = 5, b = -10, c = 15;if (a &gt; 0 &amp;&amp; (b &gt; 0 || c &gt; 0)) {std::cout &lt;&lt; "At least two values are positive." &lt;&lt; std::endl;}This code checks if a is positive and if either b or c is positive.This would only work if a is always positive, so if a is negative but b and c are positive, the condition will incorrectly evaluate to false. It fails to check all combinations of two positive values. For example, if a = -1, b = 1, and c = 1, the result would be false, even though there are two positive values (b and c)2nd Codeint a = 5, b = -10, c = 15;bool x = a &gt; 0, y = b &gt; 0, z = c &gt; 0;if ((x &amp;&amp; y) || (y &amp;&amp; z) || (x &amp;&amp; z)) {std::cout &lt;&lt; "At least two values are positive." &lt;&lt; std::endl;}Here you’re first evaluating whether each individual value is positive and storing the results as boolean values (x, y, and z).Then, you're checking for all possible combinations of two positive values:(x &amp;&amp; y) checks if a and b are positive.(y &amp;&amp; z) checks if b and c are positive.(x &amp;&amp; z) checks if a and c are positive.This approach correctly identifies if any two values (regardless of which) are positive, ensuring that at least two positive numbers are present.</t>
  </si>
  <si>
    <t>```suggestion- [@article@DNS Record Crash Course for Web Developers](https://dev.to/chrisachard/dns-record-crash-course-for-web-developers-35hn)```</t>
  </si>
  <si>
    <t>```suggestion- [@video@PostgreSQL Group BY](https://www.youtube.com/watch?v=SI-bPx4jaGc)```</t>
  </si>
  <si>
    <t>Submit a PR to fix it!</t>
  </si>
  <si>
    <t>@jaloplo lets add some more meat to this</t>
  </si>
  <si>
    <t>harshitadubey1203</t>
  </si>
  <si>
    <t>Can you please assign this to me</t>
  </si>
  <si>
    <t>Added to internal board</t>
  </si>
  <si>
    <t>&gt; Hi @rkumarkravi , can you assign this task to meThis is not a task, this is a request to add a project to the platform.</t>
  </si>
  <si>
    <t>This proposed project needs more information.</t>
  </si>
  <si>
    <t>redundant issue.</t>
  </si>
  <si>
    <t>Everyone who is asking for this to be assigned to them...Please look into and understand the repository that you're commenting on.This issue is submitting a project to be hosted on https://roadmap.sh/projects.It does not require any work from any one in the community.</t>
  </si>
  <si>
    <t>The AWS roadmap is specifically for AWS not tools that use AWS, otherwise that would be a significant amount of tools!</t>
  </si>
  <si>
    <t>@dansholds Sure, thanks</t>
  </si>
  <si>
    <t>chore: update roadmap content json (#5)</t>
  </si>
  <si>
    <t>Do not update the JSON directly, instead update the markdown files, please.</t>
  </si>
  <si>
    <t>Scroll Back to Top Button on Roadmap Pages</t>
  </si>
  <si>
    <t>sanjesh17</t>
  </si>
  <si>
    <t>Replace duplicated link in Introduction to TypeScript content</t>
  </si>
  <si>
    <t>rbereziuk</t>
  </si>
  <si>
    <t>Scroll To Top Button</t>
  </si>
  <si>
    <t>sp9324</t>
  </si>
  <si>
    <t>CLOSES ISSUE #7383 - Scroll To Top Button</t>
  </si>
  <si>
    <t>nirmitsaini1024</t>
  </si>
  <si>
    <t>@dansholds  @kamranahmedse Please Assign this issue to me.</t>
  </si>
  <si>
    <t>ANIMATIONS LIBRARIES</t>
  </si>
  <si>
    <t>PriyamUttam-Dev</t>
  </si>
  <si>
    <t>Password Manager CLI</t>
  </si>
  <si>
    <t>mhd101</t>
  </si>
  <si>
    <t>Enhancing the answer to the FAQ: How can one become a Backend Developer?</t>
  </si>
  <si>
    <t>Shradhesh71</t>
  </si>
  <si>
    <t>We will be redesigning the whole thing soon so there is no need for this. Thank you for the suggestion though.</t>
  </si>
  <si>
    <t>Please wait for the approval before you start working on any feature. Thanks though!</t>
  </si>
  <si>
    <t>We are working on refactoring this, so there is no need. Please wait for approval before you start working on such changes. Thanks though!</t>
  </si>
  <si>
    <t>&gt; Submit a PR to fix it!What is a PR?</t>
  </si>
  <si>
    <t>ParvathySajayan</t>
  </si>
  <si>
    <t>Can you please assign this issue to me?</t>
  </si>
  <si>
    <t>I would love to work on this issue.Could you please assign this to me?</t>
  </si>
  <si>
    <t>&gt; can you provide some more detail? Do you want to update this part of the CI/CD skillset with a walkthrough for GitHub Actions?&gt; &lt;img alt="Screenshot 2024-10-03 at 3 02 03 PM" width="601" src="https://private-user-images.githubusercontent.com/94121539/373196999-0ce470af-0014-4d6b-9d9c-162276627b5d.png?jwt=eyJhbGciOiJIUzI1NiIsInR5cCI6IkpXVCJ9.eyJpc3MiOiJnaXRodWIuY29tIiwiYXVkIjoicmF3LmdpdGh1YnVzZXJjb250ZW50LmNvbSIsImtleSI6ImtleTUiLCJleHAiOjE3Mjg0MTU2ODAsIm5iZiI6MTcyODQxNTM4MCwicGF0aCI6Ii85NDEyMTUzOS8zNzMxOTY5OTktMGNlNDcwYWYtMDAxNC00ZDZiLTlkOWMtMTYyMjc2NjI3YjVkLnBuZz9YLUFtei1BbGdvcml0aG09QVdTNC1ITUFDLVNIQTI1NiZYLUFtei1DcmVkZW50aWFsPUFLSUFWQ09EWUxTQTUzUFFLNFpBJTJGMjAyNDEwMDglMkZ1cy1lYXN0LTElMkZzMyUyRmF3czRfcmVxdWVzdCZYLUFtei1EYXRlPTIwMjQxMDA4VDE5MjMwMFomWC1BbXotRXhwaXJlcz0zMDAmWC1BbXotU2lnbmF0dXJlPTYzNmQzYjcyY2EwNmE2MmRlN2E3MWVkNmYxMjhlYjAyMWYzM2QwN2QzOGViOWZkZDdjZTMxNTk1NWRjNmJlNDImWC1BbXotU2lnbmVkSGVhZGVycz1ob3N0In0.9iWbJ55VItcpmhn5D5YGhNvMfBujmHCpzLHm3u0IUWs"&gt;If I am not wrong , he is asking to add github actions as a skill set to the CI/CD step in QA section.</t>
  </si>
  <si>
    <t>&gt; The content itself is good but you're missing full stops at the end of paragraphs and you've also not applying any tags to the content, please read the contribution guides.Thank you, Dan! I'll make all the necessary updates. Apologies 🙏</t>
  </si>
  <si>
    <t>Add bootstrap in frontend and full stack category</t>
  </si>
  <si>
    <t>iamsyg</t>
  </si>
  <si>
    <t>Improve Focus Management in Popup Component</t>
  </si>
  <si>
    <t>harsh9o9</t>
  </si>
  <si>
    <t>1. You could just open a PR and make this change.2. These are specifically written for SEO purposes, so we won't be changing it.</t>
  </si>
  <si>
    <t>[Update] software architect: Agile model</t>
  </si>
  <si>
    <t>&gt; I would love to work on this issue.Could you please assign this to me?&gt; If I am not wrong , he is asking to add github actions as a skill set to the CI/CD step in QA section.I am already working on it!</t>
  </si>
  <si>
    <t xml:space="preserve">Sorry about that. Fixed @dansholds </t>
  </si>
  <si>
    <t>Suggestions: Add topic 'RAFT' into Computer Science roadmap</t>
  </si>
  <si>
    <t>sergey-belikov</t>
  </si>
  <si>
    <t>Can I work with this issue?</t>
  </si>
  <si>
    <t>Can I solve this issue?</t>
  </si>
  <si>
    <t>&gt; Can I solve this issue?Yes, sure.</t>
  </si>
  <si>
    <t>Strings topic missing in the python roadmap</t>
  </si>
  <si>
    <t>Asjdnnc</t>
  </si>
  <si>
    <t xml:space="preserve">@kamranahmedse please assign this issue to me </t>
  </si>
  <si>
    <t>Update v-html@bZxtIBeIfeUcR32LZWrPW.md - v-html,HTML typo fix</t>
  </si>
  <si>
    <t>Akku-Rawat</t>
  </si>
  <si>
    <t>deprecated link\not reachable site</t>
  </si>
  <si>
    <t>Paschroeder</t>
  </si>
  <si>
    <t>topic-change, software-architect</t>
  </si>
  <si>
    <t>Corrects the CQS article</t>
  </si>
  <si>
    <t>rstraub</t>
  </si>
  <si>
    <t>feat: added Leptos Web Framework to Web Development</t>
  </si>
  <si>
    <t>Improve Go Roadmap</t>
  </si>
  <si>
    <t>```suggestion- [@official@Leptos Website](https://leptos.dev/)```</t>
  </si>
  <si>
    <t>```suggestion- [@video@Learning Leptos](https://youtu.be/aQOFJQ2JkvQ?si=fFQeqh7Y5TS5HDcA)```</t>
  </si>
  <si>
    <t>&gt; Left some refractors.I have already merged it. Thank you!!</t>
  </si>
  <si>
    <t>@dansholds We can merge it now</t>
  </si>
  <si>
    <t>bruh 😅</t>
  </si>
  <si>
    <t>Improve AWS Roadmap - Part 1</t>
  </si>
  <si>
    <t>Please make changes to the markdown not the JSON directly, as per the contribution guides.</t>
  </si>
  <si>
    <t>```suggestion- [@article@CQS Pattern](https://martinfowler.com/bliki/CommandQuerySeparation.html)```</t>
  </si>
  <si>
    <t>Please submit a PR for this, not an issue, you can action this yourself.</t>
  </si>
  <si>
    <t>This has been requested multiple times (check issues before you create new ones.)This is in our backlog to complete.</t>
  </si>
  <si>
    <t>&gt; Can I solve this issue?This is a request to add a subject to a roadmap (which contributors cannot do). Please understand the circumstances of the issue before asking for it to be assigned to you for completion.</t>
  </si>
  <si>
    <t>There is no benefit to adding bootstrap as a topic here.</t>
  </si>
  <si>
    <t>Improve AWS Roadmap - Part 2</t>
  </si>
  <si>
    <t>Makes sense, I'll add it to the internal board.</t>
  </si>
  <si>
    <t>create unique 404 page</t>
  </si>
  <si>
    <t>Naveen-Beniwal</t>
  </si>
  <si>
    <t>@kamranahmedse assign this issue to me</t>
  </si>
  <si>
    <t>We need to do a lot more for accessibility and are planning to hold off on these changes until we have tackled the redesign of some sections. Thank you for the PR, though. Please get the approval in an issue before you work on any code changes.</t>
  </si>
  <si>
    <t>We are happy with the current 404 page.</t>
  </si>
  <si>
    <t>Improve AWS Roadmap - Part 3</t>
  </si>
  <si>
    <t>fix: Fixed inaccuracies in Redis Roadmaps</t>
  </si>
  <si>
    <t>Thanks for considering this!!</t>
  </si>
  <si>
    <t>Track progress</t>
  </si>
  <si>
    <t>devXpraAddy</t>
  </si>
  <si>
    <t>hey, i would like to work on this issue pls assign me this</t>
  </si>
  <si>
    <t>We already have progress tracking on roadmaps&lt;img width="1080" alt="image" src="https://github.com/user-attachments/assets/23a8427f-ccd0-4ad1-af38-5c074c6fe3e6"&gt;Do you mean something else?</t>
  </si>
  <si>
    <t>hey, can you assign me this i want to work on this issue</t>
  </si>
  <si>
    <t>Broken Link on React Roadmap &gt; Component Life Cycle</t>
  </si>
  <si>
    <t>Add more information for each topic and make the roadmap look easier and efficient</t>
  </si>
  <si>
    <t>Shravani-A-Kulkarni</t>
  </si>
  <si>
    <t xml:space="preserve">Let's say, if you had power to do the same, which roadmap would you start with? @Shravani-A-Kulkarni </t>
  </si>
  <si>
    <t>No assignment is required, just start working on this feature and submit a PR. Also please refrain from pinging maintainers.</t>
  </si>
  <si>
    <t>Calculator CLI Program</t>
  </si>
  <si>
    <t>saptapan-barua</t>
  </si>
  <si>
    <t>System Status for Downtime</t>
  </si>
  <si>
    <t>Build your own Docker</t>
  </si>
  <si>
    <t>Aniket7250</t>
  </si>
  <si>
    <t>Data analyst</t>
  </si>
  <si>
    <t>Thanks, we will consider it when we get to it.</t>
  </si>
  <si>
    <t>Update public-speaking</t>
  </si>
  <si>
    <t>Oladotunlaniyan</t>
  </si>
  <si>
    <t>Fixes issue #7381: Scroll Back to Top Button</t>
  </si>
  <si>
    <t>@offensive-vk Please Review. https://github.com/user-attachments/assets/e1dccf2a-d837-4872-8747-88b1c326e4f3</t>
  </si>
  <si>
    <t>We're working on refactoring this, so there's no need to do that. Please wait for approval before you start working on such changes. Thanks though!</t>
  </si>
  <si>
    <t>Added Definition of an AI Engineer</t>
  </si>
  <si>
    <t>Karthikey1</t>
  </si>
  <si>
    <t>Add links to the free "Rust Atomics and Locks" ebook</t>
  </si>
  <si>
    <t>0x009922</t>
  </si>
  <si>
    <t>The link should be of `@article` type.</t>
  </si>
  <si>
    <t>The link should be of `@article` type.Both links are same?</t>
  </si>
  <si>
    <t>Please refer to the contribution guidelines - [contributing.md](https://github.com/kamranahmedse/developer-roadmap/blob/master/contributing.md)</t>
  </si>
  <si>
    <t>Does it also work outside of a roadmap? Like other parts of the site.</t>
  </si>
  <si>
    <t>dev-priyanshu15</t>
  </si>
  <si>
    <t xml:space="preserve">I would like to contribute on this project! </t>
  </si>
  <si>
    <t>Yep, they are. Though there are separate chapters related to threads and atomics, there are multiple from different perspectives, so I don't see much sense in pointing to specific sections - the reader can see the contents table and navigate easily.</t>
  </si>
  <si>
    <t>Changed.</t>
  </si>
  <si>
    <t>feat: add Scroll Back to Top button for better navigation on Roadmap …</t>
  </si>
  <si>
    <t>Please reviewhttps://github.com/user-attachments/assets/e4f7fb5c-6714-4d52-ae74-bd0fa060cc6e</t>
  </si>
  <si>
    <t>&gt; Why are those links still the same?I think it doesn't make sense to make them different and having a single one is just as useful.https://github.com/kamranahmedse/developer-roadmap/pull/7416#discussion_r1794645606</t>
  </si>
  <si>
    <t>Remove the `package-lock.json` changes.</t>
  </si>
  <si>
    <t xml:space="preserve">What's the status here? @belikedeep </t>
  </si>
  <si>
    <t>Added 2 new course links of Swift programming</t>
  </si>
  <si>
    <t>i tried but i do not have rigths to push a branch.</t>
  </si>
  <si>
    <t>Fixed a typo error in the react.json roadmap file</t>
  </si>
  <si>
    <t>anoop102910</t>
  </si>
  <si>
    <t>replace broken link</t>
  </si>
  <si>
    <t>&gt; i tried but i do not have rigths to push a branch.all good i figured out how to contribute. sry is my first time. :)</t>
  </si>
  <si>
    <t>Add tests for Teams Page</t>
  </si>
  <si>
    <t>shubhamkumaar</t>
  </si>
  <si>
    <t>I want to work on this can you assign me?</t>
  </si>
  <si>
    <t>Duplication of `useCallback` on React Roadmap &gt; Common Hooks</t>
  </si>
  <si>
    <t>kazzyfrog</t>
  </si>
  <si>
    <t>&gt; &gt; i tried but i do not have rigths to push a branch.&gt; &gt; all good i figured out how to contribute. sry is my first time. :)No worries, glad you figured it out.</t>
  </si>
  <si>
    <t>&gt; @dansholds so can i pull request for adding the project as i already made it as a part of hactoberfestNo</t>
  </si>
  <si>
    <t>&gt; @dansholds so can i pull request for adding the project as i already made it as a part of hactoberfestThe guidelines for hacktoberfest contributions are very clear, so please refer back to them.</t>
  </si>
  <si>
    <t>Content links have been added, it's also important to remember that just because something is outdated, it doesn't mean it should be removed as it will still exist in the wild.</t>
  </si>
  <si>
    <t>&gt; &gt; Submit a PR to fix it!&gt; &gt; What is a PR?A pull request.</t>
  </si>
  <si>
    <t>&gt; @dansholds @Polqt I want to work on this project I also make this project too I also make a file for this but where to add image for the game in the file ![Screenshot from 2024-10-08 15-37-00](https://private-user-images.githubusercontent.com/134841334/374514028-0a6c8e86-326e-4aa0-818c-4a943dcf0d1c.png?jwt=eyJhbGciOiJIUzI1NiIsInR5cCI6IkpXVCJ9.eyJpc3MiOiJnaXRodWIuY29tIiwiYXVkIjoicmF3LmdpdGh1YnVzZXJjb250ZW50LmNvbSIsImtleSI6ImtleTUiLCJleHAiOjE3Mjg1NTU2MzIsIm5iZiI6MTcyODU1NTMzMiwicGF0aCI6Ii8xMzQ4NDEzMzQvMzc0NTE0MDI4LTBhNmM4ZTg2LTMyNmUtNGFhMC04MThjLTRhOTQzZGNmMGQxYy5wbmc_WC1BbXotQWxnb3JpdGhtPUFXUzQtSE1BQy1TSEEyNTYmWC1BbXotQ3JlZGVudGlhbD1BS0lBVkNPRFlMU0E1M1BRSzRaQSUyRjIwMjQxMDEwJTJGdXMtZWFzdC0xJTJGczMlMkZhd3M0X3JlcXVlc3QmWC1BbXotRGF0ZT0yMDI0MTAxMFQxMDE1MzJaJlgtQW16LUV4cGlyZXM9MzAwJlgtQW16LVNpZ25hdHVyZT1jMDdkZDc3ODNmODlkMTUyYWQzOGExODE1YjFmZmNlYWJlNWY3ODBjZjNiZDdlZGY1ZTRjMDdhZDgzZjc3NDdhJlgtQW16LVNpZ25lZEhlYWRlcnM9aG9zdCJ9.2e0bgQiZZGYnlpRtqC-uDDst5d-Hd4JiQGoKeVgBF1w) is this what you want?Please take the time to understand what is going on before making comments like this. The Issue creator is suggesting a project that we can add to roadmap.sh/projects. They are not asking people to solve the project.</t>
  </si>
  <si>
    <t>It's fixed.</t>
  </si>
  <si>
    <t xml:space="preserve">@anoop102910 the fix is to be applied to the markdown _not_ directly to the generated JSON.developer-roadmap/src/data/roadmaps/react/content/component-lifecycle@8OBlgDRUg-CTgDXY-QHyO.md 👈🏻 </t>
  </si>
  <si>
    <t>You've described a machine learning engineer.</t>
  </si>
  <si>
    <t xml:space="preserve">My mistake, I added all the content in one day 😩 </t>
  </si>
  <si>
    <t>removed duplicate subtopic, replaced content, shifted nodes up</t>
  </si>
  <si>
    <t>This is not required.</t>
  </si>
  <si>
    <t>Can you do this?</t>
  </si>
  <si>
    <t>To create a leaderboard for top 10 users</t>
  </si>
  <si>
    <t>We do have that https://roadmap.sh/leaderboard</t>
  </si>
  <si>
    <t>Remove superfluous 'token' after writing  JWT.</t>
  </si>
  <si>
    <t>schmeekygeek</t>
  </si>
  <si>
    <t>Please open an issue with feature request and get an approval before you make such changes. https://github.com/kamranahmedse/developer-roadmap/pull/7413/files</t>
  </si>
  <si>
    <t>@dansholds Thank you for the clarification! I understand that the issue creator is suggesting a project for us to add to roadmap.sh/projects, not seeking a solution for it.I have added the project file to the code, but I noticed that the project files also include a reference photo. I’m unsure how to add that image since it should be placed under the https://assets.roadmap.sh/ domain.Could you please provide guidance on how I should handle adding the image file?</t>
  </si>
  <si>
    <t>added TDS articles</t>
  </si>
  <si>
    <t>@offensive-vk yes it works on other pages as well.</t>
  </si>
  <si>
    <t>nitesh2920</t>
  </si>
  <si>
    <t xml:space="preserve">can I work on this issue ? @offensive-vk </t>
  </si>
  <si>
    <t>Adding RAG &amp; Implementation [Complete Section] in AI Engineer Roadmap</t>
  </si>
  <si>
    <t>varun4-here</t>
  </si>
  <si>
    <t xml:space="preserve">Please assign me the issue </t>
  </si>
  <si>
    <t>Create an Animation for Developer-Roadmap using Python Turtle</t>
  </si>
  <si>
    <t>VadisettyRahul</t>
  </si>
  <si>
    <t>Implemented Developer-Roadmap Animation using Python Turtle</t>
  </si>
  <si>
    <t>Log File Integrity Checker</t>
  </si>
  <si>
    <t>jaromtia</t>
  </si>
  <si>
    <t>Password Strength Checker</t>
  </si>
  <si>
    <t>Wazuh SIEM Setup and Agent Deployment</t>
  </si>
  <si>
    <t>2div</t>
  </si>
  <si>
    <t>We don't need to add this detail.```suggestion```</t>
  </si>
  <si>
    <t>```suggestionAI Agents have a variety of usecases ranging from customer support, workflow automation, cybersecurity, finance, marketing and sales, and more.Visit the following resources to learn more:- [@article@Top 15 Use Cases Of AI Agents In Business](https://www.ampcome.com/post/15-use-cases-of-ai-agents-in-business)-[@article@A Brief Guide on AI Agents: Benefits and Use Cases](https://www.codica.com/blog/brief-guide-on-ai-agents/)-[@video@The Complete Guide to Building AI Agents for Beginners](https://youtu.be/MOyl58VF2ak?si=-QjRD_5y3iViprJX)```</t>
  </si>
  <si>
    <t>`website` [_is_ a valid tag](https://github.com/kamranahmedse/developer-roadmap/blob/master/src/components/CustomRoadmap/CustomRoadmap.tsx#L11)</t>
  </si>
  <si>
    <t xml:space="preserve">Sure buddy </t>
  </si>
  <si>
    <t>&gt; Sure buddy I have to change the link in md first ?</t>
  </si>
  <si>
    <t>Yeah, find the source markdown file for that topic and then fix it.Watch out for any other bugs too.</t>
  </si>
  <si>
    <t xml:space="preserve">cc @arikchakma </t>
  </si>
  <si>
    <t>Please remove the `package-lock.json` file changes.</t>
  </si>
  <si>
    <t>Modified: Roadmap QA/Github</t>
  </si>
  <si>
    <t>ARUNPARMAL</t>
  </si>
  <si>
    <t>Hey I am interested to do so if no one is working i would like to take this issue</t>
  </si>
  <si>
    <t>redefined the definition of an ai engineer</t>
  </si>
  <si>
    <t>i have redefined the definition of an ai engineer check it out</t>
  </si>
  <si>
    <t>Hi @offensive-vk   I removed the changes in the package-lock.json fileBest Regards</t>
  </si>
  <si>
    <t>feat: add a YouTube video link to Rust memory management</t>
  </si>
  <si>
    <t>sivarajakani</t>
  </si>
  <si>
    <t>```suggestionLearn more from the following resources:- [@video@This Is How Rust Stops Memory Leaks](https://www.youtube.com/watch?v=DJdUjjOmyx8)```</t>
  </si>
  <si>
    <t>&gt; Hello @jaromtia , I would like to work on this tool please assign it to me.Please understand the context of issues before commenting on them.@jaromtia This is a good project however _creating_ applications does not fall under the Cyber Security roadmap.</t>
  </si>
  <si>
    <t>Shaluag123</t>
  </si>
  <si>
    <t>assign this task to me</t>
  </si>
  <si>
    <t>Fix Broken Link in React Roadmap -&gt; Component Life Cycle</t>
  </si>
  <si>
    <t>mehulenc</t>
  </si>
  <si>
    <t>Dansholds/update docker roadmap</t>
  </si>
  <si>
    <t>add bastion host project</t>
  </si>
  <si>
    <t>Dansholds/minukube ekd project</t>
  </si>
  <si>
    <t>&gt; Hey I am interested to do so if no one is working i would like to take this issueThis is not an issue you can "take" it's a suggestion of a project to add.</t>
  </si>
  <si>
    <t>Updated nose -python description (nose is deprecated now)</t>
  </si>
  <si>
    <t>moulish-dev</t>
  </si>
  <si>
    <t>Thank you for your time, but please create an issue before implementing such things.</t>
  </si>
  <si>
    <t>Please remove this file.</t>
  </si>
  <si>
    <t>It's about GitHub, not GitHub actions, so please be specific to the topic. I don't think we should add them here.</t>
  </si>
  <si>
    <t>I discussed, on discord Dan told me to add it to GitHub itself!Is there any chance to create a new node below CI/CD node?</t>
  </si>
  <si>
    <t>Yes, we will do that in the next iteration.</t>
  </si>
  <si>
    <t>Ok great!Pin me if I would have a chance to contribute after that!</t>
  </si>
  <si>
    <t>Sure, thank you🫡</t>
  </si>
  <si>
    <t>Can you give me a chance to make this project?</t>
  </si>
  <si>
    <t>Streak count is not working well</t>
  </si>
  <si>
    <t>tsukitaro</t>
  </si>
  <si>
    <t>Mang0codes</t>
  </si>
  <si>
    <t xml:space="preserve">hii.. since Renderer is a private component I cannot see the changes I am making also the id for each topic/sub-topic is it randomly generated?? </t>
  </si>
  <si>
    <t>Malay207</t>
  </si>
  <si>
    <t>I would love to contribute to this issue for Hacktoberfest! Could you please assign it to me?</t>
  </si>
  <si>
    <t>Fixed typo, was konwledge now knowledge.</t>
  </si>
  <si>
    <t>kieran-obrien</t>
  </si>
  <si>
    <t>tasbi03</t>
  </si>
  <si>
    <t>Can you assign this to me and if I work toward this are you okay to add hacktoberfest tag on it so that it counts towards it ?</t>
  </si>
  <si>
    <t>Fixed typo in automated-backups.md</t>
  </si>
  <si>
    <t>CodeGeek04</t>
  </si>
  <si>
    <t>Hi @offensive-vk Kindly check my PR.Thank you</t>
  </si>
  <si>
    <t>You didn't remove the changes, its still modified.</t>
  </si>
  <si>
    <t>Hi,    I did added the removed lines to the file and commit it again.     if what i did is not correct.    Can you please advise me how to solve it ?Thank you</t>
  </si>
  <si>
    <t xml:space="preserve">I know you're smart enough to google it. </t>
  </si>
  <si>
    <t>Hi @offensive-vk I did git revert to my first commit where the file changes happened and updated the AI Engineer content again and push it.Please review it and let me know if what i did is correct .Thank you</t>
  </si>
  <si>
    <t>Idk what you did but its still modified in this pr. 😂Just close this pull request and open a new one with those two files only.Simple and easy.</t>
  </si>
  <si>
    <t>If this feature is approved, please assign it to me. I would be happy to work on it.</t>
  </si>
  <si>
    <t>Ok</t>
  </si>
  <si>
    <t>I will close this PR due and create new PR.</t>
  </si>
  <si>
    <t xml:space="preserve">&gt; Good job!Thank you </t>
  </si>
  <si>
    <t>Add DOM Manipulation Content to JavaScript Roadmap section</t>
  </si>
  <si>
    <t>KusumKr</t>
  </si>
  <si>
    <t>Added Embeddings Content for AI Engineer Roadmap</t>
  </si>
  <si>
    <t>TheShiveshNetwork</t>
  </si>
  <si>
    <t>I think i made a mistake but i open the issue you can check out #7429</t>
  </si>
  <si>
    <t>How to working with files with the help of AI</t>
  </si>
  <si>
    <t>Working with Files by AI.py</t>
  </si>
  <si>
    <t>Suggestion: add Scss in React RoadMap</t>
  </si>
  <si>
    <t>anay-208</t>
  </si>
  <si>
    <t>I also wanted hackertobefest contribution, so I'll create a pr for it</t>
  </si>
  <si>
    <t>Just to confirm, Can I create a PR for it, because of the fact that there is a specific option for "community roadmaps"</t>
  </si>
  <si>
    <t>&gt; Good job!Hi @offensive-vk can you please accept the PR.Thank you</t>
  </si>
  <si>
    <t>7908837174</t>
  </si>
  <si>
    <t>I Know This Was A APP LIFE CYCLE Project , I Was Make A Deep learning In This Project And I Realise  that everyone said using AI in this project that was very needed...  . At first make a mother page button at the head of the web page.I recommend that make related all the child page in the same.. and at the end select the child page and related in the same mother page , that's called Application Development Life Cycle...You start a good way but try this way..I hope you interest just try the magic way...I also try add code of this...</t>
  </si>
  <si>
    <t>Data Structures and Algorithmes</t>
  </si>
  <si>
    <t>Bxdro</t>
  </si>
  <si>
    <t>Azure Devops missing in Repo Hosting Services list</t>
  </si>
  <si>
    <t>fodare</t>
  </si>
  <si>
    <t>TRIPLE-ADE</t>
  </si>
  <si>
    <t>Would like to work on this, can you assign it to me</t>
  </si>
  <si>
    <t>Update user.ts</t>
  </si>
  <si>
    <t>cdacpune1</t>
  </si>
  <si>
    <t>Create readme.txt</t>
  </si>
  <si>
    <t>YoosufAathil</t>
  </si>
  <si>
    <t>Hi @Bxdro ,Could you provide more information or context about the issue?I would like to work on this issue. Could anyone please assign it to me?Thank you!</t>
  </si>
  <si>
    <t>Add animations content to frontend roadmap</t>
  </si>
  <si>
    <t>orpcy</t>
  </si>
  <si>
    <t>Can you provide a guide to naming files? I can see the files have random IDs attached to the end, but I can not find any guide on this</t>
  </si>
  <si>
    <t>Suggestions for Updating the C++ Roadmap: Frameworks</t>
  </si>
  <si>
    <t>bikund2017</t>
  </si>
  <si>
    <t>Cyber-Security/Router wrong content</t>
  </si>
  <si>
    <t>krankkkk</t>
  </si>
  <si>
    <t>Create Dockerfile to containerize the application</t>
  </si>
  <si>
    <t>&gt; &gt; Changes are still not made&gt; &gt; Have patience. It's merged into the master branch and will be live within 24 hours.Changes are still not live</t>
  </si>
  <si>
    <t>@cdacpune1 do you mind explaining your PR? What is this file for?</t>
  </si>
  <si>
    <t>What's the point of this?</t>
  </si>
  <si>
    <t>What exactly would be the use case of this in roadmap.sh? Also, where does `helper_functions` come from?</t>
  </si>
  <si>
    <t>Congratulations on submitting your first PR \:)</t>
  </si>
  <si>
    <t>Improve API Design Roadmap</t>
  </si>
  <si>
    <t>Review and Testimonial Management Platform</t>
  </si>
  <si>
    <t>Inzamamdev</t>
  </si>
  <si>
    <t>feat: added content to AI Engineer Roadmap</t>
  </si>
  <si>
    <t>deniandreawan</t>
  </si>
  <si>
    <t>dandrok</t>
  </si>
  <si>
    <t>It looks like this feature is no longer needed?&gt; We're working on refactoring this, so there's no need to do that. Please wait for approval before you start working on such changes. Thanks though!</t>
  </si>
  <si>
    <t>kabeer05</t>
  </si>
  <si>
    <t>Can I create a PR for this for hacktoberfest?</t>
  </si>
  <si>
    <t xml:space="preserve">Yes, that's why my pull request wasn't merged. </t>
  </si>
  <si>
    <t>Thank you for raising the issue. Yeah, we are in the process of refactoring the app.</t>
  </si>
  <si>
    <t>fix: update router content in cybersecurity roadmap</t>
  </si>
  <si>
    <t>Thank you for the PR, but please avoid directly modifying roadmap JSON files.@dansholds could you please take note of this?</t>
  </si>
  <si>
    <t>Thank you for the effort, but please raise an issue before implementing such things.</t>
  </si>
  <si>
    <t>Have a look at this: https://github.com/kamranahmedse/developer-roadmap/blob/master/contributing.md#hacktoberfest-contributions</t>
  </si>
  <si>
    <t>I see but its not just a single link modification as mentioned, its the whole content being updated or so I thought.</t>
  </si>
  <si>
    <t>&gt; Thank you for the PR, but please avoid directly modifying roadmap JSON files.&gt; &gt; @dansholds could you please take note of this?I have said this countless times in PRs and then closed them.@kieran-obrien the JSON is auto-generated so any edits will be overwritten at build time anyway. We will fix this typo.</t>
  </si>
  <si>
    <t>&gt; Will take note of this, sorry for any hassles! Appreciate the feedback!</t>
  </si>
  <si>
    <t>A tag for books</t>
  </si>
  <si>
    <t>Jvfzago</t>
  </si>
  <si>
    <t>therahulyele</t>
  </si>
  <si>
    <t>@ARUNPARMAL Please could you assign this to me. I can create a Dockerfile.</t>
  </si>
  <si>
    <t>Add a free article to the  React Roadmap</t>
  </si>
  <si>
    <t>White Listing vs Grey Listing: First Link is showing 404 Not Found</t>
  </si>
  <si>
    <t>No need to mention the entire video title. Just keep it short and concise.</t>
  </si>
  <si>
    <t>Fixed it</t>
  </si>
  <si>
    <t>swaparup36</t>
  </si>
  <si>
    <t>Hello, @Jvfzago Please assign me this issue.</t>
  </si>
  <si>
    <t>containerization of application.</t>
  </si>
  <si>
    <t>@therahulyele I have raised a PR for it. Open to additional changes neccessary.</t>
  </si>
  <si>
    <t>simple to-do list app</t>
  </si>
  <si>
    <t>There is 0 requirement to containerize roadmap.</t>
  </si>
  <si>
    <t>LGTM but this doesn't satisfy hacktoberfest acceptance, please check the contribution docs.</t>
  </si>
  <si>
    <t>@orpcy You cannot create new roadmap nodes by simply creating a new file, it wouldn't be rendered anywhere and would just sit in the repo.If you want to suggest a new node/topic be added, then you need to open an Issue.![Screenshot 2024-10-14 at 09 56 41](https://github.com/user-attachments/assets/73459b03-7d46-4a61-84cb-3a31504477f8)</t>
  </si>
  <si>
    <t>change JSON to Markdown</t>
  </si>
  <si>
    <t>```suggestionNose is another opensource testing framework that extends `unittest` to provide a more flexible testing framework. Note that Nose is no longer maintained and `pytest` is considered the replacement.```</t>
  </si>
  <si>
    <t>This is being solved in a larger PR.</t>
  </si>
  <si>
    <t xml:space="preserve">Please refer to the contribution guidelines, this PR does not follow them. - https://github.com/kamranahmedse/developer-roadmap/blob/master/contributing.md </t>
  </si>
  <si>
    <t>This project already exists and can be given the react tag if needed.</t>
  </si>
  <si>
    <t>I will fix this now but in future bare in mind that you can open simple PR's to fix these types of issues.</t>
  </si>
  <si>
    <t>removed broken link</t>
  </si>
  <si>
    <t>I'll leave this up to the rest of the team but it's my opinion that this is **a little out of scope** (despite being an awesome framework of course) for the cpp roadmap.Every language has _many many_ frameworks, all of which are awesome, but adding every interesting framework to the roadmaps is overkill.@kamranahmedse @arikchakma thoughts?</t>
  </si>
  <si>
    <t>We already have this marked down internally, I'll leave this issue up as a prevention measure against others opening it.</t>
  </si>
  <si>
    <t>Given the current leaderboard I would not say this is a bug but rather an unlucky situation for you.https://roadmap.sh/leaderboardWe can still have a look to see if it was a systematic issue but chances are that you unintentionally skipped a day (especially as your screenshot shows you to be on day 2 not day 1 i.e. it didn't "break" yesterday)</t>
  </si>
  <si>
    <t>@dansholds  Thanks for the feedback! I see the concern about adding too many frameworks, but Crow stands out due to its simplicity, performance, and focus on high-performance web services in C++. Rather than adding all frameworks, Crow could fit into a "lightweight or emerging frameworks" section, complementing existing tools like Boost or Qt.Looking forward to the team's thoughts! Thanks again for considering this.</t>
  </si>
  <si>
    <t>A project made for beginner to intermediate</t>
  </si>
  <si>
    <t>OysterD3</t>
  </si>
  <si>
    <t>Add  system errors article to Nodejs Roadmap</t>
  </si>
  <si>
    <t>Add Docker Networking</t>
  </si>
  <si>
    <t>shubham200264</t>
  </si>
  <si>
    <t>Thank you for the PR but we would like to tackle this ourselves (if needed). Goal of this popup is to just give you a brief overview and provide external learning resources; so people don't spend that much time on this popup.</t>
  </si>
  <si>
    <t>kanhadewangan</t>
  </si>
  <si>
    <t xml:space="preserve">Hi there                       Can You assign me  Docker Networking and its type in Docker roadmap because i have experience in docker network  </t>
  </si>
  <si>
    <t>Developer Roadmap for AI/ML Developers</t>
  </si>
  <si>
    <t>goyal-anjali</t>
  </si>
  <si>
    <t>Suggestion for Pandas Profiling Integration</t>
  </si>
  <si>
    <t>Omsongire23</t>
  </si>
  <si>
    <t>Threat Modelling and GRC</t>
  </si>
  <si>
    <t>grubbyone</t>
  </si>
  <si>
    <t>Updating the C++ Roadmap: Frameworks</t>
  </si>
  <si>
    <t xml:space="preserve">I think this issue has been resolved. @belikedeep </t>
  </si>
  <si>
    <t>dhanushgithubrepo</t>
  </si>
  <si>
    <t>hi @Omsongire23 can I work on this issue</t>
  </si>
  <si>
    <t>Typo in Libr(~a~)eOffice suite name.</t>
  </si>
  <si>
    <t>bartgalicki</t>
  </si>
  <si>
    <t>SaranshPrasad</t>
  </si>
  <si>
    <t>/assign</t>
  </si>
  <si>
    <t>###Project Roadmap: Frontend RoadmapProject Difficulty: Intermediate###Project DetailsI am excited about the opportunity to work on the weather app project. Here’s my understanding of the project requirements and how I plan to approach it:###Project Overview:***The goal is to develop a weather application that allows users to input their location and receive real-time weather information.******The app will utilize a weather API to fetch data, requiring an API key for authentication and data retrieval.***###Key Features:-1. Location Input: A user-friendly interface where users can enter their city or location to fetch weather data.-2. Weather Information Display: The app will display essential weather details such as:-3. Current temperature-4. Wind speed-5. Weather condition (e.g., clear, cloudy, rainy)###Technical Approach:##Frontend Technologies:-1. I will utilize React for building the user interface, ensuring a responsive and dynamic experience.-2. CSS (possibly with frameworks like Bootstrap or Material-UI) will be used for styling and making the app visually appealing.##API Integration:-1. I will leverage a reliable weather API (such as OpenWeatherMap or WeatherAPI) to fetch the necessary weather data.-2. I will implement error handling to manage scenarios where the location is invalid or when the API call fails.##State Management:-1. I plan to use React's built-in state management or context API to manage the state of the application effectively.Project Timeline:***I will complete the project within 3-4 days.***I hope you will ***assign*** me this project . Thank you !</t>
  </si>
  <si>
    <t>Here it goes:_It is a web app where users can manage time to focus. The time can be 5 or 30 minutes, depending on the user configuration. It also lets you manage the projects you want to focus on. So, you can configure your Pomodoro time for each of the projects. There is also a dashboard showing each of the projects and the Pomodoro times, and the whole time in hours you spend for each of them.There is a feature that is the clock for the Pomodoro time you configured per project. So, you can activate it and spend time focusing on this project. At the end, the spent time must be saved.The database must be the local storage of the browser._Let me know if you need some more information.</t>
  </si>
  <si>
    <t>&gt; ###Project Roadmap: Frontend Roadmap Project Difficulty: Intermediate&gt; &gt; ###Project Details I am excited about the opportunity to work on the weather app project. Here’s my understanding of the project requirements and how I plan to approach it:&gt; &gt; ###Project Overview: _**The goal is to develop a weather application that allows users to input their location and receive real-time weather information.**_ _**The app will utilize a weather API to fetch data, requiring an API key for authentication and data retrieval.**_&gt; &gt; ###Key Features: -1. Location Input: A user-friendly interface where users can enter their city or location to fetch weather data. -2. Weather Information Display: The app will display essential weather details such as: -3. Current temperature -4. Wind speed -5. Weather condition (e.g., clear, cloudy, rainy)&gt; &gt; ###Technical Approach:&gt; &gt; ##Frontend Technologies: -1. I will utilize React for building the user interface, ensuring a responsive and dynamic experience. -2. CSS (possibly with frameworks like Bootstrap or Material-UI) will be used for styling and making the app visually appealing. ##API Integration: -1. I will leverage a reliable weather API (such as OpenWeatherMap or WeatherAPI) to fetch the necessary weather data. -2. I will implement error handling to manage scenarios where the location is invalid or when the API call fails. ##State Management: -1. I plan to use React's built-in state management or context API to manage the state of the application effectively. Project Timeline: _**I will complete the project within 3-4 days.**_&gt; &gt; I hope you will _**assign**_ me this project . Thank you !I feel like you didn't read my above comment at all.</t>
  </si>
  <si>
    <t>Please refer to the contribution guidelines, your contribution doesn't follow them in any way.https://github.com/kamranahmedse/developer-roadmap/blob/master/contributing.mdAlso, created a new markdown file won't add any benefit to the project, it won't appear on a roadmap and will only be accessible via the repo.</t>
  </si>
  <si>
    <t>I'm not sure what this is meant to achieve but it doesn't follow any contribution guide at all.</t>
  </si>
  <si>
    <t>@deniandreawan The last two topics are fine but the first one does not follow contribution guidelines, lets try to keep things to a single concise paragraph.</t>
  </si>
  <si>
    <t>fix libra/libre type</t>
  </si>
  <si>
    <t>Fixed, in future please try to submit a PR to fix simple typos like this.</t>
  </si>
  <si>
    <t>&lt;img width="346" alt="Screenshot 2024-10-15 at 10 11 31" src="https://github.com/user-attachments/assets/67b7f640-fa76-4540-8105-19fafabbeccc"&gt;We already have a topic dedicated to Pandas</t>
  </si>
  <si>
    <t>&lt;img width="476" alt="Screenshot 2024-10-15 at 10 13 01" src="https://github.com/user-attachments/assets/c597eac6-7001-4755-8526-624b79da889e"&gt;This already exists.</t>
  </si>
  <si>
    <t>Oh okay, when I saw earlier the issue was open. Thank you for letting me know</t>
  </si>
  <si>
    <t>updated frontend roadmap question</t>
  </si>
  <si>
    <t>You don't need `&lt;br /&gt;`. Use `h2` for these headings i.e. `##`</t>
  </si>
  <si>
    <t>Thank you for the feedback, and I apologize for not following the contribution guidelines. I’ll review the guidelines thoroughly and ensure my contribution adheres to the required format.I understand that creating a new markdown file won’t appear on the roadmap. Instead, I’ll integrate the Crow framework information into the existing relevant sections of the roadmap.I’ll make the necessary changes and submit a new pull request soon. Thank you for your time and guidance.</t>
  </si>
  <si>
    <t>I doubt that anyone else took the initiative. So go for it @shubhamkumaar  💪🏼</t>
  </si>
  <si>
    <t>Nice but bear in mind the [contribution guidelines](https://github.com/kamranahmedse/developer-roadmap/blob/master/contributing.md)</t>
  </si>
  <si>
    <t>Adam-Thometz</t>
  </si>
  <si>
    <t>I might take this on if no one else is. Qs:- Is it a separate page or an add-on?- What kinds of info are we storing? Only number of times used or are we also storing the time?</t>
  </si>
  <si>
    <t>&gt; I might take this on if no one else is. Qs:&gt; &gt;     * Is it a separate page or an add-on?&gt; &gt;     * What kinds of info are we storing? Only number of times used or are we also storing the time?This is not something you can "take on", this is a Project submission for a project to be added to https://roadmap.sh/projects.</t>
  </si>
  <si>
    <t xml:space="preserve">Comparing ML and AI engineers while not having a "ML engineer" roadmap itself, does not add up. Is it a sort of reference to another title like "MLOps" ?  </t>
  </si>
  <si>
    <t>I guess this wont be planned.</t>
  </si>
  <si>
    <t>HI @offensive-vk can you accept and merg my PR.</t>
  </si>
  <si>
    <t>&gt; @deniandreawan The last two topics are fine but the first one does not follow contribution guidelines, lets try to keep things to a single concise paragraph.Thank you for the feedback, I’ve updated it https://github.com/kamranahmedse/developer-roadmap/pull/7464/commits/87e464701ab62d953c2460d4a32f0dee9d3b6451</t>
  </si>
  <si>
    <t>&gt; Comparing ML and AI engineers while not having a "ML engineer" roadmap itself, does not add up. Is it a sort of reference to another title like "MLOps" ?We have an ML Engineer roadmap in development, not like that means we can't reference another role within an existing roadmap.</t>
  </si>
  <si>
    <t>Building GUI apps</t>
  </si>
  <si>
    <t>runner989</t>
  </si>
  <si>
    <t>Add a Javascript error reference article to Nodejs roadmap</t>
  </si>
  <si>
    <t>@dansholds Thanks for the clarification!</t>
  </si>
  <si>
    <t>Creating a new markdown file does not automatically create a new node in the roadmap. Also, this PR is related to #7459.</t>
  </si>
  <si>
    <t>Hriishikeshh</t>
  </si>
  <si>
    <t>hey i would love to contribute on this issueplease assign it to me also help me with hacktoberfest2024 tag if possible</t>
  </si>
  <si>
    <t>&gt; hey i would love to contribute on this issue please assign it to me also help me with hacktoberfest2024 tag if possibleI feel like you didn't read my above comment.</t>
  </si>
  <si>
    <t>Ris345</t>
  </si>
  <si>
    <t xml:space="preserve">Hello! I am interested in taking up this issue, however I don't see anything render on the /qa page when I go there on my machine. Is there a configuration that I need to fix in-order to achieve that, whenever I try to run npm generate renderer I get a message for a secret?  </t>
  </si>
  <si>
    <t>Add minipic to image compressor list</t>
  </si>
  <si>
    <t>Nirator78</t>
  </si>
  <si>
    <t>Contribution to AI Engineer Roadmap</t>
  </si>
  <si>
    <t>Akshay-66</t>
  </si>
  <si>
    <t>Set Status for "SOAP APIs" reflected to "gRPC APIs"</t>
  </si>
  <si>
    <t>RitsukiKagerou</t>
  </si>
  <si>
    <t>```suggestionNotable open-source examples are `BERT`, developed by Google, which has become a foundational model for natural language processing tasks; `BLOOM`, a multilingual model with 176 billion parameters created through a collaborative project by Hugging Face; and `Falcon 180B`, known for its impressive performance in NLP tasks.```</t>
  </si>
  <si>
    <t>I'm pretty sure I closed this once, this doesn't align with contribution guidelines in anyway not to mention you've created a new folder and markdown file?</t>
  </si>
  <si>
    <t>Seen, @arikchakma I can't test a fix for this due to not having the render project access.Both topics have the same ID causing them to be effected by the same status changes.</t>
  </si>
  <si>
    <t>&gt; Seen, @arikchakma I can't test a fix for this due to not having the render project access.&gt; &gt; Both topics have the same ID causing them to be effected by the same status changes.I can re-produce it, we will fix it soon. Thank you.</t>
  </si>
  <si>
    <t>```suggestion- [Minipic - Convert Images Super Fast](https://minipic.app/)```</t>
  </si>
  <si>
    <t>All parts of OpenSource AI is Contributed (AI Engineer Roadmap)</t>
  </si>
  <si>
    <t>yeah maybe your are right but the description is a little poor, when reset day with which time zone, how to take the count, i mean that need to count a day, only update a topic or stay x time on the site Anyways is a work thank and sorry by I'm a little rude with it</t>
  </si>
  <si>
    <t>fix: api design node id</t>
  </si>
  <si>
    <t>It's a little out of scope for the React roadmap, it exists in the FE one.</t>
  </si>
  <si>
    <t>Added to internal tasks, thanks.</t>
  </si>
  <si>
    <t>Remove from Hacktoberfest</t>
  </si>
  <si>
    <t>Update: Roadmap still not ported over, will be implemented when it is.</t>
  </si>
  <si>
    <t>Update: Roadmap not migrated yet.</t>
  </si>
  <si>
    <t>This can be actioned when the roadmap is migrated.</t>
  </si>
  <si>
    <t>We already have a testimonal focused project.</t>
  </si>
  <si>
    <t>@jaromtia a couple of things to think about here:Is the size of machine required to make this work, free?The user will need to have a GitHub repo containing something in order for a project to be verified, what can they add to the repo?</t>
  </si>
  <si>
    <t>IMO that is the responsibility of the leadership team rather than the operator themselves.</t>
  </si>
  <si>
    <t>This framework is too "out of scope" for the C++ roadmap.</t>
  </si>
  <si>
    <t>This is not a priority item right now</t>
  </si>
  <si>
    <t>This isn't a priority feature at this time, but we may revisit in the future.</t>
  </si>
  <si>
    <t>If you want to add content then submit a PR, not an issue.</t>
  </si>
  <si>
    <t>@iPoetDev we will but this on the back burner, it's a good idea but involved a significant amount of time to implement.</t>
  </si>
  <si>
    <t>For now, the blue line does it's job and this isn't a priority feature.</t>
  </si>
  <si>
    <t>&gt; hey i would love to contribute on this issue please assign it to me also help me with hacktoberfest2024 tag if possibleStop spamming every issue.</t>
  </si>
  <si>
    <t>Having more than 8 CICD providers on the QA roadmap is overkill.</t>
  </si>
  <si>
    <t>add an article about handling async errors at Nodejs Roadmap</t>
  </si>
  <si>
    <t>I have noted this all down in our backlog.</t>
  </si>
  <si>
    <t>@kamranahmedse Can you just clarify that whether my PR is still considered as a contribution of HacktoberfestBecause, I could see you have now removed `Hacktoberfest Contributions` section from contributing.md file.</t>
  </si>
  <si>
    <t>added to internal backlog.</t>
  </si>
  <si>
    <t>Really loved to contribute to roadmaps but not sure why you've mentioning `There is not a single PR which was helpful.`</t>
  </si>
  <si>
    <t>Revert "Remove from Hacktoberfest"</t>
  </si>
  <si>
    <t>added to the internal backlog.</t>
  </si>
  <si>
    <t>Ah I didn't know that you were targeting hacktoberfest with this PR. I have added it back so your PR will be considered. Thank you!</t>
  </si>
  <si>
    <t>Feel free to submit a PR to add these.</t>
  </si>
  <si>
    <t xml:space="preserve">Thank you for the consideration @kamranahmedse </t>
  </si>
  <si>
    <t>The roadmap already suggests 8 languages which is enough.</t>
  </si>
  <si>
    <t>This can be added when the Flutter roadmap is migrated.</t>
  </si>
  <si>
    <t>Gradle Maven and Ant are not in a specific order, they're all single subtopics.</t>
  </si>
  <si>
    <t>Okay, that's fine</t>
  </si>
  <si>
    <t>Add C++ projects</t>
  </si>
  <si>
    <t>Improve Vue.js Roadmap</t>
  </si>
  <si>
    <t>AyuK03</t>
  </si>
  <si>
    <t>Hi I am new to this project so may I take up this issue?</t>
  </si>
  <si>
    <t>LGTM, thanks!</t>
  </si>
  <si>
    <t>Blockchain developer roadmap deprecated resource!</t>
  </si>
  <si>
    <t>abdoachhoubi</t>
  </si>
  <si>
    <t>Update evm-based@tSJyp46rkJcOtDqVpJX1s.md</t>
  </si>
  <si>
    <t>Update multimodal-ai-usecases@sGR9qcro68KrzM8qWxcH8.md</t>
  </si>
  <si>
    <t>Update image-understanding@fzVq4hGoa2gdbIzoyY1Zp.md</t>
  </si>
  <si>
    <t>Refactor number.ts</t>
  </si>
  <si>
    <t>ablazejuk</t>
  </si>
  <si>
    <t>Unfortunately, Your PR doesn't follow our contributing guidelines. Navigate to https://github.com/kamranahmedse/developer-roadmap/blob/master/contributing.md for further clarification.Also look out for conflicting PRs with the same content.Thanks</t>
  </si>
  <si>
    <t>Waah 😂</t>
  </si>
  <si>
    <t>roadmap: added resource links in DSA for linear and binary search</t>
  </si>
  <si>
    <t>Improve Contributing Docs.</t>
  </si>
  <si>
    <t>&gt; Unfortunately, Your PR doesn't follow our contributing guidelines. Navigate to https://github.com/kamranahmedse/developer-roadmap/blob/master/contributing.md for further clarification.&gt; &gt; Also look out for conflicting PRs with the same content.&gt; &gt; ThanksHi @dansholds  I think when I submitted my PR 5 days ago and there was no conflict, there weren't any others. However, since my PR wasn't accepted, someone else created one that got approved, leading to this conflict. I'll go ahead and delete my PR.</t>
  </si>
  <si>
    <t>Added multi tenancy in laravel guide and project</t>
  </si>
  <si>
    <t>SKSritharan</t>
  </si>
  <si>
    <t>&gt; &gt; Unfortunately, Your PR doesn't follow our contributing guidelines. Navigate to https://github.com/kamranahmedse/developer-roadmap/blob/master/contributing.md for further clarification.&gt; &gt; Also look out for conflicting PRs with the same content.&gt; &gt; Thanks&gt; &gt; Hi @dansholds I think when I submitted my PR 5 days ago and there was no conflict, there weren't any others. However, since my PR wasn't accepted, someone else created one that got approved, leading to this conflict. I'll go ahead and delete my PR.The conflict isn't the issue, it's that it doesn't abide by the contribution docs.</t>
  </si>
  <si>
    <t>Complete AI Engineer Roadmap</t>
  </si>
  <si>
    <t>A PR for the entire roadmap has just been submitted.</t>
  </si>
  <si>
    <t>full roadmap PR just been submitted.</t>
  </si>
  <si>
    <t>Hi @SKSritharan I appreciate the effort but we don't accept guides from the community, please refer to the contribution guides to see what we do accept.</t>
  </si>
  <si>
    <t>Add Outstanding Projects</t>
  </si>
  <si>
    <t>Adding in the following PR - https://github.com/kamranahmedse/developer-roadmap/pull/7509</t>
  </si>
  <si>
    <t>@dansholds Thank you for your feedback! I understand and appreciate the guidelines. I’ll review the contribution guide and focus on making contributions that align with the project’s requirements. Looking forward to contributing in a more suitable way. Thanks again for the direction!</t>
  </si>
  <si>
    <t>Adding in this PR - https://github.com/kamranahmedse/developer-roadmap/pull/7509</t>
  </si>
  <si>
    <t>Added to this pr - https://github.com/kamranahmedse/developer-roadmap/pull/7509</t>
  </si>
  <si>
    <t>Added to this pr - https://github.com/kamranahmedse/developer-roadmap/pull/7509adjusted to account for the fact that it shouldn't include backend work.</t>
  </si>
  <si>
    <t>Closing due to lack of context and it's essentially a CLI wrapper around the `ping` functionality.</t>
  </si>
  <si>
    <t>&gt; @dansholds Thank you for your feedback! I understand and appreciate the guidelines. I’ll review the contribution guide and focus on making contributions that align with the project’s requirements. Looking forward to contributing in a more suitable way. Thanks again for the direction!Look for roadmaps that have topics with 0 copy or links, that will be a good place to begin.When making changes just ensure their isn't already a PR in place to solve i.e. the entire ai-engineer roadmap is complete but not merged yet.</t>
  </si>
  <si>
    <t>I think @dansholds has to be the one who adds these project ideas to the Roadmap website (He said it on another issue)</t>
  </si>
  <si>
    <t>Added in the following PR - https://github.com/kamranahmedse/developer-roadmap/pull/7509</t>
  </si>
  <si>
    <t>&gt; I think @dansholds has to be the one who adds these project ideas to the Roadmap website (He said it on another issue)Adding them today!</t>
  </si>
  <si>
    <t>Also @Jakub768 this is 100% **not** a beginner backend project 😄 I'll mark it down as an advanced full-stack one.</t>
  </si>
  <si>
    <t>&gt; Also @Jakub768 this is 100% **not** a beginner backend project 😄&gt; &gt; I'll mark it down as an advanced full-stack one.Oh no problem, I was thinking in terms of if I were making it in WPF C# for example but I don't mind :)</t>
  </si>
  <si>
    <t>Add memory game to this pr - https://github.com/kamranahmedse/developer-roadmap/pull/7509(its not really simon says as simon says aims to trick the user into **not** doing something)</t>
  </si>
  <si>
    <t>I add them to the project yes.But feel free to provide the details _in line with current projects_ and I'll wait till you've done that.</t>
  </si>
  <si>
    <t>Love this, adding it now</t>
  </si>
  <si>
    <t>added to this project pr - https://github.com/kamranahmedse/developer-roadmap/pull/7509</t>
  </si>
  <si>
    <t>Added to this PR - https://github.com/kamranahmedse/developer-roadmap/pull/7509</t>
  </si>
  <si>
    <t>Improve Workflows.</t>
  </si>
  <si>
    <t>These are all internal workflows and work as expected atm, theres no need for you to be changing these.</t>
  </si>
  <si>
    <t>outdated</t>
  </si>
  <si>
    <t>SohaibShaikh04</t>
  </si>
  <si>
    <t>Hey I would like to contribute in this issue</t>
  </si>
  <si>
    <t>Hey! Yes but how can I issue it to you? I dont know much about github.ThanksΣτις Πέμ 17 Οκτ 2024 στις 2:46 μ.μ., ο/η Sohaib Shaikh &lt;***@***.***&gt; έγραψε:&gt; Hey I would like to contribute in this issue&gt;&gt; —&gt; Reply to this email directly, view it on GitHub&gt; &lt;https://github.com/kamranahmedse/developer-roadmap/issues/6908#issuecomment-2419303609&gt;,&gt; or unsubscribe&gt; &lt;https://github.com/notifications/unsubscribe-auth/BEWFGRYYDP5WDYQOBBTLVHLZ36PPVAVCNFSM6AAAAABNNYLJEKVHI2DSMVQWIX3LMV43OSLTON2WKQ3PNVWWK3TUHMZDIMJZGMYDGNRQHE&gt;&gt; .&gt; You are receiving this because you were mentioned.Message ID:&gt; ***@***.***&gt;&gt;</t>
  </si>
  <si>
    <t>&gt; Hey! Yes but how can I issue it to you? I dont know much about github. Thanks Στις Πέμ 17 Οκτ 2024 στις 2:46 μ.μ., ο/η Sohaib Shaikh &lt; ***@***.***&gt; έγραψε:&gt; […](#)&gt; Hey I would like to contribute in this issue — Reply to this email directly, view it on GitHub &lt;[#6908 (comment)](https://github.com/kamranahmedse/developer-roadmap/issues/6908#issuecomment-2419303609)&gt;, or unsubscribe &lt;https://github.com/notifications/unsubscribe-auth/BEWFGRYYDP5WDYQOBBTLVHLZ36PPVAVCNFSM6AAAAABNNYLJEKVHI2DSMVQWIX3LMV43OSLTON2WKQ3PNVWWK3TUHMZDIMJZGMYDGNRQHE&gt; . You are receiving this because you were mentioned.Message ID: ***@***.***&gt;It's not possible, I am going through all project requests today.</t>
  </si>
  <si>
    <t>@kamranahmedse please assign this to me</t>
  </si>
  <si>
    <t>Design Patterns with C# language</t>
  </si>
  <si>
    <t>JessicaNathany</t>
  </si>
  <si>
    <t xml:space="preserve">&gt; @X9Z0 can you share how you have tested this to ensure it will be laid out on the roadmap correctly?I am sorry for making a bad PR there was a mistake in the alignment, I will make sure this never happens again </t>
  </si>
  <si>
    <t>Hey @JessicaNathany thanks for the suggestion but we only take content in the English language, as per our contribution docs.</t>
  </si>
  <si>
    <t>Oh yeh, sorry. I'll translate then content for youAtenciosamenteEm qui., 17 de out. de 2024 às 09:28, dsh ***@***.***&gt;escreveu:&gt; Hey @JessicaNathany &lt;https://github.com/JessicaNathany&gt; thanks for the&gt; suggestion but we only take content in the English language, as per our&gt; contribution docs.&gt;&gt; —&gt; Reply to this email directly, view it on GitHub&gt; &lt;https://github.com/kamranahmedse/developer-roadmap/issues/7511#issuecomment-2419407944&gt;,&gt; or unsubscribe&gt; &lt;https://github.com/notifications/unsubscribe-auth/AC3D5FDH5TFOPOFJIIMH3HLZ36UQLAVCNFSM6AAAAABQDSFY3SVHI2DSMVQWIX3LMV43OSLTON2WKQ3PNVWWK3TUHMZDIMJZGQYDOOJUGQ&gt;&gt; .&gt; You are receiving this because you were mentioned.Message ID:&gt; ***@***.***&gt;&gt;</t>
  </si>
  <si>
    <t>&gt; @kamranahmedse please assign this to meIt doesn't look like you're reading my comments.</t>
  </si>
  <si>
    <t>DevRel Roadmap Content.</t>
  </si>
  <si>
    <t>We intentionally avoid code examples, since the topic details are meant to just give a brief introduction to the topic and redirect users to resources.```suggestion```</t>
  </si>
  <si>
    <t>Sure thing, I'll refractor soon.Thanks</t>
  </si>
  <si>
    <t>added an article link about linear search at DSA Roadmap</t>
  </si>
  <si>
    <t>No worries, I will accept it for now. Thank you!</t>
  </si>
  <si>
    <t>Day/Night Mode Toggle</t>
  </si>
  <si>
    <t>Vishakha-k-1</t>
  </si>
  <si>
    <t>Suggestions: Add topic 'pipelines' into Computer Science Roadmap under 'processes and threads' and change the topic name `processes and threads` to `operating systems`</t>
  </si>
  <si>
    <t>Debajyati</t>
  </si>
  <si>
    <t>add full stack vs backend guide</t>
  </si>
  <si>
    <t>Garbage Collector for Python</t>
  </si>
  <si>
    <t>anthonyleier</t>
  </si>
  <si>
    <t>Add devops vs full-stack guide</t>
  </si>
  <si>
    <t>Add fe vs be for ai guide</t>
  </si>
  <si>
    <t>Image Understanding is mentioned in context of "Multimodal AI" in the roadmap. This should really be talking about image understanding in that context i.e. how multimodal AI can be used for image understanding.Look at the [Open AI documentation for vision API](https://platform.openai.com/docs/guides/vision/low-or-high-fidelity-image-understanding) and the [multimodal section in huggingface tasks](https://huggingface.co/tasks).</t>
  </si>
  <si>
    <t>This can be simplified to the definition we have on the roadmap page.```suggestionAn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</si>
  <si>
    <t>Anomaly detection in the roadmap is mentioned in context of `Usecases of Embeddings` so it should really be [talking about things like these](https://ai.google.dev/gemini-api/tutorials/anomaly_detection).</t>
  </si>
  <si>
    <t>Audio processing node is mentioned in the context of Multimodal AI so it should be talking about audio processing usecases and implementation in that context i.e. [things like this](https://cookbook.openai.com/examples/gpt_with_vision_for_video_understanding). Audio processing itself is a different topic.As per the nature of this roadmap, there shouldn't really be any topics covering CNNs, RNNs or processing. It should really be about using pre-trained models (i.e. either from OpenAI, Hugging Face or other places).</t>
  </si>
  <si>
    <t>This node should be talking about the "Chunking" step of creating a RAG and not chunking in general![image](https://github.com/user-attachments/assets/8cad57ea-daa3-43f9-8985-7ce7d562b16f)</t>
  </si>
  <si>
    <t>```suggestion- [@official@GitHub Copilot](https://github.com/features/copilot)- [@official@Codeium](https://codeium.com/)- [@official@Supermaven](https://supermaven.com/)- [@official@Tabnine](https://www.tabnine.com/)```</t>
  </si>
  <si>
    <t>This is not relevant; it covers theoretical parts. In this context, it should be really about defensive measures such as validation of inputs, tuning prompts etc. We can [link this article instead](https://learnprompting.org/docs/prompt_hacking/defensive_measures/introduction).</t>
  </si>
  <si>
    <t>This should not really be about training or ML algorithms and be more in the RAG context. This [video looks more suitable](https://www.youtube.com/watch?v=sNa_uiqSlJo).</t>
  </si>
  <si>
    <t>We should sort them based on popularity and add some more. Also claude isn't really an AI development tool.```suggestion- [@official@v0 Website](https://v0.dev)- [@official@Aider - AI Pair Programming in Terminal](https://github.com/Aider-AI/aider)- [@official@Replit AI](https://replit.com/ai)- [@official@Pieces Website](https://pieces.app)```</t>
  </si>
  <si>
    <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</si>
  <si>
    <t>This is more theoretical and not relevant here. Let's [use this link](https://www.cloudflare.com/learning/ai/inference-vs-training/) and definition of inference from there as well.</t>
  </si>
  <si>
    <t>Let's focus on the pre-trained part more here and replace with following:```suggestionAI Engineering is the process of designing and implementing AI systems using pre-trained models and existing AI tools to solve practical problems. AI Engineers focus on applying AI in real-world scenarios, improving user experiences, and automating tasks, without developing new models from scratch. They work to ensure AI systems are efficient, scalable, and can be seamlessly integrated into business applications, distinguishing their role from AI Researchers and ML Engineers, who concentrate more on creating new models or advancing AI theory.```</t>
  </si>
  <si>
    <t>This should just be a paragraph about how you should know about your customers and their usecases and build app in a way that it can't be misused for other tasks. For example if AI is being used in a learning app on a challenge page where user might have multiple tries to solve a challenge, find out how many attempts should be valid at max and block any further attempts etc.</t>
  </si>
  <si>
    <t>This should be discussing following:Services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loop.There is a [video series in Scrimba's AI Engineer path](https://v2.scrimba.com/the-ai-engineer-path-c02v?via=roadmap) that covers this in depth.</t>
  </si>
  <si>
    <t>This should be about MongoDB Atlas' usage as a Vector database and not MongoDB atlas. We can remove the link to MongoDB roadmap as well.https://www.mongodb.com/products/platform/atlas-vector-search</t>
  </si>
  <si>
    <t>We can replace both of these links with just this link from huggingface:https://huggingface.co/learn/computer-vision-course/en/unit4/multimodal-models/a_multimodal_world</t>
  </si>
  <si>
    <t>Add the following link from hugging face at the tophttps://huggingface.co/learn/computer-vision-course/en/unit4/multimodal-models/a_multimodal_world</t>
  </si>
  <si>
    <t>This text and links should be about [Vector implementation of Supabase](https://supabase.com/vector) and how to use that and nothing else.</t>
  </si>
  <si>
    <t>This text should just say:While tools like Langchain and LlamaIndex make it easy to implement RAG, you don't have to necessarily learn and use them. If you know about the different steps of implementing RAG you can simply do it all yourself e.g. do the chunking using [`@langchain/textsplitters` package](https://js.langchain.com/docs/how_to/#text-splitters), create embeddings using any LLM e.g. use OpenAI Embedding API through their SDK, save the embeddings to any vector database e.g. if you are using [Supabase Vector DB](https://supabase.com/vector), you can use their SDK and similarly you can use the relevant SDKs for the rest of the steps as well.</t>
  </si>
  <si>
    <t>This looks more like promotion of liblab, we can remove this.</t>
  </si>
  <si>
    <t>Let's remove this as well and rather add links to different SDKs and packages user can use (e.g. the ones I mentioned in my comment above).</t>
  </si>
  <si>
    <t>This should be less theoretical and talk more in context of Multimodal AI and using existing models (e.g. Open AI Vision API etc)</t>
  </si>
  <si>
    <t>We can remove this video since it is a bit too long and covers various unrelated aspects.```suggestion```</t>
  </si>
  <si>
    <t>Copied from my other comment:Indexing is mentioned in context of vector databases and RAG here. The two nodes "Indexing Embeddings" and "Performing Similarity Search" under "Implement Vector Search" should be about :- how embeddings are stored in a vector database first (i.e. indexing embeddings)- how similarity search is performed by convering user's query to an embedding first and then searching in vector DB (i.e. similarity search)</t>
  </si>
  <si>
    <t>This list will keep changing. Instead of mentioning and linking to individual models it is better to link to some articles mentioning popular opensource models e.g. https://zapier.com/blog/best-llm/</t>
  </si>
  <si>
    <t>add video link of full python course to Python Roadmap</t>
  </si>
  <si>
    <t>skovranek</t>
  </si>
  <si>
    <t>Astro as SSR Framework for Angular</t>
  </si>
  <si>
    <t>WanielDeiss</t>
  </si>
  <si>
    <t>Create some new project around Golang</t>
  </si>
  <si>
    <t>ChanchalS7</t>
  </si>
  <si>
    <t>I've added the link but this topic is nesting in Embeddings so I thought the copy was relevant?</t>
  </si>
  <si>
    <t>@ChanchalS7 feel free to submit a project idea: https://github.com/kamranahmedse/developer-roadmap/blob/master/contributing.md#adding-projects</t>
  </si>
  <si>
    <t>The format is correct yes, but theres a large PR in that completes the entire roadmap - https://github.com/kamranahmedse/developer-roadmap/pull/7508</t>
  </si>
  <si>
    <t xml:space="preserve">All topics on the frontend are populated with text and links so I'm not sure what you're saying here?You've also submitted this issue as a project request so please refer to the contribution guidelines - https://github.com/kamranahmedse/developer-roadmap/blob/master/contributing.md </t>
  </si>
  <si>
    <t>&lt;img width="335" alt="Screenshot 2024-10-18 at 11 25 04" src="https://github.com/user-attachments/assets/d00b2ae5-9920-472f-9b0f-1ad47c3dab18"&gt;FYI we do have a subtopic on Heaps, Stacks and Queues</t>
  </si>
  <si>
    <t>This has been requested a few times already (check the issues, both open and closed before submitting one) and it's not a priority for us right now but has been added to our backlog.</t>
  </si>
  <si>
    <t>Email Spoofing</t>
  </si>
  <si>
    <t>but that one got blocked...right!</t>
  </si>
  <si>
    <t>&gt; but that one got blocked...right!No...It's my PR and it's in review.</t>
  </si>
  <si>
    <t>Yes, but not in the context of memory allocation. My suggestion is on topics related to memory management.Something like this:![image](https://github.com/user-attachments/assets/e400a09f-08bf-49f7-97cf-23a0ee816e31)https://medium.com/@usmananwaar_de/memory-management-in-python-concept-of-heap-stack-garbage-collector-reference-counter-gil-4f133171db4</t>
  </si>
  <si>
    <t>Sure, I'll add it to the backlog.</t>
  </si>
  <si>
    <t>Lets add some requirements to this, what should the email spoofing tool do? any stretch goals for it? Whats the purpose?</t>
  </si>
  <si>
    <t>Cs</t>
  </si>
  <si>
    <t>Add developer portfolio guide &amp; FAQ update</t>
  </si>
  <si>
    <t>Update directional@foD8K7V0yIxgeXwl687Bv.md</t>
  </si>
  <si>
    <t>Update infinite@sC3omOmL2DOyTSvET5cDa.md</t>
  </si>
  <si>
    <t xml:space="preserve">Awesome! Thanks @Debajyati </t>
  </si>
  <si>
    <t xml:space="preserve">@fluwdev This is nice but lets try to stick to the contribution guides herehttps://github.com/kamranahmedse/developer-roadmap/blob/master/contributing.md </t>
  </si>
  <si>
    <t>@fluwdev lets focus on links specific to directional light, rather than lighting in general, as general lighting topics are separate from this one.</t>
  </si>
  <si>
    <t>Thanks by comment</t>
  </si>
  <si>
    <t>Ruffzi069</t>
  </si>
  <si>
    <t>Hey @benSharon ! I would like to contribute in it! Can you assign it to me?Thank you!</t>
  </si>
  <si>
    <t>Hi @Ruffzi069,Thanks for taking an interest in it.I have no idea if I'm capable/allowed to assign it to you. I believe this is something for the devs to do...? I could be dead wrong.If there is a capability for me to do so, let me know.</t>
  </si>
  <si>
    <t>added answer of all these question: what should the email spoofing tool do? any stretch goals for it? Whats the purpose?</t>
  </si>
  <si>
    <t>Update broken link</t>
  </si>
  <si>
    <t>Fix canonical URLs</t>
  </si>
  <si>
    <t>@arikchakma fyi</t>
  </si>
  <si>
    <t>This link is not relevant```suggestion```</t>
  </si>
  <si>
    <t>These other links are not relevant```suggestion- [@article@Anomoly in Embeddings](https://ai.google.dev/gemini-api/tutorials/anomaly_detection)```</t>
  </si>
  <si>
    <t>```suggestion- [@article@Understanding LangChain's RecursiveCharacterTextSplitter](https://dev.to/eteimz/understanding-langchains-recursivecharactertextsplitter-2846)```</t>
  </si>
  <si>
    <t>These links are not relevant```suggestion```</t>
  </si>
  <si>
    <t>```suggestion- [@article@Inference vs Training](https://www.cloudflare.com/learning/ai/inference-vs-training/)- [@article@What is Machine Learning Inference?](https://hazelcast.com/glossary/machine-learning-inference/)- [@article@What is Machine Learning Inference? An Introduction to Inference Approaches](https://www.datacamp.com/blog/what-is-machine-learning-inference)```</t>
  </si>
  <si>
    <t>```suggestionServices like [Open AI functions](https://platform.openai.com/docs/guides/function-calling) and Tools or [Vercel's AI SDK](https://sdk.vercel.ai/docs/foundations/tools) make it really easy to make SDK agents however it is a good idea to learn how these tools work under the hood. You can also create fully custom implementation of agents using by implementing custom loop.```</t>
  </si>
  <si>
    <t>```suggestion- [@official@Vector Search in MongoDB Atlas](https://www.mongodb.com/products/platform/atlas-vector-search)```</t>
  </si>
  <si>
    <t>These articles do not talk about "Video Understanding" in the context of Multimodal AI.```suggestion```</t>
  </si>
  <si>
    <t>As mentioned in my previous comment, we don't need to mention any LLMs here because they will keep changing.```suggestionOpen-source large language models (LLMs) are models whose source code and architecture are publicly available for use, modification, and distribution. They are built using machine learning algorithms that process and generate human-like text, and being open-source, they promote transparency, innovation, and community collaboration in their development and application.```</t>
  </si>
  <si>
    <t>esterfania</t>
  </si>
  <si>
    <t>Can I help with this?</t>
  </si>
  <si>
    <t>Adding 2 videos links to Aws Roadmap - EC2 and VPC topics</t>
  </si>
  <si>
    <t>add an article about  react susbense at Reactjs Roadmap</t>
  </si>
  <si>
    <t>Fix/grammatical error</t>
  </si>
  <si>
    <t>NkwiCyril</t>
  </si>
  <si>
    <t>Fixed typo, was consructor now constructor.</t>
  </si>
  <si>
    <t>alastairsounds</t>
  </si>
  <si>
    <t xml:space="preserve">thank you for taking it into account! </t>
  </si>
  <si>
    <t>Card not updating on github profile readme</t>
  </si>
  <si>
    <t>studentiyot</t>
  </si>
  <si>
    <t>AI Engineer - Prompt Engineering - Pitfalls of LLMs (Missing Interpretability)</t>
  </si>
  <si>
    <t>ChiaShengRong</t>
  </si>
  <si>
    <t>topic-change, prompt-engineering</t>
  </si>
  <si>
    <t>Adding Flutter based mobile automation tools</t>
  </si>
  <si>
    <t>MrRahulR</t>
  </si>
  <si>
    <t>This video is 9 years old, I'm sure there are more up to date resources available.</t>
  </si>
  <si>
    <t>We are aware of this issue, GitHub caches the image response that's why.</t>
  </si>
  <si>
    <t>Linux</t>
  </si>
  <si>
    <t>Fix typo in PgBouncer website URL</t>
  </si>
  <si>
    <t>vishnulinarc</t>
  </si>
  <si>
    <t>No need to modify the JSON file, it's auto-generated. Please revert the changes, I will merge it.</t>
  </si>
  <si>
    <t xml:space="preserve">pushed the requested change @arikchakma </t>
  </si>
  <si>
    <t>made an edit and put another video more recent</t>
  </si>
  <si>
    <t>Add the curve definition and application examples for game development</t>
  </si>
  <si>
    <t>Add a video learning resource for bezier curve</t>
  </si>
  <si>
    <t>roadmap: added missing resource links in DSA</t>
  </si>
  <si>
    <t>&gt; We are aware of this issue, GitHub caches the image response that's why.Thank you for the reply. Can you provide a little more color? Does this mean forever caching? I don't understand. I've gone months without the badge updating. Does this mean the badge is functionally useless on GitHub? Is there documentation so that I can understand better?I apologize; my knowledge is limited, so I can't inquire more expressively.</t>
  </si>
  <si>
    <t>&gt; &gt; We are aware of this issue, GitHub caches the image response that's why.&gt; &gt; Thank you for the reply. Can you provide a little more color? Does this mean forever caching? I don't understand. I've gone months without the badge updating. Does this mean the badge is functionally useless on GitHub? Is there documentation so that I can understand better?&gt; &gt; I apologize; my knowledge is limited, so I can't inquire more expressively.Can you please elaborate on what you mean by color?I can give you an idea of bypassing caching. I don't know if there are any simplified ways. So what you can do is you can prepare a CRON [GitHub Actions](https://docs.github.com/en/actions), to append a unique string (`Date.now()`) as a query param in the link. It will invalidate the cache as GitHub treats that as a new image.I hope this will help. Let me know if you need any other help.</t>
  </si>
  <si>
    <t>Thank you!I spent a good chunk of yesterday working with ChatGPT to prepare a CRON in a YAML file, Action. It ultimately ended up in the same place (as just loading the README.md). But I'll take your query param idea and run with it—see if "we" can tweak it to update.&gt; Can you please elaborate on what you mean by color?Simply elaborating, as you have. It would be super helpful to have documentation. From the feedback you've given, my searches are yielding broader results—which may prove fruitful. At least understanding the source of the issue and that it isn't simple makes me feel less dumb; less crazy. 🤪</t>
  </si>
  <si>
    <t>Sure, we will keep that in mind. Thank you for the feedback.</t>
  </si>
  <si>
    <t>Develop a bioinformatics pipeline</t>
  </si>
  <si>
    <t>typo: dead link in python roadmap</t>
  </si>
  <si>
    <t>hyphena</t>
  </si>
  <si>
    <t>Hindi Aws Courses Added</t>
  </si>
  <si>
    <t>Is there any actual roadmap in here?</t>
  </si>
  <si>
    <t>As per the contribution guide, we only accept English speaking content on the platform.</t>
  </si>
  <si>
    <t>Not a typo, the new suggested link does not link to the DSA roadmap.</t>
  </si>
  <si>
    <t xml:space="preserve">This is a little out of scope for the roadmaps we're currently creating, albeit a very interesting one.I would suggest you create this roadmap using https://draw.roadmap.sh and it can potentially be added to https://roadmap.sh/community when reviewed 🤙🏻 </t>
  </si>
  <si>
    <t>Theres no need to create new nodes for these two tools as they can be added as links to the relvant testing topic i.e. unit testing, widget testing etc.</t>
  </si>
  <si>
    <t>I'm not sure what you're suggesting here?</t>
  </si>
  <si>
    <t>We will take this into consideration.</t>
  </si>
  <si>
    <t>Good catch, thanks!</t>
  </si>
  <si>
    <t>@dansholds Please check if we can merge it now.</t>
  </si>
  <si>
    <t xml:space="preserve">Understood. @dansholds Just saying, as I spent 2 days replicating a copy of AI Engineer into a custom roadmap and it morphed into a different version instead of a identical replica.Also it would help with content reviewing for existing content (content maintenance,,), and several days porting the contents for editing into another platform (Notion) so edits to current contents that may be 18 Months out of date be reviewed, edited, and consistently maintained.So this lack of a copy function is a bottlenecks to more efficient content maintenance and content reviewing on PR.Out of date content is an acumilation risk of being not current or less relevant, particularly in highly dynamic content domains for AI / ML etc. </t>
  </si>
  <si>
    <t xml:space="preserve">Thank you @dansholds </t>
  </si>
  <si>
    <t>Fix typo in 101-need-for-containers.md</t>
  </si>
  <si>
    <t>ChocolateCharlie</t>
  </si>
  <si>
    <t>Okay. Just as you command. Sir! 🫡</t>
  </si>
  <si>
    <t>Understood, thank you!</t>
  </si>
  <si>
    <t>Kindly review the changes again!</t>
  </si>
  <si>
    <t>Do I need to add any other information?</t>
  </si>
  <si>
    <t>So many youtube links and playlists in `114-shell-programming/index.md`?, topics links are too similar and content should be only in one para where possible.</t>
  </si>
  <si>
    <t>&gt; So many youtube links and playlists in `114-shell-programming/index.md`?, topics links are too similar and content should be only in one para where possible.@offensive-vk done!</t>
  </si>
  <si>
    <t>pnpm-lock.yaml and package-lock.json in the same project is not ideal</t>
  </si>
  <si>
    <t>sumit-8305</t>
  </si>
  <si>
    <t>add a process stdin article to the Nodejs Roadmap</t>
  </si>
  <si>
    <t>Add resources to Technical Writer Roadmap</t>
  </si>
  <si>
    <t>Lastly, a proper pr title would be beneficial too.</t>
  </si>
  <si>
    <t>Issues with roadmap identification</t>
  </si>
  <si>
    <t>WJNX02</t>
  </si>
  <si>
    <t>```suggestion- [@article@Vim Cheat Sheet](https://vim.rtorr.com/)- [@course@Learn Vimscript The Hard Way](https://learnvimscriptthehardway.stevelosh.com/)```</t>
  </si>
  <si>
    <t>```suggestion- [@video@Bash Scripting on Linux - YT Playlist](https://youtube.com/playlist?list=PLT98CRl2KxKGj-VKtApD8-zCqSaN2mD4w&amp;si=MSehStqnhSqgoMSj)```</t>
  </si>
  <si>
    <t>We have a legend on some roadmaps for showing what the purple and green ticks mean so this seems like a valid request. I'll get back to you on this!</t>
  </si>
  <si>
    <t xml:space="preserve">Amazing, i'm talking about the Cybersecurity one. </t>
  </si>
  <si>
    <t>Improve Blockchain Roadmap</t>
  </si>
  <si>
    <t>add new fe overview video to video page</t>
  </si>
  <si>
    <t>Update Few Topics in UX Design Roadmap</t>
  </si>
  <si>
    <t>How to contribute Brazilian Portuguese translation?</t>
  </si>
  <si>
    <t>oguilhermelopes</t>
  </si>
  <si>
    <t>Improve Game Developer Roadmap.</t>
  </si>
  <si>
    <t>That's why, our project works perfectly fine with both widely used package managers. ✨</t>
  </si>
  <si>
    <t>@offensive-vk theres no need to open 3 draft PRs at once</t>
  </si>
  <si>
    <t>We will be going through internationalisation in the future but it's not a priority at this exact moment, when we start to do it, I'll reach out!</t>
  </si>
  <si>
    <t>I like draft PRs. And I am helping you right,(I'm gonna open more real soon)</t>
  </si>
  <si>
    <t>Calories Calculator</t>
  </si>
  <si>
    <t>alimukhammad</t>
  </si>
  <si>
    <t>add a video resource about API`s in Nodejs Roadmap</t>
  </si>
  <si>
    <t>&gt; I like draft PRs. And I am helping you right, (I'm gonna open more real soon)You can make the changes without opening Draft PRs, just create the PR when it's complete.</t>
  </si>
  <si>
    <t>I'm not sure this project adds anything that doesn't already exist</t>
  </si>
  <si>
    <t>@sumit-8305 thanks for submitting the issue, but it's a none issue for now, any community PR's that contain a lock file are told to remove them so theres no concern of anyone outside of the core team updating the lock files.</t>
  </si>
  <si>
    <t>Enhance: Content/Topic: Date Modified (Text), Date Last Accessed (Link)</t>
  </si>
  <si>
    <t>I am currently editing (in the background) the entire Prompt Engineering roadmap.Two stages/approaches:- 1️⃣ st: Edit/Update current content — as last updates, were 18 months ago —&gt; Modify as-is/in place.- 2️⃣ nd: Extend/Add new nodes-topics (if missing, or expanding knowledge domain) —&gt; Add to-be/new content.Yep, what is needed/ what are you saying?Tone: I am trying to keep the roadmap relevant for 2024, and summarized/generalized for beginner audiences, given the rapidity of progress. Tough challenge. So intent of topics/content would need to be tailored to audiences.</t>
  </si>
  <si>
    <t>&gt; ### Roadmap URL&gt; https://roadmap.sh/prompt-engineering&gt; &gt; ### Suggestions&gt; The lack of interpretability in models is primarily reflected in the following aspects:&gt; &gt; * Model Complexity&gt; * Non-linear Transformations&gt; * Feature Interactions&gt; &gt; Therefore, the complexity and non-linear characteristics of these models make them less transparent and harder to explain their decision processes.This suggestion could be more appropriate to a more focused AI/ML (even in the AI engineer?) roadmap (as fundamental set of concepts) and less applicable to the pragmatic practice &amp; operations of Prompt Engineering.</t>
  </si>
  <si>
    <t>Rename Go Roadmap to Go</t>
  </si>
  <si>
    <t>deadlockcharlie</t>
  </si>
  <si>
    <t>Project for python</t>
  </si>
  <si>
    <t>RijanDhakal</t>
  </si>
  <si>
    <t>```suggestion# Application and Uses of Blockchain Technology```</t>
  </si>
  <si>
    <t>If we're going to capitalise the title lets make sure we capitalise it all</t>
  </si>
  <si>
    <t>Same again, we should capitalise it all, or only the first word</t>
  </si>
  <si>
    <t>Don't removed partnered content</t>
  </si>
  <si>
    <t>Change to either "What is the Blockchain" or "What is a Blockchain"</t>
  </si>
  <si>
    <t>This is a little out of scope, especially as it requires the user to own an arduino or pi</t>
  </si>
  <si>
    <t>Hey, @dansholds, what's this hacktoberfest thing and what about its label in here?</t>
  </si>
  <si>
    <t>Sure.</t>
  </si>
  <si>
    <t>![Screenshot 2024-10-24 at 11 57 18](https://github.com/user-attachments/assets/162f1041-374b-47b9-8f9d-a1ef7b303e37)It is?</t>
  </si>
  <si>
    <t>While the idea sounds good, it also sounds like a footgun for such a small team.Although I do like the "It could simulate (reading as stimulate) more content updates if content/topic looks out of date."</t>
  </si>
  <si>
    <t>You're right. After logging in, it shows up as Go. But without login, it is displayed as Go Roadmap. On the following URL: [roadmap.sh](https://roadmap.sh/)&lt;img width="872" alt="Screenshot 2024-10-24 at 13 28 43" src="https://github.com/user-attachments/assets/86897662-8968-4deb-937f-89afb04ff49d"&gt;</t>
  </si>
  <si>
    <t>It's on purpose due to SEO issues. I appreciate your concern.</t>
  </si>
  <si>
    <t>&gt; Hey, @dansholds, what's this hacktoberfest thing and what about its label in here?https://hacktoberfest.com/</t>
  </si>
  <si>
    <t>bro 😭😭</t>
  </si>
  <si>
    <t>Submit the Git URL for project submission</t>
  </si>
  <si>
    <t>raza001</t>
  </si>
  <si>
    <t>Add frontend job description guide</t>
  </si>
  <si>
    <t>Okay, understood. I am just surfacing some challenges in “complete roadmap” content upgrading and proofing, and the first that I came across was time / ageing of content in fast moving domains like AI, as a feature enhancementBy the way, you have a last modified date value, buried in the markdown file, in the folder `src/data/(Roadmap)/&lt;roadmap&gt;.md`</t>
  </si>
  <si>
    <t>📃 Prompt Eng Roadmap (Image Prompting) - Improve (2023, Q2 -&gt; 2024, Q4)</t>
  </si>
  <si>
    <t>RichardLechko</t>
  </si>
  <si>
    <t>Context: Hacktober submission.Part of a series: To update entire Prompt Engineering roadmap.#first-time-PR in Open Source, via fork</t>
  </si>
  <si>
    <t>Create new</t>
  </si>
  <si>
    <t>pearl24680</t>
  </si>
  <si>
    <t>New Roadmaps:Machine Learning Roadmap: Comprehensive guide outlining key topics and skills needed for a career in machine learning.Cyber Security Roadmap: Detailed path covering essential knowledge areas and tools for aspiring cyber security professionals.Data Science Roadmap: Step-by-step roadmap for mastering data science, including data analysis, machine learning, and visualization.Enhanced Existing Roadmaps:DevOps Roadmap: Updated with new tools and practices to reflect current industry standards.Full Stack Roadmap: Added new technologies and frameworks to provide a more complete learning path.Interactive Best Practices:Backend Performance Best Practices: Strategies for optimizing backend performance, including caching, load balancing, and database tuning.Frontend Performance Best Practices: Techniques for enhancing frontend performance, such as lazy loading, code splitting, and optimizing assets.Additional Features:Interactive Nodes: Enhanced the interactivity of roadmap nodes to provide more detailed information and links to resources.Knowledge Questions: Added new questions to test and rate knowledge in JavaScript, Node.js, React, backend, and frontend development.</t>
  </si>
  <si>
    <t>feat: implement calendar scheduling</t>
  </si>
  <si>
    <t>Please create an issue, not PR for this.</t>
  </si>
  <si>
    <t>Something like https://github.com/kamranahmedse/developer-roadmap/pull/7509/commits/1e07a489e841945b6f20e6df66cce6eeef5cfd3a?</t>
  </si>
  <si>
    <t>```suggestionVisit the following resources to learn more:- [@article@Style Modifiers](https://learnprompting.org/docs/image_prompting/style_modifiers)```</t>
  </si>
  <si>
    <t>```suggestionVisit the following resources to learn more:- [@article@Quality Boosters - learnprompting.org](https://learnprompting.org/docs/image_prompting/quality_boosters)```</t>
  </si>
  <si>
    <t>```suggestionVisit the following resources to learn more:- [@article@Fix Deformed Generations](https://learnprompting.org/docs/image_prompting/fix_deformed_generations)```</t>
  </si>
  <si>
    <t>Forked Personal Roadmap To Customise</t>
  </si>
  <si>
    <t>Expense Tracker</t>
  </si>
  <si>
    <t>Adyanth-212</t>
  </si>
  <si>
    <t>brambhattabhishek</t>
  </si>
  <si>
    <t>Hi! I’d like to work on this issue. Could you please assign it to me?</t>
  </si>
  <si>
    <t>&gt; Your first pr is really good, but first, please have a good look of our contributing guidelines here. https://github.com/kamranahmedse/developer-roadmap/blob/master/contributing.md#adding-content&gt; &gt; Thankyou for your contributions. 🙌@offensive-vk please stop reviewing other peoples PR's and saying "our contributing guidelines", this gives the impression that you're a **core team member** and can cause confusion in other contributors.@iPoetDev Our contribution guides state a single and concise paragraph for the content and the real power comes from the links that are added, the following is an example of a fully loaded topic:```# RedisRedis is an open-source, in-memory data structure store known for its speed and versatility. It supports various data types, including strings, lists, sets, hashes, and sorted sets, and provides functionalities such as caching, session management, real-time analytics, and message brokering. Redis operates as a key-value store, allowing for rapid read and write operations, and is often used to enhance performance and scalability in applications. It supports persistence options to save data to disk, replication for high availability, and clustering for horizontal scaling. Redis is widely used for scenarios requiring low-latency access to data and high-throughput performance.Learn more from the following resources:[@official@Link 1](https:/google.com)[@article@Link 2](https:/google.com)[@article@Link 3](https:/google.com)[@course@Link 4](https:/google.com)[@course@Link 5](https:/google.com)[@video@Link 6](https:/google.com)[@video@Link 7](https:/google.com)[@video@Link 8](https:/google.com)```</t>
  </si>
  <si>
    <t>&lt;img width="534" alt="Screenshot 2024-10-25 at 08 15 36" src="https://github.com/user-attachments/assets/39869f8b-20fc-403f-b920-ad4fbf93db1a"&gt;Interesting, I was able to submit yours successfully!Can you check the console log in the browser to see if anything is stopping you?</t>
  </si>
  <si>
    <t>Adding Kafka Streams documentation</t>
  </si>
  <si>
    <t>eshaan-oreo</t>
  </si>
  <si>
    <t>Hey @dansholds. I Have updated the files. I hope you can merge it now I plan to write a new road map for Kafka and Kafka Streams, as I am a developer using them. Will appreciate if you can give the hacktober-accepted badge Thanks</t>
  </si>
  <si>
    <t xml:space="preserve">@dansholds Understood about a single paragraph intent (as intended in Q4 2024). However, in push back, the majority of existing content from May 2023 for Prompt Engineering was not info designed in this way; thus I was influenced to follow suit and not change style/intent.I assume that Prompt Engineering was made before guidelines were further refined, and much of its existing content does not conform to existing guidelines.I can, for new nodes/new content, follow the contributing guidelines.My stratagem was to extend the current content and fill in the gaps, and interleaves these, with updates. (Expand).I get the approach to single paragraph (as it can reduce maintenance and content variability/revision load). It is a thing of several days' effort that I have expanded and edits for 54 topics (of 58/60), away from source code, and was in the process of porting this and refining the content in VSCode before commit.So I will seek some more interaction with you via other channels to get a good formulation/balance between efforts given and effort desired.I can do the links, BTW, as I have a distinct workflow for harvesting the links as you designed.   </t>
  </si>
  <si>
    <t>it will give practical knowledge .</t>
  </si>
  <si>
    <t>Taniishq1305</t>
  </si>
  <si>
    <t>Creating a text summarising chains</t>
  </si>
  <si>
    <t>prateek-1803</t>
  </si>
  <si>
    <t>Okay, I am now revising all 58/60 topics for the roadmap and condensing into single paragraphs copy/node. I preserve  other copies: original and fuller expanded edits. All inspectable.1st tranche will be this Prompting Eng (Image Prompting), this PR, and there will be links for these 4 nodes: as these were bare/empty originally.However, for the rest of the updates (other PRs). I will split/chunk these into group 🅰️ Content update PRS and then follow up with a separate group 🅱️ Link updates, with a min two per topic - it's a way of working that is easier to follow/focus on. The benefit here is that, content can be proofed first. Then links can be checked later in a 2 stage review.So each gets two kinds of merges: A content merge, followed by a link merge.Also, will aim for low hanging topics first in Hacktober efforts only. There are more challenging topic updates that are worth engaging about, off here.There are other ways, I am still refining the best way to do content edit challenge for the bulk update.</t>
  </si>
  <si>
    <t>fix: add space for Markdown links formatting</t>
  </si>
  <si>
    <t>Fix/typo related roadmaps</t>
  </si>
  <si>
    <t>Hello, @kamranahmedse , This is my last pull request here and I want you to review it. Special thanks for your hospitality and patience. ❤️Keep rocking ⚡</t>
  </si>
  <si>
    <t>Thanks for the PR but this is not providing much additional value</t>
  </si>
  <si>
    <t>Refactor: Hyperparameters [sub-topic] (Prompt Engineering): 1 current -&gt; 4 new nodes</t>
  </si>
  <si>
    <t>Was closed without review, unclear as to why. Reached out in other channels.</t>
  </si>
  <si>
    <t>@dansholds - Changes: Single paragraph. - Concerned if these are concise (no definition of what concise is) verses balanced enough for context, meaningfulness, quality and usefulness.- Word length: 60-125 approx ea.- Links (2-3 each)Ref Concise: I checked/compared against AI engineer node content etc.</t>
  </si>
  <si>
    <t>Fix link to point to "Ambient Modules" anchor in TS Modules Reference</t>
  </si>
  <si>
    <t xml:space="preserve">@iPoetDev, Thank, this is much more in line 👍🏻 </t>
  </si>
  <si>
    <t>roadmap(DSA): added missing resouce links in problem solving techniques</t>
  </si>
  <si>
    <t>HunterG333</t>
  </si>
  <si>
    <t xml:space="preserve">Thank you very much. My first every OS merge accept. </t>
  </si>
  <si>
    <t>Laravel Mastery Roadmap</t>
  </si>
  <si>
    <t>Manvendra2000</t>
  </si>
  <si>
    <t>Bundled content fixes in aws and terraform roadmaps</t>
  </si>
  <si>
    <t>nigeisel</t>
  </si>
  <si>
    <t>Update formatting@fU8Vnw1DobM4iXl1Tq6EK.md</t>
  </si>
  <si>
    <t>gikdev</t>
  </si>
  <si>
    <t xml:space="preserve">Thank you so much for all the help @offensive-vk -- really appreciate it! 🙏 </t>
  </si>
  <si>
    <t>Light Admin: Wrong commit message on [8d7672e](https://github.com/kamranahmedse/developer-roadmap/pull/7571/commits/8d7672e)```📃 docs, data (Image Prompting) Update Topic/Sub Topics - In Place Edits.- intent: Update topic from May 2023 to Oct 2024- data: src/data/roadmaps/prompt-engineering/content/   - 📂108-image-prompting- add: New content 102-weighted-terms.md,100-style-modifers.md,101-quality-boosters.md,103-defomed-generations.md---Co-authored-by: [@iPoetDev](https://github.com/iPoetDev) &lt;ipoetdev-github-no-reply@outlook.com&gt;```</t>
  </si>
  <si>
    <t>```suggestionPrettier is an opinionated code formatter with support for JavaScript, HTML, CSS, YAML, Markdown, GraphQL Schemas. By far the biggest reason for adopting Prettier is to stop all the on-going debates over styles. Biome is a faster alternative to Prettier! (It also does linting!)```</t>
  </si>
  <si>
    <t>Both time and space complexity are evaluated taking the &lt;b&gt;worst case&lt;/b&gt; into consideration and not the best.</t>
  </si>
  <si>
    <t>add an article about Web Storage API at Frontend Roadmap</t>
  </si>
  <si>
    <t>Update  the template engines content and add some resources</t>
  </si>
  <si>
    <t>@kenshantaBig O: Worst CaseBig Omega (Ω): Best CaseBig Theta (Θ): Average Casehttps://www.geeksforgeeks.org/difference-between-big-oh-big-omega-and-big-theta/#:~:text=in%20other%20words-,best%20case,-).%0AJust%20like</t>
  </si>
  <si>
    <t>Update native modules section</t>
  </si>
  <si>
    <t>masoud-msk</t>
  </si>
  <si>
    <t>stablelane</t>
  </si>
  <si>
    <t>&gt; Hi! I’d like to work on this issue. Could you please assign it to me?&gt; &gt; This is not something that can be developed by the community. Community contribute is typically via adding content and links to topics, please see the contribution guides.</t>
  </si>
  <si>
    <t xml:space="preserve">@RichardLechko Thanks for submitting this but this already exists in a PR and is an active project in the backend section 🤙🏻 </t>
  </si>
  <si>
    <t>@Adyanth-212 This already exists - https://roadmap.sh/projects/expense-tracker</t>
  </si>
  <si>
    <t>&gt; Okay, understood. I am just surfacing some challenges in “complete roadmap” content upgrading and proofing, and the first that I came across was time / ageing of content in fast moving domains like AI, as a feature enhancement&gt; &gt; By the way, you have a last modified date value, buried in the markdown file, in the folder `src/data/(Roadmap)/&lt;roadmap&gt;.md`True but this is not accurate as you can see the data on the prompt-engineering roadmap is 2023</t>
  </si>
  <si>
    <t>this is not how changes to the roadmaps are achieved, please refer to the contribution guidelines - https://github.com/kamranahmedse/developer-roadmap/blob/master/contributing.md Deleting these files and adding new ones will just result in "Topic not found" warnings when someone tries to access the topic.</t>
  </si>
  <si>
    <t>Please refer to the contribution guidelines - https://github.com/kamranahmedse/developer-roadmap/blob/master/contributing.md The aim is for the main content to be provided in the links not by adding more copy to the topic.</t>
  </si>
  <si>
    <t>Great contribution, thanks!</t>
  </si>
  <si>
    <t>Awesome @Manvendra2000 !I've added it to our list to review, and I'll get back to you ASAP (going to close now as I've captured it but I'll comment back!)</t>
  </si>
  <si>
    <t>Sure @dansholds! Thanks for the update. 🚀</t>
  </si>
  <si>
    <t xml:space="preserve">@dansholds Most welcome. </t>
  </si>
  <si>
    <t>MLOps, Data Analyst roadmap - RelatedRoadmaps links not working like other roadmap pages</t>
  </si>
  <si>
    <t>wheval</t>
  </si>
  <si>
    <t>can i work on this?</t>
  </si>
  <si>
    <t>saikarthik04</t>
  </si>
  <si>
    <t xml:space="preserve"> Hi @salmantec, I am willing to submit a pull request for this issue.</t>
  </si>
  <si>
    <t>IMO, as @wheval requested first, he will feel better if he gets a chance.</t>
  </si>
  <si>
    <t>&gt; Hi @salmantec, I am willing to submit a pull request for this issue.I'm planning to raise couple of more issues. If you want you can pick from those.</t>
  </si>
  <si>
    <t>Software Architect Roadmap - Remove Trello from Tools menu</t>
  </si>
  <si>
    <t>An525ish</t>
  </si>
  <si>
    <t xml:space="preserve">hey I'd like contribute to this issue @salmantec </t>
  </si>
  <si>
    <t xml:space="preserve">&gt; hey I'd like contribute to this issue @salmantecYeah, please go ahead @An525ish after getting confirmation from @dansholds . </t>
  </si>
  <si>
    <t>Remove Trello and Associated Links from Tools Section of Software Architecture Roadmap</t>
  </si>
  <si>
    <t>Please don't update the content JSON file directly (as they are automated) instead you can update the associated content file.Thank you for the PR.</t>
  </si>
  <si>
    <t>Sure...will implement it in a while and will let you know...</t>
  </si>
  <si>
    <t>hey @arikchakma I reverted the json file and removed it from the content instead, kindly check the PR and let me know if anything  need to be changed</t>
  </si>
  <si>
    <t>Thank you for the PR, it will not have any impact we will handle it ourselves.</t>
  </si>
  <si>
    <t>I'd really like to solve this issue and seeking your guidance in this...actually I couldn't run this command `npm run generate-renderer` as it was throwing this error &gt; Cloning into '.temp/web-draw'...ERROR: Repository not found.fatal: Could not read from remote repository.Please make sure you have the correct access rightsand the repository exists.and therefore couldn't validate it...can you please guide me to set up this ?</t>
  </si>
  <si>
    <t>It is a private repo, that's why I said we will fix it from our side in the next iteration.</t>
  </si>
  <si>
    <t>If you really want to know how it works, I can show you in a call. Let me know.</t>
  </si>
  <si>
    <t>@arikchakma can you please review the PR</t>
  </si>
  <si>
    <t>Again thank you for the PR, but let's avoid modifying the generated JSON files. Please have a look into the [contribution guideline.](https://github.com/kamranahmedse/developer-roadmap/blob/master/contributing.md#existing-roadmaps)&lt;img width="1044" alt="image" src="https://github.com/user-attachments/assets/ffa794e2-238a-4773-a4cf-603d8fce3f95"&gt;</t>
  </si>
  <si>
    <t>Hey @salmantec, could you please guide me on how to make changes here? The JSON files are automatically generated, and the Markdown files only contain a description of Trello. How can I remove that specific node? Thank you!</t>
  </si>
  <si>
    <t xml:space="preserve">I do want to know....it seems realllly interesting.... @arikchakma </t>
  </si>
  <si>
    <t>Update readme.md | improved socials, formatting.</t>
  </si>
  <si>
    <t>Piyush-r-bhaskar</t>
  </si>
  <si>
    <t>roadmap/cyber-security: SSL vs TLS</t>
  </si>
  <si>
    <t>feat: add support for sticky sponsor banner</t>
  </si>
  <si>
    <t xml:space="preserve">Thanks, but we are fine with what we have at the moment. </t>
  </si>
  <si>
    <t>The created custom roadmap is not displayed in the list of custom roadmaps</t>
  </si>
  <si>
    <t>Ability to clone the existing roadmap template</t>
  </si>
  <si>
    <t>raviharipr</t>
  </si>
  <si>
    <t>shivam-bhushan</t>
  </si>
  <si>
    <t>It is working for me ![1c60123adb535120f45651ae47ed76fe](https://github.com/user-attachments/assets/4cbd1938-bfaf-463c-af78-9f4556df8b39)</t>
  </si>
  <si>
    <t>@arikchakma I would be interested in joining the call as well as I have looked into the issue and want to know how it works, if you don't mind</t>
  </si>
  <si>
    <t>I'd like to work on this</t>
  </si>
  <si>
    <t>@An525ish and @shivam-bhushan what are the things you guys want to know? Can you please list them down?</t>
  </si>
  <si>
    <t>Not all roadmaps are visible in the showcase, we have to approve them.Thank you for opening the issue.</t>
  </si>
  <si>
    <t>We will note this and update the roadmap accordingly in the next iteration. Thank you for opening the issue.</t>
  </si>
  <si>
    <t>improving official roadmap that save personally for that user only</t>
  </si>
  <si>
    <t>Akkiraj1234</t>
  </si>
  <si>
    <t>Update data-structures--algorithms@VJSIbYJcy2MC6MOFBrqXi.md</t>
  </si>
  <si>
    <t>mhrafin</t>
  </si>
  <si>
    <t>@shivam-bhushan &gt; It is working for meYes, the roadmap is available via a direct link. My question was that my roadmap is not on the general list of roadmaps created by the community.</t>
  </si>
  <si>
    <t>@An525ish &gt; I'd like to work on thisI am currently finalizing the map structure. In general, I already have it ready. Just need to draw it all beautifully in the form of blocks.Will definitely need help filling out the cards. I will be glad for any help with this as soon as I finish with the structure! :)</t>
  </si>
  <si>
    <t>@arikchakma &gt; Not all roadmaps are visible in the showcase, we have to approve them.&gt; &gt; Thank you for opening the issue.I would be very grateful if this my roadmap could be included in general list of community roadmaps. It seems to me that it is very good and useful both for studying C++ in general and in preparing for interviews - in order to understand the landscape of your knowledge of C++.I admit, I hope that this map (in a complete form) will replace the current official C++ roadmap. Since the current official C++ roadmap, in my opinion, has a number of problems that I have tried to close in my expanded and revised version of the roadmap.</t>
  </si>
  <si>
    <t>Doc Clarity (Linux): Proc Priorities Under Process Management</t>
  </si>
  <si>
    <t>sukalaper</t>
  </si>
  <si>
    <t>@Steindvart You should open an issue with the roadmap link you would like us to include on that page. We will review your roadmap and include it there if it makes sense.In the case of official roadmaps such as the C++ roadmap, you can open an issue with improvements or your custom roadmap link so that we can improve the official roadmap with your feedback and help others as well.Thank you</t>
  </si>
  <si>
    <t xml:space="preserve">Epic! Feel free to open a PR :rocket: </t>
  </si>
  <si>
    <t>Javascript Roadmap: Merge 'Comparison Operators' and 'Relational Operators'</t>
  </si>
  <si>
    <t>sergiocast97</t>
  </si>
  <si>
    <t>Add "C++ Extended Roadmap" to community roadmaps list</t>
  </si>
  <si>
    <t>roadmap contribution, investigating</t>
  </si>
  <si>
    <t>Python roadmap - Would be great if we add Poetry and Conda under `Environments` section</t>
  </si>
  <si>
    <t>Pre-requisite for every roadmap</t>
  </si>
  <si>
    <t>raghavkhanna13</t>
  </si>
  <si>
    <t>Moved PostgreSQL to Skill-based section</t>
  </si>
  <si>
    <t>Roadmap home screen change - Move PostgreSQL to skill-based section</t>
  </si>
  <si>
    <t>Hey @salmantec! I totally get what you mean, and I even just made the changes locally until I realised that this particular roadmap is actually for the _role_ of "Database Administrator" using Postgresql, which means it is in the right area!</t>
  </si>
  <si>
    <t>I have just commented on the relating issue ref this change, please see that.Also for reference, the only change needed would be the markdown file as the other files are generated on build.</t>
  </si>
  <si>
    <t>Nodes for Poetry and Conda already exist in the package manager section, and the links provided in those topics mention what you've suggested.Thanks for taking the time though!</t>
  </si>
  <si>
    <t>removed relational operators in favour of conditional</t>
  </si>
  <si>
    <t>PR is in for this, thanks for the request.</t>
  </si>
  <si>
    <t>&gt; Hey @salmantec! I totally get what you mean, and I even just made the changes locally until I realised that this particular roadmap is actually for the _role_ of "Database Administrator" using Postgresql, which means it is in the right area!Thanks @dansholds !</t>
  </si>
  <si>
    <t>&gt; I have just commented on the relating issue ref this change, please see that.&gt; &gt; Also for reference, the only change needed would be the markdown file as the other files are generated on build.Yeah, just now saw that comment. Thanks @dansholds !</t>
  </si>
  <si>
    <t>Adding Filter Processes using grep and awk</t>
  </si>
  <si>
    <t>If you allow me to do so, I would like to add the commands and their description. Just let me know if I can do that ?</t>
  </si>
  <si>
    <t xml:space="preserve">We are bringing back the ability for users to fork official roadmaps and edit them for personal use, which will satisfy this request 👍🏻 </t>
  </si>
  <si>
    <t xml:space="preserve">This is kind of a clone of #7606 and we are bringing this feature back soon 🤙🏻 </t>
  </si>
  <si>
    <t>update SSL copy from the incorrect SSO one</t>
  </si>
  <si>
    <t xml:space="preserve">Hey @bartgalicki I have just merged a change to update the SSO copy from the SSL/TLS file, not sure why it was that way!As for your question around having multiple SSL related topics, the intent is that they will show SSL in different contexts, but this might not always be the case, in which case feel free to submit a PR updating the copy to reflect its parent topic!🤙🏻 </t>
  </si>
  <si>
    <t>Closing due to no response from auther, adding the project worked for so theres no signs of a programmatic issue.</t>
  </si>
  <si>
    <t>@arikchakma The problem here is that the height on the SVG for the roadmap on both of these roadmaps is too large, it's going over the top of all the links below the roadmap.You can see this in the image below![Screenshot 2024-10-28 at 11 20 57](https://github.com/user-attachments/assets/9132d668-e4d1-4e52-939f-1c1aa52f31e3)</t>
  </si>
  <si>
    <t>added FAQs with TDS link for AI Eng</t>
  </si>
  <si>
    <t>Better course for mathematics for machine learning</t>
  </si>
  <si>
    <t>akshathdubey</t>
  </si>
  <si>
    <t>Biomedical Engineering</t>
  </si>
  <si>
    <t>TechGenie-awake</t>
  </si>
  <si>
    <t>fix: roadmap node overflow</t>
  </si>
  <si>
    <t>The issue has been fixed.</t>
  </si>
  <si>
    <t>&gt; The issue has been fixed.Thanks @arikchakma !</t>
  </si>
  <si>
    <t xml:space="preserve">Legend @arikchakma </t>
  </si>
  <si>
    <t>add shift left devops guide</t>
  </si>
  <si>
    <t>Hey @TechGenie-awake!We already have a Biomedical community roadmap sat in the top spot on the /community page - https://roadmap.sh/r/biological-and-bioprocess-engineeringHow does yours differ from this one?</t>
  </si>
  <si>
    <t>The existing course has a huge amount of social proof with the reviews and others items but we will have a look into it.Thanks for the suggestion!</t>
  </si>
  <si>
    <t>Hey @dansholds  ,My roadmap for biomedical engineering focuses directly on healthcare, covering skills like medical device design, diagnostics, and imaging to help improve patient care and innovate within the medical field. The biological and bioprocess engineering roadmap, on the other hand, is more industry-focused, applying biology to large-scale processes for things like biofuel production or biomanufacturing. Mine is designed to address patient-centered solutions, making it unique to healthcare technology. I can enchance it by linking lectures if required. I don’t have specific lecture recommendations, but I can research thoroughly online to find the best resources and provide links as needed. This approach ensures access to high-quality, relevant content.</t>
  </si>
  <si>
    <t>fix(r-cs-ldap): add missing video title</t>
  </si>
  <si>
    <t>Update portfolio-website.md</t>
  </si>
  <si>
    <t>salocin-95</t>
  </si>
  <si>
    <t>Deprecated</t>
  </si>
  <si>
    <t>YorgiAlejandro</t>
  </si>
  <si>
    <t>Fix: Improve grep command to filter files ending with .txt</t>
  </si>
  <si>
    <t>IkboljonMe</t>
  </si>
  <si>
    <t>CLI Tasker</t>
  </si>
  <si>
    <t>GCGi942674</t>
  </si>
  <si>
    <t>Wifi singanal crecker</t>
  </si>
  <si>
    <t>Rdxsh</t>
  </si>
  <si>
    <t>Please use templates correctly and provide information</t>
  </si>
  <si>
    <t>I think it’s fine to mention Objective-C since it’s still fully supported and not deprecated. The roadmap also explicitly recommends going with Swift.</t>
  </si>
  <si>
    <t>Nice, just a few things that came to my mind:1. The Junior/Medium/Senior/Optional evaluation is a bit inscrutable, in my opinion. Why is *make* Junior and *cmake* Medium? Why are *Input validation* and *Formatting* (there is also a typo in the roadmap) Medium? This could lead to misunderstandings, such as, "*I don’t need to learn xy because I’m a Junior developer.*"2. Why is only *Static type cast* mentioned?3. Mentioning standards might be a good idea (as long as we keep them up to date).</t>
  </si>
  <si>
    <t>Create thirft website model</t>
  </si>
  <si>
    <t>manak-sharma20</t>
  </si>
  <si>
    <t>I’d rather create a new category for that instead of mixing them.</t>
  </si>
  <si>
    <t>Public procurement</t>
  </si>
  <si>
    <t>aramollis</t>
  </si>
  <si>
    <t>I would say OpenStack would fit into the „Cloud Providers“ category quite well whereas Proxmox does not really…</t>
  </si>
  <si>
    <t>&gt; &gt; Also @Jakub768 this is 100% **not** a beginner backend project 😄&gt; &gt; I'll mark it down as an advanced full-stack one.&gt; &gt; Oh no problem, I was thinking in terms of if I were making it in WPF C# for example but I don't mind :)I think this is a great project for multiple languages: full-stack, C#, C++, etc.</t>
  </si>
  <si>
    <t>add a complete guide article about wiston logging at Nodejs Roadmap</t>
  </si>
  <si>
    <t>@fellalli &gt; Nice, just a few things that came to my mind:&gt;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2. Why is only _Static type cast_ mentioned?&gt; 3. Mentioning standards might be a good idea (as long as we keep them up to date).Thanks for you feedback!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vacancy.Therefore, in any case, there will be disputes about "This topic refers to Junior, not Middle."The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issue.2. Because all other methods of type conversion will be considered after of the section on OOP. I consider it superfluous to mention them in the section about the "basic syntax".3. Yes, there are plans to develop a section with a brief overview of the main innovations in a particular standard.</t>
  </si>
  <si>
    <t>React Native: Legacy Native Modules are deprecated</t>
  </si>
  <si>
    <t>topic-change, react-native, reviewed</t>
  </si>
  <si>
    <t>@dansholds I'll be happy to contribute to this project if anyone could guide me through fixing the issues of this PR.</t>
  </si>
  <si>
    <t>fix typo in cookies@UFuX8wcxZQ7dvaQF_2Yp8.md</t>
  </si>
  <si>
    <t>LaurinSorgend</t>
  </si>
  <si>
    <t xml:space="preserve">convert mathematical function into graph </t>
  </si>
  <si>
    <t>syed-ifham</t>
  </si>
  <si>
    <t>&gt; @dansholds I'll be happy to contribute to this project if anyone could guide me through fixing the issues of this PR.You can edit existing Markdown files, such as replacing broken links or adding content. However, deleting or adding Markdown files is not possible because each file represents a node in the roadmap. If you wish to add or remove a node, please open an issue with your suggestion.</t>
  </si>
  <si>
    <t>Naveen-Pal</t>
  </si>
  <si>
    <t>seems interesting, I would like to work on it. Can you (@dansholds , @prateek-1803)  please provide some more detail like where it going to implement. Is it specific for prompt engineering page (like for demonstration)? . and the changes in user interface.</t>
  </si>
  <si>
    <t>vedpawar2254</t>
  </si>
  <si>
    <t>Please consider for hactober-accepted</t>
  </si>
  <si>
    <t>The `readme` contains only the official roadmap.You should open an issue with the roadmap link you want us to include on the community page. We will review your roadmap and include it there if it makes sense.Thank you</t>
  </si>
  <si>
    <t>Improve Prompt Engineering - Basic LLM &amp; Prompt Introduction: Links</t>
  </si>
  <si>
    <t>chore(r-cs-subnetting): replace the video resource with better one</t>
  </si>
  <si>
    <t xml:space="preserve">Think I have sorted my confuse - I will create a branch per topic and push from there for separate PRs. </t>
  </si>
  <si>
    <t>AR/VR development</t>
  </si>
  <si>
    <t xml:space="preserve">Please consider for hactober2024 </t>
  </si>
  <si>
    <t>Build your own GIT</t>
  </si>
  <si>
    <t>MuhammaduBarry</t>
  </si>
  <si>
    <t>just food for thought 🍔, im a beginner btw.</t>
  </si>
  <si>
    <t>Woops!</t>
  </si>
  <si>
    <t>This is quite out of scope for a roadmap project I'm afraid, while the idea is cool, asking people to rebuild git from the ground up is excessive haha</t>
  </si>
  <si>
    <t>Add C++23 to C++ Roadmap</t>
  </si>
  <si>
    <t>Shubhamprogrammar</t>
  </si>
  <si>
    <t>render/index.tsx: minor fixes</t>
  </si>
  <si>
    <t>qxrein</t>
  </si>
  <si>
    <t>Projects filters (`Beginner`, `Intermediate`, `Advanced`) are  not working properly, If I go to project details page and come back</t>
  </si>
  <si>
    <t>Polars - Need to include it in Data related roadmaps like Data Analyst</t>
  </si>
  <si>
    <t>Thank you for second commit in open source.</t>
  </si>
  <si>
    <t>I noticed that as well. The issue is that the `Back to Projects` button always redirects to https://roadmap.sh/backend/projects, even when coming from a different roadmap (e.g., https://roadmap.sh/cpp/projects).@arikchakma, this could be interesting for you :smile:</t>
  </si>
  <si>
    <t>Can you please add a before and after image of the changes?</t>
  </si>
  <si>
    <t>I will look for a solution for it but currently, it's intentional.</t>
  </si>
  <si>
    <t>@chiqorein Can I know why you closed the PR?</t>
  </si>
  <si>
    <t>@arikchakma i ain't taking screenshots for every commit and explaining how everything works-i thought this repo'd have test cases but reviewing based on screenshots makes no sense, so i didn't want to contribute to it</t>
  </si>
  <si>
    <t>Apologies; we currently don’t have test cases. I understand that reviewing without test cases and relying on screenshots can be challenging. We’re actively working to improve the repository, and adding test cases is definitely part of our plan.Thank you for your feedback.</t>
  </si>
  <si>
    <t>Issue with roadmap pdf's and descriptions</t>
  </si>
  <si>
    <t>bleedingedgearmour</t>
  </si>
  <si>
    <t>Two different links point to a same URL</t>
  </si>
  <si>
    <t>wickdynex</t>
  </si>
  <si>
    <t xml:space="preserve">For issues like this is often best to open a PR to remove one, I'll do it now but for next time 👍🏻 </t>
  </si>
  <si>
    <t>remove dupe link</t>
  </si>
  <si>
    <t>Converting Roadmap.sh into an offline resource is quite out of scope for the current goals and team size.Level-based sections can also be overwhelming due to our/someones subjective decision that "topic-a" is Advanced.I also wouldn't agree with "Issue: Existing content is presented in large, unstructured paragraphs, making it challenging for learners to follow." as the content is very much structured and follows a contribution guide.</t>
  </si>
  <si>
    <t>The aim isn't to include every tool within a certain usecase, if we did that, the roadmaps would never end!</t>
  </si>
  <si>
    <t>I agree, super important:'[Named universal character escapes](https://en.cppreference.com/w/cpp/language/escape#Named_universal_character_escapes), e.g. "\N{CAT FACE}" for "🐱"'</t>
  </si>
  <si>
    <t>Added to our internal list of additions.</t>
  </si>
  <si>
    <t xml:space="preserve">If I could decode this request and assume you're asking us to add a WiFi cracking project, we will not be doing that I'm afraid 😂 </t>
  </si>
  <si>
    <t>@vedpawar2254 as per our Contribution Guide, the only items we were accepting for Hacktoberfest was topic links and content.This roadmap also isn't very thorough so if you improve it (take a look at some of the ones on https://roadmap.sh/community) then we can potentially add it there.</t>
  </si>
  <si>
    <t>Pretty cool, thanks</t>
  </si>
  <si>
    <t xml:space="preserve">This is a beautiful roadmap @Steindvart, good job.I agree with the points that our wonderful community moderator @fellalli mentioned so once we come to an agreement on those, I'll look at getting it added 🤙🏻 </t>
  </si>
  <si>
    <t>Ok, lets add the lectures etc like you suggested to add more substance to the roadmap.</t>
  </si>
  <si>
    <t>The point of the roadmaps is to give a guided journey through the generally accepted tools, ideas, and requirements of a language or role, we are not saying UIKit is absolutely required.@fellalli's points also stand.</t>
  </si>
  <si>
    <t>&gt; For issues like this is often best to open a PR to remove one, I'll do it now but for next time 👍🏻🥺I know  that I should open a PR, but don't know if I delete it directly, would cause some problems, so didn't do that. Your action is so swift🥰, and when I go through the `spring-boot roadmap`, there are also some issues like this. Next time I will open a PR. Thanks for you replying❤️.</t>
  </si>
  <si>
    <t>Improve Prompt Engineering - Prompts &amp; Techniques - Links</t>
  </si>
  <si>
    <t>@dansholds Thank you for the kind words! ❤️I answered above on these points. Of the changes that I have applied now, I have corrected a typo in the word "Formatting".The map will develop further as soon as I have free time from work. All remaining points about templates, exceptions, STL, c++ standards, smart pointers and so on will be in the nearest future. I already have a draft of this in text form.What has already been added - I don't have any ideas yet what else could be improved. But I think if we can make the map publicly available, it will give us a lot of good ideas for improvement.So that this map can become an official roadmap of C++ on the site in the future. I hope :)</t>
  </si>
  <si>
    <t>add full stack job spec guide</t>
  </si>
  <si>
    <t>add devops lifecycle guide</t>
  </si>
  <si>
    <t>Update 101-mock-mvc.md to remove invalid URL.</t>
  </si>
  <si>
    <t>Thank you for the PR, but the site is running.&lt;img width="1498" alt="image" src="https://github.com/user-attachments/assets/e7fc466c-2738-45a8-ad20-d5ad9b23a98d"&gt;</t>
  </si>
  <si>
    <t>Topic is removed when pressing the Del key while writing the content description of the topic</t>
  </si>
  <si>
    <t>TechWatching</t>
  </si>
  <si>
    <t>&gt; Thank you for the PR, but the site is running.&gt; &gt; &lt;img alt="image" width="1498" src="https://private-user-images.githubusercontent.com/54026804/382301142-e7fc466c-2738-45a8-ad20-d5ad9b23a98d.png?jwt=eyJhbGciOiJIUzI1NiIsInR5cCI6IkpXVCJ9.eyJpc3MiOiJnaXRodWIuY29tIiwiYXVkIjoicmF3LmdpdGh1YnVzZXJjb250ZW50LmNvbSIsImtleSI6ImtleTUiLCJleHAiOjE3MzA0NzA0ODUsIm5iZiI6MTczMDQ3MDE4NSwicGF0aCI6Ii81NDAyNjgwNC8zODIzMDExNDItZTdmYzQ2NmMtMjczOC00NWE4LWFkMjAtZDVhZDliMjNhOThkLnBuZz9YLUFtei1BbGdvcml0aG09QVdTNC1ITUFDLVNIQTI1NiZYLUFtei1DcmVkZW50aWFsPUFLSUFWQ09EWUxTQTUzUFFLNFpBJTJGMjAyNDExMDElMkZ1cy1lYXN0LTElMkZzMyUyRmF3czRfcmVxdWVzdCZYLUFtei1EYXRlPTIwMjQxMTAxVDE0MDk0NVomWC1BbXotRXhwaXJlcz0zMDAmWC1BbXotU2lnbmF0dXJlPTJjYzdhMDA1NTU3ZWMxMjM1MzMwMzk4YzFkNmVlYjdmM2ZkYTA3NzY2MTk1MDI3OWJjMDUzZjk1NDk3MWVhYzEmWC1BbXotU2lnbmVkSGVhZGVycz1ob3N0In0.lYYp4Hq6m28lEQN4kFcmIK5a42VSvQaDW_CFHSSJHJ4"&gt;oh, maybe there would be something wrong just now. Sorry🥹, I close my PR right now.</t>
  </si>
  <si>
    <t>&gt; The aim isn't to include every tool within a certain usecase, if we did that, the roadmaps would never end!Hi @dansholds I agree with your point, but we have to show varieties to users (I believe that's why we have many branches from each nodes in our site - Attached one example (python) screenshot below FYR) and we can include popular ones in our roadmap.sh site. I would suggest to add `Polars` instead of `Dplyr`, which is becoming more popular one.### Many tools screenshot FYR:&lt;img width="1152" alt="Screenshot 2024-11-01 at 10 26 50 PM" src="https://github.com/user-attachments/assets/17725c91-e180-437a-a1a3-d7c6354fa525"&gt;### Github comparison b/w `Polars` and `Dplyr`:&lt;img width="1494" alt="Screenshot 2024-11-01 at 10 18 43 PM" src="https://github.com/user-attachments/assets/61308cd8-836c-4a72-aeca-a964eb5e6708"&gt;&lt;img width="1493" alt="Screenshot 2024-11-01 at 10 19 12 PM" src="https://github.com/user-attachments/assets/85742b40-cffe-4e42-9c56-96da8ec1e958"&gt;</t>
  </si>
  <si>
    <t>Text overlapping issue in Data Analyst screen only in Firefox and Safari browser</t>
  </si>
  <si>
    <t>Software Architect roadmap - Need to include mobile development related languages</t>
  </si>
  <si>
    <t>Improve Prompt Engineering - Real World Examples - Content &amp; Links</t>
  </si>
  <si>
    <t>- The content paragraphs conform to the contrib. guidelines, just more contextually generalised and aware; as well as filled out a bit.- A few other edits, to cover in bullets on parent topic, for newer use cases that were not active in May 2023.</t>
  </si>
  <si>
    <t>&gt; @fellalli&gt; &gt; &gt; Nice, just a few things that came to my mind:&gt; &gt; &gt; &gt; 1. The Junior/Medium/Senior/Optional evaluation is a bit inscrutable, in my opinion. Why is _make_ Junior and _cmake_ Medium? Why are _Input validation_ and _Formatting_ (there is also a typo in the roadmap) Medium? This could lead to misunderstandings, such as, "_I don’t need to learn xy because I’m a Junior developer._"&gt; &gt; 2. Why is only _Static type cast_ mentioned?&gt; &gt; 3. Mentioning standards might be a good idea (as long as we keep them up to date).&gt; &gt; Thanks for you feedback! ❤️&gt; &gt; 1. In general, all this division into "Junior, Middle, Senior, etc ..." is very conditional and ambiguous. I have never come across the fact that, for example, a Junior vacancy can have requirements as for a mature Middle/Middle+ and vice versa, for a Middle vacancy the requirements are as if for a Junior vacancy.&gt; &gt; Therefore, in any case, there will be disputes about "This topic refers to Junior, not Middle."&gt; &gt; The purpose of this division is to give an approximate estimate of the complexity of the topics combined with their importance and prevalence in C++ development (of course, regarding my opinion and experience as the author of the map.). I'm thinking about making some kind of disclaimer on this issue.&gt; &gt; 2. Because all other methods of type conversion will be considered after of the section on OOP. I consider it superfluous to mention them in the section about the "basic syntax".&gt; 3. Yes, there are plans to develop a section with a brief overview of the main innovations in a particular standard.Thanks for the clarifications! I think it would be clearer to categorize the topics into Beginner/Intermediate/Advanced rather than Junior/Middle/Senior.While I understand your point about moving dynamic_cast/reinterpret_cast/const_cast out of the basic syntax section, I still believe it would be clearer and less confusing if all type casting keywords were grouped together.It’s great to hear that you already have plans for more topics! 🚀 Thanks^^</t>
  </si>
  <si>
    <t>Popup should disappear when moving cursor from that menu title</t>
  </si>
  <si>
    <t>jiteshgolecha</t>
  </si>
  <si>
    <t>@dansholds Your statement states that roadmap.sh is not open-source.</t>
  </si>
  <si>
    <t>@fellalli &gt; While I understand your point about moving dynamic_cast/reinterpret_cast/const_cast out of the basic syntax section, I still believe it would be clearer and less confusing if all type casting keywords were grouped together.I agree that this is formally the "basic syntax" and these blocks can be placed in this section. But I see the logical connection and context as a much more important thing. `dynamic_cast` only makes sense when it comes to polymorphic classes. `const_cast` most often makes sense when working with constant class members in class methods. In general, they are more related to OOP than to the "basic syntax" as such.I'm afraid if I specify these castes in the "basic syntax", then such a structure will not show the context of the application of these casts. But context - is the key to their understanding. ---#### Little story of my study experience with this topicsHonestly, when I studied these topics for the first time and met the description of `dynamic_cast`, `const_cast` next to the description of `static_cast`, I did not understand at all what it was for and why. Because I only knew how to create ordinary functions, simple classes (without inheritance) and the like. Without knowledge of polymorphism and other things.And when I started studying polymorphism, I already forgot about `dynamic_cast`, which was described "in the first chapters, along with the description of `static_cast`".---If you judge it that way, then any keyword, including `class`, `mutable`, `volatile `refer to the "basic syntax". Which is kind of true, but it's better to put it all in a separate context. In the same way, I judge about the topic with casts. `static_cast `is simple and clear, it can be used almost everywhere.`reinterpret_cast `is also quite simple and can be used everywhere (derived from c-cast). Here it can be specified in the same group as `static_cast`.But `dynamic_cast` and `const_cast` only make sense in the cases that I described above. Therefore, I see more reasons to place them closer to the blocks with which they are directly related than the formal division into "basic"/"non-basic syntax" - because everything can be considered "basic syntax" :)</t>
  </si>
  <si>
    <t>@salmantec It's intentional, and we're aware of it. We are working on a new version and will fix all of these.I appreciate your concern.</t>
  </si>
  <si>
    <t>Human resource management system</t>
  </si>
  <si>
    <t>ibnshehmolo</t>
  </si>
  <si>
    <t>Hi @ibnshehmolo, what are the requirements for the HR management system? Whats the purpose?</t>
  </si>
  <si>
    <t>srikary12</t>
  </si>
  <si>
    <t>Will fix it</t>
  </si>
  <si>
    <t>Thank you for the further explanation! My suggestion wasn’t necessarily to place them in the basic syntax section because they’re *basic syntax*, but because grouping them together would make sense, as they’re all related to type casting.You made a great point, though! So, `const_cast` would go near `Constants` and `dynamic_cast` near `Polymorphism`? I’d be happy with that too!</t>
  </si>
  <si>
    <t>&gt; @salmantec It's intentional, and we're aware of it. We are working on a new version and will fix all of these.&gt; &gt; I appreciate your concern.Thanks for the update @arikchakma.</t>
  </si>
  <si>
    <t>GRACENOBLE</t>
  </si>
  <si>
    <t>![image](https://github.com/user-attachments/assets/a066f487-81cf-4ceb-a5da-985e7713acbc)![image](https://github.com/user-attachments/assets/eeb03f7b-9359-4f47-840b-8cc8f62e3b9e)![image](https://github.com/user-attachments/assets/41616cc0-6535-40aa-9a5e-3a405990e89d)I cannot submit mine</t>
  </si>
  <si>
    <t>Cannot submit Solution URL</t>
  </si>
  <si>
    <t>I have seen your repo, please add the project URL in the `readme` file to submit.</t>
  </si>
  <si>
    <t>Python roadmap - Need to include `Jinja2` template engine</t>
  </si>
  <si>
    <t>Where would you like to add it?</t>
  </si>
  <si>
    <t>feat(java): add official articles on basic syntax and update the content</t>
  </si>
  <si>
    <t>rogeriofrsouza</t>
  </si>
  <si>
    <t>I have been trying for a while but i have had no success![image](https://github.com/user-attachments/assets/f6599fd3-1b26-4351-9ef0-fc8b7549c363)I have used the same format in your solution but with no success still, please helpStill shows this![image](https://github.com/user-attachments/assets/fe4f357c-68fe-40b7-aa6f-417c6c7a9616)console![image](https://github.com/user-attachments/assets/a2ef322d-b9f8-4a07-ac36-f601db53fc60)</t>
  </si>
  <si>
    <t xml:space="preserve">The project URL will be `https://github.com/GRACENOBLE/TaskTracker` without the `.git` extension. </t>
  </si>
  <si>
    <t>Success, thanks a bunch💯🙏😭🥲🥳🥳🥳🥳🥳</t>
  </si>
  <si>
    <t>Let me know if you need anything else.</t>
  </si>
  <si>
    <t>Improve Prompt Engineering - Pitfalls of LLMs - Content &amp; Links</t>
  </si>
  <si>
    <t>alighasemi889</t>
  </si>
  <si>
    <t>Can you give details to that?</t>
  </si>
  <si>
    <t>```suggestionMaking use of LLMs to infer information from text, i.e. text analysis, is another common use case. A common use case is sentiment analysis, such as grouping e-commerce reviews by sentiment. Beyond this, LLMs have diverse real-world applications, including customer service automation, market research, fraud detection, compliance monitoring, speech-to-text transcription, and anomaly detection. These applications demonstrate the versatility of LLMs in extracting valuable insights from text data, automating processes, and enhancing decision-making across different sectors. By leveraging LLMs, businesses can improve operational efficiency, gain deeper customer insights, and tackle complex challenges in areas such as cybersecurity and regulatory compliance```</t>
  </si>
  <si>
    <t>```suggestionDesigning chatbots and other interfaces for real-world usage cases remains a key focus in the tech industry. Large language models (LLMs) continue to enhance chatbot capabilities, allowing them to respond effectively to diverse user inputs with minimal effort and training. The use cases for new user interfaces is expanding beyond traditional chatbots like: voice interfaces, gesture-based interfaces, multimodal AI systems using various input types, AI agents performing complex tasks autonomously, extended reality (XR) combining AI with AR/VR for immersive experiences. These advancements highlight the evolving nature of user interfaces, driven by technological innovations that promise more engaging and efficient interactions.```</t>
  </si>
  <si>
    <t xml:space="preserve">LGTM 🚀 </t>
  </si>
  <si>
    <t>```suggestionAs advancements have been made in the ability of Large Language Models (LLMs) to cite sources — particularly through realtime API access, search-augmented generation and specialized training — significant limitations persist. LLMs continue to struggle with hallucinations, generating inaccurate or fictitious citation. Many LLM lack real-time API access, which hampers their ability to provide up-to-date information or are limited by their knowledge cut off dates. They sometimes cannot independently verify sources or fully grasp the contextual relevance of citations, raising concerns regarding plagiarism and intellectual property. To address these challenges, ongoing efforts focus on improving realtime retrieval (RAG) methods, enhancing training, and integrating human oversight to ensure accuracy in citations.```</t>
  </si>
  <si>
    <t>```suggestionLarge Language Model (LLM) hallucinations in 2024 can be broadly categorized into faithfulness and factuality issues. **Faithfulness hallucinations** occur when the model's output deviates from provided sources or context, including problems with source-reference divergence, context retrieval, dialogue history misinterpretation, and erroneous summarization. **Factuality hallucinations**, on the other hand, involve the generation of incorrect or unsupported information, encompassing factual inaccuracies, entity errors, overclaims, unverifiable statements, nonsensical responses, contradictions, and fabricated data. ```</t>
  </si>
  <si>
    <t xml:space="preserve">L G T M 🚀 </t>
  </si>
  <si>
    <t>Add jinja2 to python roadmap</t>
  </si>
  <si>
    <t>PR created</t>
  </si>
  <si>
    <t>@dansholds Jinja2 is a templating engine, not a framework. Let's not add that there.Currently, we don't have templating engines in the roadmap. So, let's keep a note for the next iteration and close that issue.</t>
  </si>
  <si>
    <t>This is 100% _not_ a beginner project 😂 Lets look at adding some more details to this and maybe we can make it work.</t>
  </si>
  <si>
    <t>fix: paragraph overflow</t>
  </si>
  <si>
    <t>removed the hacktoberfest contrib guide</t>
  </si>
  <si>
    <t>Resolved 🚀</t>
  </si>
  <si>
    <t>If you move your focus from the input/text area, then it will delete it. Otherwise, I can't reproduce the issue.@dansholds could you please verify also?</t>
  </si>
  <si>
    <t>&gt; @dansholds Jinja2 is a templating engine, not a framework. Let's not add that there.&gt; &gt; &gt; &gt; Currently, we don't have templating engines in the roadmap. So, let's keep a note for the next iteration and close that issue.Sure, the consensus was this being the best place for it I.e alongside flask but yeah, I'll close the PR.Also, when are "next iterations" happening?</t>
  </si>
  <si>
    <t>I also cannot replicate, the behaviour is "as expected" when unfocussed.</t>
  </si>
  <si>
    <t>Excellent. This was a significant content refresh and remodel. Thank you.</t>
  </si>
  <si>
    <t>Add ability to show partner avatar on project card</t>
  </si>
  <si>
    <t>![Screenshot 2024-11-04 at 15 16 52](https://github.com/user-attachments/assets/7a15a74e-bb78-4a81-949b-040bd8fd507c)My concern is how it will look on cards like this</t>
  </si>
  <si>
    <t>```suggestionAdditionally, roadmap.sh has a [supportive community](https://roadmap.sh/discord), a goldmine for connecting with full stack engineers and spotting potential employees.```</t>
  </si>
  <si>
    <t>```suggestiondate: 2024-11-04```</t>
  </si>
  <si>
    <t xml:space="preserve">Added more details to the suggestion.@dansholds @fellalli </t>
  </si>
  <si>
    <t>Improve Prompt Engineering - Squashed Commits.</t>
  </si>
  <si>
    <t xml:space="preserve">Did you place your cursor somewhere in the middle of your description text and then press delete? Maybe I can send you a video of the bug. </t>
  </si>
  <si>
    <t>That would be really helpful, and yes I did try with the cursor in the middle.</t>
  </si>
  <si>
    <t>Here you go. I'm pressing the Del key (Suppr on my french keyboard). I did not move the mouse, just moved the cursor using my keyboard and press the del key to remove a letter, it removed the topic instead.https://github.com/user-attachments/assets/8e39f9bd-9826-40c7-a0bb-36e96e554f98</t>
  </si>
  <si>
    <t>&gt; Here you go. I'm pressing the Del key (Suppr on my french keyboard). I did not move the mouse, just moved the cursor using my keyboard and press the del key to remove a letter, it removed the topic instead.&gt; &gt;  roadmap_sh.mp4Interesting, let me debug and fix it. Thanks for letting us know.</t>
  </si>
  <si>
    <t>Performance Management System</t>
  </si>
  <si>
    <t>chandanr-7</t>
  </si>
  <si>
    <t>Can it support other localized language descriptions, such as Chinese?</t>
  </si>
  <si>
    <t>Scorpions-09</t>
  </si>
  <si>
    <t>Not currently no, but it's something that we have planned for the future, although you can imagine that translating all the content on the site into multiple languages will be quite a task!</t>
  </si>
  <si>
    <t>This is very similar to projects we already have such as the "GitHub Tracker"</t>
  </si>
  <si>
    <t>It's an empty PR with no changes.</t>
  </si>
  <si>
    <t>This can be tackled on the next interation of the roadmap</t>
  </si>
  <si>
    <t>This can be tackled when the roadmap is moved over to the new editor.</t>
  </si>
  <si>
    <t>This will be done on the next iteration of the roadmap</t>
  </si>
  <si>
    <t>Added this to our internal roadmap.</t>
  </si>
  <si>
    <t>This has been completed in PRs not linked to the Issue</t>
  </si>
  <si>
    <t>This will be tackled in the next iteration of the roadmap.</t>
  </si>
  <si>
    <t>added to internal board</t>
  </si>
  <si>
    <t xml:space="preserve">&gt; could you create a template of the empty page structure? and we would fill it inContent structure is in the contribution guide - https://github.com/kamranahmedse/developer-roadmap/blob/master/contributing.md I have added this to our internal board so it will be implemented on the next iteration of the roadmap 👍🏻 </t>
  </si>
  <si>
    <t>&gt; There is no projects are included in the android development roadmap, can i raise an issue and add them containing tech stacks used for the project, project difficulty level and resources to follow?You can raise project issues yes</t>
  </si>
  <si>
    <t>&gt; Do I need to add any other information?No this is fine, we will add it to the internal board and tackle it on the next iteration of the roadmap</t>
  </si>
  <si>
    <t>This can be added in the next iteration of the roadmap</t>
  </si>
  <si>
    <t>This can be added on the next iteration of the roadmap.</t>
  </si>
  <si>
    <t>It's ok as it is for now but can be looked at on the next iteration</t>
  </si>
  <si>
    <t>Update frontend-languages.md</t>
  </si>
  <si>
    <t>Update frontend-frameworks.md</t>
  </si>
  <si>
    <t>Update how-to-become-frontend-developer.md</t>
  </si>
  <si>
    <t>Update frontend-web-developer-portfolio.md</t>
  </si>
  <si>
    <t>```suggestionI'll focus on the essential front-end languages and recommend a few important frameworks and libraries. This will equip you with the knowledge needed to make informed decisions, provide a roadmap to help you focus on the right [skills](https://roadmap.sh/frontend/developer-skills), and help you build a rewarding career in [front-end development](https://roadmap.sh/frontend).```</t>
  </si>
  <si>
    <t xml:space="preserve">Fair. </t>
  </si>
  <si>
    <t>Add devops automation guide</t>
  </si>
  <si>
    <t>Software Design Architecture Roadmap: change path, mv OOP to Programming Paradigms</t>
  </si>
  <si>
    <t>xaviduds</t>
  </si>
  <si>
    <t>feat: related guides sidebar</t>
  </si>
  <si>
    <t>Links in AI and Data Scientist Roadmap seem to be broken</t>
  </si>
  <si>
    <t>kdmelon</t>
  </si>
  <si>
    <t>Alroilim9</t>
  </si>
  <si>
    <t>جديد</t>
  </si>
  <si>
    <t>Fixes typo in 104-proc-priorities.md</t>
  </si>
  <si>
    <t>I can also make a change that instead of being a minus five that increases a priority it is a plus five that decreases the priority</t>
  </si>
  <si>
    <t>@TechWatching Sorry, I still can't reproduce the issue. Can you please tell me which browser you are using and the OS?</t>
  </si>
  <si>
    <t>Directions</t>
  </si>
  <si>
    <t xml:space="preserve">Edge, windows, french keyboard </t>
  </si>
  <si>
    <t>Fixes typo in 100-inodes.md: from handle to handled</t>
  </si>
  <si>
    <t>So in the commit on line 14 there seems to be no change but the "```" is marked as deleted and created, I don't know why, is that a problem? Why did that happen? Internet gave me nothing. ps: I made the changes and PR in github.com</t>
  </si>
  <si>
    <t>Typo in React roadmap</t>
  </si>
  <si>
    <t>Ankrat</t>
  </si>
  <si>
    <t>&gt; So in the commit on line 14 there seems to be no change but the "```" is marked as deleted and created, I don't know why, is that a problem? Why did that happen? Internet gave me nothing. ps: I made the changes and PR in github.comNo worries! That shouldn’t be a problem :)Your PR looks good!</t>
  </si>
  <si>
    <t>Let’s update the color from blue to purple to keep it consistent with the other roadmaps.</t>
  </si>
  <si>
    <t>I assume this can be closed since you deleted your initial comment?</t>
  </si>
  <si>
    <t>Fix Docker Docs link</t>
  </si>
  <si>
    <t>brendancjz</t>
  </si>
  <si>
    <t>Hi @fellalli, I would like to help with this issue. As this is my first task, I need the correct access rights. Running `npm run generate-renderer` fails. Any advice on how to move forward?</t>
  </si>
  <si>
    <t>&gt; Hi @fellalli, I would like to help with this issue. As this is my first task, I need the correct access rights. Running `npm run generate-renderer` fails. Any advice on how to move forward?Hi @brendancjz, it's a private repository, and you don't need access to it in order to make contributions.</t>
  </si>
  <si>
    <t>Noted! May I ask what's the hexcode for the purple color? :)</t>
  </si>
  <si>
    <t>Food Delivery</t>
  </si>
  <si>
    <t>AlexVallTuru</t>
  </si>
  <si>
    <t>The color is `#874efe`. However, I assume that JSON files where colors like this are stored are auto-generated and will likely be overwritten during the build process.@arikchakma, could you please confirm if that’s correct?</t>
  </si>
  <si>
    <t>I don't have access to Windows, I will try it out tomorrow on my friend's laptop.</t>
  </si>
  <si>
    <t>first</t>
  </si>
  <si>
    <t>salah-agouli</t>
  </si>
  <si>
    <t>Please read the contribution guidelines before creating an issue.</t>
  </si>
  <si>
    <t>adding a video to the Decentralization section</t>
  </si>
  <si>
    <t>karamokoisrael</t>
  </si>
  <si>
    <t>Link error on the Git Roadmap</t>
  </si>
  <si>
    <t>alimeul</t>
  </si>
  <si>
    <t xml:space="preserve">Feel free to submit a PR 🚀 </t>
  </si>
  <si>
    <t>prasannakotyal</t>
  </si>
  <si>
    <t xml:space="preserve">Hi. is @fellalli assigned this issue? If not, I will change the broken link and add the working one. Please let me know if it needs to be done.![image](https://github.com/user-attachments/assets/f113746d-451e-4b6c-b9cc-85663bcf51e9)Line 7 is the change that needs to be done.Thanks. </t>
  </si>
  <si>
    <t>Added article on AuthN vs AuthZ</t>
  </si>
  <si>
    <t>LisaDziuba</t>
  </si>
  <si>
    <t>@prasannakotyal I’m not assigned. Anyone can submit the PR!</t>
  </si>
  <si>
    <t>Cool. I'll submit one in a while. Thanks for letting me know.</t>
  </si>
  <si>
    <t>Update linkedin@6UR59TigEZ0NaixbaUIqn.md</t>
  </si>
  <si>
    <t>yanboishere</t>
  </si>
  <si>
    <t>fixes the gitignore link error in git-github roadmap</t>
  </si>
  <si>
    <t xml:space="preserve">Update: I have fixed the link and created a PR.Thanks. </t>
  </si>
  <si>
    <t>Unused Interface in Toast.tsx</t>
  </si>
  <si>
    <t>GeorgiosDrivas</t>
  </si>
  <si>
    <t>Update Toast.tsx to remove unsued interface</t>
  </si>
  <si>
    <t>fix: Update color ticks hexcode from #2d72d2 to #874efe</t>
  </si>
  <si>
    <t>Hi @fellalli, roger that. I have made the simple fix and created a PR [here](https://github.com/kamranahmedse/developer-roadmap/pull/7699). Let me know if there's any updates needed. Thanks.</t>
  </si>
  <si>
    <t>feat(java): rename 103-functions, update contents and add links to articles</t>
  </si>
  <si>
    <t>@TechWatching I have tested it in an Edge browser and a Windows laptop, and I'm sorry, but I still can't reproduce the issue.</t>
  </si>
  <si>
    <t>@kdmelon Hey, can you specify which link is not working!? Because I checked the entire section and couldn't find any link that was broken.</t>
  </si>
  <si>
    <t>@TechWatching do you have browser extensions?</t>
  </si>
  <si>
    <t>@rogeriofrsouza Thanks for your effort, but renaming a markdown file manually will create an error in the roadmap. Instead, please open an issue if you need to add, remove, or rename any files.</t>
  </si>
  <si>
    <t>honestly we can add professional stuffs into it and add more useful concepts</t>
  </si>
  <si>
    <t>euoigao</t>
  </si>
  <si>
    <t xml:space="preserve">Looks good, thanks @fellalli @brendancjz </t>
  </si>
  <si>
    <t>It is probably some browser extension, can you please try in incognito or a different browser?</t>
  </si>
  <si>
    <t>@TechGenie-awake roadmap has been added to the community page. You can keep adding resources and they will be made public.</t>
  </si>
  <si>
    <t>There is a z-index bug in the submit solution section.</t>
  </si>
  <si>
    <t>aligunesv</t>
  </si>
  <si>
    <t>Add `pdm` to Python roadmap</t>
  </si>
  <si>
    <t>dan-wilton</t>
  </si>
  <si>
    <t>Is there a branch that builds?</t>
  </si>
  <si>
    <t>rjnls</t>
  </si>
  <si>
    <t>Added a resource for type casting</t>
  </si>
  <si>
    <t>gavhu10</t>
  </si>
  <si>
    <t>Shivam-Katare</t>
  </si>
  <si>
    <t>Hey, @aligunesv can I work on this issue?</t>
  </si>
  <si>
    <t>Hey @rjnls some of the pieces of the project are not opensource so I don't think so.</t>
  </si>
  <si>
    <t>@Shivam-Katare go ahead</t>
  </si>
  <si>
    <t>Thank you for the PR but we are [trying to avoid geeksforgeeks articles](https://github.com/kamranahmedse/developer-roadmap/issues/3300).</t>
  </si>
  <si>
    <t xml:space="preserve">Sure @kamranahmedse </t>
  </si>
  <si>
    <t xml:space="preserve">Hey @kamranahmedse, I am getting this error when I try to login/sign up or try to open this modal. The error message shows that, there is an API failure due to an incorrect endpoint URL. Is this issue related to an environment variable? Do I need to create any environment variables locally to resolve this? Let me know. Thanks. Without this, the `start and submit` project modal will not open up unless I hardcoded the modal value for testing. ![image](https://github.com/user-attachments/assets/a86eb005-0d90-40b8-8d9f-6fb870dad162)![image](https://github.com/user-attachments/assets/68699cdd-e327-492d-81e4-2192cd4de461) </t>
  </si>
  <si>
    <t>That makes sense. Thank you for your time!</t>
  </si>
  <si>
    <t>Drag-and-Drop Dashboard Builder</t>
  </si>
  <si>
    <t>work with files and json</t>
  </si>
  <si>
    <t>KikaLetal</t>
  </si>
  <si>
    <t>Flutter (Styled Widgets): division package is outdated</t>
  </si>
  <si>
    <t>aymanElakwah</t>
  </si>
  <si>
    <t>Update create-user-personas@s2KJ5kNv9UcnsP0QKIKQ7.md</t>
  </si>
  <si>
    <t>kshivam14</t>
  </si>
  <si>
    <t>Update conceptual-design@r6D07cN0Mg4YXsiRSrl1_.md</t>
  </si>
  <si>
    <t>A blog in HTML &amp; CSS</t>
  </si>
  <si>
    <t>Feel free to submit a PR to replace that :)</t>
  </si>
  <si>
    <t>Move Protobuf Video from Buffers Section to Protocol Buffers Section</t>
  </si>
  <si>
    <t>TanishkBansode</t>
  </si>
  <si>
    <t>Add Leptos framework Topic to Rust Roadmap</t>
  </si>
  <si>
    <t>anhelinakruk</t>
  </si>
  <si>
    <t>Update local-vs-global-config@tVvxC5JQgUb_B8kOqYpD8.md</t>
  </si>
  <si>
    <t>RudinMaxim</t>
  </si>
  <si>
    <t>[iOS Developer -pick a language - Swift (Recommended)]resource update</t>
  </si>
  <si>
    <t>Mitthias</t>
  </si>
  <si>
    <t>The link works for me</t>
  </si>
  <si>
    <t>&gt; The link works for meThen this site is not available in Russia (</t>
  </si>
  <si>
    <t>There are already five web development frameworks. We should be careful about adding new ones to avoid having a *bloated* roadmap. According to [this](https://github.com/flosse/rust-web-framework-comparison) comparison, Yew is outdated (whatever that means). Therefore, we could consider replacing Yew with Leptos.</t>
  </si>
  <si>
    <t>Static Web App Deployment</t>
  </si>
  <si>
    <t>samsorrahman</t>
  </si>
  <si>
    <t>Empty buttons in profile update</t>
  </si>
  <si>
    <t xml:space="preserve">Thank you for the PR @RudinMaxim </t>
  </si>
  <si>
    <t>@Shivam-Katare it's because of the API, you can try modifying the frontend API call. So that you can use that to debug.</t>
  </si>
  <si>
    <t>Container Orchestration description is just the Containers description</t>
  </si>
  <si>
    <t>MaxtonWilson</t>
  </si>
  <si>
    <t xml:space="preserve">feat: Add ChatGPT link to topic detail 🤖 </t>
  </si>
  <si>
    <t>neiltcox</t>
  </si>
  <si>
    <t>fix(expense tracker): a small logical error in desctiption</t>
  </si>
  <si>
    <t>Deploy Static Site with AWS S3 and CloudFront</t>
  </si>
  <si>
    <t>sbmagar13</t>
  </si>
  <si>
    <t>Wrong percentage on some roadmaps in home</t>
  </si>
  <si>
    <t>Inconsistent Tick Colors on ReactJS roadmap</t>
  </si>
  <si>
    <t>icoderarely</t>
  </si>
  <si>
    <t>Added a resource for python functions</t>
  </si>
  <si>
    <t>Data Structures Topic Changes in JavaScript Road Map.</t>
  </si>
  <si>
    <t>rengapraveenx</t>
  </si>
  <si>
    <t xml:space="preserve">Roadmap: Python - Missing topic possibly due to ID starting with underscore </t>
  </si>
  <si>
    <t>Missing A* Algorithm in Shortest Path Algorithms Section in Data Structures Roadmap</t>
  </si>
  <si>
    <t>Soumasish2005</t>
  </si>
  <si>
    <t>Add @bentoo/state-man to state management for React</t>
  </si>
  <si>
    <t>manuelbento19</t>
  </si>
  <si>
    <t>Nice library, but *we* are not going to add a lib with 2 weekly downloads on npm and 7 stars on the GitHub repository, because the roadmap is not there to showcase libraries, but to help people learn React.</t>
  </si>
  <si>
    <t>You can change the color from `#2d72d2` to `#874efe` as done [here](https://github.com/kamranahmedse/developer-roadmap/pull/7699).</t>
  </si>
  <si>
    <t>Fix color mismatch between legend and roadmap sections</t>
  </si>
  <si>
    <t>In fact, the library was built with the aim of showing not just how to manage states, but how to do it efficiently and avoid the dreaded "Context Hell". Using the Context API is a great strategy for sharing states (props drilling), but the big problem is the side effects, such as re-rendering and the difficulty of maintenance as the application grows. This library helps to avoid unnecessary rendering with each state change. But I understand your comment... thanks for the feedback.</t>
  </si>
  <si>
    <t>Rename virutalenv@_IXXTSwQOgYzYIUuKVWNE.md to virtualenv@_IXXTSwQOgYz…</t>
  </si>
  <si>
    <t>Thanks for reviewing and merging my PR! Happy to contribute.</t>
  </si>
  <si>
    <t>@kamranahmedse Please have a look at this advanced project for frontend development.</t>
  </si>
  <si>
    <t>A css framework for intermediate level</t>
  </si>
  <si>
    <t>frand-kod</t>
  </si>
  <si>
    <t>Link broken in roadmap of git and github</t>
  </si>
  <si>
    <t>Devanshukoli</t>
  </si>
  <si>
    <t>Rock Paper Scissor</t>
  </si>
  <si>
    <t>CamruthaV</t>
  </si>
  <si>
    <t># Suggested roadmapYou will build a **Rock-Paper-Scissors** game where the computer randomly selects a move, and the player’s move is compared against it to determine a winner. This project will focus on using JavaScript, Node.js, and backend fundamentals.### Project Objectives- **Learn Random Functions:** Use JavaScript's `Math.random()` to generate the computer’s choice in the game.- **Implement Basic Logic:** Develop functions to handle the rules of Rock-Paper-Scissors and determine the winner.- **Enhance User Interaction:** Allow users to input their move, interact with the game, and view the results.### Suggested Steps1. **Setup:** Initialize a Node.js project with basic setup and install necessary packages.2. **Game Logic:** Implement functions to generate random moves, receive user input, and compare the choices based on Rock-Paper-Scissors rules.3. **Run and Test:** Test the game locally to ensure the game logic works as expected.4. **Extend (Optional):** Add extra features like score tracking, or implement the game as a simple API for practice in backend requests.### Sample Code Outline```javascriptfunction getRandomMove() {  const moves = ["rock", "paper", "scissors"];  return moves[Math.floor(Math.random() * moves.length)];}function determineWinner(playerMove, computerMove) {  if (playerMove === computerMove) return "Draw";  if (    (playerMove === "rock" &amp;&amp; computerMove === "scissors") ||    (playerMove === "scissors" &amp;&amp; computerMove === "paper") ||    (playerMove === "paper" &amp;&amp; computerMove === "rock")  ) {    return "Player wins!";  } else {    return "Computer wins!";  }}const playerMove = "rock"; // This could come from user inputconst computerMove = getRandomMove();console.log(`Player: ${playerMove}, Computer: ${computerMove}`);console.log(determineWinner(playerMove, computerMove));```</t>
  </si>
  <si>
    <t>Update cloning-repositories@1Koej79yTv-OAswVZwgGq.md</t>
  </si>
  <si>
    <t># Suggested roadmapThe project focuses on setting up an AWS account with the necessary permissions to manage and deploy resources effectively. Through this project, you will gain hands-on experience with IAM (Identity and Access Management) roles, policies, and permission structures within AWS.### Project Objectives- **Learn IAM Fundamentals:** Gain practical knowledge in managing users, roles, and policies to control access to AWS resources.- **Set Up Permissions:** Define specific permissions required for services like EC2, S3, RDS, etc., according to best practices.- **Secure the Environment:** Implement IAM roles and policies to follow the principle of least privilege, enhancing security.  ### Prerequisites- **AWS Account:** Requires access to an AWS account with the ability to create IAM users and policies. - **Permissions Setup:** Familiarity with setting up roles and policies in AWS.### Suggested Steps1. **Create IAM Users and Groups:** Set up user accounts and groups for different roles within your AWS environment.2. **Define and Attach Policies:** Create custom policies with permissions tailored to specific services and attach them to appropriate IAM users or groups.3. **Test Access Controls:** Verify that users have the correct access levels by testing access to AWS services according to the defined permissions.4. **Enhance Security (Optional):** Implement multi-factor authentication (MFA) for users and audit permissions regularly to maintain a secure environment.### Sample IAM Policy Outline```json{  "Version": "2012-10-17",  "Statement": [    {      "Effect": "Allow",      "Action": [        "ec2:DescribeInstances",        "s3:ListBucket",        "rds:DescribeDBInstances"      ],      "Resource": "*"    }  ]}```This policy grants permissions to list and describe resources in EC2, S3, and RDS. You can modify actions and resources as needed.### Additional Considerations- **MFA Setup:** Encourage or require MFA for IAM users to add an extra layer of security.- **Audit IAM Permissions:** Regularly audit permissions to ensure no excessive privileges are granted.</t>
  </si>
  <si>
    <t>Lack of Beginner-Friendly Articles in the REST Assured Section of the Java Roadmap</t>
  </si>
  <si>
    <t>Add beginner-friendly article to REST Assured Section in Java Roadmap</t>
  </si>
  <si>
    <t>Thanks for considering it! I agree — swapping Yew for Leptos makes sense. Leptos isn’t widely used yet, but it’s a really promising and efficient framework.</t>
  </si>
  <si>
    <t>Update container-orchestration@Yq8kVoRf20aL_o4VZU5--.md</t>
  </si>
  <si>
    <t>Sync knowledge state across roadmaps</t>
  </si>
  <si>
    <t>Main sources for Python</t>
  </si>
  <si>
    <t>sinanergin</t>
  </si>
  <si>
    <t>You can submit a PR</t>
  </si>
  <si>
    <t>Hi @JawherKl, please take a look at the [How To Structure Content](https://github.com/kamranahmedse/developer-roadmap/blob/master/contributing.md#how-to-structure-content) section in the Contribution Guidelines</t>
  </si>
  <si>
    <t>Backend Engineer (.NET)</t>
  </si>
  <si>
    <t>mnu-nasir</t>
  </si>
  <si>
    <t>Hello @fellalli,Thank you for the review! I will check the guide section and implement the necessary updates. 😉</t>
  </si>
  <si>
    <t>Done ✔</t>
  </si>
  <si>
    <t>kcsarrdah</t>
  </si>
  <si>
    <t>if this issue is not closed, can you assign it to me please?</t>
  </si>
  <si>
    <t>feat(backend): update unit testing node resources</t>
  </si>
  <si>
    <t>Wrong link apperantly to another article.</t>
  </si>
  <si>
    <t>88BahaaAdel88</t>
  </si>
  <si>
    <t>Update authentication-vs-authorization@WG7DdsxESm31VcLFfkVTz.md</t>
  </si>
  <si>
    <t>Currently, we have only daily.dev feeds.</t>
  </si>
  <si>
    <t>Added PearAI to the list of AI Code Editors (An Open Source Option for developers!)</t>
  </si>
  <si>
    <t>nang-dev</t>
  </si>
  <si>
    <t>advaitpaliwal</t>
  </si>
  <si>
    <t>abdullahshami9</t>
  </si>
  <si>
    <t>It is difficult to use roadmap.sh without darkmode and couldn't find a way to switch on darkmode</t>
  </si>
  <si>
    <t>Fix Typos in DevOps Interview Questions</t>
  </si>
  <si>
    <t>garyellow</t>
  </si>
  <si>
    <t>Add Streams API topic for study</t>
  </si>
  <si>
    <t>herloncosta</t>
  </si>
  <si>
    <t>Good catch 👏</t>
  </si>
  <si>
    <t>We can include tutorialspoint, geeksforgeeks python learning sites instead of python wiki page.![Screenshot 2024-11-17 at 6 54 06 PM](https://github.com/user-attachments/assets/8cc3e5b0-9e81-4a3a-95dd-654461ef5493)If you want I can add those links and raise a PR</t>
  </si>
  <si>
    <t>Ravi2ie</t>
  </si>
  <si>
    <t>Please read the [Contribution Guidelines](https://github.com/kamranahmedse/developer-roadmap/blob/master/contributing.md) before updating the roadmap content.</t>
  </si>
  <si>
    <t>Add explanation on how to understand roadmaps</t>
  </si>
  <si>
    <t>choripane</t>
  </si>
  <si>
    <t xml:space="preserve">Adding something like salary  expectation and how days  it will take </t>
  </si>
  <si>
    <t>jobson107</t>
  </si>
  <si>
    <t>This won't work:1. Salary is highly dependent on location and other factors2. Everyone learns at a different pace</t>
  </si>
  <si>
    <t>Nice @yanboishere! Consider [adding resources](https://github.com/kamranahmedse/developer-roadmap/blob/master/contributing.md#how-to-structure-content), e.g. `- [@official@LinkedIn](https://www.linkedin.com/)`</t>
  </si>
  <si>
    <t>What are the project requirements?</t>
  </si>
  <si>
    <t>Real-Time Chat Application</t>
  </si>
  <si>
    <t>Komeyl94</t>
  </si>
  <si>
    <t>UE5 video</t>
  </si>
  <si>
    <t>FormerlyWD</t>
  </si>
  <si>
    <t>Good idea for the backend roadmap!</t>
  </si>
  <si>
    <t>Update URL</t>
  </si>
  <si>
    <t>nick4real</t>
  </si>
  <si>
    <t xml:space="preserve">@nick4real feel free to submit a PR :rocket: </t>
  </si>
  <si>
    <t>Wrong link</t>
  </si>
  <si>
    <t>dudi-w</t>
  </si>
  <si>
    <t>Update C# link to correct URL</t>
  </si>
  <si>
    <t xml:space="preserve">### Issue Closed: Wrong link [#7756](https://github.com/kamranahmedse/developer-roadmap/issues/7756)The issue has been resolved with the successful merge of [PR #7757](https://github.com/kamranahmedse/developer-roadmap/pull/7757).  #### **Summary of Fix**  The incorrect link under **"Explore top posts about C#"** in the ASP.NET Core roadmap was updated to point to the correct URL:  `https://app.daily.dev/tags/c%23?ref=roadmapsh`.The new link now correctly redirects to C# resources on daily.dev. 🎉  </t>
  </si>
  <si>
    <t>feat(toc): add optimized unified navigation line</t>
  </si>
  <si>
    <t>heyOnuoha</t>
  </si>
  <si>
    <t>feat(toc): modify table of contents and add unified navigation line</t>
  </si>
  <si>
    <t>Add shell free tutorials</t>
  </si>
  <si>
    <t>Update devops.md</t>
  </si>
  <si>
    <t>Update devops-skills.md</t>
  </si>
  <si>
    <t>I have browser extensions but I tested on an in-private session (without extensions) and still have the same problem. To make sure we are talking of the same key, here is the key I am using when I am in the middle of a text on my french azerty keyboard.I can reproduce on Firefox (private browsing) as well. The focus is in the context text box, I am typing some text, go in the middle of a word for instance, press the Delete key, it does not delete a letter but the whole node (as see in the video above)![french_keyboard](https://github.com/user-attachments/assets/b1cbc8db-761f-443c-81e1-81f005de9469)</t>
  </si>
  <si>
    <t>MISSING CONDITIONAL STATEMENTS</t>
  </si>
  <si>
    <t>jadhavsiddhant</t>
  </si>
  <si>
    <t>Thank you for the PR but we have a redesign in progress so we will tackle this ourself.</t>
  </si>
  <si>
    <t>Sweet! Thanks for the review 🤲</t>
  </si>
  <si>
    <t>[fix]:change update url in In Databases -&gt; Relational -&gt; PostgreSQL</t>
  </si>
  <si>
    <t>eliassisay</t>
  </si>
  <si>
    <t>DevOps Roadmap</t>
  </si>
  <si>
    <t>Hi, I tried [Mathematics for Machine Learning Specialization](https://imp.i384100.net/baqMYv), [Algebra and Differential Calculus for Data Science](https://imp.i384100.net/LX5M7M), [Introduction to Statistics](https://imp.i384100.net/3eRv4v). The links seemed to work only after I manually pasted them into my browser. I haven't been able to replicate the issue since then. It might just be a quirk with my browser.</t>
  </si>
  <si>
    <t>OpenAI API Chatbot</t>
  </si>
  <si>
    <t>brandonalcantara17</t>
  </si>
  <si>
    <t>Hey @kamranahmedse! Please let me know if my PR needs to be improved somehow :)</t>
  </si>
  <si>
    <t>Add new link of Redis in FullStack</t>
  </si>
  <si>
    <t>gustavo-martins-pereira</t>
  </si>
  <si>
    <t>Could you explain your suggestion in more detail? Conditional statements (except ternary operator) are mentioned in the first node `Introduction to the Language` and in `Language Concepts`.</t>
  </si>
  <si>
    <t>fix(typo): comma todo-list-api.md</t>
  </si>
  <si>
    <t>GHGHGHKO</t>
  </si>
  <si>
    <t>Access Issue: UX Roadmap Article Requires Medium Membership</t>
  </si>
  <si>
    <t>adarsh-2425</t>
  </si>
  <si>
    <t>Seems to be a duplicate of #7745</t>
  </si>
  <si>
    <t>Duplicate of https://github.com/kamranahmedse/developer-roadmap/pull/7745</t>
  </si>
  <si>
    <t>MrN0b0dy98</t>
  </si>
  <si>
    <t>+1 I completely support this feature request and would like to propose some additional ideas to make it even more comprehensive and flexible (disclaimer at the bottom).### 1. **Automatic Sync Across Roadmaps (cross-roadmap task syncing)**- If a skill like "Git" is marked as "done" in one roadmap (e.g., Android), it should automatically reflect as "done" in other roadmaps (e.g., Backend, DevOps, etc.) where it appears.- This could also apply to roadmaps specifically dedicated to a particular skill or tool (e.g., the "Git" roadmap).    - If "Git" task is marked as done in a some roadmap, the Git roadmap should also be considered complete.   - Conversely, if the Git roadmap is completed, then all instances of "Git" in other roadmaps should be marked as done.### 2. **In-Progress Status for Partial Completion**- If only some tasks within a dedicated roadmap (like Git) are marked as done, the status should update dynamically to "in-progress" until all tasks in the Git roadmap are completed.- This would provide a clearer and more granular view of progress across roadmaps.### 3. **Experience/Knowledge-Level Tracking**- Introduce experience or knowledge-level status for skills, which could be set:  - **Manually:** Users can assign themselves a level (e.g., Beginner, Associate, Experienced, Expert).  - **Automatically:** The level could be derived based on progress in the relevant dedicated roadmap. For instance:    - Completing 25% of the Git roadmap sets the level to "Beginner."    - Completing 50% sets the level to "Experienced."    - Completing 100% sets the level to "Expert."    ### 4. **Skill Level Requirements for Roadmap Completion**- Allow roadmaps to define minimum proficiency levels for associated skills. For example:  - The "DevOps Beginner" roadmap might require only a "Beginner" level in Git, meaning you don’t have to complete the entire Git roadmap before completing the "DevOps Beginner" roadmap.  - If a user manually sets their Git level to "Beginner" (or it’s auto-calculated), the Git task in the "DevOps Beginner" roadmap would be marked as done, even if the "Git" roadmap isn’t 100% complete.### 5. **Restructuring or Splitting Roadmaps**The ideas above might require restructuring or splitting some of the existing roadmaps. For example:- **Skills/Tools-Specific Roadmaps**:  - The "Learn Git and GitHub" roadmap could be split into separate roadmaps for Git and GitHub. This would:    - Allow for more specific tracking of knowledge and completion.    - Enable future additions of parallel tools like GitLab or Bitbucket in a similar way, making the platform more modular and adaptable.  - **Integration of Cross-Roadmap Tasks**:  - The "Android" roadmap includes a task like "Basics of Kotlin." This could link to a broader roadmap for Kotlin as a skill/tool. If a user completes the "Basics of Kotlin" task in the Kotlin roadmap, it should automatically mark the equivalent task as "done" in the Android roadmap.  - Alternatively, **sub-roadmaps** could be introduced. For example, the "Basics of Kotlin" task in the Android roadmap could expand into a sub-roadmap for Kotlin.### 6. **Integration with External Learning Platforms**- These ideas could open up interesting possibilities for integrating roadmaps with prominent developer learning tools like freeCodeCamp, Boot.dev, and others. Some integration ideas:  - **Automatic Progress Updates**: Automatically sync progress from external platforms with roadmap tasks, marking them as "done."  - **Manual Task Tracking**: Even without automation, mirroring the learning paths of these platforms in roadmap.sh would allow users to track their progress across tools and centralize their learning journey.- Roadmap.sh could then become a one-stop platform for tracking learning progress, especially when combined with cross-roadmap task syncing.### 7. **Enhancement to the Profile/Activity Overview**- While the platform already includes an activity page and a basic profile overview, these could be enhanced to provide a more comprehensive view, particularly in light of the ideas mentioned above. Enhancements could include:  - A unified summary of completed and in-progress roadmaps.  - Skill/tool statuses (e.g., "Beginner," "Experienced") based on progress.  - Tracking integration with external learning platforms (from idea **6**), offering users a holistic view of their progress across both roadmap.sh and external tools.- This kind of enhancement would make it easier to visualize learning progress and skill-building in one place, making roadmap.sh a more versatile and centralized platform.### Disclaimer:Some of these features might already exist or be proposed in separate issues or pull requests. However, I could not find them—if they do exist, please feel free to link them here. Additionally, some of these suggestions might warrant being split into their own issues to facilitate focused discussion and implementation. Combining these ideas here highlights how they interconnect to enhance the user experience.These are just my thoughts and ideas; if you have a different stance or additional suggestions, I would love to hear them. Of course, no one is obligated to implement these ideas, as some might require significant rewrites or restructuring that may not be feasible for the platform.---Thanks for considering these suggestions—I’m excited about the potential improvements and how they could make the platform even more powerful!</t>
  </si>
  <si>
    <t>Update performance@f7N4pAp_jBlT8_8owAcbG.md</t>
  </si>
  <si>
    <t>MaxymilianSa</t>
  </si>
  <si>
    <t>```suggestion# Vue.js Performance Optimization OverviewKey areas to improve Vue.js performance include lazy loading components to minimize initial load times, optimizing rendering to prevent unnecessary re-renders, implementing efficient state management using modern libraries like Pinia, reducing the bundle size by code splitting and tree shaking, utilizing virtual scrolling for large lists and tables, continuously monitoring performance to detect potential bottlenecks, and minimizing dependencies to decrease overall load.Learn more from the following resources:- [@article@How to Optimize Performance in Vue.js Applications: Beginner to Advanced Guide](https://dev.to/delia_code/how-to-optimize-performance-in-vuejs-applications-beginner-to-advanced-guide-53db)- [@article@Vue Directives Basics](https://vuejs.org/guide/best-practices/performance.html)- [@article@Pinia Documentation](https://pinia.vuejs.org/)- [@article@Webpack Documentation](https://webpack.js.org/)- [@article@Vue Virtual Scroller](https://github.com/Akryum/vue-virtual-scroller)- [@article@Vue Devtools Documentation](https://devtools.vuejs.org/)- [@article@Vue Best Practices](https://vuejs.org/guide/best-practices/overview.html)```</t>
  </si>
  <si>
    <t>Please have a look at the contribution docs.</t>
  </si>
  <si>
    <t>Thank you for the PR but promoting personal content is not allowed as per the contribution guidelines.</t>
  </si>
  <si>
    <t>Thank you for the PR @neiltcox - interesting idea! We are actually working on AI integration in the topic popups for users to learn more about the topic so there is no need for this.</t>
  </si>
  <si>
    <t>```suggestionDevRel professionals can effectively leverage LinkedIn by strategically building and engaging with a network relevant to their industry. This can be achieved by sharing insightful content, such as articles, success stories, and technical guides related to developer relations, which showcases their expertise and enhances their visibility. Engaging in LinkedIn Groups and participating in discussions not only helps in staying up-to-date with industry trends but also in establishing themselves as thought leaders in the developer community. Additionally, LinkedIn can be used to promote and expand the reach of community events, webinars, and conferences, thus strengthening community engagement and fostering professional connections that are essential for successful developer relations.- [@official@Visit LinkedIn](https://linkedin.com)```</t>
  </si>
  <si>
    <t xml:space="preserve">Thanks @LisaDziuba </t>
  </si>
  <si>
    <t>&gt; Thank you for the PR but promoting personal content is not allowed as per the contribution guidelines.Hi, @kamranahmedse Is there a business collaboration plan for roadmap.sh? We've sent an email, but haven't received a reply. 😂</t>
  </si>
  <si>
    <t>Update README for System Design and Architecture Resources</t>
  </si>
  <si>
    <t>thinklikeacto</t>
  </si>
  <si>
    <t>Fix typo in dockerhub alternatives</t>
  </si>
  <si>
    <t>fabioS24</t>
  </si>
  <si>
    <t xml:space="preserve">This was fixed on #7766 </t>
  </si>
  <si>
    <t>Add the "Pulumi Roadmap" the community roadmaps list</t>
  </si>
  <si>
    <t>No topic on algorithms and data structures (Golang)</t>
  </si>
  <si>
    <t>MaxSkold</t>
  </si>
  <si>
    <t>&gt; ### Roadmap URL&gt; https://roadmap.sh/golang&gt; &gt; ### Suggestions&gt; Can we expect a topic on studying algorithms and data structures to be added in the near future? I would also suggest adding this topic to the backend roadmap?</t>
  </si>
  <si>
    <t>Missing</t>
  </si>
  <si>
    <t>Shukurullohtoirov</t>
  </si>
  <si>
    <t>What?</t>
  </si>
  <si>
    <t>Missing roadmap topic</t>
  </si>
  <si>
    <t>Please follow the contribution guidelines```suggestion# System Design and ArchitectureSystem design and architecture are critical for building robust software systems. For engineering managers, it involves not only technical expertise but also leadership in decision-making, project management, and cross-team collaboration. This page provides resources and roadmaps to help you navigate the complexities of system design and architecture.Visit the following resources to learn more:- [@article@System Design Roadmap](https://roadmap.sh/system-design)- [@article@Software Architect Roadmap](https://roadmap.sh/software-architect)```</t>
  </si>
  <si>
    <t>```suggestionSystem design and architecture are critical for building robust software systems. For engineering managers, it involves not only technical expertise but also leadership in decision-making, project management, and cross-team collaboration.```</t>
  </si>
  <si>
    <t>Suggest including Yarn in the Node.js roadmap</t>
  </si>
  <si>
    <t>codariadev</t>
  </si>
  <si>
    <t>Thank you for reporting! Feel free to submit a PR removing this.</t>
  </si>
  <si>
    <t>Added Introduction Video</t>
  </si>
  <si>
    <t>GGyll</t>
  </si>
  <si>
    <t>```suggestionLearn more from the following resources:- [@video@AI vs Machine Learning](https://www.youtube.com/watch?v=4RixMPF4xis)```</t>
  </si>
  <si>
    <t>Update introduction@3xp2fogAVmwXQhdzhZDWR.md</t>
  </si>
  <si>
    <t>Abinesh211</t>
  </si>
  <si>
    <t>feat: showcase roadmap</t>
  </si>
  <si>
    <t>ds301056</t>
  </si>
  <si>
    <t xml:space="preserve">this would have be great for someone just starting their journey </t>
  </si>
  <si>
    <t>Various touch ups for frontend and devops guides</t>
  </si>
  <si>
    <t>What is engineering management?</t>
  </si>
  <si>
    <t>alazraq</t>
  </si>
  <si>
    <t>introduction-to-llms.md - editing a broken link and an image, and punctuation</t>
  </si>
  <si>
    <t>The BERT link was broken, but it now works. So, please ignore that change.</t>
  </si>
  <si>
    <t>Incorrect article attached</t>
  </si>
  <si>
    <t>RamdasCoundinya0716</t>
  </si>
  <si>
    <t>```suggestion- [@article@Engineering Management Resources](https://github.com/engineering-management/awesome-engineering-management)```</t>
  </si>
  <si>
    <t>Thank you feel free to submit a PR.</t>
  </si>
  <si>
    <t>Thank you, it is now live on the community page.</t>
  </si>
  <si>
    <t>fix: hide loading screen on error</t>
  </si>
  <si>
    <t>Rename understand-the-concept-of-infrastructure-as-cloud@RJctUpvlUJGA…</t>
  </si>
  <si>
    <t>NJannasch</t>
  </si>
  <si>
    <t>Refactor related guides functionality</t>
  </si>
  <si>
    <t>We need to fix this in the roadmap file as well. Feel free to reopen by [fixing the content in roadmap JSON file as well](https://github.com/kamranahmedse/developer-roadmap/blob/6f38dcccb8c9602b5163953f20029beafa5f22b6/src/data/roadmaps/cyber-security/cyber-security.json#L10671)</t>
  </si>
  <si>
    <t>Update title from Infrastructure as Cloud to Infrastructure as Code</t>
  </si>
  <si>
    <t>Guide updates - devops and frontend</t>
  </si>
  <si>
    <t>feat: xyflow upgrade</t>
  </si>
  <si>
    <t>Fix typo in data science/econometrics</t>
  </si>
  <si>
    <t>viksuper555</t>
  </si>
  <si>
    <t>Below Is the Some Suggestion for the Projects We can Build &amp; Practice the HTML at the Same Side</t>
  </si>
  <si>
    <t>amitkukrejadev</t>
  </si>
  <si>
    <t>Include Mark everything Done and Unmark everything done.</t>
  </si>
  <si>
    <t>Hemanth12-git</t>
  </si>
  <si>
    <t>Fix typo in backend beginner</t>
  </si>
  <si>
    <t>Hidayathamir</t>
  </si>
  <si>
    <t>Thanks! But the JSON is auto-generated and edits will be overwritten automatically.</t>
  </si>
  <si>
    <t>Update 102-union-filesystems.md</t>
  </si>
  <si>
    <t>shresth-kumar-lal</t>
  </si>
  <si>
    <t>+1 to what @fellalli said, we will fix it in the upcoming release.</t>
  </si>
  <si>
    <t>We are not planning to add "Mark all as done" but clearing progress functionality is already there if you visit the dashboard.&lt;img width="935" alt="image" src="https://github.com/user-attachments/assets/95deb5e1-fd07-4426-8d75-edb729fa0fad"&gt;</t>
  </si>
  <si>
    <t>DevOps roadmap: Missing name for the official link of Cloud Design Patterns</t>
  </si>
  <si>
    <t>Adding article of design patterns guide with examples</t>
  </si>
  <si>
    <t>mrp4sten</t>
  </si>
  <si>
    <t>Job Portal with Dynamic Search and Filter</t>
  </si>
  <si>
    <t>YuvanChaudary</t>
  </si>
  <si>
    <t>Adding Resources in Linux</t>
  </si>
  <si>
    <t>JayaramRangaraj</t>
  </si>
  <si>
    <t>Useful resource - Spring Academy</t>
  </si>
  <si>
    <t>pkruk94</t>
  </si>
  <si>
    <t>Update models-on-hugging-face@dLEg4IA3F5jgc44Bst9if.md</t>
  </si>
  <si>
    <t>THARUN2939</t>
  </si>
  <si>
    <t>Improve Software Architect Roadmap</t>
  </si>
  <si>
    <t>Official documentation is our top priority. It's the most reliable source of information, verified and trusted by the community. Our goal is to provide clear and accurate guidance, not to include everything under the sun.If you can improve the content, feel free to submit a pull request with required information of the changes you're introducing.Thanks.</t>
  </si>
  <si>
    <t>Improve PostgreSQL DBA Roadmap.</t>
  </si>
  <si>
    <t>[Server Side Game Developer] Fix: Update correct link for client side game development</t>
  </si>
  <si>
    <t>pj-25</t>
  </si>
  <si>
    <t>Thanks, and welcome back! 😀</t>
  </si>
  <si>
    <t>Adds Resources for scrypt</t>
  </si>
  <si>
    <t>himanshu-pareek</t>
  </si>
  <si>
    <t>Wrong link to npm in Front-End Carrer Path</t>
  </si>
  <si>
    <t>tsukigomori</t>
  </si>
  <si>
    <t>State management libraries for frontend</t>
  </si>
  <si>
    <t>404FoundMeX</t>
  </si>
  <si>
    <t>Please have a look at the contribution guidelines -- it should be a brief pargraph with external resources.</t>
  </si>
  <si>
    <t>```suggestion- [@article@Design Patterns for Humans](https://github.com/kamranahmedse/design-patterns-for-humans)```</t>
  </si>
  <si>
    <t>tharcissentirandekura</t>
  </si>
  <si>
    <t>Refractor Frontend Roadmap.</t>
  </si>
  <si>
    <t>Thanks, but take a look at the [Contribution Guidelines](https://github.com/kamranahmedse/developer-roadmap/blob/master/contributing.md#how-to-structure-content) please.</t>
  </si>
  <si>
    <t>Projects Complete Status</t>
  </si>
  <si>
    <t>PhanidharKotha</t>
  </si>
  <si>
    <t>Suggested Edit for Angular Roadmap</t>
  </si>
  <si>
    <t>keshavblack123</t>
  </si>
  <si>
    <t>Adding Extra Resource for Linux (Uptime Load)</t>
  </si>
  <si>
    <t>Feel free to submit a PR :)</t>
  </si>
  <si>
    <t>feat: remember authenticated redirect URL after login</t>
  </si>
  <si>
    <t>DevOps roadmap</t>
  </si>
  <si>
    <t>DevOps roadmap: Fix typo in ECS official link</t>
  </si>
  <si>
    <t>Update linear@U8iMGGOd2EgPxSuwSG39Z.md</t>
  </si>
  <si>
    <t>digitallysavvy</t>
  </si>
  <si>
    <t>@letsmakecakes Hi, this Machine Learning roadmap you made looks quite good! Did you upload it somewhere in the roadmap.sh site also?  I couldn't find it in both official roadmaps and community roadmaps.</t>
  </si>
  <si>
    <t>&gt; @letsmakecakes Hi, this Machine Learning roadmap you made looks quite good! Did you upload it somewhere in the roadmap.sh site also?  I couldn't find it in both official roadmaps and community roadmaps.No, I did not upload it anywhere else. It still needs some tweaks here and there.</t>
  </si>
  <si>
    <t>Update 102-react-native-alternatives.md</t>
  </si>
  <si>
    <t>Mjmopperman</t>
  </si>
  <si>
    <t>Xamarin has changed to .NET MAUI</t>
  </si>
  <si>
    <t>Resource for Uptime Load in Linux</t>
  </si>
  <si>
    <t>"Instances" Spelling Correction</t>
  </si>
  <si>
    <t>chaitanyashimpi</t>
  </si>
  <si>
    <t>Refractor QA Roadmap - 1st</t>
  </si>
  <si>
    <t>Refractor QA Roadmap - 2nd</t>
  </si>
  <si>
    <t>Refractor QA Roadmap - 3rd</t>
  </si>
  <si>
    <t>hey @arikchakma , do you use discord?</t>
  </si>
  <si>
    <t>&gt; hey @arikchakma , do you use discord?Yes, I do.</t>
  </si>
  <si>
    <t xml:space="preserve">are you an expert innit? </t>
  </si>
  <si>
    <t>I would say decent, why?</t>
  </si>
  <si>
    <t>Im just new to it, haven't used it before. started using it for roadmap ⭐</t>
  </si>
  <si>
    <t>Ahh okay, let me know if you want to know anything about it. Although I am not that active in Discord, you can still ping me there too.</t>
  </si>
  <si>
    <t>@arikchakma , Thanks buddy, i will be in touch.Can you Review my other PRs too.Thanks.</t>
  </si>
  <si>
    <t>Sure, give me some time. I will review them ASAP😊</t>
  </si>
  <si>
    <t>```suggestion- [@official@Espresso Documentation](https://developer.android.com/training/testing/espresso#kotlin)```</t>
  </si>
  <si>
    <t>Update editor-roadmap-dirs.ts</t>
  </si>
  <si>
    <t>gestiondatos02</t>
  </si>
  <si>
    <t>dont pay attention for this</t>
  </si>
  <si>
    <t>Bunch of reference tweaks for new guides</t>
  </si>
  <si>
    <t>We do highlight different project statuses on the roadmap projects page&lt;img width="966" alt="image" src="https://github.com/user-attachments/assets/43925592-a489-486c-a94e-4615fb18885d"&gt;</t>
  </si>
  <si>
    <t>CLI Development with Go</t>
  </si>
  <si>
    <t>wathika-eng</t>
  </si>
  <si>
    <t>as916735173</t>
  </si>
  <si>
    <t>Add Remix to SSR -&gt; React</t>
  </si>
  <si>
    <t>alexserver</t>
  </si>
  <si>
    <t>@fellalli @dansholds Hello again! I apologize for the long absence. There was a heavy workload at work and study.As promised, I have worked out the topics we discussed more thoroughly.### 1. The evaluation of topics `Junior/Medium/Senior/Optional` - now is `Beginner/Intermediate/Advanced`. I hope that such evaluation names will be better suited, since they will be more associated with the degree of complexity and depth of the topic, rather than conditional grades "Junior, Middle, etc".![image](https://github.com/user-attachments/assets/c1732f3c-6bcb-4a3b-8a32-5e8cfcaddd9b)### 2. Added blocks about `static_cast`, `reinterpret_cast`, `const_cast`, `dynamic_cast'.The topic `Type casting` has been added to the `Variables and data types` section, which will contain a brief description of all methods of type conversion. But the blocks of sections devoted to specific transformations are located next to the context in which they are used. As I wrote above, "It makes no sense to study `dynamic_cast` if you don't know what `polymorphism' is."![image](https://github.com/user-attachments/assets/b50e128f-840f-4f08-9579-72707f6b8dd9)![image](https://github.com/user-attachments/assets/928e842b-a065-4b6d-a15c-15ca5323cb7b)### 3. Minor visual improvements.</t>
  </si>
  <si>
    <t>@dansholds The map is still in development, I plan to finish it by the end of December or by the middle of January (there will be something to do for the New Year holidays).But I think it can already be published in the "Community Roadmaps" section. And when it is fully ready, we can think about making it the main "Official roadmap" for C++.What do you think?</t>
  </si>
  <si>
    <t>Add message brokers to DevOps topic</t>
  </si>
  <si>
    <t>ghorbani-ali</t>
  </si>
  <si>
    <t xml:space="preserve"> Performance &amp; Optimization in Game Development</t>
  </si>
  <si>
    <t>Starlightll</t>
  </si>
  <si>
    <t>Habit Tracker with Progress Monitoring</t>
  </si>
  <si>
    <t>AbdulRehman-18</t>
  </si>
  <si>
    <t>Improve Terraform Roadmap</t>
  </si>
  <si>
    <t>Fix typo roadmap/typescript/namespace-a[gu -&gt; ug]mentation</t>
  </si>
  <si>
    <t xml:space="preserve">Database-admin management </t>
  </si>
  <si>
    <t>Update data-analyst.json (Grammatical Mistake - Analaysis)</t>
  </si>
  <si>
    <t>Sant0range</t>
  </si>
  <si>
    <t>QA Engineeer Roadmap &gt; What is Quality Assurance &gt; What do software testers do</t>
  </si>
  <si>
    <t>seankirk91</t>
  </si>
  <si>
    <t>Ability to add notes or links of third party notes to a step in the roadmap</t>
  </si>
  <si>
    <t>rajeevbadgujar</t>
  </si>
  <si>
    <t>In Frontend Roadmap add Bun apckage Manager</t>
  </si>
  <si>
    <t>Salmansha08</t>
  </si>
  <si>
    <t>More options for the "Status" of a learning topic.</t>
  </si>
  <si>
    <t>Boltawy</t>
  </si>
  <si>
    <t>It would help if you also fixed the label in the roadmap, otherwise it will have missing topic file.</t>
  </si>
  <si>
    <t>+1 Kinda ties in with this: [3. Experience/Knowledge-Level Tracking](https://github.com/kamranahmedse/developer-roadmap/issues/7740#issuecomment-2495471085)</t>
  </si>
  <si>
    <t>&gt; It would help if you also fixed the label in the roadmap, otherwise it will have missing topic file.Now I've managed to change a label, hope it's correct, didn't know how it worked, mb.</t>
  </si>
  <si>
    <t>Mark skill as complete across different roadmaps</t>
  </si>
  <si>
    <t>ffisc</t>
  </si>
  <si>
    <t>Hi @ffisc, thanks for the feature request, but this is duplicated with #7740.</t>
  </si>
  <si>
    <t>add HPA link</t>
  </si>
  <si>
    <t>goenning</t>
  </si>
  <si>
    <t>Parking Lot Manager</t>
  </si>
  <si>
    <t>Gabriel-Moraes</t>
  </si>
  <si>
    <t>Oh right, even the example there is the same. I'm ok with closing this then.</t>
  </si>
  <si>
    <t>Duplicate</t>
  </si>
  <si>
    <t>Fix: Fit footer social media icons in one line</t>
  </si>
  <si>
    <t>I actually stopped measuring at 0.2109349rem, thought it was overkill.</t>
  </si>
  <si>
    <t>Sorry, promoting personal content is not allowed. Thank you for your understanding.</t>
  </si>
  <si>
    <t>Add Rich Text Editor for Notes in Sidebar</t>
  </si>
  <si>
    <t>i-m-abbhay</t>
  </si>
  <si>
    <t>Add BugBug to browser addons in the QA roadmap</t>
  </si>
  <si>
    <t>Heljas</t>
  </si>
  <si>
    <t>Update intersection-types@RWYXEZMODUrqwRWf_Lqi9.md</t>
  </si>
  <si>
    <t>armanokka</t>
  </si>
  <si>
    <t xml:space="preserve">#7858 👀 </t>
  </si>
  <si>
    <t>gRPC APIs description and resources are missing under API Design roadmap</t>
  </si>
  <si>
    <t>fix: schedule learning time frequency</t>
  </si>
  <si>
    <t>Epic, thanks! Let's wait for @kamranahmedse to add the roadmap to the community section.Alternatively, you can use our new "Apply to be Featured" button. 😃![apply_to_be_featured](https://github.com/user-attachments/assets/9b9fc60e-5b41-4a9f-8adb-1f93164a46fd)</t>
  </si>
  <si>
    <t>&gt; @dansholds &gt; &gt; &gt; &gt; The map is still in development, I plan to finish it by the end of December or by the middle of January (there will be something to do for the New Year holidays).&gt; &gt; &gt; &gt; But I think it can already be published in the "Community Roadmaps" section. And when it is fully ready, we can think about making it the main "Official roadmap" for C++.&gt; &gt; &gt; &gt; What do you think?Hey man, I don't work here anymore 🤙</t>
  </si>
  <si>
    <t>Event Production Management Platform</t>
  </si>
  <si>
    <t>biscuitdelicious</t>
  </si>
  <si>
    <t>Add Python Functional Programming Video</t>
  </si>
  <si>
    <t>Programming Language - Missing from beginner devops</t>
  </si>
  <si>
    <t>loganuk</t>
  </si>
  <si>
    <t>Прошу рассмотреть проблему</t>
  </si>
  <si>
    <t>Update 100-inodes.md</t>
  </si>
  <si>
    <t>@fellalli Cool feature! Thanks! I took advantage of her. Then, as soon as the card is added, I will close this issue myself.And on the issue of using this map as the main one, we will discuss it in another issue on this topic, which I will create as soon as I finish developing the map.</t>
  </si>
  <si>
    <t xml:space="preserve">@dansholds Got it! Good luck with your other endeavors! It was a pleasure talking to you! 👍🏻 </t>
  </si>
  <si>
    <t>Rename grpc-apis@Wwd-0PjrtViMFWxRGaQey.md to grpc-apis@1DrqtOwxCuFtWQ…</t>
  </si>
  <si>
    <t>Add other backend implementation to graphql roadmap</t>
  </si>
  <si>
    <t>LaithDribaty</t>
  </si>
  <si>
    <t>topic-change, graphql</t>
  </si>
  <si>
    <t>```suggestionLearn more from the following resources:- [@article@Introduction to Inodes](https://linuxjourney.com/lesson/inodes)```</t>
  </si>
  <si>
    <t>fix: rollback a previously deleted file.</t>
  </si>
  <si>
    <t>Add ASP.NET Core to be a roadmap that can be a default roadmap in teams</t>
  </si>
  <si>
    <t>dallenpyrah</t>
  </si>
  <si>
    <t>@arikchakma , have a look here.![image](https://github.com/user-attachments/assets/321c9ebe-e9bd-4fc9-b6d0-32443152f179)</t>
  </si>
  <si>
    <t>Refractor DevOps Roadmap</t>
  </si>
  <si>
    <t>add claude mcp in AI Engineer roadmap</t>
  </si>
  <si>
    <t>x15zhang</t>
  </si>
  <si>
    <t>topic-change, ai-engineer</t>
  </si>
  <si>
    <t>Incorrect progress count in Redis roadmap</t>
  </si>
  <si>
    <t>igorplebanczyk</t>
  </si>
  <si>
    <t>Article on CHECK returns 404</t>
  </si>
  <si>
    <t>rikuyaosawa</t>
  </si>
  <si>
    <t>fix: src/data/roadmaps/sql/content/check@Q0h9Wfnl_W9ThOkv7Q17A.md (#issue-2740359828)</t>
  </si>
  <si>
    <t xml:space="preserve">Python roadmap seemingly uncomplete-able </t>
  </si>
  <si>
    <t>parzi-val</t>
  </si>
  <si>
    <t>Project Section for Roadmaps</t>
  </si>
  <si>
    <t>Theruid</t>
  </si>
  <si>
    <t>Update check@Q0h9Wfnl_W9ThOkv7Q17A.md</t>
  </si>
  <si>
    <t>```suggestion- [@official@Drone Documentation](https://docs.drone.io/)```</t>
  </si>
  <si>
    <t>```suggestion- [@roadmap@Learn Git &amp; GitHub](https://roadmap.sh/git-github)- [@official@GitHub](https://github.com)```</t>
  </si>
  <si>
    <t>Logo redirects to roadmap.sh in readme.md</t>
  </si>
  <si>
    <t>thedarkking01</t>
  </si>
  <si>
    <t>Hi @Theruid,I would like to work on this feature. Could you please assign this issue to me?</t>
  </si>
  <si>
    <t>Hi @Dedakup ,I would like to work on this suggestion. Could you please assign this issue to me?</t>
  </si>
  <si>
    <t xml:space="preserve">Hi @thedarkking01,  Unfortunately, I don't have permissions to assign issues in this repository.@kamranahmedse, could you please assign this issue to @thedarkking01 since he is interested in working on it?  </t>
  </si>
  <si>
    <t>Build a full stack clone of Uber</t>
  </si>
  <si>
    <t>Arad898</t>
  </si>
  <si>
    <t>Clone of the Uber app</t>
  </si>
  <si>
    <t>Refractor PHP Roadmap.</t>
  </si>
  <si>
    <t>Update availability patterns section of System Design roadmap</t>
  </si>
  <si>
    <t>maxculley</t>
  </si>
  <si>
    <t>Add space to title</t>
  </si>
  <si>
    <t>QuinnHerden</t>
  </si>
  <si>
    <t>Update cross-functional-collaboration@ZyNbSBd8plAZ5lt5OEUYu.md</t>
  </si>
  <si>
    <t>aleks-ent</t>
  </si>
  <si>
    <t xml:space="preserve">Really nice!! Thanks @offensive-vk 🙏 </t>
  </si>
  <si>
    <t>Add biome under frontend developer roadmap (linters &amp; formatters) section</t>
  </si>
  <si>
    <t>anarchymonkey</t>
  </si>
  <si>
    <t xml:space="preserve">I dont understand, why do you think adding a link to the fork of this repository will help others understand this `availability-in-numbers` concept better? </t>
  </si>
  <si>
    <t>Added another great free article (programiz.com) resource of golang type assertions</t>
  </si>
  <si>
    <t>minhaz11</t>
  </si>
  <si>
    <t>Thanks but existing resources explain this topic well.</t>
  </si>
  <si>
    <t>Add: Authorization</t>
  </si>
  <si>
    <t>bjwschaap</t>
  </si>
  <si>
    <t xml:space="preserve">I am not sure what you mean in your project details. Can you explain this further? *What APIs?* 🤔 </t>
  </si>
  <si>
    <t xml:space="preserve">Engineering Manger title card is not correct. </t>
  </si>
  <si>
    <t>abdulwahidgul24085</t>
  </si>
  <si>
    <t>Fix: typo in getting started page Engineering Manager card title</t>
  </si>
  <si>
    <t>bztravis</t>
  </si>
  <si>
    <t xml:space="preserve">need Dark Mode </t>
  </si>
  <si>
    <t>Raghul-0-0</t>
  </si>
  <si>
    <t>anupam-tarai</t>
  </si>
  <si>
    <t>Same here need a dark mode</t>
  </si>
  <si>
    <t>This is a duplicate request. According to older conversations, dark mode is already in the backlog, but it is not a high priority right now. For now, you can use a browser extension.</t>
  </si>
  <si>
    <t>Thank you very much. The typo was fixed in #7905. This issue can be closed.</t>
  </si>
  <si>
    <t>&gt; This is a duplicate request. According to older conversations, dark mode is already in the backlog, but it is not a high priority right now. For now, you can use a browser extension.Thank you.</t>
  </si>
  <si>
    <t>Guide DDD newcomers towards the Starter Modelling Process</t>
  </si>
  <si>
    <t>gquemener</t>
  </si>
  <si>
    <t>DevOps Roadmap: Typo in word IMAPS</t>
  </si>
  <si>
    <t>Fix typo in word "IMAPS" in DevOps roadmap</t>
  </si>
  <si>
    <t>Fix: update broken link</t>
  </si>
  <si>
    <t>mohammed-bahumaish</t>
  </si>
  <si>
    <t>feat: greetings ci</t>
  </si>
  <si>
    <t>We also need to change the file name. I have done it for you though https://github.com/kamranahmedse/developer-roadmap/commit/9e15f59660bea3b437428981c8720909797d3147</t>
  </si>
  <si>
    <t>Rate-Limiting Middleware</t>
  </si>
  <si>
    <t>0xRadioAc7iv</t>
  </si>
  <si>
    <t>🙌 Hello! Thank you for taking the time to file an issue. If this is a bug report, please include any relevant logs or details that can help us debug the problem. Your help is greatly appreciated! 💡We'll get back to you as soon as possible, kindly be patient for a response from a maintainer.</t>
  </si>
  <si>
    <t>Update pick-a-language@2f0ZO6GJElfZ2Eis28Hzg.md</t>
  </si>
  <si>
    <t>Teddyjay-04</t>
  </si>
  <si>
    <t>Interactive links not responding on Roadmap.sh in Chrome</t>
  </si>
  <si>
    <t>Thank you for reporting, could you please upload a recorded video? I am not able to reproduce this.</t>
  </si>
  <si>
    <t>Update "Managing Remote Repositories" Section with Clear Instructions…</t>
  </si>
  <si>
    <t>It is already in one line, thank you for the PR though.&lt;img width="530" alt="image" src="https://github.com/user-attachments/assets/20447929-0a0b-477a-a54c-c622d4c8ce3b" /&gt;</t>
  </si>
  <si>
    <t>```suggestion- [@article@DDD Starter Modelling Process](https://github.com/ddd-crew/ddd-starter-modelling-process/)```</t>
  </si>
  <si>
    <t>Add a update status button for individual resource.</t>
  </si>
  <si>
    <t>adeysh</t>
  </si>
  <si>
    <t>Python roadmap: Fixed Typo in Sphinx</t>
  </si>
  <si>
    <t>RemyyS</t>
  </si>
  <si>
    <t>PHP progress is not updating in my Road Card</t>
  </si>
  <si>
    <t>nonamich</t>
  </si>
  <si>
    <t>also noticed this on the account page ![Screenshot_20241221_220000](https://github.com/user-attachments/assets/4a0ef8d6-db00-4867-8324-4d0544051408)</t>
  </si>
  <si>
    <t>I have pushed a fix, can you please check? It should be working fine now.</t>
  </si>
  <si>
    <t>✅ fixed</t>
  </si>
  <si>
    <t>Fix/resource tag inconsistencies</t>
  </si>
  <si>
    <t>Improve Full Stack Roadmap</t>
  </si>
  <si>
    <t>Improve AI Engineer Roadmap</t>
  </si>
  <si>
    <t>Flutter- Update 101-variables.md</t>
  </si>
  <si>
    <t>MaeF41</t>
  </si>
  <si>
    <t xml:space="preserve">AWS Best Practices Roadmap: Add Principle of Least Privilege </t>
  </si>
  <si>
    <t>topic-change, aws, best-practices</t>
  </si>
  <si>
    <t>Update angular-and-history@hpShWwL0M57ZAzqkB4I8t.md</t>
  </si>
  <si>
    <t>@fellalli @kamranahmedse Hello everyone!What is the status of the work on the problem? Quite a lot of time has already passed :(</t>
  </si>
  <si>
    <t>Fix incorrect descriptions of asymptotic notations</t>
  </si>
  <si>
    <t>fuchenshi</t>
  </si>
  <si>
    <t>Site Unable to Detect Public and Available Repository</t>
  </si>
  <si>
    <t>Please try by removing `.git` from the URL</t>
  </si>
  <si>
    <t>I removed .git and the issue was solved![image](https://github.com/user-attachments/assets/0c677ef1-56dd-47a3-8dcf-f73e5d183052)</t>
  </si>
  <si>
    <t>Improved Explanation of Typecasting in Python. type-casting@R9DQNc0AyAQ2HLpP4HOk6.md</t>
  </si>
  <si>
    <t>Additional resource for CAP theorem</t>
  </si>
  <si>
    <t>ShubhRana15</t>
  </si>
  <si>
    <t>HiThis is not a bug instead suggestion to include additional resourcesrelated  to the topic.Your team has done  wonderful  job building these roadmaps.Regards,ShhbhraOn Mon, Dec 23, 2024, 12:20 PM github-actions[bot] ***@***.***&gt;wrote:&gt; 🙌 Hello! Thank you for taking the time to file an issue.&gt;&gt; If this is a bug report, please include any relevant logs or details that&gt; can help us debug the problem. Your help is greatly appreciated! 💡&gt;&gt; We'll get back to you as soon as possible, kindly be patient for a&gt; response from a maintainer.&gt;&gt; —&gt; Reply to this email directly, view it on GitHub&gt; &lt;https://github.com/kamranahmedse/developer-roadmap/issues/7932#issuecomment-2560127543&gt;,&gt; or unsubscribe&gt; &lt;https://github.com/notifications/unsubscribe-auth/AHOBS443PVASLBW6RP6JWBT2HBH7XAVCNFSM6AAAAABUDPEEQWVHI2DSMVQWIX3LMV43OSLTON2WKQ3PNVWWK3TUHMZDKNRQGEZDONJUGM&gt;&gt; .&gt; You are receiving this because you authored the thread.Message ID:&gt; ***@***.***&gt;&gt;</t>
  </si>
  <si>
    <t>mjnd1</t>
  </si>
  <si>
    <t>@dansholdsHello, is multilingual translation work currently available? If not, I will have to do the translation work locally.</t>
  </si>
  <si>
    <t>The AI Engineer Roadmap should have Model Optimization as a topic and its concrete resources</t>
  </si>
  <si>
    <t>lalchandaniaadarsh</t>
  </si>
  <si>
    <t>Add link to Medium article about pseudocode in the roadmap section</t>
  </si>
  <si>
    <t>euvitorti</t>
  </si>
  <si>
    <t>Thanks for the pr, but first have a look at the styling guide here &amp;rarr; https://github.com/kamranahmedse/developer-roadmap/blob/master/contributing.md#adding-content</t>
  </si>
  <si>
    <t>Cool, Just try to keep everything in one para where possible.</t>
  </si>
  <si>
    <t>WelcomeAnd thanks for directions to look at the styling guideOn Wed, Dec 25, 2024, 04:04 Vedansh ***@***.***&gt; wrote:&gt; Thanks for the pr, but first have a look at the styling guide here →&gt; https://github.com/kamranahmedse/developer-roadmap/blob/master/contributing.md#adding-content&gt;&gt; —&gt; Reply to this email directly, view it on GitHub&gt; &lt;https://github.com/kamranahmedse/developer-roadmap/pull/7931#issuecomment-2561592661&gt;,&gt; or unsubscribe&gt; &lt;https://github.com/notifications/unsubscribe-auth/BAS5PSEWY755T24B73PZKY32HIVELAVCNFSM6AAAAABUDMRHWWVHI2DSMVQWIX3LMV43OSLTON2WKQ3PNVWWK3TUHMZDKNRRGU4TENRWGE&gt;&gt; .&gt; You are receiving this because you authored the thread.Message ID:&gt; ***@***.***&gt;&gt;</t>
  </si>
  <si>
    <t>Can you please specify where I went wrong?On Wed, Dec 25, 2024, 08:53 James Teddy ***@***.***&gt; wrote:&gt; Welcome&gt;&gt; And thanks for directions to look at the styling guide&gt;&gt; On Wed, Dec 25, 2024, 04:04 Vedansh ***@***.***&gt; wrote:&gt;&gt;&gt; Thanks for the pr, but first have a look at the styling guide here →&gt;&gt; https://github.com/kamranahmedse/developer-roadmap/blob/master/contributing.md#adding-content&gt;&gt;&gt;&gt; —&gt;&gt; Reply to this email directly, view it on GitHub&gt;&gt; &lt;https://github.com/kamranahmedse/developer-roadmap/pull/7931#issuecomment-2561592661&gt;,&gt;&gt; or unsubscribe&gt;&gt; &lt;https://github.com/notifications/unsubscribe-auth/BAS5PSEWY755T24B73PZKY32HIVELAVCNFSM6AAAAABUDMRHWWVHI2DSMVQWIX3LMV43OSLTON2WKQ3PNVWWK3TUHMZDKNRRGU4TENRWGE&gt;&gt;&gt; .&gt;&gt; You are receiving this because you authored the thread.Message ID:&gt;&gt; ***@***.***&gt;&gt;&gt;&gt;</t>
  </si>
  <si>
    <t>Line 16 &amp;rarr; This is the topic link format and content should be in para where possible.</t>
  </si>
  <si>
    <t>Suggestion of  insecure websites</t>
  </si>
  <si>
    <t>Devanshu046</t>
  </si>
  <si>
    <t>Feel free to open a PR to replace the article with a different one.</t>
  </si>
  <si>
    <t>Personal Finance Management App</t>
  </si>
  <si>
    <t>antoninoLorenzo</t>
  </si>
  <si>
    <t>&gt; deploy a neural network on productionThe AI Engineer roadmap doesn't really cover a lot of the basic topics you need to understand how to "deploy" a "neural network" in "production", there are various topics involved such as:- deep learning basics (-&gt; math), and this is covered in [AI and Data Scientist](https://roadmap.sh/ai-data-scientist),- evaluation both offline and in production, that is partially covered by [MLOps](https://roadmap.sh/mlops) (monitoring and observability)- some backend development knowledge is also involved when you need to build production-ready stuff, and that is covered in [API Design](https://roadmap.sh/api-design) and [Backend Developer](https://roadmap.sh/backend?r=backend-beginner)Given that the AI Engineer roadmap has a more top-to-bottom approach I think that either it gets redesigned to include the required knowledge in the first place, or just a few topics are added under a *Operationalize* (or something similar) card; the most important topics I can think of are more related to LLM evaluation/monitoring rather than optimization (you should know what to optimize first).</t>
  </si>
  <si>
    <t>Missing items/topics</t>
  </si>
  <si>
    <t>GoodGuyKenny</t>
  </si>
  <si>
    <t xml:space="preserve">better close this as it's a duplicate @Raghul-0-0 </t>
  </si>
  <si>
    <t>Update Interface definition</t>
  </si>
  <si>
    <t>FarshidABZ</t>
  </si>
  <si>
    <t>Duplicate Competitive Analysis entries</t>
  </si>
  <si>
    <t>thetinahang</t>
  </si>
  <si>
    <t>topic-change, engineering-manager</t>
  </si>
  <si>
    <t>&lt;img width="304" alt="Screenshot 2024-12-26 at 9 54 23 AM" src="https://github.com/user-attachments/assets/b4841bee-5c62-4868-ab09-ba6fca29c22e" /&gt;</t>
  </si>
  <si>
    <t>Fix what-is-php@_LhLDVZjLt1DoAP1NuUES.md</t>
  </si>
  <si>
    <t>Durgeshhirani</t>
  </si>
  <si>
    <t>Duplicate Content for Team Support and Risk Mitigation</t>
  </si>
  <si>
    <t>Ah, `Team Support` was supposed to include the following:- Burnout prevention- Critical situation leadership- Emergency staffing- Stress management- Work-life balance during crisesI will fix it. Thank you!</t>
  </si>
  <si>
    <t xml:space="preserve">Those are great topics, looking forward to seeing them 👏 </t>
  </si>
  <si>
    <t>Competitive Analysis is duplicated in Strategic thinking</t>
  </si>
  <si>
    <t>RobertoRiquelme</t>
  </si>
  <si>
    <t>Duplicated. Reported 3 hours ago</t>
  </si>
  <si>
    <t>Can u add time(time taken to consume that content) field beside the videos, articles, etc. So, that we can add time after consuming that content from that article/video/etc. These timestamps will be useful for us in knowing how much time we spent on that content and others can know how much time it will take approximately to complete that topic.</t>
  </si>
  <si>
    <t>suryatejasunkoju</t>
  </si>
  <si>
    <t>AI Travel Planning App</t>
  </si>
  <si>
    <t>sarthakjangam</t>
  </si>
  <si>
    <t>Notes on a roadmap</t>
  </si>
  <si>
    <t>coder-ishan</t>
  </si>
  <si>
    <t>Cybersecurity roadmap - Add pwn.college and VulnLab to CTF section</t>
  </si>
  <si>
    <t>shells12333</t>
  </si>
  <si>
    <t>Update on Docker Desktop info to clear possible confusion</t>
  </si>
  <si>
    <t>Kewemit</t>
  </si>
  <si>
    <t>Refractor Backend Roadmap.</t>
  </si>
  <si>
    <t>React Roadmap Stuck at 99% Done</t>
  </si>
  <si>
    <t>webguyian</t>
  </si>
  <si>
    <t>add:  journalct in auth  logs  linux roadmap</t>
  </si>
  <si>
    <t>zvdy</t>
  </si>
  <si>
    <t>@webguyian , this is happening because there may be some hidden or unlinked nodes in the content directory of the roadmap. Dont worry, this is will be fixed real soon.Anyways, Thanks for letting us know!cc #7888 and #7885.</t>
  </si>
  <si>
    <t>Thank you for the PR but we are intentionally keeping this content brief and focus on providing external resources for learning.</t>
  </si>
  <si>
    <t>Thank you for the PR, but we are intentionally keeping the content under the topic popup concise. There must be a single paragraph, and the focus should be on providing good external resources for learning the topic.</t>
  </si>
  <si>
    <t>Thank you for the PR but we don't allow promoting personal content.</t>
  </si>
  <si>
    <t>Let's not update these content JSON files as they are auto-generated.</t>
  </si>
  <si>
    <t xml:space="preserve">Incorrect link </t>
  </si>
  <si>
    <t>Initye</t>
  </si>
  <si>
    <t>Fix typo in system-design.json</t>
  </si>
  <si>
    <t>blossomwoo</t>
  </si>
  <si>
    <t>I've rolled back the changes made to the JSON file.</t>
  </si>
  <si>
    <t>Add Flexbox Froggy to CSS Layouts submodule, Fireship's Flexbox video, and a new First Portfolio module</t>
  </si>
  <si>
    <t>CodeNKoffee</t>
  </si>
  <si>
    <t>Deprecated links in React Native roadmap</t>
  </si>
  <si>
    <t>Anto2441</t>
  </si>
  <si>
    <t>Remove unnecessary code blocks on opengraph-data@AarJ887P-SFRnKaOOv9y…</t>
  </si>
  <si>
    <t>HighnessAtharva</t>
  </si>
  <si>
    <t>Incorrect link for pg_ctlcluster under PostgreSQL DBA roadmap</t>
  </si>
  <si>
    <t>reddymahendra52</t>
  </si>
  <si>
    <t>Task Management System</t>
  </si>
  <si>
    <t>dansarpong</t>
  </si>
  <si>
    <t>Update system design roadmap</t>
  </si>
  <si>
    <t>max-culley-AJBELL</t>
  </si>
  <si>
    <t>Remove link to System Design roadmap at end of System Design roadmap - does not make sense to reference self, especially upon completion</t>
  </si>
  <si>
    <t>Credit and reference content source</t>
  </si>
  <si>
    <t>- Update article title to reflect what it actually is.- Credit and reference content source.</t>
  </si>
  <si>
    <t>Add multiple tutorials/articles</t>
  </si>
  <si>
    <t>SqlBoiler</t>
  </si>
  <si>
    <t>Saurabhkanawade</t>
  </si>
  <si>
    <t>Update deprecated link in React Native roadmap</t>
  </si>
  <si>
    <t>NicoCodesCode</t>
  </si>
  <si>
    <t>Update testing-approaches@uFOVuenPyOKZGgoJXkwRZ.md</t>
  </si>
  <si>
    <t>pinkx1</t>
  </si>
  <si>
    <t>Update test-oracles article with additional details and clarification</t>
  </si>
  <si>
    <t>Link to Article: A comprehensive guide to design systems, doesn't work</t>
  </si>
  <si>
    <t>RenatoConrado</t>
  </si>
  <si>
    <t>Fix: Typo in ux-design  'Intefere' --&gt; 'Interfere'.</t>
  </si>
  <si>
    <t>theTyster</t>
  </si>
  <si>
    <t>AI PDF Reader</t>
  </si>
  <si>
    <t>SyedMoin-lab</t>
  </si>
  <si>
    <t>Update dml@tcQSH-eAvJUZuePTDjAIb.md</t>
  </si>
  <si>
    <t>Update understanding-apis@7Q6_tdRaeb8BgreG8Mw-a.md</t>
  </si>
  <si>
    <t>GreenFlux</t>
  </si>
  <si>
    <t>Fixing Incorrect Android Gradle link - 7952</t>
  </si>
  <si>
    <t>dhuruvandb</t>
  </si>
  <si>
    <t>Add self-note in detail topic</t>
  </si>
  <si>
    <t>phungvansyhb</t>
  </si>
  <si>
    <t>Added Biome in Frontend Developer  Roadmap under Linters and formatters</t>
  </si>
  <si>
    <t>Hi @anarchymonkey  Please let me know your thoughts.</t>
  </si>
  <si>
    <t>Looks good @dhuruvandb.Thanks for the quick response.</t>
  </si>
  <si>
    <t>Thanks for your suggestions</t>
  </si>
  <si>
    <t>Hi @Initye  I have made  a Pull request. Please let me know your suggestions</t>
  </si>
  <si>
    <t>Mohammed-Hafeez-99</t>
  </si>
  <si>
    <t>Please avoid modifying auto-generated JSON files.</t>
  </si>
  <si>
    <t>@arikchakma  But the link is not working right.Could you please explain the possible solutions</t>
  </si>
  <si>
    <t>Closing this PR due to Styling issues</t>
  </si>
  <si>
    <t>Adding one site to practice section - SQL roadmap</t>
  </si>
  <si>
    <t>CzeskyCzechoslowacky</t>
  </si>
  <si>
    <t>Thank you for the suggestion but that resource seems to be paid.</t>
  </si>
  <si>
    <t>Thank you but the link you added doesn't cover the topic enough to be added as a resource.</t>
  </si>
  <si>
    <t>Update observer-pattern@N_auRfGKkeIIc-qiHLkR_.md</t>
  </si>
  <si>
    <t>omkarshisode</t>
  </si>
  <si>
    <t xml:space="preserve">Overcomplexity of the roadmaps </t>
  </si>
  <si>
    <t>Quantumdevlpr</t>
  </si>
  <si>
    <t>Incorrect information on Engineering Manager roadmap</t>
  </si>
  <si>
    <t>donn-deciphex</t>
  </si>
  <si>
    <t>Mismatch Between UI and PDF Data</t>
  </si>
  <si>
    <t>T-Pushyamitra</t>
  </si>
  <si>
    <t>Update 102-style-information.md</t>
  </si>
  <si>
    <t>vndlgd</t>
  </si>
  <si>
    <t>```suggestion- [@article@How to build your design system](https://www.figma.com/blog/design-systems-102-how-to-build-your-design-system/)```</t>
  </si>
  <si>
    <t>Sorry, promoting personal content is not allowed. I appreciate your understanding.</t>
  </si>
  <si>
    <t>Functionality to bookmark a project</t>
  </si>
  <si>
    <t>iamAbhishekkumar</t>
  </si>
  <si>
    <t>Said-BT</t>
  </si>
  <si>
    <t>Update endianess@vjMqqFsTxSjaiYxmliwLi.md</t>
  </si>
  <si>
    <t>coderhxjin</t>
  </si>
  <si>
    <t>Topic importance or hierarchy for Angular roadmap</t>
  </si>
  <si>
    <t>pranay-hindalekar</t>
  </si>
  <si>
    <t>Create component-directives</t>
  </si>
  <si>
    <t>Fix spelling error on system design roadmap</t>
  </si>
  <si>
    <t>Please assign this to me. I am intrested</t>
  </si>
  <si>
    <t>Update asymptotic-notation@UpBrpmrUwYUB9eesNxCq5.md</t>
  </si>
  <si>
    <t>Update cism@s86x24SHPEbbOB9lYNU-w.md</t>
  </si>
  <si>
    <t>Gertscc</t>
  </si>
  <si>
    <t>@kamranahmedse @dansholds I would be grateful for an answer and willing to submit a PR if this gets accepted.</t>
  </si>
  <si>
    <t>Add Web Frameworks</t>
  </si>
  <si>
    <t>ryanbekhen</t>
  </si>
  <si>
    <t>Update frontend.json --added free course (cert) link to HTML &amp; CSS</t>
  </si>
  <si>
    <t>PSYCHOBIOMACHINE</t>
  </si>
  <si>
    <t>Please avoid modifying auto-generated JSON files. Thank you for your understanding.</t>
  </si>
  <si>
    <t>Please look at the contribution docs.</t>
  </si>
  <si>
    <t>Fresh links huh? Kindly follow the style guide for the links. &amp;rarr; https://github.com/kamranahmedse/developer-roadmap/blob/master/contributing.md</t>
  </si>
  <si>
    <t>There are few branching options in the roadmap.  State management has multiple options. NgRx and Ngxs could be recommended with Elf as an alternative.  If the testing section had Jasmine, Jest, and Vitest, then you could recommend Jasmine and have the others as alternatives.</t>
  </si>
  <si>
    <t>Hi,I made the necessary adjustments.Please check.</t>
  </si>
  <si>
    <t>Update html@yWG2VUkaF5IJVVut6AiSy.md --added free course-cert link to…</t>
  </si>
  <si>
    <t>Update css@ZhJhf1M2OphYbEmduFq-9.md --added free course-cert link to CSS</t>
  </si>
  <si>
    <t>Update using-pg_ctlcluster@v3SoKmeCh6uxKW5GAAMje.md</t>
  </si>
  <si>
    <t>feat: add copy content</t>
  </si>
  <si>
    <t>typo: Update backend-beginner.json</t>
  </si>
  <si>
    <t>todevmilen</t>
  </si>
  <si>
    <t>what modules we should know based on the project we're building</t>
  </si>
  <si>
    <t>Jahshiek</t>
  </si>
  <si>
    <t>Moving Data Structure Module in Python Roadmap</t>
  </si>
  <si>
    <t>sladeac</t>
  </si>
  <si>
    <t>Thanks, but the JSON files are automatically generated, you can't edit them here.</t>
  </si>
  <si>
    <t xml:space="preserve">Oh, I didn't know that. How I can fix this typo ? </t>
  </si>
  <si>
    <t>&gt; Oh, I didn't know that. How I can fix this typo ?No worries, the team will take care of it.</t>
  </si>
  <si>
    <t>yichii</t>
  </si>
  <si>
    <t>Yep, I tried checking out the domain and its still down. I also did some digging and found that the project still seems to be dead. The repo owner hasn't touched it in a couple of years and I haven't found anything regarding reviving the project. Anyways, something like javalin could be a good replacement for it as it seems to be regularly maintained and is the most similar to Spark.</t>
  </si>
  <si>
    <t>Replace Spark with Javalin</t>
  </si>
  <si>
    <t>Update 103-serialization.md</t>
  </si>
  <si>
    <t>EzzEldinMahmoud</t>
  </si>
  <si>
    <t>Update index.md with video</t>
  </si>
  <si>
    <t>mrlane51</t>
  </si>
  <si>
    <t>added video for roadmap resource list</t>
  </si>
  <si>
    <t>Update synchronous-io external article link display bug</t>
  </si>
  <si>
    <t>feat: add subscribe to changelog</t>
  </si>
  <si>
    <t>Devops roadmap needs a dash of salt</t>
  </si>
  <si>
    <t>huntermatthews</t>
  </si>
  <si>
    <t xml:space="preserve">I second this feature request as well! I usually write my notes in my code but having a centralized area where I can write my takeaways for each topic would be nice. </t>
  </si>
  <si>
    <t>Improve Backend Questions Group.</t>
  </si>
  <si>
    <t>Improve Devops Questions Group.</t>
  </si>
  <si>
    <t>fix: grammar typo Priviliges -&gt; Privileges in PostgreSQL</t>
  </si>
  <si>
    <t>refractor frontend questions.</t>
  </si>
  <si>
    <t>iocp</t>
  </si>
  <si>
    <t>iouring</t>
  </si>
  <si>
    <t>Suggested Improvements</t>
  </si>
  <si>
    <t>GuzelHuseyin</t>
  </si>
  <si>
    <t>2222444</t>
  </si>
  <si>
    <t>Znam da me volite, ali ste nappravili jednu krucijalnu grešku&gt; __</t>
  </si>
  <si>
    <t>fix(InviteFriends.tsx): remove unused import</t>
  </si>
  <si>
    <t>Update how-computers-calculate@GDLKJkKgB-i7n0YcV2NDa.md</t>
  </si>
  <si>
    <t>abhays02</t>
  </si>
  <si>
    <t>iamprachigoyal</t>
  </si>
  <si>
    <t>Ok! So do you have a good roadmap for Google Workspace Expert?</t>
  </si>
  <si>
    <t>&gt; Ok! So do you have a good roadmap for Google Workspace Expert?I don't have but I can make a roadmap on this topic.</t>
  </si>
  <si>
    <t>Update good-layout-rules@90_M5qABC1vZ1nsXVyqFJ.md</t>
  </si>
  <si>
    <t>Please read the [Contribution Guideline](https://github.com/kamranahmedse/developer-roadmap/blob/master/contributing.md).</t>
  </si>
  <si>
    <t>Few missing topics in QA roadmaps</t>
  </si>
  <si>
    <t>Fixing the list of authentication types in basics-of-authentication.md</t>
  </si>
  <si>
    <t>marazattila</t>
  </si>
  <si>
    <t>Update 101-docker-compose.md</t>
  </si>
  <si>
    <t>Nevermind, small detail</t>
  </si>
  <si>
    <t>No progress/activity for community/shared(by link) roadmap alone . Multiple bugs.</t>
  </si>
  <si>
    <t>Deshdeepak1</t>
  </si>
  <si>
    <t>Bookmark Community or Shared Roadmaps. Importing / Editing roadmaps</t>
  </si>
  <si>
    <t>till when can we expect this?</t>
  </si>
  <si>
    <t>Update 101-user-groups.md</t>
  </si>
  <si>
    <t>fernand3z</t>
  </si>
  <si>
    <t>kb-bhatta</t>
  </si>
  <si>
    <t>Have you tried the onboarding steps that pops up and/or https://roadmap.sh/get-started ?</t>
  </si>
  <si>
    <t>improved devops guides.</t>
  </si>
  <si>
    <t>improved backend guides.</t>
  </si>
  <si>
    <t>Two same articles in the Frontend Roadmap Content Security Policy</t>
  </si>
  <si>
    <t>headring</t>
  </si>
  <si>
    <t>System Design Roadmap Progress Reset to 0</t>
  </si>
  <si>
    <t>rescenic</t>
  </si>
  <si>
    <t>Yep, now it does.</t>
  </si>
  <si>
    <t>refractor: cleanup and optimize few guides.</t>
  </si>
  <si>
    <t>```suggestionStaying informed about these changes is critical, as is knowing the appropriate path to follow when learning or adopting new technology. The [front-end roadmap](https://roadmap.sh/frontend) is a reliable source of truth for developers seeking to stay updated and informed about the changes that may arise in front-end development.```</t>
  </si>
  <si>
    <t>```suggestion- Draw your roadmap, either as an individual learner or for [Dev teams](https://roadmap.sh/teams).```</t>
  </si>
  <si>
    <t>refractor: optimize remaining guides.</t>
  </si>
  <si>
    <t>Spelling of 'Fairness' wrong in AI Engineer Roadmap</t>
  </si>
  <si>
    <t>Anshuman-37</t>
  </si>
  <si>
    <t>Just have a look below as the spellings are wrongThe correct spelling should be [Fairness](https://www.oed.com/dictionary/fairness_n?tab=factsheet#4665524)&lt;img width="583" alt="Screenshot 2025-01-15 at 18 01 46" src="https://github.com/user-attachments/assets/4327f6e5-a14d-40d2-ab50-7fc0a1e9eea5" /&gt;&lt;img width="308" alt="Screenshot 2025-01-15 at 18 01 38" src="https://github.com/user-attachments/assets/e6b99c40-4adb-435a-b60c-6c03dd81545e" /&gt;</t>
  </si>
  <si>
    <t>Update v-on@hVuRmhXVP65IPtuHTORjJ.md</t>
  </si>
  <si>
    <t>cnryb</t>
  </si>
  <si>
    <t>fix: Typo mistake 'Fareness' changed to 'Fairness' #8041</t>
  </si>
  <si>
    <t>Fixes typo in AI engineer roadmap.</t>
  </si>
  <si>
    <t>majid-2002</t>
  </si>
  <si>
    <t>Ability to edit/customize the roadmap copy</t>
  </si>
  <si>
    <t>SonaliDandoriya</t>
  </si>
  <si>
    <t>```suggestion- [@official@v-on Documentation](https://vuejs.org/api/built-in-directives.html#v-on)```</t>
  </si>
  <si>
    <t>AI and Data Scientist</t>
  </si>
  <si>
    <t>kouroshfarokhzad</t>
  </si>
  <si>
    <t>GO modules</t>
  </si>
  <si>
    <t>MatheusPSantos</t>
  </si>
  <si>
    <t>Update global-properties@gihxGgt177BK_EYsAfpx9.md</t>
  </si>
  <si>
    <t>Update modifiers@dSfrFLr8wKkLAOMJwtCTr.md</t>
  </si>
  <si>
    <t>Add resource for linux service management</t>
  </si>
  <si>
    <t>Remove unavailable video resource (Closes #8049)</t>
  </si>
  <si>
    <t>Add /proc file system resource</t>
  </si>
  <si>
    <t>liweisu59</t>
  </si>
  <si>
    <t>Sorry I didn't look up the Contribution guide, I will follow the guide and launch another pull.</t>
  </si>
  <si>
    <t>Update key-modifiers@BXw36wqhmi3gExXwFCIBd.md</t>
  </si>
  <si>
    <t>Update event-modifiers@Aaf7eA-5sbAD5Cs1MbdTQ.md</t>
  </si>
  <si>
    <t>Update mouse-button-modifiers@x0wl2Qz2LTP4Q2tThKAt3.md</t>
  </si>
  <si>
    <t>Update inline--method-handlers@gVahaZNPktQuqdukFEbQH.md</t>
  </si>
  <si>
    <t>Add OSDA to Cyber Security Roadmap</t>
  </si>
  <si>
    <t>drbeatdoc</t>
  </si>
  <si>
    <t>ASP.Net Core roadmap - FluentAssertions new licencing change</t>
  </si>
  <si>
    <t>Thank you for reporting, I see it correctly set to 100% on your profile page.&lt;img width="337" alt="Image" src="https://github.com/user-attachments/assets/8c7b6778-817e-473e-b36c-497b5fa07860" /&gt;</t>
  </si>
  <si>
    <t>Add this video link for Objective-C learning</t>
  </si>
  <si>
    <t>reesh24</t>
  </si>
  <si>
    <t>Can you Add Numbers?</t>
  </si>
  <si>
    <t>Kirthivasan-28</t>
  </si>
  <si>
    <t>fix: dedupe the same redirect link(#8037)</t>
  </si>
  <si>
    <t>Topic repetition</t>
  </si>
  <si>
    <t>ReallyWeirdCat</t>
  </si>
  <si>
    <t>Update and rename bias-and-fareness@lhIU0ulpvDAn1Xc3ooYz_.md to bias-…</t>
  </si>
  <si>
    <t>zadevhub</t>
  </si>
  <si>
    <t>Update product-roadmap@gS3ofDrqDRKbecIskIyGi.md</t>
  </si>
  <si>
    <t>LaralenaV</t>
  </si>
  <si>
    <t>feat: new user flag</t>
  </si>
  <si>
    <t>Java road map should have tags</t>
  </si>
  <si>
    <t>ArmanBhatia0100</t>
  </si>
  <si>
    <t>WebFramwork Spark framewok is outdated/depracated</t>
  </si>
  <si>
    <t>JunioDutra</t>
  </si>
  <si>
    <t>Statuses can be buttons instead of dropdowns, can be tiring to click twice on every node</t>
  </si>
  <si>
    <t>goBazinga</t>
  </si>
  <si>
    <t>Update patterns--design-principles@_U0VoTkqM1d6NR13p5azS.md</t>
  </si>
  <si>
    <t>bajoski34</t>
  </si>
  <si>
    <t>Prompt engineering</t>
  </si>
  <si>
    <t>Hallelujah2432</t>
  </si>
  <si>
    <t>Proposal: AI/ML Product Manager Roadmap</t>
  </si>
  <si>
    <t>Montaraza</t>
  </si>
  <si>
    <t>An unavailable resource in the System Design roadmap</t>
  </si>
  <si>
    <t>fix: replace unavailable resource and add more description (closes #8078)</t>
  </si>
  <si>
    <t>Software Engineering Management</t>
  </si>
  <si>
    <t>HazemKhaled</t>
  </si>
  <si>
    <t>fix: updated link - Redis URL Docs</t>
  </si>
  <si>
    <t>albertobelalcazar</t>
  </si>
  <si>
    <t>```suggestionIn the realm of software architecture, patterns and design principles are foundational tools that enable architects to create robust, scalable, and maintainable systems. They offer proven solutions to common problems and guide decision-making throughout the software development lifecycle. Understanding these concepts is essential for anyone following a software architect roadmap, as they bridge the gap between high-level architecture and practical implementation.```</t>
  </si>
  <si>
    <t>We shouldn't show this if user is logged in.</t>
  </si>
  <si>
    <t>Add the roadmap id and link information (i.e. twitter, facebook, etc); you can use `(new URL(shareUrl)).hostname````suggestion                action: 'Share Roadmap / ${roadmapId} / ${host}',```</t>
  </si>
  <si>
    <t>Doesn't make sense to place it here. Put this in `jwt.ts` and rename to `FIRST_LOGIN_PARAM`</t>
  </si>
  <si>
    <t>fix: user progress modal percentage</t>
  </si>
  <si>
    <t>Fix incorrect descriptions of the P = NP problem</t>
  </si>
  <si>
    <t>Update 100-use-delimiters.md</t>
  </si>
  <si>
    <t>Glitchagon</t>
  </si>
  <si>
    <t>Update 101-llm-types.md</t>
  </si>
  <si>
    <t>Addition to API Security checklist</t>
  </si>
  <si>
    <t>fhuadeen</t>
  </si>
  <si>
    <t>Failed to reach when editing a roadmap</t>
  </si>
  <si>
    <t>coreymichaud</t>
  </si>
  <si>
    <t>Please read the [Contribution Guidelines](https://github.com/kamranahmedse/developer-roadmap/blob/master/contributing.md).</t>
  </si>
  <si>
    <t>Please fix the resource title.</t>
  </si>
  <si>
    <t>&gt; Please fix the resource title.fuck off mate</t>
  </si>
  <si>
    <t>&gt; &gt; Please fix the resource title.&gt; &gt; fuck off mateThank you😊</t>
  </si>
  <si>
    <t>```suggestion- [@video@why are Tuples even a thing?](https://www.youtube.com/watch?v=fR_D_KIAYrE)```</t>
  </si>
  <si>
    <t>```suggestionVisit the following resources to learn more:- [@article@DML: Data Manipulation Language](https://satoricyber.com/glossary/dml-data-manipulation-language)- [@article@Difference Between DDL and DML](https://appmaster.io/blog/difference-between-ddl-and-dml)```</t>
  </si>
  <si>
    <t>Please look into the [Contribution Guidelines](https://github.com/kamranahmedse/developer-roadmap/blob/master/contributing.md#adding-content).</t>
  </si>
  <si>
    <t>Please update the content style according to the [Contribution Guidelines](https://github.com/kamranahmedse/developer-roadmap/blob/master/contributing.md#adding-content).</t>
  </si>
  <si>
    <t>Added a tuple resource</t>
  </si>
  <si>
    <t>Added a resource for dictionaries</t>
  </si>
  <si>
    <t>fix: Python 3.7 dictionaries order maintenance</t>
  </si>
  <si>
    <t>cepjant</t>
  </si>
  <si>
    <t>It seems to be working fine for me. Can you please share a screen recording (also if you could share any logs from your console)?</t>
  </si>
  <si>
    <t>Flutter - An article URL in the "Built-in types" section has changed</t>
  </si>
  <si>
    <t>reza00farjam</t>
  </si>
  <si>
    <t>@Hallelujah2432 what difficulty?</t>
  </si>
  <si>
    <t>Laravel Herd as local server (PHP roadmap) is missing</t>
  </si>
  <si>
    <t>NafiurSiddiqui</t>
  </si>
  <si>
    <t>topic-change, php</t>
  </si>
  <si>
    <t>I can't reproduce the bug, if you encounter the issue again please re-open the issue.</t>
  </si>
  <si>
    <t>We can't reproduce the issue, if you encounter the same bug again please reopen it.</t>
  </si>
  <si>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</si>
  <si>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 xml:space="preserve">We already do support forking a few roadmaps, we will be adding more. I am closing this issue for now.However,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</si>
  <si>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We kept that unopinionated so that user could try out different modules and use them based on their choice.</t>
  </si>
  <si>
    <t>You can skip the topic, we highlight that differently.</t>
  </si>
  <si>
    <t xml:space="preserve">Currently, we support that for a few roadmaps, you will be able to do it as soon as we roll out the ASP.NET roadmap with our editor. Currently, you can skip some of the nodes.We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feature. Thank you for the request though! 🙏 </t>
  </si>
  <si>
    <t xml:space="preserve">We are now closing any issues requesting new feature requests to clean up the issues. However, this doesn't mean that the requested feature won't be added to the website. We are putting it in the backlog and will add it to the website depending on how it ranks in the backlog or sooner if we find someone interested in adding that roadmap. Thank you for the request though! 🙏 </t>
  </si>
  <si>
    <t>I can't reproduce the issue, thank you for letting us know.</t>
  </si>
  <si>
    <t xml:space="preserve">We are now closing any issues requesting new project requests to clean up the issues. However, this doesn't mean that the requested project won't be added to the website. We are putting it in the backlog and will add it to the website depending on how it ranks in the backlog or sooner if we find someone interested in adding that project. Thank you for the request though! 🙏 </t>
  </si>
  <si>
    <t>Added a resource concerning Python Modules and Packages</t>
  </si>
  <si>
    <t>Fixed punctuation for clarity and consistency in roadmap list</t>
  </si>
  <si>
    <t>shaymolcho</t>
  </si>
  <si>
    <t>fix: wrong topic link type</t>
  </si>
  <si>
    <t>A new and amazing source to learn many technologies, GoaKicker.</t>
  </si>
  <si>
    <t>maliksaqibahmad</t>
  </si>
  <si>
    <t>Added 3 more tools to DB, Collaborate and API sections under the list of Backend tools.</t>
  </si>
  <si>
    <t>asachanfbd</t>
  </si>
  <si>
    <t>Update devops-test-automation.md</t>
  </si>
  <si>
    <t>Update devops-shift-left-testing.md</t>
  </si>
  <si>
    <t>Update devops-principles.md</t>
  </si>
  <si>
    <t xml:space="preserve">refractor: improve data analyst roadmap </t>
  </si>
  <si>
    <t>Node.js Developer, Creating Packages</t>
  </si>
  <si>
    <t>grigoryanhrant</t>
  </si>
  <si>
    <t>topic-change, nodejs</t>
  </si>
  <si>
    <t>Test Data Management in QA Engineer</t>
  </si>
  <si>
    <t>etoews</t>
  </si>
  <si>
    <t>Mocking in QA Engineer</t>
  </si>
  <si>
    <t>Add a new resource for beginners in JavaScript</t>
  </si>
  <si>
    <t>Update 102-built-in-types.md</t>
  </si>
  <si>
    <t>r-vinodkumar</t>
  </si>
  <si>
    <t>The link does not open</t>
  </si>
  <si>
    <t>waldomord</t>
  </si>
  <si>
    <t>Inappropriate resource type for a few docs in Git-GitHub roadmap</t>
  </si>
  <si>
    <t>Fix inappropriate resource types on Git-GitHub Roadmap (Closes #8111)</t>
  </si>
  <si>
    <t>Update csrf-protection@J9yIXZTtwbFzH2u4dI1ep.md</t>
  </si>
  <si>
    <t>ZIT2050</t>
  </si>
  <si>
    <t>Update iterators@aB1LSQjDEQb_BxueOcnxU.md</t>
  </si>
  <si>
    <t>niibuthelezi</t>
  </si>
  <si>
    <t>bug on projects</t>
  </si>
  <si>
    <t>sreekanth-01</t>
  </si>
  <si>
    <t>Full Stack Developer Roadmap 'Git' Section, updated Crash Course by creator of current recommended Crash Course</t>
  </si>
  <si>
    <t>cescosgames</t>
  </si>
  <si>
    <t>Hello, @waldomord 👋🏼If you're using any AD blockers on your browser, it is more than likely the cause.Seems like `data-link` is not properly handled or "blocked" to redirect to the course website.If you open up the dev tool and go to the link (e.g. https://imp.i384100.net/baqMYv), it will redirect you to the resource.![Image](https://github.com/user-attachments/assets/160732f0-6f7f-4c5c-9ca6-82eea8e45adb)</t>
  </si>
  <si>
    <t>Roadmaps API</t>
  </si>
  <si>
    <t>realtouseef</t>
  </si>
  <si>
    <t>Basic Load Balancer</t>
  </si>
  <si>
    <t>AI and Data Scientist: broken links</t>
  </si>
  <si>
    <t>etsvetanov</t>
  </si>
  <si>
    <t>```suggestion- [@article@PHP Tutorial CSRF] (https://www.phptutorial.net/php-tutorial/php-csrf/)```</t>
  </si>
  <si>
    <t>Please don't update the generated content JSON file. It will be automatically replaced.</t>
  </si>
  <si>
    <t>Add JavaScript resources for beginners and improve development settings</t>
  </si>
  <si>
    <t>Page Not Found - Outliers</t>
  </si>
  <si>
    <t>fabskong</t>
  </si>
  <si>
    <t>Improve Android Developer Roadmap with Jetpack Compose Guide</t>
  </si>
  <si>
    <t>ahmmedrejowan</t>
  </si>
  <si>
    <t>Add article resource to Linux roadmap on soft and hard links</t>
  </si>
  <si>
    <t>Fix resource link on Data Analyst roadmap (Closes #8123)</t>
  </si>
  <si>
    <t>Add SQL course landing page</t>
  </si>
  <si>
    <t>Typo in the System Design &gt; Backends-for-Frontend subtopic .md file</t>
  </si>
  <si>
    <t>alicecommits</t>
  </si>
  <si>
    <t>fixed typo in .md filename for backends-for-frontend subtopic in Syst…</t>
  </si>
  <si>
    <t>@arikchakma I have updated the design, also changed how we are triggering popup&lt;img width="798" alt="image" src="https://github.com/user-attachments/assets/c1f697f5-ab96-4aa5-811d-21c4376f8ba2" /&gt;</t>
  </si>
  <si>
    <t>Update authorization-methods@nHbn8_sMY7J8o6ckbD-ER.md</t>
  </si>
  <si>
    <t>mehex</t>
  </si>
  <si>
    <t>Fixed some typos on redis rodemap</t>
  </si>
  <si>
    <t>OLODiman11</t>
  </si>
  <si>
    <t>Fix typo in Symfony detail description</t>
  </si>
  <si>
    <t>Th3Mouk</t>
  </si>
  <si>
    <t>Ilyomix</t>
  </si>
  <si>
    <t xml:space="preserve">Good to mention it, we need this fix ! Thanks </t>
  </si>
  <si>
    <t>System Design &gt; Backends For Frontend subtopic resource properly renamed but valid content exists at URI with typo</t>
  </si>
  <si>
    <t>Fix EPA definition</t>
  </si>
  <si>
    <t>L4v</t>
  </si>
  <si>
    <t>'Exiting/ Exit Code' article in nodejs</t>
  </si>
  <si>
    <t>sameepkat</t>
  </si>
  <si>
    <t>fix: update nodejs exit topic link(s)</t>
  </si>
  <si>
    <t>Update named-arguments@RkNjYva8o_jXp9suz5YdG.md</t>
  </si>
  <si>
    <t>DombleGames</t>
  </si>
  <si>
    <t>Music Playlist Analyzer</t>
  </si>
  <si>
    <t>tiny typo</t>
  </si>
  <si>
    <t>seveloz</t>
  </si>
  <si>
    <t>Updated correct tag for more resources</t>
  </si>
  <si>
    <t>mravariya</t>
  </si>
  <si>
    <t>Update ai-data-scientist-skills.md</t>
  </si>
  <si>
    <t>Update ai-data-scientist-career-path.md</t>
  </si>
  <si>
    <t>This is [intentional](https://github.com/kamranahmedse/developer-roadmap/blob/master/contributing.md#adding-content). Thank you for the PR though.</t>
  </si>
  <si>
    <t>Thank you for the PR but we are not accepting PRs to the guide content.</t>
  </si>
  <si>
    <t>As a Software developer, I would like to see and learn Basics of Networking 101.</t>
  </si>
  <si>
    <t>mike-rambil</t>
  </si>
  <si>
    <t>roadmap request</t>
  </si>
  <si>
    <t>Adding 2 videos links to Aws Roadmap - Lambda-Creating and Lambda-Layers subtopics</t>
  </si>
  <si>
    <t>404 Not Found on php roadmap -&gt; arrays -&gt; conditionals -&gt; Null Safe Operator</t>
  </si>
  <si>
    <t>feat: add course funnels</t>
  </si>
  <si>
    <t>Best Practice Frontend "Avoid Base64" misleading</t>
  </si>
  <si>
    <t>midnightsyntax</t>
  </si>
  <si>
    <t>topic-change, frontend, best-practices</t>
  </si>
  <si>
    <t>Replace unavailable resource link on PHP roadmap (Closes #8149)</t>
  </si>
  <si>
    <t>Got it, thanks for replying.</t>
  </si>
  <si>
    <t>Kerrick</t>
  </si>
  <si>
    <t>Would you accept a PR for this one? I'd be willing to implement, but only if the PR has a chance of being merged.</t>
  </si>
  <si>
    <t xml:space="preserve">Add bubbletea to Golang's CLI development </t>
  </si>
  <si>
    <t>jhk0530</t>
  </si>
  <si>
    <t>AI and Data Scientist roadmap improvement</t>
  </si>
  <si>
    <t>in the flutter app, the description is not given</t>
  </si>
  <si>
    <t>ashikpy</t>
  </si>
  <si>
    <t>Search in Roadmap</t>
  </si>
  <si>
    <t>Generative AI Roadmap</t>
  </si>
  <si>
    <t>Sainatheklare</t>
  </si>
  <si>
    <t>feat: add first login flag</t>
  </si>
  <si>
    <t>Automating Malware Detection Using Hash Comparison</t>
  </si>
  <si>
    <t>Ephraim67</t>
  </si>
  <si>
    <t>Unable to Submit Project</t>
  </si>
  <si>
    <t>abhinavbharadwajr</t>
  </si>
  <si>
    <t>Broken ts roadmap progress</t>
  </si>
  <si>
    <t>go2redo</t>
  </si>
  <si>
    <t>Custom Roadmap - Lines Duplicating</t>
  </si>
  <si>
    <t>Personal Notes and Learning Resources in Roadmap Branches</t>
  </si>
  <si>
    <t>YousefZaher</t>
  </si>
  <si>
    <t>MuntasirSZN</t>
  </si>
  <si>
    <t>Same issue, completed it, but showing as 0%.</t>
  </si>
  <si>
    <t>Code Highlighting in the custom roadmaps</t>
  </si>
  <si>
    <t>refractor: improve comp-sci roadmap</t>
  </si>
  <si>
    <t>fix inaccuracy in Git and GitHub roadmap topic content</t>
  </si>
  <si>
    <t>eyobwondyifraw9</t>
  </si>
  <si>
    <t xml:space="preserve">Add more topics in the Computer Network </t>
  </si>
  <si>
    <t>blankkywired</t>
  </si>
  <si>
    <t>UI bug : the new SQL course annoncement  have lower index than the RoadMaps DropDown menu</t>
  </si>
  <si>
    <t>mohamedaminetebini</t>
  </si>
  <si>
    <t>fixed the z index problem for the sql course announcement</t>
  </si>
  <si>
    <t>iamsurajitmishra2025</t>
  </si>
  <si>
    <t xml:space="preserve">@Sainatheklare can I pick it up?@Sainatheklare can you explain the issue with more context. </t>
  </si>
  <si>
    <t>@alicecommits looking into it</t>
  </si>
  <si>
    <t>&gt; @alicecommits looking into it@worldcosmo56 : @kamranahmedse refreshed CloudFront and its cache about a week ago (see the job done in GitHub actions), which I think led the CloudFront URI to actually be refreshed too and now the "Backends For Frontend" card open to the right URI in the official website, I have just checked.I left the issue open though because I was curious to learn if there was any specific mechanism of update behind the CDN.Thanks for looking into it, let me know if you have any feedback or find anything interesting!Cheers,Alice</t>
  </si>
  <si>
    <t>Thank you for the PR but this has been fixed in https://github.com/kamranahmedse/developer-roadmap/commit/dbebf593fc0f2bdba87ef536514893a92f93d6b2</t>
  </si>
  <si>
    <t xml:space="preserve">![Image](https://github.com/user-attachments/assets/af9e4f46-4ed1-44f0-94aa-ce1e1a2462d8)In the above screen shot I can see that the GET service URI path typo is not updated to-https://[roadmap.sh/system-design/backends-for-frontend@n4It-lr7FFtSY83DcGydX](https://roadmap.sh/system-design/backends-for-frontend@n4It-lr7FFtSY83DcGydX)Why still I can see the earlier service URI path on the Official Website! </t>
  </si>
  <si>
    <t>@worldcosmo56 I find it interesting since on my end, I get a 200 OK when I click the 'Backends For Frontend' topic for the 1st time (so when it's not yet cached by CloudFront) with the updated URI:![Image](https://github.com/user-attachments/assets/bd8fc806-c183-47e7-960e-bebf32ca3219)And I still get it alright via the CloudFront cache (receiving an 304 Not Modified this time and X-Cache showing "Hit from CloudFront").![Image](https://github.com/user-attachments/assets/dc3d576a-31e5-4726-91e4-0add464d4a79)In my case, I understand that the server that delivers such content to me is the one which is the closest to me in the CloudFront CDN, namely CDG52-P3 (see X-Amz-Cf-Pop Response header), which is different than yours (yours seems located in India, mine in Europe).So could it be due to a refresh or caching strategy that didn't happen equally across our regions? @kamranahmedse could you help on this?Thanks in advance,CheersAlice</t>
  </si>
  <si>
    <t>Yet to hear anything on this</t>
  </si>
  <si>
    <t>Feature Suggestion: Custom Notes &amp; Links for Topics</t>
  </si>
  <si>
    <t>murtazajoo</t>
  </si>
  <si>
    <t>Some thing like this, trust me its super useful.https://github.com/user-attachments/assets/9a6133ba-a286-4aa0-b547-0ad779402d5c</t>
  </si>
  <si>
    <t>Update 100-ephemeral-container-fs.md</t>
  </si>
  <si>
    <t>Klexus1</t>
  </si>
  <si>
    <t>```suggestion- [@opensource@Rust Book](https://edu.anarcho-copy.org/Programming%20Languages/Rust/rust-programming-language-steve-klabnik.pdf)```</t>
  </si>
  <si>
    <t>I think we can close this issue</t>
  </si>
  <si>
    <t>Make the code example `c++20` compliant</t>
  </si>
  <si>
    <t>vil02</t>
  </si>
  <si>
    <t>Typo?</t>
  </si>
  <si>
    <t>Budmin</t>
  </si>
  <si>
    <t xml:space="preserve">Add TouchableOpacity to React Native RoadMap -&gt; Core Components </t>
  </si>
  <si>
    <t>jonespeter22</t>
  </si>
  <si>
    <t>Rename queu-based-load-leveling@LncTxPg-wx8loy55r5NmV.md to queue-bas…</t>
  </si>
  <si>
    <t>shayan-shojaei</t>
  </si>
  <si>
    <t>Add micro front-ends and UI component libraries</t>
  </si>
  <si>
    <t>FMathieu23</t>
  </si>
  <si>
    <t>This won't have any impact on the roadmap. Please have a look at the contribution docs for suggesting topics.</t>
  </si>
  <si>
    <t>Use consistent formatting</t>
  </si>
  <si>
    <t>typo in docker roadmap : (act to acr)</t>
  </si>
  <si>
    <t>saicastic</t>
  </si>
  <si>
    <t>Hi @abhinavbharadwajr, the project URL needs to be in the main README.md file *learn.devops/README.md*. Currently you have the URL in *learn.devops/roadmap-projects/README.md*.But I imagine it would be cool to allow both ways in future, since you could then have multiple projects in one repository.</t>
  </si>
  <si>
    <t>Yes, It would be cool.</t>
  </si>
  <si>
    <t>Update 100-clusters.md</t>
  </si>
  <si>
    <t>Update objective-c-basics@0BSX80W1TJ_Ia_Zh2zKyK.md</t>
  </si>
  <si>
    <t>wealsegun</t>
  </si>
  <si>
    <t xml:space="preserve">Please take a look at the contribution guidelines 👀 </t>
  </si>
  <si>
    <t>fix: member progress</t>
  </si>
  <si>
    <t>Add dashboard redesign</t>
  </si>
  <si>
    <t>fix: editor roadmap rendering style</t>
  </si>
  <si>
    <t>Use `&lt;a&gt;`/anchor element for links in roadmaps SVGs</t>
  </si>
  <si>
    <t>rose-munaretto</t>
  </si>
  <si>
    <t xml:space="preserve">Use `gofmt` compliant formatting </t>
  </si>
  <si>
    <t>CS roadmap structure changes (trees, notations)</t>
  </si>
  <si>
    <t>Dev1Art</t>
  </si>
  <si>
    <t>resources</t>
  </si>
  <si>
    <t>4uecds</t>
  </si>
  <si>
    <t>prasadbahekar</t>
  </si>
  <si>
    <t>API testing path</t>
  </si>
  <si>
    <t>vietnamchik</t>
  </si>
  <si>
    <t xml:space="preserve">Not sure what you mean 👀 </t>
  </si>
  <si>
    <t>Shaanz-cmd</t>
  </si>
  <si>
    <t>The issue might have been fixed. Works fine on my Chrome browser.</t>
  </si>
  <si>
    <t>tkeyes25</t>
  </si>
  <si>
    <t xml:space="preserve">Is there an update on this? This feature would be a game changer ... @dansholds </t>
  </si>
  <si>
    <t>&gt; Is there an update on this? This feature would be a game changer ... @dansholds I don't work here brother sorry</t>
  </si>
  <si>
    <t>Huobi Eco Chain</t>
  </si>
  <si>
    <t>DalekNey</t>
  </si>
  <si>
    <t>Progress is not being detected on system design roadmap</t>
  </si>
  <si>
    <t>Miyagi55</t>
  </si>
  <si>
    <t>Custom File Explorer</t>
  </si>
  <si>
    <t>dravasilis</t>
  </si>
  <si>
    <t>This should be fine now. Can you please confirm?Please test with any newer activity, the activity stream might still not show the titles.</t>
  </si>
  <si>
    <t>Yes, progress bar is back, it is fine now, it just keeps showing a wrong name for the topic,![Image](https://github.com/user-attachments/assets/7633deee-ce57-42cf-a789-2cfc1d7f2d80)"Completed 1 topic in [System Design](https://roadmap.sh/system-design) 13h ago0RQ5jzZKdadYY0h_QZ0Bb"</t>
  </si>
  <si>
    <t>Swap out a 404ing link from Backend Architectural patterns with its new location</t>
  </si>
  <si>
    <t>domjacks</t>
  </si>
  <si>
    <t>Add NetDevOps (DevNet) Roadmap</t>
  </si>
  <si>
    <t>akintunero</t>
  </si>
  <si>
    <t>Feature request for Weekly challenges</t>
  </si>
  <si>
    <t>rujeetjahagirdar</t>
  </si>
  <si>
    <t>Failed to Load Module SSR</t>
  </si>
  <si>
    <t>adrhmnhkm</t>
  </si>
  <si>
    <t>![Image](https://github.com/user-attachments/assets/59444903-1a2e-4d39-bf90-e6975dd68f26)</t>
  </si>
  <si>
    <t>/editor/utils/classname.ts doesn't exist</t>
  </si>
  <si>
    <t>Update GitHubButton.tsx</t>
  </si>
  <si>
    <t>Certifications Roadmap</t>
  </si>
  <si>
    <t>Santuy06</t>
  </si>
  <si>
    <t>fix(content): ensure consistency in JSON titles</t>
  </si>
  <si>
    <t>ladunjexa</t>
  </si>
  <si>
    <t>RDFa, Microdata, JSON-LD addition</t>
  </si>
  <si>
    <t>theviltrumite</t>
  </si>
  <si>
    <t>Topic is missing</t>
  </si>
  <si>
    <t>amardeep-singh-chauhan</t>
  </si>
  <si>
    <t>Cloudflare Roadmap - Update Cloudflare Hono &amp; Itty Router</t>
  </si>
  <si>
    <t>JSTLWK</t>
  </si>
  <si>
    <t>updates the blockchain roadmap with latest resources from Cyfrin Updraft</t>
  </si>
  <si>
    <t xml:space="preserve">Cloudflare Roadmap - ANy Frontend Framework + Wrangler </t>
  </si>
  <si>
    <t>Addition of GoFr in goland roadmap</t>
  </si>
  <si>
    <t>aryanmehrotra</t>
  </si>
  <si>
    <t>Fix small typos</t>
  </si>
  <si>
    <t>eqsdxr</t>
  </si>
  <si>
    <t>This will not have any impact, it's an autogenerated file. You should fix this in the [content directory of roadmap content](https://github.com/kamranahmedse/developer-roadmap/tree/master/src/data/roadmaps/python).</t>
  </si>
  <si>
    <t>Fix small typos 2</t>
  </si>
  <si>
    <t>Thank you for the PR but we don't allow self-promotional content</t>
  </si>
  <si>
    <t>Hey Kamran! Just sent you a message on LinkedIn.Yes, I work for Updraft, but also, yes, those are the most watched courses by smart contract developers, and it’s weird / problematic they’re not present on your roadmap.Given the ultimate goal of the roadmap is to make the best resources, available - how can we make sure Updraft courses are there? Looking forward to finding a solution - can also ask our students to send PRs, but that sounds like gaming the system. Looking forward to it,Vitto</t>
  </si>
  <si>
    <t>Update mathematics@aStaDENn5PhEa-cFvNzXa.md</t>
  </si>
  <si>
    <t>Ananiaslitz</t>
  </si>
  <si>
    <t>Its a non-english content... i`m sorry.</t>
  </si>
  <si>
    <t>shotgunner</t>
  </si>
  <si>
    <t>It seems like the original post is moved to medium. don't need to remove it. just change the URL will workhttps://theiotacademy.medium.com/10-common-software-architectural-patterns-in-a-nutshell-1b1f6cf5036b</t>
  </si>
  <si>
    <t>Update 404 links in towarddatascience site to medium ones</t>
  </si>
  <si>
    <t xml:space="preserve">Ah nice find, I hadn't spotted that! Thanks </t>
  </si>
  <si>
    <t>Dark mode</t>
  </si>
  <si>
    <t>diegoALCE95</t>
  </si>
  <si>
    <t>Yes, this has been requested many times and is in the backlog</t>
  </si>
  <si>
    <t>Update ntp@tf0TymdPHbplDHvuVIIh4.md</t>
  </si>
  <si>
    <t>jahidulzaid</t>
  </si>
  <si>
    <t>[Documentation] Appended fallback comment in tests.</t>
  </si>
  <si>
    <t>MayureshMore</t>
  </si>
  <si>
    <t>Minimal api</t>
  </si>
  <si>
    <t>Kozirojka</t>
  </si>
  <si>
    <t>topic-change, aspnet-core, agreed</t>
  </si>
  <si>
    <t>Why brother. i cant understand thankyou.</t>
  </si>
  <si>
    <t>Create 109-gofr.md</t>
  </si>
  <si>
    <t>feat: Propose adding GoFr to Golang roadmap</t>
  </si>
  <si>
    <t>Update 100-watermill.md</t>
  </si>
  <si>
    <t>Broken Article Links – "Sorry, this learning content is no longer available" Error</t>
  </si>
  <si>
    <t>Ahmad-Zeeshan-Ramzan</t>
  </si>
  <si>
    <t xml:space="preserve">Fix: Update Broken Link in Joints Section </t>
  </si>
  <si>
    <t>Update description of Godot game engine in game dev roadmap</t>
  </si>
  <si>
    <t>femincan</t>
  </si>
  <si>
    <t>Update Godot resources</t>
  </si>
  <si>
    <t>Import the existing or pre-defined roadmaps for custom roadmap creation</t>
  </si>
  <si>
    <t>bharsakaleaniket</t>
  </si>
  <si>
    <t>Update resources related to C / C++</t>
  </si>
  <si>
    <t>chore: update roadmap content json about python dependency management</t>
  </si>
  <si>
    <t>hungvo2010</t>
  </si>
  <si>
    <t>Adding more statistics and forecasting material to AI&amp;DS</t>
  </si>
  <si>
    <t>Adding in more statistics material</t>
  </si>
  <si>
    <t>Update Docker Introduction bare-metal-vm-containers</t>
  </si>
  <si>
    <t>dejanu</t>
  </si>
  <si>
    <t>refactor phrasing for container runtime</t>
  </si>
  <si>
    <t>We are not accepting any changes to roadmaps in PR. Opening an issue is the best way to suggest.</t>
  </si>
  <si>
    <t>Thank you for the PR but look at the contribution docs. Formatting is not correc.t</t>
  </si>
  <si>
    <t>This is an auto-generated file and will not have any impact on the roadmap content. Any changes should be made in the `src/data` directory.</t>
  </si>
  <si>
    <t>@offensive-vk feel free to pick up https://roadmap.sh/cloudflare -- it's a newer roadmap and doesn't have any content :)</t>
  </si>
  <si>
    <t>I don't understand this. Are you talking about using our official roadmaps as a base and building on top of them?</t>
  </si>
  <si>
    <t>feat: add content to few topics in cloudflare roadmap.</t>
  </si>
  <si>
    <t>Exporting to PDF</t>
  </si>
  <si>
    <t>andreweberle</t>
  </si>
  <si>
    <t>Let's keep the introductions to a single paragraph and just add external resources.```suggestionKnowing basic command-line commands is a must-have, not when working with Cloudflare but also as a developer. Learn the basics of navigating directories, file management, text editing, package management etc.```</t>
  </si>
  <si>
    <t>There is no way to download the custom roadmaps at the moment unfortunately.</t>
  </si>
  <si>
    <t>AI and Data Scientist roadmap - Linear algebra</t>
  </si>
  <si>
    <t>IamTossan</t>
  </si>
  <si>
    <t>feat: add content to cloudflare roadmap</t>
  </si>
  <si>
    <t>Update roles-and-responsiblities@K9EiuFgPBFgeRxY4wxAmb.md</t>
  </si>
  <si>
    <t>havlli</t>
  </si>
  <si>
    <t>[API Design Roadmap] Replacing HTTP cookies article about  JS API with more relevant one</t>
  </si>
  <si>
    <t>sirIrishman</t>
  </si>
  <si>
    <t xml:space="preserve">Thanks @offensive-vk you are a star 💜 </t>
  </si>
  <si>
    <t>Thank you, this has been fixed and will be released in the coming version.</t>
  </si>
  <si>
    <t>Do not use `std::endl`</t>
  </si>
  <si>
    <t>`std` is not an abbreviation for STL</t>
  </si>
  <si>
    <t>Thank you for reporting, this has been changed and will be published in the coming release.</t>
  </si>
  <si>
    <t>Fix Broken Link</t>
  </si>
  <si>
    <t>No worries, thank you.</t>
  </si>
  <si>
    <t>Is there anyone here?</t>
  </si>
  <si>
    <t>refractor: cleanup mlops roadmap content</t>
  </si>
  <si>
    <t>Hey Ivan, thanks for opening the issue.We've been super busy at work since December, launching the course platform and our first course. Now that it's done, we'll be more active. I merged all the open PRs yesterday and have been reviewing the issues to identify patterns and find ways to involve the community.I agree that engaging community members is important—we’re already working on something for that, and you should see it soon! :)</t>
  </si>
  <si>
    <t>ray837</t>
  </si>
  <si>
    <t>michellejazmin</t>
  </si>
  <si>
    <t>Explain with examples</t>
  </si>
  <si>
    <t>mitansh99</t>
  </si>
  <si>
    <t>vrm-piyush</t>
  </si>
  <si>
    <t>Unable to scroll down and open links in mobile version</t>
  </si>
  <si>
    <t>BorysShulyak</t>
  </si>
  <si>
    <t>Added one more article on http-caching topic</t>
  </si>
  <si>
    <t>exploratory data analysis with seaborn</t>
  </si>
  <si>
    <t>MAN4647</t>
  </si>
  <si>
    <t>&gt; I don't understand this. Are you talking about using our official roadmaps as a base and building on top of them?Exactly.</t>
  </si>
  <si>
    <t>Auto Cross learned stuff from Certification in road map.</t>
  </si>
  <si>
    <t>jonestechnics</t>
  </si>
  <si>
    <t>Reference for Book</t>
  </si>
  <si>
    <t>00Akbar00</t>
  </si>
  <si>
    <t>Display roadmaps progress on the main page</t>
  </si>
  <si>
    <t>I also, suggest implementing “Export Roadmap” (as a json) feature. Especially if we have custom notes and links.</t>
  </si>
  <si>
    <t>More full golang's 110-type-casting.md</t>
  </si>
  <si>
    <t>saintfts</t>
  </si>
  <si>
    <t>Need to add Middleware in the Devops Roadmap in Application Monitoring Section</t>
  </si>
  <si>
    <t>neel-middleware</t>
  </si>
  <si>
    <t>Broken Link in MongoDB Roadmap</t>
  </si>
  <si>
    <t>Missing Content &amp; Links in Infinite Section (Game Developer Roadmap)</t>
  </si>
  <si>
    <t>Fixed a typo in brute-force-vs-password-spray@Q0i-plPQkb_NIvOQBVaDd.md</t>
  </si>
  <si>
    <t>codinngar</t>
  </si>
  <si>
    <t>Use `black` compliant formatting</t>
  </si>
  <si>
    <t>Side panels don't open</t>
  </si>
  <si>
    <t>michaelhagedon</t>
  </si>
  <si>
    <t>The page does not load the css</t>
  </si>
  <si>
    <t>feimb</t>
  </si>
  <si>
    <t>Bug: Nodes on roadmap not displaying content</t>
  </si>
  <si>
    <t>devusexu</t>
  </si>
  <si>
    <t>IbraheemHaseeb7</t>
  </si>
  <si>
    <t>same issue heretried with edge and chrome both</t>
  </si>
  <si>
    <t xml:space="preserve">Good idea to be conform with PEP 8 👍 </t>
  </si>
  <si>
    <t>Now it works again</t>
  </si>
  <si>
    <t>Backend Performance Best Practices Page Issue</t>
  </si>
  <si>
    <t>YTeyddie22</t>
  </si>
  <si>
    <t>Adds awesome article about RESTful API design on Backend Roadmap</t>
  </si>
  <si>
    <t>[LINKS] - Cyber Security | NFC - Bluetooth</t>
  </si>
  <si>
    <t>marcelxsilva</t>
  </si>
  <si>
    <t>0986810613</t>
  </si>
  <si>
    <t>It's also important feature to me.</t>
  </si>
  <si>
    <t>[API Design] Added few resources to rate-limiting topic</t>
  </si>
  <si>
    <t>add full git course to backend roadmap</t>
  </si>
  <si>
    <t>ALires</t>
  </si>
  <si>
    <t>add full git course to git section of the backend roadmap</t>
  </si>
  <si>
    <t>Kali SOC lab</t>
  </si>
  <si>
    <t>DatguyWes</t>
  </si>
  <si>
    <t>Update aspnet-core.json - Fixed Razon Pages typo</t>
  </si>
  <si>
    <t>pottie-za</t>
  </si>
  <si>
    <t>These are auto-generated content from the resource. Please avoid modifying it manually.</t>
  </si>
  <si>
    <t>@iamsurajitmishra2025 , do you still have the URI with the typo served to your region? Or has it evolved?</t>
  </si>
  <si>
    <t>Update replace MS Access link with MS Excel link for "Replace" function</t>
  </si>
  <si>
    <t>devindeshun</t>
  </si>
  <si>
    <t>I have both the "Account / Teams" and "Sign Up" buttons appearing at the same time</t>
  </si>
  <si>
    <t>berkanserbes</t>
  </si>
  <si>
    <t>React Native roadmap disappeared in Team view after deleting it as a Default Roadmap</t>
  </si>
  <si>
    <t>cameronolivier</t>
  </si>
  <si>
    <t>Docker Buildx</t>
  </si>
  <si>
    <t>nageswararao1999</t>
  </si>
  <si>
    <t>Change Spring Cloud Sleuth to Micrometer in Spring Boot Roadmap</t>
  </si>
  <si>
    <t>ducna1905</t>
  </si>
  <si>
    <t>The done knowledge should be be marked as struck through</t>
  </si>
  <si>
    <t>JieYanTIBCO</t>
  </si>
  <si>
    <t>Sowmiya13G</t>
  </si>
  <si>
    <t>Update 105-macros.md</t>
  </si>
  <si>
    <t>You should edit the [markdown file](https://github.com/kamranahmedse/developer-roadmap/blob/cbfd4f7fcb48c1281bb4d6ccfbd8e9d539dfe9d2/src/data/roadmaps/backend/content/rest%40lfNFDZZNdrB0lbEaMtU71.md) instead of the auto generated JSON file.</t>
  </si>
  <si>
    <t>Front-End -&gt; Svelte</t>
  </si>
  <si>
    <t>batux4n</t>
  </si>
  <si>
    <t>Thank you -- this should be fixed in the coming release.</t>
  </si>
  <si>
    <t>Thank you for reporting, this is fixed and will be published in the coming release.</t>
  </si>
  <si>
    <t>Please avoid modifying the auto-generated content JSON files. Thank you so much for the PR.</t>
  </si>
  <si>
    <t>This has been fixed and will be published in the coming release. Thank you.</t>
  </si>
  <si>
    <t>Duplicate Entry for Competitive Analysis Under Strategic Thinking</t>
  </si>
  <si>
    <t>bhave-sh</t>
  </si>
  <si>
    <t>Thank you for reporting @leni-kirilov -- we have considerably revamped the Java roadmap. This has been addressed in the coming release. Stay tuned for the new Java roadmap this week.</t>
  </si>
  <si>
    <t>Update agile-methodologies@n9gvPHn4c1U-l6v-W9v6r.md</t>
  </si>
  <si>
    <t>matthewbill</t>
  </si>
  <si>
    <t>Update trust--influence-building@7PBmYoSmIgZT21a2Ip3_S.md</t>
  </si>
  <si>
    <t>&gt; These are auto-generated content from the resource. Please avoid modifying it manually.@arikchakma  how i can add new links ? not found it in contribution description!</t>
  </si>
  <si>
    <t>You can find the respective resource content in the folder in [the data folder](https://github.com/kamranahmedse/developer-roadmap/tree/master/src/data).</t>
  </si>
  <si>
    <t>There is wrong article URL for the Typescript &gt; Utility Types topic</t>
  </si>
  <si>
    <t>scl2589</t>
  </si>
  <si>
    <t>Added content for Manual mapping in aspnet core</t>
  </si>
  <si>
    <t>akshatsuccessive</t>
  </si>
  <si>
    <t>Missing AI Programming Topics</t>
  </si>
  <si>
    <t>AJKKinney</t>
  </si>
  <si>
    <t>Update exception-handling for Java path</t>
  </si>
  <si>
    <t>HyperNaser</t>
  </si>
  <si>
    <t>Request addition of File Search using find command.</t>
  </si>
  <si>
    <t>rahul-singh-yadav</t>
  </si>
  <si>
    <t>Update qa.json - delete not actual article</t>
  </si>
  <si>
    <t>OranciucIvan</t>
  </si>
  <si>
    <t>sync fork</t>
  </si>
  <si>
    <t>haphison</t>
  </si>
  <si>
    <t xml:space="preserve">feat: refractor flutter roadmap content </t>
  </si>
  <si>
    <t xml:space="preserve">Please avoid modifying auto-generated JSON content, instead modify the resource content file. Thank you. </t>
  </si>
  <si>
    <t>pratyusha56</t>
  </si>
  <si>
    <t xml:space="preserve">It looks like page doesnt exist. Try signing in and navigating. I tried the link, gave the same result. I guess the content might be deleted. </t>
  </si>
  <si>
    <t>Rename azuer to azure</t>
  </si>
  <si>
    <t>AldeRoberge</t>
  </si>
  <si>
    <t>Rename razon-pages@qpVxwuyA2oE06MZLtEdP1.md to razor-pages@qpVxwuyA2o…</t>
  </si>
  <si>
    <t>Level of knowledge</t>
  </si>
  <si>
    <t>Malarz22</t>
  </si>
  <si>
    <t>Update go-vs-java.md to explain virtual threads</t>
  </si>
  <si>
    <t>rhanton</t>
  </si>
  <si>
    <t>fix: sql course meta</t>
  </si>
  <si>
    <t>Update ai-data-scientist.md</t>
  </si>
  <si>
    <t>Mandikins</t>
  </si>
  <si>
    <t>Does refresh fix it?</t>
  </si>
  <si>
    <t>Due to the `dvh` I will fix it.</t>
  </si>
  <si>
    <t>Are you still having the issue? I can't re-produce the issue.</t>
  </si>
  <si>
    <t>Request to modify the projects to milestone projects ( add prerequsites )</t>
  </si>
  <si>
    <t>adith-p</t>
  </si>
  <si>
    <t>feat: add ai course generator</t>
  </si>
  <si>
    <t>UX Design Roadmap progress is displayed as 0% in the Profile section</t>
  </si>
  <si>
    <t>anduzuul</t>
  </si>
  <si>
    <t>Have the posibility to generate pdf from my custom roadmap on draw.roadmap.sh</t>
  </si>
  <si>
    <t>yodatak</t>
  </si>
  <si>
    <t>NodeJS CLI Input methods</t>
  </si>
  <si>
    <t>Seven8ight</t>
  </si>
  <si>
    <t>refactor: ai-courses</t>
  </si>
  <si>
    <t>feat: ai course pagination</t>
  </si>
  <si>
    <t>Fixed ✅️</t>
  </si>
  <si>
    <t>Missing content in community created roadmap</t>
  </si>
  <si>
    <t>vrajpat3ll</t>
  </si>
  <si>
    <t>Fix typo in devops-beginner.json</t>
  </si>
  <si>
    <t>Paweber86</t>
  </si>
  <si>
    <t>KrutiBibhabPatra</t>
  </si>
  <si>
    <t>URL linked to regression test is invalid</t>
  </si>
  <si>
    <t>Update regression-testing@XCeXiKvBblmDArfbWjDvw.md</t>
  </si>
  <si>
    <t>Hi @kamranahmedse  , could you please check and proceed further with the PR?</t>
  </si>
  <si>
    <t>Java developer roadmap bug</t>
  </si>
  <si>
    <t>zeekdocode</t>
  </si>
  <si>
    <t>&gt; Hi [@dansholds](https://github.com/dansholds) , could you please check and proceed further with the PR?bro I don't work here</t>
  </si>
  <si>
    <t>Added content for StyleCop section</t>
  </si>
  <si>
    <t>gvieira-dutra</t>
  </si>
  <si>
    <t>```suggestionStyleCop is a tool used for developers to standardize their code and ensure they all follow the same syntax principles. With StyleCop, one standard can be defined in a `stylecop.json` file and shared across your team so that each member has the same guidelines when formatting your code. Beyond a single project, StyleCop can also be added as an extension, so all of the projects on your IDE follow the same formatting rules, this is especially useful if your organization follows the same rule standards for all projects.```</t>
  </si>
  <si>
    <t>```suggestion- [@opensource@StyleCop GitHub official page](https://github.com/StyleCop/StyleCop)- [@opensource@StyeleCop Analyzers, a more modern version of StyleCop](https://github.com/DotNetAnalyzers/StyleCopAnalyzers)- [@video@The StyleCop setup and Advantages](https://www.youtube.com/watch?v=dmpOKmz3lPw)- [@article@StyleCop: A Detailed Guide to Starting and Using It](https://blog.submain.com/stylecop-detailed-guide/)```</t>
  </si>
  <si>
    <t>ramzanbhutto</t>
  </si>
  <si>
    <t>ToastShaman</t>
  </si>
  <si>
    <t>Could the rendering code be open-sourced?</t>
  </si>
  <si>
    <t>joaoschoen</t>
  </si>
  <si>
    <t>Update data-types@5g9mmi01WeZ4aDqNzwx_V.md</t>
  </si>
  <si>
    <t>Update rdbms-benefits-and-limitations@fNTb9y3zs1HPYclAmu_Wv.md</t>
  </si>
  <si>
    <t>Update testlink@leiCCxLJgXCpk1a--mE83.md</t>
  </si>
  <si>
    <t>fix: only creator can mark progress</t>
  </si>
  <si>
    <t>There is another issue open for this: #6737</t>
  </si>
  <si>
    <t>Sorry, we will not add non-english content or resources: https://github.com/kamranahmedse/developer-roadmap/blob/master/contributing.md</t>
  </si>
  <si>
    <t>feat: delete ai course</t>
  </si>
  <si>
    <t>I have recently completed this project but can't be able to add GUI as I am still a 2nd semester software engineering student. I have done it's encryption, decryption and master password functionality except the colorful GUI !</t>
  </si>
  <si>
    <t>Add Strings in python developer raodmap</t>
  </si>
  <si>
    <t>anil16-dev</t>
  </si>
  <si>
    <t>Links doesnt works in AI and Data Scientist Roadmap</t>
  </si>
  <si>
    <t>Ada-lave</t>
  </si>
  <si>
    <t>Please try it in incognito mode; there seems to be an issue with browser extensions causing this.</t>
  </si>
  <si>
    <t>Typo in Topic leading to "Topic Not Found" Error</t>
  </si>
  <si>
    <t>dutta42120201</t>
  </si>
  <si>
    <t>topic-change, system-design</t>
  </si>
  <si>
    <t>Fixed a bad link about typed forms in Angular Roadmap</t>
  </si>
  <si>
    <t>cyrilghali</t>
  </si>
  <si>
    <t>Missing Link in Backend Developer Roadmap</t>
  </si>
  <si>
    <t>Simon-Drohsen</t>
  </si>
  <si>
    <t>Link not working - Advantages and Disadvantages of DBMS</t>
  </si>
  <si>
    <t>romvitkuz</t>
  </si>
  <si>
    <t>Step is RDBMS Benefits and Limitations</t>
  </si>
  <si>
    <t>feat: course ai roadmap</t>
  </si>
  <si>
    <t>Update updating-packages@bYBz12FUiJ1qLgdQSGyGK.md</t>
  </si>
  <si>
    <t>wirtaw</t>
  </si>
  <si>
    <t>VPN instead of VPC under basic AWS Services in the full stack Roadmap.</t>
  </si>
  <si>
    <t>wheezyturbo</t>
  </si>
  <si>
    <t>Feel free to submit a PR, thanks!</t>
  </si>
  <si>
    <t>Feel free to submit a PR removing this</t>
  </si>
  <si>
    <t>Family Tree App</t>
  </si>
  <si>
    <t>Nitish-Konamarthi</t>
  </si>
  <si>
    <t>fix: correct AWS service name from VPN to VPC</t>
  </si>
  <si>
    <t>Add ai integration</t>
  </si>
  <si>
    <t>maharshiicodes</t>
  </si>
  <si>
    <t>Rename queue-based-load-leveling@LncTxPg-wx8loy55r5NmV.md to queu-bas…</t>
  </si>
  <si>
    <t>javatpoint.com url has been changed to tpointtech.com</t>
  </si>
  <si>
    <t>dharish8</t>
  </si>
  <si>
    <t>Fixes #8360 Updated javatpoint url to tpointtech url</t>
  </si>
  <si>
    <t>this pull request fixes the bug https://github.com/kamranahmedse/developer-roadmap/issues/8360</t>
  </si>
  <si>
    <t>belajarwebsit</t>
  </si>
  <si>
    <t>HendryAlbirru</t>
  </si>
  <si>
    <t>Update what-is-engineering-management@_hYN0gEi9BL24nptEtXWU.md</t>
  </si>
  <si>
    <t>tteschon</t>
  </si>
  <si>
    <t>Replace broken resource URL with a better FreeCodeCamp article</t>
  </si>
  <si>
    <t>NamanAcharya-Dev</t>
  </si>
  <si>
    <t>Fix: dequeue@DWO2-EPIUeKK5aQGiTuKc.md</t>
  </si>
  <si>
    <t>laharl143</t>
  </si>
  <si>
    <t>Missing examples of MongoDB Drivers</t>
  </si>
  <si>
    <t>codeme254</t>
  </si>
  <si>
    <t>SincaVlad</t>
  </si>
  <si>
    <t>refractor: cleanup ai engineer roadmap content.</t>
  </si>
  <si>
    <t>Fix broken link to the article on common algorithms.</t>
  </si>
  <si>
    <t>i-danis</t>
  </si>
  <si>
    <t>refractor: cleanup nodejs roadmap content</t>
  </si>
  <si>
    <t>Update __dirname@1AaGG660rvZlNYMOA35qO.md</t>
  </si>
  <si>
    <t>AI Engineer Lacks Open AI SDK and Claude MPC</t>
  </si>
  <si>
    <t>GandalfTheGit1</t>
  </si>
  <si>
    <t>Fix/remove links from react framework</t>
  </si>
  <si>
    <t>Indonesian? Come on !!</t>
  </si>
  <si>
    <t>Update native-drivers@KpC-QYKalUp7VUvnMKBoW.md</t>
  </si>
  <si>
    <t>*Starred* looks fine to me :)</t>
  </si>
  <si>
    <t>fix typo on 'Azure' for Azure Service Bus. hopefully this helps with linking the content</t>
  </si>
  <si>
    <t>Update broken URL</t>
  </si>
  <si>
    <t>M1nKyu</t>
  </si>
  <si>
    <t>Changes in the URL of Resources suggested in the module</t>
  </si>
  <si>
    <t>vivekpatiz</t>
  </si>
  <si>
    <t>Update using-debugger@XEGTeGWw05xWYOfUo3POE.md</t>
  </si>
  <si>
    <t>```suggestion  - [Native NodeJS v22 LTS SQLite](https://nodejs.org/docs/latest-v22.x/api/sqlite.html)  ```</t>
  </si>
  <si>
    <t>```suggestion- [@article@Angular Lifecycle Hooks — Everything you need to know](https://medium.com/@sinanozturk/angular-component-lifecycle-hooks-2f600c48dff3)- [@feed@Explore top posts about Angular LifeCycle Hooks](https://dev.to/search?utf8=%E2%9C%93&amp;q=angular+hook)```</t>
  </si>
  <si>
    <t>Update if-else--switch--goto@bjpFWxiCKGz28E-ukhZBp.md</t>
  </si>
  <si>
    <t>AhmedAlDiab</t>
  </si>
  <si>
    <t>Update control-flow--statements@s5Gs4yF9TPh-psYmtPzks.md</t>
  </si>
  <si>
    <t>Special Characters like "+" in Perfilled Search Queries</t>
  </si>
  <si>
    <t>creamIcec</t>
  </si>
  <si>
    <t>One possible fix is to call `encodeURIComponent(URL)` to escape special characters in URL as described in MDN:[encodeURIComponent](https://developer.mozilla.org/en-US/docs/Web/JavaScript/Reference/Global_Objects/encodeURIComponent)This works for most popular programming languages such as `C++` and `C#`.</t>
  </si>
  <si>
    <t>Add external link to /proc File System</t>
  </si>
  <si>
    <t>Update 100-code-style.md</t>
  </si>
  <si>
    <t>vaipatil42</t>
  </si>
  <si>
    <t>Update services---remote-data@CpsoIVoCKaZnM_-BbXbCh.md</t>
  </si>
  <si>
    <t>```suggestion- [@article@What is an Object Relational Mapping (ORM)](https://stackoverflow.com/questions/1279613/what-is-an-orm-how-does-it-work-and-how-should-i-use-one#answer-1279678)```</t>
  </si>
  <si>
    <t>Thank you for the PR, I have removed the links from javatpoint</t>
  </si>
  <si>
    <t>Thanks - this has been fixed in https://github.com/kamranahmedse/developer-roadmap/commit/55b6a81ccc199497106c04d08ef13a173b835e62</t>
  </si>
  <si>
    <t>Incorrect Description for "Built-in Functions" Section</t>
  </si>
  <si>
    <t>Kouka05</t>
  </si>
  <si>
    <t>Thank you for flagging this, feel free to submit a PR.</t>
  </si>
  <si>
    <t>This has been fixed, thank you for the PR though.</t>
  </si>
  <si>
    <t>Can you please resolve the conflicts and reopen the PR</t>
  </si>
  <si>
    <t>davidem</t>
  </si>
  <si>
    <t xml:space="preserve">Will this ever be planned? </t>
  </si>
  <si>
    <t>The existing content is enough. Thank you for the PR though.</t>
  </si>
  <si>
    <t>```suggestionInfinite refers to concept that deals with rendering scenes or objects that extend beyond the visible boundaries of the screen. This is crucial for creating immersive environments, as it allows developers to simulate vast landscapes or endless spaces without the need to render every detail at once. Techniques such as level of detail (LOD), culling, and procedural generation are often employed to manage performance while maintaining the illusion of infinity.Visit the following resources to learn more:- [@article@Unlocking Infinite Worlds In Gaming](https://sdlccorp.com/post/procedural-generation-unlocking-infinite-worlds-in-gaming/)- [@article@Creating Infinite Game Worlds](https://medium.com/@lemapp09/beginning-game-development-creating-infinite-game-worlds-56f8a2ad5ae5)```</t>
  </si>
  <si>
    <t>Thank you for the PR, can you please resolve conflicts and reopen.</t>
  </si>
  <si>
    <t>Please have a look at the contribution docs. The format of your content doesn't match what we require.</t>
  </si>
  <si>
    <t>Article links to content on Geography instead of System Design</t>
  </si>
  <si>
    <t>Thank you, this has been fixed and should be deployed shortly.</t>
  </si>
  <si>
    <t xml:space="preserve"> Corrected description for "Built-in Functions" section</t>
  </si>
  <si>
    <t>@kamranahmedse: it was fixed partially: the ecbb625a093a44f204095cb7852b342df11dfe07 part is missing in the fix.I opened #8394 fixing it.</t>
  </si>
  <si>
    <t>Join strings and newline char</t>
  </si>
  <si>
    <t>Update working-with-files@wEK77A6MPQBCBUSJKMiaY.md</t>
  </si>
  <si>
    <t>```suggestion- [@article@How To Work with Files using the fs Module in Node.js](https://www.digitalocean.com/community/tutorials/how-to-work-with-files-using-the-fs-module-in-node-js)- [@official@File system](https://nodejs.org/docs/latest/api/fs.html)```</t>
  </si>
  <si>
    <t>feat: ai course lesson questions</t>
  </si>
  <si>
    <t>Add Dynatrace to Application Monitoring</t>
  </si>
  <si>
    <t>agardnerIT</t>
  </si>
  <si>
    <t>irhmaan</t>
  </si>
  <si>
    <t>Fix typo in "Tensor" title</t>
  </si>
  <si>
    <t>ashenBlade</t>
  </si>
  <si>
    <t>Update 100-language-drivers.md --&gt; 'Restructure and Fix Missing Language Drivers List'.</t>
  </si>
  <si>
    <t>Add Destructuring Arrays &amp; Objects to JavaScript Roadmap</t>
  </si>
  <si>
    <t>Missing Content in the `Server-Side Game Developer` Roadmap.</t>
  </si>
  <si>
    <t>Adds Gridify contents for aspnet-core path</t>
  </si>
  <si>
    <t>Samyeak</t>
  </si>
  <si>
    <t>Update missing content in the `Server-Side Game Developer` Roadmap.</t>
  </si>
  <si>
    <t>Update the link resource at data-types topic.</t>
  </si>
  <si>
    <t>andrcode1</t>
  </si>
  <si>
    <t>Please have a look at the contribution docs. Unfortunately, the format of your content doesn't match what we need. Thank you</t>
  </si>
  <si>
    <t>```suggestion- [@article@Java Data Types](https://jenkov.com/tutorials/java/variables.html)- [@article@What are Data Types &amp; Variables?](https://jenkov.com/tutorials/java/data-types.html)- [@article@Java Variables](https://www.tpointtech.com/java-variables)```</t>
  </si>
  <si>
    <t>Hey! I made sure to look through the contributing.md before sending the pull request.Could you please specify which part of the contribution was unsatisfactory?</t>
  </si>
  <si>
    <t>&lt;img width="1047" alt="image" src="https://github.com/user-attachments/assets/e34310c5-88a4-48e3-863b-4068bea58897" /&gt;Try to make the content into a single paragraph.</t>
  </si>
  <si>
    <t>Okay, my bad. I'll fix it.</t>
  </si>
  <si>
    <t>Modern Calculator Web App</t>
  </si>
  <si>
    <t>hariomsonihs</t>
  </si>
  <si>
    <t xml:space="preserve"># Web Calculator App## **Project Overview**  You are required to build a **Web Calculator App** using **HTML, CSS, and JavaScript**. This project aims to create a fully functional, visually appealing, and responsive calculator that can perform basic arithmetic operations, including addition, subtraction, multiplication, and division. The application should feature a modern user interface with an intuitive design that enhances user experience.  ## **Project Requirements**  ### **1. User Interface (UI) Design**  - The calculator should have a clean and modern design using **HTML** for structure and **CSS** for styling.  - The layout should include a **display screen** to show user input and calculation results.  - It should have buttons for numbers (0-9), basic arithmetic operations (**+, -, ×, ÷**), and special buttons like **Clear (C), Delete (⌫), and Equals (=)**.  - The buttons should be well-spaced and easy to click on both desktop and mobile devices.  - The design should include hover effects and animations for a better user experience.  ### **2. Functionality (JavaScript Logic)**  - The calculator should allow users to perform **basic arithmetic calculations** dynamically.  - Implement an **event-driven approach**, where user interactions trigger appropriate functions.  - The calculator should support:    - **Continuous calculations** without requiring users to reset between operations.    - **Keyboard input support** for faster interactions.    - **Error handling** to prevent invalid operations (e.g., division by zero).  - The JavaScript code should be optimized for performance and structured in a modular way.  ### **3. Responsiveness and Compatibility**  - The calculator should be fully **responsive**, adapting to different screen sizes, including desktops, tablets, and mobile devices.  - It should be compatible with modern web browsers such as **Google Chrome, Mozilla Firefox, Microsoft Edge, and Safari**.  ## **Project Deliverables**  - `index.html` → The main structure of the calculator interface.  - `style.css` → CSS file to style the calculator, ensuring a clean and modern appearance.  - `script.js` → JavaScript file handling all interactive functionalities.  - `README.md` → Documentation explaining the project, features, and how to use it.  ## **Expected Outcome**  Upon completion, the Web Calculator App should provide users with a smooth and efficient way to perform calculations online. The application should be visually appealing, user-friendly, and functionally robust, ensuring a seamless experience across devices.  </t>
  </si>
  <si>
    <t>feat: add neovim md to roadmap flutter</t>
  </si>
  <si>
    <t>Kiruel</t>
  </si>
  <si>
    <t>Update other missing content in the `Server-Side Game Developer` Roadmap.</t>
  </si>
  <si>
    <t>This won't have any impact on the roadmap. Please have a look at the contribution guidelines.</t>
  </si>
  <si>
    <t>Add Micronaut Framework to Java Roadmap (Backend Frameworks Section)</t>
  </si>
  <si>
    <t>nayiniyeshwanthreddy</t>
  </si>
  <si>
    <t>Remove 'nose' from Python roadmap</t>
  </si>
  <si>
    <t>tartley</t>
  </si>
  <si>
    <t>My codespace branch</t>
  </si>
  <si>
    <t>Halovisionx</t>
  </si>
  <si>
    <t>Update public-speaking.md</t>
  </si>
  <si>
    <t>satyaakam</t>
  </si>
  <si>
    <t>Update minimal-apis@ipABerBcM9zCte9pYaIse.md</t>
  </si>
  <si>
    <t>tomasba98</t>
  </si>
  <si>
    <t>jj i didn't add the links</t>
  </si>
  <si>
    <t>Broken link(451 error)</t>
  </si>
  <si>
    <t>MaksHostroushko</t>
  </si>
  <si>
    <t>Update presentation-techniques.md</t>
  </si>
  <si>
    <t>Update query-processing@Qk14b9WyeCp9RV9WAwojt.md</t>
  </si>
  <si>
    <t>Copilot</t>
  </si>
  <si>
    <t>Removing the explicit type annotation for the 'wrapperRef' parameter could lead to lost type safety. Consider restoring the type annotation (e.g., 'RefObject&lt;HTMLDivElement&gt;') to ensure consistent type checking.```suggestion              onRendered={(wrapperRef: React.RefObject&lt;HTMLDivElement&gt;) =&gt; {```</t>
  </si>
  <si>
    <t>feat: ai course chat</t>
  </si>
  <si>
    <t>System Design roadmap suggests itself as a relevant track</t>
  </si>
  <si>
    <t>Replace `System Design` Track with `Software Architect` in Suggested Learning Paths</t>
  </si>
  <si>
    <t>Update scalable-ecommerce-platform.md</t>
  </si>
  <si>
    <t>mskDev0092</t>
  </si>
  <si>
    <t>Update resource git@We2APJpOPTr-VNfowG0kI.md</t>
  </si>
  <si>
    <t>Updated difficulty selection flow in number-guessing-game.md</t>
  </si>
  <si>
    <t>Lethios</t>
  </si>
  <si>
    <t>Valuable design principles to add: "Tell, don't ask!" principle &amp; Law of Demeter</t>
  </si>
  <si>
    <t>paschelino</t>
  </si>
  <si>
    <t>update-cpp-control-flow-statements</t>
  </si>
  <si>
    <t>ArshanKaudinya</t>
  </si>
  <si>
    <t>Suggestion to Add a Permissions Management Section to the React Native Roadmap</t>
  </si>
  <si>
    <t>shubham09anand</t>
  </si>
  <si>
    <t>Please follow the contribution doc for the resource content. I am closing this for now, you can re-open with the changes😊</t>
  </si>
  <si>
    <t>update CPP Control flow statements</t>
  </si>
  <si>
    <t>Update CPP - Control flow statements</t>
  </si>
  <si>
    <t>Cannot unpin a roadmap from profile!</t>
  </si>
  <si>
    <t>jurabek-abd</t>
  </si>
  <si>
    <t>Simple Dashboard with charts</t>
  </si>
  <si>
    <t>marioalvesx</t>
  </si>
  <si>
    <t>feat: remove ai roadmap limit for pro user</t>
  </si>
  <si>
    <t>Typo on C++ Standards node</t>
  </si>
  <si>
    <t>giorgiogamba</t>
  </si>
  <si>
    <t>Add MCP -&gt; Model Context Protocol to AI Engineering Roadmap</t>
  </si>
  <si>
    <t>aayushsinha0706</t>
  </si>
  <si>
    <t>Add Maestro to QA Rodmap - Mobile Automation</t>
  </si>
  <si>
    <t>eduardo-ribas-picpay</t>
  </si>
  <si>
    <t>Mumtozbekov</t>
  </si>
  <si>
    <t>update official link for managing context (ai engineer roadmap)</t>
  </si>
  <si>
    <t>uinstinct</t>
  </si>
  <si>
    <t>QA roadmap suggestion (RCA/server-side log analysis)</t>
  </si>
  <si>
    <t>WayFarAway</t>
  </si>
  <si>
    <t>Add Swift in Programming Languages</t>
  </si>
  <si>
    <t>BoseSj</t>
  </si>
  <si>
    <t>enchic</t>
  </si>
  <si>
    <t>Wow, I had the same thought for each roadmap and found this thread by searching for "progress". I believe the progress bar could be implemented using a linear gradient which would be reflected in the current SVG results.  I should also consider how to display the progress bar on the main page.It would be really great if this could be linked with other learning sites as well, but for now I'll just leave this idea here.</t>
  </si>
  <si>
    <t>Update boost@1d7h5P1Q0RVHryKPVogQy.md</t>
  </si>
  <si>
    <t>David-Rai</t>
  </si>
  <si>
    <t>hey i can fix that</t>
  </si>
  <si>
    <t>Fix typo in C++ roadmap: 'Standardds' to 'Standard'</t>
  </si>
  <si>
    <t>pavankumarbalijepalli</t>
  </si>
  <si>
    <t>added content to if-else/switch/goto under control flow &amp; statements inside c++ roadmap</t>
  </si>
  <si>
    <t>28arnab</t>
  </si>
  <si>
    <t>Nikhil0307</t>
  </si>
  <si>
    <t xml:space="preserve">Roadmap.sh has a individual section under roadmaps as **AI generated roadmaps**[link](https://roadmap.sh/ai) </t>
  </si>
  <si>
    <t>Please let me know if there is anything I can do to push it further.</t>
  </si>
  <si>
    <t>fix: c++ node label typo</t>
  </si>
  <si>
    <t>kalvin-chakma</t>
  </si>
  <si>
    <t>Thanks. For such typo fixes, we need to change the relevant topic file names as well https://github.com/kamranahmedse/developer-roadmap/commit/b576ad5f867610a107673ec92b134d5d2445bfd8</t>
  </si>
  <si>
    <t>Thank you for the PR but this has been fixed in another PR.</t>
  </si>
  <si>
    <t>Thank you for taking the time to review my PR and for the clear explanation of the issues. I appreciate the feedback and will make sure to improve in those areas moving forward. I'll take another look at the guidelines and refine my contributions accordingly. Thanks again for your patience and guidance.</t>
  </si>
  <si>
    <t>Update 106-workout-solution.md</t>
  </si>
  <si>
    <t>oscar-ruinz</t>
  </si>
  <si>
    <t>no worries</t>
  </si>
  <si>
    <t>```suggestionpnpm add github:roadmapsh/web-draw#"$LATEST_COMMIT_HASH"\&amp;path:packages/editor```</t>
  </si>
  <si>
    <t>Fix: Misspelling of 'Cucumber' in Java Course</t>
  </si>
  <si>
    <t>11xnt</t>
  </si>
  <si>
    <t>Added Branching Statements: if-else/switch/goto</t>
  </si>
  <si>
    <t>TheCSGuy25</t>
  </si>
  <si>
    <t>Fix SQL roadmap content</t>
  </si>
  <si>
    <t>jjyeo</t>
  </si>
  <si>
    <t>update official supabase vector reference</t>
  </si>
  <si>
    <t>AI instructor for each roadmap</t>
  </si>
  <si>
    <t>FAQs Accordions</t>
  </si>
  <si>
    <t>abdalazeezS</t>
  </si>
  <si>
    <t>Add Topic "Context"</t>
  </si>
  <si>
    <t>jenasatyajit</t>
  </si>
  <si>
    <t>Update 100-basic-commands.md</t>
  </si>
  <si>
    <t>ShahriarKh</t>
  </si>
  <si>
    <t>Migrate to Tailwind 4 + Editor Upgrade</t>
  </si>
  <si>
    <t>Update rules-of-three@vH_ECVYSQ3Fg-DASO1EgK.md</t>
  </si>
  <si>
    <t>busycaesar</t>
  </si>
  <si>
    <t>Update openai article for image understanding</t>
  </si>
  <si>
    <t>chore: upgrade dependencies</t>
  </si>
  <si>
    <t>topic not found</t>
  </si>
  <si>
    <t>aaronhuan</t>
  </si>
  <si>
    <t>This is fine now. Thank you for reporting.</t>
  </si>
  <si>
    <t>Meal Calculation</t>
  </si>
  <si>
    <t>Sujay239</t>
  </si>
  <si>
    <t>AWS Best Practices</t>
  </si>
  <si>
    <t>bash586</t>
  </si>
  <si>
    <t>Backend Performance Best Practices Loading error</t>
  </si>
  <si>
    <t>EvandroMaddes</t>
  </si>
  <si>
    <t>Update playwright@Ix-g9pgJjEI04bSfROvlq.md</t>
  </si>
  <si>
    <t>Fix typo in Playwright instruction of Node.js roadmap</t>
  </si>
  <si>
    <t>AI Tutor - Explore page, sidebar better search</t>
  </si>
  <si>
    <t>Implement course demo page</t>
  </si>
  <si>
    <t>As mentioned in your other PR https://github.com/kamranahmedse/developer-roadmap/pull/8453, please follow [this format](https://raw.githubusercontent.com/kamranahmedse/developer-roadmap/master/src/data/roadmaps/react/content/react-native%40NvXAq1vN2wpncdW-yTL4c.md) when opening a PR i.e. a single introductory paragraph explaining what the topic is about and adding external links</t>
  </si>
  <si>
    <t>cf9c6461b9d9737b8d386798f96c3810fa4d35c8 this commit has the format you mentoined, i explained why control flows then went on to explain if-else, switch and goto.</t>
  </si>
  <si>
    <t>added content to control flow in cpp roadmap fixed format error</t>
  </si>
  <si>
    <t>Two broken links in the AI &amp; Data Scientist roadmap</t>
  </si>
  <si>
    <t>philip-riley</t>
  </si>
  <si>
    <t>Add resources</t>
  </si>
  <si>
    <t>SepandJP</t>
  </si>
  <si>
    <t xml:space="preserve">Added information about Boost. </t>
  </si>
  <si>
    <t>DockedFerret800</t>
  </si>
  <si>
    <t>&gt; Epic! Feel free to open a PR 🚀Is it OK to do a pull request for this?</t>
  </si>
  <si>
    <t>refractor: cleanup spring boot roadmap</t>
  </si>
  <si>
    <t>&gt; &gt; Epic! Feel free to open a PR 🚀&gt; &gt; Is it OK to do a pull request for this?Sure :)</t>
  </si>
  <si>
    <t>refractor: few topics in nodejs roadmap</t>
  </si>
  <si>
    <t>&gt; &gt; &gt; Epic! Feel free to open a PR 🚀&gt; &gt; &gt; &gt; &gt; &gt; Is it OK to do a pull request for this?&gt; &gt; Sure :)Thanks!</t>
  </si>
  <si>
    <t>Doc: Proc Priorities Under Process Management</t>
  </si>
  <si>
    <t>truffle should be depreciated</t>
  </si>
  <si>
    <t>denistsoi</t>
  </si>
  <si>
    <t>Scope chain and Module Scope in JavaScript</t>
  </si>
  <si>
    <t>yugjadvani-dev</t>
  </si>
  <si>
    <t>Remove outdated PostgreSQL 7.1 documentation link</t>
  </si>
  <si>
    <t>serhiilabs</t>
  </si>
  <si>
    <t>Git &amp; GitHub Crash Course For Beginners</t>
  </si>
  <si>
    <t>hevolx</t>
  </si>
  <si>
    <t>Update PostgreSQL docs link to current version</t>
  </si>
  <si>
    <t>Garbage Collection</t>
  </si>
  <si>
    <t>vallabhvy</t>
  </si>
  <si>
    <t>@kamranahmedse what's wrong with it?</t>
  </si>
  <si>
    <t>Smart Contract Libraries link inside Client Libraries block</t>
  </si>
  <si>
    <t>sergei-fedorov</t>
  </si>
  <si>
    <t>Update differential-calculus@mwPJh33MEUQ4Co_LiVEOb.md</t>
  </si>
  <si>
    <t>amirbabaei97</t>
  </si>
  <si>
    <t>pratil</t>
  </si>
  <si>
    <t>I have another image that gets refreshed suitably, but only the roadmap.sh one is not updating for now have updated it with a dummy query param, but I wanted to know why it is working for this link: https://api.daily.dev/devcards/v2/h6eKSxEhDIWkwVZvOK49N.png?type=wide&amp;r=eoh</t>
  </si>
  <si>
    <t>Virtual functions in C++ (added content)</t>
  </si>
  <si>
    <t>Silicon27</t>
  </si>
  <si>
    <t>Remove duplicate "Data Types" node from DDL Queries</t>
  </si>
  <si>
    <t>Update usability-testing@1uXjKKvOKqpO50m1pM627.md</t>
  </si>
  <si>
    <t>mdabir1203</t>
  </si>
  <si>
    <t>Addition of Agentic AI Topics</t>
  </si>
  <si>
    <t>XI4684-AdithyaShankaran</t>
  </si>
  <si>
    <t>SIMPLE CALCULATOR IN C++ (BEGINNER)</t>
  </si>
  <si>
    <t>HAAZIQ-ALI</t>
  </si>
  <si>
    <t>Update flutter-outline.md (Fix incorrect link)</t>
  </si>
  <si>
    <t>FrankFromSmartMan</t>
  </si>
  <si>
    <t>React Router V7</t>
  </si>
  <si>
    <t>c0ntract0r</t>
  </si>
  <si>
    <t>fix: pagination number</t>
  </si>
  <si>
    <t>Delete .github directory</t>
  </si>
  <si>
    <t>visionary330</t>
  </si>
  <si>
    <t>ErnestoDavidOlivaPerez</t>
  </si>
  <si>
    <t>This appears to have already been taken into account in #7266 .</t>
  </si>
  <si>
    <t>fix: handle syntax error</t>
  </si>
  <si>
    <t>Please follow the contribution guidelines and re-open with the changes. Thank you😊</t>
  </si>
  <si>
    <t>MITRE ATT&amp;CK</t>
  </si>
  <si>
    <t>psenior</t>
  </si>
  <si>
    <t>Update directory-hierarchy.md</t>
  </si>
  <si>
    <t>BryanWV</t>
  </si>
  <si>
    <t>Put the check on status code instead.</t>
  </si>
  <si>
    <t>If we wanna do it, we will have to do it inside `httpCall` function.</t>
  </si>
  <si>
    <t>Software Design and Architecture--Abstract Classes</t>
  </si>
  <si>
    <t>weige15</t>
  </si>
  <si>
    <t>```suggestion- [@article@Overview of File System Hierarchy Standard (FHS)](https://access.redhat.com/documentation/ru-ru/red_hat_enterprise_linux/4/html/reference_guide/s1-filesystem-fhs#s3-filesystem-usr).- [@video@The Linux File System explained in 1,233 seconds](https://youtu.be/A3G-3hp88mo?si=sTJTSzubdb0Vizjr)```</t>
  </si>
  <si>
    <t>These are two separate nodes so there must be two content file for them. Thank you so much.</t>
  </si>
  <si>
    <t>Please follow the contribution guidelines and re-open the PR with the appropriate changes. Thank you so much.</t>
  </si>
  <si>
    <t>Please resolve the conflicts and re-open the PR with the appropriate changes. Thank you so much.</t>
  </si>
  <si>
    <t>Please follow the contribution guidelines, resolve the conflicts, and re-open the PR with the appropriate changes. Thank you so much.</t>
  </si>
  <si>
    <t>```suggestion# Public SpeakingPublic speaking is very important for a Developer Relations (DevRel) role, though its exact importance depends on the specific job and company. DevRel professionals act as a bridge between a company (often its tech or product team) and the developer community, so communication—especially in public settings—is a core part of the gig.```</t>
  </si>
  <si>
    <t>&gt; Please follow the contribution guidelines and re-open the PR with the appropriate changes. Thank you so much.but could you give some feedback to know precisely where I did not follow the guidelines?The answer is very ambiguous</t>
  </si>
  <si>
    <t>OAuth2 Official resource has a lot of deprecated code</t>
  </si>
  <si>
    <t>TheCosmoNomad</t>
  </si>
  <si>
    <t>feat(topic): Add content to C++ If/Switch/Goto page</t>
  </si>
  <si>
    <t>sstundzia</t>
  </si>
  <si>
    <t>Update command-help.md</t>
  </si>
  <si>
    <t>Update redirects.md</t>
  </si>
  <si>
    <t>Update super-user.md</t>
  </si>
  <si>
    <t>program-om</t>
  </si>
  <si>
    <t>I was very surprised that this feature does not already exist! I hope it will come out soon</t>
  </si>
  <si>
    <t>&lt;img width="1045" alt="image" src="https://github.com/user-attachments/assets/0985464f-bb18-4d80-97e0-69e5286a443d" /&gt;Please follow the contribution guidelines. We encourage people to explain the topic in a paragraph. Thank you so much for the PR.</t>
  </si>
  <si>
    <t>replaced broken link 'advantages and disadvantages of AI'</t>
  </si>
  <si>
    <t>farazokc</t>
  </si>
  <si>
    <t>refractor: cleanup redis db roadmap</t>
  </si>
  <si>
    <t>refactor: cleanup react native roadmap</t>
  </si>
  <si>
    <t xml:space="preserve">@arikchakma, i summon you here 🚀 </t>
  </si>
  <si>
    <t>@arikchakma ; Thanks for coming so quickly 😄</t>
  </si>
  <si>
    <t>&gt; @arikchakma ; Thanks for coming so quickly 😄😊</t>
  </si>
  <si>
    <t>cybersecurity: adjust few topic links</t>
  </si>
  <si>
    <t>cybersecurity: adjust content in few topics (b)</t>
  </si>
  <si>
    <t>Reproducible, maintainable, and reusable Python notebooks</t>
  </si>
  <si>
    <t>akshayka</t>
  </si>
  <si>
    <t>Update archiving.md</t>
  </si>
  <si>
    <t>AI Engineer Roadmap : AI Agents</t>
  </si>
  <si>
    <t>rahulp-open</t>
  </si>
  <si>
    <t>Add Heaps and Priority Queue in Data structures</t>
  </si>
  <si>
    <t>shivangrathore</t>
  </si>
  <si>
    <t>cybersecurity: adjust few topics</t>
  </si>
  <si>
    <t>fix: package lock file</t>
  </si>
  <si>
    <t>Add Java content to the roadmap</t>
  </si>
  <si>
    <t>vahram-papazyan</t>
  </si>
  <si>
    <t>feat: project without submission</t>
  </si>
  <si>
    <t>Instructions Revision on number-guessing-game.md</t>
  </si>
  <si>
    <t>earik87</t>
  </si>
  <si>
    <t>Added unique_ptr content to C++ section</t>
  </si>
  <si>
    <t>&gt; Please follow the contribution guidelines and re-open the PR with the appropriate changes. Thank you so much.Hi, could you please specify which part did not align with the contribution guidelines?</t>
  </si>
  <si>
    <t>Update what-is-rust.md</t>
  </si>
  <si>
    <t>Link broken</t>
  </si>
  <si>
    <t>jhennessey11</t>
  </si>
  <si>
    <t>Update Frontend Performance Checklist for 2025 Best Practices ✨</t>
  </si>
  <si>
    <t>ailinnakaganeku</t>
  </si>
  <si>
    <t>cybersecurity: fix topic links and content</t>
  </si>
  <si>
    <t>refactor (cybersecurity): update content in few topics</t>
  </si>
  <si>
    <t>I'd change `Introduction to Rust` to `Rust by Example`</t>
  </si>
  <si>
    <t>All chapters have been checked, but progress cannot be 100 percent</t>
  </si>
  <si>
    <t>agungfirdev</t>
  </si>
  <si>
    <t>The roadmap topic is `What is Rust`, so I think introduction is the most suitable.</t>
  </si>
  <si>
    <t>```suggestion- [@official@Introduction to Rust](https://doc.rust-lang.org/stable/rust-by-example/index.html) ```</t>
  </si>
  <si>
    <t>Add topic into Python: Dictionary Comprehensions</t>
  </si>
  <si>
    <t>shihabhasan0161</t>
  </si>
  <si>
    <t>System Design: SQL Tuning Resources linking to 404 page.</t>
  </si>
  <si>
    <t>koushil-mankali</t>
  </si>
  <si>
    <t>cybersecurity: few link adjustments.</t>
  </si>
  <si>
    <t>Minor typo in documentation</t>
  </si>
  <si>
    <t>swarm-node01</t>
  </si>
  <si>
    <t>feat: implement ai tutor</t>
  </si>
  <si>
    <t>Remove TanStack Router from React Router part</t>
  </si>
  <si>
    <t>MLGRussianXP</t>
  </si>
  <si>
    <t>Matching the resources name with the resources content is more important imo</t>
  </si>
  <si>
    <t>Update strategic-thinking@m46lX4dUHik_BSHQwaU2l.md</t>
  </si>
  <si>
    <t>geramalagon</t>
  </si>
  <si>
    <t>refactor: (cybersecurity) content &amp; link adjustments.</t>
  </si>
  <si>
    <t>Thank you, this should be fixed in the coming release.</t>
  </si>
  <si>
    <t>Thank you, feel free to submit a PR</t>
  </si>
  <si>
    <t>Add content to blockchain roadmap</t>
  </si>
  <si>
    <t>didierkrux</t>
  </si>
  <si>
    <t>resources name updated according to the resources content</t>
  </si>
  <si>
    <t>suggestion committed</t>
  </si>
  <si>
    <t>Add programming languages usage in 「Learn a Language」</t>
  </si>
  <si>
    <t>xchux</t>
  </si>
  <si>
    <t>Fixed link of Experimental Design Article of AI Data Scientist roadmap</t>
  </si>
  <si>
    <t>ronodhirSoumik</t>
  </si>
  <si>
    <t xml:space="preserve">Fixed in a [PR](https://github.com/kamranahmedse/developer-roadmap/pull/8562) </t>
  </si>
  <si>
    <t>AI Red Teaming Roadmap - Initial Commit</t>
  </si>
  <si>
    <t>davidwillisowen</t>
  </si>
  <si>
    <t>Fix: Remove broken QA Wolf tutorial link in Frontend Automation section</t>
  </si>
  <si>
    <t>Mateus-Reis</t>
  </si>
  <si>
    <t>Thank you for the PR but promoting personal content is not allowed.</t>
  </si>
  <si>
    <t>Docker In Docker (DinD)</t>
  </si>
  <si>
    <t>RafaelRodriguezSanz</t>
  </si>
  <si>
    <t>python roadmap shows there is 84 nodes but there is actually only 77</t>
  </si>
  <si>
    <t>seifmohamed1412</t>
  </si>
  <si>
    <t>Update comptia-security course resources</t>
  </si>
  <si>
    <t>SoloH3N</t>
  </si>
  <si>
    <t>Add missing content to C++ roadmap</t>
  </si>
  <si>
    <t>yadunand-kamath</t>
  </si>
  <si>
    <t>Thank you feel free to submit a PR</t>
  </si>
  <si>
    <t>Thank you for the issue - feel free to submit a PR removing this.</t>
  </si>
  <si>
    <t>This file is autogenerated, this won't have any impact</t>
  </si>
  <si>
    <t>Feel free to submit a PR, thank you!</t>
  </si>
  <si>
    <t>Refactor red teaming resources</t>
  </si>
  <si>
    <t>@offensive-vk We are not accepting GeeksforGeeks content anymore. Can you please remove them?</t>
  </si>
  <si>
    <t>Sure thing, no freecodecamp too right?</t>
  </si>
  <si>
    <t>```suggestion- [@article@Anti-malware Definition](https://www.computertechreviews.com/definition/anti-malware/)```</t>
  </si>
  <si>
    <t>Got it. Thanks</t>
  </si>
  <si>
    <t>refactor (comp-science): cleanup and organize topic links</t>
  </si>
  <si>
    <t>Missing any mention of MCP</t>
  </si>
  <si>
    <t>IceKickr</t>
  </si>
  <si>
    <t>Nested Loop</t>
  </si>
  <si>
    <t>adinamansoor</t>
  </si>
  <si>
    <t>好像没有@roadmapsh/editor</t>
  </si>
  <si>
    <t>1919-git</t>
  </si>
  <si>
    <t>Not sure what you are trying to say</t>
  </si>
  <si>
    <t>practicenotes007</t>
  </si>
  <si>
    <t>I also encountered this problem. When I cloned the code according to the instructions in the readme.md and then executed "**npm install**", the following error message was prompted:“.\developer-roadmap&gt; npm installnpm warn Unknown project config "auto-install-peers". This will stop working in the next major version of npm.npm warn Unknown project config "strict-peer-dependencies". This will stop working in the next major version of npm.npm error code EUNSUPPORTEDPROTOCOL**npm error Unsupported URL Type "workspace:": workspace:***npm error A complete log of this run can be found in: xxx.log”After checking the **package.json**, I found that the error occurred in this dependencies package.**“"@roadmapsh/editor": "workspace:*",”**But I don't know how to fix it.My npm version：11.3.0OS： windows 10 64bits</t>
  </si>
  <si>
    <t>npm error Unsupported URL Type "workspace:": workspace:*</t>
  </si>
  <si>
    <t>**contributing.md said, solve it.**_Local DevelopmentFor local development, you can use the following commands:`git clone git@github.com:kamranahmedse/developer-roadmap.git --depth 1cd developer-roadmappnpm add @roadmapsh/editor@npm:@roadmapsh/dummy-editor -wpnpm install`_</t>
  </si>
  <si>
    <t>contributing.md said, solve it._Local DevelopmentFor local development, you can use the following commands:`git clone [git@github.com](mailto:git@github.com):kamranahmedse/developer-roadmap.git --depth 1cd developer-roadmappnpm add @roadmapsh/editor@npm:@roadmapsh/dummy-editor -wpnpm install`_</t>
  </si>
  <si>
    <t>Updating Resources in AI Red Teaming Roadmap</t>
  </si>
  <si>
    <t>Javascript Scopes</t>
  </si>
  <si>
    <t>albertocavazzini</t>
  </si>
  <si>
    <t>Add TanStack Query</t>
  </si>
  <si>
    <t>ddotx</t>
  </si>
  <si>
    <t>feat: Update Ollama base page with additional video content</t>
  </si>
  <si>
    <t>cedricclyburn</t>
  </si>
  <si>
    <t>Update classes-and-objects@LenPrQwxFsE1UVbXO_dE7.md</t>
  </si>
  <si>
    <t>rudongL</t>
  </si>
  <si>
    <t>Highlight and Add comments</t>
  </si>
  <si>
    <t>divyanshgarg97</t>
  </si>
  <si>
    <t>Update emotional-intelligence@h7gEQNbGiabDA1q1Bk_IB.md</t>
  </si>
  <si>
    <t>Update jailbreak-techniques@Ds8pqn4y9Npo7z6ubunvc.md</t>
  </si>
  <si>
    <t>Update cookie-based-auth@ffzsh8_5yRq85trFt9Xhk.md</t>
  </si>
  <si>
    <t>mshradtya</t>
  </si>
  <si>
    <t xml:space="preserve">refactor (ai-agents): improve topic content resources </t>
  </si>
  <si>
    <t>rearrange the map</t>
  </si>
  <si>
    <t>sharankumar7</t>
  </si>
  <si>
    <t xml:space="preserve">Add correct link for GraphQL Mutations </t>
  </si>
  <si>
    <t>ARJ2160</t>
  </si>
  <si>
    <t>Update basic-backend-development@VPI89s-m885r2YrXjYxdd.md</t>
  </si>
  <si>
    <t>ANDROIDHASSAN</t>
  </si>
  <si>
    <t>Link doesn't exist```suggestion```</t>
  </si>
  <si>
    <t>One of these is too technical and the other is framework specific.```suggestion- [@article@What is Tool Calling in Agents?](https://www.useparagon.com/blog/ai-building-blocks-what-is-tool-calling-a-guide-for-pms)```</t>
  </si>
  <si>
    <t>```suggestion- [@article@Let's Build your Own Agentic Loop](https://www.reddit.com/r/AI_Agents/comments/1js1xjz/lets_build_our_own_agentic_loop_running_in_our/)```</t>
  </si>
  <si>
    <t>```suggestionBefore you start learning how to build AI agents, we would recommend you to have a basic knowledge of Backend development. This includes, programming language knowledge, interacting with database and basics of APIs at minimum.```</t>
  </si>
  <si>
    <t>```suggestion- [@article@Building Your Own Database Agent](https://www.deeplearning.ai/short-courses/building-your-own-database-agent/)```</t>
  </si>
  <si>
    <t>Update auth-logs.md</t>
  </si>
  <si>
    <t>SAP Developer Roadmaps</t>
  </si>
  <si>
    <t>seilerse</t>
  </si>
  <si>
    <t>feat: thank you page</t>
  </si>
  <si>
    <t>Problem Solving</t>
  </si>
  <si>
    <t>NMRanaHamid</t>
  </si>
  <si>
    <t>seo: update latest roadmap keywords</t>
  </si>
  <si>
    <t>for cybersecurity roadmap (soc analyst)</t>
  </si>
  <si>
    <t>ReneDussault</t>
  </si>
  <si>
    <t>![Image](https://github.com/user-attachments/assets/e214900c-b826-4c8d-940e-e5374b9485de)</t>
  </si>
  <si>
    <t>feat: add ai course creator id</t>
  </si>
  <si>
    <t>Update functions.md</t>
  </si>
  <si>
    <t>itihask56</t>
  </si>
  <si>
    <t>Update event-binding@bKnpirSvex4oE4lAjiSSV.md</t>
  </si>
  <si>
    <t>fix: hide the announcement for 3 days</t>
  </si>
  <si>
    <t>Improved Docker Basics Section</t>
  </si>
  <si>
    <t>Akil36</t>
  </si>
  <si>
    <t>Update oop-basics.md</t>
  </si>
  <si>
    <t>MMehran1101</t>
  </si>
  <si>
    <t>fix: add a default subject</t>
  </si>
  <si>
    <t>fix: update create-react-app to the latest link</t>
  </si>
  <si>
    <t>sapayth</t>
  </si>
  <si>
    <t>Time Stamps</t>
  </si>
  <si>
    <t>ninablue0</t>
  </si>
  <si>
    <t>TS roadmap: fix typo in link to `any` official doc</t>
  </si>
  <si>
    <t>evheny0</t>
  </si>
  <si>
    <t>Fix typo in OSI and TCP/IP Models</t>
  </si>
  <si>
    <t>We are not adding any GeeksForGeeks links```suggestion```</t>
  </si>
  <si>
    <t>Ability to rate the usefulness of a linked resource.</t>
  </si>
  <si>
    <t>Squix</t>
  </si>
  <si>
    <t>Common alignment of the community roadmap is lost in editor mode</t>
  </si>
  <si>
    <t>feat: create new course</t>
  </si>
  <si>
    <t>```suggestion  title: 'Roadmaps to becoming a modern developer',```</t>
  </si>
  <si>
    <t>We are not accepting geeks for geeks links, also please look at the contribution docs for content -- it has to be a single paragraph explanation and external links.</t>
  </si>
  <si>
    <t>No need for this, thank you for the PR though.</t>
  </si>
  <si>
    <t>Thank you for the PR but we don't encourage resources that ask for login/registration. Please feel free to open the PR with different resources.</t>
  </si>
  <si>
    <t>```suggestion    An AI Engineer uses pre-trained models and existing AI tools to improve user experiences. They focus on applying AI in practical ways, without building models from scratch. This is different from AI Researchers and ML Engineers, who focus more on creating new models or developing AI theory.```</t>
  </si>
  <si>
    <t>Thank you for your suggestion, but we currently have no plans to implement that as it would require significant effort.</t>
  </si>
  <si>
    <t>OhkkkkAnyways your site has helped me a lot.Greaaaat workOn Tue, 6 May 2025, 23:43 Kamran Ahmed, ***@***.***&gt; wrote:&gt; Closed #8600&gt; &lt;https://github.com/kamranahmedse/developer-roadmap/issues/8600&gt; as not&gt; planned.&gt;&gt; —&gt; Reply to this email directly, view it on GitHub&gt; &lt;https://github.com/kamranahmedse/developer-roadmap/issues/8600#event-17542175452&gt;,&gt; or unsubscribe&gt; &lt;https://github.com/notifications/unsubscribe-auth/BCLKXXIGSGVAUQ2BTX7DOWL25D3ULAVCNFSM6AAAAAB4QPGYG6VHI2DSMVQWIX3LMV45UABCJFZXG5LFIV3GK3TUJZXXI2LGNFRWC5DJN5XDWMJXGU2DEMJXGU2DKMQ&gt;&gt; .&gt; You are receiving this because you authored the thread.Message ID:&gt; ***@***.***&gt; .com&gt;&gt;</t>
  </si>
  <si>
    <t>Update Vue options-api.md</t>
  </si>
  <si>
    <t>Update Vue composition-api.md</t>
  </si>
  <si>
    <t>Other notes:* Might be good to have the 3 main approaches:  * Options API (Commonly used)  * Composition API (used by basically no one)  * Script Setup (Commonly used)* Currently we are grouping the last two together and calling it "Composition API", even though these approaches are unique enough to be considered separate.Here is the same component written with all 3 approaches.```html&lt;!-- Options API --&gt;&lt;script&gt;const colorMessageMap = {  gold: 'You did it!',  silver: 'Great job!',  bronze: 'Well done'};export default {  name: 'MedalComponent',  props: {    color: {      type: String,      validator: function (value) {        return Object.keys(colorMessageMap).includes(value);      }    }  },  computed: {    message: function () {      return colorMessageMap[this.color];    }  }};&lt;/script&gt;``````html&lt;!-- Composition API --&gt;&lt;script&gt;import { computed } from 'vue';const colorMessageMap = {  gold: 'You did it!',  silver: 'Great job!',  bronze: 'Well done'};export default {  name: 'MedalComponent',  props: {    color: {      type: String,      validator: function (value) {        return Object.keys(colorMessageMap).includes(value);      }    }  },  setup: function (props) {    const message = computed(() =&gt; {      return colorMessageMap[props.color];    });    return {      message    };  }};&lt;/script&gt;``````html&lt;!-- Script Setup --&gt;&lt;script setup&gt;import { computed } from 'vue';defineOptions({ name: 'MedalComponent' });defineProps({  color: {    type: String,    validator: function (value) {      const ALLOWED_COLORS = [        'gold',        'silver',        'bronze'      ];      return ALLOWED_COLORS.includes(value);    }  }});function useTrophyMessage () {  const message = computed(() =&gt; {    const colorMessageMap = {      gold: 'You did it!',      silver: 'Great job!',      bronze: 'Well done'    };    return colorMessageMap[props.color];  });  return { message };}const { message } = useTrophyMessage();&lt;/script&gt;```I've specified in my PR's that "Vue offers many approaches for how to write components". These are the 3 official ways that are built in to Vue 3, however there are *many many* other ways. Including plugins for things like a JS Class based approach. Though no one really uses it, so not really worth mentioning specifically. Just explaining why I've started the descriptions for these APIs off this way.</t>
  </si>
  <si>
    <t>Update Vue api-styles.md</t>
  </si>
  <si>
    <t>Thank you for this @seilerse -- looks really good! I will publish it in our official roadmaps soon! Also we would love to have the other SAP related roadmaps!</t>
  </si>
  <si>
    <t>Appreciate it, @kamranahmedse. However, the content is still subject to change, and we're planning to finalize the first full version by the end of June. Especially, the combination of classic and modern knowledge is currently key to navigating the fast-moving target of the ABAP and SAP environment.Let's discuss at any time how the community can contribute to changes and suggest optimizations to the upcoming roadmaps. Currently, we've prepared a respective GitHub repo (based on your role model), but we're open to any suggestions from your experience. https://github.com/tchibo/sap-developer-roadmapAll other roadmaps will approximately follow this year. Is it possible to simplify the URL for a clearer target?- https://roadmap.sh/r/abap-developer instead of https://roadmap.sh/r/abap-developer-yatfg</t>
  </si>
  <si>
    <t>The checkmark of a checked block has an opaque background in community roadmaps</t>
  </si>
  <si>
    <t>bharathraj45</t>
  </si>
  <si>
    <t>I found that this behavior is associated with the automatic alignment of all elements along the recommended left border (highlighted with a gray dotted line). That is, the common alignment will always occur relative to the leftmost element along the recommended left border.It is clear why this behavior was done. But I still want to manage the alignment more flexibly.Alternatively, you can make a special flag in the editor that will disable this automatic alignment to the recommended left border.</t>
  </si>
  <si>
    <t>Fix description of Masked language model in the vocabulary section</t>
  </si>
  <si>
    <t>GabrielGodefroy</t>
  </si>
  <si>
    <t>Topic progress status can be shown on hovering a topic in roadmap</t>
  </si>
  <si>
    <t>Topic not available in UX design roadmap</t>
  </si>
  <si>
    <t>dylanpenner</t>
  </si>
  <si>
    <t>I want to update some defination according to me.</t>
  </si>
  <si>
    <t>azadEducation</t>
  </si>
  <si>
    <t>"According to you", I don't follow</t>
  </si>
  <si>
    <t>Added Introduction to Control Flow &amp; Statements in C++ Roadmap</t>
  </si>
  <si>
    <t>marcelweikum</t>
  </si>
  <si>
    <t>&gt; Thank you for the PR but we don't encourage resources that ask for login/registration. Please feel free to open the PR with different resources.Okay, thanks for your response.</t>
  </si>
  <si>
    <t>System Design: Topic Not Found</t>
  </si>
  <si>
    <t>marciopivato</t>
  </si>
  <si>
    <t>Fix System Design: Queue based load leveling</t>
  </si>
  <si>
    <t>AbhishekSrikanth</t>
  </si>
  <si>
    <t>npm install error</t>
  </si>
  <si>
    <t>Tu1231</t>
  </si>
  <si>
    <t>MCP on AI Engineer Roadmap</t>
  </si>
  <si>
    <t>sh0rtcircuit</t>
  </si>
  <si>
    <t>Roadmap is ready and submitted for consideration to add to communities roadmaps.</t>
  </si>
  <si>
    <t>Update listing-installed-packages.md</t>
  </si>
  <si>
    <t>Update snap.md</t>
  </si>
  <si>
    <t>Fix broken links in PHP roadmap</t>
  </si>
  <si>
    <t>RenanGalvao</t>
  </si>
  <si>
    <t>Update inheritance@c5q2e_jyMt8Pir5Od3lRi.md</t>
  </si>
  <si>
    <t>Closed in favor of https://github.com/kamranahmedse/developer-roadmap/pull/8624</t>
  </si>
  <si>
    <t>Akshat6133</t>
  </si>
  <si>
    <t xml:space="preserve">&gt; Learn Rust only after you get at least intermediate in C/C++.Hey I wanted to ask, how do I assess my proficiency in writing C code? particularly, for writing code for kernel development. </t>
  </si>
  <si>
    <t>Frontend - Vuepress is bad choice (obsolete), it should be Vitepress</t>
  </si>
  <si>
    <t>jsonkody</t>
  </si>
  <si>
    <t>chore: update official roadmap endpoint</t>
  </si>
  <si>
    <t>The variable name 'ndoeDirPatterWithoutExt' appears to have a typo. Consider renaming it to 'nodeDirPatternWithoutExt' to improve clarity.```suggestion    const nodeDirPatternWithoutExt = `${slugify(node?.data?.label as string)}@${node.id}`;    const nodeDirPattern = `${nodeDirPatternWithoutExt}.md`;```</t>
  </si>
  <si>
    <t>This is not how we suggest new topics. Please look at the contribution docs.</t>
  </si>
  <si>
    <t>This file is auto-generated and won't have any impact. Please look at the contribution docs.</t>
  </si>
  <si>
    <t>improvement: arrange authentication guides in progressive learning order</t>
  </si>
  <si>
    <t>binge-coder</t>
  </si>
  <si>
    <t>Add one page resource from "Learn X in Y minutes" for Go</t>
  </si>
  <si>
    <t>zmiftah</t>
  </si>
  <si>
    <t>Adding more patterns to data structures and algorithms</t>
  </si>
  <si>
    <t>Adrian1131</t>
  </si>
  <si>
    <t>Add a Complete Git and GitHub Tutorial in QA Roadmap</t>
  </si>
  <si>
    <t>samikshakute</t>
  </si>
  <si>
    <t>Progress showing false number.</t>
  </si>
  <si>
    <t>sunil-sharma-999</t>
  </si>
  <si>
    <t>docs: fix moved link Managed Resources --&gt; Managing Workloads</t>
  </si>
  <si>
    <t>serut</t>
  </si>
  <si>
    <t>Similar issue - https://github.com/kamranahmedse/developer-roadmap/issues/8539</t>
  </si>
  <si>
    <t>Add Calendar View for Progress Tracking; which day I have progress</t>
  </si>
  <si>
    <t>rafidalhaque</t>
  </si>
  <si>
    <t>Fix: Add missing /opt explanation to Linux directory hierarchy</t>
  </si>
  <si>
    <t>AndreiHrisca</t>
  </si>
  <si>
    <t>Update cryptography@_wV2VQq6MIY1rVHjK8pfu.md</t>
  </si>
  <si>
    <t>hafeez8826</t>
  </si>
  <si>
    <t>SaiRam-Peruri</t>
  </si>
  <si>
    <t>Update ai-security-fundamentals@R9DQNc0AyAQ2HLpP4HOk6.md</t>
  </si>
  <si>
    <t>Feature suggestion on The roadmaps</t>
  </si>
  <si>
    <t>Bhuvan-1707</t>
  </si>
  <si>
    <t>doc: note to make it more clear about the confusion</t>
  </si>
  <si>
    <t>hidaytrahman</t>
  </si>
  <si>
    <t>Hello @arikchakma. I made the changes. Is it possible for you to reopen this PR or do you want me to create a new PR? This is my first time contributing to an Open Source Project. Thanks for cooperation. I really appreciate it.</t>
  </si>
  <si>
    <t>function overloading already explained under static polymorphism section</t>
  </si>
  <si>
    <t>JSON Parsing Error on Non-Existent User Page</t>
  </si>
  <si>
    <t>Update what-is-docker.md</t>
  </si>
  <si>
    <t>Update network-configuration.md</t>
  </si>
  <si>
    <t>Update devsecops.md</t>
  </si>
  <si>
    <t>Update what-is-shift-left.md</t>
  </si>
  <si>
    <t>Update devops-vs-sre.md</t>
  </si>
  <si>
    <t>24f3003045</t>
  </si>
  <si>
    <t>Stop mailing me , this is too muchOn Thu, 15 May, 2025, 6:22 pm Ed Lan, ***@***.***&gt; wrote:&gt; ------------------------------&gt; You can view, comment on, or merge this pull request online at:&gt;&gt;   https://github.com/kamranahmedse/developer-roadmap/pull/8652&gt; Commit Summary&gt;&gt;    - c92afc4&gt;    &lt;https://github.com/kamranahmedse/developer-roadmap/pull/8652/commits/c92afc46eaf579a4c5d76fb2a1fa36c2ccbe544e&gt;&gt;    Update devops-vs-sre.md&gt;&gt; File Changes&gt;&gt; (1 file&gt; &lt;https://github.com/kamranahmedse/developer-roadmap/pull/8652/files&gt;)&gt;&gt;    - *M* src/data/guides/devops-vs-sre.md&gt;    &lt;https://github.com/kamranahmedse/developer-roadmap/pull/8652/files#diff-1834227d5c5b200a99378b8e785f9060d63104659d594a00f4ad3b79848528c4&gt;&gt;    (6)&gt;&gt; Patch Links:&gt;&gt;    - https://github.com/kamranahmedse/developer-roadmap/pull/8652.patch&gt;    - https://github.com/kamranahmedse/developer-roadmap/pull/8652.diff&gt;&gt; —&gt; Reply to this email directly, view it on GitHub&gt; &lt;https://github.com/kamranahmedse/developer-roadmap/pull/8652&gt;, or&gt; unsubscribe&gt; &lt;https://github.com/notifications/unsubscribe-auth/BLYDL72MPJMEIWXADOR2MO326SE2JAVCNFSM6AAAAAB5GAMGQCVHI2DSMVQWIX3LMV43ASLTON2WKOZTGA3DMMJRG4YDENY&gt;&gt; .&gt; You are receiving this because you are subscribed to this thread.Message&gt; ID: ***@***.***&gt;&gt;</t>
  </si>
  <si>
    <t>Auth-Enabled Task Manager</t>
  </si>
  <si>
    <t>dimasyoga42</t>
  </si>
  <si>
    <t>refactor(angular): cleanup roadmap content</t>
  </si>
  <si>
    <t>In Skill Based Roadmaps Add Micronaut Framework</t>
  </si>
  <si>
    <t>KSamin</t>
  </si>
  <si>
    <t>feat: add ai tutor gtags</t>
  </si>
  <si>
    <t>The 'if (newPriceId)' check comes after calling 'window.location.reload()', which may prevent further execution. Consider reordering the logic or adding a clarifying comment to indicate the intended flow.```suggestion            if (newPriceId) {        window.location.reload();```</t>
  </si>
  <si>
    <t>Typo</t>
  </si>
  <si>
    <t>Isaac-Carrascal</t>
  </si>
  <si>
    <t>Update temperature@L1zL1GzqjSAjF06pIIXhy.md</t>
  </si>
  <si>
    <t>ismailfateen</t>
  </si>
  <si>
    <t>Added concise documentation for C++ Function Overloading</t>
  </si>
  <si>
    <t>sauryagur</t>
  </si>
  <si>
    <t>Fixed grammar and punctuation</t>
  </si>
  <si>
    <t>neonzada</t>
  </si>
  <si>
    <t>RobertoPantojaBacallao</t>
  </si>
  <si>
    <t>I think this would be a good idea! I haven't seen any backend projects around auth.I would suggest making it language-agnostic and including it in the backend &amp; fullstack project lists and letting the user decide how they want to encrypt the password. I've never contributed to this project and would like to. If a maintainer likes this idea let me know and I'll make a PR to address it.</t>
  </si>
  <si>
    <t>Added concise documentation for C++ Operator Overloading</t>
  </si>
  <si>
    <t>Fix logical mistake in $elemMatch example in elem-match.md</t>
  </si>
  <si>
    <t>manojpatra061</t>
  </si>
  <si>
    <t>I think it's true that this can be included in the backand list and can use various languages. interesting</t>
  </si>
  <si>
    <t>On Custom road map page constantly getting "Node content updated successfuly message"</t>
  </si>
  <si>
    <t>denizcaygoz</t>
  </si>
  <si>
    <t>Navigate the Map on Custom Road Map Page by Pressing and Dragging the Scroll Wheel</t>
  </si>
  <si>
    <t>It should be fixed now😊</t>
  </si>
  <si>
    <t>Enable copy roadmap  feature</t>
  </si>
  <si>
    <t>117Isabell</t>
  </si>
  <si>
    <t>Hi @kamranahmedse  Can you please have a look on this PR and merge?</t>
  </si>
  <si>
    <t>Are you able to access other pages?</t>
  </si>
  <si>
    <t>feat: roadmap chat</t>
  </si>
  <si>
    <t>Error on create JavaScript arrays syntax image</t>
  </si>
  <si>
    <t>MarcAnt</t>
  </si>
  <si>
    <t>Chat App</t>
  </si>
  <si>
    <t>minusexp10</t>
  </si>
  <si>
    <t>Prompt engineering roadmap has been revised causing this issue to be outdated. Thank you for reporting though.</t>
  </si>
  <si>
    <t>Cannot read properties of undefined (reading 'measuredW') in Rust Roadmap</t>
  </si>
  <si>
    <t>Cannot read properties of undefined (reading 'measuredW') TypeError: Cannot read properties of undefined (reading 'measuredW') at $ (https://roadmap.sh/_astro/index.gjAxZpWu.js:1:4566)</t>
  </si>
  <si>
    <t>aguiarDavi</t>
  </si>
  <si>
    <t>o is undefined at golang roadmap</t>
  </si>
  <si>
    <t>PSRadavelli</t>
  </si>
  <si>
    <t>Cannot read properties of undefined (reading 'measuredW')</t>
  </si>
  <si>
    <t>KDV-it</t>
  </si>
  <si>
    <t>Internal Code Error Accessing Docker Roadmap &amp; Kubernetes Roadmap</t>
  </si>
  <si>
    <t>TaufiqStark</t>
  </si>
  <si>
    <t>Error while open kubernets roadmap</t>
  </si>
  <si>
    <t>deleuterio</t>
  </si>
  <si>
    <t>Error while opening datastructure</t>
  </si>
  <si>
    <t>pratikrautcalyx</t>
  </si>
  <si>
    <t>Linux Roadmap is not loading!</t>
  </si>
  <si>
    <t>1707073Jafril</t>
  </si>
  <si>
    <t>Flutter Roadmap not loading</t>
  </si>
  <si>
    <t>lukethecow</t>
  </si>
  <si>
    <t>iamasifsabirr</t>
  </si>
  <si>
    <t>evgeniiburdin</t>
  </si>
  <si>
    <t>Try loading the page again. or submit an issue on GitHub with following:</t>
  </si>
  <si>
    <t>lidm0707</t>
  </si>
  <si>
    <t>Error in loading the page</t>
  </si>
  <si>
    <t>Sreehari0o4</t>
  </si>
  <si>
    <t>gyncup</t>
  </si>
  <si>
    <t>Go Developer Roadmap Doesn't Get Loaded</t>
  </si>
  <si>
    <t>DaniilKalts</t>
  </si>
  <si>
    <t>Flutter road map error</t>
  </si>
  <si>
    <t>ahmedelsherif-osama</t>
  </si>
  <si>
    <t>Content is not not displayed and showing error</t>
  </si>
  <si>
    <t>bhargavreddy678</t>
  </si>
  <si>
    <t>Failing to load roadmaps</t>
  </si>
  <si>
    <t>kn8Fury</t>
  </si>
  <si>
    <t>Cannot load Golang Roadmap Page</t>
  </si>
  <si>
    <t>iffanmajid</t>
  </si>
  <si>
    <t>Software Design and Architecture roadmap not working</t>
  </si>
  <si>
    <t>LordWizardy</t>
  </si>
  <si>
    <t>Design System Roadmap not displaying content (error message)</t>
  </si>
  <si>
    <t>Ianatrix</t>
  </si>
  <si>
    <t>This has been fixed now, thank you for reporting!</t>
  </si>
  <si>
    <t>vvinhdd</t>
  </si>
  <si>
    <t>lkjatinc669</t>
  </si>
  <si>
    <t>Update gitops@-INN1qTMLimrZgaSPCcHj.md</t>
  </si>
  <si>
    <t>shravankumar8</t>
  </si>
  <si>
    <t>Issue with Submitting Single-Page CV Project to Roadmap.sh</t>
  </si>
  <si>
    <t>Mostafa-HTM</t>
  </si>
  <si>
    <t>Add content and resources for AutoFixture in dot-net roadmap</t>
  </si>
  <si>
    <t>AbdelrahmanMoh-Hussain</t>
  </si>
  <si>
    <t>Added New resource in react-native roadmap</t>
  </si>
  <si>
    <t>Kritika02-git</t>
  </si>
  <si>
    <t>Mr.</t>
  </si>
  <si>
    <t>Papas72</t>
  </si>
  <si>
    <t>Use your discretion</t>
  </si>
  <si>
    <t>@marciopivato will you handle it?</t>
  </si>
  <si>
    <t xml:space="preserve">Thanks @shravankumar8 for catching &amp; fixing this.On a separate note can you make the PR's title more readable? (also better for the reviewer for visibility and filtering )Keep on! </t>
  </si>
  <si>
    <t xml:space="preserve">Nice addition! It would be better and faster reviewed if the title was more readable. Can you please make It fit the rest of the PRs format 🙏 Thanks @samikshakute </t>
  </si>
  <si>
    <t>Thank you @AbdelrahmanMoh-Hussain for this!Do you mind making the title a little more descriptive like the rest of the PRs?</t>
  </si>
  <si>
    <t>We need international and multilingual support</t>
  </si>
  <si>
    <t>nmgzzy</t>
  </si>
  <si>
    <t>I have updated the Title, please check and I'm happy to do any further edition Thank you for considering my PR</t>
  </si>
  <si>
    <t>Can we also remove the '?' here - It does not make sense in title</t>
  </si>
  <si>
    <t>A minimal descriptive commit message would be great</t>
  </si>
  <si>
    <t>should be `[@video@Cryptography 101 for Java developers](https://www.youtube.com/watch?v=itmNhVckTPc)`</t>
  </si>
  <si>
    <t>Added new resource to AI Engineer Roadmap's Intro module</t>
  </si>
  <si>
    <t>suyashgulati</t>
  </si>
  <si>
    <t>updates one of the go article url</t>
  </si>
  <si>
    <t>akaenrico</t>
  </si>
  <si>
    <t>Update dns-and-how-it-works@hkxw9jPGYphmjhTjw8766.md</t>
  </si>
  <si>
    <t>iSLAm4522</t>
  </si>
  <si>
    <t>Update SQL and Git roadmap content</t>
  </si>
  <si>
    <t>I think this needs to be closed as roadmap is available for ux-design at the same url</t>
  </si>
  <si>
    <t xml:space="preserve">@dylanpenner @kamranahmedse </t>
  </si>
  <si>
    <t>Enhanced Existing Content</t>
  </si>
  <si>
    <t>bee-yy</t>
  </si>
  <si>
    <t>fix: correct spelling of "RecyclerView" in Android roadmap</t>
  </si>
  <si>
    <t>ronnieima</t>
  </si>
  <si>
    <t>Markdown not formatting in description box of nodes content</t>
  </si>
  <si>
    <t>sumit9000</t>
  </si>
  <si>
    <t>The markdown input should be rendered as formatted text (e.g., headings, bold, lists, etc.) after saving. # Steps to Reproduce:# Go to https://roadmap.sh/r/forensicsClick to edit a node and add markdown in the description box.Save the roadmap.The markdown remains unrendered in the saved view.</t>
  </si>
  <si>
    <t># Feature Request: International and Multilingual Support# DescriptionIt would be extremely helpful to have native multilingual support on roadmap.sh. While tools like browser translators can handle most text, many diagrams and images contain embedded text that cannot be translated, which makes it difficult for non-English speakers to follow the content.# Feature DetailsProblem:Images and visual diagrams include English-only text, which can't be translated using standard browser or plugin-based translation tools.This creates accessibility challenges for users whose primary language is not English.# Suggested Solution:Add native language options (e.g., language switcher).Provide localized versions of text and diagram content.Consider allowing community-driven translations, similar to how many open-source projects localize documentation.</t>
  </si>
  <si>
    <t>Add Leetcode problem links</t>
  </si>
  <si>
    <t>armaanaura</t>
  </si>
  <si>
    <t>Update c-17@R2-qWGUxsTOeSHRuUzhd2.md</t>
  </si>
  <si>
    <t>SinaRezaeiTavirani</t>
  </si>
  <si>
    <t>Bahmanamini48</t>
  </si>
  <si>
    <t xml:space="preserve">دلاتترسنج </t>
  </si>
  <si>
    <t>Add Data Engineer roadmap</t>
  </si>
  <si>
    <t>raghav8218</t>
  </si>
  <si>
    <t>UX Design | Replace the Routine | Small Typo</t>
  </si>
  <si>
    <t>artiomleo</t>
  </si>
  <si>
    <t>Add Certification and Project as part of skill set</t>
  </si>
  <si>
    <t>kamal2222ahmed</t>
  </si>
  <si>
    <t>DevOps: Add "External Secrets Operator" (ESO) to Secret Management</t>
  </si>
  <si>
    <t>Alestrix</t>
  </si>
  <si>
    <t>Online course suggestion</t>
  </si>
  <si>
    <t>holtzy</t>
  </si>
  <si>
    <t>Add content to  ux design roadmap</t>
  </si>
  <si>
    <t xml:space="preserve">Oh! thank you for letting me know. I've fixed this using your direction. </t>
  </si>
  <si>
    <t>AI tutor does not have memory</t>
  </si>
  <si>
    <t>JackyHua23</t>
  </si>
  <si>
    <t>Added drift to sqlite.md of Flutter roadmap</t>
  </si>
  <si>
    <t>ViktorVoloshko</t>
  </si>
  <si>
    <t>feat: ai tutor sidebar</t>
  </si>
  <si>
    <t>It's intentional we don't save the position of the marker, we recommend the creator align the nodes according to the border.</t>
  </si>
  <si>
    <t>A misleading sentence about the awareness of a zero day exploit</t>
  </si>
  <si>
    <t>0xi6r</t>
  </si>
  <si>
    <t>Fix title for docker run</t>
  </si>
  <si>
    <t>shubhrajodiya</t>
  </si>
  <si>
    <t>Add content for "LLMs and How They Work" topic in Prompt Engineering course</t>
  </si>
  <si>
    <t>ainycodes07</t>
  </si>
  <si>
    <t>DataBase</t>
  </si>
  <si>
    <t>Fanlcfpf</t>
  </si>
  <si>
    <t>To update my situation, GitHub Pages, as well as the same deployment to Vercel, will render the roadmap.sh updates. It may require a kickstart to clear the cache + perform a hard refresh, but it will achieve parity. So that's exciting. GitHub's Profile page still won't budge.</t>
  </si>
  <si>
    <t>fix: update outdated link to old angular website</t>
  </si>
  <si>
    <t>m0nkeycode</t>
  </si>
  <si>
    <t>feat: analytics</t>
  </si>
  <si>
    <t>JilvinAbraham</t>
  </si>
  <si>
    <t>Is this resolved?</t>
  </si>
  <si>
    <t>3 Trees topic not found</t>
  </si>
  <si>
    <t>KalnoySergey</t>
  </si>
  <si>
    <t>Android Security practices</t>
  </si>
  <si>
    <t>Improving the AI &amp; Data Science Roadmap: Clearly Mark Optional and Core Courses</t>
  </si>
  <si>
    <t>rithgan</t>
  </si>
  <si>
    <t>Update comparison-operators@-v4_V4UuoZSgUk2sqOCim.md</t>
  </si>
  <si>
    <t>secureman</t>
  </si>
  <si>
    <t>Update else@ORdPDad4HWJAfcZuS-7yM.md</t>
  </si>
  <si>
    <t xml:space="preserve">Update Poetry content </t>
  </si>
  <si>
    <t>Thank you, these will be added in the coming release.</t>
  </si>
  <si>
    <t>This has been fixed and will be published in the coming release</t>
  </si>
  <si>
    <t>Thank you for reporting, this has been fixed and will be published in the coming release.</t>
  </si>
  <si>
    <t>fix: correct spelling of "Mercurial" in DevOps roadmap.</t>
  </si>
  <si>
    <t>astroflexx</t>
  </si>
  <si>
    <t>Add STL resources to C++ roadmap</t>
  </si>
  <si>
    <t>[Python Developer] marks 77 of 84</t>
  </si>
  <si>
    <t>andreyvdl</t>
  </si>
  <si>
    <t>Thanks for fixing the documentation link! For future PRs, please use a descriptive title that explains what you're changing (like 'Update Angular @else block documentation link') instead of just the filename. This helps everyone understand your changes better 👍</t>
  </si>
  <si>
    <t>Thanks for removing the duplicate link! For future PRs, please use a descriptive title that explains what you're changing (like 'Remove duplicate comparison operators link') instead of just the filename. This helps everyone understand your changes better 👍</t>
  </si>
  <si>
    <t>Thank you for your contribution. However, we are not accepting links from GeeksForGeeks as learning resources. Please consider using official documentation, well-known learning platforms, or other high-quality resources instead.</t>
  </si>
  <si>
    <t>```suggestionVisit the following resources to learn more:- [@official@Operator Overloading - Microsoft Learn](https://learn.microsoft.com/en-us/cpp/cpp/operator-overloading)- [@article@operator overloading - cppreference.com](https://en.cppreference.com/w/cpp/language/operators)```</t>
  </si>
  <si>
    <t>```suggestion# Function OverloadingFunction overloading in C++ allows multiple functions to share the same name, provided they differ in the number or types of parameters. This facilitates compile-time polymorphism, enhancing code readability and maintainability by enabling functions to perform similar operations on different data types or argument counts.Visit the following resources to learn more:- [@official@Function Overloading - Microsoft Learn](https://learn.microsoft.com/en-us/cpp/cpp/function-overloading)- [@article@C++ Function Overloading - W3Schools](https://www.w3schools.com/cpp/cpp_function_overloading.asp)```</t>
  </si>
  <si>
    <t>```suggestion- [@video@What are Algorithms and More (MIT)](https://youtu.be/Zc54gFhdpLA?si=F_1QRigN_h2t2nSp&amp;t=133)```</t>
  </si>
  <si>
    <t>This has been fixed in a separate PR. Thank you though!</t>
  </si>
  <si>
    <t>```suggestion- [@video@Cryptography 101 for Java developers](https://www.youtube.com/watch?v=itmNhVckTPc)```</t>
  </si>
  <si>
    <t>Thank you for the PR, we have made changes to the roadmap which makes this PR outdated.</t>
  </si>
  <si>
    <t>Thank you for reporting, this has been fixed and will be deployed in the coming release.</t>
  </si>
  <si>
    <t>Thank you for reporting this. It is a bit tricky with the current format of the roadmap but I have added it to our backlog and we will revisit this soon. Thank you!</t>
  </si>
  <si>
    <t>I found another course on the same topic:https://www.coursera.org/projects/python-for-data-visualization-matplotlib-and-seabornHope it helps.</t>
  </si>
  <si>
    <t>feat: add global AI chat</t>
  </si>
  <si>
    <t>fix: add removed code</t>
  </si>
  <si>
    <t>@seilerse I have updated the URL. It can now be viewed at https://roadmap.sh/r/abap-developer</t>
  </si>
  <si>
    <t>@kamranahmedse Unfortunately, we've already shared https://roadmap.sh/r/sap-abap-developer to the SAP community in order to be consistent with our upcoming other roadmaps. Could you please change it into that one?</t>
  </si>
  <si>
    <t>@seilerse sure, it's done.</t>
  </si>
  <si>
    <t>@Steindvart apologies that it took so long, it's live now</t>
  </si>
  <si>
    <t>coder-d-Eyeden</t>
  </si>
  <si>
    <t>feedback left, topic-change, ai-data-scientist</t>
  </si>
  <si>
    <t>Rename trees.md to 3-trees.md</t>
  </si>
  <si>
    <t>For example? All the resource links that I have clicked on are working fine for me</t>
  </si>
  <si>
    <t>Duplicate of #8739 This issue has been resolved, as described in [this comment](https://github.com/kamranahmedse/developer-roadmap/issues/8739#issuecomment-2939691994).</t>
  </si>
  <si>
    <t>inconsistent bookmarks</t>
  </si>
  <si>
    <t>kcyakici</t>
  </si>
  <si>
    <t>add road balancer as part of the roadmap</t>
  </si>
  <si>
    <t>guanw</t>
  </si>
  <si>
    <t>docs: remove unavailable YouTube course link</t>
  </si>
  <si>
    <t>After trying access again, it occurred without failure, then pull request closed.</t>
  </si>
  <si>
    <t>"Fork the Course" option is shown for my own course, preventing me from marking lessons as completed.</t>
  </si>
  <si>
    <t>choudharymk</t>
  </si>
  <si>
    <t>Feature Improvements for AI Tutor Course Editing, Lesson Progress, and User Interaction</t>
  </si>
  <si>
    <t>Fix ai-data-scientist roadmap links</t>
  </si>
  <si>
    <t>API Design | Authorization Methods | Add DAC, MAC, PBAC and ReBAC access models</t>
  </si>
  <si>
    <t>Update depth-first-search@NrPO7vF8Z1WzmA9Ca3Y_E.md</t>
  </si>
  <si>
    <t>Subscription/Monthly Fee Control System</t>
  </si>
  <si>
    <t>LucaoCorrea</t>
  </si>
  <si>
    <t>fix: correct c++ reference declaration text</t>
  </si>
  <si>
    <t>jonas0b1011001</t>
  </si>
  <si>
    <t>ParthNikam</t>
  </si>
  <si>
    <t>I am looking into it</t>
  </si>
  <si>
    <t>I am not able to reproduce the issue, can you please visit try again? I don't see that warning.</t>
  </si>
  <si>
    <t>Got requested many times; afaik it's already in the backlog</t>
  </si>
  <si>
    <t>I get a 404 error when I try to visit the your GitHub repository - is it public? The roadmap.sh project link must be in the README.md file, not the link to your HTML file.</t>
  </si>
  <si>
    <t>Fix wrong link to workspaces blog entry</t>
  </si>
  <si>
    <t>johnnybakucz</t>
  </si>
  <si>
    <t>topic Generics links to wrong video</t>
  </si>
  <si>
    <t>jammie-jelly</t>
  </si>
  <si>
    <t>fix Generics video link</t>
  </si>
  <si>
    <t>Global Search Bar Within the Course Page</t>
  </si>
  <si>
    <t>Thanks for looking into it! I’d like to clarify that this issue doesn't always appear immediately — it happens intermittently.Here’s what I’ve observed:After creating or modifying a course using the AI Tutor (especially after using the "Modify Prompt" option), everything may initially work fine.However, if I navigate away and later return to the course (sometimes after a browser refresh or using the back button), the "Fork Project" option starts appearing on my own course.When I then try to mark any lesson as completed, I get a popup saying I need to fork the course first.If I try to fork it, I receive the error: "You cannot fork your own course."It seems like the issue might be triggered by a conflict between a newly generated course and an existing one with a similar or identical structure/link.Please let me know if I can help further by sharing a screen recording or specific steps to reproduce.</t>
  </si>
  <si>
    <t>Heap: Add datastructures and algorithms content</t>
  </si>
  <si>
    <t>rathodloki</t>
  </si>
  <si>
    <t>manishkandari9</t>
  </si>
  <si>
    <t>This is a really good idea! A global search bar will make it so much easier to find topics or lessons in big courses. If you can add filters like module-wise or lesson-wise, it will be even better. Thanks for suggesting this feature!</t>
  </si>
  <si>
    <t>CTF's</t>
  </si>
  <si>
    <t>airdward</t>
  </si>
  <si>
    <t>Yes, it's in the backlog. We don't have it as a priority item but will pick it up sooner or later.</t>
  </si>
  <si>
    <t>The roadmaps where you have some progress are not shown as bookmarked, but they still appear in your bookmarks. You have to mark them as bookmarked for the bookmark icon to be displayed.</t>
  </si>
  <si>
    <t>Pardon me if I misunderstood. In the attached images, I have AWS bookmarked but I have zero progression in it. It has the bookmark icon filled in the "Your progress and bookmarks" section but not under "Skill based roadmaps". I have Go as bookmarked as well and I have progression as you can see. However, bookmark icon is not filled for that either under "Skill based roadmaps".![Image](https://github.com/user-attachments/assets/72a736c4-7817-4408-9e40-e23daf20ee39)![Image](https://github.com/user-attachments/assets/884aebf3-20d4-48d8-a7d6-db3d204b04fe)</t>
  </si>
  <si>
    <t>Okay I will have a look. Thank you for sharing the details.</t>
  </si>
  <si>
    <t>AbiodunVlad</t>
  </si>
  <si>
    <t>I'm a frontend developer and I've been building functional interfaces. A search bar on a course website is something that should not be overlooked as it aids the user experience. I want to fix this for the users' ease.</t>
  </si>
  <si>
    <t>As a web developer building features, the listed features listed in the issues are necessary to help users have a better experience on the web app.</t>
  </si>
  <si>
    <t>Add Aspect-Oriented Programming (AOP)</t>
  </si>
  <si>
    <t>samuelArandia</t>
  </si>
  <si>
    <t>I already saw that you have it added to the Spring roadmap.</t>
  </si>
  <si>
    <t>Add Anthropic MCP course on deeplearning.ai</t>
  </si>
  <si>
    <t>blazman</t>
  </si>
  <si>
    <t>Update wadcoms@Rnpx7VkhrBkSQTni6UuTR.md</t>
  </si>
  <si>
    <t>brum-b0</t>
  </si>
  <si>
    <t>feat: add floating chat on roadmap pages</t>
  </si>
  <si>
    <t xml:space="preserve">feat: ai chat history </t>
  </si>
  <si>
    <t>Update hallucination@SWDa3Su3VS815WQbvvNsa.md</t>
  </si>
  <si>
    <t>Aneeq-Imran</t>
  </si>
  <si>
    <t>19:20:05 [404] (rewrite) /undefined/v1-official-roadmap/qa</t>
  </si>
  <si>
    <t>juste-01</t>
  </si>
  <si>
    <t>AI Tutor Generates Outdated Content Based on Old Information (Not Up-to-Date)</t>
  </si>
  <si>
    <t>Allow Adding Custom Reference URLs While Creating Courses for More Accurate &amp; Up-to-Date Content</t>
  </si>
  <si>
    <t>Add resources to Linux -&gt; Networking -&gt; Ethernet, ARP and RARP</t>
  </si>
  <si>
    <t>borsos-ilo</t>
  </si>
  <si>
    <t>Regenerating a Course Shows “infinity% Completes” Instead of Actual or Reset Progress</t>
  </si>
  <si>
    <t>Show Character Limit &amp; Live Counter in Prompt Input While Creating AI Tutor Course</t>
  </si>
  <si>
    <t>Allow Adding or Removing Specific Modules and Lessons in AI-Generated Courses</t>
  </si>
  <si>
    <t>@arikchakma can you please check</t>
  </si>
  <si>
    <t>feat: histories in global chat and roadmap chat</t>
  </si>
  <si>
    <t>Fix typo in grpc@priDGksAvJ05YzakkTFtM.md</t>
  </si>
  <si>
    <t>xuanzern</t>
  </si>
  <si>
    <t>Almost no mention of docker networking</t>
  </si>
  <si>
    <t>desombre</t>
  </si>
  <si>
    <t>Updated iOS Roadmap comment on using static libraries</t>
  </si>
  <si>
    <t>PyshnovT</t>
  </si>
  <si>
    <t>Boxofficefan</t>
  </si>
  <si>
    <t>Mm</t>
  </si>
  <si>
    <t>Update microkernel.md</t>
  </si>
  <si>
    <t>andreciobezerra</t>
  </si>
  <si>
    <t>Okay thanks. Sorry about that will do next time.</t>
  </si>
  <si>
    <t>fix: progress percentage</t>
  </si>
  <si>
    <t>@choudharymk Can you please share a screen recording? I have followed your instructions, still can't reproduce it on my local and prod.</t>
  </si>
  <si>
    <t>Add a video on DNS resolution</t>
  </si>
  <si>
    <t>Topics of Scaling MongoDB on the MongoDB Roadmap were not found</t>
  </si>
  <si>
    <t>karpinski-dev</t>
  </si>
  <si>
    <t>topic-change, mongodb</t>
  </si>
  <si>
    <t>Improve the UI/UX of AI Instructor Chat – Make It Expandable and More Readable</t>
  </si>
  <si>
    <t>Git and GitHub Roadmap (beginner version bug)</t>
  </si>
  <si>
    <t>barmsantos</t>
  </si>
  <si>
    <t>Update process-signals@VkLWTvKnRXzvLGWza2v45.md</t>
  </si>
  <si>
    <t>nandalfian12</t>
  </si>
  <si>
    <t>Update killing-processes@0FLUI9r7znMqi6YKReLzD.md</t>
  </si>
  <si>
    <t>Update process-priorities@5anSYRhaKIs3dCLWlvZfT.md</t>
  </si>
  <si>
    <t>Update background--foreground-processes@mUKoiGUTpIaUgQNF3BND_.md</t>
  </si>
  <si>
    <t>fix(android): correct migration mapping for recyclerview</t>
  </si>
  <si>
    <t>Update connection-types-and-their-function@F1QVCEmGkgvz-_H5lTxY2.md</t>
  </si>
  <si>
    <t>mohamedhashad47</t>
  </si>
  <si>
    <t>feat: ai document</t>
  </si>
  <si>
    <t>@weige15 where did you find that link? Can you please mention the node?</t>
  </si>
  <si>
    <t>Thank you for reporting, these have been added and will be published in the coming release.</t>
  </si>
  <si>
    <t>Add Vertex AI to AI Engineer Roadmap</t>
  </si>
  <si>
    <t>Jordinia</t>
  </si>
  <si>
    <t>Than you for reporting, feel free to submit a PR.</t>
  </si>
  <si>
    <t>This has been fixed and will be published in the coming release. Thanks @DerSaidin!</t>
  </si>
  <si>
    <t>Thank you, this has been added in the coming release.</t>
  </si>
  <si>
    <t>Duplicated topic in Clean Code Principles</t>
  </si>
  <si>
    <t>adnanvaldes</t>
  </si>
  <si>
    <t>Update abstract class link</t>
  </si>
  <si>
    <t>Praanjaljain29</t>
  </si>
  <si>
    <t>Thanks for the PR and for your patience, @Eversmile12. I gave the content another look and you were right, the resources are solid and fit well with the roadmap. Sorry for the delay in getting back to it. Merged now, thanks again!</t>
  </si>
  <si>
    <t>Update debugging@rOGnHbGIr3xPCFdpkqoeK.md</t>
  </si>
  <si>
    <t>feat(topic): add lifetimes resource</t>
  </si>
  <si>
    <t>Remvoe broken link of why should you use kubernetes</t>
  </si>
  <si>
    <t>narashimha05</t>
  </si>
  <si>
    <t>This has been fixed, thank you for reporting</t>
  </si>
  <si>
    <t>Thank you Kamran! Appreciated!Let's keep in touch for the future, we have plenty more free resources coming up that I'd love to share with you!</t>
  </si>
  <si>
    <t xml:space="preserve"> New Guide Prompt: No Pre-validation for 500 Character Limit + AI Instructor Spinner Bug</t>
  </si>
  <si>
    <t>This is an automated file. Adding any change here will not work</t>
  </si>
  <si>
    <t xml:space="preserve">A fix has already been merged for the first broken link - #8534 </t>
  </si>
  <si>
    <t>"Back to AI Tutor" Button Does Not Retain Previous Library Filter/Search Context</t>
  </si>
  <si>
    <t>Update anemic-models@nVaoI4IDPVEsdtFcjGNRw.md</t>
  </si>
  <si>
    <t>Update class-variants@c6n-wOHylTbzpxqgoXtdw.md</t>
  </si>
  <si>
    <t>```suggestion- [@official@Official Bashdb Documentation](https://bashdb.readthedocs.io/)```</t>
  </si>
  <si>
    <t>Remove 404 links</t>
  </si>
  <si>
    <t>flamerecca</t>
  </si>
  <si>
    <t>(fix): remove extra close button</t>
  </si>
  <si>
    <t>Add file handling to the Python or Backend roadmap</t>
  </si>
  <si>
    <t>ahliesantiago</t>
  </si>
  <si>
    <t>refactor(linux): cleanup roadmap content</t>
  </si>
  <si>
    <t>Thanks @offensive-vk, if you are up for another one then I would recommend [rust roadmap](https://roadmap.sh/rust) :)PS, their rust book is quite good so we can add links from that in most of the nodes</t>
  </si>
  <si>
    <t>Process Priorities - Linux roadmap</t>
  </si>
  <si>
    <t>nizaralheet</t>
  </si>
  <si>
    <t>refactor(rust): cleanup roadmap content</t>
  </si>
  <si>
    <t>Thank you for reporting, feel free to submit a PR</t>
  </si>
  <si>
    <t>Thanks for reporting! Not a bug, just missing client-side validation. Since it’s not critical and most users won’t hit the 500-char limit, we’re closing this for now.</t>
  </si>
  <si>
    <t>done 👍  https://github.com/kamranahmedse/developer-roadmap/pull/8814</t>
  </si>
  <si>
    <t>Analysis / Reporting With Excel</t>
  </si>
  <si>
    <t>aariffaqiih</t>
  </si>
  <si>
    <t>Allow mutation of guide template for HTML unescaping</t>
  </si>
  <si>
    <t>emmanuel-ferdman</t>
  </si>
  <si>
    <t>shibsankar27</t>
  </si>
  <si>
    <t>(fix)(typo): update file name</t>
  </si>
  <si>
    <t>updated the issue [here](https://github.com/kamranahmedse/developer-roadmap/pull/8818)</t>
  </si>
  <si>
    <t>Remove w3schools as resource for the frontend roadmap</t>
  </si>
  <si>
    <t>goestav</t>
  </si>
  <si>
    <t>prerequisites modification suggetion</t>
  </si>
  <si>
    <t>gitnikhilsHub</t>
  </si>
  <si>
    <t>feat: ai content question chat</t>
  </si>
  <si>
    <t>feat: remove question progress</t>
  </si>
  <si>
    <t xml:space="preserve">Thanks @offensive-vk 🥳 🙌 </t>
  </si>
  <si>
    <t>Thank you for the PR but the content of this file has been changed and this PR is no longer applicable.</t>
  </si>
  <si>
    <t>```suggestion# HeapA heap is a type of data structure in computer science that is like a tree, where each parent node is always bigger (in a max heap) or smaller (in a min heap) than its child nodes.Learn more from the following resources:- [@article@Heap Data Structure](https://www.programiz.com/dsa/heap-data-structure)- [@video@Heap Data Structure](https://www.youtube.com/watch?v=t0Cq6tVNRBA)```</t>
  </si>
  <si>
    <t>```suggestionVisit the following resources to learn more:- [@video@Learn Depth First Search in 7 minutes](https://youtu.be/by93qH4ACxo?si=FXcUfuwB5atV5SIY)```</t>
  </si>
  <si>
    <t>Topic not found in "Advanced Topics"</t>
  </si>
  <si>
    <t>matus-cuper</t>
  </si>
  <si>
    <t>bug, invalid</t>
  </si>
  <si>
    <t>Update sql-queries.md</t>
  </si>
  <si>
    <t>```suggestion- [@article@Python for Data Visualization: Matplotlib &amp; Seaborn](https://imp.i384100.net/55xvzn)```</t>
  </si>
  <si>
    <t>```suggestion        "href": "https://imp.i384100.net/55xvzn",```</t>
  </si>
  <si>
    <t>Done in https://github.com/kamranahmedse/developer-roadmap/commit/816d0edf3ee2943723ea8566da7b4f9bf6dda162</t>
  </si>
  <si>
    <t>Create advanced-topics@t8SJbGVXsUDECxePLDk_w.md</t>
  </si>
  <si>
    <t>fix: update c# site to resolve missing images</t>
  </si>
  <si>
    <t>anishkn04</t>
  </si>
  <si>
    <t>seo: cleanup and optimize roadmap(s) metadata</t>
  </si>
  <si>
    <t>[QA Engineer] Missing Driven Development method for QA</t>
  </si>
  <si>
    <t>TakeiHoang</t>
  </si>
  <si>
    <t>Update learn-the-basics@nhUKKWyBH80nyKfGT8ErC.md</t>
  </si>
  <si>
    <t>isaacjones99</t>
  </si>
  <si>
    <t>ff</t>
  </si>
  <si>
    <t>bamba145p</t>
  </si>
  <si>
    <t>Let's not touch the seo title and descriptions, these are recommended by our SEO team.</t>
  </si>
  <si>
    <t>```suggestionjsonUrl: '/jsons/roadmaps/product-manager.json'pdfUrl: '/pdfs/roadmaps/product-manager.pdf'```</t>
  </si>
  <si>
    <t xml:space="preserve">Understood, boss </t>
  </si>
  <si>
    <t>```suggestion  title: 'AI and Data Scientist Roadmap'```</t>
  </si>
  <si>
    <t>```suggestion  title: 'ASP.NET Core Roadmap'```</t>
  </si>
  <si>
    <t>@kamranahmedse , I've applied suggestions from code review. (edited)</t>
  </si>
  <si>
    <t>How to code Page not found</t>
  </si>
  <si>
    <t>trover97</t>
  </si>
  <si>
    <t>topic-change, software-architect, reviewed</t>
  </si>
  <si>
    <t xml:space="preserve">update firefox to V140.0 (works fine on latest version of firefox) @michaelhagedon </t>
  </si>
  <si>
    <t>You did not mention SpringBoot and FastAPI in backend development.</t>
  </si>
  <si>
    <t>ayushsinghal021</t>
  </si>
  <si>
    <t>topic-change, backend, wontfix</t>
  </si>
  <si>
    <t>Software Architect Missing Topics</t>
  </si>
  <si>
    <t>jonathanwangyc</t>
  </si>
  <si>
    <t>bug, software-architect</t>
  </si>
  <si>
    <t>Swift Data can be added into Data Persistence section</t>
  </si>
  <si>
    <t>Tejeshwer25</t>
  </si>
  <si>
    <t>topic-change, ios, reviewed</t>
  </si>
  <si>
    <t>Dead link in QA Roadmap</t>
  </si>
  <si>
    <t>Marius-Mustang</t>
  </si>
  <si>
    <t>Allow project solution submission to handle repo sub path</t>
  </si>
  <si>
    <t>thepabloaguilar</t>
  </si>
  <si>
    <t>(fix)(qa): update article link</t>
  </si>
  <si>
    <t>updated the article link - [here](https://github.com/kamranahmedse/developer-roadmap/pull/8839#issue-3185772697)</t>
  </si>
  <si>
    <t>Remove redundant close button from `LeavingRoadmapWarningModal`</t>
  </si>
  <si>
    <t>AmanDevelops</t>
  </si>
  <si>
    <t>Update asynchronism@84N4XY31PwXRntXX1sdCU.md</t>
  </si>
  <si>
    <t>HarshaSomaraju</t>
  </si>
  <si>
    <t>Missing Link -  Gradle</t>
  </si>
  <si>
    <t>alokrathava</t>
  </si>
  <si>
    <t>chore: remove redundant words</t>
  </si>
  <si>
    <t>mountdisk</t>
  </si>
  <si>
    <t>It seems that this roadmap was updated. Previously missing topics are there.</t>
  </si>
  <si>
    <t>After roadmap change my progress is not visible on it</t>
  </si>
  <si>
    <t>Can you please try now? If it is still the same try clearing your localstorage</t>
  </si>
  <si>
    <t>```suggestion  title: 'Frontend Developer Roadmap: What is Frontend Development?'```</t>
  </si>
  <si>
    <t>After reload no change; after deleting localstorage data also no change;I see the topics marked as done in the localstorage but it is not displayed as such on the roadmap.Also some resources are empty and the AI Tutor tab is the default tab after opening a topic or subtopic.</t>
  </si>
  <si>
    <t>```suggestion  headline: 'Backend Developer Roadmap: What is Backend Development?'```</t>
  </si>
  <si>
    <t>feat: course landing page redesign</t>
  </si>
  <si>
    <t xml:space="preserve">Thanks for the review! I've updated the `advanced-topics.md` file to follow the requested format in that new PR: #8865 </t>
  </si>
  <si>
    <t>refactor(mongodb): cleanup roadmap content</t>
  </si>
  <si>
    <t>Add A/B test for course landing page</t>
  </si>
  <si>
    <t>Update code-editors--ides@ew0AfyadpXPRO0ZY3Z19k.md</t>
  </si>
  <si>
    <t>Akasaru074</t>
  </si>
  <si>
    <t>Progress of Some AI Tutor Courses Randomly Resets to 0%</t>
  </si>
  <si>
    <t>Thank you @offensive-vk!</t>
  </si>
  <si>
    <t>Method chaining article no longer available</t>
  </si>
  <si>
    <t>lucasDomaradzki</t>
  </si>
  <si>
    <t>&gt; Thank you for the PR but we don't encourage resources that ask for login/registration. Please feel free to open the PR with different resources.@kamranahmedse I was wondering, did you notice that it asks to register but you can read articles anyway? it is not mandatory</t>
  </si>
  <si>
    <t>AI Agents: OpenAI Assistants API deprecated for Responses API</t>
  </si>
  <si>
    <t>feat: implement ai quiz</t>
  </si>
  <si>
    <t>Addition of Intermediate Cyber Security Certifications</t>
  </si>
  <si>
    <t>dario-cruz</t>
  </si>
  <si>
    <t>Portfolio Page</t>
  </si>
  <si>
    <t>KareemH-1</t>
  </si>
  <si>
    <t xml:space="preserve">More ai? @arikchakma </t>
  </si>
  <si>
    <t>Update number-guessing-game.md and expense-tracker-api.md</t>
  </si>
  <si>
    <t>Add video link for git rebase in Git and Github roadmap</t>
  </si>
  <si>
    <t>architxkumar</t>
  </si>
  <si>
    <t>&gt; More ai? @arikchakmaYes, more will come😂</t>
  </si>
  <si>
    <t>rizvanarodiya</t>
  </si>
  <si>
    <t>Missing of Machine learning Engineer</t>
  </si>
  <si>
    <t>Mazid2003</t>
  </si>
  <si>
    <t>Create Ecommerce Using Shopify Storefront API</t>
  </si>
  <si>
    <t>TarunRajpurohit123</t>
  </si>
  <si>
    <t>A11I Issues using assistive technologies like screen reader in roadmap's website.</t>
  </si>
  <si>
    <t>blindgineer</t>
  </si>
  <si>
    <t>bug, feature request</t>
  </si>
  <si>
    <t>Add feature</t>
  </si>
  <si>
    <t>feature request, wontfix</t>
  </si>
  <si>
    <t>marcusabaker35</t>
  </si>
  <si>
    <t>Really appreciated the in-depth UX discussion on the developer roadmap issue, so insightful! As someone learning user experience design, I’m curious how a ui ux designer balances developer priorities with user needs. I also reviewed this article: https://mobisoftinfotech.com/services/ui-ux-design What’s your process for deciding which UX items to highlight in a roadmap?</t>
  </si>
  <si>
    <t>Bug: Design system course - Pilot topic - redirect to 404 page not found</t>
  </si>
  <si>
    <t>fejan-malek</t>
  </si>
  <si>
    <t>topic-change, design-system, reviewed</t>
  </si>
  <si>
    <t>fix: capitalization of "GitHub" and "GitLab"</t>
  </si>
  <si>
    <t>alexandear</t>
  </si>
  <si>
    <t>feat: personalized roadmap</t>
  </si>
  <si>
    <t>fix: link to Queue-Based Load Leveling</t>
  </si>
  <si>
    <t>feat: limit roadmap creation</t>
  </si>
  <si>
    <t>Update pilot@4dzoZmkNHPedgLqLy93t8.md</t>
  </si>
  <si>
    <t>feat: show limit in account sidebar</t>
  </si>
  <si>
    <t>[QA Roadmap] Missing an extension to testing - Heuristics</t>
  </si>
  <si>
    <t>rusty22</t>
  </si>
  <si>
    <t>crossover the roadmap</t>
  </si>
  <si>
    <t>chr-kim</t>
  </si>
  <si>
    <t>fix: ai quizzes skipping</t>
  </si>
  <si>
    <t>add back navigation support with same function as back button</t>
  </si>
  <si>
    <t>iamgiven</t>
  </si>
  <si>
    <t>@kamranahmedse This issue is still there.</t>
  </si>
  <si>
    <t>feat: implement quiz ai feedback</t>
  </si>
  <si>
    <t>Updated &lt;img width="1932" height="1100" alt="expense-tracker-api-m72p5" src="https://github.com/user-attachments/assets/ea7e5423-e530-46cf-8aac-9fc879833108" /&gt;to &lt;img width="1932" height="1100" alt="updated_image" src="https://github.com/user-attachments/assets/fdcfc956-9c0b-4ab9-8abb-462f2b4fccde" /&gt;Instead of "tasks" in database name, replaces it with "expenses"</t>
  </si>
  <si>
    <t>Pre-requisites</t>
  </si>
  <si>
    <t>AkashKumar024</t>
  </si>
  <si>
    <t>josealgruiz</t>
  </si>
  <si>
    <t>feat: ai limits</t>
  </si>
  <si>
    <t>Update create-vue@y9ToYDix-koRbR6FLydFw.md</t>
  </si>
  <si>
    <t>oshliaer</t>
  </si>
  <si>
    <t>Abhijit-Jha</t>
  </si>
  <si>
    <t>Can i do it?</t>
  </si>
  <si>
    <t>Add Redux &amp; Redux Toolkit</t>
  </si>
  <si>
    <t>DevHanza</t>
  </si>
  <si>
    <t>Fix Typo in Technical Writer Label</t>
  </si>
  <si>
    <t>Bug: Wrong Answer Given on Test My Skills Quiz</t>
  </si>
  <si>
    <t>alfloyd71</t>
  </si>
  <si>
    <t>Add Deep Link Node data in React Native Roadmap</t>
  </si>
  <si>
    <t>Add missing content for React Native</t>
  </si>
  <si>
    <t xml:space="preserve">#8906 </t>
  </si>
  <si>
    <t>estebanTapiaO</t>
  </si>
  <si>
    <t>Hello @DevHanza !I'd love to work on this and submit a PR to add Redux and Redux Toolkit to the React roadmap.Let me know if I can be assigned to this issue. I’ll propose a clear placement under "State Management" and include some notes to distinguish Redux Toolkit from Redux for modern usage.Thanks!</t>
  </si>
  <si>
    <t>Add Redux Toolkit to React roadmap</t>
  </si>
  <si>
    <t>Fixed a typo</t>
  </si>
  <si>
    <t>AvelDev</t>
  </si>
  <si>
    <t>Update what-is-http@R12sArWVpbIs_PHxBqVaR.md</t>
  </si>
  <si>
    <t>Custom Shell in Go</t>
  </si>
  <si>
    <t>kleinebossie</t>
  </si>
  <si>
    <t>new/delete operator document</t>
  </si>
  <si>
    <t>chiragbemrr</t>
  </si>
  <si>
    <t>Quiz not displaying options</t>
  </si>
  <si>
    <t>aagjalpankaj</t>
  </si>
  <si>
    <t>Minor comment for Arctic Vault contribution</t>
  </si>
  <si>
    <t>Deveshshukla36</t>
  </si>
  <si>
    <t>@Abhijit-Jha go ahead</t>
  </si>
  <si>
    <t>feat: add free resource for CompTIA Linux+ certification</t>
  </si>
  <si>
    <t>feat: update CompTIA Linux+ resources</t>
  </si>
  <si>
    <t>Update api-requests@52qxjZILV-X1isup6dazC.md</t>
  </si>
  <si>
    <t>Update backend-automation resources @ QA Roadmap</t>
  </si>
  <si>
    <t>BugFixed: The broken Link is fixed now</t>
  </si>
  <si>
    <t>iamabhijeet2003</t>
  </si>
  <si>
    <t>## Another Suggestion-  TryHackMe PT1 (The Jr Penetration Tester)</t>
  </si>
  <si>
    <t>Update var-vs@pJUkMcrUvcxuR_w89-eEq.md</t>
  </si>
  <si>
    <t>srijith13</t>
  </si>
  <si>
    <t>Article on SQL operators is unreadable</t>
  </si>
  <si>
    <t>raduElisei</t>
  </si>
  <si>
    <t>Update type-conversion@2IFxz3sFqDvUvzWNVwlWC.md</t>
  </si>
  <si>
    <t>Missing Resources in Go lang road map</t>
  </si>
  <si>
    <t>Chenuka-Garusinghe</t>
  </si>
  <si>
    <t>@Chenuka-Garusinghe Dont worry, its normal in roadmap migration, resources will be available soon. 🚀</t>
  </si>
  <si>
    <t>yes still this problem occurs again and again</t>
  </si>
  <si>
    <t>Allow submitting solution in different programming languages</t>
  </si>
  <si>
    <t>pabloeclair</t>
  </si>
  <si>
    <t>AI flash cards</t>
  </si>
  <si>
    <t>vovanluf</t>
  </si>
  <si>
    <t>Add Angular Roadmap Content</t>
  </si>
  <si>
    <t>jhuang007007</t>
  </si>
  <si>
    <t>clean keep-it-simple-and-refactor-often@9naCfoHF1LW1OEsVZGi8v.md</t>
  </si>
  <si>
    <t>gastonjofre</t>
  </si>
  <si>
    <t>Renatomsilva</t>
  </si>
  <si>
    <t>fix: broken link with archived link</t>
  </si>
  <si>
    <t>WongYC-66</t>
  </si>
  <si>
    <t>Add comprehensive blockchain learning resources [videos]</t>
  </si>
  <si>
    <t>larbikhounti</t>
  </si>
  <si>
    <t>Those two videos opened my eyes to how blockchain works , I had zero knowledge before.</t>
  </si>
  <si>
    <t>Activate APP</t>
  </si>
  <si>
    <t>Gbittings</t>
  </si>
  <si>
    <t>Fix grammar in the Full Stack Developer: Linux Basics text</t>
  </si>
  <si>
    <t>caleb-james-smith</t>
  </si>
  <si>
    <t>Jornada de valor</t>
  </si>
  <si>
    <t>Conectinove</t>
  </si>
  <si>
    <t>Update encodingjson@uB1fE15OprBcwN7p7ffJF.md</t>
  </si>
  <si>
    <t>000bakhtiyor</t>
  </si>
  <si>
    <t>Update encoding/json</t>
  </si>
  <si>
    <t>Weekly schedule</t>
  </si>
  <si>
    <t>iqra-khan740</t>
  </si>
  <si>
    <t>Hi there,I really appreciate the comprehensive JavaScript roadmap you’ve created. It’s an excellent resource for developers at all levels! To make it even more up-to-date and valuable, I’d like to suggest adding the following topics that have become increasingly important in the JavaScript ecosystem:Service Workers &amp; Progressive Web Apps (PWA):These enable offline capabilities and improve performance, which are now crucial for modern web applications.WebAssembly (Wasm):WebAssembly is gaining traction for running high-performance code in browsers alongside JavaScript, offering great potential for complex applications.Latest ECMAScript Features (ESNext):Features like Nullish Coalescing, Optional Chaining, BigInt, and Dynamic Imports improve developer productivity and code clarity.Micro Frontends:Introducing micro frontend architecture can help teams scale large applications more effectively.Including these topics will provide a more complete, modern, and practical guide for JavaScript learners and professionals alike. I hope you find these suggestions helpful!Thank you for your incredible work on this roadmap.Best regards</t>
  </si>
  <si>
    <t>Video not related to Configuration Concept in Spring boot Roadmap</t>
  </si>
  <si>
    <t>AbdullahSaidAbdeaaziz</t>
  </si>
  <si>
    <t>topic-change, spring-boot, reviewed</t>
  </si>
  <si>
    <t>pedroarthuralvesdeoliveira</t>
  </si>
  <si>
    <t>Any updates on this?</t>
  </si>
  <si>
    <t xml:space="preserve">@kamranahmedse , Please review </t>
  </si>
  <si>
    <t>MCP, Google Agent Dev Kit, Vertex AI</t>
  </si>
  <si>
    <t>mjfactor</t>
  </si>
  <si>
    <t>Do you really want to add this to the main `readme.md`? This is a bold move...```&lt;!-- Contribution for Arctic Code Vault badge by @Deveshshukla36 --&gt;```Also, I did not know that HTML style comments are now supported in GitHub Markdown for readmes... good to know!https://gist.github.com/jonikarppinen/47dc8c1d7ab7e911f4c9</t>
  </si>
  <si>
    <t>Design suggestion for checkmark</t>
  </si>
  <si>
    <t>Tharun-0408</t>
  </si>
  <si>
    <t>Intermediate Level and Advanced Level Buttons dont work</t>
  </si>
  <si>
    <t>Duplicate topic in engineering-manager Roadmap</t>
  </si>
  <si>
    <t>MANOJ-M-01</t>
  </si>
  <si>
    <t>bug, reviewed, engineering-manager</t>
  </si>
  <si>
    <t>Project tab on android developer roadmap</t>
  </si>
  <si>
    <t>Joel-Freude</t>
  </si>
  <si>
    <t>Vim adventures isn't free</t>
  </si>
  <si>
    <t>steve-redka</t>
  </si>
  <si>
    <t>Forms &amp; Validations + Accessibility Missing Prerequisites</t>
  </si>
  <si>
    <t>StrawberryLente</t>
  </si>
  <si>
    <t>topic-change, frontend, reviewed</t>
  </si>
  <si>
    <t>Fixed Typo</t>
  </si>
  <si>
    <t>Add backend even tracking</t>
  </si>
  <si>
    <t>```suggestion    user_agent: navigator?.userAgent || '',```</t>
  </si>
  <si>
    <t>Aren't mean and average the same thing?</t>
  </si>
  <si>
    <t>chicks-net</t>
  </si>
  <si>
    <t>topic-change, data-analyst, reviewed</t>
  </si>
  <si>
    <t>Missing Topic: Javadoc in Java Developer Roadmap</t>
  </si>
  <si>
    <t>yehiarasheed</t>
  </si>
  <si>
    <t>Transfer this repository into roadmapsh organization</t>
  </si>
  <si>
    <t>Neustradamus</t>
  </si>
  <si>
    <t>Roadmap will not load</t>
  </si>
  <si>
    <t>ignjatm</t>
  </si>
  <si>
    <t>ChatGPT is not a language model, switching to one that is</t>
  </si>
  <si>
    <t>minac</t>
  </si>
  <si>
    <t>Ai questions not showing</t>
  </si>
  <si>
    <t>ThapeloBoya</t>
  </si>
  <si>
    <t>Move public/images to public/img</t>
  </si>
  <si>
    <t>LogSage: Centralized Logging with the ELK Stack</t>
  </si>
  <si>
    <t>N1ghtm4reee</t>
  </si>
  <si>
    <t>Added content for var vs :=</t>
  </si>
  <si>
    <t>sid-146</t>
  </si>
  <si>
    <t>Data visualization libraries appear twice on Data Analyst roadmap</t>
  </si>
  <si>
    <t>Updated dead article link ( bito.ai ) for Method Chaining to new link ( geeksforgeeks )</t>
  </si>
  <si>
    <t>abhishekraha</t>
  </si>
  <si>
    <t>Add bandit to the CTFs in Cyber Security roadmap</t>
  </si>
  <si>
    <t>aidenkoa</t>
  </si>
  <si>
    <t>topic-change, cyber-security, reviewed</t>
  </si>
  <si>
    <t>In Spring Boot Developer page Frontend Roadmap button navigate to Java Page</t>
  </si>
  <si>
    <t>ChethanKodenkiri</t>
  </si>
  <si>
    <t>fix(label) Issue #8959 : Corrected navigation button label from 'Frontend Roadmap' to 'Java Roadmap'</t>
  </si>
  <si>
    <t>After reviewing the code base, it was found that the link (URL) was correct, and the issue was only with the button label. The label did not reflect the actual destination.Reference to the spring-boot.pdf confirms that the navigation is indeed intended to go to the Java Roadmap, not the Frontend Roadmap.</t>
  </si>
  <si>
    <t>Raised PR for this Bug https://github.com/kamranahmedse/developer-roadmap/pull/8960</t>
  </si>
  <si>
    <t>priyanshu-101</t>
  </si>
  <si>
    <t>Hi,I have setup the codebase and will love to work on this issueCan you please assign it to me</t>
  </si>
  <si>
    <t>Update fundamental-it-skills@oimYzZYFXKjgvc7D4c-2u.md</t>
  </si>
  <si>
    <t>pwiggers</t>
  </si>
  <si>
    <t>Suggested Improvement for Beginner Guidance in Roadmap (Cyber Security Expert)</t>
  </si>
  <si>
    <t>gcfernando</t>
  </si>
  <si>
    <t>Correct Answer Index Off-by-One</t>
  </si>
  <si>
    <t>bug, feedback left, reviewed</t>
  </si>
  <si>
    <t>should add Labeled loop</t>
  </si>
  <si>
    <t>mohitlakhara-ind</t>
  </si>
  <si>
    <t>incomplete c++ roadmap</t>
  </si>
  <si>
    <t>matinnem</t>
  </si>
  <si>
    <t>engineering-manager roadmap has Competetive Analysis Twice</t>
  </si>
  <si>
    <t>nikhilmahale</t>
  </si>
  <si>
    <t>topic-change, reviewed, engineering-manager</t>
  </si>
  <si>
    <t>Update pointers@naBjKGrTBzlpapXzLHfvG.md</t>
  </si>
  <si>
    <t>abumfxck</t>
  </si>
  <si>
    <t>Remove unused comments</t>
  </si>
  <si>
    <t>&lt;img width="157" height="30" alt="image" src="https://github.com/user-attachments/assets/e77af317-5856-4d56-93cc-acb2b1c4a709" /&gt;😂</t>
  </si>
  <si>
    <t>lgtm!!</t>
  </si>
  <si>
    <t>What about previous progress? I made a comment on the commit, but did not get a response? This issue and my question were asked 2 weeks ago.https://github.com/kamranahmedse/developer-roadmap/commit/76a9a62afb291c29231a05d203d8ff5cf81494af#commitcomment-162151444</t>
  </si>
  <si>
    <t>Improve AI Tutor landing page, and Sidebar</t>
  </si>
  <si>
    <t>Last updated on/by and versions.</t>
  </si>
  <si>
    <t>Techis-sg</t>
  </si>
  <si>
    <t>Download do not match the shown roadmap</t>
  </si>
  <si>
    <t>PHP Arrays</t>
  </si>
  <si>
    <t>rmfranciacastillo</t>
  </si>
  <si>
    <t>Refactor: Convert PHP arrays from array() to short syntax []</t>
  </si>
  <si>
    <t>I see, whats happening @berkaykrc, We are Working right now to add resources and fix the progress.</t>
  </si>
  <si>
    <t>I've noticed the Accessibility sources also heavily rely on prior knowledge of CSS and JS, so this might also need to be reviewed.</t>
  </si>
  <si>
    <t>malviys</t>
  </si>
  <si>
    <t>@sid-146 : Apart from functions, short variable declarations can be used to declare temporary variables inside contexts such as if, for and switch.</t>
  </si>
  <si>
    <t>@sid-146: video link [https://www.youtube.com/watch?v=vDFAkx3S-QA] for using the short variable declaration operator</t>
  </si>
  <si>
    <t>Also add short variable declaration can also be used to redeclare same variable with new value of same type if one of the variable on left is new.</t>
  </si>
  <si>
    <t>shimaa-44</t>
  </si>
  <si>
    <t>Update learn-the-basics@GISOFMKvnBys0O0IMpz2J.md</t>
  </si>
  <si>
    <t>qwAlb3do</t>
  </si>
  <si>
    <t>refactor(golang): cleanup roadmap content</t>
  </si>
  <si>
    <t>update pull request</t>
  </si>
  <si>
    <t>LorneZhang</t>
  </si>
  <si>
    <t>GeorgeNagib</t>
  </si>
  <si>
    <t>Feature Suggestion: AI-based Personalized Roadmap Generator with Timeline &amp; Smart Questions</t>
  </si>
  <si>
    <t>NK2552003</t>
  </si>
  <si>
    <t>update: github rebase text</t>
  </si>
  <si>
    <t>Enhancement: Preserve user query for AI tutor bot across login to improve UX</t>
  </si>
  <si>
    <t>Moachuba-Jamir</t>
  </si>
  <si>
    <t>fix: migrated team urls</t>
  </si>
  <si>
    <t>Thank you for reporting, can you please try in incognito? If it is still happening, could you please share a video recording?</t>
  </si>
  <si>
    <t>Thank you for reporting -- it makes sense but our goal is not to convolute the roadmap by mentioning everything that is out there.</t>
  </si>
  <si>
    <t>Thank you for reporting. This has been fixed. Can you please try it again and let me know if you're still facing this issue?</t>
  </si>
  <si>
    <t>fix: rename AccounSidebar to AccountSidebar</t>
  </si>
  <si>
    <t>smolyaninov</t>
  </si>
  <si>
    <t>Add caching resources for backend performance best practises</t>
  </si>
  <si>
    <t>xplorer1</t>
  </si>
  <si>
    <t>Update shared_ptr@b5jZIZD_U_CPg-_bdndjz.md</t>
  </si>
  <si>
    <t>5ku11Cru5h3r</t>
  </si>
  <si>
    <t>r3a70</t>
  </si>
  <si>
    <t>Update design-principles@p96fNXv0Z4rEEXJR9hAYX.md</t>
  </si>
  <si>
    <t>Update movie-reservation-system.md</t>
  </si>
  <si>
    <t>Jatin-gorana</t>
  </si>
  <si>
    <t>Fix link in multiple-fields-in-mutation@AySlY8AyI6jE-cy-qKKOU.md</t>
  </si>
  <si>
    <t>FedorT22</t>
  </si>
  <si>
    <t>Added external resources for optimizing backend performance.</t>
  </si>
  <si>
    <t>fix: typo `cnofig` should be `config`</t>
  </si>
  <si>
    <t>fakhrymubarak</t>
  </si>
  <si>
    <t>Mulai</t>
  </si>
  <si>
    <t>bajrey-cyber</t>
  </si>
  <si>
    <t>jcanalesluna</t>
  </si>
  <si>
    <t>Hi @Moachuba-Jamir, thanks for your observation. It makes sense what you say. We will take care of the issue and try to fix it soon.</t>
  </si>
  <si>
    <t xml:space="preserve">Hi @Techis-sg, thank you for the comment. You're right. We're constantly updating the roadmaps and there must be a mismatch between the roadmap as shown in the website and the roadmap in pdf available in the download button. We will fix the issue asap. </t>
  </si>
  <si>
    <t>Hi @nikhilmahale, thanks for your comment. You're right. We will fix the issue in the next iteration of the Engineering Manager roadmap.</t>
  </si>
  <si>
    <t>Hi @fakhrymubarak, thanks for the pull request!</t>
  </si>
  <si>
    <t xml:space="preserve">Hi @hamadecd, thanks for your comments. I've tested several quizzes and it works well. Can you make new tests and check if the error persists? If that's the case, can you share a small recording of the error? </t>
  </si>
  <si>
    <t xml:space="preserve">Hi @chicks-net, thanks for your comments. You're completely right. For some reason, we have it duplicated. We will fix it asap. </t>
  </si>
  <si>
    <t>Hello @MANOJ-M-01 , thanks for pointing out the big. We will fix it asap</t>
  </si>
  <si>
    <t>Hi @JilvinAbraham, thanks for your comments. We will fix the issue asap.</t>
  </si>
  <si>
    <t>Thanks for your comments. Indeed, it makes sense to make the change. We will move the video asap</t>
  </si>
  <si>
    <t>Hi, thanks for your comments. We will replace that article with another readable one asap. Thanks :)</t>
  </si>
  <si>
    <t>Hello, thanks for your comments. This is strange. Was it an isolated error or happened more often? Can you provide more context or send a video recording reproducing the error?</t>
  </si>
  <si>
    <t>Hi, thanks for your comments. This seems to be the same problem reported in #8963 . We'll try to fix it asap</t>
  </si>
  <si>
    <t>Fix the TYPO))</t>
  </si>
  <si>
    <t>alievcv</t>
  </si>
  <si>
    <t>We prefer having a single paragraph and focus on external links.```suggestionDesign principles are fundamental guidelines that help software engineers create systems that are maintainable, scalable, robust, and easy to understand. They represent best practices derived from decades of software engineering experience and are widely used to guide the structure and behavior of code. Applying these principles can lead to better software architecture, easier debugging, and improved collaboration.```</t>
  </si>
  <si>
    <t>None of these resources cover design principles in general.```suggestion```</t>
  </si>
  <si>
    <t>How can I improve the content required for this module or any other c++ modules</t>
  </si>
  <si>
    <t>Kamran, I feel shared pointers are helpful in collaborative projects such as workspaces. It points directly to the ownership of the resources they are not much in use yet they are a great feature.</t>
  </si>
  <si>
    <t>automated pr, dependencies</t>
  </si>
  <si>
    <t>We are migrating the pages to new infra, it will be fixed once we have it in production.</t>
  </si>
  <si>
    <t>@kamranahmedse this pull request can now be merged.Thanks 🚀</t>
  </si>
  <si>
    <t>Deprecated: Launch a Dev Environment in Docker</t>
  </si>
  <si>
    <t>sunil-kombee</t>
  </si>
  <si>
    <t>Hi, thank you for your comments. Indeed, that could be a good idea that we may implement in the future. In the meantime, however, you can already try our AI tutor and it will help you customize the roadmaps according to your specific needs, including timeframes</t>
  </si>
  <si>
    <t>Hi, thank you for your comments. We're constantly updating the roadmaps to improve the content. We will take care of your comments for the next iteration of the C++ roadmaps. Thanks</t>
  </si>
  <si>
    <t>Hi, thank you for your comments. We're constantly updating the roadmaps to improve the content. We will take care of your comments for the next iteration of the Cybersecurity roadmap. Thanks</t>
  </si>
  <si>
    <t>Hi, thank you for your comments. There're already several resources in the CTF list and we cannot include them all unfortunately. Anyway, we're constantly updating the roadmaps to improve the content. We will take care of your comments for the next iteration of the Cybersecurity roadmap. Thanks.</t>
  </si>
  <si>
    <t>Hi, thank you for your comments. We're constantly updating the roadmaps to improve the content. We will take care of your comments for the next iteration. Thanks</t>
  </si>
  <si>
    <t>Hi, thank you for your comments. We're constantly updating the roadmaps to improve the content. We will find alternatives to the Vim Adventures article in the next iteration of the Devops roadmaps. Thanks</t>
  </si>
  <si>
    <t>Hi both! Thank you for your comments. We're constantly updating the roadmaps to improve the content. We will take care of your observations in the next iteration of the Frontend roadmap. Thanks</t>
  </si>
  <si>
    <t>Hi! Thank you for your comments. We're constantly updating the roadmaps to improve the content. We will take care of your observations in the next iteration of the React Native roadmap. Thanks</t>
  </si>
  <si>
    <t>Hi! Thank you for your comments. We're constantly updating the roadmaps to improve the content. In some roadmaps (e.g. [AI engineer roadmap](https://roadmap.sh/ai-engineer)) we have included a box with pre-requisites. Some relevant information may also be found in the FAQ section at the bottom of the roadmap. Finally, if you want to get more information about the pre-requisites to start your journey in a certain IT path, you could also ask the question to our [AI tutor](https://roadmap.sh/ai/chat)I hope your find this message helpful.</t>
  </si>
  <si>
    <t>Thank you for the suggestion @Tharun-0408 but we have some other priorities at the moment, so we're not looking at such changes for now. We will take a look at this in the future.</t>
  </si>
  <si>
    <t>We are revamping the AI tutor platform, we will look into it once we get to it. Closing it now to cleanup the issues.</t>
  </si>
  <si>
    <t>Thank you for the suggestion @Techis-sg -- this makes sense but will require significant changes. I am putting it in our internal backlog and will take a look once we have some capacity.</t>
  </si>
  <si>
    <t>Dear @roadmapsh team, @kamranahmedse, @jcanalesluna,It is possible to have a reason, this ticket has not been solved.The organization is very good but this repository is missing.Important to know, there is no lost, and GitHub adds redirections after a transfer, for example:- https://github.com/nerzhul/ocsms -&gt; https://github.com/nextcloud/ocsms- https://github.com/tigaseinc/tigase-server -&gt; https://github.com/tigase/tigase-server- https://github.com/boothj5/profanity -&gt; https://github.com/profanity-im/profanity- https://github.com/asciimoo/searx -&gt; https://github.com/searx/searxTransfer a repository:- https://help.github.com/en/github/administering-a-repository/transferring-a-repositoryThanks in advance.</t>
  </si>
  <si>
    <t xml:space="preserve">Hi! Thanks for your comment. We will fix the issue in the next iteration of the Design System Roadmap. </t>
  </si>
  <si>
    <t xml:space="preserve">Hi, thank you for the suggestion. However, our goal is not to convolute the roadmap by mentioning everything that is out there. We already have beginner and advanced certifications. </t>
  </si>
  <si>
    <t xml:space="preserve">Hi, thank you for reporting. It makes sense but our goal is not to convolute the roadmap by mentioning everything that is out there. Despite the benefits of SwiftData, for now we will keep Core Data, which is still a very relevant and widely used tool. </t>
  </si>
  <si>
    <t>Hi@!, thank you for reporting. It makes sense but our goal is not to convolute the roadmap by mentioning everything that is out there. Role-based roadmaps are meant to be high-level roadmaps, whereas skill-based roadmaps are more technical. Indeed, you will find information about FastAPI in the Python roadmap, as well as content related to Spring Boot in the Java roadmap.</t>
  </si>
  <si>
    <t>Hi! Thank you for your comments. We're constantly updating the roadmaps to improve the content. We will take care of your observation in the next iteration of the Software Architect roadmap. Thanks</t>
  </si>
  <si>
    <t>Solved here. #8865Thanks</t>
  </si>
  <si>
    <t>Thank you for reporting this, but this topic mainly refers to HTML's default validation features and not JavaScript.</t>
  </si>
  <si>
    <t>Thank you for reporting, we will take a look.</t>
  </si>
  <si>
    <t>Thank you for reporting, this should be fixed now. Can you please verify now?</t>
  </si>
  <si>
    <t>Thank you for reporting, while I agree that these resources make sense, we are intentionally skipping some topics from the roadmap infographic to not overwhelm the users. However, I am fine with mentioning these inside the roadmap topic node so feel free to open a PR with change in the content inside the roadmap node.</t>
  </si>
  <si>
    <t>Thank you for reporting, but we are prioritizing other features in our backlog. Exposing our API will require significant effort, so we are not going to do it now. However, we have added this to our backlog and may revisit it in the future.</t>
  </si>
  <si>
    <t>chore: frontend roadmap updates</t>
  </si>
  <si>
    <t>Remove atom from ides-and-rust-toolchains</t>
  </si>
  <si>
    <t>nonnapopoa</t>
  </si>
  <si>
    <t>Roadmap for blockchain adding UTXO-based smart contract blockchains</t>
  </si>
  <si>
    <t>CardanoHieronymus</t>
  </si>
  <si>
    <t>feedback left, topic-change, blockchain</t>
  </si>
  <si>
    <t>Update/database resources</t>
  </si>
  <si>
    <t>Thanks at alot.On Tue, Aug 5, 2025 at 5:43 PM Javier Canales ***@***.***&gt;wrote:&gt; *jcanalesluna* left a comment (kamranahmedse/developer-roadmap#8898)&gt; &lt;https://github.com/kamranahmedse/developer-roadmap/issues/8898#issuecomment-3154966871&gt;&gt;&gt; Hi! Thank you for your comments. We're constantly updating the roadmaps to&gt; improve the content. In some roadmaps (e.g. AI engineer roadmap&gt; &lt;https://roadmap.sh/ai-engineer&gt;) we have included a box with&gt; pre-requisites. Some relevant information may also be found in the FAQ&gt; section at the bottom of the roadmap. Finally, if you want to get more&gt; information about the pre-requisites to start your journey in a certain IT&gt; path, you could also ask the question to our AI tutor&gt; &lt;https://roadmap.sh/ai/chat&gt;&gt;&gt; I hope your find this message helpful.&gt;&gt; —&gt; Reply to this email directly, view it on GitHub&gt; &lt;https://github.com/kamranahmedse/developer-roadmap/issues/8898#issuecomment-3154966871&gt;,&gt; or unsubscribe&gt; &lt;https://github.com/notifications/unsubscribe-auth/BFA4YN53WPN2XBSZR25A5WD3MCNYPAVCNFSM6AAAAACBKBPDHWVHI2DSMVQWIX3LMV43OSLTON2WKQ3PNVWWK3TUHMZTCNJUHE3DMOBXGE&gt;&gt; .&gt; You are receiving this because you authored the thread.Message ID:&gt; ***@***.***&gt;&gt;</t>
  </si>
  <si>
    <t>Replaced non-English AWS link and changed DeFi article title for Blockchain Decentralization</t>
  </si>
  <si>
    <t>kennguyen001</t>
  </si>
  <si>
    <t>Replaced outdated 2020 article with new Hedera article on why blockchain matters</t>
  </si>
  <si>
    <t>priyanshu1976</t>
  </si>
  <si>
    <t xml:space="preserve">hey can you assign me this issue </t>
  </si>
  <si>
    <t>Update usecallback@dgoDNDtW2_q9R9yhkXrcz.md</t>
  </si>
  <si>
    <t>metif12</t>
  </si>
  <si>
    <t>This PR modifies files outside the expected scope (best-practices instead of roadmaps directory). Also exceeds the 8-link limit in some files. Please target roadmap content files and keep resources under 8 links per topic.</t>
  </si>
  <si>
    <t>Alright. Do you mean future contributions should only be for the roadmaps directory? Other directories are not within the scope?Secondly, the files do contain a maximum of 4 links per file. I made sure of that.</t>
  </si>
  <si>
    <t>we arne't adding any links to geeksforgeeks```suggestion```</t>
  </si>
  <si>
    <t>Closing as duplicate of #8955 which was already merged. Thank you for the contribution!</t>
  </si>
  <si>
    <t>Thank you for the contribution\! However, this PR doesn't follow the established content format. Please update it to match the style guide:1. Add a 'Visit the following resources to learn more:' section2. Include external links using the [@type@Title](URL) format3. Remove the horizontal rule and bold formatting to match other content files4. Keep the description as simple paragraphsPlease see other files in the same directory for examples of the expected format.</t>
  </si>
  <si>
    <t>This PR addresses the same broken link that was already fixed in PR #8957 with a better solution (GeeksforGeeks link). Using archived links should be a last resort when no current alternatives exist. Please sync the JSON file with the updated markdown content instead.</t>
  </si>
  <si>
    <t>Thanks for adding detailed content about Go type conversion\! The technical content is accurate, but there are some formatting issues to address:1. Please add a 'Visit the following resources to learn more:' section with relevant links using the [@type@Title](URL) format2. Simplify the formatting - avoid bold text, italics, and complex bullet points to match the clean style used in other files3. Ensure the file ends with a newline character4. Keep the content more concise while maintaining the key informationPlease see other Go content files in the same directory for examples of the expected format.</t>
  </si>
  <si>
    <t>Thank you for adding content about C++ new/delete operators\! The technical content is accurate, but there are several formatting issues that need to be addressed:1. Remove all emojis (📄, 🔍, ✅, etc.) - the repository uses a clean, simple format without emojis2. Add a 'Visit the following resources to learn more:' section with relevant external links using the [@type@Title](URL) format3. Clean up the code blocks - remove the 'Copy Edit' text and ensure proper markdown formatting4. Simplify the formatting to match other C++ content files in the directory5. Keep the content more concise while maintaining the key informationPlease see other files in src/data/roadmaps/cpp/content/ for examples of the expected format.</t>
  </si>
  <si>
    <t>Thank you for opening the issue! Where would you put that in the roadmap, can you please give us the nested bullet list of topics you think we should put in the roadmap, and where do we put them?</t>
  </si>
  <si>
    <t>Thank you for reporting @Techis-sg -- this has been fixed.</t>
  </si>
  <si>
    <t>This has been updated in the roadmap, thank you for reporting!</t>
  </si>
  <si>
    <t xml:space="preserve">This has been fixed, thank you for reporting @nikhilmahale </t>
  </si>
  <si>
    <t>@priyanshu1976 no need for asking to assign, feel free to submit a PR.@matinnem We're closing any issues that request additional content for the roadmap notes. Feel free to submit a PR; otherwise, we'll revisit them when we get to them.</t>
  </si>
  <si>
    <t>I think this [video](https://www.youtube.com/watch?v=fLs_yULL10g) goes well with the context - can I add the link?</t>
  </si>
  <si>
    <t>Add: servlet article</t>
  </si>
  <si>
    <t>remove paid resource in Vim DevOps Roadmap</t>
  </si>
  <si>
    <t>add video @ docker/underlying-technologies</t>
  </si>
  <si>
    <t>mahanmashoof</t>
  </si>
  <si>
    <t>Thank you for reporting, but we already have this as a part of the detailed roadmap in "Types of scaling".</t>
  </si>
  <si>
    <t>Thank you for suggesting, feel free to submit a PR with the content.</t>
  </si>
  <si>
    <t>Thank you for reporting, we already have "react-router" there. Remix is not React Router v7.</t>
  </si>
  <si>
    <t>Thank you for reporting, but the front-end roadmap is a generic one that covers different frameworks so there is no place for such mention. However, we do have mentions for these in framework specific roadmaps.</t>
  </si>
  <si>
    <t>added description and resources for fast and slow pointer</t>
  </si>
  <si>
    <t>Deekshithachavva</t>
  </si>
  <si>
    <t>Hi @kamranahmedse no problem! Was it the CDN content that was stale then? I'm curious to knowThanks in advance,</t>
  </si>
  <si>
    <t>&gt; I see, whats happening [@berkaykrc](https://github.com/berkaykrc), We are Working right now to add resources and fix the progress.Resources are back I suppose, what about the schedule on progress?</t>
  </si>
  <si>
    <t>Changed Sql operators resource link</t>
  </si>
  <si>
    <t>DevSecOps with Single Sign-On (SSO) Azure</t>
  </si>
  <si>
    <t>Dapravith</t>
  </si>
  <si>
    <t>anishlukk123</t>
  </si>
  <si>
    <t xml:space="preserve"> dont we have this hhttps://roadmap.sh/projects/portfolio-website</t>
  </si>
  <si>
    <t>fix: typo "serviece" to "service"</t>
  </si>
  <si>
    <t>aandrku</t>
  </si>
  <si>
    <t>Hi! Thank you for your comments. It's a good point. We're constantly updating the roadmaps to improve the content. We will take care of your observation in the next iteration of the backend roadmap.</t>
  </si>
  <si>
    <t>refactor: topic and floating ai chat</t>
  </si>
  <si>
    <t>Data Science in Finance</t>
  </si>
  <si>
    <t>kai-hacker</t>
  </si>
  <si>
    <t xml:space="preserve">Hi! Thank you for your comment and for your interested in create a new roadmap. Fell free to start working on it. You can find details on how to proceed in our [contribution guidelines](https://github.com/kamranahmedse/developer-roadmap/blob/master/contributing.md#new-roadmaps)We will for now close the issue. Looking forward to seeing your contribution. </t>
  </si>
  <si>
    <t>Add two articles that are very informative to the Options and Results page</t>
  </si>
  <si>
    <t>adevries17</t>
  </si>
  <si>
    <t>Add content to Data Engineer Roadmap</t>
  </si>
  <si>
    <t>update: link deploying-containers/docker-deployment</t>
  </si>
  <si>
    <t>Update lifecycle-of-a-program section in the Java roadmap</t>
  </si>
  <si>
    <t>Elhadary1899</t>
  </si>
  <si>
    <t>Update method-chaining section in Java roadmap.md</t>
  </si>
  <si>
    <t>fix: correct typo in wheather app project</t>
  </si>
  <si>
    <t>luisfelipegraciolli</t>
  </si>
  <si>
    <t>@kamranahmedse Could you please explain why this was closed? Did I miss something, or should it be addressed in another way?</t>
  </si>
  <si>
    <t>fix: ai course generate url</t>
  </si>
  <si>
    <t>@alexandear ah not sure, probably the automated PR validation script closed it. Can you please resolve the conflicts?</t>
  </si>
  <si>
    <t>&gt; @alexandear ah not sure, probably the automated PR validation script closed it. Can you please resolve the conflicts?Conflicts resolved ✅</t>
  </si>
  <si>
    <t>Dear @kamranahmedse and @jcanalesluna,we're now almost finished with the contents of the first two roadmaps (ABAP and Cloud). Currently, we prepare it with markdown files and mange them locally in Obsidian. Is there any chance that we can import these files instead of manually adding each topic/subtopic to the roadmap?Thanks &amp; best regards,Sebastian</t>
  </si>
  <si>
    <t>fix: update resource label</t>
  </si>
  <si>
    <t>fix: update official resource for raw string in go-roadmap</t>
  </si>
  <si>
    <t>Security</t>
  </si>
  <si>
    <t>rbj4</t>
  </si>
  <si>
    <t>Update data-analyst-vs-data-engineer.md</t>
  </si>
  <si>
    <t>Gireeshs02</t>
  </si>
  <si>
    <t>Add Python topic content</t>
  </si>
  <si>
    <t>Update dig@D2YYv1iTRGken75sHO0Gt.md</t>
  </si>
  <si>
    <t>Pardhunimmakayala</t>
  </si>
  <si>
    <t>docs(cpp): Control Flow and Statements – intro</t>
  </si>
  <si>
    <t>nitheeshmk41</t>
  </si>
  <si>
    <t>remove duplicate kubernetes/container-and-pod-security</t>
  </si>
  <si>
    <t>Clarify IoC description: container manages object creation, not objects themselves</t>
  </si>
  <si>
    <t>Ke-vin-S</t>
  </si>
  <si>
    <t>Added w3schools documentation for React</t>
  </si>
  <si>
    <t>Prane-B</t>
  </si>
  <si>
    <t>Updated UV Python content. Added a youtube video</t>
  </si>
  <si>
    <t>sunman91</t>
  </si>
  <si>
    <t>Java: Wrong topics in "More about OOP"</t>
  </si>
  <si>
    <t>christophjahn</t>
  </si>
  <si>
    <t>karimmalidev</t>
  </si>
  <si>
    <t>Center alligning of contents.</t>
  </si>
  <si>
    <t>ajeeth-b</t>
  </si>
  <si>
    <t>add free resource on written communication</t>
  </si>
  <si>
    <t>jgoedde</t>
  </si>
  <si>
    <t>updated /layer-4-load-balancing@MpM9rT1-_LGD7YbnBjqOk.md</t>
  </si>
  <si>
    <t>rezkbadr</t>
  </si>
  <si>
    <t>Zenithreddyp</t>
  </si>
  <si>
    <t>Update more-github@sti_TAgZvSpuFWtygAsKc.md</t>
  </si>
  <si>
    <t>dev1ord</t>
  </si>
  <si>
    <t>Linux roadmap --&gt; Swapped Sections</t>
  </si>
  <si>
    <t>nachose</t>
  </si>
  <si>
    <t>refactor: roadmap specific guides</t>
  </si>
  <si>
    <t>Update ccna@4RD22UZATfL8dc71YkJwQ.md with a new resource</t>
  </si>
  <si>
    <t>AlexDevFlow</t>
  </si>
  <si>
    <t>Update css@dAJHWmGeiYdzZ1ZjrWz1S.md: add css reference from mdn web docs</t>
  </si>
  <si>
    <t>alijundev</t>
  </si>
  <si>
    <t>Hi, thanks for your observation, but we're happy with the design as it is today.</t>
  </si>
  <si>
    <t>Hi, can you provide more details on the bug you're reporting? Thansk</t>
  </si>
  <si>
    <t>Hi, thanks for reporting. You're right, there is a pointing document problem. We will solve the issue asap.</t>
  </si>
  <si>
    <t>fix link to UX design roadmap</t>
  </si>
  <si>
    <t>Update two-heaps@MGb8ufztTK75aXAyEAuaf.md</t>
  </si>
  <si>
    <t>remysedlak</t>
  </si>
  <si>
    <t>Looking forward to a merge or feedback, thank you!</t>
  </si>
  <si>
    <t>fix: guides pages</t>
  </si>
  <si>
    <t>chore: remove old ai pages</t>
  </si>
  <si>
    <t>Content for 'Distributed System Basic' topic in Data Engineer Roadmap</t>
  </si>
  <si>
    <t>om762</t>
  </si>
  <si>
    <t>chore: update roadmap links</t>
  </si>
  <si>
    <t>Update stdout--stdin--stderr@t3fxSgCgtxuMtHjclPHA6.md</t>
  </si>
  <si>
    <t>AhfricanAce</t>
  </si>
  <si>
    <t>chore: sync content to repo</t>
  </si>
  <si>
    <t>```suggestion          npm run sync:content-to-repo -- --roadmap-slug=${{ inputs.roadmap_slug }} --secret=${{ secrets.GITHUB_SYNC_SECRET }}```</t>
  </si>
  <si>
    <t>```suggestion          npm run sync:content-to-repo -- --roadmap-slug=${{ inputs.roadmap_slug }} --secret=${{ secrets.GH_SYNC_SECRET }}```</t>
  </si>
  <si>
    <t>Sync Content to Repo - Automated</t>
  </si>
  <si>
    <t>Remove guides and outdated functionality</t>
  </si>
  <si>
    <t>fix: sync content description</t>
  </si>
  <si>
    <t>chore: sync content to repository</t>
  </si>
  <si>
    <t>fix: sync content to database</t>
  </si>
  <si>
    <t>chore: sync content to repository - machine-learning</t>
  </si>
  <si>
    <t>chore: linear algebra content</t>
  </si>
  <si>
    <t>feat: topic content migration</t>
  </si>
  <si>
    <t>Joshua-Varghese</t>
  </si>
  <si>
    <t>Fixed Typo in Rust Roadmap</t>
  </si>
  <si>
    <t>Update resource for dependency injection in Flutter</t>
  </si>
  <si>
    <t>```suggestion          reviewers:            - jcanalesluna            - kamranahmedse```</t>
  </si>
  <si>
    <t>chore: sync content to repository - kubernetes</t>
  </si>
  <si>
    <t>chore: sync content to repository - bi-analyst</t>
  </si>
  <si>
    <t>chore: event on limit exceed</t>
  </si>
  <si>
    <t>feat: not found topics</t>
  </si>
  <si>
    <t>docs(flutter): enhance VS Code IDE and Styled Widgets section with comprehensive content</t>
  </si>
  <si>
    <t>mrosyidr</t>
  </si>
  <si>
    <t>Update exception-handling@g9P3548F38tYGjevBc42w.md</t>
  </si>
  <si>
    <t>saramont</t>
  </si>
  <si>
    <t xml:space="preserve">fix: broken link and update hyperlink title </t>
  </si>
  <si>
    <t>rongminshan</t>
  </si>
  <si>
    <t>Availability patterns resource is off topic</t>
  </si>
  <si>
    <t>averroes96</t>
  </si>
  <si>
    <t>any change?</t>
  </si>
  <si>
    <t>Add new resource and/or remove unavailable resource in Cybersecurity&gt;Networking Knowledge&gt;Authentication Methodologies&gt;LDAP</t>
  </si>
  <si>
    <t>EADDRINUSE-98</t>
  </si>
  <si>
    <t>Update ansible@h9vVPOmdUSeEGVQQaSTH5.md with a new crash course</t>
  </si>
  <si>
    <t>lloyd-theophilus</t>
  </si>
  <si>
    <t>```suggestion- [@video@Ansible Full Course to Zero to Hero](https://www.youtube.com/watch?v=GROqwFFLl3s)```</t>
  </si>
  <si>
    <t>`[https://app.daily.dev/tags/react?ref=roadmapsh]` needed?</t>
  </si>
  <si>
    <t>updated src/data/roadmaps/kubernetes/content/gitops@dATdEyNWlpDNKjedCXLyb.md</t>
  </si>
  <si>
    <t>michaelradionov</t>
  </si>
  <si>
    <t>juandspy</t>
  </si>
  <si>
    <t>I faced the same issue. It seems like it's not compatible with `npm` anymore and we may use `pnpm`. Probably the README should be fixed.</t>
  </si>
  <si>
    <t>feat: official roadmap meta</t>
  </si>
  <si>
    <t>chore: sync content to repository - nextjs</t>
  </si>
  <si>
    <t>Update videos@1SJX-nGuhIxGH0ukfluoQ.md</t>
  </si>
  <si>
    <t>Thanks Fedhi Job for the review comments. As suggested, I have added the summary in the documentation I also enhance the documentation format to provide more clarity for users as well as reviewed the links. Please review it again and let me know your thought.</t>
  </si>
  <si>
    <t>Thanks once again</t>
  </si>
  <si>
    <t>Thanks Fedhi Job for the review comments.As suggested, I have added the summary in the documentation I also enhance the documentation format to provide more clarity for users as well as reviewed the links. Please review it again and let me know your thought.Thanks once again!</t>
  </si>
  <si>
    <t>Update smart-pointers@ulvwm4rRPgkpgaqGgyH5a.md</t>
  </si>
  <si>
    <t>I will add more content for Smart Pointers. (for weak_ptr, unique_ptr and shared_ptr also and then open another pull request. So that it is easier for maintainer to review and merge it.</t>
  </si>
  <si>
    <t>Machine Learning roadmap's related urls redirecting to wrong urls</t>
  </si>
  <si>
    <t>Crontex169</t>
  </si>
  <si>
    <t>fix machine learning links</t>
  </si>
  <si>
    <t>this is an autogenerated file - changing in this file wont do</t>
  </si>
  <si>
    <t>personally I dont think it is really needed</t>
  </si>
  <si>
    <t>News WebApp</t>
  </si>
  <si>
    <t>kirtisinghal04</t>
  </si>
  <si>
    <t>Just help you understand about APIs and frontend.</t>
  </si>
  <si>
    <t>Update parallel-routes@2N_hm9Zx_Lp-RFEMP9HFb.md</t>
  </si>
  <si>
    <t>Alireza-shahbaziyan</t>
  </si>
  <si>
    <t>Update content for 'What is a Domain Name?'</t>
  </si>
  <si>
    <t>Git section of Devops contain 8yr old video tutorial</t>
  </si>
  <si>
    <t>Pratyay-ops</t>
  </si>
  <si>
    <t>Update git@uyDm1SpOQdpHjq9zBAdck.md</t>
  </si>
  <si>
    <t>Added pull request to solve this issuehttps://github.com/kamranahmedse/developer-roadmap/pull/9091</t>
  </si>
  <si>
    <t>Add resource for generics</t>
  </si>
  <si>
    <t>SeliseRaihanur</t>
  </si>
  <si>
    <t>Oh, so we don't have permissions to change it?</t>
  </si>
  <si>
    <t xml:space="preserve">Thats not what I meant. Basically, there is md file for each content where you need to add these external resources. That md file will generate this json through build.You can check relevant link fix/addition PRs for reference.  </t>
  </si>
  <si>
    <t>doesnt that redirect to the current page?</t>
  </si>
  <si>
    <t>C++ lambda example incorrect on website</t>
  </si>
  <si>
    <t>This should be fine now</t>
  </si>
  <si>
    <t>Revert "feat: official roadmap meta"</t>
  </si>
  <si>
    <t>feat: add roadmap key</t>
  </si>
  <si>
    <t>```suggestionROADMAP_API_KEY=```</t>
  </si>
  <si>
    <t>```suggestion      headers.set('roadmap-api-key', import.meta.env.ROADMAP_API_KEY);```</t>
  </si>
  <si>
    <t>Revert "Revert "feat: official roadmap meta""</t>
  </si>
  <si>
    <t>Fix TOC "In this article" sticky overlap with CourseAnnouncement component</t>
  </si>
  <si>
    <t>sonalkrkeshri</t>
  </si>
  <si>
    <t>Sample React Native App for integrating the Redux Tool Kithttps://github.com/sonalkrkeshri/RTKIntegration</t>
  </si>
  <si>
    <t>feat: migrate official projects</t>
  </si>
  <si>
    <t>Update what-is-data-engineering@WB2PRVI9C6RIbJ6l9zdbd.md</t>
  </si>
  <si>
    <t>shreyazh</t>
  </si>
  <si>
    <t>Update perfect@TAh4__7U58J7fduU9a1Ol.md</t>
  </si>
  <si>
    <t>dwolff</t>
  </si>
  <si>
    <t>Update expo@yW7nDDJbjmm8XKJI0hq3Q.md</t>
  </si>
  <si>
    <t>fernandaMOHARA</t>
  </si>
  <si>
    <t>Update view@GrFL32pZ_eOmdJRzSlH8b.md</t>
  </si>
  <si>
    <t>Update push-notifications@CAQJaGs24wx1SqKOU44aB.md</t>
  </si>
  <si>
    <t>Update deeplinking@dckRzKDKj-mLB3-OxwjPh.md</t>
  </si>
  <si>
    <t>Create an arithmetic calculator</t>
  </si>
  <si>
    <t>RuhlMirko</t>
  </si>
  <si>
    <t>Hey, thanks for submitting the issue but we are not making modifications of community-created roadmaps. For prompt engineering roadmaps, check out the official one. https://roadmap.sh/prompt-engineering</t>
  </si>
  <si>
    <t>This should be fixed by now? I'm closing the issue provisionally, since it's been over a year since last comment.</t>
  </si>
  <si>
    <t>It should be fixed already</t>
  </si>
  <si>
    <t>Thank for your sharing this great news. We will keep these resources in mind for the next iteration of the Spring roadmap.</t>
  </si>
  <si>
    <t>Hi! If you're looking for help, I recommend you to have a look at Roadmap [Discord Group](https://discord.com/channels/650223386039156756/1238755712138612788), where you may find colleagues who may want to help you with your project</t>
  </si>
  <si>
    <t xml:space="preserve">Hey, thanks for using Roadmap for learning Go. The roadmap keeps evolving all the time and we appreciate suggestions from users. We have a whole section about strings. Yet, you will probably know by now that Go doesn't support sets as a generic type. Rather, you can create them from maps, which are also included in the roadmap. </t>
  </si>
  <si>
    <t xml:space="preserve">This should be fixed by now, as described #8739 </t>
  </si>
  <si>
    <t>This should be fixed by now!</t>
  </si>
  <si>
    <t xml:space="preserve">Thanks for reporting. We aim to include indicators in all the roadmaps, but it's a progressive work. We will do it in the next iteration of the Angular roadmap. </t>
  </si>
  <si>
    <t xml:space="preserve">It's working on me laptop. Some users experiences the same (#8110 ). Try to disable AdBlock and check it that works. </t>
  </si>
  <si>
    <t>We have new a new topic on Jetpack Compose!</t>
  </si>
  <si>
    <t>fix: official roadmap json</t>
  </si>
  <si>
    <t>This is an interesting idea</t>
  </si>
  <si>
    <t xml:space="preserve">This should be fixed already. See #8739 </t>
  </si>
  <si>
    <t>Thanks for the suggestion. Another user had the same idea. I close this issue as a duplicate. We have now other priorities, but it's a good idea. We put this in the backlog so we can have a proper look in the future.</t>
  </si>
  <si>
    <t>chore: sync content to repository - data-engineer</t>
  </si>
  <si>
    <t>```suggestion- [@official@Deployment with Adapters](https://nextjs.org/docs/app/getting-started/deploying#adapters)```</t>
  </si>
  <si>
    <t>Thank you for the PR, please revert the changes to unrelated files</t>
  </si>
  <si>
    <t>Personal promotion is not allowed. Thanks for the PR though.</t>
  </si>
  <si>
    <t>Thanks for the PR but linked resources are good enough. The linked resource doesn't add any extra information.</t>
  </si>
  <si>
    <t>fix: duplicate guides</t>
  </si>
  <si>
    <t>This should be fixed now</t>
  </si>
  <si>
    <t>That's probably because the user who created the roadmap didn't fill the tiles with content</t>
  </si>
  <si>
    <t>This should be fine now!</t>
  </si>
  <si>
    <t>Should be fine now!</t>
  </si>
  <si>
    <t>This should be fixed now!</t>
  </si>
  <si>
    <t>This is a reality now! Check out out page now (if you haven't done yet) to discover all the cool things you can do with out AI Tutor</t>
  </si>
  <si>
    <t>Thank you for reporting. It makes sense but our goal is not to convolute the roadmap by mentioning everything that is out there.</t>
  </si>
  <si>
    <t>We are now closing any issues regarding bug fixes or requesting new features/roadmap to clean up the issues.However, this doesn’t mean that the requested bug fix/feature/roadmap won’t be fixed/added to the website. We are putting it in the backlog and will add it to the website depending on how it ranks in the backlog or sooner if we find someone interested in fixing the bug or adding that feature/roadmap. Thank you for the request though! 🙏</t>
  </si>
  <si>
    <t>Did you manage to solve it with the community replies? I'm closing the issue provisionally, let me know if you need further assitance.</t>
  </si>
  <si>
    <t>There you have! Fresh and beautiful. Hope you like our new roadmap on Data Engineering:  https://roadmap.sh/data-engineer</t>
  </si>
  <si>
    <t>Thank you for reporting, but we already have Database-related content as a part of many roadmaps, including backend, SQL, data engineer, as well as technology-focus roadmaps, like PostgreSQL, Mongo, and so on.</t>
  </si>
  <si>
    <t>Already added!</t>
  </si>
  <si>
    <t>Can you provide more context? It's working for me as well</t>
  </si>
  <si>
    <t xml:space="preserve">This should be fixed now! I'm closing the issue provisionally, let me know it the error persists </t>
  </si>
  <si>
    <t>Should be fixed now!</t>
  </si>
  <si>
    <t xml:space="preserve">&gt; Thank you for the PR, please revert the changes to unrelated filesHello Kamran, Thank you too! I have reverted the changes to unrelated files. </t>
  </si>
  <si>
    <t>Video Link Description</t>
  </si>
  <si>
    <t>vsridhars</t>
  </si>
  <si>
    <t>Numpy to NumPy</t>
  </si>
  <si>
    <t>Added a description and couple of links</t>
  </si>
  <si>
    <t>Add Roadmap for IoT Engineer</t>
  </si>
  <si>
    <t>AllCodeBreaker</t>
  </si>
  <si>
    <t>```suggestionPandas is a library written for the Python programming language for data manipulation and analysis. In particular, it offers data structures and operations for manipulating numerical tables and time series.Visit the following resources to learn more:- [@official@pandas - Python Data Analysis Library](https://pandas.pydata.org/)- [@video@Complete Python Pandas Data Science Tutorial! (2025 Updated Edition)](https://www.youtube.com/watch?v=2uvysYbKdjM) ```</t>
  </si>
  <si>
    <t>chore: remove varify</t>
  </si>
  <si>
    <t>chore: ai tutor courses</t>
  </si>
  <si>
    <t>ke1ruuu</t>
  </si>
  <si>
    <t>AngelaZQ1</t>
  </si>
  <si>
    <t>This happens on the Devops roadmap as well: https://roadmap.sh/devops?r=devops-beginner</t>
  </si>
  <si>
    <t>feat: official roadmap assets</t>
  </si>
  <si>
    <t>Update data-engineer.json</t>
  </si>
  <si>
    <t>shishir-semwal</t>
  </si>
  <si>
    <t>Link doesnt work on Cybersecurity roadmap</t>
  </si>
  <si>
    <t>adriatek</t>
  </si>
  <si>
    <t>feedback left, topic-change, cyber-security</t>
  </si>
  <si>
    <t>Update ai-agents@9XCxilAQ7FRet7lHQr1gE.md link</t>
  </si>
  <si>
    <t>Amir-Alipour</t>
  </si>
  <si>
    <t>Incorrect link on Golang roadmap</t>
  </si>
  <si>
    <t>aslamcodes</t>
  </si>
  <si>
    <t>Fixes issue #8940</t>
  </si>
  <si>
    <t>resul-elezi</t>
  </si>
  <si>
    <t>Could someone please review my PR for this issue?</t>
  </si>
  <si>
    <t>Pyre is discontinued, now it's called pyre fly</t>
  </si>
  <si>
    <t>ArcaneCrowA</t>
  </si>
  <si>
    <t>Rewrite backend roadmap content</t>
  </si>
  <si>
    <t>chore: sync content to repository - golang</t>
  </si>
  <si>
    <t>Thanks for reporting. This should be fixed now</t>
  </si>
  <si>
    <t xml:space="preserve">That's weird. It works perfectly on my computer, which means that the problem is not related to the URL. Can you provide more context, maybe a video recording with the issue. </t>
  </si>
  <si>
    <t>Typing error: remove duplicate word in data-engineering-lifecycle</t>
  </si>
  <si>
    <t>thlor</t>
  </si>
  <si>
    <t>Hi, This should be fixed now!</t>
  </si>
  <si>
    <t>chore: sync content to repository - linux</t>
  </si>
  <si>
    <t>Frontend roadmaps changes</t>
  </si>
  <si>
    <t>Add C programming book</t>
  </si>
  <si>
    <t>jiribesta</t>
  </si>
  <si>
    <t>Thank you for your contribution! However, this PR doesn't follow our contribution guidelines in several ways:1. The content format should remain concise (single paragraph) with simple explanations2. Additional headers/sections break our established format 3. The content becomes verbose instead of maintaining the concise style we require4. There's an empty line at the beginning of the fileOur goal is to keep topic content simple and concise. The current content already covers videos in Next.js appropriately. If you'd like to contribute, please consider adding quality external resources following our format instead of rewriting existing content.Please refer to our [contribution guidelines](https://github.com/kamranahmedse/developer-roadmap/blob/master/contributing.md#adding-content) for the proper format.</t>
  </si>
  <si>
    <t>Thank you for your contribution! However, this PR has several issues that prevent it from being merged:1. **Malformed link format**: The first resource has broken markdown syntax with nested links: 2. **Incorrect resource types**: YouTube videos should use  instead of  or 3. **Content relevance**: The added resources (GitHub Security Certification and Copilot tutorials) may not be the best fit for the 'More GitHub' section which focuses on GitHub Actions, CLI, and Markdown4. **Resource limit**: Adding 2 more resources would reach the maximum 8 resources per topicPlease fix the formatting issues and consider whether these resources fit the scope of this section. You might want to propose them for more specific sections if they exist in the roadmap.Please refer to our [contribution guidelines](https://github.com/kamranahmedse/developer-roadmap/blob/master/contributing.md#adding-content) for proper formatting.</t>
  </si>
  <si>
    <t>Thank you for your contribution! However, this PR has formatting issues that prevent it from being merged:1. **Malformed markdown link**: The link format `[text]([old-link](new-link)` is broken markdown syntax2. **Incorrect type case**: Resource types should be lowercase - use `@article@` instead of `@Article@`3. **Resource limit**: This would bring the total to 8 resources (our maximum)If you'd like to fix the formatting issues, the correct format would be:`- [@article@W3Schools React Tutorial](https://www.w3schools.com/react/default.asp)`Please refer to our [contribution guidelines](https://github.com/kamranahmedse/developer-roadmap/blob/master/contributing.md#adding-content) for proper formatting.</t>
  </si>
  <si>
    <t>Thank you for your detailed contribution! However, this PR doesn't follow our contribution guidelines in several ways:1. **Content format**: Contains extra text that shouldn't be in the final content ("Here's your complete content...")2. **Too verbose**: Our guidelines emphasize concise, single-paragraph explanations, but this contains extensive code examples and multiple sections3. **Missing resources header**: Should use "Visit the following resources to learn more:" or "Learn more from the following links:"4. **Wrong header format**: Uses ##### instead of regular paragraph textWhile the content is educational, we aim for concise explanations that provide simple overviews with external resources for detailed learning. Please refer to our [contribution guidelines](https://github.com/kamranahmedse/developer-roadmap/blob/master/contributing.md#adding-content) and check similar C++ topics for the expected format and length.</t>
  </si>
  <si>
    <t>Thank you for your contribution! However, this PR removes valuable existing content. The current Python section already has:1. **Context-specific content** focused on data engineering ("Python's inherent characteristics... have made it the data engineer's language of choice")2. **Multiple quality resources** (6 resources including tutorials, courses, and feeds)3. **Comprehensive coverage** suitable for data engineersYour changes would:- Replace specific data engineering context with generic Python description- Reduce from 6 resources to just 2 resources- Remove valuable learning materials like Google's Python Class and DigitalOcean tutorialsIf you'd like to improve the Python section, consider adding complementary resources rather than replacing existing content.</t>
  </si>
  <si>
    <t>This is a great addition - a guide comparing Data Analysts vs Data Engineers should definitely include links to both roadmaps. However, this PR has merge conflicts and needs to be rebased. Please rebase your branch and we can merge it.</t>
  </si>
  <si>
    <t>This is a correct fix - golangdocs.com is not official Go documentation, so @article@ is more accurate than @official@. However, this PR has merge conflicts and needs to be rebased. Please rebase your branch and we can merge it.</t>
  </si>
  <si>
    <t>added video resource</t>
  </si>
  <si>
    <t>It's working for me now. Sorry for the inconvenience .</t>
  </si>
  <si>
    <t>@kamranahmedse  I can't find the **data-analyst-vs-data-engineer.md** file in the master branch. Could you point me where it exists in the source so that I can update it.</t>
  </si>
  <si>
    <t>No worries :)</t>
  </si>
  <si>
    <t>chore: sync content to repository - cyber-security</t>
  </si>
  <si>
    <t>Thanks @Gireeshs02 we have actually moved these guides to our backoffice platform. I will fix the links manually.</t>
  </si>
  <si>
    <t>Thanks for the PR!  We’ve already got the info covered in the current resources, so I’m gonna close this one. Still appreciate the effort!</t>
  </si>
  <si>
    <t>Thanks for the idea\! We've added it to our backlog and will get to it soon 👍</t>
  </si>
  <si>
    <t>Updated SPA and Server Actions</t>
  </si>
  <si>
    <t xml:space="preserve">Thanks for closing this out 🙌  Glad to see the ideas made it into the backlog. I’ll go ahead and build out a few of these projects on my side (**Recipe Book**, **Event Invitation**, **Travel Guide**) and share the GitHub repos once done — might help beginners who want working examples alongside the roadmap. 🚀  Appreciate the quick response!  — *Amit Kukreja (@amitkukrejadev)*  </t>
  </si>
  <si>
    <t xml:space="preserve">Will I get paid for this if I work on this? cause I working on this project </t>
  </si>
  <si>
    <t>chore: sync content to repository - ai-engineer</t>
  </si>
  <si>
    <t>chore: sync content to repository - python</t>
  </si>
  <si>
    <t>Thanks for the comment. I agree with you. We have changed the roadmap and it we have Python and ML as prerequisites for the AI engineering roadmap :)</t>
  </si>
  <si>
    <t>This is included in the new version of the roadmap :)</t>
  </si>
  <si>
    <t>MCP is included in the new version of the roadmap. As for the different agentic AI tools, we have added some of them, but we cannot have them all. Anyway, thanks fort he feedback :)</t>
  </si>
  <si>
    <t xml:space="preserve">In addition to @antoninoLorenzo comments, I highly recommend you to check our new [Machine Learning Roadmap](https://roadmap.sh/machine-learning), where we cover topics related to Deep Learning </t>
  </si>
  <si>
    <t>feat: add topic guides</t>
  </si>
  <si>
    <t>Thank you for the update. Just to clarify, is the inclusion of Vertex AI in the latest version of the AI Engineer roadmap? If so, could you please specify which exact version or URL includes it?Also, I want to note that Vertex AI is quite distinct from Gemini. While Gemini is focused on Google's AI model developments, Vertex AI is an AI development ecosystem and platform for building, deploying, and managing machine learning models. This is similar to other tools like AWS SageMaker, Azure Machine Learning, MLFlow, or IBM Watson Studio. I think many AI engineers might not yet be fully aware of this kind of tool's scope and capabilities, so highlighting it separately in the roadmap would be very helpful.</t>
  </si>
  <si>
    <t>Thank you!!</t>
  </si>
  <si>
    <t xml:space="preserve">Hello! It takes some time to refresh the roadmap. Hopefully, tomorrow will be there. Anyway, for now we're just adding vertex AI along with Google ADK as tools for building AI agents. This is a top level roadmap, so we cannot include everything that's out there. I'm any case, we're constantly updating the roadmap so it may happen that we will expand to other tools like the ones you mentioned </t>
  </si>
  <si>
    <t>That sounds great, thank you for your hard work👍</t>
  </si>
  <si>
    <t>fix: undefined title on machile learning pandas section</t>
  </si>
  <si>
    <t>joao4xz</t>
  </si>
  <si>
    <t>fix: remove official resource link for comma-ok idiom in golang roadmap</t>
  </si>
  <si>
    <t>chore: sync content to repository - kotlin</t>
  </si>
  <si>
    <t>Added visualization resource on rate limiting techniques</t>
  </si>
  <si>
    <t>AhmedIbrahimSH</t>
  </si>
  <si>
    <t>Added visualization resource on rate limiting techniques for the APIs design roadmap , in the rate limiting topic</t>
  </si>
  <si>
    <t>AdrianMtzTrev</t>
  </si>
  <si>
    <t>In the web the [ ] ( ) chars are being show as a link, they need to have a space in between to being show as here, cause if i put it without the space they look like -&gt; [ ]( )![Image](https://github.com/user-attachments/assets/f9d34d4d-36f6-4dfe-a7cc-b3a203993396)</t>
  </si>
  <si>
    <t>Update lambdas@xjiFBVe-VGqCqWfkPVGKf.md</t>
  </si>
  <si>
    <t>Update python.json from pyre to purely</t>
  </si>
  <si>
    <t>This issue has been fixed, please let us know if you are still face the issue.</t>
  </si>
  <si>
    <t>Link not found under frequency penalty</t>
  </si>
  <si>
    <t>viveknatarajan</t>
  </si>
  <si>
    <t>topic-change, ai-agents</t>
  </si>
  <si>
    <t>An article in golang/Multiple Return Values isn't free</t>
  </si>
  <si>
    <t>tawfiqkhalilieh</t>
  </si>
  <si>
    <t>remove non-free article</t>
  </si>
  <si>
    <t>Update common-pipes@i2taHzQ5KLHjkkpbH4Ytd.md</t>
  </si>
  <si>
    <t>Update custom-pipes@BOYXGfULJRiP-XOo_lNX3.md</t>
  </si>
  <si>
    <t>JonathanManzanoDiaz</t>
  </si>
  <si>
    <t>Add resources section for Layer 7 load balancing</t>
  </si>
  <si>
    <t>ankitsharma97</t>
  </si>
  <si>
    <t>Broken Article Link</t>
  </si>
  <si>
    <t>Ardelon</t>
  </si>
  <si>
    <t>chore: sync content to repository - devops</t>
  </si>
  <si>
    <t>Add resource link for Layer 4 vs Layer 7 load balancing</t>
  </si>
  <si>
    <t>&gt; Please have a look at the contribution docs. Content should [follow this format](https://raw.githubusercontent.com/kamranahmedse/developer-roadmap/master/src/data/roadmaps/react/content/react-native%40NvXAq1vN2wpncdW-yTL4c.md), i.e., one paragraph explaining the topic and a list of resources (all in markdown format).Thank you for your guidance. I will create a PR with a predefined structure.</t>
  </si>
  <si>
    <t>Modify workflow-context@BnPiTu1Jw2kIW560a2A5T.md</t>
  </si>
  <si>
    <t>piotr-czarnecki07</t>
  </si>
  <si>
    <t>chore: add functionality for changelog navigation hover and smooth scrolling</t>
  </si>
  <si>
    <t>Update pytest@3FDwJpesfelEyJrNWtm0V.md</t>
  </si>
  <si>
    <t>Fix broken wikipedia link</t>
  </si>
  <si>
    <t>MAC Spoofer For Linux</t>
  </si>
  <si>
    <t>MAC Spoofer Project Description</t>
  </si>
  <si>
    <t>The line is not centered</t>
  </si>
  <si>
    <t>DineshPawar7</t>
  </si>
  <si>
    <t>Thanks for the comment. It should be fixed now :)</t>
  </si>
  <si>
    <t xml:space="preserve">Thanks for your comment. pwn.college looks also a great tool, but we cannot include all the CTFs out there. </t>
  </si>
  <si>
    <t xml:space="preserve">Hey thanks for your comments. Although LetsDefend looks great and would work on the CTF section, we cannot include all the CTFs out there </t>
  </si>
  <si>
    <t>Good idea. We have now other priorities, but we put it on the backlog. Anyway, feel free to create the roadmap yourself and submit it to go feature on our website :)</t>
  </si>
  <si>
    <t>Lost roadmap content — “Edit / View” only shows template</t>
  </si>
  <si>
    <t>mykvych</t>
  </si>
  <si>
    <t>Thank you. This is not super critical, but I will look at it when I can.</t>
  </si>
  <si>
    <t>can you please share the roadmap URL?</t>
  </si>
  <si>
    <t>Yes, sure: https://draw.roadmap.sh/67537e21ecc889bb0d02a57a. (https://roadmap.sh/r/net-full-stack-software-engineer)</t>
  </si>
  <si>
    <t>I remember smth like that happened before and I saw only template, but then a bit later it became normal. But now it looks gone since yesterday. Maybe it is somewhere, but I just don't know smth.</t>
  </si>
  <si>
    <t>ok! thanks</t>
  </si>
  <si>
    <t>[Golang roadmap] - Removing links to unrelated content in "Comma-Ok Idiom" article</t>
  </si>
  <si>
    <t>Update ides-and-rust-toolchains@oyP1ZyOgDC4nYEQXHwdVQ.md</t>
  </si>
  <si>
    <t>[Golang roadmap] - Moving links to a more relevant section of the map and adding relevant ones</t>
  </si>
  <si>
    <t>Extra line - can remove</t>
  </si>
  <si>
    <t>Add video resource on Generative Pre-trained Transformers</t>
  </si>
  <si>
    <t>Dasher83</t>
  </si>
  <si>
    <t>nftushar</t>
  </si>
  <si>
    <t>Hi mykvych,I’ve checked the issue you reported, and here’s what I found: Login Check: It seems the link you provided, https://roadmap.sh/r/net-full-stack-software-engineer    shows a "Restricted Access" error. This typically happens when a roadmap is only accessible to the logged-in user. Please ensure you're logged into the correct account where you created the roadmap.Verify Roadmap Visibility: If your roadmap was set to private, it would only be visible to you. Please check if you’ve set any privacy restrictions or try logging in to the correct account.Server-Side Issue: If you’re logged in correctly and still facing this issue, it could be a server-side problem. I recommend reaching out to the support team or we can escalate the issue. I can report it for you with the following details:Email: emubis2001@gmail.comThe affected URLs:[Account → My Roadmaps](https://roadmap.sh/account/roadmaps)Temporary Workaround: If the issue persists and you need urgent access, consider creating a new roadmap and copying over any essential content.Once I get more information from the support team, I’ll follow up with you. Let me know if you have any questions!Best regards,NF Tushar</t>
  </si>
  <si>
    <t>Projects not visible</t>
  </si>
  <si>
    <t>I was working on Backend Projects and now it has been removed.</t>
  </si>
  <si>
    <t>mvthotapalli1</t>
  </si>
  <si>
    <t>topic-change, backend/projects</t>
  </si>
  <si>
    <t>chore: sync content to repository - html</t>
  </si>
  <si>
    <t>feat: mobile auth flow</t>
  </si>
  <si>
    <t>Updated broken video link on the topic Unit Testing.</t>
  </si>
  <si>
    <t>Satyaki7</t>
  </si>
  <si>
    <t>Update c@n4IsklfYJXFIyF1rGWuEa.md</t>
  </si>
  <si>
    <t>synrocka</t>
  </si>
  <si>
    <t>Update middelware@gpZNwsh075wl5eH2gLKro.md</t>
  </si>
  <si>
    <t>Ferhatmedtahar</t>
  </si>
  <si>
    <t>Update spring-boot.json from eurkea to Eureka</t>
  </si>
  <si>
    <t>Carjooj</t>
  </si>
  <si>
    <t>Maybe a Deprecated or Wrong Link</t>
  </si>
  <si>
    <t>itsmeodx</t>
  </si>
  <si>
    <t>fix: personalize roadmap</t>
  </si>
  <si>
    <t>fix: generate course</t>
  </si>
  <si>
    <t>Update make@PWrfmYnOJRlwgdFat91bC.md</t>
  </si>
  <si>
    <t>Update sentinel-errors@vjfqq1XVS25FVe9smtel0.md</t>
  </si>
  <si>
    <t xml:space="preserve"> this  link is working for me</t>
  </si>
  <si>
    <t>Fix: Updated navigation logic and URL fix for AI courses</t>
  </si>
  <si>
    <t>FenchsApps</t>
  </si>
  <si>
    <t>Update introduction-to-language@NvODRFR0DLINB0RlPSsvt.md</t>
  </si>
  <si>
    <t>val-lavric</t>
  </si>
  <si>
    <t>Data Engineer - Glue ETL is copy pasted from Amazon RDS</t>
  </si>
  <si>
    <t>hgoumner</t>
  </si>
  <si>
    <t>topic-change, data-engineer</t>
  </si>
  <si>
    <t>Fix typo of LSTM label</t>
  </si>
  <si>
    <t>JacobLinCool</t>
  </si>
  <si>
    <t>Update data-types : adding more examples to array Initialization</t>
  </si>
  <si>
    <t>mohakhan03uk</t>
  </si>
  <si>
    <t xml:space="preserve">adding more examples to array Initialization </t>
  </si>
  <si>
    <t>Md-Talim</t>
  </si>
  <si>
    <t>Hi 👋, I’d like to work on this issue. I’ll submit a PR soon to fix the duplicated Glue ETL content.</t>
  </si>
  <si>
    <t>Fix Glue (ETL) content in Data Engineer roadmap</t>
  </si>
  <si>
    <t>docs(python): add official Python docs link to Sets</t>
  </si>
  <si>
    <t>muhammed-anees-pp</t>
  </si>
  <si>
    <t>adding:  References in Range-based For Loops</t>
  </si>
  <si>
    <t>Update pointers-and-references :   adding Constant Pointers and Point…</t>
  </si>
  <si>
    <t>Custom roadmap node description is not visible</t>
  </si>
  <si>
    <t>Fix: User Input Could Execute Dangerous System Commands in scripts/refresh-assets.ts</t>
  </si>
  <si>
    <t>orbisai-sec</t>
  </si>
  <si>
    <t>Fix: Unsafe HTML Content Could Allow Malicious Script Injection in src/components/AIGuide/AIGuideCard.tsx</t>
  </si>
  <si>
    <t>sullivantuft</t>
  </si>
  <si>
    <t>I agree with these changes. Looks good.</t>
  </si>
  <si>
    <t>itzraghavv</t>
  </si>
  <si>
    <t>they are working for me can you specify more?</t>
  </si>
  <si>
    <t>Update law-of-demeter@vnLhItObDgp_XaDmplBsJ.md</t>
  </si>
  <si>
    <t>ahmdadl</t>
  </si>
  <si>
    <t>Update tell-dont-ask@0rGdh72HjqPZa2bCbY9Gz.md</t>
  </si>
  <si>
    <t>Biome section missing content</t>
  </si>
  <si>
    <t>TohDeKai</t>
  </si>
  <si>
    <t>docs: update Development section (SSH, HTTPS, shallow clone examples)</t>
  </si>
  <si>
    <t>jayesh-thar</t>
  </si>
  <si>
    <t>ekpeve</t>
  </si>
  <si>
    <t>Looks good! The updated examples for SSH, HTTPS, and shallow cloning are clear and helpful. Well done!</t>
  </si>
  <si>
    <t>Fix: broken content reference by renaming file</t>
  </si>
  <si>
    <t>Aryan01b</t>
  </si>
  <si>
    <t>Add link to file a stumped page</t>
  </si>
  <si>
    <t>TazyFoundSoup</t>
  </si>
  <si>
    <t>And sorry if it may be buggy, I'm away from home so I don't have my astro installation so I'm doing everything from Codespaces :]</t>
  </si>
  <si>
    <t>Added new resource to learn in probability</t>
  </si>
  <si>
    <t>Pixelneery</t>
  </si>
  <si>
    <t>Updated combinatorics tab to add source of article</t>
  </si>
  <si>
    <t>the link is still working for me</t>
  </si>
  <si>
    <t>This doesn't seem to be a bug; there doesn't seem to be any content added by the community. If you find any content, just make a pr</t>
  </si>
  <si>
    <t>Sorry if this is unreadable</t>
  </si>
  <si>
    <t>Add additional resources for fine-tuning and prompting</t>
  </si>
  <si>
    <t>chore: Update readme.md with free palestine banner</t>
  </si>
  <si>
    <t>amrebada</t>
  </si>
  <si>
    <t>chore: sync content to repository - frontend</t>
  </si>
  <si>
    <t>chore: sync content to repository - full-stack</t>
  </si>
  <si>
    <t>chore: sync content to repository - css</t>
  </si>
  <si>
    <t>GO LANG: wrongly linked article for "slices" in go</t>
  </si>
  <si>
    <t>crebro</t>
  </si>
  <si>
    <t>fix typo in Rust Roadmap</t>
  </si>
  <si>
    <t>krishnanmano</t>
  </si>
  <si>
    <t>Pine Script Roadmap</t>
  </si>
  <si>
    <t>beydah</t>
  </si>
  <si>
    <t>Discord Server Invite Error</t>
  </si>
  <si>
    <t>duckuments</t>
  </si>
  <si>
    <t>chore: sync content to repository - backend</t>
  </si>
  <si>
    <t>Add preloading data section to documentation</t>
  </si>
  <si>
    <t>Fix: Typos in NextJS roadmap</t>
  </si>
  <si>
    <t>bug: CSS issue with RelatedRoadmaps banner overflowing tree nodes</t>
  </si>
  <si>
    <t>devzom</t>
  </si>
  <si>
    <t>bug: AI quiz, invalid checks - correct answer marked as invalid</t>
  </si>
  <si>
    <t>I will look into this</t>
  </si>
  <si>
    <t>Add terminal-based AI assistants to AI Code Editors section</t>
  </si>
  <si>
    <t>UsmanBuk</t>
  </si>
  <si>
    <t>Contributor</t>
  </si>
  <si>
    <t>eihabkhan</t>
  </si>
  <si>
    <t>doggy8088</t>
  </si>
  <si>
    <t>apetro</t>
  </si>
  <si>
    <t>veggiedefender</t>
  </si>
  <si>
    <t>Reliability Index</t>
  </si>
  <si>
    <t>Review Rigor Score</t>
  </si>
  <si>
    <t>PR Merge Ratio</t>
  </si>
  <si>
    <t>Contributor Diversity Index</t>
  </si>
  <si>
    <t>Issue Resolution Rate</t>
  </si>
  <si>
    <t>Total PRs</t>
  </si>
  <si>
    <t>Merged PRs</t>
  </si>
  <si>
    <t>PRs Comments</t>
  </si>
  <si>
    <t>Unique PR Authors</t>
  </si>
  <si>
    <t>Total Issues</t>
  </si>
  <si>
    <t>Closed Issues</t>
  </si>
  <si>
    <r>
      <rPr>
        <b/>
        <sz val="11"/>
        <color theme="1"/>
        <rFont val="Calibri"/>
        <family val="2"/>
        <scheme val="minor"/>
      </rPr>
      <t>Review Rigor Score</t>
    </r>
    <r>
      <rPr>
        <sz val="11"/>
        <color theme="1"/>
        <rFont val="Calibri"/>
        <family val="2"/>
        <scheme val="minor"/>
      </rPr>
      <t>: Using rows where: 
Record Type = Pull Request Comment
&amp;&amp;
Count how many review comments exist per PR (PR Number)
Divide total pull request comments by total PR count.
Each pull request receives about 0.77 review comments on average — in other words, fewer than one comment per PR, suggesting a lightweight or fast-moving review process.</t>
    </r>
  </si>
  <si>
    <r>
      <rPr>
        <b/>
        <sz val="11"/>
        <color theme="1"/>
        <rFont val="Calibri"/>
        <family val="2"/>
        <scheme val="minor"/>
      </rPr>
      <t>PR Merge Ratio</t>
    </r>
    <r>
      <rPr>
        <sz val="11"/>
        <color theme="1"/>
        <rFont val="Calibri"/>
        <family val="2"/>
        <scheme val="minor"/>
      </rPr>
      <t>: Using rows where Record Type = Pull Request
&amp;&amp;
Merged At column has a value.
Divide merged PRs by all PRs.
About 68% of PRs were successfully merged, showing good collaboration and acceptance rate.</t>
    </r>
  </si>
  <si>
    <r>
      <rPr>
        <b/>
        <sz val="11"/>
        <color theme="1"/>
        <rFont val="Calibri"/>
        <family val="2"/>
        <scheme val="minor"/>
      </rPr>
      <t>Contributor Diversity Index:</t>
    </r>
    <r>
      <rPr>
        <sz val="11"/>
        <color theme="1"/>
        <rFont val="Calibri"/>
        <family val="2"/>
        <scheme val="minor"/>
      </rPr>
      <t xml:space="preserve">
Using rows Author for Pull Requests (unique count) and Pull Requests (total count)
If 42% of PRs come from unique authors, then a moderate community exists but most PRs may be from repeat contributors.</t>
    </r>
  </si>
  <si>
    <r>
      <rPr>
        <b/>
        <sz val="11"/>
        <color theme="1"/>
        <rFont val="Calibri"/>
        <family val="2"/>
        <scheme val="minor"/>
      </rPr>
      <t>Issue Resolution Rate</t>
    </r>
    <r>
      <rPr>
        <sz val="11"/>
        <color theme="1"/>
        <rFont val="Calibri"/>
        <family val="2"/>
        <scheme val="minor"/>
      </rPr>
      <t>:
Using rows where Record Type = Issue
&amp;&amp;
State = closed
Divide closed by total issues.
95% of issues are resolved — very high responsiveness.</t>
    </r>
  </si>
  <si>
    <t>RI Range</t>
  </si>
  <si>
    <t>Reliability Level</t>
  </si>
  <si>
    <t>Interpretation</t>
  </si>
  <si>
    <t>0.00 – 0.40</t>
  </si>
  <si>
    <t>0.41 – 0.60</t>
  </si>
  <si>
    <t>0.61 – 0.80</t>
  </si>
  <si>
    <t>0.81 – 1.00</t>
  </si>
  <si>
    <t>Poor</t>
  </si>
  <si>
    <t>Moderate</t>
  </si>
  <si>
    <t>Excellent</t>
  </si>
  <si>
    <t xml:space="preserve">Reliability </t>
  </si>
  <si>
    <t>Unstable repository; poor collaboration or review quality
(slow responses, few merges, or minimal collaboration)</t>
  </si>
  <si>
    <t>Acceptable quality but needs process improvement
(either reviews, merges, or issue handling may be weak)</t>
  </si>
  <si>
    <t>Reliable and actively maintained; good review and issue management
(minor inefficiencies or limited contributor diversity)</t>
  </si>
  <si>
    <t>Exceptional reliability; strong collaboration and consistency
(consistent reviews, merges, contributor engagement, and issue handling)</t>
  </si>
  <si>
    <t>Column Meanings</t>
  </si>
  <si>
    <r>
      <rPr>
        <b/>
        <sz val="11"/>
        <color theme="1"/>
        <rFont val="Calibri"/>
        <family val="2"/>
        <scheme val="minor"/>
      </rPr>
      <t>Reliability Index:</t>
    </r>
    <r>
      <rPr>
        <sz val="11"/>
        <color theme="1"/>
        <rFont val="Calibri"/>
        <family val="2"/>
        <scheme val="minor"/>
      </rPr>
      <t xml:space="preserve">
Reliability Index=0.25(Review Rigor)+0.25(Merge Ratio)+0.25(Contributor Diversity)+0.25(Issue Resolution Rate)
Weights can be adjusted depending on what you value most.
0.71 means the repository demonstrates solid reliability overall — moderate review rigor, high merge efficiency, good contributor diversity, and strong issue resolution.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</si>
</sst>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ont>
    <font>
      <b/>
      <sz val="11"/>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s>
  <borders count="10">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1">
    <xf numFmtId="0" fontId="0" fillId="0" borderId="0"/>
  </cellStyleXfs>
  <cellXfs count="27">
    <xf numFmtId="0" fontId="0" fillId="0" borderId="0" xfId="0"/>
    <xf numFmtId="0" fontId="1" fillId="0" borderId="1" xfId="0" applyFont="1" applyBorder="1" applyAlignment="1">
      <alignment horizontal="center" vertical="top"/>
    </xf>
    <xf numFmtId="164" fontId="0" fillId="0" borderId="0" xfId="0" applyNumberFormat="1"/>
    <xf numFmtId="0" fontId="0" fillId="2" borderId="1" xfId="0" applyFill="1" applyBorder="1"/>
    <xf numFmtId="0" fontId="0" fillId="3" borderId="1" xfId="0" applyFill="1" applyBorder="1"/>
    <xf numFmtId="0" fontId="0" fillId="4" borderId="1" xfId="0" applyFill="1" applyBorder="1"/>
    <xf numFmtId="0" fontId="2" fillId="0" borderId="5" xfId="0" applyFont="1" applyBorder="1"/>
    <xf numFmtId="0" fontId="0" fillId="0" borderId="6" xfId="0" applyBorder="1" applyAlignment="1">
      <alignment wrapText="1"/>
    </xf>
    <xf numFmtId="0" fontId="2" fillId="0" borderId="7" xfId="0" applyFont="1" applyBorder="1"/>
    <xf numFmtId="0" fontId="0" fillId="5" borderId="8" xfId="0" applyFill="1" applyBorder="1"/>
    <xf numFmtId="0" fontId="0" fillId="0" borderId="9" xfId="0" applyBorder="1" applyAlignment="1">
      <alignment wrapText="1"/>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0" fillId="0" borderId="7" xfId="0" applyBorder="1" applyAlignment="1">
      <alignment wrapText="1"/>
    </xf>
    <xf numFmtId="0" fontId="0" fillId="0" borderId="8" xfId="0" applyBorder="1" applyAlignment="1">
      <alignment wrapText="1"/>
    </xf>
    <xf numFmtId="0" fontId="0" fillId="0" borderId="3" xfId="0" applyBorder="1"/>
    <xf numFmtId="0" fontId="0" fillId="0" borderId="7" xfId="0" applyBorder="1"/>
    <xf numFmtId="0" fontId="0" fillId="0" borderId="8" xfId="0" applyBorder="1"/>
    <xf numFmtId="0" fontId="0" fillId="0" borderId="9" xfId="0" applyBorder="1"/>
    <xf numFmtId="0" fontId="0" fillId="4" borderId="9" xfId="0" applyFill="1" applyBorder="1"/>
    <xf numFmtId="0" fontId="3"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1" xfId="0" applyFont="1" applyBorder="1" applyAlignment="1">
      <alignment horizontal="center"/>
    </xf>
    <xf numFmtId="0" fontId="2" fillId="0" borderId="6"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936"/>
  <sheetViews>
    <sheetView workbookViewId="0">
      <selection activeCell="I35" sqref="I35"/>
    </sheetView>
  </sheetViews>
  <sheetFormatPr defaultRowHeight="14.4" x14ac:dyDescent="0.3"/>
  <cols>
    <col min="1" max="1" width="11.44140625" bestFit="1" customWidth="1"/>
    <col min="2" max="2" width="11.109375" bestFit="1" customWidth="1"/>
    <col min="4" max="4" width="255.77734375" bestFit="1" customWidth="1"/>
    <col min="6" max="6" width="27" bestFit="1" customWidth="1"/>
    <col min="7" max="9" width="18.109375" bestFit="1" customWidth="1"/>
    <col min="10" max="10" width="38.6640625" bestFit="1" customWidth="1"/>
    <col min="11" max="11" width="15.77734375" bestFit="1" customWidth="1"/>
    <col min="12" max="12" width="12.44140625" bestFit="1" customWidth="1"/>
    <col min="13" max="13" width="255.77734375" bestFit="1"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v>1</v>
      </c>
      <c r="D2" t="s">
        <v>15</v>
      </c>
      <c r="E2" t="s">
        <v>16</v>
      </c>
      <c r="F2" t="s">
        <v>17</v>
      </c>
      <c r="G2" s="2">
        <v>42809.923784722218</v>
      </c>
      <c r="H2" s="2">
        <v>42810.931377314817</v>
      </c>
      <c r="K2">
        <v>15</v>
      </c>
      <c r="L2" t="s">
        <v>14</v>
      </c>
      <c r="M2" t="s">
        <v>14</v>
      </c>
    </row>
    <row r="3" spans="1:13" x14ac:dyDescent="0.3">
      <c r="A3" t="s">
        <v>13</v>
      </c>
      <c r="B3" t="s">
        <v>14</v>
      </c>
      <c r="C3">
        <v>2</v>
      </c>
      <c r="D3" t="s">
        <v>18</v>
      </c>
      <c r="E3" t="s">
        <v>16</v>
      </c>
      <c r="F3" t="s">
        <v>19</v>
      </c>
      <c r="G3" s="2">
        <v>42809.924513888887</v>
      </c>
      <c r="H3" s="2">
        <v>42810.204004629632</v>
      </c>
      <c r="K3">
        <v>1</v>
      </c>
      <c r="L3" t="s">
        <v>14</v>
      </c>
      <c r="M3" t="s">
        <v>14</v>
      </c>
    </row>
    <row r="4" spans="1:13" x14ac:dyDescent="0.3">
      <c r="A4" t="s">
        <v>20</v>
      </c>
      <c r="B4" t="s">
        <v>13</v>
      </c>
      <c r="C4">
        <v>1</v>
      </c>
      <c r="D4" t="s">
        <v>15</v>
      </c>
      <c r="E4" t="s">
        <v>16</v>
      </c>
      <c r="F4" t="s">
        <v>21</v>
      </c>
      <c r="G4" s="2">
        <v>42810.000115740739</v>
      </c>
      <c r="H4" s="2">
        <v>42810.931377314817</v>
      </c>
      <c r="K4" t="s">
        <v>14</v>
      </c>
      <c r="L4" t="s">
        <v>14</v>
      </c>
      <c r="M4" t="s">
        <v>22</v>
      </c>
    </row>
    <row r="5" spans="1:13" x14ac:dyDescent="0.3">
      <c r="A5" t="s">
        <v>13</v>
      </c>
      <c r="B5" t="s">
        <v>14</v>
      </c>
      <c r="C5">
        <v>3</v>
      </c>
      <c r="D5" t="s">
        <v>23</v>
      </c>
      <c r="E5" t="s">
        <v>16</v>
      </c>
      <c r="F5" t="s">
        <v>24</v>
      </c>
      <c r="G5" s="2">
        <v>42810.013287037043</v>
      </c>
      <c r="H5" s="2">
        <v>42810.203136574077</v>
      </c>
      <c r="K5">
        <v>2</v>
      </c>
      <c r="L5" t="s">
        <v>14</v>
      </c>
      <c r="M5" t="s">
        <v>14</v>
      </c>
    </row>
    <row r="6" spans="1:13" x14ac:dyDescent="0.3">
      <c r="A6" t="s">
        <v>20</v>
      </c>
      <c r="B6" t="s">
        <v>13</v>
      </c>
      <c r="C6">
        <v>1</v>
      </c>
      <c r="D6" t="s">
        <v>15</v>
      </c>
      <c r="E6" t="s">
        <v>16</v>
      </c>
      <c r="F6" t="s">
        <v>17</v>
      </c>
      <c r="G6" s="2">
        <v>42810.076805555553</v>
      </c>
      <c r="H6" s="2">
        <v>42810.931377314817</v>
      </c>
      <c r="K6" t="s">
        <v>14</v>
      </c>
      <c r="L6" t="s">
        <v>14</v>
      </c>
      <c r="M6" t="s">
        <v>25</v>
      </c>
    </row>
    <row r="7" spans="1:13" x14ac:dyDescent="0.3">
      <c r="A7" t="s">
        <v>20</v>
      </c>
      <c r="B7" t="s">
        <v>13</v>
      </c>
      <c r="C7">
        <v>1</v>
      </c>
      <c r="D7" t="s">
        <v>15</v>
      </c>
      <c r="E7" t="s">
        <v>16</v>
      </c>
      <c r="F7" t="s">
        <v>26</v>
      </c>
      <c r="G7" s="2">
        <v>42810.133738425917</v>
      </c>
      <c r="H7" s="2">
        <v>42810.931377314817</v>
      </c>
      <c r="K7" t="s">
        <v>14</v>
      </c>
      <c r="L7" t="s">
        <v>14</v>
      </c>
      <c r="M7" t="s">
        <v>27</v>
      </c>
    </row>
    <row r="8" spans="1:13" x14ac:dyDescent="0.3">
      <c r="A8" t="s">
        <v>20</v>
      </c>
      <c r="B8" t="s">
        <v>13</v>
      </c>
      <c r="C8">
        <v>1</v>
      </c>
      <c r="D8" t="s">
        <v>15</v>
      </c>
      <c r="E8" t="s">
        <v>16</v>
      </c>
      <c r="F8" t="s">
        <v>17</v>
      </c>
      <c r="G8" s="2">
        <v>42810.135266203702</v>
      </c>
      <c r="H8" s="2">
        <v>42810.931377314817</v>
      </c>
      <c r="K8" t="s">
        <v>14</v>
      </c>
      <c r="L8" t="s">
        <v>14</v>
      </c>
      <c r="M8" t="s">
        <v>28</v>
      </c>
    </row>
    <row r="9" spans="1:13" x14ac:dyDescent="0.3">
      <c r="A9" t="s">
        <v>20</v>
      </c>
      <c r="B9" t="s">
        <v>13</v>
      </c>
      <c r="C9">
        <v>1</v>
      </c>
      <c r="D9" t="s">
        <v>15</v>
      </c>
      <c r="E9" t="s">
        <v>16</v>
      </c>
      <c r="F9" t="s">
        <v>26</v>
      </c>
      <c r="G9" s="2">
        <v>42810.137789351851</v>
      </c>
      <c r="H9" s="2">
        <v>42810.931377314817</v>
      </c>
      <c r="K9" t="s">
        <v>14</v>
      </c>
      <c r="L9" t="s">
        <v>14</v>
      </c>
      <c r="M9" t="s">
        <v>29</v>
      </c>
    </row>
    <row r="10" spans="1:13" x14ac:dyDescent="0.3">
      <c r="A10" t="s">
        <v>20</v>
      </c>
      <c r="B10" t="s">
        <v>13</v>
      </c>
      <c r="C10">
        <v>3</v>
      </c>
      <c r="D10" t="s">
        <v>23</v>
      </c>
      <c r="E10" t="s">
        <v>16</v>
      </c>
      <c r="F10" t="s">
        <v>30</v>
      </c>
      <c r="G10" s="2">
        <v>42810.203136574077</v>
      </c>
      <c r="H10" s="2">
        <v>42810.203136574077</v>
      </c>
      <c r="K10" t="s">
        <v>14</v>
      </c>
      <c r="L10" t="s">
        <v>14</v>
      </c>
      <c r="M10" t="s">
        <v>31</v>
      </c>
    </row>
    <row r="11" spans="1:13" x14ac:dyDescent="0.3">
      <c r="A11" t="s">
        <v>20</v>
      </c>
      <c r="B11" t="s">
        <v>13</v>
      </c>
      <c r="C11">
        <v>2</v>
      </c>
      <c r="D11" t="s">
        <v>18</v>
      </c>
      <c r="E11" t="s">
        <v>16</v>
      </c>
      <c r="F11" t="s">
        <v>30</v>
      </c>
      <c r="G11" s="2">
        <v>42810.204004629632</v>
      </c>
      <c r="H11" s="2">
        <v>42810.204004629632</v>
      </c>
      <c r="K11" t="s">
        <v>14</v>
      </c>
      <c r="L11" t="s">
        <v>14</v>
      </c>
      <c r="M11" t="s">
        <v>32</v>
      </c>
    </row>
    <row r="12" spans="1:13" x14ac:dyDescent="0.3">
      <c r="A12" t="s">
        <v>20</v>
      </c>
      <c r="B12" t="s">
        <v>13</v>
      </c>
      <c r="C12">
        <v>1</v>
      </c>
      <c r="D12" t="s">
        <v>15</v>
      </c>
      <c r="E12" t="s">
        <v>16</v>
      </c>
      <c r="F12" t="s">
        <v>33</v>
      </c>
      <c r="G12" s="2">
        <v>42810.322164351863</v>
      </c>
      <c r="H12" s="2">
        <v>42810.931377314817</v>
      </c>
      <c r="K12" t="s">
        <v>14</v>
      </c>
      <c r="L12" t="s">
        <v>14</v>
      </c>
      <c r="M12" t="s">
        <v>34</v>
      </c>
    </row>
    <row r="13" spans="1:13" x14ac:dyDescent="0.3">
      <c r="A13" t="s">
        <v>20</v>
      </c>
      <c r="B13" t="s">
        <v>13</v>
      </c>
      <c r="C13">
        <v>1</v>
      </c>
      <c r="D13" t="s">
        <v>15</v>
      </c>
      <c r="E13" t="s">
        <v>16</v>
      </c>
      <c r="F13" t="s">
        <v>30</v>
      </c>
      <c r="G13" s="2">
        <v>42810.341238425928</v>
      </c>
      <c r="H13" s="2">
        <v>42810.931377314817</v>
      </c>
      <c r="K13" t="s">
        <v>14</v>
      </c>
      <c r="L13" t="s">
        <v>14</v>
      </c>
      <c r="M13" t="s">
        <v>35</v>
      </c>
    </row>
    <row r="14" spans="1:13" x14ac:dyDescent="0.3">
      <c r="A14" t="s">
        <v>20</v>
      </c>
      <c r="B14" t="s">
        <v>13</v>
      </c>
      <c r="C14">
        <v>1</v>
      </c>
      <c r="D14" t="s">
        <v>15</v>
      </c>
      <c r="E14" t="s">
        <v>16</v>
      </c>
      <c r="F14" t="s">
        <v>36</v>
      </c>
      <c r="G14" s="2">
        <v>42810.346828703703</v>
      </c>
      <c r="H14" s="2">
        <v>42810.931377314817</v>
      </c>
      <c r="K14" t="s">
        <v>14</v>
      </c>
      <c r="L14" t="s">
        <v>14</v>
      </c>
      <c r="M14" t="s">
        <v>37</v>
      </c>
    </row>
    <row r="15" spans="1:13" x14ac:dyDescent="0.3">
      <c r="A15" t="s">
        <v>20</v>
      </c>
      <c r="B15" t="s">
        <v>13</v>
      </c>
      <c r="C15">
        <v>1</v>
      </c>
      <c r="D15" t="s">
        <v>15</v>
      </c>
      <c r="E15" t="s">
        <v>16</v>
      </c>
      <c r="F15" t="s">
        <v>38</v>
      </c>
      <c r="G15" s="2">
        <v>42810.352187500001</v>
      </c>
      <c r="H15" s="2">
        <v>42810.931377314817</v>
      </c>
      <c r="K15" t="s">
        <v>14</v>
      </c>
      <c r="L15" t="s">
        <v>14</v>
      </c>
      <c r="M15" t="s">
        <v>39</v>
      </c>
    </row>
    <row r="16" spans="1:13" x14ac:dyDescent="0.3">
      <c r="A16" t="s">
        <v>20</v>
      </c>
      <c r="B16" t="s">
        <v>13</v>
      </c>
      <c r="C16">
        <v>1</v>
      </c>
      <c r="D16" t="s">
        <v>15</v>
      </c>
      <c r="E16" t="s">
        <v>16</v>
      </c>
      <c r="F16" t="s">
        <v>40</v>
      </c>
      <c r="G16" s="2">
        <v>42810.378506944442</v>
      </c>
      <c r="H16" s="2">
        <v>42810.931377314817</v>
      </c>
      <c r="K16" t="s">
        <v>14</v>
      </c>
      <c r="L16" t="s">
        <v>14</v>
      </c>
      <c r="M16" t="s">
        <v>41</v>
      </c>
    </row>
    <row r="17" spans="1:13" x14ac:dyDescent="0.3">
      <c r="A17" t="s">
        <v>20</v>
      </c>
      <c r="B17" t="s">
        <v>13</v>
      </c>
      <c r="C17">
        <v>1</v>
      </c>
      <c r="D17" t="s">
        <v>15</v>
      </c>
      <c r="E17" t="s">
        <v>16</v>
      </c>
      <c r="F17" t="s">
        <v>21</v>
      </c>
      <c r="G17" s="2">
        <v>42810.388020833343</v>
      </c>
      <c r="H17" s="2">
        <v>42810.931377314817</v>
      </c>
      <c r="K17" t="s">
        <v>14</v>
      </c>
      <c r="L17" t="s">
        <v>14</v>
      </c>
      <c r="M17" t="s">
        <v>42</v>
      </c>
    </row>
    <row r="18" spans="1:13" x14ac:dyDescent="0.3">
      <c r="A18" t="s">
        <v>20</v>
      </c>
      <c r="B18" t="s">
        <v>13</v>
      </c>
      <c r="C18">
        <v>3</v>
      </c>
      <c r="D18" t="s">
        <v>23</v>
      </c>
      <c r="E18" t="s">
        <v>16</v>
      </c>
      <c r="F18" t="s">
        <v>21</v>
      </c>
      <c r="G18" s="2">
        <v>42810.396111111113</v>
      </c>
      <c r="H18" s="2">
        <v>42810.203136574077</v>
      </c>
      <c r="K18" t="s">
        <v>14</v>
      </c>
      <c r="L18" t="s">
        <v>14</v>
      </c>
      <c r="M18" t="s">
        <v>43</v>
      </c>
    </row>
    <row r="19" spans="1:13" x14ac:dyDescent="0.3">
      <c r="A19" t="s">
        <v>20</v>
      </c>
      <c r="B19" t="s">
        <v>13</v>
      </c>
      <c r="C19">
        <v>1</v>
      </c>
      <c r="D19" t="s">
        <v>15</v>
      </c>
      <c r="E19" t="s">
        <v>16</v>
      </c>
      <c r="F19" t="s">
        <v>44</v>
      </c>
      <c r="G19" s="2">
        <v>42810.399884259263</v>
      </c>
      <c r="H19" s="2">
        <v>42810.931377314817</v>
      </c>
      <c r="K19" t="s">
        <v>14</v>
      </c>
      <c r="L19" t="s">
        <v>14</v>
      </c>
      <c r="M19" t="s">
        <v>45</v>
      </c>
    </row>
    <row r="20" spans="1:13" x14ac:dyDescent="0.3">
      <c r="A20" t="s">
        <v>20</v>
      </c>
      <c r="B20" t="s">
        <v>13</v>
      </c>
      <c r="C20">
        <v>1</v>
      </c>
      <c r="D20" t="s">
        <v>15</v>
      </c>
      <c r="E20" t="s">
        <v>16</v>
      </c>
      <c r="F20" t="s">
        <v>40</v>
      </c>
      <c r="G20" s="2">
        <v>42810.426608796297</v>
      </c>
      <c r="H20" s="2">
        <v>42810.931377314817</v>
      </c>
      <c r="K20" t="s">
        <v>14</v>
      </c>
      <c r="L20" t="s">
        <v>14</v>
      </c>
      <c r="M20" t="s">
        <v>46</v>
      </c>
    </row>
    <row r="21" spans="1:13" x14ac:dyDescent="0.3">
      <c r="A21" t="s">
        <v>13</v>
      </c>
      <c r="B21" t="s">
        <v>14</v>
      </c>
      <c r="C21">
        <v>4</v>
      </c>
      <c r="D21" t="s">
        <v>47</v>
      </c>
      <c r="E21" t="s">
        <v>16</v>
      </c>
      <c r="F21" t="s">
        <v>48</v>
      </c>
      <c r="G21" s="2">
        <v>42810.48642361111</v>
      </c>
      <c r="H21" s="2">
        <v>42810.487129629633</v>
      </c>
      <c r="K21">
        <v>1</v>
      </c>
      <c r="L21" t="s">
        <v>14</v>
      </c>
      <c r="M21" t="s">
        <v>14</v>
      </c>
    </row>
    <row r="22" spans="1:13" x14ac:dyDescent="0.3">
      <c r="A22" t="s">
        <v>20</v>
      </c>
      <c r="B22" t="s">
        <v>13</v>
      </c>
      <c r="C22">
        <v>4</v>
      </c>
      <c r="D22" t="s">
        <v>47</v>
      </c>
      <c r="E22" t="s">
        <v>16</v>
      </c>
      <c r="F22" t="s">
        <v>48</v>
      </c>
      <c r="G22" s="2">
        <v>42810.487129629633</v>
      </c>
      <c r="H22" s="2">
        <v>42810.487129629633</v>
      </c>
      <c r="K22" t="s">
        <v>14</v>
      </c>
      <c r="L22" t="s">
        <v>14</v>
      </c>
      <c r="M22" t="s">
        <v>49</v>
      </c>
    </row>
    <row r="23" spans="1:13" x14ac:dyDescent="0.3">
      <c r="A23" t="s">
        <v>13</v>
      </c>
      <c r="B23" t="s">
        <v>14</v>
      </c>
      <c r="C23">
        <v>5</v>
      </c>
      <c r="D23" t="s">
        <v>50</v>
      </c>
      <c r="E23" t="s">
        <v>16</v>
      </c>
      <c r="F23" t="s">
        <v>36</v>
      </c>
      <c r="G23" s="2">
        <v>42810.496203703697</v>
      </c>
      <c r="H23" s="2">
        <v>43834.053379629629</v>
      </c>
      <c r="K23">
        <v>9</v>
      </c>
      <c r="L23" t="s">
        <v>14</v>
      </c>
      <c r="M23" t="s">
        <v>14</v>
      </c>
    </row>
    <row r="24" spans="1:13" x14ac:dyDescent="0.3">
      <c r="A24" t="s">
        <v>20</v>
      </c>
      <c r="B24" t="s">
        <v>13</v>
      </c>
      <c r="C24">
        <v>1</v>
      </c>
      <c r="D24" t="s">
        <v>15</v>
      </c>
      <c r="E24" t="s">
        <v>16</v>
      </c>
      <c r="F24" t="s">
        <v>51</v>
      </c>
      <c r="G24" s="2">
        <v>42810.49832175926</v>
      </c>
      <c r="H24" s="2">
        <v>42810.931377314817</v>
      </c>
      <c r="K24" t="s">
        <v>14</v>
      </c>
      <c r="L24" t="s">
        <v>14</v>
      </c>
      <c r="M24" t="s">
        <v>52</v>
      </c>
    </row>
    <row r="25" spans="1:13" x14ac:dyDescent="0.3">
      <c r="A25" t="s">
        <v>20</v>
      </c>
      <c r="B25" t="s">
        <v>13</v>
      </c>
      <c r="C25">
        <v>5</v>
      </c>
      <c r="D25" t="s">
        <v>50</v>
      </c>
      <c r="E25" t="s">
        <v>16</v>
      </c>
      <c r="F25" t="s">
        <v>53</v>
      </c>
      <c r="G25" s="2">
        <v>42810.761099537027</v>
      </c>
      <c r="H25" s="2">
        <v>43834.053379629629</v>
      </c>
      <c r="K25" t="s">
        <v>14</v>
      </c>
      <c r="L25" t="s">
        <v>14</v>
      </c>
      <c r="M25" t="s">
        <v>54</v>
      </c>
    </row>
    <row r="26" spans="1:13" x14ac:dyDescent="0.3">
      <c r="A26" t="s">
        <v>13</v>
      </c>
      <c r="B26" t="s">
        <v>14</v>
      </c>
      <c r="C26">
        <v>6</v>
      </c>
      <c r="D26" t="s">
        <v>55</v>
      </c>
      <c r="E26" t="s">
        <v>16</v>
      </c>
      <c r="F26" t="s">
        <v>56</v>
      </c>
      <c r="G26" s="2">
        <v>42810.838356481479</v>
      </c>
      <c r="H26" s="2">
        <v>42817.201678240737</v>
      </c>
      <c r="K26">
        <v>2</v>
      </c>
      <c r="L26" t="s">
        <v>14</v>
      </c>
      <c r="M26" t="s">
        <v>14</v>
      </c>
    </row>
    <row r="27" spans="1:13" x14ac:dyDescent="0.3">
      <c r="A27" t="s">
        <v>57</v>
      </c>
      <c r="B27" t="s">
        <v>14</v>
      </c>
      <c r="C27">
        <v>7</v>
      </c>
      <c r="D27" t="s">
        <v>58</v>
      </c>
      <c r="E27" t="s">
        <v>16</v>
      </c>
      <c r="F27" t="s">
        <v>59</v>
      </c>
      <c r="G27" s="2">
        <v>42810.884432870371</v>
      </c>
      <c r="H27" s="2">
        <v>42811.260266203702</v>
      </c>
      <c r="I27" s="2">
        <v>42811.260266203702</v>
      </c>
      <c r="L27" t="s">
        <v>14</v>
      </c>
      <c r="M27" t="s">
        <v>14</v>
      </c>
    </row>
    <row r="28" spans="1:13" x14ac:dyDescent="0.3">
      <c r="A28" t="s">
        <v>20</v>
      </c>
      <c r="B28" t="s">
        <v>13</v>
      </c>
      <c r="C28">
        <v>1</v>
      </c>
      <c r="D28" t="s">
        <v>15</v>
      </c>
      <c r="E28" t="s">
        <v>16</v>
      </c>
      <c r="F28" t="s">
        <v>17</v>
      </c>
      <c r="G28" s="2">
        <v>42810.930937500001</v>
      </c>
      <c r="H28" s="2">
        <v>42810.931377314817</v>
      </c>
      <c r="K28" t="s">
        <v>14</v>
      </c>
      <c r="L28" t="s">
        <v>14</v>
      </c>
      <c r="M28" t="s">
        <v>60</v>
      </c>
    </row>
    <row r="29" spans="1:13" x14ac:dyDescent="0.3">
      <c r="A29" t="s">
        <v>13</v>
      </c>
      <c r="B29" t="s">
        <v>14</v>
      </c>
      <c r="C29">
        <v>8</v>
      </c>
      <c r="D29" t="s">
        <v>61</v>
      </c>
      <c r="E29" t="s">
        <v>16</v>
      </c>
      <c r="F29" t="s">
        <v>62</v>
      </c>
      <c r="G29" s="2">
        <v>42810.993449074071</v>
      </c>
      <c r="H29" s="2">
        <v>42811.262280092589</v>
      </c>
      <c r="K29">
        <v>3</v>
      </c>
      <c r="L29" t="s">
        <v>14</v>
      </c>
      <c r="M29" t="s">
        <v>14</v>
      </c>
    </row>
    <row r="30" spans="1:13" x14ac:dyDescent="0.3">
      <c r="A30" t="s">
        <v>13</v>
      </c>
      <c r="B30" t="s">
        <v>14</v>
      </c>
      <c r="C30">
        <v>9</v>
      </c>
      <c r="D30" t="s">
        <v>63</v>
      </c>
      <c r="E30" t="s">
        <v>16</v>
      </c>
      <c r="F30" t="s">
        <v>62</v>
      </c>
      <c r="G30" s="2">
        <v>42810.99622685185</v>
      </c>
      <c r="H30" s="2">
        <v>42811.249571759261</v>
      </c>
      <c r="K30">
        <v>0</v>
      </c>
      <c r="L30" t="s">
        <v>14</v>
      </c>
      <c r="M30" t="s">
        <v>14</v>
      </c>
    </row>
    <row r="31" spans="1:13" x14ac:dyDescent="0.3">
      <c r="A31" t="s">
        <v>13</v>
      </c>
      <c r="B31" t="s">
        <v>14</v>
      </c>
      <c r="C31">
        <v>10</v>
      </c>
      <c r="D31" t="s">
        <v>64</v>
      </c>
      <c r="E31" t="s">
        <v>16</v>
      </c>
      <c r="F31" t="s">
        <v>65</v>
      </c>
      <c r="G31" s="2">
        <v>42811.143506944441</v>
      </c>
      <c r="H31" s="2">
        <v>42811.245381944442</v>
      </c>
      <c r="K31">
        <v>1</v>
      </c>
      <c r="L31" t="s">
        <v>14</v>
      </c>
      <c r="M31" t="s">
        <v>14</v>
      </c>
    </row>
    <row r="32" spans="1:13" x14ac:dyDescent="0.3">
      <c r="A32" t="s">
        <v>13</v>
      </c>
      <c r="B32" t="s">
        <v>14</v>
      </c>
      <c r="C32">
        <v>11</v>
      </c>
      <c r="D32" t="s">
        <v>66</v>
      </c>
      <c r="E32" t="s">
        <v>16</v>
      </c>
      <c r="F32" t="s">
        <v>67</v>
      </c>
      <c r="G32" s="2">
        <v>42811.227071759262</v>
      </c>
      <c r="H32" s="2">
        <v>42811.244363425933</v>
      </c>
      <c r="K32">
        <v>2</v>
      </c>
      <c r="L32" t="s">
        <v>14</v>
      </c>
      <c r="M32" t="s">
        <v>14</v>
      </c>
    </row>
    <row r="33" spans="1:13" x14ac:dyDescent="0.3">
      <c r="A33" t="s">
        <v>20</v>
      </c>
      <c r="B33" t="s">
        <v>13</v>
      </c>
      <c r="C33">
        <v>11</v>
      </c>
      <c r="D33" t="s">
        <v>66</v>
      </c>
      <c r="E33" t="s">
        <v>16</v>
      </c>
      <c r="F33" t="s">
        <v>30</v>
      </c>
      <c r="G33" s="2">
        <v>42811.244363425933</v>
      </c>
      <c r="H33" s="2">
        <v>42811.244363425933</v>
      </c>
      <c r="K33" t="s">
        <v>14</v>
      </c>
      <c r="L33" t="s">
        <v>14</v>
      </c>
      <c r="M33" t="s">
        <v>68</v>
      </c>
    </row>
    <row r="34" spans="1:13" x14ac:dyDescent="0.3">
      <c r="A34" t="s">
        <v>20</v>
      </c>
      <c r="B34" t="s">
        <v>13</v>
      </c>
      <c r="C34">
        <v>10</v>
      </c>
      <c r="D34" t="s">
        <v>64</v>
      </c>
      <c r="E34" t="s">
        <v>16</v>
      </c>
      <c r="F34" t="s">
        <v>30</v>
      </c>
      <c r="G34" s="2">
        <v>42811.245358796303</v>
      </c>
      <c r="H34" s="2">
        <v>42811.245381944442</v>
      </c>
      <c r="K34" t="s">
        <v>14</v>
      </c>
      <c r="L34" t="s">
        <v>14</v>
      </c>
      <c r="M34" t="s">
        <v>69</v>
      </c>
    </row>
    <row r="35" spans="1:13" x14ac:dyDescent="0.3">
      <c r="A35" t="s">
        <v>20</v>
      </c>
      <c r="B35" t="s">
        <v>57</v>
      </c>
      <c r="C35">
        <v>7</v>
      </c>
      <c r="D35" t="s">
        <v>58</v>
      </c>
      <c r="E35" t="s">
        <v>16</v>
      </c>
      <c r="F35" t="s">
        <v>30</v>
      </c>
      <c r="G35" s="2">
        <v>42811.260381944441</v>
      </c>
      <c r="H35" s="2">
        <v>42811.260266203702</v>
      </c>
      <c r="I35" s="2">
        <v>42811.260266203702</v>
      </c>
      <c r="K35" t="s">
        <v>14</v>
      </c>
      <c r="L35" t="s">
        <v>14</v>
      </c>
      <c r="M35" t="s">
        <v>70</v>
      </c>
    </row>
    <row r="36" spans="1:13" x14ac:dyDescent="0.3">
      <c r="A36" t="s">
        <v>20</v>
      </c>
      <c r="B36" t="s">
        <v>13</v>
      </c>
      <c r="C36">
        <v>8</v>
      </c>
      <c r="D36" t="s">
        <v>61</v>
      </c>
      <c r="E36" t="s">
        <v>16</v>
      </c>
      <c r="F36" t="s">
        <v>30</v>
      </c>
      <c r="G36" s="2">
        <v>42811.262280092589</v>
      </c>
      <c r="H36" s="2">
        <v>42811.262280092589</v>
      </c>
      <c r="K36" t="s">
        <v>14</v>
      </c>
      <c r="L36" t="s">
        <v>14</v>
      </c>
      <c r="M36" t="s">
        <v>71</v>
      </c>
    </row>
    <row r="37" spans="1:13" x14ac:dyDescent="0.3">
      <c r="A37" t="s">
        <v>13</v>
      </c>
      <c r="B37" t="s">
        <v>14</v>
      </c>
      <c r="C37">
        <v>12</v>
      </c>
      <c r="D37" t="s">
        <v>72</v>
      </c>
      <c r="E37" t="s">
        <v>16</v>
      </c>
      <c r="F37" t="s">
        <v>73</v>
      </c>
      <c r="G37" s="2">
        <v>42811.434259259258</v>
      </c>
      <c r="H37" s="2">
        <v>43834.281817129631</v>
      </c>
      <c r="K37">
        <v>3</v>
      </c>
      <c r="L37" t="s">
        <v>14</v>
      </c>
      <c r="M37" t="s">
        <v>14</v>
      </c>
    </row>
    <row r="38" spans="1:13" x14ac:dyDescent="0.3">
      <c r="A38" t="s">
        <v>13</v>
      </c>
      <c r="B38" t="s">
        <v>14</v>
      </c>
      <c r="C38">
        <v>13</v>
      </c>
      <c r="D38" t="s">
        <v>74</v>
      </c>
      <c r="E38" t="s">
        <v>16</v>
      </c>
      <c r="F38" t="s">
        <v>75</v>
      </c>
      <c r="G38" s="2">
        <v>42811.456689814811</v>
      </c>
      <c r="H38" s="2">
        <v>42812.75141203704</v>
      </c>
      <c r="K38">
        <v>1</v>
      </c>
      <c r="L38" t="s">
        <v>14</v>
      </c>
      <c r="M38" t="s">
        <v>14</v>
      </c>
    </row>
    <row r="39" spans="1:13" x14ac:dyDescent="0.3">
      <c r="A39" t="s">
        <v>20</v>
      </c>
      <c r="B39" t="s">
        <v>13</v>
      </c>
      <c r="C39">
        <v>8</v>
      </c>
      <c r="D39" t="s">
        <v>61</v>
      </c>
      <c r="E39" t="s">
        <v>16</v>
      </c>
      <c r="F39" t="s">
        <v>62</v>
      </c>
      <c r="G39" s="2">
        <v>42811.556168981479</v>
      </c>
      <c r="H39" s="2">
        <v>42811.262280092589</v>
      </c>
      <c r="K39" t="s">
        <v>14</v>
      </c>
      <c r="L39" t="s">
        <v>14</v>
      </c>
      <c r="M39" t="s">
        <v>76</v>
      </c>
    </row>
    <row r="40" spans="1:13" x14ac:dyDescent="0.3">
      <c r="A40" t="s">
        <v>20</v>
      </c>
      <c r="B40" t="s">
        <v>13</v>
      </c>
      <c r="C40">
        <v>8</v>
      </c>
      <c r="D40" t="s">
        <v>61</v>
      </c>
      <c r="E40" t="s">
        <v>16</v>
      </c>
      <c r="F40" t="s">
        <v>62</v>
      </c>
      <c r="G40" s="2">
        <v>42811.556759259263</v>
      </c>
      <c r="H40" s="2">
        <v>42811.262280092589</v>
      </c>
      <c r="K40" t="s">
        <v>14</v>
      </c>
      <c r="L40" t="s">
        <v>14</v>
      </c>
      <c r="M40" t="s">
        <v>77</v>
      </c>
    </row>
    <row r="41" spans="1:13" x14ac:dyDescent="0.3">
      <c r="A41" t="s">
        <v>57</v>
      </c>
      <c r="B41" t="s">
        <v>14</v>
      </c>
      <c r="C41">
        <v>14</v>
      </c>
      <c r="D41" t="s">
        <v>78</v>
      </c>
      <c r="E41" t="s">
        <v>16</v>
      </c>
      <c r="F41" t="s">
        <v>79</v>
      </c>
      <c r="G41" s="2">
        <v>42811.576678240737</v>
      </c>
      <c r="H41" s="2">
        <v>42812.748483796298</v>
      </c>
      <c r="L41" t="s">
        <v>14</v>
      </c>
      <c r="M41" t="s">
        <v>14</v>
      </c>
    </row>
    <row r="42" spans="1:13" x14ac:dyDescent="0.3">
      <c r="A42" t="s">
        <v>13</v>
      </c>
      <c r="B42" t="s">
        <v>14</v>
      </c>
      <c r="C42">
        <v>15</v>
      </c>
      <c r="D42" t="s">
        <v>80</v>
      </c>
      <c r="E42" t="s">
        <v>16</v>
      </c>
      <c r="F42" t="s">
        <v>81</v>
      </c>
      <c r="G42" s="2">
        <v>42811.5784375</v>
      </c>
      <c r="H42" s="2">
        <v>42811.658333333333</v>
      </c>
      <c r="K42">
        <v>4</v>
      </c>
      <c r="L42" t="s">
        <v>14</v>
      </c>
      <c r="M42" t="s">
        <v>14</v>
      </c>
    </row>
    <row r="43" spans="1:13" x14ac:dyDescent="0.3">
      <c r="A43" t="s">
        <v>13</v>
      </c>
      <c r="B43" t="s">
        <v>14</v>
      </c>
      <c r="C43">
        <v>16</v>
      </c>
      <c r="D43" t="s">
        <v>82</v>
      </c>
      <c r="E43" t="s">
        <v>16</v>
      </c>
      <c r="F43" t="s">
        <v>83</v>
      </c>
      <c r="G43" s="2">
        <v>42811.629317129627</v>
      </c>
      <c r="H43" s="2">
        <v>42811.664270833331</v>
      </c>
      <c r="K43">
        <v>2</v>
      </c>
      <c r="L43" t="s">
        <v>14</v>
      </c>
      <c r="M43" t="s">
        <v>14</v>
      </c>
    </row>
    <row r="44" spans="1:13" x14ac:dyDescent="0.3">
      <c r="A44" t="s">
        <v>20</v>
      </c>
      <c r="B44" t="s">
        <v>13</v>
      </c>
      <c r="C44">
        <v>15</v>
      </c>
      <c r="D44" t="s">
        <v>80</v>
      </c>
      <c r="E44" t="s">
        <v>16</v>
      </c>
      <c r="F44" t="s">
        <v>84</v>
      </c>
      <c r="G44" s="2">
        <v>42811.633171296293</v>
      </c>
      <c r="H44" s="2">
        <v>42811.658333333333</v>
      </c>
      <c r="K44" t="s">
        <v>14</v>
      </c>
      <c r="L44" t="s">
        <v>14</v>
      </c>
      <c r="M44" t="s">
        <v>85</v>
      </c>
    </row>
    <row r="45" spans="1:13" x14ac:dyDescent="0.3">
      <c r="A45" t="s">
        <v>20</v>
      </c>
      <c r="B45" t="s">
        <v>13</v>
      </c>
      <c r="C45">
        <v>15</v>
      </c>
      <c r="D45" t="s">
        <v>80</v>
      </c>
      <c r="E45" t="s">
        <v>16</v>
      </c>
      <c r="F45" t="s">
        <v>81</v>
      </c>
      <c r="G45" s="2">
        <v>42811.654895833337</v>
      </c>
      <c r="H45" s="2">
        <v>42811.658333333333</v>
      </c>
      <c r="K45" t="s">
        <v>14</v>
      </c>
      <c r="L45" t="s">
        <v>14</v>
      </c>
      <c r="M45" t="s">
        <v>86</v>
      </c>
    </row>
    <row r="46" spans="1:13" x14ac:dyDescent="0.3">
      <c r="A46" t="s">
        <v>20</v>
      </c>
      <c r="B46" t="s">
        <v>13</v>
      </c>
      <c r="C46">
        <v>15</v>
      </c>
      <c r="D46" t="s">
        <v>80</v>
      </c>
      <c r="E46" t="s">
        <v>16</v>
      </c>
      <c r="F46" t="s">
        <v>84</v>
      </c>
      <c r="G46" s="2">
        <v>42811.655891203707</v>
      </c>
      <c r="H46" s="2">
        <v>42811.658333333333</v>
      </c>
      <c r="K46" t="s">
        <v>14</v>
      </c>
      <c r="L46" t="s">
        <v>14</v>
      </c>
      <c r="M46" t="s">
        <v>87</v>
      </c>
    </row>
    <row r="47" spans="1:13" x14ac:dyDescent="0.3">
      <c r="A47" t="s">
        <v>20</v>
      </c>
      <c r="B47" t="s">
        <v>13</v>
      </c>
      <c r="C47">
        <v>15</v>
      </c>
      <c r="D47" t="s">
        <v>80</v>
      </c>
      <c r="E47" t="s">
        <v>16</v>
      </c>
      <c r="F47" t="s">
        <v>81</v>
      </c>
      <c r="G47" s="2">
        <v>42811.658148148148</v>
      </c>
      <c r="H47" s="2">
        <v>42811.658333333333</v>
      </c>
      <c r="K47" t="s">
        <v>14</v>
      </c>
      <c r="L47" t="s">
        <v>14</v>
      </c>
      <c r="M47" t="s">
        <v>88</v>
      </c>
    </row>
    <row r="48" spans="1:13" x14ac:dyDescent="0.3">
      <c r="A48" t="s">
        <v>20</v>
      </c>
      <c r="B48" t="s">
        <v>13</v>
      </c>
      <c r="C48">
        <v>16</v>
      </c>
      <c r="D48" t="s">
        <v>82</v>
      </c>
      <c r="E48" t="s">
        <v>16</v>
      </c>
      <c r="F48" t="s">
        <v>30</v>
      </c>
      <c r="G48" s="2">
        <v>42811.664270833331</v>
      </c>
      <c r="H48" s="2">
        <v>42811.664270833331</v>
      </c>
      <c r="K48" t="s">
        <v>14</v>
      </c>
      <c r="L48" t="s">
        <v>14</v>
      </c>
      <c r="M48" t="s">
        <v>89</v>
      </c>
    </row>
    <row r="49" spans="1:13" x14ac:dyDescent="0.3">
      <c r="A49" t="s">
        <v>20</v>
      </c>
      <c r="B49" t="s">
        <v>57</v>
      </c>
      <c r="C49">
        <v>14</v>
      </c>
      <c r="D49" t="s">
        <v>78</v>
      </c>
      <c r="E49" t="s">
        <v>16</v>
      </c>
      <c r="F49" t="s">
        <v>90</v>
      </c>
      <c r="G49" s="2">
        <v>42811.702824074076</v>
      </c>
      <c r="H49" s="2">
        <v>42812.748483796298</v>
      </c>
      <c r="K49" t="s">
        <v>14</v>
      </c>
      <c r="L49" t="s">
        <v>14</v>
      </c>
      <c r="M49" t="s">
        <v>91</v>
      </c>
    </row>
    <row r="50" spans="1:13" x14ac:dyDescent="0.3">
      <c r="A50" t="s">
        <v>20</v>
      </c>
      <c r="B50" t="s">
        <v>57</v>
      </c>
      <c r="C50">
        <v>14</v>
      </c>
      <c r="D50" t="s">
        <v>78</v>
      </c>
      <c r="E50" t="s">
        <v>16</v>
      </c>
      <c r="F50" t="s">
        <v>79</v>
      </c>
      <c r="G50" s="2">
        <v>42811.704293981478</v>
      </c>
      <c r="H50" s="2">
        <v>42812.748483796298</v>
      </c>
      <c r="K50" t="s">
        <v>14</v>
      </c>
      <c r="L50" t="s">
        <v>14</v>
      </c>
      <c r="M50" t="s">
        <v>92</v>
      </c>
    </row>
    <row r="51" spans="1:13" x14ac:dyDescent="0.3">
      <c r="A51" t="s">
        <v>20</v>
      </c>
      <c r="B51" t="s">
        <v>57</v>
      </c>
      <c r="C51">
        <v>14</v>
      </c>
      <c r="D51" t="s">
        <v>78</v>
      </c>
      <c r="E51" t="s">
        <v>16</v>
      </c>
      <c r="F51" t="s">
        <v>59</v>
      </c>
      <c r="G51" s="2">
        <v>42811.73642361111</v>
      </c>
      <c r="H51" s="2">
        <v>42812.748483796298</v>
      </c>
      <c r="K51" t="s">
        <v>14</v>
      </c>
      <c r="L51" t="s">
        <v>14</v>
      </c>
      <c r="M51" t="s">
        <v>93</v>
      </c>
    </row>
    <row r="52" spans="1:13" x14ac:dyDescent="0.3">
      <c r="A52" t="s">
        <v>20</v>
      </c>
      <c r="B52" t="s">
        <v>13</v>
      </c>
      <c r="C52">
        <v>16</v>
      </c>
      <c r="D52" t="s">
        <v>82</v>
      </c>
      <c r="E52" t="s">
        <v>16</v>
      </c>
      <c r="F52" t="s">
        <v>83</v>
      </c>
      <c r="G52" s="2">
        <v>42811.738310185188</v>
      </c>
      <c r="H52" s="2">
        <v>42811.664270833331</v>
      </c>
      <c r="K52" t="s">
        <v>14</v>
      </c>
      <c r="L52" t="s">
        <v>14</v>
      </c>
      <c r="M52" t="s">
        <v>94</v>
      </c>
    </row>
    <row r="53" spans="1:13" x14ac:dyDescent="0.3">
      <c r="A53" t="s">
        <v>20</v>
      </c>
      <c r="B53" t="s">
        <v>57</v>
      </c>
      <c r="C53">
        <v>14</v>
      </c>
      <c r="D53" t="s">
        <v>78</v>
      </c>
      <c r="E53" t="s">
        <v>16</v>
      </c>
      <c r="F53" t="s">
        <v>90</v>
      </c>
      <c r="G53" s="2">
        <v>42811.749675925923</v>
      </c>
      <c r="H53" s="2">
        <v>42812.748483796298</v>
      </c>
      <c r="K53" t="s">
        <v>14</v>
      </c>
      <c r="L53" t="s">
        <v>14</v>
      </c>
      <c r="M53" t="s">
        <v>95</v>
      </c>
    </row>
    <row r="54" spans="1:13" x14ac:dyDescent="0.3">
      <c r="A54" t="s">
        <v>20</v>
      </c>
      <c r="B54" t="s">
        <v>57</v>
      </c>
      <c r="C54">
        <v>14</v>
      </c>
      <c r="D54" t="s">
        <v>78</v>
      </c>
      <c r="E54" t="s">
        <v>16</v>
      </c>
      <c r="F54" t="s">
        <v>79</v>
      </c>
      <c r="G54" s="2">
        <v>42811.780752314808</v>
      </c>
      <c r="H54" s="2">
        <v>42812.748483796298</v>
      </c>
      <c r="K54" t="s">
        <v>14</v>
      </c>
      <c r="L54" t="s">
        <v>14</v>
      </c>
      <c r="M54" t="s">
        <v>96</v>
      </c>
    </row>
    <row r="55" spans="1:13" x14ac:dyDescent="0.3">
      <c r="A55" t="s">
        <v>13</v>
      </c>
      <c r="B55" t="s">
        <v>14</v>
      </c>
      <c r="C55">
        <v>17</v>
      </c>
      <c r="D55" t="s">
        <v>97</v>
      </c>
      <c r="E55" t="s">
        <v>16</v>
      </c>
      <c r="F55" t="s">
        <v>98</v>
      </c>
      <c r="G55" s="2">
        <v>42812.394259259258</v>
      </c>
      <c r="H55" s="2">
        <v>42812.750335648147</v>
      </c>
      <c r="K55">
        <v>1</v>
      </c>
      <c r="L55" t="s">
        <v>14</v>
      </c>
      <c r="M55" t="s">
        <v>14</v>
      </c>
    </row>
    <row r="56" spans="1:13" x14ac:dyDescent="0.3">
      <c r="A56" t="s">
        <v>13</v>
      </c>
      <c r="B56" t="s">
        <v>14</v>
      </c>
      <c r="C56">
        <v>18</v>
      </c>
      <c r="D56" t="s">
        <v>99</v>
      </c>
      <c r="E56" t="s">
        <v>16</v>
      </c>
      <c r="F56" t="s">
        <v>100</v>
      </c>
      <c r="G56" s="2">
        <v>42812.616932870369</v>
      </c>
      <c r="H56" s="2">
        <v>42812.665833333333</v>
      </c>
      <c r="K56">
        <v>1</v>
      </c>
      <c r="L56" t="s">
        <v>14</v>
      </c>
      <c r="M56" t="s">
        <v>14</v>
      </c>
    </row>
    <row r="57" spans="1:13" x14ac:dyDescent="0.3">
      <c r="A57" t="s">
        <v>20</v>
      </c>
      <c r="B57" t="s">
        <v>13</v>
      </c>
      <c r="C57">
        <v>18</v>
      </c>
      <c r="D57" t="s">
        <v>99</v>
      </c>
      <c r="E57" t="s">
        <v>16</v>
      </c>
      <c r="F57" t="s">
        <v>30</v>
      </c>
      <c r="G57" s="2">
        <v>42812.665833333333</v>
      </c>
      <c r="H57" s="2">
        <v>42812.665833333333</v>
      </c>
      <c r="K57" t="s">
        <v>14</v>
      </c>
      <c r="L57" t="s">
        <v>14</v>
      </c>
      <c r="M57" t="s">
        <v>101</v>
      </c>
    </row>
    <row r="58" spans="1:13" x14ac:dyDescent="0.3">
      <c r="A58" t="s">
        <v>13</v>
      </c>
      <c r="B58" t="s">
        <v>14</v>
      </c>
      <c r="C58">
        <v>19</v>
      </c>
      <c r="D58" t="s">
        <v>102</v>
      </c>
      <c r="E58" t="s">
        <v>16</v>
      </c>
      <c r="F58" t="s">
        <v>84</v>
      </c>
      <c r="G58" s="2">
        <v>42812.68582175926</v>
      </c>
      <c r="H58" s="2">
        <v>42812.734039351853</v>
      </c>
      <c r="K58">
        <v>2</v>
      </c>
      <c r="L58" t="s">
        <v>14</v>
      </c>
      <c r="M58" t="s">
        <v>14</v>
      </c>
    </row>
    <row r="59" spans="1:13" x14ac:dyDescent="0.3">
      <c r="A59" t="s">
        <v>20</v>
      </c>
      <c r="B59" t="s">
        <v>13</v>
      </c>
      <c r="C59">
        <v>19</v>
      </c>
      <c r="D59" t="s">
        <v>102</v>
      </c>
      <c r="E59" t="s">
        <v>16</v>
      </c>
      <c r="F59" t="s">
        <v>30</v>
      </c>
      <c r="G59" s="2">
        <v>42812.691180555557</v>
      </c>
      <c r="H59" s="2">
        <v>42812.734039351853</v>
      </c>
      <c r="K59" t="s">
        <v>14</v>
      </c>
      <c r="L59" t="s">
        <v>14</v>
      </c>
      <c r="M59" t="s">
        <v>103</v>
      </c>
    </row>
    <row r="60" spans="1:13" x14ac:dyDescent="0.3">
      <c r="A60" t="s">
        <v>20</v>
      </c>
      <c r="B60" t="s">
        <v>13</v>
      </c>
      <c r="C60">
        <v>19</v>
      </c>
      <c r="D60" t="s">
        <v>102</v>
      </c>
      <c r="E60" t="s">
        <v>16</v>
      </c>
      <c r="F60" t="s">
        <v>30</v>
      </c>
      <c r="G60" s="2">
        <v>42812.734039351853</v>
      </c>
      <c r="H60" s="2">
        <v>42812.734039351853</v>
      </c>
      <c r="K60" t="s">
        <v>14</v>
      </c>
      <c r="L60" t="s">
        <v>14</v>
      </c>
      <c r="M60" t="s">
        <v>104</v>
      </c>
    </row>
    <row r="61" spans="1:13" x14ac:dyDescent="0.3">
      <c r="A61" t="s">
        <v>20</v>
      </c>
      <c r="B61" t="s">
        <v>57</v>
      </c>
      <c r="C61">
        <v>14</v>
      </c>
      <c r="D61" t="s">
        <v>78</v>
      </c>
      <c r="E61" t="s">
        <v>16</v>
      </c>
      <c r="F61" t="s">
        <v>30</v>
      </c>
      <c r="G61" s="2">
        <v>42812.748483796298</v>
      </c>
      <c r="H61" s="2">
        <v>42812.748483796298</v>
      </c>
      <c r="K61" t="s">
        <v>14</v>
      </c>
      <c r="L61" t="s">
        <v>14</v>
      </c>
      <c r="M61" t="s">
        <v>105</v>
      </c>
    </row>
    <row r="62" spans="1:13" x14ac:dyDescent="0.3">
      <c r="A62" t="s">
        <v>20</v>
      </c>
      <c r="B62" t="s">
        <v>13</v>
      </c>
      <c r="C62">
        <v>17</v>
      </c>
      <c r="D62" t="s">
        <v>97</v>
      </c>
      <c r="E62" t="s">
        <v>16</v>
      </c>
      <c r="F62" t="s">
        <v>30</v>
      </c>
      <c r="G62" s="2">
        <v>42812.750335648147</v>
      </c>
      <c r="H62" s="2">
        <v>42812.750335648147</v>
      </c>
      <c r="K62" t="s">
        <v>14</v>
      </c>
      <c r="L62" t="s">
        <v>14</v>
      </c>
      <c r="M62" t="s">
        <v>106</v>
      </c>
    </row>
    <row r="63" spans="1:13" x14ac:dyDescent="0.3">
      <c r="A63" t="s">
        <v>20</v>
      </c>
      <c r="B63" t="s">
        <v>13</v>
      </c>
      <c r="C63">
        <v>13</v>
      </c>
      <c r="D63" t="s">
        <v>74</v>
      </c>
      <c r="E63" t="s">
        <v>16</v>
      </c>
      <c r="F63" t="s">
        <v>30</v>
      </c>
      <c r="G63" s="2">
        <v>42812.75141203704</v>
      </c>
      <c r="H63" s="2">
        <v>42812.75141203704</v>
      </c>
      <c r="K63" t="s">
        <v>14</v>
      </c>
      <c r="L63" t="s">
        <v>14</v>
      </c>
      <c r="M63" t="s">
        <v>107</v>
      </c>
    </row>
    <row r="64" spans="1:13" x14ac:dyDescent="0.3">
      <c r="A64" t="s">
        <v>13</v>
      </c>
      <c r="B64" t="s">
        <v>14</v>
      </c>
      <c r="C64">
        <v>20</v>
      </c>
      <c r="D64" t="s">
        <v>108</v>
      </c>
      <c r="E64" t="s">
        <v>16</v>
      </c>
      <c r="F64" t="s">
        <v>109</v>
      </c>
      <c r="G64" s="2">
        <v>42812.964837962973</v>
      </c>
      <c r="H64" s="2">
        <v>42813.113530092603</v>
      </c>
      <c r="K64">
        <v>1</v>
      </c>
      <c r="L64" t="s">
        <v>14</v>
      </c>
      <c r="M64" t="s">
        <v>14</v>
      </c>
    </row>
    <row r="65" spans="1:13" x14ac:dyDescent="0.3">
      <c r="A65" t="s">
        <v>13</v>
      </c>
      <c r="B65" t="s">
        <v>14</v>
      </c>
      <c r="C65">
        <v>21</v>
      </c>
      <c r="D65" t="s">
        <v>110</v>
      </c>
      <c r="E65" t="s">
        <v>16</v>
      </c>
      <c r="F65" t="s">
        <v>111</v>
      </c>
      <c r="G65" s="2">
        <v>42812.96565972222</v>
      </c>
      <c r="H65" s="2">
        <v>42817.199594907397</v>
      </c>
      <c r="K65">
        <v>2</v>
      </c>
      <c r="L65" t="s">
        <v>14</v>
      </c>
      <c r="M65" t="s">
        <v>14</v>
      </c>
    </row>
    <row r="66" spans="1:13" x14ac:dyDescent="0.3">
      <c r="A66" t="s">
        <v>20</v>
      </c>
      <c r="B66" t="s">
        <v>13</v>
      </c>
      <c r="C66">
        <v>20</v>
      </c>
      <c r="D66" t="s">
        <v>108</v>
      </c>
      <c r="E66" t="s">
        <v>16</v>
      </c>
      <c r="F66" t="s">
        <v>30</v>
      </c>
      <c r="G66" s="2">
        <v>42813.113530092603</v>
      </c>
      <c r="H66" s="2">
        <v>42813.113530092603</v>
      </c>
      <c r="K66" t="s">
        <v>14</v>
      </c>
      <c r="L66" t="s">
        <v>14</v>
      </c>
      <c r="M66" t="s">
        <v>112</v>
      </c>
    </row>
    <row r="67" spans="1:13" x14ac:dyDescent="0.3">
      <c r="A67" t="s">
        <v>57</v>
      </c>
      <c r="B67" t="s">
        <v>14</v>
      </c>
      <c r="C67">
        <v>22</v>
      </c>
      <c r="D67" t="s">
        <v>113</v>
      </c>
      <c r="E67" t="s">
        <v>16</v>
      </c>
      <c r="F67" t="s">
        <v>114</v>
      </c>
      <c r="G67" s="2">
        <v>42813.311909722222</v>
      </c>
      <c r="H67" s="2">
        <v>42817.197233796287</v>
      </c>
      <c r="I67" s="2">
        <v>42817.197233796287</v>
      </c>
      <c r="L67" t="s">
        <v>14</v>
      </c>
      <c r="M67" t="s">
        <v>14</v>
      </c>
    </row>
    <row r="68" spans="1:13" x14ac:dyDescent="0.3">
      <c r="A68" t="s">
        <v>20</v>
      </c>
      <c r="B68" t="s">
        <v>13</v>
      </c>
      <c r="C68">
        <v>11</v>
      </c>
      <c r="D68" t="s">
        <v>66</v>
      </c>
      <c r="E68" t="s">
        <v>16</v>
      </c>
      <c r="F68" t="s">
        <v>67</v>
      </c>
      <c r="G68" s="2">
        <v>42813.341956018521</v>
      </c>
      <c r="H68" s="2">
        <v>42811.244363425933</v>
      </c>
      <c r="K68" t="s">
        <v>14</v>
      </c>
      <c r="L68" t="s">
        <v>14</v>
      </c>
      <c r="M68" t="s">
        <v>115</v>
      </c>
    </row>
    <row r="69" spans="1:13" x14ac:dyDescent="0.3">
      <c r="A69" t="s">
        <v>13</v>
      </c>
      <c r="B69" t="s">
        <v>14</v>
      </c>
      <c r="C69">
        <v>23</v>
      </c>
      <c r="D69" t="s">
        <v>116</v>
      </c>
      <c r="E69" t="s">
        <v>16</v>
      </c>
      <c r="F69" t="s">
        <v>117</v>
      </c>
      <c r="G69" s="2">
        <v>42813.40934027778</v>
      </c>
      <c r="H69" s="2">
        <v>42817.191076388888</v>
      </c>
      <c r="K69">
        <v>1</v>
      </c>
      <c r="L69" t="s">
        <v>14</v>
      </c>
      <c r="M69" t="s">
        <v>14</v>
      </c>
    </row>
    <row r="70" spans="1:13" x14ac:dyDescent="0.3">
      <c r="A70" t="s">
        <v>20</v>
      </c>
      <c r="B70" t="s">
        <v>13</v>
      </c>
      <c r="C70">
        <v>12</v>
      </c>
      <c r="D70" t="s">
        <v>72</v>
      </c>
      <c r="E70" t="s">
        <v>16</v>
      </c>
      <c r="F70" t="s">
        <v>118</v>
      </c>
      <c r="G70" s="2">
        <v>42813.52920138889</v>
      </c>
      <c r="H70" s="2">
        <v>43834.281817129631</v>
      </c>
      <c r="K70" t="s">
        <v>14</v>
      </c>
      <c r="L70" t="s">
        <v>14</v>
      </c>
      <c r="M70" t="s">
        <v>119</v>
      </c>
    </row>
    <row r="71" spans="1:13" x14ac:dyDescent="0.3">
      <c r="A71" t="s">
        <v>13</v>
      </c>
      <c r="B71" t="s">
        <v>14</v>
      </c>
      <c r="C71">
        <v>24</v>
      </c>
      <c r="D71" t="s">
        <v>120</v>
      </c>
      <c r="E71" t="s">
        <v>16</v>
      </c>
      <c r="F71" t="s">
        <v>121</v>
      </c>
      <c r="G71" s="2">
        <v>42813.558113425926</v>
      </c>
      <c r="H71" s="2">
        <v>42817.19908564815</v>
      </c>
      <c r="K71">
        <v>2</v>
      </c>
      <c r="L71" t="s">
        <v>14</v>
      </c>
      <c r="M71" t="s">
        <v>14</v>
      </c>
    </row>
    <row r="72" spans="1:13" x14ac:dyDescent="0.3">
      <c r="A72" t="s">
        <v>57</v>
      </c>
      <c r="B72" t="s">
        <v>14</v>
      </c>
      <c r="C72">
        <v>25</v>
      </c>
      <c r="D72" t="s">
        <v>122</v>
      </c>
      <c r="E72" t="s">
        <v>16</v>
      </c>
      <c r="F72" t="s">
        <v>123</v>
      </c>
      <c r="G72" s="2">
        <v>42813.564479166656</v>
      </c>
      <c r="H72" s="2">
        <v>42817.218287037038</v>
      </c>
      <c r="L72" t="s">
        <v>14</v>
      </c>
      <c r="M72" t="s">
        <v>14</v>
      </c>
    </row>
    <row r="73" spans="1:13" x14ac:dyDescent="0.3">
      <c r="A73" t="s">
        <v>13</v>
      </c>
      <c r="B73" t="s">
        <v>14</v>
      </c>
      <c r="C73">
        <v>26</v>
      </c>
      <c r="D73" t="s">
        <v>124</v>
      </c>
      <c r="E73" t="s">
        <v>16</v>
      </c>
      <c r="F73" t="s">
        <v>125</v>
      </c>
      <c r="G73" s="2">
        <v>42813.730787037042</v>
      </c>
      <c r="H73" s="2">
        <v>42817.189629629633</v>
      </c>
      <c r="K73">
        <v>9</v>
      </c>
      <c r="L73" t="s">
        <v>14</v>
      </c>
      <c r="M73" t="s">
        <v>14</v>
      </c>
    </row>
    <row r="74" spans="1:13" x14ac:dyDescent="0.3">
      <c r="A74" t="s">
        <v>13</v>
      </c>
      <c r="B74" t="s">
        <v>14</v>
      </c>
      <c r="C74">
        <v>27</v>
      </c>
      <c r="D74" t="s">
        <v>126</v>
      </c>
      <c r="E74" t="s">
        <v>16</v>
      </c>
      <c r="F74" t="s">
        <v>127</v>
      </c>
      <c r="G74" s="2">
        <v>42813.852881944447</v>
      </c>
      <c r="H74" s="2">
        <v>42992.663773148153</v>
      </c>
      <c r="K74">
        <v>9</v>
      </c>
      <c r="L74" t="s">
        <v>14</v>
      </c>
      <c r="M74" t="s">
        <v>14</v>
      </c>
    </row>
    <row r="75" spans="1:13" x14ac:dyDescent="0.3">
      <c r="A75" t="s">
        <v>20</v>
      </c>
      <c r="B75" t="s">
        <v>13</v>
      </c>
      <c r="C75">
        <v>27</v>
      </c>
      <c r="D75" t="s">
        <v>126</v>
      </c>
      <c r="E75" t="s">
        <v>16</v>
      </c>
      <c r="F75" t="s">
        <v>128</v>
      </c>
      <c r="G75" s="2">
        <v>42813.918541666673</v>
      </c>
      <c r="H75" s="2">
        <v>42992.663773148153</v>
      </c>
      <c r="K75" t="s">
        <v>14</v>
      </c>
      <c r="L75" t="s">
        <v>14</v>
      </c>
      <c r="M75" t="s">
        <v>129</v>
      </c>
    </row>
    <row r="76" spans="1:13" x14ac:dyDescent="0.3">
      <c r="A76" t="s">
        <v>20</v>
      </c>
      <c r="B76" t="s">
        <v>13</v>
      </c>
      <c r="C76">
        <v>27</v>
      </c>
      <c r="D76" t="s">
        <v>126</v>
      </c>
      <c r="E76" t="s">
        <v>16</v>
      </c>
      <c r="F76" t="s">
        <v>127</v>
      </c>
      <c r="G76" s="2">
        <v>42813.927835648137</v>
      </c>
      <c r="H76" s="2">
        <v>42992.663773148153</v>
      </c>
      <c r="K76" t="s">
        <v>14</v>
      </c>
      <c r="L76" t="s">
        <v>14</v>
      </c>
      <c r="M76" t="s">
        <v>130</v>
      </c>
    </row>
    <row r="77" spans="1:13" x14ac:dyDescent="0.3">
      <c r="A77" t="s">
        <v>20</v>
      </c>
      <c r="B77" t="s">
        <v>13</v>
      </c>
      <c r="C77">
        <v>26</v>
      </c>
      <c r="D77" t="s">
        <v>124</v>
      </c>
      <c r="E77" t="s">
        <v>16</v>
      </c>
      <c r="F77" t="s">
        <v>131</v>
      </c>
      <c r="G77" s="2">
        <v>42813.933541666673</v>
      </c>
      <c r="H77" s="2">
        <v>42817.189629629633</v>
      </c>
      <c r="K77" t="s">
        <v>14</v>
      </c>
      <c r="L77" t="s">
        <v>14</v>
      </c>
      <c r="M77" t="s">
        <v>132</v>
      </c>
    </row>
    <row r="78" spans="1:13" x14ac:dyDescent="0.3">
      <c r="A78" t="s">
        <v>20</v>
      </c>
      <c r="B78" t="s">
        <v>13</v>
      </c>
      <c r="C78">
        <v>26</v>
      </c>
      <c r="D78" t="s">
        <v>124</v>
      </c>
      <c r="E78" t="s">
        <v>16</v>
      </c>
      <c r="F78" t="s">
        <v>133</v>
      </c>
      <c r="G78" s="2">
        <v>42814.209039351852</v>
      </c>
      <c r="H78" s="2">
        <v>42817.189629629633</v>
      </c>
      <c r="K78" t="s">
        <v>14</v>
      </c>
      <c r="L78" t="s">
        <v>14</v>
      </c>
      <c r="M78" t="s">
        <v>134</v>
      </c>
    </row>
    <row r="79" spans="1:13" x14ac:dyDescent="0.3">
      <c r="A79" t="s">
        <v>13</v>
      </c>
      <c r="B79" t="s">
        <v>14</v>
      </c>
      <c r="C79">
        <v>28</v>
      </c>
      <c r="D79" t="s">
        <v>135</v>
      </c>
      <c r="E79" t="s">
        <v>16</v>
      </c>
      <c r="F79" t="s">
        <v>136</v>
      </c>
      <c r="G79" s="2">
        <v>42814.227094907408</v>
      </c>
      <c r="H79" s="2">
        <v>42817.199201388888</v>
      </c>
      <c r="K79">
        <v>1</v>
      </c>
      <c r="L79" t="s">
        <v>14</v>
      </c>
      <c r="M79" t="s">
        <v>14</v>
      </c>
    </row>
    <row r="80" spans="1:13" x14ac:dyDescent="0.3">
      <c r="A80" t="s">
        <v>13</v>
      </c>
      <c r="B80" t="s">
        <v>14</v>
      </c>
      <c r="C80">
        <v>29</v>
      </c>
      <c r="D80" t="s">
        <v>137</v>
      </c>
      <c r="E80" t="s">
        <v>16</v>
      </c>
      <c r="F80" t="s">
        <v>125</v>
      </c>
      <c r="G80" s="2">
        <v>42814.321643518517</v>
      </c>
      <c r="H80" s="2">
        <v>42817.187407407408</v>
      </c>
      <c r="K80">
        <v>1</v>
      </c>
      <c r="L80" t="s">
        <v>14</v>
      </c>
      <c r="M80" t="s">
        <v>14</v>
      </c>
    </row>
    <row r="81" spans="1:13" x14ac:dyDescent="0.3">
      <c r="A81" t="s">
        <v>20</v>
      </c>
      <c r="B81" t="s">
        <v>13</v>
      </c>
      <c r="C81">
        <v>26</v>
      </c>
      <c r="D81" t="s">
        <v>124</v>
      </c>
      <c r="E81" t="s">
        <v>16</v>
      </c>
      <c r="F81" t="s">
        <v>138</v>
      </c>
      <c r="G81" s="2">
        <v>42814.331377314818</v>
      </c>
      <c r="H81" s="2">
        <v>42817.189629629633</v>
      </c>
      <c r="K81" t="s">
        <v>14</v>
      </c>
      <c r="L81" t="s">
        <v>14</v>
      </c>
      <c r="M81" t="s">
        <v>139</v>
      </c>
    </row>
    <row r="82" spans="1:13" x14ac:dyDescent="0.3">
      <c r="A82" t="s">
        <v>13</v>
      </c>
      <c r="B82" t="s">
        <v>14</v>
      </c>
      <c r="C82">
        <v>30</v>
      </c>
      <c r="D82" t="s">
        <v>140</v>
      </c>
      <c r="E82" t="s">
        <v>16</v>
      </c>
      <c r="F82" t="s">
        <v>141</v>
      </c>
      <c r="G82" s="2">
        <v>42814.357499999998</v>
      </c>
      <c r="H82" s="2">
        <v>42817.198437500003</v>
      </c>
      <c r="K82">
        <v>1</v>
      </c>
      <c r="L82" t="s">
        <v>14</v>
      </c>
      <c r="M82" t="s">
        <v>14</v>
      </c>
    </row>
    <row r="83" spans="1:13" x14ac:dyDescent="0.3">
      <c r="A83" t="s">
        <v>13</v>
      </c>
      <c r="B83" t="s">
        <v>14</v>
      </c>
      <c r="C83">
        <v>31</v>
      </c>
      <c r="D83" t="s">
        <v>142</v>
      </c>
      <c r="E83" t="s">
        <v>16</v>
      </c>
      <c r="F83" t="s">
        <v>143</v>
      </c>
      <c r="G83" s="2">
        <v>42814.435636574082</v>
      </c>
      <c r="H83" s="2">
        <v>42814.784004629633</v>
      </c>
      <c r="K83">
        <v>2</v>
      </c>
      <c r="L83" t="s">
        <v>14</v>
      </c>
      <c r="M83" t="s">
        <v>14</v>
      </c>
    </row>
    <row r="84" spans="1:13" x14ac:dyDescent="0.3">
      <c r="A84" t="s">
        <v>20</v>
      </c>
      <c r="B84" t="s">
        <v>13</v>
      </c>
      <c r="C84">
        <v>31</v>
      </c>
      <c r="D84" t="s">
        <v>142</v>
      </c>
      <c r="E84" t="s">
        <v>16</v>
      </c>
      <c r="F84" t="s">
        <v>84</v>
      </c>
      <c r="G84" s="2">
        <v>42814.459814814807</v>
      </c>
      <c r="H84" s="2">
        <v>42814.784004629633</v>
      </c>
      <c r="K84" t="s">
        <v>14</v>
      </c>
      <c r="L84" t="s">
        <v>14</v>
      </c>
      <c r="M84" t="s">
        <v>144</v>
      </c>
    </row>
    <row r="85" spans="1:13" x14ac:dyDescent="0.3">
      <c r="A85" t="s">
        <v>20</v>
      </c>
      <c r="B85" t="s">
        <v>13</v>
      </c>
      <c r="C85">
        <v>24</v>
      </c>
      <c r="D85" t="s">
        <v>120</v>
      </c>
      <c r="E85" t="s">
        <v>16</v>
      </c>
      <c r="F85" t="s">
        <v>145</v>
      </c>
      <c r="G85" s="2">
        <v>42814.50885416667</v>
      </c>
      <c r="H85" s="2">
        <v>42817.19908564815</v>
      </c>
      <c r="K85" t="s">
        <v>14</v>
      </c>
      <c r="L85" t="s">
        <v>14</v>
      </c>
      <c r="M85" t="s">
        <v>146</v>
      </c>
    </row>
    <row r="86" spans="1:13" x14ac:dyDescent="0.3">
      <c r="A86" t="s">
        <v>13</v>
      </c>
      <c r="B86" t="s">
        <v>14</v>
      </c>
      <c r="C86">
        <v>32</v>
      </c>
      <c r="D86" t="s">
        <v>147</v>
      </c>
      <c r="E86" t="s">
        <v>16</v>
      </c>
      <c r="F86" t="s">
        <v>148</v>
      </c>
      <c r="G86" s="2">
        <v>42814.533171296287</v>
      </c>
      <c r="H86" s="2">
        <v>43834.055335648147</v>
      </c>
      <c r="K86">
        <v>5</v>
      </c>
      <c r="L86" t="s">
        <v>14</v>
      </c>
      <c r="M86" t="s">
        <v>14</v>
      </c>
    </row>
    <row r="87" spans="1:13" x14ac:dyDescent="0.3">
      <c r="A87" t="s">
        <v>20</v>
      </c>
      <c r="B87" t="s">
        <v>13</v>
      </c>
      <c r="C87">
        <v>27</v>
      </c>
      <c r="D87" t="s">
        <v>126</v>
      </c>
      <c r="E87" t="s">
        <v>16</v>
      </c>
      <c r="F87" t="s">
        <v>149</v>
      </c>
      <c r="G87" s="2">
        <v>42814.550555555557</v>
      </c>
      <c r="H87" s="2">
        <v>42992.663773148153</v>
      </c>
      <c r="K87" t="s">
        <v>14</v>
      </c>
      <c r="L87" t="s">
        <v>14</v>
      </c>
      <c r="M87" t="s">
        <v>150</v>
      </c>
    </row>
    <row r="88" spans="1:13" x14ac:dyDescent="0.3">
      <c r="A88" t="s">
        <v>20</v>
      </c>
      <c r="B88" t="s">
        <v>13</v>
      </c>
      <c r="C88">
        <v>26</v>
      </c>
      <c r="D88" t="s">
        <v>124</v>
      </c>
      <c r="E88" t="s">
        <v>16</v>
      </c>
      <c r="F88" t="s">
        <v>151</v>
      </c>
      <c r="G88" s="2">
        <v>42814.570381944453</v>
      </c>
      <c r="H88" s="2">
        <v>42817.189629629633</v>
      </c>
      <c r="K88" t="s">
        <v>14</v>
      </c>
      <c r="L88" t="s">
        <v>14</v>
      </c>
      <c r="M88" t="s">
        <v>152</v>
      </c>
    </row>
    <row r="89" spans="1:13" x14ac:dyDescent="0.3">
      <c r="A89" t="s">
        <v>13</v>
      </c>
      <c r="B89" t="s">
        <v>14</v>
      </c>
      <c r="C89">
        <v>34</v>
      </c>
      <c r="D89" t="s">
        <v>153</v>
      </c>
      <c r="E89" t="s">
        <v>16</v>
      </c>
      <c r="F89" t="s">
        <v>154</v>
      </c>
      <c r="G89" s="2">
        <v>42814.656030092592</v>
      </c>
      <c r="H89" s="2">
        <v>42817.198310185187</v>
      </c>
      <c r="K89">
        <v>5</v>
      </c>
      <c r="L89" t="s">
        <v>14</v>
      </c>
      <c r="M89" t="s">
        <v>14</v>
      </c>
    </row>
    <row r="90" spans="1:13" x14ac:dyDescent="0.3">
      <c r="A90" t="s">
        <v>57</v>
      </c>
      <c r="B90" t="s">
        <v>14</v>
      </c>
      <c r="C90">
        <v>35</v>
      </c>
      <c r="D90" t="s">
        <v>155</v>
      </c>
      <c r="E90" t="s">
        <v>16</v>
      </c>
      <c r="F90" t="s">
        <v>156</v>
      </c>
      <c r="G90" s="2">
        <v>42814.760555555556</v>
      </c>
      <c r="H90" s="2">
        <v>42814.779872685183</v>
      </c>
      <c r="L90" t="s">
        <v>14</v>
      </c>
      <c r="M90" t="s">
        <v>14</v>
      </c>
    </row>
    <row r="91" spans="1:13" x14ac:dyDescent="0.3">
      <c r="A91" t="s">
        <v>20</v>
      </c>
      <c r="B91" t="s">
        <v>57</v>
      </c>
      <c r="C91">
        <v>35</v>
      </c>
      <c r="D91" t="s">
        <v>155</v>
      </c>
      <c r="E91" t="s">
        <v>16</v>
      </c>
      <c r="F91" t="s">
        <v>30</v>
      </c>
      <c r="G91" s="2">
        <v>42814.779872685183</v>
      </c>
      <c r="H91" s="2">
        <v>42814.779872685183</v>
      </c>
      <c r="K91" t="s">
        <v>14</v>
      </c>
      <c r="L91" t="s">
        <v>14</v>
      </c>
      <c r="M91" t="s">
        <v>157</v>
      </c>
    </row>
    <row r="92" spans="1:13" x14ac:dyDescent="0.3">
      <c r="A92" t="s">
        <v>20</v>
      </c>
      <c r="B92" t="s">
        <v>13</v>
      </c>
      <c r="C92">
        <v>31</v>
      </c>
      <c r="D92" t="s">
        <v>142</v>
      </c>
      <c r="E92" t="s">
        <v>16</v>
      </c>
      <c r="F92" t="s">
        <v>30</v>
      </c>
      <c r="G92" s="2">
        <v>42814.784004629633</v>
      </c>
      <c r="H92" s="2">
        <v>42814.784004629633</v>
      </c>
      <c r="K92" t="s">
        <v>14</v>
      </c>
      <c r="L92" t="s">
        <v>14</v>
      </c>
      <c r="M92" t="s">
        <v>158</v>
      </c>
    </row>
    <row r="93" spans="1:13" x14ac:dyDescent="0.3">
      <c r="A93" t="s">
        <v>13</v>
      </c>
      <c r="B93" t="s">
        <v>14</v>
      </c>
      <c r="C93">
        <v>37</v>
      </c>
      <c r="D93" t="s">
        <v>159</v>
      </c>
      <c r="E93" t="s">
        <v>16</v>
      </c>
      <c r="F93" t="s">
        <v>160</v>
      </c>
      <c r="G93" s="2">
        <v>42814.877604166657</v>
      </c>
      <c r="H93" s="2">
        <v>42817.199479166673</v>
      </c>
      <c r="K93">
        <v>1</v>
      </c>
      <c r="L93" t="s">
        <v>14</v>
      </c>
      <c r="M93" t="s">
        <v>14</v>
      </c>
    </row>
    <row r="94" spans="1:13" x14ac:dyDescent="0.3">
      <c r="A94" t="s">
        <v>13</v>
      </c>
      <c r="B94" t="s">
        <v>14</v>
      </c>
      <c r="C94">
        <v>38</v>
      </c>
      <c r="D94" t="s">
        <v>161</v>
      </c>
      <c r="E94" t="s">
        <v>16</v>
      </c>
      <c r="F94" t="s">
        <v>162</v>
      </c>
      <c r="G94" s="2">
        <v>42814.897974537038</v>
      </c>
      <c r="H94" s="2">
        <v>43834.053622685176</v>
      </c>
      <c r="K94">
        <v>7</v>
      </c>
      <c r="L94" t="s">
        <v>14</v>
      </c>
      <c r="M94" t="s">
        <v>14</v>
      </c>
    </row>
    <row r="95" spans="1:13" x14ac:dyDescent="0.3">
      <c r="A95" t="s">
        <v>20</v>
      </c>
      <c r="B95" t="s">
        <v>13</v>
      </c>
      <c r="C95">
        <v>26</v>
      </c>
      <c r="D95" t="s">
        <v>124</v>
      </c>
      <c r="E95" t="s">
        <v>16</v>
      </c>
      <c r="F95" t="s">
        <v>163</v>
      </c>
      <c r="G95" s="2">
        <v>42814.977500000001</v>
      </c>
      <c r="H95" s="2">
        <v>42817.189629629633</v>
      </c>
      <c r="K95" t="s">
        <v>14</v>
      </c>
      <c r="L95" t="s">
        <v>14</v>
      </c>
      <c r="M95" t="s">
        <v>164</v>
      </c>
    </row>
    <row r="96" spans="1:13" x14ac:dyDescent="0.3">
      <c r="A96" t="s">
        <v>20</v>
      </c>
      <c r="B96" t="s">
        <v>13</v>
      </c>
      <c r="C96">
        <v>27</v>
      </c>
      <c r="D96" t="s">
        <v>126</v>
      </c>
      <c r="E96" t="s">
        <v>16</v>
      </c>
      <c r="F96" t="s">
        <v>127</v>
      </c>
      <c r="G96" s="2">
        <v>42815.059351851851</v>
      </c>
      <c r="H96" s="2">
        <v>42992.663773148153</v>
      </c>
      <c r="K96" t="s">
        <v>14</v>
      </c>
      <c r="L96" t="s">
        <v>14</v>
      </c>
      <c r="M96" t="s">
        <v>165</v>
      </c>
    </row>
    <row r="97" spans="1:13" x14ac:dyDescent="0.3">
      <c r="A97" t="s">
        <v>20</v>
      </c>
      <c r="B97" t="s">
        <v>13</v>
      </c>
      <c r="C97">
        <v>27</v>
      </c>
      <c r="D97" t="s">
        <v>126</v>
      </c>
      <c r="E97" t="s">
        <v>16</v>
      </c>
      <c r="F97" t="s">
        <v>149</v>
      </c>
      <c r="G97" s="2">
        <v>42815.061006944437</v>
      </c>
      <c r="H97" s="2">
        <v>42992.663773148153</v>
      </c>
      <c r="K97" t="s">
        <v>14</v>
      </c>
      <c r="L97" t="s">
        <v>14</v>
      </c>
      <c r="M97" t="s">
        <v>166</v>
      </c>
    </row>
    <row r="98" spans="1:13" x14ac:dyDescent="0.3">
      <c r="A98" t="s">
        <v>13</v>
      </c>
      <c r="B98" t="s">
        <v>14</v>
      </c>
      <c r="C98">
        <v>39</v>
      </c>
      <c r="D98" t="s">
        <v>167</v>
      </c>
      <c r="E98" t="s">
        <v>16</v>
      </c>
      <c r="F98" t="s">
        <v>168</v>
      </c>
      <c r="G98" s="2">
        <v>42815.197094907409</v>
      </c>
      <c r="H98" s="2">
        <v>42824.924571759257</v>
      </c>
      <c r="K98">
        <v>2</v>
      </c>
      <c r="L98" t="s">
        <v>14</v>
      </c>
      <c r="M98" t="s">
        <v>14</v>
      </c>
    </row>
    <row r="99" spans="1:13" x14ac:dyDescent="0.3">
      <c r="A99" t="s">
        <v>20</v>
      </c>
      <c r="B99" t="s">
        <v>13</v>
      </c>
      <c r="C99">
        <v>26</v>
      </c>
      <c r="D99" t="s">
        <v>124</v>
      </c>
      <c r="E99" t="s">
        <v>16</v>
      </c>
      <c r="F99" t="s">
        <v>169</v>
      </c>
      <c r="G99" s="2">
        <v>42815.31144675926</v>
      </c>
      <c r="H99" s="2">
        <v>42817.189629629633</v>
      </c>
      <c r="K99" t="s">
        <v>14</v>
      </c>
      <c r="L99" t="s">
        <v>14</v>
      </c>
      <c r="M99" t="s">
        <v>170</v>
      </c>
    </row>
    <row r="100" spans="1:13" x14ac:dyDescent="0.3">
      <c r="A100" t="s">
        <v>20</v>
      </c>
      <c r="B100" t="s">
        <v>13</v>
      </c>
      <c r="C100">
        <v>34</v>
      </c>
      <c r="D100" t="s">
        <v>153</v>
      </c>
      <c r="E100" t="s">
        <v>16</v>
      </c>
      <c r="F100" t="s">
        <v>141</v>
      </c>
      <c r="G100" s="2">
        <v>42815.333460648151</v>
      </c>
      <c r="H100" s="2">
        <v>42817.198310185187</v>
      </c>
      <c r="K100" t="s">
        <v>14</v>
      </c>
      <c r="L100" t="s">
        <v>14</v>
      </c>
      <c r="M100" t="s">
        <v>171</v>
      </c>
    </row>
    <row r="101" spans="1:13" x14ac:dyDescent="0.3">
      <c r="A101" t="s">
        <v>20</v>
      </c>
      <c r="B101" t="s">
        <v>13</v>
      </c>
      <c r="C101">
        <v>34</v>
      </c>
      <c r="D101" t="s">
        <v>153</v>
      </c>
      <c r="E101" t="s">
        <v>16</v>
      </c>
      <c r="F101" t="s">
        <v>172</v>
      </c>
      <c r="G101" s="2">
        <v>42815.357546296298</v>
      </c>
      <c r="H101" s="2">
        <v>42817.198310185187</v>
      </c>
      <c r="K101" t="s">
        <v>14</v>
      </c>
      <c r="L101" t="s">
        <v>14</v>
      </c>
      <c r="M101" t="s">
        <v>173</v>
      </c>
    </row>
    <row r="102" spans="1:13" x14ac:dyDescent="0.3">
      <c r="A102" t="s">
        <v>20</v>
      </c>
      <c r="B102" t="s">
        <v>13</v>
      </c>
      <c r="C102">
        <v>27</v>
      </c>
      <c r="D102" t="s">
        <v>126</v>
      </c>
      <c r="E102" t="s">
        <v>16</v>
      </c>
      <c r="F102" t="s">
        <v>128</v>
      </c>
      <c r="G102" s="2">
        <v>42815.367037037038</v>
      </c>
      <c r="H102" s="2">
        <v>42992.663773148153</v>
      </c>
      <c r="K102" t="s">
        <v>14</v>
      </c>
      <c r="L102" t="s">
        <v>14</v>
      </c>
      <c r="M102" t="s">
        <v>174</v>
      </c>
    </row>
    <row r="103" spans="1:13" x14ac:dyDescent="0.3">
      <c r="A103" t="s">
        <v>13</v>
      </c>
      <c r="B103" t="s">
        <v>14</v>
      </c>
      <c r="C103">
        <v>40</v>
      </c>
      <c r="D103" t="s">
        <v>175</v>
      </c>
      <c r="E103" t="s">
        <v>16</v>
      </c>
      <c r="F103" t="s">
        <v>176</v>
      </c>
      <c r="G103" s="2">
        <v>42815.418923611112</v>
      </c>
      <c r="H103" s="2">
        <v>42817.179826388892</v>
      </c>
      <c r="K103">
        <v>1</v>
      </c>
      <c r="L103" t="s">
        <v>14</v>
      </c>
      <c r="M103" t="s">
        <v>14</v>
      </c>
    </row>
    <row r="104" spans="1:13" x14ac:dyDescent="0.3">
      <c r="A104" t="s">
        <v>13</v>
      </c>
      <c r="B104" t="s">
        <v>14</v>
      </c>
      <c r="C104">
        <v>41</v>
      </c>
      <c r="D104" t="s">
        <v>177</v>
      </c>
      <c r="E104" t="s">
        <v>16</v>
      </c>
      <c r="F104" t="s">
        <v>178</v>
      </c>
      <c r="G104" s="2">
        <v>42815.419398148151</v>
      </c>
      <c r="H104" s="2">
        <v>42817.197997685187</v>
      </c>
      <c r="K104">
        <v>2</v>
      </c>
      <c r="L104" t="s">
        <v>14</v>
      </c>
      <c r="M104" t="s">
        <v>14</v>
      </c>
    </row>
    <row r="105" spans="1:13" x14ac:dyDescent="0.3">
      <c r="A105" t="s">
        <v>20</v>
      </c>
      <c r="B105" t="s">
        <v>13</v>
      </c>
      <c r="C105">
        <v>12</v>
      </c>
      <c r="D105" t="s">
        <v>72</v>
      </c>
      <c r="E105" t="s">
        <v>16</v>
      </c>
      <c r="F105" t="s">
        <v>179</v>
      </c>
      <c r="G105" s="2">
        <v>42815.438958333332</v>
      </c>
      <c r="H105" s="2">
        <v>43834.281817129631</v>
      </c>
      <c r="K105" t="s">
        <v>14</v>
      </c>
      <c r="L105" t="s">
        <v>14</v>
      </c>
      <c r="M105" t="s">
        <v>180</v>
      </c>
    </row>
    <row r="106" spans="1:13" x14ac:dyDescent="0.3">
      <c r="A106" t="s">
        <v>13</v>
      </c>
      <c r="B106" t="s">
        <v>14</v>
      </c>
      <c r="C106">
        <v>42</v>
      </c>
      <c r="D106" t="s">
        <v>181</v>
      </c>
      <c r="E106" t="s">
        <v>16</v>
      </c>
      <c r="F106" t="s">
        <v>182</v>
      </c>
      <c r="G106" s="2">
        <v>42815.46130787037</v>
      </c>
      <c r="H106" s="2">
        <v>42817.178888888891</v>
      </c>
      <c r="K106">
        <v>5</v>
      </c>
      <c r="L106" t="s">
        <v>14</v>
      </c>
      <c r="M106" t="s">
        <v>14</v>
      </c>
    </row>
    <row r="107" spans="1:13" x14ac:dyDescent="0.3">
      <c r="A107" t="s">
        <v>13</v>
      </c>
      <c r="B107" t="s">
        <v>14</v>
      </c>
      <c r="C107">
        <v>43</v>
      </c>
      <c r="D107" t="s">
        <v>70</v>
      </c>
      <c r="E107" t="s">
        <v>16</v>
      </c>
      <c r="F107" t="s">
        <v>183</v>
      </c>
      <c r="G107" s="2">
        <v>42815.604178240741</v>
      </c>
      <c r="H107" s="2">
        <v>42817.176030092603</v>
      </c>
      <c r="K107">
        <v>3</v>
      </c>
      <c r="L107" t="s">
        <v>14</v>
      </c>
      <c r="M107" t="s">
        <v>14</v>
      </c>
    </row>
    <row r="108" spans="1:13" x14ac:dyDescent="0.3">
      <c r="A108" t="s">
        <v>13</v>
      </c>
      <c r="B108" t="s">
        <v>14</v>
      </c>
      <c r="C108">
        <v>44</v>
      </c>
      <c r="D108" t="s">
        <v>184</v>
      </c>
      <c r="E108" t="s">
        <v>16</v>
      </c>
      <c r="F108" t="s">
        <v>185</v>
      </c>
      <c r="G108" s="2">
        <v>42815.615312499998</v>
      </c>
      <c r="H108" s="2">
        <v>42817.197812500002</v>
      </c>
      <c r="K108">
        <v>1</v>
      </c>
      <c r="L108" t="s">
        <v>14</v>
      </c>
      <c r="M108" t="s">
        <v>14</v>
      </c>
    </row>
    <row r="109" spans="1:13" x14ac:dyDescent="0.3">
      <c r="A109" t="s">
        <v>20</v>
      </c>
      <c r="B109" t="s">
        <v>13</v>
      </c>
      <c r="C109">
        <v>34</v>
      </c>
      <c r="D109" t="s">
        <v>153</v>
      </c>
      <c r="E109" t="s">
        <v>16</v>
      </c>
      <c r="F109" t="s">
        <v>186</v>
      </c>
      <c r="G109" s="2">
        <v>42815.647372685176</v>
      </c>
      <c r="H109" s="2">
        <v>42817.198310185187</v>
      </c>
      <c r="K109" t="s">
        <v>14</v>
      </c>
      <c r="L109" t="s">
        <v>14</v>
      </c>
      <c r="M109" t="s">
        <v>187</v>
      </c>
    </row>
    <row r="110" spans="1:13" x14ac:dyDescent="0.3">
      <c r="A110" t="s">
        <v>20</v>
      </c>
      <c r="B110" t="s">
        <v>13</v>
      </c>
      <c r="C110">
        <v>43</v>
      </c>
      <c r="D110" t="s">
        <v>70</v>
      </c>
      <c r="E110" t="s">
        <v>16</v>
      </c>
      <c r="F110" t="s">
        <v>188</v>
      </c>
      <c r="G110" s="2">
        <v>42815.690254629633</v>
      </c>
      <c r="H110" s="2">
        <v>42817.176030092603</v>
      </c>
      <c r="K110" t="s">
        <v>14</v>
      </c>
      <c r="L110" t="s">
        <v>14</v>
      </c>
      <c r="M110" t="s">
        <v>189</v>
      </c>
    </row>
    <row r="111" spans="1:13" x14ac:dyDescent="0.3">
      <c r="A111" t="s">
        <v>57</v>
      </c>
      <c r="B111" t="s">
        <v>14</v>
      </c>
      <c r="C111">
        <v>45</v>
      </c>
      <c r="D111" t="s">
        <v>190</v>
      </c>
      <c r="E111" t="s">
        <v>16</v>
      </c>
      <c r="F111" t="s">
        <v>191</v>
      </c>
      <c r="G111" s="2">
        <v>42815.843680555547</v>
      </c>
      <c r="H111" s="2">
        <v>42817.223136574074</v>
      </c>
      <c r="L111" t="s">
        <v>14</v>
      </c>
      <c r="M111" t="s">
        <v>14</v>
      </c>
    </row>
    <row r="112" spans="1:13" x14ac:dyDescent="0.3">
      <c r="A112" t="s">
        <v>20</v>
      </c>
      <c r="B112" t="s">
        <v>57</v>
      </c>
      <c r="C112">
        <v>45</v>
      </c>
      <c r="D112" t="s">
        <v>190</v>
      </c>
      <c r="E112" t="s">
        <v>16</v>
      </c>
      <c r="F112" t="s">
        <v>192</v>
      </c>
      <c r="G112" s="2">
        <v>42815.867083333331</v>
      </c>
      <c r="H112" s="2">
        <v>42817.223136574074</v>
      </c>
      <c r="K112" t="s">
        <v>14</v>
      </c>
      <c r="L112" t="s">
        <v>14</v>
      </c>
      <c r="M112" t="s">
        <v>193</v>
      </c>
    </row>
    <row r="113" spans="1:13" x14ac:dyDescent="0.3">
      <c r="A113" t="s">
        <v>20</v>
      </c>
      <c r="B113" t="s">
        <v>57</v>
      </c>
      <c r="C113">
        <v>45</v>
      </c>
      <c r="D113" t="s">
        <v>190</v>
      </c>
      <c r="E113" t="s">
        <v>16</v>
      </c>
      <c r="F113" t="s">
        <v>191</v>
      </c>
      <c r="G113" s="2">
        <v>42815.871608796297</v>
      </c>
      <c r="H113" s="2">
        <v>42817.223136574074</v>
      </c>
      <c r="K113" t="s">
        <v>14</v>
      </c>
      <c r="L113" t="s">
        <v>14</v>
      </c>
      <c r="M113" t="s">
        <v>194</v>
      </c>
    </row>
    <row r="114" spans="1:13" x14ac:dyDescent="0.3">
      <c r="A114" t="s">
        <v>20</v>
      </c>
      <c r="B114" t="s">
        <v>13</v>
      </c>
      <c r="C114">
        <v>38</v>
      </c>
      <c r="D114" t="s">
        <v>161</v>
      </c>
      <c r="E114" t="s">
        <v>16</v>
      </c>
      <c r="F114" t="s">
        <v>195</v>
      </c>
      <c r="G114" s="2">
        <v>42815.877083333333</v>
      </c>
      <c r="H114" s="2">
        <v>43834.053622685176</v>
      </c>
      <c r="K114" t="s">
        <v>14</v>
      </c>
      <c r="L114" t="s">
        <v>14</v>
      </c>
      <c r="M114" t="s">
        <v>196</v>
      </c>
    </row>
    <row r="115" spans="1:13" x14ac:dyDescent="0.3">
      <c r="A115" t="s">
        <v>13</v>
      </c>
      <c r="B115" t="s">
        <v>14</v>
      </c>
      <c r="C115">
        <v>46</v>
      </c>
      <c r="D115" t="s">
        <v>197</v>
      </c>
      <c r="E115" t="s">
        <v>16</v>
      </c>
      <c r="F115" t="s">
        <v>198</v>
      </c>
      <c r="G115" s="2">
        <v>42815.922129629631</v>
      </c>
      <c r="H115" s="2">
        <v>42816.113634259258</v>
      </c>
      <c r="K115">
        <v>3</v>
      </c>
      <c r="L115" t="s">
        <v>14</v>
      </c>
      <c r="M115" t="s">
        <v>14</v>
      </c>
    </row>
    <row r="116" spans="1:13" x14ac:dyDescent="0.3">
      <c r="A116" t="s">
        <v>20</v>
      </c>
      <c r="B116" t="s">
        <v>13</v>
      </c>
      <c r="C116">
        <v>46</v>
      </c>
      <c r="D116" t="s">
        <v>197</v>
      </c>
      <c r="E116" t="s">
        <v>16</v>
      </c>
      <c r="F116" t="s">
        <v>199</v>
      </c>
      <c r="G116" s="2">
        <v>42815.925798611112</v>
      </c>
      <c r="H116" s="2">
        <v>42816.113634259258</v>
      </c>
      <c r="K116" t="s">
        <v>14</v>
      </c>
      <c r="L116" t="s">
        <v>14</v>
      </c>
      <c r="M116" t="s">
        <v>200</v>
      </c>
    </row>
    <row r="117" spans="1:13" x14ac:dyDescent="0.3">
      <c r="A117" t="s">
        <v>20</v>
      </c>
      <c r="B117" t="s">
        <v>13</v>
      </c>
      <c r="C117">
        <v>39</v>
      </c>
      <c r="D117" t="s">
        <v>167</v>
      </c>
      <c r="E117" t="s">
        <v>16</v>
      </c>
      <c r="F117" t="s">
        <v>168</v>
      </c>
      <c r="G117" s="2">
        <v>42815.959386574083</v>
      </c>
      <c r="H117" s="2">
        <v>42824.924571759257</v>
      </c>
      <c r="K117" t="s">
        <v>14</v>
      </c>
      <c r="L117" t="s">
        <v>14</v>
      </c>
      <c r="M117" t="s">
        <v>201</v>
      </c>
    </row>
    <row r="118" spans="1:13" x14ac:dyDescent="0.3">
      <c r="A118" t="s">
        <v>20</v>
      </c>
      <c r="B118" t="s">
        <v>13</v>
      </c>
      <c r="C118">
        <v>42</v>
      </c>
      <c r="D118" t="s">
        <v>181</v>
      </c>
      <c r="E118" t="s">
        <v>16</v>
      </c>
      <c r="F118" t="s">
        <v>202</v>
      </c>
      <c r="G118" s="2">
        <v>42816.053726851853</v>
      </c>
      <c r="H118" s="2">
        <v>42817.178888888891</v>
      </c>
      <c r="K118" t="s">
        <v>14</v>
      </c>
      <c r="L118" t="s">
        <v>14</v>
      </c>
      <c r="M118" t="s">
        <v>203</v>
      </c>
    </row>
    <row r="119" spans="1:13" x14ac:dyDescent="0.3">
      <c r="A119" t="s">
        <v>20</v>
      </c>
      <c r="B119" t="s">
        <v>13</v>
      </c>
      <c r="C119">
        <v>46</v>
      </c>
      <c r="D119" t="s">
        <v>197</v>
      </c>
      <c r="E119" t="s">
        <v>16</v>
      </c>
      <c r="F119" t="s">
        <v>30</v>
      </c>
      <c r="G119" s="2">
        <v>42816.113634259258</v>
      </c>
      <c r="H119" s="2">
        <v>42816.113634259258</v>
      </c>
      <c r="K119" t="s">
        <v>14</v>
      </c>
      <c r="L119" t="s">
        <v>14</v>
      </c>
      <c r="M119" t="s">
        <v>204</v>
      </c>
    </row>
    <row r="120" spans="1:13" x14ac:dyDescent="0.3">
      <c r="A120" t="s">
        <v>57</v>
      </c>
      <c r="B120" t="s">
        <v>14</v>
      </c>
      <c r="C120">
        <v>48</v>
      </c>
      <c r="D120" t="s">
        <v>205</v>
      </c>
      <c r="E120" t="s">
        <v>16</v>
      </c>
      <c r="F120" t="s">
        <v>206</v>
      </c>
      <c r="G120" s="2">
        <v>42816.252662037034</v>
      </c>
      <c r="H120" s="2">
        <v>42817.221770833326</v>
      </c>
      <c r="L120" t="s">
        <v>14</v>
      </c>
      <c r="M120" t="s">
        <v>14</v>
      </c>
    </row>
    <row r="121" spans="1:13" x14ac:dyDescent="0.3">
      <c r="A121" t="s">
        <v>13</v>
      </c>
      <c r="B121" t="s">
        <v>14</v>
      </c>
      <c r="C121">
        <v>49</v>
      </c>
      <c r="D121" t="s">
        <v>207</v>
      </c>
      <c r="E121" t="s">
        <v>16</v>
      </c>
      <c r="F121" t="s">
        <v>208</v>
      </c>
      <c r="G121" s="2">
        <v>42816.272916666669</v>
      </c>
      <c r="H121" s="2">
        <v>43834.054502314822</v>
      </c>
      <c r="K121">
        <v>5</v>
      </c>
      <c r="L121" t="s">
        <v>14</v>
      </c>
      <c r="M121" t="s">
        <v>14</v>
      </c>
    </row>
    <row r="122" spans="1:13" x14ac:dyDescent="0.3">
      <c r="A122" t="s">
        <v>20</v>
      </c>
      <c r="B122" t="s">
        <v>57</v>
      </c>
      <c r="C122">
        <v>45</v>
      </c>
      <c r="D122" t="s">
        <v>190</v>
      </c>
      <c r="E122" t="s">
        <v>16</v>
      </c>
      <c r="F122" t="s">
        <v>118</v>
      </c>
      <c r="G122" s="2">
        <v>42816.315474537027</v>
      </c>
      <c r="H122" s="2">
        <v>42817.223136574074</v>
      </c>
      <c r="K122" t="s">
        <v>14</v>
      </c>
      <c r="L122" t="s">
        <v>14</v>
      </c>
      <c r="M122" t="s">
        <v>209</v>
      </c>
    </row>
    <row r="123" spans="1:13" x14ac:dyDescent="0.3">
      <c r="A123" t="s">
        <v>20</v>
      </c>
      <c r="B123" t="s">
        <v>13</v>
      </c>
      <c r="C123">
        <v>49</v>
      </c>
      <c r="D123" t="s">
        <v>207</v>
      </c>
      <c r="E123" t="s">
        <v>16</v>
      </c>
      <c r="F123" t="s">
        <v>210</v>
      </c>
      <c r="G123" s="2">
        <v>42816.315648148149</v>
      </c>
      <c r="H123" s="2">
        <v>43834.054502314822</v>
      </c>
      <c r="K123" t="s">
        <v>14</v>
      </c>
      <c r="L123" t="s">
        <v>14</v>
      </c>
      <c r="M123" t="s">
        <v>211</v>
      </c>
    </row>
    <row r="124" spans="1:13" x14ac:dyDescent="0.3">
      <c r="A124" t="s">
        <v>20</v>
      </c>
      <c r="B124" t="s">
        <v>13</v>
      </c>
      <c r="C124">
        <v>38</v>
      </c>
      <c r="D124" t="s">
        <v>161</v>
      </c>
      <c r="E124" t="s">
        <v>16</v>
      </c>
      <c r="F124" t="s">
        <v>162</v>
      </c>
      <c r="G124" s="2">
        <v>42816.31627314815</v>
      </c>
      <c r="H124" s="2">
        <v>43834.053622685176</v>
      </c>
      <c r="K124" t="s">
        <v>14</v>
      </c>
      <c r="L124" t="s">
        <v>14</v>
      </c>
      <c r="M124" t="s">
        <v>212</v>
      </c>
    </row>
    <row r="125" spans="1:13" x14ac:dyDescent="0.3">
      <c r="A125" t="s">
        <v>20</v>
      </c>
      <c r="B125" t="s">
        <v>13</v>
      </c>
      <c r="C125">
        <v>41</v>
      </c>
      <c r="D125" t="s">
        <v>177</v>
      </c>
      <c r="E125" t="s">
        <v>16</v>
      </c>
      <c r="F125" t="s">
        <v>210</v>
      </c>
      <c r="G125" s="2">
        <v>42816.318645833337</v>
      </c>
      <c r="H125" s="2">
        <v>42817.197997685187</v>
      </c>
      <c r="K125" t="s">
        <v>14</v>
      </c>
      <c r="L125" t="s">
        <v>14</v>
      </c>
      <c r="M125" t="s">
        <v>213</v>
      </c>
    </row>
    <row r="126" spans="1:13" x14ac:dyDescent="0.3">
      <c r="A126" t="s">
        <v>20</v>
      </c>
      <c r="B126" t="s">
        <v>13</v>
      </c>
      <c r="C126">
        <v>42</v>
      </c>
      <c r="D126" t="s">
        <v>181</v>
      </c>
      <c r="E126" t="s">
        <v>16</v>
      </c>
      <c r="F126" t="s">
        <v>182</v>
      </c>
      <c r="G126" s="2">
        <v>42816.329444444447</v>
      </c>
      <c r="H126" s="2">
        <v>42817.178888888891</v>
      </c>
      <c r="K126" t="s">
        <v>14</v>
      </c>
      <c r="L126" t="s">
        <v>14</v>
      </c>
      <c r="M126" t="s">
        <v>214</v>
      </c>
    </row>
    <row r="127" spans="1:13" x14ac:dyDescent="0.3">
      <c r="A127" t="s">
        <v>20</v>
      </c>
      <c r="B127" t="s">
        <v>13</v>
      </c>
      <c r="C127">
        <v>42</v>
      </c>
      <c r="D127" t="s">
        <v>181</v>
      </c>
      <c r="E127" t="s">
        <v>16</v>
      </c>
      <c r="F127" t="s">
        <v>215</v>
      </c>
      <c r="G127" s="2">
        <v>42816.363159722219</v>
      </c>
      <c r="H127" s="2">
        <v>42817.178888888891</v>
      </c>
      <c r="K127" t="s">
        <v>14</v>
      </c>
      <c r="L127" t="s">
        <v>14</v>
      </c>
      <c r="M127" t="s">
        <v>216</v>
      </c>
    </row>
    <row r="128" spans="1:13" x14ac:dyDescent="0.3">
      <c r="A128" t="s">
        <v>20</v>
      </c>
      <c r="B128" t="s">
        <v>13</v>
      </c>
      <c r="C128">
        <v>42</v>
      </c>
      <c r="D128" t="s">
        <v>181</v>
      </c>
      <c r="E128" t="s">
        <v>16</v>
      </c>
      <c r="F128" t="s">
        <v>202</v>
      </c>
      <c r="G128" s="2">
        <v>42816.369375000002</v>
      </c>
      <c r="H128" s="2">
        <v>42817.178888888891</v>
      </c>
      <c r="K128" t="s">
        <v>14</v>
      </c>
      <c r="L128" t="s">
        <v>14</v>
      </c>
      <c r="M128" t="s">
        <v>217</v>
      </c>
    </row>
    <row r="129" spans="1:13" x14ac:dyDescent="0.3">
      <c r="A129" t="s">
        <v>20</v>
      </c>
      <c r="B129" t="s">
        <v>13</v>
      </c>
      <c r="C129">
        <v>26</v>
      </c>
      <c r="D129" t="s">
        <v>124</v>
      </c>
      <c r="E129" t="s">
        <v>16</v>
      </c>
      <c r="F129" t="s">
        <v>218</v>
      </c>
      <c r="G129" s="2">
        <v>42816.369456018518</v>
      </c>
      <c r="H129" s="2">
        <v>42817.189629629633</v>
      </c>
      <c r="K129" t="s">
        <v>14</v>
      </c>
      <c r="L129" t="s">
        <v>14</v>
      </c>
      <c r="M129" t="s">
        <v>219</v>
      </c>
    </row>
    <row r="130" spans="1:13" x14ac:dyDescent="0.3">
      <c r="A130" t="s">
        <v>13</v>
      </c>
      <c r="B130" t="s">
        <v>14</v>
      </c>
      <c r="C130">
        <v>50</v>
      </c>
      <c r="D130" t="s">
        <v>220</v>
      </c>
      <c r="E130" t="s">
        <v>16</v>
      </c>
      <c r="F130" t="s">
        <v>221</v>
      </c>
      <c r="G130" s="2">
        <v>42816.375416666669</v>
      </c>
      <c r="H130" s="2">
        <v>42817.173402777778</v>
      </c>
      <c r="K130">
        <v>1</v>
      </c>
      <c r="L130" t="s">
        <v>14</v>
      </c>
      <c r="M130" t="s">
        <v>14</v>
      </c>
    </row>
    <row r="131" spans="1:13" x14ac:dyDescent="0.3">
      <c r="A131" t="s">
        <v>20</v>
      </c>
      <c r="B131" t="s">
        <v>57</v>
      </c>
      <c r="C131">
        <v>45</v>
      </c>
      <c r="D131" t="s">
        <v>190</v>
      </c>
      <c r="E131" t="s">
        <v>16</v>
      </c>
      <c r="F131" t="s">
        <v>192</v>
      </c>
      <c r="G131" s="2">
        <v>42816.379432870373</v>
      </c>
      <c r="H131" s="2">
        <v>42817.223136574074</v>
      </c>
      <c r="K131" t="s">
        <v>14</v>
      </c>
      <c r="L131" t="s">
        <v>14</v>
      </c>
      <c r="M131" t="s">
        <v>222</v>
      </c>
    </row>
    <row r="132" spans="1:13" x14ac:dyDescent="0.3">
      <c r="A132" t="s">
        <v>20</v>
      </c>
      <c r="B132" t="s">
        <v>57</v>
      </c>
      <c r="C132">
        <v>45</v>
      </c>
      <c r="D132" t="s">
        <v>190</v>
      </c>
      <c r="E132" t="s">
        <v>16</v>
      </c>
      <c r="F132" t="s">
        <v>191</v>
      </c>
      <c r="G132" s="2">
        <v>42816.394988425927</v>
      </c>
      <c r="H132" s="2">
        <v>42817.223136574074</v>
      </c>
      <c r="K132" t="s">
        <v>14</v>
      </c>
      <c r="L132" t="s">
        <v>14</v>
      </c>
      <c r="M132" t="s">
        <v>223</v>
      </c>
    </row>
    <row r="133" spans="1:13" x14ac:dyDescent="0.3">
      <c r="A133" t="s">
        <v>13</v>
      </c>
      <c r="B133" t="s">
        <v>14</v>
      </c>
      <c r="C133">
        <v>51</v>
      </c>
      <c r="D133" t="s">
        <v>224</v>
      </c>
      <c r="E133" t="s">
        <v>16</v>
      </c>
      <c r="F133" t="s">
        <v>225</v>
      </c>
      <c r="G133" s="2">
        <v>42816.474027777767</v>
      </c>
      <c r="H133" s="2">
        <v>42817.257696759261</v>
      </c>
      <c r="K133">
        <v>3</v>
      </c>
      <c r="L133" t="s">
        <v>14</v>
      </c>
      <c r="M133" t="s">
        <v>14</v>
      </c>
    </row>
    <row r="134" spans="1:13" x14ac:dyDescent="0.3">
      <c r="A134" t="s">
        <v>13</v>
      </c>
      <c r="B134" t="s">
        <v>14</v>
      </c>
      <c r="C134">
        <v>52</v>
      </c>
      <c r="D134" t="s">
        <v>226</v>
      </c>
      <c r="E134" t="s">
        <v>16</v>
      </c>
      <c r="F134" t="s">
        <v>215</v>
      </c>
      <c r="G134" s="2">
        <v>42816.564085648148</v>
      </c>
      <c r="H134" s="2">
        <v>42816.564305555563</v>
      </c>
      <c r="K134">
        <v>0</v>
      </c>
      <c r="L134" t="s">
        <v>14</v>
      </c>
      <c r="M134" t="s">
        <v>14</v>
      </c>
    </row>
    <row r="135" spans="1:13" x14ac:dyDescent="0.3">
      <c r="A135" t="s">
        <v>20</v>
      </c>
      <c r="B135" t="s">
        <v>13</v>
      </c>
      <c r="C135">
        <v>27</v>
      </c>
      <c r="D135" t="s">
        <v>126</v>
      </c>
      <c r="E135" t="s">
        <v>16</v>
      </c>
      <c r="F135" t="s">
        <v>227</v>
      </c>
      <c r="G135" s="2">
        <v>42816.68167824074</v>
      </c>
      <c r="H135" s="2">
        <v>42992.663773148153</v>
      </c>
      <c r="K135" t="s">
        <v>14</v>
      </c>
      <c r="L135" t="s">
        <v>14</v>
      </c>
      <c r="M135" t="s">
        <v>228</v>
      </c>
    </row>
    <row r="136" spans="1:13" x14ac:dyDescent="0.3">
      <c r="A136" t="s">
        <v>20</v>
      </c>
      <c r="B136" t="s">
        <v>13</v>
      </c>
      <c r="C136">
        <v>6</v>
      </c>
      <c r="D136" t="s">
        <v>55</v>
      </c>
      <c r="E136" t="s">
        <v>16</v>
      </c>
      <c r="F136" t="s">
        <v>229</v>
      </c>
      <c r="G136" s="2">
        <v>42816.692430555559</v>
      </c>
      <c r="H136" s="2">
        <v>42817.201678240737</v>
      </c>
      <c r="K136" t="s">
        <v>14</v>
      </c>
      <c r="L136" t="s">
        <v>14</v>
      </c>
      <c r="M136" t="s">
        <v>171</v>
      </c>
    </row>
    <row r="137" spans="1:13" x14ac:dyDescent="0.3">
      <c r="A137" t="s">
        <v>20</v>
      </c>
      <c r="B137" t="s">
        <v>57</v>
      </c>
      <c r="C137">
        <v>48</v>
      </c>
      <c r="D137" t="s">
        <v>205</v>
      </c>
      <c r="E137" t="s">
        <v>16</v>
      </c>
      <c r="F137" t="s">
        <v>230</v>
      </c>
      <c r="G137" s="2">
        <v>42816.732361111113</v>
      </c>
      <c r="H137" s="2">
        <v>42817.221770833326</v>
      </c>
      <c r="K137" t="s">
        <v>14</v>
      </c>
      <c r="L137" t="s">
        <v>14</v>
      </c>
      <c r="M137" t="s">
        <v>231</v>
      </c>
    </row>
    <row r="138" spans="1:13" x14ac:dyDescent="0.3">
      <c r="A138" t="s">
        <v>13</v>
      </c>
      <c r="B138" t="s">
        <v>14</v>
      </c>
      <c r="C138">
        <v>53</v>
      </c>
      <c r="D138" t="s">
        <v>232</v>
      </c>
      <c r="E138" t="s">
        <v>16</v>
      </c>
      <c r="F138" t="s">
        <v>233</v>
      </c>
      <c r="G138" s="2">
        <v>42816.753923611112</v>
      </c>
      <c r="H138" s="2">
        <v>42817.173159722217</v>
      </c>
      <c r="K138">
        <v>6</v>
      </c>
      <c r="L138" t="s">
        <v>14</v>
      </c>
      <c r="M138" t="s">
        <v>14</v>
      </c>
    </row>
    <row r="139" spans="1:13" x14ac:dyDescent="0.3">
      <c r="A139" t="s">
        <v>20</v>
      </c>
      <c r="B139" t="s">
        <v>13</v>
      </c>
      <c r="C139">
        <v>53</v>
      </c>
      <c r="D139" t="s">
        <v>232</v>
      </c>
      <c r="E139" t="s">
        <v>16</v>
      </c>
      <c r="F139" t="s">
        <v>234</v>
      </c>
      <c r="G139" s="2">
        <v>42816.756956018522</v>
      </c>
      <c r="H139" s="2">
        <v>42817.173159722217</v>
      </c>
      <c r="K139" t="s">
        <v>14</v>
      </c>
      <c r="L139" t="s">
        <v>14</v>
      </c>
      <c r="M139" t="s">
        <v>235</v>
      </c>
    </row>
    <row r="140" spans="1:13" x14ac:dyDescent="0.3">
      <c r="A140" t="s">
        <v>20</v>
      </c>
      <c r="B140" t="s">
        <v>13</v>
      </c>
      <c r="C140">
        <v>53</v>
      </c>
      <c r="D140" t="s">
        <v>232</v>
      </c>
      <c r="E140" t="s">
        <v>16</v>
      </c>
      <c r="F140" t="s">
        <v>233</v>
      </c>
      <c r="G140" s="2">
        <v>42816.758437500001</v>
      </c>
      <c r="H140" s="2">
        <v>42817.173159722217</v>
      </c>
      <c r="K140" t="s">
        <v>14</v>
      </c>
      <c r="L140" t="s">
        <v>14</v>
      </c>
      <c r="M140" t="s">
        <v>236</v>
      </c>
    </row>
    <row r="141" spans="1:13" x14ac:dyDescent="0.3">
      <c r="A141" t="s">
        <v>20</v>
      </c>
      <c r="B141" t="s">
        <v>13</v>
      </c>
      <c r="C141">
        <v>53</v>
      </c>
      <c r="D141" t="s">
        <v>232</v>
      </c>
      <c r="E141" t="s">
        <v>16</v>
      </c>
      <c r="F141" t="s">
        <v>234</v>
      </c>
      <c r="G141" s="2">
        <v>42816.761261574073</v>
      </c>
      <c r="H141" s="2">
        <v>42817.173159722217</v>
      </c>
      <c r="K141" t="s">
        <v>14</v>
      </c>
      <c r="L141" t="s">
        <v>14</v>
      </c>
      <c r="M141" t="s">
        <v>237</v>
      </c>
    </row>
    <row r="142" spans="1:13" x14ac:dyDescent="0.3">
      <c r="A142" t="s">
        <v>20</v>
      </c>
      <c r="B142" t="s">
        <v>13</v>
      </c>
      <c r="C142">
        <v>34</v>
      </c>
      <c r="D142" t="s">
        <v>153</v>
      </c>
      <c r="E142" t="s">
        <v>16</v>
      </c>
      <c r="F142" t="s">
        <v>238</v>
      </c>
      <c r="G142" s="2">
        <v>42816.768101851849</v>
      </c>
      <c r="H142" s="2">
        <v>42817.198310185187</v>
      </c>
      <c r="K142" t="s">
        <v>14</v>
      </c>
      <c r="L142" t="s">
        <v>14</v>
      </c>
      <c r="M142" t="s">
        <v>239</v>
      </c>
    </row>
    <row r="143" spans="1:13" x14ac:dyDescent="0.3">
      <c r="A143" t="s">
        <v>20</v>
      </c>
      <c r="B143" t="s">
        <v>13</v>
      </c>
      <c r="C143">
        <v>46</v>
      </c>
      <c r="D143" t="s">
        <v>197</v>
      </c>
      <c r="E143" t="s">
        <v>16</v>
      </c>
      <c r="F143" t="s">
        <v>198</v>
      </c>
      <c r="G143" s="2">
        <v>42816.90797453704</v>
      </c>
      <c r="H143" s="2">
        <v>42816.113634259258</v>
      </c>
      <c r="K143" t="s">
        <v>14</v>
      </c>
      <c r="L143" t="s">
        <v>14</v>
      </c>
      <c r="M143" t="s">
        <v>240</v>
      </c>
    </row>
    <row r="144" spans="1:13" x14ac:dyDescent="0.3">
      <c r="A144" t="s">
        <v>20</v>
      </c>
      <c r="B144" t="s">
        <v>57</v>
      </c>
      <c r="C144">
        <v>25</v>
      </c>
      <c r="D144" t="s">
        <v>122</v>
      </c>
      <c r="E144" t="s">
        <v>16</v>
      </c>
      <c r="F144" t="s">
        <v>241</v>
      </c>
      <c r="G144" s="2">
        <v>42817.012395833342</v>
      </c>
      <c r="H144" s="2">
        <v>42817.218287037038</v>
      </c>
      <c r="K144" t="s">
        <v>14</v>
      </c>
      <c r="L144" t="s">
        <v>14</v>
      </c>
      <c r="M144" t="s">
        <v>242</v>
      </c>
    </row>
    <row r="145" spans="1:13" x14ac:dyDescent="0.3">
      <c r="A145" t="s">
        <v>20</v>
      </c>
      <c r="B145" t="s">
        <v>13</v>
      </c>
      <c r="C145">
        <v>51</v>
      </c>
      <c r="D145" t="s">
        <v>224</v>
      </c>
      <c r="E145" t="s">
        <v>16</v>
      </c>
      <c r="F145" t="s">
        <v>243</v>
      </c>
      <c r="G145" s="2">
        <v>42817.153877314813</v>
      </c>
      <c r="H145" s="2">
        <v>42817.257696759261</v>
      </c>
      <c r="K145" t="s">
        <v>14</v>
      </c>
      <c r="L145" t="s">
        <v>14</v>
      </c>
      <c r="M145" t="s">
        <v>244</v>
      </c>
    </row>
    <row r="146" spans="1:13" x14ac:dyDescent="0.3">
      <c r="A146" t="s">
        <v>20</v>
      </c>
      <c r="B146" t="s">
        <v>13</v>
      </c>
      <c r="C146">
        <v>53</v>
      </c>
      <c r="D146" t="s">
        <v>232</v>
      </c>
      <c r="E146" t="s">
        <v>16</v>
      </c>
      <c r="F146" t="s">
        <v>30</v>
      </c>
      <c r="G146" s="2">
        <v>42817.173159722217</v>
      </c>
      <c r="H146" s="2">
        <v>42817.173159722217</v>
      </c>
      <c r="K146" t="s">
        <v>14</v>
      </c>
      <c r="L146" t="s">
        <v>14</v>
      </c>
      <c r="M146" t="s">
        <v>245</v>
      </c>
    </row>
    <row r="147" spans="1:13" x14ac:dyDescent="0.3">
      <c r="A147" t="s">
        <v>20</v>
      </c>
      <c r="B147" t="s">
        <v>13</v>
      </c>
      <c r="C147">
        <v>50</v>
      </c>
      <c r="D147" t="s">
        <v>220</v>
      </c>
      <c r="E147" t="s">
        <v>16</v>
      </c>
      <c r="F147" t="s">
        <v>30</v>
      </c>
      <c r="G147" s="2">
        <v>42817.173402777778</v>
      </c>
      <c r="H147" s="2">
        <v>42817.173402777778</v>
      </c>
      <c r="K147" t="s">
        <v>14</v>
      </c>
      <c r="L147" t="s">
        <v>14</v>
      </c>
      <c r="M147" t="s">
        <v>245</v>
      </c>
    </row>
    <row r="148" spans="1:13" x14ac:dyDescent="0.3">
      <c r="A148" t="s">
        <v>20</v>
      </c>
      <c r="B148" t="s">
        <v>13</v>
      </c>
      <c r="C148">
        <v>43</v>
      </c>
      <c r="D148" t="s">
        <v>70</v>
      </c>
      <c r="E148" t="s">
        <v>16</v>
      </c>
      <c r="F148" t="s">
        <v>30</v>
      </c>
      <c r="G148" s="2">
        <v>42817.176030092603</v>
      </c>
      <c r="H148" s="2">
        <v>42817.176030092603</v>
      </c>
      <c r="K148" t="s">
        <v>14</v>
      </c>
      <c r="L148" t="s">
        <v>14</v>
      </c>
      <c r="M148" t="s">
        <v>246</v>
      </c>
    </row>
    <row r="149" spans="1:13" x14ac:dyDescent="0.3">
      <c r="A149" t="s">
        <v>20</v>
      </c>
      <c r="B149" t="s">
        <v>13</v>
      </c>
      <c r="C149">
        <v>53</v>
      </c>
      <c r="D149" t="s">
        <v>232</v>
      </c>
      <c r="E149" t="s">
        <v>16</v>
      </c>
      <c r="F149" t="s">
        <v>215</v>
      </c>
      <c r="G149" s="2">
        <v>42817.176249999997</v>
      </c>
      <c r="H149" s="2">
        <v>42817.173159722217</v>
      </c>
      <c r="K149" t="s">
        <v>14</v>
      </c>
      <c r="L149" t="s">
        <v>14</v>
      </c>
      <c r="M149" t="s">
        <v>247</v>
      </c>
    </row>
    <row r="150" spans="1:13" x14ac:dyDescent="0.3">
      <c r="A150" t="s">
        <v>20</v>
      </c>
      <c r="B150" t="s">
        <v>13</v>
      </c>
      <c r="C150">
        <v>42</v>
      </c>
      <c r="D150" t="s">
        <v>181</v>
      </c>
      <c r="E150" t="s">
        <v>16</v>
      </c>
      <c r="F150" t="s">
        <v>30</v>
      </c>
      <c r="G150" s="2">
        <v>42817.178888888891</v>
      </c>
      <c r="H150" s="2">
        <v>42817.178888888891</v>
      </c>
      <c r="K150" t="s">
        <v>14</v>
      </c>
      <c r="L150" t="s">
        <v>14</v>
      </c>
      <c r="M150" t="s">
        <v>248</v>
      </c>
    </row>
    <row r="151" spans="1:13" x14ac:dyDescent="0.3">
      <c r="A151" t="s">
        <v>20</v>
      </c>
      <c r="B151" t="s">
        <v>13</v>
      </c>
      <c r="C151">
        <v>40</v>
      </c>
      <c r="D151" t="s">
        <v>175</v>
      </c>
      <c r="E151" t="s">
        <v>16</v>
      </c>
      <c r="F151" t="s">
        <v>30</v>
      </c>
      <c r="G151" s="2">
        <v>42817.179826388892</v>
      </c>
      <c r="H151" s="2">
        <v>42817.179826388892</v>
      </c>
      <c r="K151" t="s">
        <v>14</v>
      </c>
      <c r="L151" t="s">
        <v>14</v>
      </c>
      <c r="M151" t="s">
        <v>249</v>
      </c>
    </row>
    <row r="152" spans="1:13" x14ac:dyDescent="0.3">
      <c r="A152" t="s">
        <v>20</v>
      </c>
      <c r="B152" t="s">
        <v>13</v>
      </c>
      <c r="C152">
        <v>29</v>
      </c>
      <c r="D152" t="s">
        <v>137</v>
      </c>
      <c r="E152" t="s">
        <v>16</v>
      </c>
      <c r="F152" t="s">
        <v>30</v>
      </c>
      <c r="G152" s="2">
        <v>42817.187407407408</v>
      </c>
      <c r="H152" s="2">
        <v>42817.187407407408</v>
      </c>
      <c r="K152" t="s">
        <v>14</v>
      </c>
      <c r="L152" t="s">
        <v>14</v>
      </c>
      <c r="M152" t="s">
        <v>250</v>
      </c>
    </row>
    <row r="153" spans="1:13" x14ac:dyDescent="0.3">
      <c r="A153" t="s">
        <v>20</v>
      </c>
      <c r="B153" t="s">
        <v>13</v>
      </c>
      <c r="C153">
        <v>26</v>
      </c>
      <c r="D153" t="s">
        <v>124</v>
      </c>
      <c r="E153" t="s">
        <v>16</v>
      </c>
      <c r="F153" t="s">
        <v>30</v>
      </c>
      <c r="G153" s="2">
        <v>42817.189629629633</v>
      </c>
      <c r="H153" s="2">
        <v>42817.189629629633</v>
      </c>
      <c r="K153" t="s">
        <v>14</v>
      </c>
      <c r="L153" t="s">
        <v>14</v>
      </c>
      <c r="M153" t="s">
        <v>251</v>
      </c>
    </row>
    <row r="154" spans="1:13" x14ac:dyDescent="0.3">
      <c r="A154" t="s">
        <v>20</v>
      </c>
      <c r="B154" t="s">
        <v>13</v>
      </c>
      <c r="C154">
        <v>23</v>
      </c>
      <c r="D154" t="s">
        <v>116</v>
      </c>
      <c r="E154" t="s">
        <v>16</v>
      </c>
      <c r="F154" t="s">
        <v>30</v>
      </c>
      <c r="G154" s="2">
        <v>42817.191076388888</v>
      </c>
      <c r="H154" s="2">
        <v>42817.191076388888</v>
      </c>
      <c r="K154" t="s">
        <v>14</v>
      </c>
      <c r="L154" t="s">
        <v>14</v>
      </c>
      <c r="M154" t="s">
        <v>252</v>
      </c>
    </row>
    <row r="155" spans="1:13" x14ac:dyDescent="0.3">
      <c r="A155" t="s">
        <v>20</v>
      </c>
      <c r="B155" t="s">
        <v>57</v>
      </c>
      <c r="C155">
        <v>22</v>
      </c>
      <c r="D155" t="s">
        <v>113</v>
      </c>
      <c r="E155" t="s">
        <v>16</v>
      </c>
      <c r="F155" t="s">
        <v>30</v>
      </c>
      <c r="G155" s="2">
        <v>42817.197337962964</v>
      </c>
      <c r="H155" s="2">
        <v>42817.197233796287</v>
      </c>
      <c r="I155" s="2">
        <v>42817.197233796287</v>
      </c>
      <c r="K155" t="s">
        <v>14</v>
      </c>
      <c r="L155" t="s">
        <v>14</v>
      </c>
      <c r="M155" t="s">
        <v>253</v>
      </c>
    </row>
    <row r="156" spans="1:13" x14ac:dyDescent="0.3">
      <c r="A156" t="s">
        <v>20</v>
      </c>
      <c r="B156" t="s">
        <v>13</v>
      </c>
      <c r="C156">
        <v>44</v>
      </c>
      <c r="D156" t="s">
        <v>184</v>
      </c>
      <c r="E156" t="s">
        <v>16</v>
      </c>
      <c r="F156" t="s">
        <v>30</v>
      </c>
      <c r="G156" s="2">
        <v>42817.197812500002</v>
      </c>
      <c r="H156" s="2">
        <v>42817.197812500002</v>
      </c>
      <c r="K156" t="s">
        <v>14</v>
      </c>
      <c r="L156" t="s">
        <v>14</v>
      </c>
      <c r="M156" t="s">
        <v>254</v>
      </c>
    </row>
    <row r="157" spans="1:13" x14ac:dyDescent="0.3">
      <c r="A157" t="s">
        <v>20</v>
      </c>
      <c r="B157" t="s">
        <v>13</v>
      </c>
      <c r="C157">
        <v>41</v>
      </c>
      <c r="D157" t="s">
        <v>177</v>
      </c>
      <c r="E157" t="s">
        <v>16</v>
      </c>
      <c r="F157" t="s">
        <v>30</v>
      </c>
      <c r="G157" s="2">
        <v>42817.197997685187</v>
      </c>
      <c r="H157" s="2">
        <v>42817.197997685187</v>
      </c>
      <c r="K157" t="s">
        <v>14</v>
      </c>
      <c r="L157" t="s">
        <v>14</v>
      </c>
      <c r="M157" t="s">
        <v>255</v>
      </c>
    </row>
    <row r="158" spans="1:13" x14ac:dyDescent="0.3">
      <c r="A158" t="s">
        <v>20</v>
      </c>
      <c r="B158" t="s">
        <v>13</v>
      </c>
      <c r="C158">
        <v>34</v>
      </c>
      <c r="D158" t="s">
        <v>153</v>
      </c>
      <c r="E158" t="s">
        <v>16</v>
      </c>
      <c r="F158" t="s">
        <v>30</v>
      </c>
      <c r="G158" s="2">
        <v>42817.198310185187</v>
      </c>
      <c r="H158" s="2">
        <v>42817.198310185187</v>
      </c>
      <c r="K158" t="s">
        <v>14</v>
      </c>
      <c r="L158" t="s">
        <v>14</v>
      </c>
      <c r="M158" t="s">
        <v>254</v>
      </c>
    </row>
    <row r="159" spans="1:13" x14ac:dyDescent="0.3">
      <c r="A159" t="s">
        <v>20</v>
      </c>
      <c r="B159" t="s">
        <v>13</v>
      </c>
      <c r="C159">
        <v>30</v>
      </c>
      <c r="D159" t="s">
        <v>140</v>
      </c>
      <c r="E159" t="s">
        <v>16</v>
      </c>
      <c r="F159" t="s">
        <v>30</v>
      </c>
      <c r="G159" s="2">
        <v>42817.198437500003</v>
      </c>
      <c r="H159" s="2">
        <v>42817.198437500003</v>
      </c>
      <c r="K159" t="s">
        <v>14</v>
      </c>
      <c r="L159" t="s">
        <v>14</v>
      </c>
      <c r="M159" t="s">
        <v>254</v>
      </c>
    </row>
    <row r="160" spans="1:13" x14ac:dyDescent="0.3">
      <c r="A160" t="s">
        <v>20</v>
      </c>
      <c r="B160" t="s">
        <v>13</v>
      </c>
      <c r="C160">
        <v>24</v>
      </c>
      <c r="D160" t="s">
        <v>120</v>
      </c>
      <c r="E160" t="s">
        <v>16</v>
      </c>
      <c r="F160" t="s">
        <v>30</v>
      </c>
      <c r="G160" s="2">
        <v>42817.19908564815</v>
      </c>
      <c r="H160" s="2">
        <v>42817.19908564815</v>
      </c>
      <c r="K160" t="s">
        <v>14</v>
      </c>
      <c r="L160" t="s">
        <v>14</v>
      </c>
      <c r="M160" t="s">
        <v>256</v>
      </c>
    </row>
    <row r="161" spans="1:13" x14ac:dyDescent="0.3">
      <c r="A161" t="s">
        <v>20</v>
      </c>
      <c r="B161" t="s">
        <v>13</v>
      </c>
      <c r="C161">
        <v>28</v>
      </c>
      <c r="D161" t="s">
        <v>135</v>
      </c>
      <c r="E161" t="s">
        <v>16</v>
      </c>
      <c r="F161" t="s">
        <v>30</v>
      </c>
      <c r="G161" s="2">
        <v>42817.199201388888</v>
      </c>
      <c r="H161" s="2">
        <v>42817.199201388888</v>
      </c>
      <c r="K161" t="s">
        <v>14</v>
      </c>
      <c r="L161" t="s">
        <v>14</v>
      </c>
      <c r="M161" t="s">
        <v>254</v>
      </c>
    </row>
    <row r="162" spans="1:13" x14ac:dyDescent="0.3">
      <c r="A162" t="s">
        <v>20</v>
      </c>
      <c r="B162" t="s">
        <v>13</v>
      </c>
      <c r="C162">
        <v>37</v>
      </c>
      <c r="D162" t="s">
        <v>159</v>
      </c>
      <c r="E162" t="s">
        <v>16</v>
      </c>
      <c r="F162" t="s">
        <v>30</v>
      </c>
      <c r="G162" s="2">
        <v>42817.199479166673</v>
      </c>
      <c r="H162" s="2">
        <v>42817.199479166673</v>
      </c>
      <c r="K162" t="s">
        <v>14</v>
      </c>
      <c r="L162" t="s">
        <v>14</v>
      </c>
      <c r="M162" t="s">
        <v>257</v>
      </c>
    </row>
    <row r="163" spans="1:13" x14ac:dyDescent="0.3">
      <c r="A163" t="s">
        <v>20</v>
      </c>
      <c r="B163" t="s">
        <v>13</v>
      </c>
      <c r="C163">
        <v>21</v>
      </c>
      <c r="D163" t="s">
        <v>110</v>
      </c>
      <c r="E163" t="s">
        <v>16</v>
      </c>
      <c r="F163" t="s">
        <v>30</v>
      </c>
      <c r="G163" s="2">
        <v>42817.199594907397</v>
      </c>
      <c r="H163" s="2">
        <v>42817.199594907397</v>
      </c>
      <c r="K163" t="s">
        <v>14</v>
      </c>
      <c r="L163" t="s">
        <v>14</v>
      </c>
      <c r="M163" t="s">
        <v>254</v>
      </c>
    </row>
    <row r="164" spans="1:13" x14ac:dyDescent="0.3">
      <c r="A164" t="s">
        <v>20</v>
      </c>
      <c r="B164" t="s">
        <v>13</v>
      </c>
      <c r="C164">
        <v>6</v>
      </c>
      <c r="D164" t="s">
        <v>55</v>
      </c>
      <c r="E164" t="s">
        <v>16</v>
      </c>
      <c r="F164" t="s">
        <v>30</v>
      </c>
      <c r="G164" s="2">
        <v>42817.201678240737</v>
      </c>
      <c r="H164" s="2">
        <v>42817.201678240737</v>
      </c>
      <c r="K164" t="s">
        <v>14</v>
      </c>
      <c r="L164" t="s">
        <v>14</v>
      </c>
      <c r="M164" t="s">
        <v>258</v>
      </c>
    </row>
    <row r="165" spans="1:13" x14ac:dyDescent="0.3">
      <c r="A165" t="s">
        <v>13</v>
      </c>
      <c r="B165" t="s">
        <v>14</v>
      </c>
      <c r="C165">
        <v>54</v>
      </c>
      <c r="D165" t="s">
        <v>259</v>
      </c>
      <c r="E165" t="s">
        <v>16</v>
      </c>
      <c r="F165" t="s">
        <v>125</v>
      </c>
      <c r="G165" s="2">
        <v>42817.216458333343</v>
      </c>
      <c r="H165" s="2">
        <v>42817.690243055556</v>
      </c>
      <c r="K165">
        <v>1</v>
      </c>
      <c r="L165" t="s">
        <v>14</v>
      </c>
      <c r="M165" t="s">
        <v>14</v>
      </c>
    </row>
    <row r="166" spans="1:13" x14ac:dyDescent="0.3">
      <c r="A166" t="s">
        <v>20</v>
      </c>
      <c r="B166" t="s">
        <v>57</v>
      </c>
      <c r="C166">
        <v>25</v>
      </c>
      <c r="D166" t="s">
        <v>122</v>
      </c>
      <c r="E166" t="s">
        <v>16</v>
      </c>
      <c r="F166" t="s">
        <v>30</v>
      </c>
      <c r="G166" s="2">
        <v>42817.218287037038</v>
      </c>
      <c r="H166" s="2">
        <v>42817.218287037038</v>
      </c>
      <c r="K166" t="s">
        <v>14</v>
      </c>
      <c r="L166" t="s">
        <v>14</v>
      </c>
      <c r="M166" t="s">
        <v>260</v>
      </c>
    </row>
    <row r="167" spans="1:13" x14ac:dyDescent="0.3">
      <c r="A167" t="s">
        <v>20</v>
      </c>
      <c r="B167" t="s">
        <v>57</v>
      </c>
      <c r="C167">
        <v>48</v>
      </c>
      <c r="D167" t="s">
        <v>205</v>
      </c>
      <c r="E167" t="s">
        <v>16</v>
      </c>
      <c r="F167" t="s">
        <v>30</v>
      </c>
      <c r="G167" s="2">
        <v>42817.221770833326</v>
      </c>
      <c r="H167" s="2">
        <v>42817.221770833326</v>
      </c>
      <c r="K167" t="s">
        <v>14</v>
      </c>
      <c r="L167" t="s">
        <v>14</v>
      </c>
      <c r="M167" t="s">
        <v>261</v>
      </c>
    </row>
    <row r="168" spans="1:13" x14ac:dyDescent="0.3">
      <c r="A168" t="s">
        <v>20</v>
      </c>
      <c r="B168" t="s">
        <v>13</v>
      </c>
      <c r="C168">
        <v>51</v>
      </c>
      <c r="D168" t="s">
        <v>224</v>
      </c>
      <c r="E168" t="s">
        <v>16</v>
      </c>
      <c r="F168" t="s">
        <v>262</v>
      </c>
      <c r="G168" s="2">
        <v>42817.251250000001</v>
      </c>
      <c r="H168" s="2">
        <v>42817.257696759261</v>
      </c>
      <c r="K168" t="s">
        <v>14</v>
      </c>
      <c r="L168" t="s">
        <v>14</v>
      </c>
      <c r="M168" t="s">
        <v>263</v>
      </c>
    </row>
    <row r="169" spans="1:13" x14ac:dyDescent="0.3">
      <c r="A169" t="s">
        <v>20</v>
      </c>
      <c r="B169" t="s">
        <v>13</v>
      </c>
      <c r="C169">
        <v>51</v>
      </c>
      <c r="D169" t="s">
        <v>224</v>
      </c>
      <c r="E169" t="s">
        <v>16</v>
      </c>
      <c r="F169" t="s">
        <v>30</v>
      </c>
      <c r="G169" s="2">
        <v>42817.257696759261</v>
      </c>
      <c r="H169" s="2">
        <v>42817.257696759261</v>
      </c>
      <c r="K169" t="s">
        <v>14</v>
      </c>
      <c r="L169" t="s">
        <v>14</v>
      </c>
      <c r="M169" t="s">
        <v>264</v>
      </c>
    </row>
    <row r="170" spans="1:13" x14ac:dyDescent="0.3">
      <c r="A170" t="s">
        <v>20</v>
      </c>
      <c r="B170" t="s">
        <v>13</v>
      </c>
      <c r="C170">
        <v>49</v>
      </c>
      <c r="D170" t="s">
        <v>207</v>
      </c>
      <c r="E170" t="s">
        <v>16</v>
      </c>
      <c r="F170" t="s">
        <v>192</v>
      </c>
      <c r="G170" s="2">
        <v>42817.374201388891</v>
      </c>
      <c r="H170" s="2">
        <v>43834.054502314822</v>
      </c>
      <c r="K170" t="s">
        <v>14</v>
      </c>
      <c r="L170" t="s">
        <v>14</v>
      </c>
      <c r="M170" t="s">
        <v>265</v>
      </c>
    </row>
    <row r="171" spans="1:13" x14ac:dyDescent="0.3">
      <c r="A171" t="s">
        <v>13</v>
      </c>
      <c r="B171" t="s">
        <v>14</v>
      </c>
      <c r="C171">
        <v>55</v>
      </c>
      <c r="D171" t="s">
        <v>266</v>
      </c>
      <c r="E171" t="s">
        <v>16</v>
      </c>
      <c r="F171" t="s">
        <v>267</v>
      </c>
      <c r="G171" s="2">
        <v>42817.464409722219</v>
      </c>
      <c r="H171" s="2">
        <v>43834.053773148153</v>
      </c>
      <c r="K171">
        <v>6</v>
      </c>
      <c r="L171" t="s">
        <v>14</v>
      </c>
      <c r="M171" t="s">
        <v>14</v>
      </c>
    </row>
    <row r="172" spans="1:13" x14ac:dyDescent="0.3">
      <c r="A172" t="s">
        <v>20</v>
      </c>
      <c r="B172" t="s">
        <v>13</v>
      </c>
      <c r="C172">
        <v>43</v>
      </c>
      <c r="D172" t="s">
        <v>70</v>
      </c>
      <c r="E172" t="s">
        <v>16</v>
      </c>
      <c r="F172" t="s">
        <v>183</v>
      </c>
      <c r="G172" s="2">
        <v>42817.517511574071</v>
      </c>
      <c r="H172" s="2">
        <v>42817.176030092603</v>
      </c>
      <c r="K172" t="s">
        <v>14</v>
      </c>
      <c r="L172" t="s">
        <v>14</v>
      </c>
      <c r="M172" t="s">
        <v>268</v>
      </c>
    </row>
    <row r="173" spans="1:13" x14ac:dyDescent="0.3">
      <c r="A173" t="s">
        <v>13</v>
      </c>
      <c r="B173" t="s">
        <v>14</v>
      </c>
      <c r="C173">
        <v>56</v>
      </c>
      <c r="D173" t="s">
        <v>269</v>
      </c>
      <c r="E173" t="s">
        <v>16</v>
      </c>
      <c r="F173" t="s">
        <v>270</v>
      </c>
      <c r="G173" s="2">
        <v>42817.525081018517</v>
      </c>
      <c r="H173" s="2">
        <v>42817.699224537027</v>
      </c>
      <c r="K173">
        <v>3</v>
      </c>
      <c r="L173" t="s">
        <v>14</v>
      </c>
      <c r="M173" t="s">
        <v>14</v>
      </c>
    </row>
    <row r="174" spans="1:13" x14ac:dyDescent="0.3">
      <c r="A174" t="s">
        <v>13</v>
      </c>
      <c r="B174" t="s">
        <v>14</v>
      </c>
      <c r="C174">
        <v>57</v>
      </c>
      <c r="D174" t="s">
        <v>271</v>
      </c>
      <c r="E174" t="s">
        <v>16</v>
      </c>
      <c r="F174" t="s">
        <v>238</v>
      </c>
      <c r="G174" s="2">
        <v>42817.526006944441</v>
      </c>
      <c r="H174" s="2">
        <v>42824.918252314812</v>
      </c>
      <c r="K174">
        <v>1</v>
      </c>
      <c r="L174" t="s">
        <v>14</v>
      </c>
      <c r="M174" t="s">
        <v>14</v>
      </c>
    </row>
    <row r="175" spans="1:13" x14ac:dyDescent="0.3">
      <c r="A175" t="s">
        <v>20</v>
      </c>
      <c r="B175" t="s">
        <v>13</v>
      </c>
      <c r="C175">
        <v>55</v>
      </c>
      <c r="D175" t="s">
        <v>266</v>
      </c>
      <c r="E175" t="s">
        <v>16</v>
      </c>
      <c r="F175" t="s">
        <v>272</v>
      </c>
      <c r="G175" s="2">
        <v>42817.621736111112</v>
      </c>
      <c r="H175" s="2">
        <v>43834.053773148153</v>
      </c>
      <c r="K175" t="s">
        <v>14</v>
      </c>
      <c r="L175" t="s">
        <v>14</v>
      </c>
      <c r="M175" t="s">
        <v>273</v>
      </c>
    </row>
    <row r="176" spans="1:13" x14ac:dyDescent="0.3">
      <c r="A176" t="s">
        <v>13</v>
      </c>
      <c r="B176" t="s">
        <v>14</v>
      </c>
      <c r="C176">
        <v>58</v>
      </c>
      <c r="D176" t="s">
        <v>274</v>
      </c>
      <c r="E176" t="s">
        <v>16</v>
      </c>
      <c r="F176" t="s">
        <v>238</v>
      </c>
      <c r="G176" s="2">
        <v>42817.62773148148</v>
      </c>
      <c r="H176" s="2">
        <v>42824.917997685188</v>
      </c>
      <c r="K176">
        <v>1</v>
      </c>
      <c r="L176" t="s">
        <v>14</v>
      </c>
      <c r="M176" t="s">
        <v>14</v>
      </c>
    </row>
    <row r="177" spans="1:13" x14ac:dyDescent="0.3">
      <c r="A177" t="s">
        <v>20</v>
      </c>
      <c r="B177" t="s">
        <v>13</v>
      </c>
      <c r="C177">
        <v>54</v>
      </c>
      <c r="D177" t="s">
        <v>259</v>
      </c>
      <c r="E177" t="s">
        <v>16</v>
      </c>
      <c r="F177" t="s">
        <v>30</v>
      </c>
      <c r="G177" s="2">
        <v>42817.690243055556</v>
      </c>
      <c r="H177" s="2">
        <v>42817.690243055556</v>
      </c>
      <c r="K177" t="s">
        <v>14</v>
      </c>
      <c r="L177" t="s">
        <v>14</v>
      </c>
      <c r="M177" t="s">
        <v>275</v>
      </c>
    </row>
    <row r="178" spans="1:13" x14ac:dyDescent="0.3">
      <c r="A178" t="s">
        <v>20</v>
      </c>
      <c r="B178" t="s">
        <v>13</v>
      </c>
      <c r="C178">
        <v>56</v>
      </c>
      <c r="D178" t="s">
        <v>269</v>
      </c>
      <c r="E178" t="s">
        <v>16</v>
      </c>
      <c r="F178" t="s">
        <v>30</v>
      </c>
      <c r="G178" s="2">
        <v>42817.699224537027</v>
      </c>
      <c r="H178" s="2">
        <v>42817.699224537027</v>
      </c>
      <c r="K178" t="s">
        <v>14</v>
      </c>
      <c r="L178" t="s">
        <v>14</v>
      </c>
      <c r="M178" t="s">
        <v>276</v>
      </c>
    </row>
    <row r="179" spans="1:13" x14ac:dyDescent="0.3">
      <c r="A179" t="s">
        <v>20</v>
      </c>
      <c r="B179" t="s">
        <v>13</v>
      </c>
      <c r="C179">
        <v>27</v>
      </c>
      <c r="D179" t="s">
        <v>126</v>
      </c>
      <c r="E179" t="s">
        <v>16</v>
      </c>
      <c r="F179" t="s">
        <v>277</v>
      </c>
      <c r="G179" s="2">
        <v>42817.711898148147</v>
      </c>
      <c r="H179" s="2">
        <v>42992.663773148153</v>
      </c>
      <c r="K179" t="s">
        <v>14</v>
      </c>
      <c r="L179" t="s">
        <v>14</v>
      </c>
      <c r="M179" t="s">
        <v>278</v>
      </c>
    </row>
    <row r="180" spans="1:13" x14ac:dyDescent="0.3">
      <c r="A180" t="s">
        <v>20</v>
      </c>
      <c r="B180" t="s">
        <v>13</v>
      </c>
      <c r="C180">
        <v>27</v>
      </c>
      <c r="D180" t="s">
        <v>126</v>
      </c>
      <c r="E180" t="s">
        <v>16</v>
      </c>
      <c r="F180" t="s">
        <v>277</v>
      </c>
      <c r="G180" s="2">
        <v>42817.712372685193</v>
      </c>
      <c r="H180" s="2">
        <v>42992.663773148153</v>
      </c>
      <c r="K180" t="s">
        <v>14</v>
      </c>
      <c r="L180" t="s">
        <v>14</v>
      </c>
      <c r="M180" t="s">
        <v>279</v>
      </c>
    </row>
    <row r="181" spans="1:13" x14ac:dyDescent="0.3">
      <c r="A181" t="s">
        <v>57</v>
      </c>
      <c r="B181" t="s">
        <v>14</v>
      </c>
      <c r="C181">
        <v>59</v>
      </c>
      <c r="D181" t="s">
        <v>280</v>
      </c>
      <c r="E181" t="s">
        <v>16</v>
      </c>
      <c r="F181" t="s">
        <v>281</v>
      </c>
      <c r="G181" s="2">
        <v>42817.718391203707</v>
      </c>
      <c r="H181" s="2">
        <v>42820.166898148149</v>
      </c>
      <c r="L181" t="s">
        <v>14</v>
      </c>
      <c r="M181" t="s">
        <v>14</v>
      </c>
    </row>
    <row r="182" spans="1:13" x14ac:dyDescent="0.3">
      <c r="A182" t="s">
        <v>20</v>
      </c>
      <c r="B182" t="s">
        <v>57</v>
      </c>
      <c r="C182">
        <v>59</v>
      </c>
      <c r="D182" t="s">
        <v>280</v>
      </c>
      <c r="E182" t="s">
        <v>16</v>
      </c>
      <c r="F182" t="s">
        <v>282</v>
      </c>
      <c r="G182" s="2">
        <v>42817.755960648137</v>
      </c>
      <c r="H182" s="2">
        <v>42820.166898148149</v>
      </c>
      <c r="K182" t="s">
        <v>14</v>
      </c>
      <c r="L182" t="s">
        <v>14</v>
      </c>
      <c r="M182" t="s">
        <v>283</v>
      </c>
    </row>
    <row r="183" spans="1:13" x14ac:dyDescent="0.3">
      <c r="A183" t="s">
        <v>13</v>
      </c>
      <c r="B183" t="s">
        <v>14</v>
      </c>
      <c r="C183">
        <v>60</v>
      </c>
      <c r="D183" t="s">
        <v>284</v>
      </c>
      <c r="E183" t="s">
        <v>16</v>
      </c>
      <c r="F183" t="s">
        <v>285</v>
      </c>
      <c r="G183" s="2">
        <v>42817.780555555553</v>
      </c>
      <c r="H183" s="2">
        <v>42824.92150462963</v>
      </c>
      <c r="K183">
        <v>4</v>
      </c>
      <c r="L183" t="s">
        <v>14</v>
      </c>
      <c r="M183" t="s">
        <v>14</v>
      </c>
    </row>
    <row r="184" spans="1:13" x14ac:dyDescent="0.3">
      <c r="A184" t="s">
        <v>20</v>
      </c>
      <c r="B184" t="s">
        <v>13</v>
      </c>
      <c r="C184">
        <v>60</v>
      </c>
      <c r="D184" t="s">
        <v>284</v>
      </c>
      <c r="E184" t="s">
        <v>16</v>
      </c>
      <c r="F184" t="s">
        <v>286</v>
      </c>
      <c r="G184" s="2">
        <v>42817.81689814815</v>
      </c>
      <c r="H184" s="2">
        <v>42824.92150462963</v>
      </c>
      <c r="K184" t="s">
        <v>14</v>
      </c>
      <c r="L184" t="s">
        <v>14</v>
      </c>
      <c r="M184" t="s">
        <v>287</v>
      </c>
    </row>
    <row r="185" spans="1:13" x14ac:dyDescent="0.3">
      <c r="A185" t="s">
        <v>20</v>
      </c>
      <c r="B185" t="s">
        <v>57</v>
      </c>
      <c r="C185">
        <v>59</v>
      </c>
      <c r="D185" t="s">
        <v>280</v>
      </c>
      <c r="E185" t="s">
        <v>16</v>
      </c>
      <c r="F185" t="s">
        <v>288</v>
      </c>
      <c r="G185" s="2">
        <v>42817.895416666674</v>
      </c>
      <c r="H185" s="2">
        <v>42820.166898148149</v>
      </c>
      <c r="K185" t="s">
        <v>14</v>
      </c>
      <c r="L185" t="s">
        <v>14</v>
      </c>
      <c r="M185" t="s">
        <v>289</v>
      </c>
    </row>
    <row r="186" spans="1:13" x14ac:dyDescent="0.3">
      <c r="A186" t="s">
        <v>57</v>
      </c>
      <c r="B186" t="s">
        <v>14</v>
      </c>
      <c r="C186">
        <v>61</v>
      </c>
      <c r="D186" t="s">
        <v>290</v>
      </c>
      <c r="E186" t="s">
        <v>16</v>
      </c>
      <c r="F186" t="s">
        <v>291</v>
      </c>
      <c r="G186" s="2">
        <v>42818.04078703704</v>
      </c>
      <c r="H186" s="2">
        <v>42820.1640162037</v>
      </c>
      <c r="I186" s="2">
        <v>42820.1640162037</v>
      </c>
      <c r="L186" t="s">
        <v>14</v>
      </c>
      <c r="M186" t="s">
        <v>14</v>
      </c>
    </row>
    <row r="187" spans="1:13" x14ac:dyDescent="0.3">
      <c r="A187" t="s">
        <v>13</v>
      </c>
      <c r="B187" t="s">
        <v>14</v>
      </c>
      <c r="C187">
        <v>62</v>
      </c>
      <c r="D187" t="s">
        <v>292</v>
      </c>
      <c r="E187" t="s">
        <v>16</v>
      </c>
      <c r="F187" t="s">
        <v>293</v>
      </c>
      <c r="G187" s="2">
        <v>42818.057152777779</v>
      </c>
      <c r="H187" s="2">
        <v>42818.193518518521</v>
      </c>
      <c r="K187">
        <v>1</v>
      </c>
      <c r="L187" t="s">
        <v>14</v>
      </c>
      <c r="M187" t="s">
        <v>14</v>
      </c>
    </row>
    <row r="188" spans="1:13" x14ac:dyDescent="0.3">
      <c r="A188" t="s">
        <v>57</v>
      </c>
      <c r="B188" t="s">
        <v>14</v>
      </c>
      <c r="C188">
        <v>63</v>
      </c>
      <c r="D188" t="s">
        <v>294</v>
      </c>
      <c r="E188" t="s">
        <v>16</v>
      </c>
      <c r="F188" t="s">
        <v>295</v>
      </c>
      <c r="G188" s="2">
        <v>42818.101122685177</v>
      </c>
      <c r="H188" s="2">
        <v>42818.300694444442</v>
      </c>
      <c r="L188" t="s">
        <v>14</v>
      </c>
      <c r="M188" t="s">
        <v>14</v>
      </c>
    </row>
    <row r="189" spans="1:13" x14ac:dyDescent="0.3">
      <c r="A189" t="s">
        <v>20</v>
      </c>
      <c r="B189" t="s">
        <v>13</v>
      </c>
      <c r="C189">
        <v>62</v>
      </c>
      <c r="D189" t="s">
        <v>292</v>
      </c>
      <c r="E189" t="s">
        <v>16</v>
      </c>
      <c r="F189" t="s">
        <v>296</v>
      </c>
      <c r="G189" s="2">
        <v>42818.104166666657</v>
      </c>
      <c r="H189" s="2">
        <v>42818.193518518521</v>
      </c>
      <c r="K189" t="s">
        <v>14</v>
      </c>
      <c r="L189" t="s">
        <v>14</v>
      </c>
      <c r="M189" t="s">
        <v>297</v>
      </c>
    </row>
    <row r="190" spans="1:13" x14ac:dyDescent="0.3">
      <c r="A190" t="s">
        <v>20</v>
      </c>
      <c r="B190" t="s">
        <v>13</v>
      </c>
      <c r="C190">
        <v>60</v>
      </c>
      <c r="D190" t="s">
        <v>284</v>
      </c>
      <c r="E190" t="s">
        <v>16</v>
      </c>
      <c r="F190" t="s">
        <v>272</v>
      </c>
      <c r="G190" s="2">
        <v>42818.153784722221</v>
      </c>
      <c r="H190" s="2">
        <v>42824.92150462963</v>
      </c>
      <c r="K190" t="s">
        <v>14</v>
      </c>
      <c r="L190" t="s">
        <v>14</v>
      </c>
      <c r="M190" t="s">
        <v>298</v>
      </c>
    </row>
    <row r="191" spans="1:13" x14ac:dyDescent="0.3">
      <c r="A191" t="s">
        <v>13</v>
      </c>
      <c r="B191" t="s">
        <v>14</v>
      </c>
      <c r="C191">
        <v>64</v>
      </c>
      <c r="D191" t="s">
        <v>299</v>
      </c>
      <c r="E191" t="s">
        <v>16</v>
      </c>
      <c r="F191" t="s">
        <v>300</v>
      </c>
      <c r="G191" s="2">
        <v>42818.175659722219</v>
      </c>
      <c r="H191" s="2">
        <v>42824.921689814822</v>
      </c>
      <c r="K191">
        <v>9</v>
      </c>
      <c r="L191" t="s">
        <v>14</v>
      </c>
      <c r="M191" t="s">
        <v>14</v>
      </c>
    </row>
    <row r="192" spans="1:13" x14ac:dyDescent="0.3">
      <c r="A192" t="s">
        <v>13</v>
      </c>
      <c r="B192" t="s">
        <v>14</v>
      </c>
      <c r="C192">
        <v>65</v>
      </c>
      <c r="D192" t="s">
        <v>301</v>
      </c>
      <c r="E192" t="s">
        <v>16</v>
      </c>
      <c r="F192" t="s">
        <v>123</v>
      </c>
      <c r="G192" s="2">
        <v>42818.28765046296</v>
      </c>
      <c r="H192" s="2">
        <v>42824.919942129629</v>
      </c>
      <c r="K192">
        <v>1</v>
      </c>
      <c r="L192" t="s">
        <v>14</v>
      </c>
      <c r="M192" t="s">
        <v>14</v>
      </c>
    </row>
    <row r="193" spans="1:13" x14ac:dyDescent="0.3">
      <c r="A193" t="s">
        <v>20</v>
      </c>
      <c r="B193" t="s">
        <v>57</v>
      </c>
      <c r="C193">
        <v>63</v>
      </c>
      <c r="D193" t="s">
        <v>294</v>
      </c>
      <c r="E193" t="s">
        <v>16</v>
      </c>
      <c r="F193" t="s">
        <v>30</v>
      </c>
      <c r="G193" s="2">
        <v>42818.300682870373</v>
      </c>
      <c r="H193" s="2">
        <v>42818.300694444442</v>
      </c>
      <c r="K193" t="s">
        <v>14</v>
      </c>
      <c r="L193" t="s">
        <v>14</v>
      </c>
      <c r="M193" t="s">
        <v>302</v>
      </c>
    </row>
    <row r="194" spans="1:13" x14ac:dyDescent="0.3">
      <c r="A194" t="s">
        <v>20</v>
      </c>
      <c r="B194" t="s">
        <v>13</v>
      </c>
      <c r="C194">
        <v>60</v>
      </c>
      <c r="D194" t="s">
        <v>284</v>
      </c>
      <c r="E194" t="s">
        <v>16</v>
      </c>
      <c r="F194" t="s">
        <v>303</v>
      </c>
      <c r="G194" s="2">
        <v>42818.374965277777</v>
      </c>
      <c r="H194" s="2">
        <v>42824.92150462963</v>
      </c>
      <c r="K194" t="s">
        <v>14</v>
      </c>
      <c r="L194" t="s">
        <v>14</v>
      </c>
      <c r="M194" t="s">
        <v>304</v>
      </c>
    </row>
    <row r="195" spans="1:13" x14ac:dyDescent="0.3">
      <c r="A195" t="s">
        <v>20</v>
      </c>
      <c r="B195" t="s">
        <v>13</v>
      </c>
      <c r="C195">
        <v>32</v>
      </c>
      <c r="D195" t="s">
        <v>147</v>
      </c>
      <c r="E195" t="s">
        <v>16</v>
      </c>
      <c r="F195" t="s">
        <v>305</v>
      </c>
      <c r="G195" s="2">
        <v>42818.405451388891</v>
      </c>
      <c r="H195" s="2">
        <v>43834.055335648147</v>
      </c>
      <c r="K195" t="s">
        <v>14</v>
      </c>
      <c r="L195" t="s">
        <v>14</v>
      </c>
      <c r="M195" t="s">
        <v>306</v>
      </c>
    </row>
    <row r="196" spans="1:13" x14ac:dyDescent="0.3">
      <c r="A196" t="s">
        <v>13</v>
      </c>
      <c r="B196" t="s">
        <v>14</v>
      </c>
      <c r="C196">
        <v>66</v>
      </c>
      <c r="D196" t="s">
        <v>307</v>
      </c>
      <c r="E196" t="s">
        <v>16</v>
      </c>
      <c r="F196" t="s">
        <v>308</v>
      </c>
      <c r="G196" s="2">
        <v>42818.409479166658</v>
      </c>
      <c r="H196" s="2">
        <v>42826.720393518517</v>
      </c>
      <c r="K196">
        <v>1</v>
      </c>
      <c r="L196" t="s">
        <v>14</v>
      </c>
      <c r="M196" t="s">
        <v>14</v>
      </c>
    </row>
    <row r="197" spans="1:13" x14ac:dyDescent="0.3">
      <c r="A197" t="s">
        <v>13</v>
      </c>
      <c r="B197" t="s">
        <v>14</v>
      </c>
      <c r="C197">
        <v>67</v>
      </c>
      <c r="D197" t="s">
        <v>309</v>
      </c>
      <c r="E197" t="s">
        <v>16</v>
      </c>
      <c r="F197" t="s">
        <v>310</v>
      </c>
      <c r="G197" s="2">
        <v>42818.414513888893</v>
      </c>
      <c r="H197" s="2">
        <v>42824.922592592593</v>
      </c>
      <c r="K197">
        <v>1</v>
      </c>
      <c r="L197" t="s">
        <v>14</v>
      </c>
      <c r="M197" t="s">
        <v>14</v>
      </c>
    </row>
    <row r="198" spans="1:13" x14ac:dyDescent="0.3">
      <c r="A198" t="s">
        <v>13</v>
      </c>
      <c r="B198" t="s">
        <v>14</v>
      </c>
      <c r="C198">
        <v>68</v>
      </c>
      <c r="D198" t="s">
        <v>311</v>
      </c>
      <c r="E198" t="s">
        <v>16</v>
      </c>
      <c r="F198" t="s">
        <v>312</v>
      </c>
      <c r="G198" s="2">
        <v>42818.465648148151</v>
      </c>
      <c r="H198" s="2">
        <v>42820.330613425933</v>
      </c>
      <c r="K198">
        <v>4</v>
      </c>
      <c r="L198" t="s">
        <v>14</v>
      </c>
      <c r="M198" t="s">
        <v>14</v>
      </c>
    </row>
    <row r="199" spans="1:13" x14ac:dyDescent="0.3">
      <c r="A199" t="s">
        <v>20</v>
      </c>
      <c r="B199" t="s">
        <v>13</v>
      </c>
      <c r="C199">
        <v>64</v>
      </c>
      <c r="D199" t="s">
        <v>299</v>
      </c>
      <c r="E199" t="s">
        <v>16</v>
      </c>
      <c r="F199" t="s">
        <v>313</v>
      </c>
      <c r="G199" s="2">
        <v>42818.467407407406</v>
      </c>
      <c r="H199" s="2">
        <v>42824.921689814822</v>
      </c>
      <c r="K199" t="s">
        <v>14</v>
      </c>
      <c r="L199" t="s">
        <v>14</v>
      </c>
      <c r="M199" t="s">
        <v>314</v>
      </c>
    </row>
    <row r="200" spans="1:13" x14ac:dyDescent="0.3">
      <c r="A200" t="s">
        <v>20</v>
      </c>
      <c r="B200" t="s">
        <v>13</v>
      </c>
      <c r="C200">
        <v>64</v>
      </c>
      <c r="D200" t="s">
        <v>299</v>
      </c>
      <c r="E200" t="s">
        <v>16</v>
      </c>
      <c r="F200" t="s">
        <v>315</v>
      </c>
      <c r="G200" s="2">
        <v>42818.469027777777</v>
      </c>
      <c r="H200" s="2">
        <v>42824.921689814822</v>
      </c>
      <c r="K200" t="s">
        <v>14</v>
      </c>
      <c r="L200" t="s">
        <v>14</v>
      </c>
      <c r="M200" t="s">
        <v>316</v>
      </c>
    </row>
    <row r="201" spans="1:13" x14ac:dyDescent="0.3">
      <c r="A201" t="s">
        <v>57</v>
      </c>
      <c r="B201" t="s">
        <v>14</v>
      </c>
      <c r="C201">
        <v>69</v>
      </c>
      <c r="D201" t="s">
        <v>317</v>
      </c>
      <c r="E201" t="s">
        <v>16</v>
      </c>
      <c r="F201" t="s">
        <v>318</v>
      </c>
      <c r="G201" s="2">
        <v>42818.492175925923</v>
      </c>
      <c r="H201" s="2">
        <v>42820.16302083333</v>
      </c>
      <c r="L201" t="s">
        <v>14</v>
      </c>
      <c r="M201" t="s">
        <v>14</v>
      </c>
    </row>
    <row r="202" spans="1:13" x14ac:dyDescent="0.3">
      <c r="A202" t="s">
        <v>13</v>
      </c>
      <c r="B202" t="s">
        <v>14</v>
      </c>
      <c r="C202">
        <v>70</v>
      </c>
      <c r="D202" t="s">
        <v>319</v>
      </c>
      <c r="E202" t="s">
        <v>16</v>
      </c>
      <c r="F202" t="s">
        <v>320</v>
      </c>
      <c r="G202" s="2">
        <v>42818.504930555559</v>
      </c>
      <c r="H202" s="2">
        <v>42820.171759259261</v>
      </c>
      <c r="K202">
        <v>1</v>
      </c>
      <c r="L202" t="s">
        <v>14</v>
      </c>
      <c r="M202" t="s">
        <v>14</v>
      </c>
    </row>
    <row r="203" spans="1:13" x14ac:dyDescent="0.3">
      <c r="A203" t="s">
        <v>20</v>
      </c>
      <c r="B203" t="s">
        <v>13</v>
      </c>
      <c r="C203">
        <v>32</v>
      </c>
      <c r="D203" t="s">
        <v>147</v>
      </c>
      <c r="E203" t="s">
        <v>16</v>
      </c>
      <c r="F203" t="s">
        <v>148</v>
      </c>
      <c r="G203" s="2">
        <v>42818.570277777777</v>
      </c>
      <c r="H203" s="2">
        <v>43834.055335648147</v>
      </c>
      <c r="K203" t="s">
        <v>14</v>
      </c>
      <c r="L203" t="s">
        <v>14</v>
      </c>
      <c r="M203" t="s">
        <v>321</v>
      </c>
    </row>
    <row r="204" spans="1:13" x14ac:dyDescent="0.3">
      <c r="A204" t="s">
        <v>57</v>
      </c>
      <c r="B204" t="s">
        <v>14</v>
      </c>
      <c r="C204">
        <v>71</v>
      </c>
      <c r="D204" t="s">
        <v>322</v>
      </c>
      <c r="E204" t="s">
        <v>16</v>
      </c>
      <c r="F204" t="s">
        <v>323</v>
      </c>
      <c r="G204" s="2">
        <v>42818.998090277782</v>
      </c>
      <c r="H204" s="2">
        <v>42820.169120370367</v>
      </c>
      <c r="L204" t="s">
        <v>14</v>
      </c>
      <c r="M204" t="s">
        <v>14</v>
      </c>
    </row>
    <row r="205" spans="1:13" x14ac:dyDescent="0.3">
      <c r="A205" t="s">
        <v>13</v>
      </c>
      <c r="B205" t="s">
        <v>14</v>
      </c>
      <c r="C205">
        <v>72</v>
      </c>
      <c r="D205" t="s">
        <v>324</v>
      </c>
      <c r="E205" t="s">
        <v>16</v>
      </c>
      <c r="F205" t="s">
        <v>325</v>
      </c>
      <c r="G205" s="2">
        <v>42819.131307870368</v>
      </c>
      <c r="H205" s="2">
        <v>42824.912638888891</v>
      </c>
      <c r="K205">
        <v>4</v>
      </c>
      <c r="L205" t="s">
        <v>14</v>
      </c>
      <c r="M205" t="s">
        <v>14</v>
      </c>
    </row>
    <row r="206" spans="1:13" x14ac:dyDescent="0.3">
      <c r="A206" t="s">
        <v>13</v>
      </c>
      <c r="B206" t="s">
        <v>14</v>
      </c>
      <c r="C206">
        <v>73</v>
      </c>
      <c r="D206" t="s">
        <v>326</v>
      </c>
      <c r="E206" t="s">
        <v>16</v>
      </c>
      <c r="F206" t="s">
        <v>327</v>
      </c>
      <c r="G206" s="2">
        <v>42819.133217592593</v>
      </c>
      <c r="H206" s="2">
        <v>42824.920312499999</v>
      </c>
      <c r="K206">
        <v>1</v>
      </c>
      <c r="L206" t="s">
        <v>14</v>
      </c>
      <c r="M206" t="s">
        <v>14</v>
      </c>
    </row>
    <row r="207" spans="1:13" x14ac:dyDescent="0.3">
      <c r="A207" t="s">
        <v>57</v>
      </c>
      <c r="B207" t="s">
        <v>14</v>
      </c>
      <c r="C207">
        <v>74</v>
      </c>
      <c r="D207" t="s">
        <v>328</v>
      </c>
      <c r="E207" t="s">
        <v>16</v>
      </c>
      <c r="F207" t="s">
        <v>329</v>
      </c>
      <c r="G207" s="2">
        <v>42819.22556712963</v>
      </c>
      <c r="H207" s="2">
        <v>42820.161990740737</v>
      </c>
      <c r="L207" t="s">
        <v>14</v>
      </c>
      <c r="M207" t="s">
        <v>14</v>
      </c>
    </row>
    <row r="208" spans="1:13" x14ac:dyDescent="0.3">
      <c r="A208" t="s">
        <v>20</v>
      </c>
      <c r="B208" t="s">
        <v>13</v>
      </c>
      <c r="C208">
        <v>56</v>
      </c>
      <c r="D208" t="s">
        <v>269</v>
      </c>
      <c r="E208" t="s">
        <v>16</v>
      </c>
      <c r="F208" t="s">
        <v>330</v>
      </c>
      <c r="G208" s="2">
        <v>42819.437939814823</v>
      </c>
      <c r="H208" s="2">
        <v>42817.699224537027</v>
      </c>
      <c r="K208" t="s">
        <v>14</v>
      </c>
      <c r="L208" t="s">
        <v>14</v>
      </c>
      <c r="M208" t="s">
        <v>331</v>
      </c>
    </row>
    <row r="209" spans="1:13" x14ac:dyDescent="0.3">
      <c r="A209" t="s">
        <v>20</v>
      </c>
      <c r="B209" t="s">
        <v>13</v>
      </c>
      <c r="C209">
        <v>56</v>
      </c>
      <c r="D209" t="s">
        <v>269</v>
      </c>
      <c r="E209" t="s">
        <v>16</v>
      </c>
      <c r="F209" t="s">
        <v>330</v>
      </c>
      <c r="G209" s="2">
        <v>42819.438969907409</v>
      </c>
      <c r="H209" s="2">
        <v>42817.699224537027</v>
      </c>
      <c r="K209" t="s">
        <v>14</v>
      </c>
      <c r="L209" t="s">
        <v>14</v>
      </c>
      <c r="M209" t="s">
        <v>332</v>
      </c>
    </row>
    <row r="210" spans="1:13" x14ac:dyDescent="0.3">
      <c r="A210" t="s">
        <v>13</v>
      </c>
      <c r="B210" t="s">
        <v>14</v>
      </c>
      <c r="C210">
        <v>75</v>
      </c>
      <c r="D210" t="s">
        <v>333</v>
      </c>
      <c r="E210" t="s">
        <v>16</v>
      </c>
      <c r="F210" t="s">
        <v>295</v>
      </c>
      <c r="G210" s="2">
        <v>42819.460543981477</v>
      </c>
      <c r="H210" s="2">
        <v>42824.921354166669</v>
      </c>
      <c r="K210">
        <v>2</v>
      </c>
      <c r="L210" t="s">
        <v>14</v>
      </c>
      <c r="M210" t="s">
        <v>14</v>
      </c>
    </row>
    <row r="211" spans="1:13" x14ac:dyDescent="0.3">
      <c r="A211" t="s">
        <v>13</v>
      </c>
      <c r="B211" t="s">
        <v>14</v>
      </c>
      <c r="C211">
        <v>76</v>
      </c>
      <c r="D211" t="s">
        <v>334</v>
      </c>
      <c r="E211" t="s">
        <v>16</v>
      </c>
      <c r="F211" t="s">
        <v>335</v>
      </c>
      <c r="G211" s="2">
        <v>42819.880254629628</v>
      </c>
      <c r="H211" s="2">
        <v>42824.920104166667</v>
      </c>
      <c r="K211">
        <v>2</v>
      </c>
      <c r="L211" t="s">
        <v>14</v>
      </c>
      <c r="M211" t="s">
        <v>14</v>
      </c>
    </row>
    <row r="212" spans="1:13" x14ac:dyDescent="0.3">
      <c r="A212" t="s">
        <v>13</v>
      </c>
      <c r="B212" t="s">
        <v>14</v>
      </c>
      <c r="C212">
        <v>77</v>
      </c>
      <c r="D212" t="s">
        <v>336</v>
      </c>
      <c r="E212" t="s">
        <v>16</v>
      </c>
      <c r="F212" t="s">
        <v>337</v>
      </c>
      <c r="G212" s="2">
        <v>42819.998032407413</v>
      </c>
      <c r="H212" s="2">
        <v>42824.919340277767</v>
      </c>
      <c r="K212">
        <v>2</v>
      </c>
      <c r="L212" t="s">
        <v>14</v>
      </c>
      <c r="M212" t="s">
        <v>14</v>
      </c>
    </row>
    <row r="213" spans="1:13" x14ac:dyDescent="0.3">
      <c r="A213" t="s">
        <v>13</v>
      </c>
      <c r="B213" t="s">
        <v>14</v>
      </c>
      <c r="C213">
        <v>78</v>
      </c>
      <c r="D213" t="s">
        <v>338</v>
      </c>
      <c r="E213" t="s">
        <v>16</v>
      </c>
      <c r="F213" t="s">
        <v>339</v>
      </c>
      <c r="G213" s="2">
        <v>42820.134618055563</v>
      </c>
      <c r="H213" s="2">
        <v>42820.157280092593</v>
      </c>
      <c r="K213">
        <v>0</v>
      </c>
      <c r="L213" t="s">
        <v>14</v>
      </c>
      <c r="M213" t="s">
        <v>14</v>
      </c>
    </row>
    <row r="214" spans="1:13" x14ac:dyDescent="0.3">
      <c r="A214" t="s">
        <v>20</v>
      </c>
      <c r="B214" t="s">
        <v>57</v>
      </c>
      <c r="C214">
        <v>74</v>
      </c>
      <c r="D214" t="s">
        <v>328</v>
      </c>
      <c r="E214" t="s">
        <v>16</v>
      </c>
      <c r="F214" t="s">
        <v>30</v>
      </c>
      <c r="G214" s="2">
        <v>42820.161990740737</v>
      </c>
      <c r="H214" s="2">
        <v>42820.161990740737</v>
      </c>
      <c r="K214" t="s">
        <v>14</v>
      </c>
      <c r="L214" t="s">
        <v>14</v>
      </c>
      <c r="M214" t="s">
        <v>340</v>
      </c>
    </row>
    <row r="215" spans="1:13" x14ac:dyDescent="0.3">
      <c r="A215" t="s">
        <v>20</v>
      </c>
      <c r="B215" t="s">
        <v>57</v>
      </c>
      <c r="C215">
        <v>69</v>
      </c>
      <c r="D215" t="s">
        <v>317</v>
      </c>
      <c r="E215" t="s">
        <v>16</v>
      </c>
      <c r="F215" t="s">
        <v>30</v>
      </c>
      <c r="G215" s="2">
        <v>42820.16302083333</v>
      </c>
      <c r="H215" s="2">
        <v>42820.16302083333</v>
      </c>
      <c r="K215" t="s">
        <v>14</v>
      </c>
      <c r="L215" t="s">
        <v>14</v>
      </c>
      <c r="M215" t="s">
        <v>341</v>
      </c>
    </row>
    <row r="216" spans="1:13" x14ac:dyDescent="0.3">
      <c r="A216" t="s">
        <v>20</v>
      </c>
      <c r="B216" t="s">
        <v>57</v>
      </c>
      <c r="C216">
        <v>61</v>
      </c>
      <c r="D216" t="s">
        <v>290</v>
      </c>
      <c r="E216" t="s">
        <v>16</v>
      </c>
      <c r="F216" t="s">
        <v>30</v>
      </c>
      <c r="G216" s="2">
        <v>42820.164050925923</v>
      </c>
      <c r="H216" s="2">
        <v>42820.1640162037</v>
      </c>
      <c r="I216" s="2">
        <v>42820.1640162037</v>
      </c>
      <c r="K216" t="s">
        <v>14</v>
      </c>
      <c r="L216" t="s">
        <v>14</v>
      </c>
      <c r="M216" t="s">
        <v>342</v>
      </c>
    </row>
    <row r="217" spans="1:13" x14ac:dyDescent="0.3">
      <c r="A217" t="s">
        <v>20</v>
      </c>
      <c r="B217" t="s">
        <v>57</v>
      </c>
      <c r="C217">
        <v>59</v>
      </c>
      <c r="D217" t="s">
        <v>280</v>
      </c>
      <c r="E217" t="s">
        <v>16</v>
      </c>
      <c r="F217" t="s">
        <v>30</v>
      </c>
      <c r="G217" s="2">
        <v>42820.166898148149</v>
      </c>
      <c r="H217" s="2">
        <v>42820.166898148149</v>
      </c>
      <c r="K217" t="s">
        <v>14</v>
      </c>
      <c r="L217" t="s">
        <v>14</v>
      </c>
      <c r="M217" t="s">
        <v>343</v>
      </c>
    </row>
    <row r="218" spans="1:13" x14ac:dyDescent="0.3">
      <c r="A218" t="s">
        <v>20</v>
      </c>
      <c r="B218" t="s">
        <v>57</v>
      </c>
      <c r="C218">
        <v>71</v>
      </c>
      <c r="D218" t="s">
        <v>322</v>
      </c>
      <c r="E218" t="s">
        <v>16</v>
      </c>
      <c r="F218" t="s">
        <v>30</v>
      </c>
      <c r="G218" s="2">
        <v>42820.169120370367</v>
      </c>
      <c r="H218" s="2">
        <v>42820.169120370367</v>
      </c>
      <c r="K218" t="s">
        <v>14</v>
      </c>
      <c r="L218" t="s">
        <v>14</v>
      </c>
      <c r="M218" t="s">
        <v>344</v>
      </c>
    </row>
    <row r="219" spans="1:13" x14ac:dyDescent="0.3">
      <c r="A219" t="s">
        <v>20</v>
      </c>
      <c r="B219" t="s">
        <v>13</v>
      </c>
      <c r="C219">
        <v>70</v>
      </c>
      <c r="D219" t="s">
        <v>319</v>
      </c>
      <c r="E219" t="s">
        <v>16</v>
      </c>
      <c r="F219" t="s">
        <v>30</v>
      </c>
      <c r="G219" s="2">
        <v>42820.171759259261</v>
      </c>
      <c r="H219" s="2">
        <v>42820.171759259261</v>
      </c>
      <c r="K219" t="s">
        <v>14</v>
      </c>
      <c r="L219" t="s">
        <v>14</v>
      </c>
      <c r="M219" t="s">
        <v>345</v>
      </c>
    </row>
    <row r="220" spans="1:13" x14ac:dyDescent="0.3">
      <c r="A220" t="s">
        <v>20</v>
      </c>
      <c r="B220" t="s">
        <v>13</v>
      </c>
      <c r="C220">
        <v>72</v>
      </c>
      <c r="D220" t="s">
        <v>324</v>
      </c>
      <c r="E220" t="s">
        <v>16</v>
      </c>
      <c r="F220" t="s">
        <v>346</v>
      </c>
      <c r="G220" s="2">
        <v>42820.216805555552</v>
      </c>
      <c r="H220" s="2">
        <v>42824.912638888891</v>
      </c>
      <c r="K220" t="s">
        <v>14</v>
      </c>
      <c r="L220" t="s">
        <v>14</v>
      </c>
      <c r="M220" t="s">
        <v>347</v>
      </c>
    </row>
    <row r="221" spans="1:13" x14ac:dyDescent="0.3">
      <c r="A221" t="s">
        <v>57</v>
      </c>
      <c r="B221" t="s">
        <v>14</v>
      </c>
      <c r="C221">
        <v>79</v>
      </c>
      <c r="D221" t="s">
        <v>348</v>
      </c>
      <c r="E221" t="s">
        <v>16</v>
      </c>
      <c r="F221" t="s">
        <v>59</v>
      </c>
      <c r="G221" s="2">
        <v>42820.267083333332</v>
      </c>
      <c r="H221" s="2">
        <v>42821.099027777767</v>
      </c>
      <c r="I221" s="2">
        <v>42821.099027777767</v>
      </c>
      <c r="L221" t="s">
        <v>14</v>
      </c>
      <c r="M221" t="s">
        <v>14</v>
      </c>
    </row>
    <row r="222" spans="1:13" x14ac:dyDescent="0.3">
      <c r="A222" t="s">
        <v>20</v>
      </c>
      <c r="B222" t="s">
        <v>13</v>
      </c>
      <c r="C222">
        <v>68</v>
      </c>
      <c r="D222" t="s">
        <v>311</v>
      </c>
      <c r="E222" t="s">
        <v>16</v>
      </c>
      <c r="F222" t="s">
        <v>59</v>
      </c>
      <c r="G222" s="2">
        <v>42820.271284722221</v>
      </c>
      <c r="H222" s="2">
        <v>42820.330613425933</v>
      </c>
      <c r="K222" t="s">
        <v>14</v>
      </c>
      <c r="L222" t="s">
        <v>14</v>
      </c>
      <c r="M222" t="s">
        <v>349</v>
      </c>
    </row>
    <row r="223" spans="1:13" x14ac:dyDescent="0.3">
      <c r="A223" t="s">
        <v>20</v>
      </c>
      <c r="B223" t="s">
        <v>13</v>
      </c>
      <c r="C223">
        <v>68</v>
      </c>
      <c r="D223" t="s">
        <v>311</v>
      </c>
      <c r="E223" t="s">
        <v>16</v>
      </c>
      <c r="F223" t="s">
        <v>312</v>
      </c>
      <c r="G223" s="2">
        <v>42820.274872685193</v>
      </c>
      <c r="H223" s="2">
        <v>42820.330613425933</v>
      </c>
      <c r="K223" t="s">
        <v>14</v>
      </c>
      <c r="L223" t="s">
        <v>14</v>
      </c>
      <c r="M223" t="s">
        <v>350</v>
      </c>
    </row>
    <row r="224" spans="1:13" x14ac:dyDescent="0.3">
      <c r="A224" t="s">
        <v>20</v>
      </c>
      <c r="B224" t="s">
        <v>13</v>
      </c>
      <c r="C224">
        <v>68</v>
      </c>
      <c r="D224" t="s">
        <v>311</v>
      </c>
      <c r="E224" t="s">
        <v>16</v>
      </c>
      <c r="F224" t="s">
        <v>59</v>
      </c>
      <c r="G224" s="2">
        <v>42820.280775462961</v>
      </c>
      <c r="H224" s="2">
        <v>42820.330613425933</v>
      </c>
      <c r="K224" t="s">
        <v>14</v>
      </c>
      <c r="L224" t="s">
        <v>14</v>
      </c>
      <c r="M224" t="s">
        <v>351</v>
      </c>
    </row>
    <row r="225" spans="1:13" x14ac:dyDescent="0.3">
      <c r="A225" t="s">
        <v>57</v>
      </c>
      <c r="B225" t="s">
        <v>14</v>
      </c>
      <c r="C225">
        <v>80</v>
      </c>
      <c r="D225" t="s">
        <v>307</v>
      </c>
      <c r="E225" t="s">
        <v>16</v>
      </c>
      <c r="F225" t="s">
        <v>59</v>
      </c>
      <c r="G225" s="2">
        <v>42820.297569444447</v>
      </c>
      <c r="H225" s="2">
        <v>42826.708819444437</v>
      </c>
      <c r="I225" s="2">
        <v>42826.708819444437</v>
      </c>
      <c r="L225" t="s">
        <v>14</v>
      </c>
      <c r="M225" t="s">
        <v>14</v>
      </c>
    </row>
    <row r="226" spans="1:13" x14ac:dyDescent="0.3">
      <c r="A226" t="s">
        <v>20</v>
      </c>
      <c r="B226" t="s">
        <v>13</v>
      </c>
      <c r="C226">
        <v>68</v>
      </c>
      <c r="D226" t="s">
        <v>311</v>
      </c>
      <c r="E226" t="s">
        <v>16</v>
      </c>
      <c r="F226" t="s">
        <v>59</v>
      </c>
      <c r="G226" s="2">
        <v>42820.299062500002</v>
      </c>
      <c r="H226" s="2">
        <v>42820.330613425933</v>
      </c>
      <c r="K226" t="s">
        <v>14</v>
      </c>
      <c r="L226" t="s">
        <v>14</v>
      </c>
      <c r="M226" t="s">
        <v>352</v>
      </c>
    </row>
    <row r="227" spans="1:13" x14ac:dyDescent="0.3">
      <c r="A227" t="s">
        <v>57</v>
      </c>
      <c r="B227" t="s">
        <v>14</v>
      </c>
      <c r="C227">
        <v>81</v>
      </c>
      <c r="D227" t="s">
        <v>353</v>
      </c>
      <c r="E227" t="s">
        <v>16</v>
      </c>
      <c r="F227" t="s">
        <v>291</v>
      </c>
      <c r="G227" s="2">
        <v>42820.360011574077</v>
      </c>
      <c r="H227" s="2">
        <v>42821.098541666674</v>
      </c>
      <c r="L227" t="s">
        <v>14</v>
      </c>
      <c r="M227" t="s">
        <v>14</v>
      </c>
    </row>
    <row r="228" spans="1:13" x14ac:dyDescent="0.3">
      <c r="A228" t="s">
        <v>20</v>
      </c>
      <c r="B228" t="s">
        <v>13</v>
      </c>
      <c r="C228">
        <v>53</v>
      </c>
      <c r="D228" t="s">
        <v>232</v>
      </c>
      <c r="E228" t="s">
        <v>16</v>
      </c>
      <c r="F228" t="s">
        <v>354</v>
      </c>
      <c r="G228" s="2">
        <v>42820.442164351851</v>
      </c>
      <c r="H228" s="2">
        <v>42817.173159722217</v>
      </c>
      <c r="K228" t="s">
        <v>14</v>
      </c>
      <c r="L228" t="s">
        <v>14</v>
      </c>
      <c r="M228" t="s">
        <v>355</v>
      </c>
    </row>
    <row r="229" spans="1:13" x14ac:dyDescent="0.3">
      <c r="A229" t="s">
        <v>13</v>
      </c>
      <c r="B229" t="s">
        <v>14</v>
      </c>
      <c r="C229">
        <v>82</v>
      </c>
      <c r="D229" t="s">
        <v>356</v>
      </c>
      <c r="E229" t="s">
        <v>16</v>
      </c>
      <c r="F229" t="s">
        <v>354</v>
      </c>
      <c r="G229" s="2">
        <v>42820.443680555552</v>
      </c>
      <c r="H229" s="2">
        <v>42821.096562500003</v>
      </c>
      <c r="K229">
        <v>2</v>
      </c>
      <c r="L229" t="s">
        <v>14</v>
      </c>
      <c r="M229" t="s">
        <v>14</v>
      </c>
    </row>
    <row r="230" spans="1:13" x14ac:dyDescent="0.3">
      <c r="A230" t="s">
        <v>13</v>
      </c>
      <c r="B230" t="s">
        <v>14</v>
      </c>
      <c r="C230">
        <v>83</v>
      </c>
      <c r="D230" t="s">
        <v>357</v>
      </c>
      <c r="E230" t="s">
        <v>16</v>
      </c>
      <c r="F230" t="s">
        <v>354</v>
      </c>
      <c r="G230" s="2">
        <v>42820.448993055557</v>
      </c>
      <c r="H230" s="2">
        <v>42824.911863425928</v>
      </c>
      <c r="K230">
        <v>3</v>
      </c>
      <c r="L230" t="s">
        <v>14</v>
      </c>
      <c r="M230" t="s">
        <v>14</v>
      </c>
    </row>
    <row r="231" spans="1:13" x14ac:dyDescent="0.3">
      <c r="A231" t="s">
        <v>20</v>
      </c>
      <c r="B231" t="s">
        <v>13</v>
      </c>
      <c r="C231">
        <v>83</v>
      </c>
      <c r="D231" t="s">
        <v>357</v>
      </c>
      <c r="E231" t="s">
        <v>16</v>
      </c>
      <c r="F231" t="s">
        <v>296</v>
      </c>
      <c r="G231" s="2">
        <v>42820.451238425929</v>
      </c>
      <c r="H231" s="2">
        <v>42824.911863425928</v>
      </c>
      <c r="K231" t="s">
        <v>14</v>
      </c>
      <c r="L231" t="s">
        <v>14</v>
      </c>
      <c r="M231" t="s">
        <v>358</v>
      </c>
    </row>
    <row r="232" spans="1:13" x14ac:dyDescent="0.3">
      <c r="A232" t="s">
        <v>20</v>
      </c>
      <c r="B232" t="s">
        <v>13</v>
      </c>
      <c r="C232">
        <v>82</v>
      </c>
      <c r="D232" t="s">
        <v>356</v>
      </c>
      <c r="E232" t="s">
        <v>16</v>
      </c>
      <c r="F232" t="s">
        <v>296</v>
      </c>
      <c r="G232" s="2">
        <v>42820.453865740739</v>
      </c>
      <c r="H232" s="2">
        <v>42821.096562500003</v>
      </c>
      <c r="K232" t="s">
        <v>14</v>
      </c>
      <c r="L232" t="s">
        <v>14</v>
      </c>
      <c r="M232" t="s">
        <v>359</v>
      </c>
    </row>
    <row r="233" spans="1:13" x14ac:dyDescent="0.3">
      <c r="A233" t="s">
        <v>20</v>
      </c>
      <c r="B233" t="s">
        <v>13</v>
      </c>
      <c r="C233">
        <v>82</v>
      </c>
      <c r="D233" t="s">
        <v>356</v>
      </c>
      <c r="E233" t="s">
        <v>16</v>
      </c>
      <c r="F233" t="s">
        <v>354</v>
      </c>
      <c r="G233" s="2">
        <v>42820.880624999998</v>
      </c>
      <c r="H233" s="2">
        <v>42821.096562500003</v>
      </c>
      <c r="K233" t="s">
        <v>14</v>
      </c>
      <c r="L233" t="s">
        <v>14</v>
      </c>
      <c r="M233" t="s">
        <v>360</v>
      </c>
    </row>
    <row r="234" spans="1:13" x14ac:dyDescent="0.3">
      <c r="A234" t="s">
        <v>20</v>
      </c>
      <c r="B234" t="s">
        <v>13</v>
      </c>
      <c r="C234">
        <v>83</v>
      </c>
      <c r="D234" t="s">
        <v>357</v>
      </c>
      <c r="E234" t="s">
        <v>16</v>
      </c>
      <c r="F234" t="s">
        <v>354</v>
      </c>
      <c r="G234" s="2">
        <v>42820.883402777778</v>
      </c>
      <c r="H234" s="2">
        <v>42824.911863425928</v>
      </c>
      <c r="K234" t="s">
        <v>14</v>
      </c>
      <c r="L234" t="s">
        <v>14</v>
      </c>
      <c r="M234" t="s">
        <v>361</v>
      </c>
    </row>
    <row r="235" spans="1:13" x14ac:dyDescent="0.3">
      <c r="A235" t="s">
        <v>57</v>
      </c>
      <c r="B235" t="s">
        <v>14</v>
      </c>
      <c r="C235">
        <v>84</v>
      </c>
      <c r="D235" t="s">
        <v>362</v>
      </c>
      <c r="E235" t="s">
        <v>16</v>
      </c>
      <c r="F235" t="s">
        <v>210</v>
      </c>
      <c r="G235" s="2">
        <v>42821.012615740743</v>
      </c>
      <c r="H235" s="2">
        <v>42821.097928240742</v>
      </c>
      <c r="L235" t="s">
        <v>14</v>
      </c>
      <c r="M235" t="s">
        <v>14</v>
      </c>
    </row>
    <row r="236" spans="1:13" x14ac:dyDescent="0.3">
      <c r="A236" t="s">
        <v>20</v>
      </c>
      <c r="B236" t="s">
        <v>57</v>
      </c>
      <c r="C236">
        <v>84</v>
      </c>
      <c r="D236" t="s">
        <v>362</v>
      </c>
      <c r="E236" t="s">
        <v>16</v>
      </c>
      <c r="F236" t="s">
        <v>30</v>
      </c>
      <c r="G236" s="2">
        <v>42821.097928240742</v>
      </c>
      <c r="H236" s="2">
        <v>42821.097928240742</v>
      </c>
      <c r="K236" t="s">
        <v>14</v>
      </c>
      <c r="L236" t="s">
        <v>14</v>
      </c>
      <c r="M236" t="s">
        <v>363</v>
      </c>
    </row>
    <row r="237" spans="1:13" x14ac:dyDescent="0.3">
      <c r="A237" t="s">
        <v>20</v>
      </c>
      <c r="B237" t="s">
        <v>57</v>
      </c>
      <c r="C237">
        <v>81</v>
      </c>
      <c r="D237" t="s">
        <v>353</v>
      </c>
      <c r="E237" t="s">
        <v>16</v>
      </c>
      <c r="F237" t="s">
        <v>30</v>
      </c>
      <c r="G237" s="2">
        <v>42821.098541666674</v>
      </c>
      <c r="H237" s="2">
        <v>42821.098541666674</v>
      </c>
      <c r="K237" t="s">
        <v>14</v>
      </c>
      <c r="L237" t="s">
        <v>14</v>
      </c>
      <c r="M237" t="s">
        <v>364</v>
      </c>
    </row>
    <row r="238" spans="1:13" x14ac:dyDescent="0.3">
      <c r="A238" t="s">
        <v>20</v>
      </c>
      <c r="B238" t="s">
        <v>57</v>
      </c>
      <c r="C238">
        <v>79</v>
      </c>
      <c r="D238" t="s">
        <v>348</v>
      </c>
      <c r="E238" t="s">
        <v>16</v>
      </c>
      <c r="F238" t="s">
        <v>30</v>
      </c>
      <c r="G238" s="2">
        <v>42821.099085648151</v>
      </c>
      <c r="H238" s="2">
        <v>42821.099027777767</v>
      </c>
      <c r="I238" s="2">
        <v>42821.099027777767</v>
      </c>
      <c r="K238" t="s">
        <v>14</v>
      </c>
      <c r="L238" t="s">
        <v>14</v>
      </c>
      <c r="M238" t="s">
        <v>70</v>
      </c>
    </row>
    <row r="239" spans="1:13" x14ac:dyDescent="0.3">
      <c r="A239" t="s">
        <v>13</v>
      </c>
      <c r="B239" t="s">
        <v>14</v>
      </c>
      <c r="C239">
        <v>85</v>
      </c>
      <c r="D239" t="s">
        <v>365</v>
      </c>
      <c r="E239" t="s">
        <v>16</v>
      </c>
      <c r="F239" t="s">
        <v>366</v>
      </c>
      <c r="G239" s="2">
        <v>42821.199745370373</v>
      </c>
      <c r="H239" s="2">
        <v>42822.130104166667</v>
      </c>
      <c r="K239">
        <v>1</v>
      </c>
      <c r="L239" t="s">
        <v>14</v>
      </c>
      <c r="M239" t="s">
        <v>14</v>
      </c>
    </row>
    <row r="240" spans="1:13" x14ac:dyDescent="0.3">
      <c r="A240" t="s">
        <v>20</v>
      </c>
      <c r="B240" t="s">
        <v>13</v>
      </c>
      <c r="C240">
        <v>85</v>
      </c>
      <c r="D240" t="s">
        <v>365</v>
      </c>
      <c r="E240" t="s">
        <v>16</v>
      </c>
      <c r="F240" t="s">
        <v>367</v>
      </c>
      <c r="G240" s="2">
        <v>42821.40351851852</v>
      </c>
      <c r="H240" s="2">
        <v>42822.130104166667</v>
      </c>
      <c r="K240" t="s">
        <v>14</v>
      </c>
      <c r="L240" t="s">
        <v>14</v>
      </c>
      <c r="M240" t="s">
        <v>368</v>
      </c>
    </row>
    <row r="241" spans="1:13" x14ac:dyDescent="0.3">
      <c r="A241" t="s">
        <v>20</v>
      </c>
      <c r="B241" t="s">
        <v>13</v>
      </c>
      <c r="C241">
        <v>72</v>
      </c>
      <c r="D241" t="s">
        <v>324</v>
      </c>
      <c r="E241" t="s">
        <v>16</v>
      </c>
      <c r="F241" t="s">
        <v>369</v>
      </c>
      <c r="G241" s="2">
        <v>42821.561319444438</v>
      </c>
      <c r="H241" s="2">
        <v>42824.912638888891</v>
      </c>
      <c r="K241" t="s">
        <v>14</v>
      </c>
      <c r="L241" t="s">
        <v>14</v>
      </c>
      <c r="M241" t="s">
        <v>370</v>
      </c>
    </row>
    <row r="242" spans="1:13" x14ac:dyDescent="0.3">
      <c r="A242" t="s">
        <v>20</v>
      </c>
      <c r="B242" t="s">
        <v>13</v>
      </c>
      <c r="C242">
        <v>72</v>
      </c>
      <c r="D242" t="s">
        <v>324</v>
      </c>
      <c r="E242" t="s">
        <v>16</v>
      </c>
      <c r="F242" t="s">
        <v>238</v>
      </c>
      <c r="G242" s="2">
        <v>42821.570706018523</v>
      </c>
      <c r="H242" s="2">
        <v>42824.912638888891</v>
      </c>
      <c r="K242" t="s">
        <v>14</v>
      </c>
      <c r="L242" t="s">
        <v>14</v>
      </c>
      <c r="M242" t="s">
        <v>371</v>
      </c>
    </row>
    <row r="243" spans="1:13" x14ac:dyDescent="0.3">
      <c r="A243" t="s">
        <v>20</v>
      </c>
      <c r="B243" t="s">
        <v>13</v>
      </c>
      <c r="C243">
        <v>76</v>
      </c>
      <c r="D243" t="s">
        <v>334</v>
      </c>
      <c r="E243" t="s">
        <v>16</v>
      </c>
      <c r="F243" t="s">
        <v>372</v>
      </c>
      <c r="G243" s="2">
        <v>42821.845138888893</v>
      </c>
      <c r="H243" s="2">
        <v>42824.920104166667</v>
      </c>
      <c r="K243" t="s">
        <v>14</v>
      </c>
      <c r="L243" t="s">
        <v>14</v>
      </c>
      <c r="M243" t="s">
        <v>373</v>
      </c>
    </row>
    <row r="244" spans="1:13" x14ac:dyDescent="0.3">
      <c r="A244" t="s">
        <v>13</v>
      </c>
      <c r="B244" t="s">
        <v>14</v>
      </c>
      <c r="C244">
        <v>86</v>
      </c>
      <c r="D244" t="s">
        <v>374</v>
      </c>
      <c r="E244" t="s">
        <v>16</v>
      </c>
      <c r="F244" t="s">
        <v>375</v>
      </c>
      <c r="G244" s="2">
        <v>42821.990694444437</v>
      </c>
      <c r="H244" s="2">
        <v>42822.129953703698</v>
      </c>
      <c r="K244">
        <v>1</v>
      </c>
      <c r="L244" t="s">
        <v>14</v>
      </c>
      <c r="M244" t="s">
        <v>14</v>
      </c>
    </row>
    <row r="245" spans="1:13" x14ac:dyDescent="0.3">
      <c r="A245" t="s">
        <v>13</v>
      </c>
      <c r="B245" t="s">
        <v>14</v>
      </c>
      <c r="C245">
        <v>87</v>
      </c>
      <c r="D245" t="s">
        <v>376</v>
      </c>
      <c r="E245" t="s">
        <v>16</v>
      </c>
      <c r="F245" t="s">
        <v>375</v>
      </c>
      <c r="G245" s="2">
        <v>42821.994340277779</v>
      </c>
      <c r="H245" s="2">
        <v>42822.122847222221</v>
      </c>
      <c r="K245">
        <v>2</v>
      </c>
      <c r="L245" t="s">
        <v>14</v>
      </c>
      <c r="M245" t="s">
        <v>14</v>
      </c>
    </row>
    <row r="246" spans="1:13" x14ac:dyDescent="0.3">
      <c r="A246" t="s">
        <v>20</v>
      </c>
      <c r="B246" t="s">
        <v>13</v>
      </c>
      <c r="C246">
        <v>87</v>
      </c>
      <c r="D246" t="s">
        <v>376</v>
      </c>
      <c r="E246" t="s">
        <v>16</v>
      </c>
      <c r="F246" t="s">
        <v>210</v>
      </c>
      <c r="G246" s="2">
        <v>42822.100497685176</v>
      </c>
      <c r="H246" s="2">
        <v>42822.122847222221</v>
      </c>
      <c r="K246" t="s">
        <v>14</v>
      </c>
      <c r="L246" t="s">
        <v>14</v>
      </c>
      <c r="M246" t="s">
        <v>377</v>
      </c>
    </row>
    <row r="247" spans="1:13" x14ac:dyDescent="0.3">
      <c r="A247" t="s">
        <v>20</v>
      </c>
      <c r="B247" t="s">
        <v>13</v>
      </c>
      <c r="C247">
        <v>87</v>
      </c>
      <c r="D247" t="s">
        <v>376</v>
      </c>
      <c r="E247" t="s">
        <v>16</v>
      </c>
      <c r="F247" t="s">
        <v>30</v>
      </c>
      <c r="G247" s="2">
        <v>42822.122847222221</v>
      </c>
      <c r="H247" s="2">
        <v>42822.122847222221</v>
      </c>
      <c r="K247" t="s">
        <v>14</v>
      </c>
      <c r="L247" t="s">
        <v>14</v>
      </c>
      <c r="M247" t="s">
        <v>378</v>
      </c>
    </row>
    <row r="248" spans="1:13" x14ac:dyDescent="0.3">
      <c r="A248" t="s">
        <v>20</v>
      </c>
      <c r="B248" t="s">
        <v>13</v>
      </c>
      <c r="C248">
        <v>86</v>
      </c>
      <c r="D248" t="s">
        <v>374</v>
      </c>
      <c r="E248" t="s">
        <v>16</v>
      </c>
      <c r="F248" t="s">
        <v>30</v>
      </c>
      <c r="G248" s="2">
        <v>42822.129953703698</v>
      </c>
      <c r="H248" s="2">
        <v>42822.129953703698</v>
      </c>
      <c r="K248" t="s">
        <v>14</v>
      </c>
      <c r="L248" t="s">
        <v>14</v>
      </c>
      <c r="M248" t="s">
        <v>379</v>
      </c>
    </row>
    <row r="249" spans="1:13" x14ac:dyDescent="0.3">
      <c r="A249" t="s">
        <v>20</v>
      </c>
      <c r="B249" t="s">
        <v>57</v>
      </c>
      <c r="C249">
        <v>71</v>
      </c>
      <c r="D249" t="s">
        <v>322</v>
      </c>
      <c r="E249" t="s">
        <v>16</v>
      </c>
      <c r="F249" t="s">
        <v>323</v>
      </c>
      <c r="G249" s="2">
        <v>42822.34710648148</v>
      </c>
      <c r="H249" s="2">
        <v>42820.169120370367</v>
      </c>
      <c r="K249" t="s">
        <v>14</v>
      </c>
      <c r="L249" t="s">
        <v>14</v>
      </c>
      <c r="M249" t="s">
        <v>380</v>
      </c>
    </row>
    <row r="250" spans="1:13" x14ac:dyDescent="0.3">
      <c r="A250" t="s">
        <v>13</v>
      </c>
      <c r="B250" t="s">
        <v>14</v>
      </c>
      <c r="C250">
        <v>89</v>
      </c>
      <c r="D250" t="s">
        <v>381</v>
      </c>
      <c r="E250" t="s">
        <v>16</v>
      </c>
      <c r="F250" t="s">
        <v>382</v>
      </c>
      <c r="G250" s="2">
        <v>42822.366064814807</v>
      </c>
      <c r="H250" s="2">
        <v>42824.916192129633</v>
      </c>
      <c r="K250">
        <v>3</v>
      </c>
      <c r="L250" t="s">
        <v>14</v>
      </c>
      <c r="M250" t="s">
        <v>14</v>
      </c>
    </row>
    <row r="251" spans="1:13" x14ac:dyDescent="0.3">
      <c r="A251" t="s">
        <v>20</v>
      </c>
      <c r="B251" t="s">
        <v>13</v>
      </c>
      <c r="C251">
        <v>89</v>
      </c>
      <c r="D251" t="s">
        <v>381</v>
      </c>
      <c r="E251" t="s">
        <v>16</v>
      </c>
      <c r="F251" t="s">
        <v>383</v>
      </c>
      <c r="G251" s="2">
        <v>42822.37703703704</v>
      </c>
      <c r="H251" s="2">
        <v>42824.916192129633</v>
      </c>
      <c r="K251" t="s">
        <v>14</v>
      </c>
      <c r="L251" t="s">
        <v>14</v>
      </c>
      <c r="M251" t="s">
        <v>384</v>
      </c>
    </row>
    <row r="252" spans="1:13" x14ac:dyDescent="0.3">
      <c r="A252" t="s">
        <v>20</v>
      </c>
      <c r="B252" t="s">
        <v>13</v>
      </c>
      <c r="C252">
        <v>89</v>
      </c>
      <c r="D252" t="s">
        <v>381</v>
      </c>
      <c r="E252" t="s">
        <v>16</v>
      </c>
      <c r="F252" t="s">
        <v>382</v>
      </c>
      <c r="G252" s="2">
        <v>42822.413263888891</v>
      </c>
      <c r="H252" s="2">
        <v>42824.916192129633</v>
      </c>
      <c r="K252" t="s">
        <v>14</v>
      </c>
      <c r="L252" t="s">
        <v>14</v>
      </c>
      <c r="M252" t="s">
        <v>385</v>
      </c>
    </row>
    <row r="253" spans="1:13" x14ac:dyDescent="0.3">
      <c r="A253" t="s">
        <v>13</v>
      </c>
      <c r="B253" t="s">
        <v>14</v>
      </c>
      <c r="C253">
        <v>90</v>
      </c>
      <c r="D253" t="s">
        <v>386</v>
      </c>
      <c r="E253" t="s">
        <v>16</v>
      </c>
      <c r="F253" t="s">
        <v>387</v>
      </c>
      <c r="G253" s="2">
        <v>42822.4296412037</v>
      </c>
      <c r="H253" s="2">
        <v>42826.719895833332</v>
      </c>
      <c r="K253">
        <v>1</v>
      </c>
      <c r="L253" t="s">
        <v>14</v>
      </c>
      <c r="M253" t="s">
        <v>14</v>
      </c>
    </row>
    <row r="254" spans="1:13" x14ac:dyDescent="0.3">
      <c r="A254" t="s">
        <v>57</v>
      </c>
      <c r="B254" t="s">
        <v>14</v>
      </c>
      <c r="C254">
        <v>91</v>
      </c>
      <c r="D254" t="s">
        <v>388</v>
      </c>
      <c r="E254" t="s">
        <v>16</v>
      </c>
      <c r="F254" t="s">
        <v>389</v>
      </c>
      <c r="G254" s="2">
        <v>42822.449456018519</v>
      </c>
      <c r="H254" s="2">
        <v>42826.712407407409</v>
      </c>
      <c r="L254" t="s">
        <v>14</v>
      </c>
      <c r="M254" t="s">
        <v>14</v>
      </c>
    </row>
    <row r="255" spans="1:13" x14ac:dyDescent="0.3">
      <c r="A255" t="s">
        <v>13</v>
      </c>
      <c r="B255" t="s">
        <v>14</v>
      </c>
      <c r="C255">
        <v>92</v>
      </c>
      <c r="D255" t="s">
        <v>390</v>
      </c>
      <c r="E255" t="s">
        <v>16</v>
      </c>
      <c r="F255" t="s">
        <v>391</v>
      </c>
      <c r="G255" s="2">
        <v>42822.452939814822</v>
      </c>
      <c r="H255" s="2">
        <v>42826.719756944447</v>
      </c>
      <c r="K255">
        <v>1</v>
      </c>
      <c r="L255" t="s">
        <v>14</v>
      </c>
      <c r="M255" t="s">
        <v>14</v>
      </c>
    </row>
    <row r="256" spans="1:13" x14ac:dyDescent="0.3">
      <c r="A256" t="s">
        <v>13</v>
      </c>
      <c r="B256" t="s">
        <v>14</v>
      </c>
      <c r="C256">
        <v>93</v>
      </c>
      <c r="D256" t="s">
        <v>392</v>
      </c>
      <c r="E256" t="s">
        <v>16</v>
      </c>
      <c r="F256" t="s">
        <v>393</v>
      </c>
      <c r="G256" s="2">
        <v>42822.454687500001</v>
      </c>
      <c r="H256" s="2">
        <v>42822.45721064815</v>
      </c>
      <c r="K256">
        <v>1</v>
      </c>
      <c r="L256" t="s">
        <v>14</v>
      </c>
      <c r="M256" t="s">
        <v>14</v>
      </c>
    </row>
    <row r="257" spans="1:13" x14ac:dyDescent="0.3">
      <c r="A257" t="s">
        <v>20</v>
      </c>
      <c r="B257" t="s">
        <v>13</v>
      </c>
      <c r="C257">
        <v>93</v>
      </c>
      <c r="D257" t="s">
        <v>392</v>
      </c>
      <c r="E257" t="s">
        <v>16</v>
      </c>
      <c r="F257" t="s">
        <v>393</v>
      </c>
      <c r="G257" s="2">
        <v>42822.45721064815</v>
      </c>
      <c r="H257" s="2">
        <v>42822.45721064815</v>
      </c>
      <c r="K257" t="s">
        <v>14</v>
      </c>
      <c r="L257" t="s">
        <v>14</v>
      </c>
      <c r="M257" t="s">
        <v>394</v>
      </c>
    </row>
    <row r="258" spans="1:13" x14ac:dyDescent="0.3">
      <c r="A258" t="s">
        <v>57</v>
      </c>
      <c r="B258" t="s">
        <v>14</v>
      </c>
      <c r="C258">
        <v>94</v>
      </c>
      <c r="D258" t="s">
        <v>395</v>
      </c>
      <c r="E258" t="s">
        <v>16</v>
      </c>
      <c r="F258" t="s">
        <v>396</v>
      </c>
      <c r="G258" s="2">
        <v>42822.540034722217</v>
      </c>
      <c r="H258" s="2">
        <v>42826.704733796287</v>
      </c>
      <c r="L258" t="s">
        <v>14</v>
      </c>
      <c r="M258" t="s">
        <v>14</v>
      </c>
    </row>
    <row r="259" spans="1:13" x14ac:dyDescent="0.3">
      <c r="A259" t="s">
        <v>13</v>
      </c>
      <c r="B259" t="s">
        <v>14</v>
      </c>
      <c r="C259">
        <v>95</v>
      </c>
      <c r="D259" t="s">
        <v>397</v>
      </c>
      <c r="E259" t="s">
        <v>16</v>
      </c>
      <c r="F259" t="s">
        <v>398</v>
      </c>
      <c r="G259" s="2">
        <v>42822.548321759263</v>
      </c>
      <c r="H259" s="2">
        <v>42822.552546296298</v>
      </c>
      <c r="K259">
        <v>1</v>
      </c>
      <c r="L259" t="s">
        <v>14</v>
      </c>
      <c r="M259" t="s">
        <v>14</v>
      </c>
    </row>
    <row r="260" spans="1:13" x14ac:dyDescent="0.3">
      <c r="A260" t="s">
        <v>20</v>
      </c>
      <c r="B260" t="s">
        <v>13</v>
      </c>
      <c r="C260">
        <v>95</v>
      </c>
      <c r="D260" t="s">
        <v>397</v>
      </c>
      <c r="E260" t="s">
        <v>16</v>
      </c>
      <c r="F260" t="s">
        <v>30</v>
      </c>
      <c r="G260" s="2">
        <v>42822.552546296298</v>
      </c>
      <c r="H260" s="2">
        <v>42822.552546296298</v>
      </c>
      <c r="K260" t="s">
        <v>14</v>
      </c>
      <c r="L260" t="s">
        <v>14</v>
      </c>
      <c r="M260" t="s">
        <v>399</v>
      </c>
    </row>
    <row r="261" spans="1:13" x14ac:dyDescent="0.3">
      <c r="A261" t="s">
        <v>20</v>
      </c>
      <c r="B261" t="s">
        <v>13</v>
      </c>
      <c r="C261">
        <v>64</v>
      </c>
      <c r="D261" t="s">
        <v>299</v>
      </c>
      <c r="E261" t="s">
        <v>16</v>
      </c>
      <c r="F261" t="s">
        <v>400</v>
      </c>
      <c r="G261" s="2">
        <v>42822.627465277779</v>
      </c>
      <c r="H261" s="2">
        <v>42824.921689814822</v>
      </c>
      <c r="K261" t="s">
        <v>14</v>
      </c>
      <c r="L261" t="s">
        <v>14</v>
      </c>
      <c r="M261" t="s">
        <v>401</v>
      </c>
    </row>
    <row r="262" spans="1:13" x14ac:dyDescent="0.3">
      <c r="A262" t="s">
        <v>13</v>
      </c>
      <c r="B262" t="s">
        <v>14</v>
      </c>
      <c r="C262">
        <v>96</v>
      </c>
      <c r="D262" t="s">
        <v>402</v>
      </c>
      <c r="E262" t="s">
        <v>16</v>
      </c>
      <c r="F262" t="s">
        <v>403</v>
      </c>
      <c r="G262" s="2">
        <v>42822.649780092594</v>
      </c>
      <c r="H262" s="2">
        <v>42824.910775462973</v>
      </c>
      <c r="K262">
        <v>1</v>
      </c>
      <c r="L262" t="s">
        <v>14</v>
      </c>
      <c r="M262" t="s">
        <v>14</v>
      </c>
    </row>
    <row r="263" spans="1:13" x14ac:dyDescent="0.3">
      <c r="A263" t="s">
        <v>13</v>
      </c>
      <c r="B263" t="s">
        <v>14</v>
      </c>
      <c r="C263">
        <v>97</v>
      </c>
      <c r="D263" t="s">
        <v>404</v>
      </c>
      <c r="E263" t="s">
        <v>16</v>
      </c>
      <c r="F263" t="s">
        <v>405</v>
      </c>
      <c r="G263" s="2">
        <v>42822.650995370372</v>
      </c>
      <c r="H263" s="2">
        <v>42824.911400462966</v>
      </c>
      <c r="K263">
        <v>2</v>
      </c>
      <c r="L263" t="s">
        <v>14</v>
      </c>
      <c r="M263" t="s">
        <v>14</v>
      </c>
    </row>
    <row r="264" spans="1:13" x14ac:dyDescent="0.3">
      <c r="A264" t="s">
        <v>20</v>
      </c>
      <c r="B264" t="s">
        <v>57</v>
      </c>
      <c r="C264">
        <v>94</v>
      </c>
      <c r="D264" t="s">
        <v>395</v>
      </c>
      <c r="E264" t="s">
        <v>16</v>
      </c>
      <c r="F264" t="s">
        <v>59</v>
      </c>
      <c r="G264" s="2">
        <v>42822.651516203703</v>
      </c>
      <c r="H264" s="2">
        <v>42826.704733796287</v>
      </c>
      <c r="K264" t="s">
        <v>14</v>
      </c>
      <c r="L264" t="s">
        <v>14</v>
      </c>
      <c r="M264" t="s">
        <v>406</v>
      </c>
    </row>
    <row r="265" spans="1:13" x14ac:dyDescent="0.3">
      <c r="A265" t="s">
        <v>57</v>
      </c>
      <c r="B265" t="s">
        <v>14</v>
      </c>
      <c r="C265">
        <v>98</v>
      </c>
      <c r="D265" t="s">
        <v>407</v>
      </c>
      <c r="E265" t="s">
        <v>16</v>
      </c>
      <c r="F265" t="s">
        <v>408</v>
      </c>
      <c r="G265" s="2">
        <v>42822.667673611111</v>
      </c>
      <c r="H265" s="2">
        <v>42826.705428240741</v>
      </c>
      <c r="I265" s="2">
        <v>42826.705428240741</v>
      </c>
      <c r="L265" t="s">
        <v>14</v>
      </c>
      <c r="M265" t="s">
        <v>14</v>
      </c>
    </row>
    <row r="266" spans="1:13" x14ac:dyDescent="0.3">
      <c r="A266" t="s">
        <v>20</v>
      </c>
      <c r="B266" t="s">
        <v>13</v>
      </c>
      <c r="C266">
        <v>64</v>
      </c>
      <c r="D266" t="s">
        <v>299</v>
      </c>
      <c r="E266" t="s">
        <v>16</v>
      </c>
      <c r="F266" t="s">
        <v>313</v>
      </c>
      <c r="G266" s="2">
        <v>42822.701493055552</v>
      </c>
      <c r="H266" s="2">
        <v>42824.921689814822</v>
      </c>
      <c r="K266" t="s">
        <v>14</v>
      </c>
      <c r="L266" t="s">
        <v>14</v>
      </c>
      <c r="M266" t="s">
        <v>409</v>
      </c>
    </row>
    <row r="267" spans="1:13" x14ac:dyDescent="0.3">
      <c r="A267" t="s">
        <v>13</v>
      </c>
      <c r="B267" t="s">
        <v>14</v>
      </c>
      <c r="C267">
        <v>99</v>
      </c>
      <c r="D267" t="s">
        <v>410</v>
      </c>
      <c r="E267" t="s">
        <v>16</v>
      </c>
      <c r="F267" t="s">
        <v>411</v>
      </c>
      <c r="G267" s="2">
        <v>42822.708414351851</v>
      </c>
      <c r="H267" s="2">
        <v>43834.052627314813</v>
      </c>
      <c r="K267">
        <v>3</v>
      </c>
      <c r="L267" t="s">
        <v>14</v>
      </c>
      <c r="M267" t="s">
        <v>14</v>
      </c>
    </row>
    <row r="268" spans="1:13" x14ac:dyDescent="0.3">
      <c r="A268" t="s">
        <v>13</v>
      </c>
      <c r="B268" t="s">
        <v>14</v>
      </c>
      <c r="C268">
        <v>100</v>
      </c>
      <c r="D268" t="s">
        <v>412</v>
      </c>
      <c r="E268" t="s">
        <v>16</v>
      </c>
      <c r="F268" t="s">
        <v>413</v>
      </c>
      <c r="G268" s="2">
        <v>42822.776620370372</v>
      </c>
      <c r="H268" s="2">
        <v>42822.779386574082</v>
      </c>
      <c r="K268">
        <v>2</v>
      </c>
      <c r="L268" t="s">
        <v>14</v>
      </c>
      <c r="M268" t="s">
        <v>14</v>
      </c>
    </row>
    <row r="269" spans="1:13" x14ac:dyDescent="0.3">
      <c r="A269" t="s">
        <v>20</v>
      </c>
      <c r="B269" t="s">
        <v>13</v>
      </c>
      <c r="C269">
        <v>100</v>
      </c>
      <c r="D269" t="s">
        <v>412</v>
      </c>
      <c r="E269" t="s">
        <v>16</v>
      </c>
      <c r="F269" t="s">
        <v>30</v>
      </c>
      <c r="G269" s="2">
        <v>42822.779374999998</v>
      </c>
      <c r="H269" s="2">
        <v>42822.779386574082</v>
      </c>
      <c r="K269" t="s">
        <v>14</v>
      </c>
      <c r="L269" t="s">
        <v>14</v>
      </c>
      <c r="M269" t="s">
        <v>414</v>
      </c>
    </row>
    <row r="270" spans="1:13" x14ac:dyDescent="0.3">
      <c r="A270" t="s">
        <v>13</v>
      </c>
      <c r="B270" t="s">
        <v>14</v>
      </c>
      <c r="C270">
        <v>101</v>
      </c>
      <c r="D270" t="s">
        <v>415</v>
      </c>
      <c r="E270" t="s">
        <v>16</v>
      </c>
      <c r="F270" t="s">
        <v>416</v>
      </c>
      <c r="G270" s="2">
        <v>42822.812002314808</v>
      </c>
      <c r="H270" s="2">
        <v>42944.497210648151</v>
      </c>
      <c r="K270">
        <v>6</v>
      </c>
      <c r="L270" t="s">
        <v>14</v>
      </c>
      <c r="M270" t="s">
        <v>14</v>
      </c>
    </row>
    <row r="271" spans="1:13" x14ac:dyDescent="0.3">
      <c r="A271" t="s">
        <v>20</v>
      </c>
      <c r="B271" t="s">
        <v>13</v>
      </c>
      <c r="C271">
        <v>38</v>
      </c>
      <c r="D271" t="s">
        <v>161</v>
      </c>
      <c r="E271" t="s">
        <v>16</v>
      </c>
      <c r="F271" t="s">
        <v>416</v>
      </c>
      <c r="G271" s="2">
        <v>42822.814687500002</v>
      </c>
      <c r="H271" s="2">
        <v>43834.053622685176</v>
      </c>
      <c r="K271" t="s">
        <v>14</v>
      </c>
      <c r="L271" t="s">
        <v>14</v>
      </c>
      <c r="M271" t="s">
        <v>417</v>
      </c>
    </row>
    <row r="272" spans="1:13" x14ac:dyDescent="0.3">
      <c r="A272" t="s">
        <v>20</v>
      </c>
      <c r="B272" t="s">
        <v>13</v>
      </c>
      <c r="C272">
        <v>99</v>
      </c>
      <c r="D272" t="s">
        <v>410</v>
      </c>
      <c r="E272" t="s">
        <v>16</v>
      </c>
      <c r="F272" t="s">
        <v>416</v>
      </c>
      <c r="G272" s="2">
        <v>42822.861539351848</v>
      </c>
      <c r="H272" s="2">
        <v>43834.052627314813</v>
      </c>
      <c r="K272" t="s">
        <v>14</v>
      </c>
      <c r="L272" t="s">
        <v>14</v>
      </c>
      <c r="M272" t="s">
        <v>418</v>
      </c>
    </row>
    <row r="273" spans="1:13" x14ac:dyDescent="0.3">
      <c r="A273" t="s">
        <v>13</v>
      </c>
      <c r="B273" t="s">
        <v>14</v>
      </c>
      <c r="C273">
        <v>102</v>
      </c>
      <c r="D273" t="s">
        <v>419</v>
      </c>
      <c r="E273" t="s">
        <v>16</v>
      </c>
      <c r="F273" t="s">
        <v>420</v>
      </c>
      <c r="G273" s="2">
        <v>42822.869293981479</v>
      </c>
      <c r="H273" s="2">
        <v>42824.905821759261</v>
      </c>
      <c r="K273">
        <v>4</v>
      </c>
      <c r="L273" t="s">
        <v>14</v>
      </c>
      <c r="M273" t="s">
        <v>14</v>
      </c>
    </row>
    <row r="274" spans="1:13" x14ac:dyDescent="0.3">
      <c r="A274" t="s">
        <v>13</v>
      </c>
      <c r="B274" t="s">
        <v>14</v>
      </c>
      <c r="C274">
        <v>103</v>
      </c>
      <c r="D274" t="s">
        <v>421</v>
      </c>
      <c r="E274" t="s">
        <v>16</v>
      </c>
      <c r="F274" t="s">
        <v>422</v>
      </c>
      <c r="G274" s="2">
        <v>42822.98777777778</v>
      </c>
      <c r="H274" s="2">
        <v>42824.907858796287</v>
      </c>
      <c r="K274">
        <v>2</v>
      </c>
      <c r="L274" t="s">
        <v>14</v>
      </c>
      <c r="M274" t="s">
        <v>14</v>
      </c>
    </row>
    <row r="275" spans="1:13" x14ac:dyDescent="0.3">
      <c r="A275" t="s">
        <v>57</v>
      </c>
      <c r="B275" t="s">
        <v>14</v>
      </c>
      <c r="C275">
        <v>104</v>
      </c>
      <c r="D275" t="s">
        <v>423</v>
      </c>
      <c r="E275" t="s">
        <v>16</v>
      </c>
      <c r="F275" t="s">
        <v>424</v>
      </c>
      <c r="G275" s="2">
        <v>42823.257465277777</v>
      </c>
      <c r="H275" s="2">
        <v>42826.722581018519</v>
      </c>
      <c r="L275" t="s">
        <v>14</v>
      </c>
      <c r="M275" t="s">
        <v>14</v>
      </c>
    </row>
    <row r="276" spans="1:13" x14ac:dyDescent="0.3">
      <c r="A276" t="s">
        <v>20</v>
      </c>
      <c r="B276" t="s">
        <v>13</v>
      </c>
      <c r="C276">
        <v>100</v>
      </c>
      <c r="D276" t="s">
        <v>412</v>
      </c>
      <c r="E276" t="s">
        <v>16</v>
      </c>
      <c r="F276" t="s">
        <v>413</v>
      </c>
      <c r="G276" s="2">
        <v>42823.260706018518</v>
      </c>
      <c r="H276" s="2">
        <v>42822.779386574082</v>
      </c>
      <c r="K276" t="s">
        <v>14</v>
      </c>
      <c r="L276" t="s">
        <v>14</v>
      </c>
      <c r="M276" t="s">
        <v>425</v>
      </c>
    </row>
    <row r="277" spans="1:13" x14ac:dyDescent="0.3">
      <c r="A277" t="s">
        <v>13</v>
      </c>
      <c r="B277" t="s">
        <v>14</v>
      </c>
      <c r="C277">
        <v>105</v>
      </c>
      <c r="D277" t="s">
        <v>426</v>
      </c>
      <c r="E277" t="s">
        <v>16</v>
      </c>
      <c r="F277" t="s">
        <v>427</v>
      </c>
      <c r="G277" s="2">
        <v>42823.349502314813</v>
      </c>
      <c r="H277" s="2">
        <v>42824.904270833344</v>
      </c>
      <c r="K277">
        <v>1</v>
      </c>
      <c r="L277" t="s">
        <v>14</v>
      </c>
      <c r="M277" t="s">
        <v>14</v>
      </c>
    </row>
    <row r="278" spans="1:13" x14ac:dyDescent="0.3">
      <c r="A278" t="s">
        <v>13</v>
      </c>
      <c r="B278" t="s">
        <v>14</v>
      </c>
      <c r="C278">
        <v>106</v>
      </c>
      <c r="D278" t="s">
        <v>428</v>
      </c>
      <c r="E278" t="s">
        <v>16</v>
      </c>
      <c r="F278" t="s">
        <v>429</v>
      </c>
      <c r="G278" s="2">
        <v>42823.401435185187</v>
      </c>
      <c r="H278" s="2">
        <v>43848.373379629629</v>
      </c>
      <c r="K278">
        <v>6</v>
      </c>
      <c r="L278" t="s">
        <v>14</v>
      </c>
      <c r="M278" t="s">
        <v>14</v>
      </c>
    </row>
    <row r="279" spans="1:13" x14ac:dyDescent="0.3">
      <c r="A279" t="s">
        <v>20</v>
      </c>
      <c r="B279" t="s">
        <v>13</v>
      </c>
      <c r="C279">
        <v>106</v>
      </c>
      <c r="D279" t="s">
        <v>428</v>
      </c>
      <c r="E279" t="s">
        <v>16</v>
      </c>
      <c r="F279" t="s">
        <v>430</v>
      </c>
      <c r="G279" s="2">
        <v>42823.56590277778</v>
      </c>
      <c r="H279" s="2">
        <v>43848.373379629629</v>
      </c>
      <c r="K279" t="s">
        <v>14</v>
      </c>
      <c r="L279" t="s">
        <v>14</v>
      </c>
      <c r="M279" t="s">
        <v>431</v>
      </c>
    </row>
    <row r="280" spans="1:13" x14ac:dyDescent="0.3">
      <c r="A280" t="s">
        <v>20</v>
      </c>
      <c r="B280" t="s">
        <v>13</v>
      </c>
      <c r="C280">
        <v>97</v>
      </c>
      <c r="D280" t="s">
        <v>404</v>
      </c>
      <c r="E280" t="s">
        <v>16</v>
      </c>
      <c r="F280" t="s">
        <v>432</v>
      </c>
      <c r="G280" s="2">
        <v>42823.652858796297</v>
      </c>
      <c r="H280" s="2">
        <v>42824.911400462966</v>
      </c>
      <c r="K280" t="s">
        <v>14</v>
      </c>
      <c r="L280" t="s">
        <v>14</v>
      </c>
      <c r="M280" t="s">
        <v>433</v>
      </c>
    </row>
    <row r="281" spans="1:13" x14ac:dyDescent="0.3">
      <c r="A281" t="s">
        <v>20</v>
      </c>
      <c r="B281" t="s">
        <v>13</v>
      </c>
      <c r="C281">
        <v>103</v>
      </c>
      <c r="D281" t="s">
        <v>421</v>
      </c>
      <c r="E281" t="s">
        <v>16</v>
      </c>
      <c r="F281" t="s">
        <v>416</v>
      </c>
      <c r="G281" s="2">
        <v>42823.669756944437</v>
      </c>
      <c r="H281" s="2">
        <v>42824.907858796287</v>
      </c>
      <c r="K281" t="s">
        <v>14</v>
      </c>
      <c r="L281" t="s">
        <v>14</v>
      </c>
      <c r="M281" t="s">
        <v>434</v>
      </c>
    </row>
    <row r="282" spans="1:13" x14ac:dyDescent="0.3">
      <c r="A282" t="s">
        <v>13</v>
      </c>
      <c r="B282" t="s">
        <v>14</v>
      </c>
      <c r="C282">
        <v>108</v>
      </c>
      <c r="D282" t="s">
        <v>435</v>
      </c>
      <c r="E282" t="s">
        <v>16</v>
      </c>
      <c r="F282" t="s">
        <v>436</v>
      </c>
      <c r="G282" s="2">
        <v>42824.260509259257</v>
      </c>
      <c r="H282" s="2">
        <v>42824.903113425928</v>
      </c>
      <c r="K282">
        <v>2</v>
      </c>
      <c r="L282" t="s">
        <v>14</v>
      </c>
      <c r="M282" t="s">
        <v>14</v>
      </c>
    </row>
    <row r="283" spans="1:13" x14ac:dyDescent="0.3">
      <c r="A283" t="s">
        <v>13</v>
      </c>
      <c r="B283" t="s">
        <v>14</v>
      </c>
      <c r="C283">
        <v>109</v>
      </c>
      <c r="D283" t="s">
        <v>437</v>
      </c>
      <c r="E283" t="s">
        <v>16</v>
      </c>
      <c r="F283" t="s">
        <v>438</v>
      </c>
      <c r="G283" s="2">
        <v>42824.276180555556</v>
      </c>
      <c r="H283" s="2">
        <v>42824.90215277778</v>
      </c>
      <c r="K283">
        <v>1</v>
      </c>
      <c r="L283" t="s">
        <v>14</v>
      </c>
      <c r="M283" t="s">
        <v>14</v>
      </c>
    </row>
    <row r="284" spans="1:13" x14ac:dyDescent="0.3">
      <c r="A284" t="s">
        <v>20</v>
      </c>
      <c r="B284" t="s">
        <v>13</v>
      </c>
      <c r="C284">
        <v>108</v>
      </c>
      <c r="D284" t="s">
        <v>435</v>
      </c>
      <c r="E284" t="s">
        <v>16</v>
      </c>
      <c r="F284" t="s">
        <v>436</v>
      </c>
      <c r="G284" s="2">
        <v>42824.305844907409</v>
      </c>
      <c r="H284" s="2">
        <v>42824.903113425928</v>
      </c>
      <c r="K284" t="s">
        <v>14</v>
      </c>
      <c r="L284" t="s">
        <v>14</v>
      </c>
      <c r="M284" t="s">
        <v>439</v>
      </c>
    </row>
    <row r="285" spans="1:13" x14ac:dyDescent="0.3">
      <c r="A285" t="s">
        <v>20</v>
      </c>
      <c r="B285" t="s">
        <v>13</v>
      </c>
      <c r="C285">
        <v>106</v>
      </c>
      <c r="D285" t="s">
        <v>428</v>
      </c>
      <c r="E285" t="s">
        <v>16</v>
      </c>
      <c r="F285" t="s">
        <v>429</v>
      </c>
      <c r="G285" s="2">
        <v>42824.521354166667</v>
      </c>
      <c r="H285" s="2">
        <v>43848.373379629629</v>
      </c>
      <c r="K285" t="s">
        <v>14</v>
      </c>
      <c r="L285" t="s">
        <v>14</v>
      </c>
      <c r="M285" t="s">
        <v>440</v>
      </c>
    </row>
    <row r="286" spans="1:13" x14ac:dyDescent="0.3">
      <c r="A286" t="s">
        <v>20</v>
      </c>
      <c r="B286" t="s">
        <v>13</v>
      </c>
      <c r="C286">
        <v>102</v>
      </c>
      <c r="D286" t="s">
        <v>419</v>
      </c>
      <c r="E286" t="s">
        <v>16</v>
      </c>
      <c r="F286" t="s">
        <v>429</v>
      </c>
      <c r="G286" s="2">
        <v>42824.522604166668</v>
      </c>
      <c r="H286" s="2">
        <v>42824.905821759261</v>
      </c>
      <c r="K286" t="s">
        <v>14</v>
      </c>
      <c r="L286" t="s">
        <v>14</v>
      </c>
      <c r="M286" t="s">
        <v>441</v>
      </c>
    </row>
    <row r="287" spans="1:13" x14ac:dyDescent="0.3">
      <c r="A287" t="s">
        <v>13</v>
      </c>
      <c r="B287" t="s">
        <v>14</v>
      </c>
      <c r="C287">
        <v>110</v>
      </c>
      <c r="D287" t="s">
        <v>442</v>
      </c>
      <c r="E287" t="s">
        <v>16</v>
      </c>
      <c r="F287" t="s">
        <v>429</v>
      </c>
      <c r="G287" s="2">
        <v>42824.524988425917</v>
      </c>
      <c r="H287" s="2">
        <v>43848.369212962964</v>
      </c>
      <c r="K287">
        <v>3</v>
      </c>
      <c r="L287" t="s">
        <v>14</v>
      </c>
      <c r="M287" t="s">
        <v>14</v>
      </c>
    </row>
    <row r="288" spans="1:13" x14ac:dyDescent="0.3">
      <c r="A288" t="s">
        <v>57</v>
      </c>
      <c r="B288" t="s">
        <v>14</v>
      </c>
      <c r="C288">
        <v>111</v>
      </c>
      <c r="D288" t="s">
        <v>443</v>
      </c>
      <c r="E288" t="s">
        <v>16</v>
      </c>
      <c r="F288" t="s">
        <v>444</v>
      </c>
      <c r="G288" s="2">
        <v>42824.580150462964</v>
      </c>
      <c r="H288" s="2">
        <v>42826.703645833331</v>
      </c>
      <c r="I288" s="2">
        <v>42826.703645833331</v>
      </c>
      <c r="L288" t="s">
        <v>14</v>
      </c>
      <c r="M288" t="s">
        <v>14</v>
      </c>
    </row>
    <row r="289" spans="1:13" x14ac:dyDescent="0.3">
      <c r="A289" t="s">
        <v>13</v>
      </c>
      <c r="B289" t="s">
        <v>14</v>
      </c>
      <c r="C289">
        <v>112</v>
      </c>
      <c r="D289" t="s">
        <v>445</v>
      </c>
      <c r="E289" t="s">
        <v>16</v>
      </c>
      <c r="F289" t="s">
        <v>446</v>
      </c>
      <c r="G289" s="2">
        <v>42824.581006944441</v>
      </c>
      <c r="H289" s="2">
        <v>42824.913344907407</v>
      </c>
      <c r="K289">
        <v>1</v>
      </c>
      <c r="L289" t="s">
        <v>14</v>
      </c>
      <c r="M289" t="s">
        <v>14</v>
      </c>
    </row>
    <row r="290" spans="1:13" x14ac:dyDescent="0.3">
      <c r="A290" t="s">
        <v>20</v>
      </c>
      <c r="B290" t="s">
        <v>13</v>
      </c>
      <c r="C290">
        <v>64</v>
      </c>
      <c r="D290" t="s">
        <v>299</v>
      </c>
      <c r="E290" t="s">
        <v>16</v>
      </c>
      <c r="F290" t="s">
        <v>447</v>
      </c>
      <c r="G290" s="2">
        <v>42824.665671296287</v>
      </c>
      <c r="H290" s="2">
        <v>42824.921689814822</v>
      </c>
      <c r="K290" t="s">
        <v>14</v>
      </c>
      <c r="L290" t="s">
        <v>14</v>
      </c>
      <c r="M290" t="s">
        <v>448</v>
      </c>
    </row>
    <row r="291" spans="1:13" x14ac:dyDescent="0.3">
      <c r="A291" t="s">
        <v>20</v>
      </c>
      <c r="B291" t="s">
        <v>13</v>
      </c>
      <c r="C291">
        <v>64</v>
      </c>
      <c r="D291" t="s">
        <v>299</v>
      </c>
      <c r="E291" t="s">
        <v>16</v>
      </c>
      <c r="F291" t="s">
        <v>313</v>
      </c>
      <c r="G291" s="2">
        <v>42824.689988425933</v>
      </c>
      <c r="H291" s="2">
        <v>42824.921689814822</v>
      </c>
      <c r="K291" t="s">
        <v>14</v>
      </c>
      <c r="L291" t="s">
        <v>14</v>
      </c>
      <c r="M291" t="s">
        <v>449</v>
      </c>
    </row>
    <row r="292" spans="1:13" x14ac:dyDescent="0.3">
      <c r="A292" t="s">
        <v>20</v>
      </c>
      <c r="B292" t="s">
        <v>13</v>
      </c>
      <c r="C292">
        <v>109</v>
      </c>
      <c r="D292" t="s">
        <v>437</v>
      </c>
      <c r="E292" t="s">
        <v>16</v>
      </c>
      <c r="F292" t="s">
        <v>30</v>
      </c>
      <c r="G292" s="2">
        <v>42824.90215277778</v>
      </c>
      <c r="H292" s="2">
        <v>42824.90215277778</v>
      </c>
      <c r="K292" t="s">
        <v>14</v>
      </c>
      <c r="L292" t="s">
        <v>14</v>
      </c>
      <c r="M292" t="s">
        <v>450</v>
      </c>
    </row>
    <row r="293" spans="1:13" x14ac:dyDescent="0.3">
      <c r="A293" t="s">
        <v>20</v>
      </c>
      <c r="B293" t="s">
        <v>13</v>
      </c>
      <c r="C293">
        <v>108</v>
      </c>
      <c r="D293" t="s">
        <v>435</v>
      </c>
      <c r="E293" t="s">
        <v>16</v>
      </c>
      <c r="F293" t="s">
        <v>30</v>
      </c>
      <c r="G293" s="2">
        <v>42824.903113425928</v>
      </c>
      <c r="H293" s="2">
        <v>42824.903113425928</v>
      </c>
      <c r="K293" t="s">
        <v>14</v>
      </c>
      <c r="L293" t="s">
        <v>14</v>
      </c>
      <c r="M293" t="s">
        <v>451</v>
      </c>
    </row>
    <row r="294" spans="1:13" x14ac:dyDescent="0.3">
      <c r="A294" t="s">
        <v>20</v>
      </c>
      <c r="B294" t="s">
        <v>13</v>
      </c>
      <c r="C294">
        <v>105</v>
      </c>
      <c r="D294" t="s">
        <v>426</v>
      </c>
      <c r="E294" t="s">
        <v>16</v>
      </c>
      <c r="F294" t="s">
        <v>30</v>
      </c>
      <c r="G294" s="2">
        <v>42824.904270833344</v>
      </c>
      <c r="H294" s="2">
        <v>42824.904270833344</v>
      </c>
      <c r="K294" t="s">
        <v>14</v>
      </c>
      <c r="L294" t="s">
        <v>14</v>
      </c>
      <c r="M294" t="s">
        <v>452</v>
      </c>
    </row>
    <row r="295" spans="1:13" x14ac:dyDescent="0.3">
      <c r="A295" t="s">
        <v>20</v>
      </c>
      <c r="B295" t="s">
        <v>13</v>
      </c>
      <c r="C295">
        <v>102</v>
      </c>
      <c r="D295" t="s">
        <v>419</v>
      </c>
      <c r="E295" t="s">
        <v>16</v>
      </c>
      <c r="F295" t="s">
        <v>30</v>
      </c>
      <c r="G295" s="2">
        <v>42824.905821759261</v>
      </c>
      <c r="H295" s="2">
        <v>42824.905821759261</v>
      </c>
      <c r="K295" t="s">
        <v>14</v>
      </c>
      <c r="L295" t="s">
        <v>14</v>
      </c>
      <c r="M295" t="s">
        <v>453</v>
      </c>
    </row>
    <row r="296" spans="1:13" x14ac:dyDescent="0.3">
      <c r="A296" t="s">
        <v>20</v>
      </c>
      <c r="B296" t="s">
        <v>13</v>
      </c>
      <c r="C296">
        <v>103</v>
      </c>
      <c r="D296" t="s">
        <v>421</v>
      </c>
      <c r="E296" t="s">
        <v>16</v>
      </c>
      <c r="F296" t="s">
        <v>30</v>
      </c>
      <c r="G296" s="2">
        <v>42824.907858796287</v>
      </c>
      <c r="H296" s="2">
        <v>42824.907858796287</v>
      </c>
      <c r="K296" t="s">
        <v>14</v>
      </c>
      <c r="L296" t="s">
        <v>14</v>
      </c>
      <c r="M296" t="s">
        <v>454</v>
      </c>
    </row>
    <row r="297" spans="1:13" x14ac:dyDescent="0.3">
      <c r="A297" t="s">
        <v>20</v>
      </c>
      <c r="B297" t="s">
        <v>13</v>
      </c>
      <c r="C297">
        <v>96</v>
      </c>
      <c r="D297" t="s">
        <v>402</v>
      </c>
      <c r="E297" t="s">
        <v>16</v>
      </c>
      <c r="F297" t="s">
        <v>30</v>
      </c>
      <c r="G297" s="2">
        <v>42824.910775462973</v>
      </c>
      <c r="H297" s="2">
        <v>42824.910775462973</v>
      </c>
      <c r="K297" t="s">
        <v>14</v>
      </c>
      <c r="L297" t="s">
        <v>14</v>
      </c>
      <c r="M297" t="s">
        <v>455</v>
      </c>
    </row>
    <row r="298" spans="1:13" x14ac:dyDescent="0.3">
      <c r="A298" t="s">
        <v>20</v>
      </c>
      <c r="B298" t="s">
        <v>13</v>
      </c>
      <c r="C298">
        <v>97</v>
      </c>
      <c r="D298" t="s">
        <v>404</v>
      </c>
      <c r="E298" t="s">
        <v>16</v>
      </c>
      <c r="F298" t="s">
        <v>30</v>
      </c>
      <c r="G298" s="2">
        <v>42824.911400462966</v>
      </c>
      <c r="H298" s="2">
        <v>42824.911400462966</v>
      </c>
      <c r="K298" t="s">
        <v>14</v>
      </c>
      <c r="L298" t="s">
        <v>14</v>
      </c>
      <c r="M298" t="s">
        <v>456</v>
      </c>
    </row>
    <row r="299" spans="1:13" x14ac:dyDescent="0.3">
      <c r="A299" t="s">
        <v>20</v>
      </c>
      <c r="B299" t="s">
        <v>13</v>
      </c>
      <c r="C299">
        <v>83</v>
      </c>
      <c r="D299" t="s">
        <v>357</v>
      </c>
      <c r="E299" t="s">
        <v>16</v>
      </c>
      <c r="F299" t="s">
        <v>30</v>
      </c>
      <c r="G299" s="2">
        <v>42824.911863425928</v>
      </c>
      <c r="H299" s="2">
        <v>42824.911863425928</v>
      </c>
      <c r="K299" t="s">
        <v>14</v>
      </c>
      <c r="L299" t="s">
        <v>14</v>
      </c>
      <c r="M299" t="s">
        <v>457</v>
      </c>
    </row>
    <row r="300" spans="1:13" x14ac:dyDescent="0.3">
      <c r="A300" t="s">
        <v>20</v>
      </c>
      <c r="B300" t="s">
        <v>13</v>
      </c>
      <c r="C300">
        <v>72</v>
      </c>
      <c r="D300" t="s">
        <v>324</v>
      </c>
      <c r="E300" t="s">
        <v>16</v>
      </c>
      <c r="F300" t="s">
        <v>30</v>
      </c>
      <c r="G300" s="2">
        <v>42824.912638888891</v>
      </c>
      <c r="H300" s="2">
        <v>42824.912638888891</v>
      </c>
      <c r="K300" t="s">
        <v>14</v>
      </c>
      <c r="L300" t="s">
        <v>14</v>
      </c>
      <c r="M300" t="s">
        <v>458</v>
      </c>
    </row>
    <row r="301" spans="1:13" x14ac:dyDescent="0.3">
      <c r="A301" t="s">
        <v>20</v>
      </c>
      <c r="B301" t="s">
        <v>13</v>
      </c>
      <c r="C301">
        <v>112</v>
      </c>
      <c r="D301" t="s">
        <v>445</v>
      </c>
      <c r="E301" t="s">
        <v>16</v>
      </c>
      <c r="F301" t="s">
        <v>30</v>
      </c>
      <c r="G301" s="2">
        <v>42824.913344907407</v>
      </c>
      <c r="H301" s="2">
        <v>42824.913344907407</v>
      </c>
      <c r="K301" t="s">
        <v>14</v>
      </c>
      <c r="L301" t="s">
        <v>14</v>
      </c>
      <c r="M301" t="s">
        <v>459</v>
      </c>
    </row>
    <row r="302" spans="1:13" x14ac:dyDescent="0.3">
      <c r="A302" t="s">
        <v>20</v>
      </c>
      <c r="B302" t="s">
        <v>13</v>
      </c>
      <c r="C302">
        <v>89</v>
      </c>
      <c r="D302" t="s">
        <v>381</v>
      </c>
      <c r="E302" t="s">
        <v>16</v>
      </c>
      <c r="F302" t="s">
        <v>30</v>
      </c>
      <c r="G302" s="2">
        <v>42824.916192129633</v>
      </c>
      <c r="H302" s="2">
        <v>42824.916192129633</v>
      </c>
      <c r="K302" t="s">
        <v>14</v>
      </c>
      <c r="L302" t="s">
        <v>14</v>
      </c>
      <c r="M302" t="s">
        <v>460</v>
      </c>
    </row>
    <row r="303" spans="1:13" x14ac:dyDescent="0.3">
      <c r="A303" t="s">
        <v>20</v>
      </c>
      <c r="B303" t="s">
        <v>13</v>
      </c>
      <c r="C303">
        <v>58</v>
      </c>
      <c r="D303" t="s">
        <v>274</v>
      </c>
      <c r="E303" t="s">
        <v>16</v>
      </c>
      <c r="F303" t="s">
        <v>30</v>
      </c>
      <c r="G303" s="2">
        <v>42824.917997685188</v>
      </c>
      <c r="H303" s="2">
        <v>42824.917997685188</v>
      </c>
      <c r="K303" t="s">
        <v>14</v>
      </c>
      <c r="L303" t="s">
        <v>14</v>
      </c>
      <c r="M303" t="s">
        <v>461</v>
      </c>
    </row>
    <row r="304" spans="1:13" x14ac:dyDescent="0.3">
      <c r="A304" t="s">
        <v>20</v>
      </c>
      <c r="B304" t="s">
        <v>13</v>
      </c>
      <c r="C304">
        <v>57</v>
      </c>
      <c r="D304" t="s">
        <v>271</v>
      </c>
      <c r="E304" t="s">
        <v>16</v>
      </c>
      <c r="F304" t="s">
        <v>30</v>
      </c>
      <c r="G304" s="2">
        <v>42824.918252314812</v>
      </c>
      <c r="H304" s="2">
        <v>42824.918252314812</v>
      </c>
      <c r="K304" t="s">
        <v>14</v>
      </c>
      <c r="L304" t="s">
        <v>14</v>
      </c>
      <c r="M304" t="s">
        <v>462</v>
      </c>
    </row>
    <row r="305" spans="1:13" x14ac:dyDescent="0.3">
      <c r="A305" t="s">
        <v>20</v>
      </c>
      <c r="B305" t="s">
        <v>13</v>
      </c>
      <c r="C305">
        <v>77</v>
      </c>
      <c r="D305" t="s">
        <v>336</v>
      </c>
      <c r="E305" t="s">
        <v>16</v>
      </c>
      <c r="F305" t="s">
        <v>30</v>
      </c>
      <c r="G305" s="2">
        <v>42824.919340277767</v>
      </c>
      <c r="H305" s="2">
        <v>42824.919340277767</v>
      </c>
      <c r="K305" t="s">
        <v>14</v>
      </c>
      <c r="L305" t="s">
        <v>14</v>
      </c>
      <c r="M305" t="s">
        <v>463</v>
      </c>
    </row>
    <row r="306" spans="1:13" x14ac:dyDescent="0.3">
      <c r="A306" t="s">
        <v>20</v>
      </c>
      <c r="B306" t="s">
        <v>13</v>
      </c>
      <c r="C306">
        <v>65</v>
      </c>
      <c r="D306" t="s">
        <v>301</v>
      </c>
      <c r="E306" t="s">
        <v>16</v>
      </c>
      <c r="F306" t="s">
        <v>30</v>
      </c>
      <c r="G306" s="2">
        <v>42824.919942129629</v>
      </c>
      <c r="H306" s="2">
        <v>42824.919942129629</v>
      </c>
      <c r="K306" t="s">
        <v>14</v>
      </c>
      <c r="L306" t="s">
        <v>14</v>
      </c>
      <c r="M306" t="s">
        <v>458</v>
      </c>
    </row>
    <row r="307" spans="1:13" x14ac:dyDescent="0.3">
      <c r="A307" t="s">
        <v>20</v>
      </c>
      <c r="B307" t="s">
        <v>13</v>
      </c>
      <c r="C307">
        <v>76</v>
      </c>
      <c r="D307" t="s">
        <v>334</v>
      </c>
      <c r="E307" t="s">
        <v>16</v>
      </c>
      <c r="F307" t="s">
        <v>30</v>
      </c>
      <c r="G307" s="2">
        <v>42824.920104166667</v>
      </c>
      <c r="H307" s="2">
        <v>42824.920104166667</v>
      </c>
      <c r="K307" t="s">
        <v>14</v>
      </c>
      <c r="L307" t="s">
        <v>14</v>
      </c>
      <c r="M307" t="s">
        <v>458</v>
      </c>
    </row>
    <row r="308" spans="1:13" x14ac:dyDescent="0.3">
      <c r="A308" t="s">
        <v>20</v>
      </c>
      <c r="B308" t="s">
        <v>13</v>
      </c>
      <c r="C308">
        <v>73</v>
      </c>
      <c r="D308" t="s">
        <v>326</v>
      </c>
      <c r="E308" t="s">
        <v>16</v>
      </c>
      <c r="F308" t="s">
        <v>30</v>
      </c>
      <c r="G308" s="2">
        <v>42824.920312499999</v>
      </c>
      <c r="H308" s="2">
        <v>42824.920312499999</v>
      </c>
      <c r="K308" t="s">
        <v>14</v>
      </c>
      <c r="L308" t="s">
        <v>14</v>
      </c>
      <c r="M308" t="s">
        <v>458</v>
      </c>
    </row>
    <row r="309" spans="1:13" x14ac:dyDescent="0.3">
      <c r="A309" t="s">
        <v>20</v>
      </c>
      <c r="B309" t="s">
        <v>13</v>
      </c>
      <c r="C309">
        <v>75</v>
      </c>
      <c r="D309" t="s">
        <v>333</v>
      </c>
      <c r="E309" t="s">
        <v>16</v>
      </c>
      <c r="F309" t="s">
        <v>30</v>
      </c>
      <c r="G309" s="2">
        <v>42824.921354166669</v>
      </c>
      <c r="H309" s="2">
        <v>42824.921354166669</v>
      </c>
      <c r="K309" t="s">
        <v>14</v>
      </c>
      <c r="L309" t="s">
        <v>14</v>
      </c>
      <c r="M309" t="s">
        <v>464</v>
      </c>
    </row>
    <row r="310" spans="1:13" x14ac:dyDescent="0.3">
      <c r="A310" t="s">
        <v>20</v>
      </c>
      <c r="B310" t="s">
        <v>13</v>
      </c>
      <c r="C310">
        <v>60</v>
      </c>
      <c r="D310" t="s">
        <v>284</v>
      </c>
      <c r="E310" t="s">
        <v>16</v>
      </c>
      <c r="F310" t="s">
        <v>30</v>
      </c>
      <c r="G310" s="2">
        <v>42824.92150462963</v>
      </c>
      <c r="H310" s="2">
        <v>42824.92150462963</v>
      </c>
      <c r="K310" t="s">
        <v>14</v>
      </c>
      <c r="L310" t="s">
        <v>14</v>
      </c>
      <c r="M310" t="s">
        <v>458</v>
      </c>
    </row>
    <row r="311" spans="1:13" x14ac:dyDescent="0.3">
      <c r="A311" t="s">
        <v>20</v>
      </c>
      <c r="B311" t="s">
        <v>13</v>
      </c>
      <c r="C311">
        <v>67</v>
      </c>
      <c r="D311" t="s">
        <v>309</v>
      </c>
      <c r="E311" t="s">
        <v>16</v>
      </c>
      <c r="F311" t="s">
        <v>30</v>
      </c>
      <c r="G311" s="2">
        <v>42824.922592592593</v>
      </c>
      <c r="H311" s="2">
        <v>42824.922592592593</v>
      </c>
      <c r="K311" t="s">
        <v>14</v>
      </c>
      <c r="L311" t="s">
        <v>14</v>
      </c>
      <c r="M311" t="s">
        <v>465</v>
      </c>
    </row>
    <row r="312" spans="1:13" x14ac:dyDescent="0.3">
      <c r="A312" t="s">
        <v>20</v>
      </c>
      <c r="B312" t="s">
        <v>13</v>
      </c>
      <c r="C312">
        <v>39</v>
      </c>
      <c r="D312" t="s">
        <v>167</v>
      </c>
      <c r="E312" t="s">
        <v>16</v>
      </c>
      <c r="F312" t="s">
        <v>30</v>
      </c>
      <c r="G312" s="2">
        <v>42824.924571759257</v>
      </c>
      <c r="H312" s="2">
        <v>42824.924571759257</v>
      </c>
      <c r="K312" t="s">
        <v>14</v>
      </c>
      <c r="L312" t="s">
        <v>14</v>
      </c>
      <c r="M312" t="s">
        <v>466</v>
      </c>
    </row>
    <row r="313" spans="1:13" x14ac:dyDescent="0.3">
      <c r="A313" t="s">
        <v>13</v>
      </c>
      <c r="B313" t="s">
        <v>14</v>
      </c>
      <c r="C313">
        <v>113</v>
      </c>
      <c r="D313" t="s">
        <v>467</v>
      </c>
      <c r="E313" t="s">
        <v>16</v>
      </c>
      <c r="F313" t="s">
        <v>468</v>
      </c>
      <c r="G313" s="2">
        <v>42824.96702546296</v>
      </c>
      <c r="H313" s="2">
        <v>42826.719583333332</v>
      </c>
      <c r="K313">
        <v>1</v>
      </c>
      <c r="L313" t="s">
        <v>14</v>
      </c>
      <c r="M313" t="s">
        <v>14</v>
      </c>
    </row>
    <row r="314" spans="1:13" x14ac:dyDescent="0.3">
      <c r="A314" t="s">
        <v>20</v>
      </c>
      <c r="B314" t="s">
        <v>13</v>
      </c>
      <c r="C314">
        <v>106</v>
      </c>
      <c r="D314" t="s">
        <v>428</v>
      </c>
      <c r="E314" t="s">
        <v>16</v>
      </c>
      <c r="F314" t="s">
        <v>469</v>
      </c>
      <c r="G314" s="2">
        <v>42825.437430555547</v>
      </c>
      <c r="H314" s="2">
        <v>43848.373379629629</v>
      </c>
      <c r="K314" t="s">
        <v>14</v>
      </c>
      <c r="L314" t="s">
        <v>14</v>
      </c>
      <c r="M314" t="s">
        <v>470</v>
      </c>
    </row>
    <row r="315" spans="1:13" x14ac:dyDescent="0.3">
      <c r="A315" t="s">
        <v>20</v>
      </c>
      <c r="B315" t="s">
        <v>13</v>
      </c>
      <c r="C315">
        <v>102</v>
      </c>
      <c r="D315" t="s">
        <v>419</v>
      </c>
      <c r="E315" t="s">
        <v>16</v>
      </c>
      <c r="F315" t="s">
        <v>429</v>
      </c>
      <c r="G315" s="2">
        <v>42825.674201388887</v>
      </c>
      <c r="H315" s="2">
        <v>42824.905821759261</v>
      </c>
      <c r="K315" t="s">
        <v>14</v>
      </c>
      <c r="L315" t="s">
        <v>14</v>
      </c>
      <c r="M315" t="s">
        <v>471</v>
      </c>
    </row>
    <row r="316" spans="1:13" x14ac:dyDescent="0.3">
      <c r="A316" t="s">
        <v>20</v>
      </c>
      <c r="B316" t="s">
        <v>13</v>
      </c>
      <c r="C316">
        <v>102</v>
      </c>
      <c r="D316" t="s">
        <v>419</v>
      </c>
      <c r="E316" t="s">
        <v>16</v>
      </c>
      <c r="F316" t="s">
        <v>30</v>
      </c>
      <c r="G316" s="2">
        <v>42825.809155092589</v>
      </c>
      <c r="H316" s="2">
        <v>42824.905821759261</v>
      </c>
      <c r="K316" t="s">
        <v>14</v>
      </c>
      <c r="L316" t="s">
        <v>14</v>
      </c>
      <c r="M316" t="s">
        <v>472</v>
      </c>
    </row>
    <row r="317" spans="1:13" x14ac:dyDescent="0.3">
      <c r="A317" t="s">
        <v>20</v>
      </c>
      <c r="B317" t="s">
        <v>13</v>
      </c>
      <c r="C317">
        <v>77</v>
      </c>
      <c r="D317" t="s">
        <v>336</v>
      </c>
      <c r="E317" t="s">
        <v>16</v>
      </c>
      <c r="F317" t="s">
        <v>337</v>
      </c>
      <c r="G317" s="2">
        <v>42825.897129629629</v>
      </c>
      <c r="H317" s="2">
        <v>42824.919340277767</v>
      </c>
      <c r="K317" t="s">
        <v>14</v>
      </c>
      <c r="L317" t="s">
        <v>14</v>
      </c>
      <c r="M317" t="s">
        <v>473</v>
      </c>
    </row>
    <row r="318" spans="1:13" x14ac:dyDescent="0.3">
      <c r="A318" t="s">
        <v>20</v>
      </c>
      <c r="B318" t="s">
        <v>13</v>
      </c>
      <c r="C318">
        <v>75</v>
      </c>
      <c r="D318" t="s">
        <v>333</v>
      </c>
      <c r="E318" t="s">
        <v>16</v>
      </c>
      <c r="F318" t="s">
        <v>295</v>
      </c>
      <c r="G318" s="2">
        <v>42826.219583333332</v>
      </c>
      <c r="H318" s="2">
        <v>42824.921354166669</v>
      </c>
      <c r="K318" t="s">
        <v>14</v>
      </c>
      <c r="L318" t="s">
        <v>14</v>
      </c>
      <c r="M318" t="s">
        <v>474</v>
      </c>
    </row>
    <row r="319" spans="1:13" x14ac:dyDescent="0.3">
      <c r="A319" t="s">
        <v>20</v>
      </c>
      <c r="B319" t="s">
        <v>57</v>
      </c>
      <c r="C319">
        <v>80</v>
      </c>
      <c r="D319" t="s">
        <v>307</v>
      </c>
      <c r="E319" t="s">
        <v>16</v>
      </c>
      <c r="F319" t="s">
        <v>475</v>
      </c>
      <c r="G319" s="2">
        <v>42826.644525462973</v>
      </c>
      <c r="H319" s="2">
        <v>42826.708819444437</v>
      </c>
      <c r="I319" s="2">
        <v>42826.708819444437</v>
      </c>
      <c r="K319" t="s">
        <v>14</v>
      </c>
      <c r="L319" t="s">
        <v>14</v>
      </c>
      <c r="M319" t="s">
        <v>476</v>
      </c>
    </row>
    <row r="320" spans="1:13" x14ac:dyDescent="0.3">
      <c r="A320" t="s">
        <v>20</v>
      </c>
      <c r="B320" t="s">
        <v>57</v>
      </c>
      <c r="C320">
        <v>80</v>
      </c>
      <c r="D320" t="s">
        <v>307</v>
      </c>
      <c r="E320" t="s">
        <v>16</v>
      </c>
      <c r="F320" t="s">
        <v>30</v>
      </c>
      <c r="G320" s="2">
        <v>42826.699965277781</v>
      </c>
      <c r="H320" s="2">
        <v>42826.708819444437</v>
      </c>
      <c r="I320" s="2">
        <v>42826.708819444437</v>
      </c>
      <c r="K320" t="s">
        <v>14</v>
      </c>
      <c r="L320" t="s">
        <v>14</v>
      </c>
      <c r="M320" t="s">
        <v>477</v>
      </c>
    </row>
    <row r="321" spans="1:13" x14ac:dyDescent="0.3">
      <c r="A321" t="s">
        <v>20</v>
      </c>
      <c r="B321" t="s">
        <v>57</v>
      </c>
      <c r="C321">
        <v>111</v>
      </c>
      <c r="D321" t="s">
        <v>443</v>
      </c>
      <c r="E321" t="s">
        <v>16</v>
      </c>
      <c r="F321" t="s">
        <v>30</v>
      </c>
      <c r="G321" s="2">
        <v>42826.703750000001</v>
      </c>
      <c r="H321" s="2">
        <v>42826.703645833331</v>
      </c>
      <c r="I321" s="2">
        <v>42826.703645833331</v>
      </c>
      <c r="K321" t="s">
        <v>14</v>
      </c>
      <c r="L321" t="s">
        <v>14</v>
      </c>
      <c r="M321" t="s">
        <v>478</v>
      </c>
    </row>
    <row r="322" spans="1:13" x14ac:dyDescent="0.3">
      <c r="A322" t="s">
        <v>20</v>
      </c>
      <c r="B322" t="s">
        <v>57</v>
      </c>
      <c r="C322">
        <v>94</v>
      </c>
      <c r="D322" t="s">
        <v>395</v>
      </c>
      <c r="E322" t="s">
        <v>16</v>
      </c>
      <c r="F322" t="s">
        <v>30</v>
      </c>
      <c r="G322" s="2">
        <v>42826.704733796287</v>
      </c>
      <c r="H322" s="2">
        <v>42826.704733796287</v>
      </c>
      <c r="K322" t="s">
        <v>14</v>
      </c>
      <c r="L322" t="s">
        <v>14</v>
      </c>
      <c r="M322" t="s">
        <v>479</v>
      </c>
    </row>
    <row r="323" spans="1:13" x14ac:dyDescent="0.3">
      <c r="A323" t="s">
        <v>20</v>
      </c>
      <c r="B323" t="s">
        <v>57</v>
      </c>
      <c r="C323">
        <v>80</v>
      </c>
      <c r="D323" t="s">
        <v>307</v>
      </c>
      <c r="E323" t="s">
        <v>16</v>
      </c>
      <c r="F323" t="s">
        <v>30</v>
      </c>
      <c r="G323" s="2">
        <v>42826.70894675926</v>
      </c>
      <c r="H323" s="2">
        <v>42826.708819444437</v>
      </c>
      <c r="I323" s="2">
        <v>42826.708819444437</v>
      </c>
      <c r="K323" t="s">
        <v>14</v>
      </c>
      <c r="L323" t="s">
        <v>14</v>
      </c>
      <c r="M323" t="s">
        <v>480</v>
      </c>
    </row>
    <row r="324" spans="1:13" x14ac:dyDescent="0.3">
      <c r="A324" t="s">
        <v>20</v>
      </c>
      <c r="B324" t="s">
        <v>57</v>
      </c>
      <c r="C324">
        <v>91</v>
      </c>
      <c r="D324" t="s">
        <v>388</v>
      </c>
      <c r="E324" t="s">
        <v>16</v>
      </c>
      <c r="F324" t="s">
        <v>30</v>
      </c>
      <c r="G324" s="2">
        <v>42826.712407407409</v>
      </c>
      <c r="H324" s="2">
        <v>42826.712407407409</v>
      </c>
      <c r="K324" t="s">
        <v>14</v>
      </c>
      <c r="L324" t="s">
        <v>14</v>
      </c>
      <c r="M324" t="s">
        <v>481</v>
      </c>
    </row>
    <row r="325" spans="1:13" x14ac:dyDescent="0.3">
      <c r="A325" t="s">
        <v>20</v>
      </c>
      <c r="B325" t="s">
        <v>13</v>
      </c>
      <c r="C325">
        <v>113</v>
      </c>
      <c r="D325" t="s">
        <v>467</v>
      </c>
      <c r="E325" t="s">
        <v>16</v>
      </c>
      <c r="F325" t="s">
        <v>30</v>
      </c>
      <c r="G325" s="2">
        <v>42826.719583333332</v>
      </c>
      <c r="H325" s="2">
        <v>42826.719583333332</v>
      </c>
      <c r="K325" t="s">
        <v>14</v>
      </c>
      <c r="L325" t="s">
        <v>14</v>
      </c>
      <c r="M325" t="s">
        <v>482</v>
      </c>
    </row>
    <row r="326" spans="1:13" x14ac:dyDescent="0.3">
      <c r="A326" t="s">
        <v>20</v>
      </c>
      <c r="B326" t="s">
        <v>13</v>
      </c>
      <c r="C326">
        <v>92</v>
      </c>
      <c r="D326" t="s">
        <v>390</v>
      </c>
      <c r="E326" t="s">
        <v>16</v>
      </c>
      <c r="F326" t="s">
        <v>30</v>
      </c>
      <c r="G326" s="2">
        <v>42826.719756944447</v>
      </c>
      <c r="H326" s="2">
        <v>42826.719756944447</v>
      </c>
      <c r="K326" t="s">
        <v>14</v>
      </c>
      <c r="L326" t="s">
        <v>14</v>
      </c>
      <c r="M326" t="s">
        <v>483</v>
      </c>
    </row>
    <row r="327" spans="1:13" x14ac:dyDescent="0.3">
      <c r="A327" t="s">
        <v>20</v>
      </c>
      <c r="B327" t="s">
        <v>13</v>
      </c>
      <c r="C327">
        <v>90</v>
      </c>
      <c r="D327" t="s">
        <v>386</v>
      </c>
      <c r="E327" t="s">
        <v>16</v>
      </c>
      <c r="F327" t="s">
        <v>30</v>
      </c>
      <c r="G327" s="2">
        <v>42826.719895833332</v>
      </c>
      <c r="H327" s="2">
        <v>42826.719895833332</v>
      </c>
      <c r="K327" t="s">
        <v>14</v>
      </c>
      <c r="L327" t="s">
        <v>14</v>
      </c>
      <c r="M327" t="s">
        <v>484</v>
      </c>
    </row>
    <row r="328" spans="1:13" x14ac:dyDescent="0.3">
      <c r="A328" t="s">
        <v>20</v>
      </c>
      <c r="B328" t="s">
        <v>13</v>
      </c>
      <c r="C328">
        <v>66</v>
      </c>
      <c r="D328" t="s">
        <v>307</v>
      </c>
      <c r="E328" t="s">
        <v>16</v>
      </c>
      <c r="F328" t="s">
        <v>30</v>
      </c>
      <c r="G328" s="2">
        <v>42826.720393518517</v>
      </c>
      <c r="H328" s="2">
        <v>42826.720393518517</v>
      </c>
      <c r="K328" t="s">
        <v>14</v>
      </c>
      <c r="L328" t="s">
        <v>14</v>
      </c>
      <c r="M328" t="s">
        <v>485</v>
      </c>
    </row>
    <row r="329" spans="1:13" x14ac:dyDescent="0.3">
      <c r="A329" t="s">
        <v>20</v>
      </c>
      <c r="B329" t="s">
        <v>57</v>
      </c>
      <c r="C329">
        <v>104</v>
      </c>
      <c r="D329" t="s">
        <v>423</v>
      </c>
      <c r="E329" t="s">
        <v>16</v>
      </c>
      <c r="F329" t="s">
        <v>30</v>
      </c>
      <c r="G329" s="2">
        <v>42826.722581018519</v>
      </c>
      <c r="H329" s="2">
        <v>42826.722581018519</v>
      </c>
      <c r="K329" t="s">
        <v>14</v>
      </c>
      <c r="L329" t="s">
        <v>14</v>
      </c>
      <c r="M329" t="s">
        <v>486</v>
      </c>
    </row>
    <row r="330" spans="1:13" x14ac:dyDescent="0.3">
      <c r="A330" t="s">
        <v>57</v>
      </c>
      <c r="B330" t="s">
        <v>14</v>
      </c>
      <c r="C330">
        <v>114</v>
      </c>
      <c r="D330" t="s">
        <v>487</v>
      </c>
      <c r="E330" t="s">
        <v>16</v>
      </c>
      <c r="F330" t="s">
        <v>488</v>
      </c>
      <c r="G330" s="2">
        <v>42826.986284722218</v>
      </c>
      <c r="H330" s="2">
        <v>42944.477141203701</v>
      </c>
      <c r="L330" t="s">
        <v>14</v>
      </c>
      <c r="M330" t="s">
        <v>14</v>
      </c>
    </row>
    <row r="331" spans="1:13" x14ac:dyDescent="0.3">
      <c r="A331" t="s">
        <v>57</v>
      </c>
      <c r="B331" t="s">
        <v>14</v>
      </c>
      <c r="C331">
        <v>115</v>
      </c>
      <c r="D331" t="s">
        <v>487</v>
      </c>
      <c r="E331" t="s">
        <v>16</v>
      </c>
      <c r="F331" t="s">
        <v>489</v>
      </c>
      <c r="G331" s="2">
        <v>42827.183611111112</v>
      </c>
      <c r="H331" s="2">
        <v>42827.254907407398</v>
      </c>
      <c r="L331" t="s">
        <v>14</v>
      </c>
      <c r="M331" t="s">
        <v>14</v>
      </c>
    </row>
    <row r="332" spans="1:13" x14ac:dyDescent="0.3">
      <c r="A332" t="s">
        <v>20</v>
      </c>
      <c r="B332" t="s">
        <v>57</v>
      </c>
      <c r="C332">
        <v>115</v>
      </c>
      <c r="D332" t="s">
        <v>487</v>
      </c>
      <c r="E332" t="s">
        <v>16</v>
      </c>
      <c r="F332" t="s">
        <v>30</v>
      </c>
      <c r="G332" s="2">
        <v>42827.254907407398</v>
      </c>
      <c r="H332" s="2">
        <v>42827.254907407398</v>
      </c>
      <c r="K332" t="s">
        <v>14</v>
      </c>
      <c r="L332" t="s">
        <v>14</v>
      </c>
      <c r="M332" t="s">
        <v>490</v>
      </c>
    </row>
    <row r="333" spans="1:13" x14ac:dyDescent="0.3">
      <c r="A333" t="s">
        <v>57</v>
      </c>
      <c r="B333" t="s">
        <v>14</v>
      </c>
      <c r="C333">
        <v>116</v>
      </c>
      <c r="D333" t="s">
        <v>487</v>
      </c>
      <c r="E333" t="s">
        <v>16</v>
      </c>
      <c r="F333" t="s">
        <v>491</v>
      </c>
      <c r="G333" s="2">
        <v>42827.622141203698</v>
      </c>
      <c r="H333" s="2">
        <v>42944.4766087963</v>
      </c>
      <c r="I333" s="2">
        <v>42944.4766087963</v>
      </c>
      <c r="L333" t="s">
        <v>14</v>
      </c>
      <c r="M333" t="s">
        <v>14</v>
      </c>
    </row>
    <row r="334" spans="1:13" x14ac:dyDescent="0.3">
      <c r="A334" t="s">
        <v>20</v>
      </c>
      <c r="B334" t="s">
        <v>13</v>
      </c>
      <c r="C334">
        <v>106</v>
      </c>
      <c r="D334" t="s">
        <v>428</v>
      </c>
      <c r="E334" t="s">
        <v>16</v>
      </c>
      <c r="F334" t="s">
        <v>492</v>
      </c>
      <c r="G334" s="2">
        <v>42827.86986111111</v>
      </c>
      <c r="H334" s="2">
        <v>43848.373379629629</v>
      </c>
      <c r="K334" t="s">
        <v>14</v>
      </c>
      <c r="L334" t="s">
        <v>14</v>
      </c>
      <c r="M334" t="s">
        <v>493</v>
      </c>
    </row>
    <row r="335" spans="1:13" x14ac:dyDescent="0.3">
      <c r="A335" t="s">
        <v>20</v>
      </c>
      <c r="B335" t="s">
        <v>13</v>
      </c>
      <c r="C335">
        <v>38</v>
      </c>
      <c r="D335" t="s">
        <v>161</v>
      </c>
      <c r="E335" t="s">
        <v>16</v>
      </c>
      <c r="F335" t="s">
        <v>494</v>
      </c>
      <c r="G335" s="2">
        <v>42827.963923611111</v>
      </c>
      <c r="H335" s="2">
        <v>43834.053622685176</v>
      </c>
      <c r="K335" t="s">
        <v>14</v>
      </c>
      <c r="L335" t="s">
        <v>14</v>
      </c>
      <c r="M335" t="s">
        <v>495</v>
      </c>
    </row>
    <row r="336" spans="1:13" x14ac:dyDescent="0.3">
      <c r="A336" t="s">
        <v>20</v>
      </c>
      <c r="B336" t="s">
        <v>13</v>
      </c>
      <c r="C336">
        <v>49</v>
      </c>
      <c r="D336" t="s">
        <v>207</v>
      </c>
      <c r="E336" t="s">
        <v>16</v>
      </c>
      <c r="F336" t="s">
        <v>494</v>
      </c>
      <c r="G336" s="2">
        <v>42827.968124999999</v>
      </c>
      <c r="H336" s="2">
        <v>43834.054502314822</v>
      </c>
      <c r="K336" t="s">
        <v>14</v>
      </c>
      <c r="L336" t="s">
        <v>14</v>
      </c>
      <c r="M336" t="s">
        <v>496</v>
      </c>
    </row>
    <row r="337" spans="1:13" x14ac:dyDescent="0.3">
      <c r="A337" t="s">
        <v>20</v>
      </c>
      <c r="B337" t="s">
        <v>57</v>
      </c>
      <c r="C337">
        <v>104</v>
      </c>
      <c r="D337" t="s">
        <v>423</v>
      </c>
      <c r="E337" t="s">
        <v>16</v>
      </c>
      <c r="F337" t="s">
        <v>424</v>
      </c>
      <c r="G337" s="2">
        <v>42828.661817129629</v>
      </c>
      <c r="H337" s="2">
        <v>42826.722581018519</v>
      </c>
      <c r="K337" t="s">
        <v>14</v>
      </c>
      <c r="L337" t="s">
        <v>14</v>
      </c>
      <c r="M337" t="s">
        <v>497</v>
      </c>
    </row>
    <row r="338" spans="1:13" x14ac:dyDescent="0.3">
      <c r="A338" t="s">
        <v>20</v>
      </c>
      <c r="B338" t="s">
        <v>57</v>
      </c>
      <c r="C338">
        <v>104</v>
      </c>
      <c r="D338" t="s">
        <v>423</v>
      </c>
      <c r="E338" t="s">
        <v>16</v>
      </c>
      <c r="F338" t="s">
        <v>30</v>
      </c>
      <c r="G338" s="2">
        <v>42828.774386574078</v>
      </c>
      <c r="H338" s="2">
        <v>42826.722581018519</v>
      </c>
      <c r="K338" t="s">
        <v>14</v>
      </c>
      <c r="L338" t="s">
        <v>14</v>
      </c>
      <c r="M338" t="s">
        <v>498</v>
      </c>
    </row>
    <row r="339" spans="1:13" x14ac:dyDescent="0.3">
      <c r="A339" t="s">
        <v>20</v>
      </c>
      <c r="B339" t="s">
        <v>13</v>
      </c>
      <c r="C339">
        <v>55</v>
      </c>
      <c r="D339" t="s">
        <v>266</v>
      </c>
      <c r="E339" t="s">
        <v>16</v>
      </c>
      <c r="F339" t="s">
        <v>499</v>
      </c>
      <c r="G339" s="2">
        <v>42829.943541666667</v>
      </c>
      <c r="H339" s="2">
        <v>43834.053773148153</v>
      </c>
      <c r="K339" t="s">
        <v>14</v>
      </c>
      <c r="L339" t="s">
        <v>14</v>
      </c>
      <c r="M339" t="s">
        <v>500</v>
      </c>
    </row>
    <row r="340" spans="1:13" x14ac:dyDescent="0.3">
      <c r="A340" t="s">
        <v>13</v>
      </c>
      <c r="B340" t="s">
        <v>14</v>
      </c>
      <c r="C340">
        <v>117</v>
      </c>
      <c r="D340" t="s">
        <v>501</v>
      </c>
      <c r="E340" t="s">
        <v>16</v>
      </c>
      <c r="F340" t="s">
        <v>502</v>
      </c>
      <c r="G340" s="2">
        <v>42830.241296296299</v>
      </c>
      <c r="H340" s="2">
        <v>42879.476620370369</v>
      </c>
      <c r="K340">
        <v>4</v>
      </c>
      <c r="L340" t="s">
        <v>14</v>
      </c>
      <c r="M340" t="s">
        <v>14</v>
      </c>
    </row>
    <row r="341" spans="1:13" x14ac:dyDescent="0.3">
      <c r="A341" t="s">
        <v>57</v>
      </c>
      <c r="B341" t="s">
        <v>14</v>
      </c>
      <c r="C341">
        <v>118</v>
      </c>
      <c r="D341" t="s">
        <v>503</v>
      </c>
      <c r="E341" t="s">
        <v>16</v>
      </c>
      <c r="F341" t="s">
        <v>504</v>
      </c>
      <c r="G341" s="2">
        <v>42830.267361111109</v>
      </c>
      <c r="H341" s="2">
        <v>42944.476134259261</v>
      </c>
      <c r="L341" t="s">
        <v>14</v>
      </c>
      <c r="M341" t="s">
        <v>14</v>
      </c>
    </row>
    <row r="342" spans="1:13" x14ac:dyDescent="0.3">
      <c r="A342" t="s">
        <v>13</v>
      </c>
      <c r="B342" t="s">
        <v>14</v>
      </c>
      <c r="C342">
        <v>119</v>
      </c>
      <c r="D342" t="s">
        <v>505</v>
      </c>
      <c r="E342" t="s">
        <v>16</v>
      </c>
      <c r="F342" t="s">
        <v>506</v>
      </c>
      <c r="G342" s="2">
        <v>42830.483148148152</v>
      </c>
      <c r="H342" s="2">
        <v>43834.281099537038</v>
      </c>
      <c r="K342">
        <v>5</v>
      </c>
      <c r="L342" t="s">
        <v>14</v>
      </c>
      <c r="M342" t="s">
        <v>14</v>
      </c>
    </row>
    <row r="343" spans="1:13" x14ac:dyDescent="0.3">
      <c r="A343" t="s">
        <v>20</v>
      </c>
      <c r="B343" t="s">
        <v>13</v>
      </c>
      <c r="C343">
        <v>55</v>
      </c>
      <c r="D343" t="s">
        <v>266</v>
      </c>
      <c r="E343" t="s">
        <v>16</v>
      </c>
      <c r="F343" t="s">
        <v>507</v>
      </c>
      <c r="G343" s="2">
        <v>42831.339108796303</v>
      </c>
      <c r="H343" s="2">
        <v>43834.053773148153</v>
      </c>
      <c r="K343" t="s">
        <v>14</v>
      </c>
      <c r="L343" t="s">
        <v>14</v>
      </c>
      <c r="M343" t="s">
        <v>508</v>
      </c>
    </row>
    <row r="344" spans="1:13" x14ac:dyDescent="0.3">
      <c r="A344" t="s">
        <v>57</v>
      </c>
      <c r="B344" t="s">
        <v>14</v>
      </c>
      <c r="C344">
        <v>120</v>
      </c>
      <c r="D344" t="s">
        <v>509</v>
      </c>
      <c r="E344" t="s">
        <v>16</v>
      </c>
      <c r="F344" t="s">
        <v>510</v>
      </c>
      <c r="G344" s="2">
        <v>42831.462488425917</v>
      </c>
      <c r="H344" s="2">
        <v>42944.475127314807</v>
      </c>
      <c r="L344" t="s">
        <v>14</v>
      </c>
      <c r="M344" t="s">
        <v>14</v>
      </c>
    </row>
    <row r="345" spans="1:13" x14ac:dyDescent="0.3">
      <c r="A345" t="s">
        <v>13</v>
      </c>
      <c r="B345" t="s">
        <v>14</v>
      </c>
      <c r="C345">
        <v>121</v>
      </c>
      <c r="D345" t="s">
        <v>511</v>
      </c>
      <c r="E345" t="s">
        <v>16</v>
      </c>
      <c r="F345" t="s">
        <v>512</v>
      </c>
      <c r="G345" s="2">
        <v>42831.874872685177</v>
      </c>
      <c r="H345" s="2">
        <v>42831.876898148148</v>
      </c>
      <c r="K345">
        <v>1</v>
      </c>
      <c r="L345" t="s">
        <v>14</v>
      </c>
      <c r="M345" t="s">
        <v>14</v>
      </c>
    </row>
    <row r="346" spans="1:13" x14ac:dyDescent="0.3">
      <c r="A346" t="s">
        <v>20</v>
      </c>
      <c r="B346" t="s">
        <v>13</v>
      </c>
      <c r="C346">
        <v>121</v>
      </c>
      <c r="D346" t="s">
        <v>511</v>
      </c>
      <c r="E346" t="s">
        <v>16</v>
      </c>
      <c r="F346" t="s">
        <v>512</v>
      </c>
      <c r="G346" s="2">
        <v>42831.876898148148</v>
      </c>
      <c r="H346" s="2">
        <v>42831.876898148148</v>
      </c>
      <c r="K346" t="s">
        <v>14</v>
      </c>
      <c r="L346" t="s">
        <v>14</v>
      </c>
      <c r="M346" t="s">
        <v>513</v>
      </c>
    </row>
    <row r="347" spans="1:13" x14ac:dyDescent="0.3">
      <c r="A347" t="s">
        <v>20</v>
      </c>
      <c r="B347" t="s">
        <v>13</v>
      </c>
      <c r="C347">
        <v>117</v>
      </c>
      <c r="D347" t="s">
        <v>501</v>
      </c>
      <c r="E347" t="s">
        <v>16</v>
      </c>
      <c r="F347" t="s">
        <v>514</v>
      </c>
      <c r="G347" s="2">
        <v>42833.07440972222</v>
      </c>
      <c r="H347" s="2">
        <v>42879.476620370369</v>
      </c>
      <c r="K347" t="s">
        <v>14</v>
      </c>
      <c r="L347" t="s">
        <v>14</v>
      </c>
      <c r="M347" t="s">
        <v>515</v>
      </c>
    </row>
    <row r="348" spans="1:13" x14ac:dyDescent="0.3">
      <c r="A348" t="s">
        <v>20</v>
      </c>
      <c r="B348" t="s">
        <v>13</v>
      </c>
      <c r="C348">
        <v>119</v>
      </c>
      <c r="D348" t="s">
        <v>505</v>
      </c>
      <c r="E348" t="s">
        <v>16</v>
      </c>
      <c r="F348" t="s">
        <v>516</v>
      </c>
      <c r="G348" s="2">
        <v>42834.918611111112</v>
      </c>
      <c r="H348" s="2">
        <v>43834.281099537038</v>
      </c>
      <c r="K348" t="s">
        <v>14</v>
      </c>
      <c r="L348" t="s">
        <v>14</v>
      </c>
      <c r="M348" t="s">
        <v>517</v>
      </c>
    </row>
    <row r="349" spans="1:13" x14ac:dyDescent="0.3">
      <c r="A349" t="s">
        <v>20</v>
      </c>
      <c r="B349" t="s">
        <v>13</v>
      </c>
      <c r="C349">
        <v>119</v>
      </c>
      <c r="D349" t="s">
        <v>505</v>
      </c>
      <c r="E349" t="s">
        <v>16</v>
      </c>
      <c r="F349" t="s">
        <v>506</v>
      </c>
      <c r="G349" s="2">
        <v>42835.473113425927</v>
      </c>
      <c r="H349" s="2">
        <v>43834.281099537038</v>
      </c>
      <c r="K349" t="s">
        <v>14</v>
      </c>
      <c r="L349" t="s">
        <v>14</v>
      </c>
      <c r="M349" t="s">
        <v>518</v>
      </c>
    </row>
    <row r="350" spans="1:13" x14ac:dyDescent="0.3">
      <c r="A350" t="s">
        <v>20</v>
      </c>
      <c r="B350" t="s">
        <v>13</v>
      </c>
      <c r="C350">
        <v>49</v>
      </c>
      <c r="D350" t="s">
        <v>207</v>
      </c>
      <c r="E350" t="s">
        <v>16</v>
      </c>
      <c r="F350" t="s">
        <v>519</v>
      </c>
      <c r="G350" s="2">
        <v>42836.392638888887</v>
      </c>
      <c r="H350" s="2">
        <v>43834.054502314822</v>
      </c>
      <c r="K350" t="s">
        <v>14</v>
      </c>
      <c r="L350" t="s">
        <v>14</v>
      </c>
      <c r="M350" t="s">
        <v>520</v>
      </c>
    </row>
    <row r="351" spans="1:13" x14ac:dyDescent="0.3">
      <c r="A351" t="s">
        <v>13</v>
      </c>
      <c r="B351" t="s">
        <v>14</v>
      </c>
      <c r="C351">
        <v>123</v>
      </c>
      <c r="D351" t="s">
        <v>521</v>
      </c>
      <c r="E351" t="s">
        <v>16</v>
      </c>
      <c r="F351" t="s">
        <v>522</v>
      </c>
      <c r="G351" s="2">
        <v>42836.619155092587</v>
      </c>
      <c r="H351" s="2">
        <v>42944.497939814813</v>
      </c>
      <c r="K351">
        <v>3</v>
      </c>
      <c r="L351" t="s">
        <v>14</v>
      </c>
      <c r="M351" t="s">
        <v>14</v>
      </c>
    </row>
    <row r="352" spans="1:13" x14ac:dyDescent="0.3">
      <c r="A352" t="s">
        <v>13</v>
      </c>
      <c r="B352" t="s">
        <v>14</v>
      </c>
      <c r="C352">
        <v>124</v>
      </c>
      <c r="D352" t="s">
        <v>523</v>
      </c>
      <c r="E352" t="s">
        <v>16</v>
      </c>
      <c r="F352" t="s">
        <v>524</v>
      </c>
      <c r="G352" s="2">
        <v>42837.384583333333</v>
      </c>
      <c r="H352" s="2">
        <v>43840.946493055562</v>
      </c>
      <c r="K352">
        <v>2</v>
      </c>
      <c r="L352" t="s">
        <v>14</v>
      </c>
      <c r="M352" t="s">
        <v>14</v>
      </c>
    </row>
    <row r="353" spans="1:13" x14ac:dyDescent="0.3">
      <c r="A353" t="s">
        <v>13</v>
      </c>
      <c r="B353" t="s">
        <v>14</v>
      </c>
      <c r="C353">
        <v>126</v>
      </c>
      <c r="D353" t="s">
        <v>525</v>
      </c>
      <c r="E353" t="s">
        <v>16</v>
      </c>
      <c r="F353" t="s">
        <v>526</v>
      </c>
      <c r="G353" s="2">
        <v>42839.57644675926</v>
      </c>
      <c r="H353" s="2">
        <v>42944.50199074074</v>
      </c>
      <c r="K353">
        <v>1</v>
      </c>
      <c r="L353" t="s">
        <v>14</v>
      </c>
      <c r="M353" t="s">
        <v>14</v>
      </c>
    </row>
    <row r="354" spans="1:13" x14ac:dyDescent="0.3">
      <c r="A354" t="s">
        <v>20</v>
      </c>
      <c r="B354" t="s">
        <v>13</v>
      </c>
      <c r="C354">
        <v>119</v>
      </c>
      <c r="D354" t="s">
        <v>505</v>
      </c>
      <c r="E354" t="s">
        <v>16</v>
      </c>
      <c r="F354" t="s">
        <v>527</v>
      </c>
      <c r="G354" s="2">
        <v>42840.862638888888</v>
      </c>
      <c r="H354" s="2">
        <v>43834.281099537038</v>
      </c>
      <c r="K354" t="s">
        <v>14</v>
      </c>
      <c r="L354" t="s">
        <v>14</v>
      </c>
      <c r="M354" t="s">
        <v>528</v>
      </c>
    </row>
    <row r="355" spans="1:13" x14ac:dyDescent="0.3">
      <c r="A355" t="s">
        <v>20</v>
      </c>
      <c r="B355" t="s">
        <v>13</v>
      </c>
      <c r="C355">
        <v>119</v>
      </c>
      <c r="D355" t="s">
        <v>505</v>
      </c>
      <c r="E355" t="s">
        <v>16</v>
      </c>
      <c r="F355" t="s">
        <v>506</v>
      </c>
      <c r="G355" s="2">
        <v>42840.910497685189</v>
      </c>
      <c r="H355" s="2">
        <v>43834.281099537038</v>
      </c>
      <c r="K355" t="s">
        <v>14</v>
      </c>
      <c r="L355" t="s">
        <v>14</v>
      </c>
      <c r="M355" t="s">
        <v>529</v>
      </c>
    </row>
    <row r="356" spans="1:13" x14ac:dyDescent="0.3">
      <c r="A356" t="s">
        <v>13</v>
      </c>
      <c r="B356" t="s">
        <v>14</v>
      </c>
      <c r="C356">
        <v>127</v>
      </c>
      <c r="D356" t="s">
        <v>530</v>
      </c>
      <c r="E356" t="s">
        <v>16</v>
      </c>
      <c r="F356" t="s">
        <v>531</v>
      </c>
      <c r="G356" s="2">
        <v>42841.422511574077</v>
      </c>
      <c r="H356" s="2">
        <v>43834.056018518517</v>
      </c>
      <c r="K356">
        <v>12</v>
      </c>
      <c r="L356" t="s">
        <v>14</v>
      </c>
      <c r="M356" t="s">
        <v>14</v>
      </c>
    </row>
    <row r="357" spans="1:13" x14ac:dyDescent="0.3">
      <c r="A357" t="s">
        <v>20</v>
      </c>
      <c r="B357" t="s">
        <v>13</v>
      </c>
      <c r="C357">
        <v>21</v>
      </c>
      <c r="D357" t="s">
        <v>110</v>
      </c>
      <c r="E357" t="s">
        <v>16</v>
      </c>
      <c r="F357" t="s">
        <v>111</v>
      </c>
      <c r="G357" s="2">
        <v>42841.830092592587</v>
      </c>
      <c r="H357" s="2">
        <v>42817.199594907397</v>
      </c>
      <c r="K357" t="s">
        <v>14</v>
      </c>
      <c r="L357" t="s">
        <v>14</v>
      </c>
      <c r="M357" t="s">
        <v>532</v>
      </c>
    </row>
    <row r="358" spans="1:13" x14ac:dyDescent="0.3">
      <c r="A358" t="s">
        <v>20</v>
      </c>
      <c r="B358" t="s">
        <v>13</v>
      </c>
      <c r="C358">
        <v>101</v>
      </c>
      <c r="D358" t="s">
        <v>415</v>
      </c>
      <c r="E358" t="s">
        <v>16</v>
      </c>
      <c r="F358" t="s">
        <v>533</v>
      </c>
      <c r="G358" s="2">
        <v>42843.585821759261</v>
      </c>
      <c r="H358" s="2">
        <v>42944.497210648151</v>
      </c>
      <c r="K358" t="s">
        <v>14</v>
      </c>
      <c r="L358" t="s">
        <v>14</v>
      </c>
      <c r="M358" t="s">
        <v>534</v>
      </c>
    </row>
    <row r="359" spans="1:13" x14ac:dyDescent="0.3">
      <c r="A359" t="s">
        <v>57</v>
      </c>
      <c r="B359" t="s">
        <v>14</v>
      </c>
      <c r="C359">
        <v>128</v>
      </c>
      <c r="D359" t="s">
        <v>535</v>
      </c>
      <c r="E359" t="s">
        <v>16</v>
      </c>
      <c r="F359" t="s">
        <v>536</v>
      </c>
      <c r="G359" s="2">
        <v>42843.858020833337</v>
      </c>
      <c r="H359" s="2">
        <v>42944.474826388891</v>
      </c>
      <c r="L359" t="s">
        <v>14</v>
      </c>
      <c r="M359" t="s">
        <v>14</v>
      </c>
    </row>
    <row r="360" spans="1:13" x14ac:dyDescent="0.3">
      <c r="A360" t="s">
        <v>13</v>
      </c>
      <c r="B360" t="s">
        <v>14</v>
      </c>
      <c r="C360">
        <v>129</v>
      </c>
      <c r="D360" t="s">
        <v>537</v>
      </c>
      <c r="E360" t="s">
        <v>16</v>
      </c>
      <c r="F360" t="s">
        <v>538</v>
      </c>
      <c r="G360" s="2">
        <v>42844.909930555557</v>
      </c>
      <c r="H360" s="2">
        <v>43834.05196759259</v>
      </c>
      <c r="K360">
        <v>3</v>
      </c>
      <c r="L360" t="s">
        <v>14</v>
      </c>
      <c r="M360" t="s">
        <v>14</v>
      </c>
    </row>
    <row r="361" spans="1:13" x14ac:dyDescent="0.3">
      <c r="A361" t="s">
        <v>13</v>
      </c>
      <c r="B361" t="s">
        <v>14</v>
      </c>
      <c r="C361">
        <v>130</v>
      </c>
      <c r="D361" t="s">
        <v>539</v>
      </c>
      <c r="E361" t="s">
        <v>16</v>
      </c>
      <c r="F361" t="s">
        <v>540</v>
      </c>
      <c r="G361" s="2">
        <v>42844.918229166673</v>
      </c>
      <c r="H361" s="2">
        <v>42944.501562500001</v>
      </c>
      <c r="K361">
        <v>9</v>
      </c>
      <c r="L361" t="s">
        <v>14</v>
      </c>
      <c r="M361" t="s">
        <v>14</v>
      </c>
    </row>
    <row r="362" spans="1:13" x14ac:dyDescent="0.3">
      <c r="A362" t="s">
        <v>20</v>
      </c>
      <c r="B362" t="s">
        <v>13</v>
      </c>
      <c r="C362">
        <v>26</v>
      </c>
      <c r="D362" t="s">
        <v>124</v>
      </c>
      <c r="E362" t="s">
        <v>16</v>
      </c>
      <c r="F362" t="s">
        <v>541</v>
      </c>
      <c r="G362" s="2">
        <v>42845.148761574077</v>
      </c>
      <c r="H362" s="2">
        <v>42817.189629629633</v>
      </c>
      <c r="K362" t="s">
        <v>14</v>
      </c>
      <c r="L362" t="s">
        <v>14</v>
      </c>
      <c r="M362" t="s">
        <v>542</v>
      </c>
    </row>
    <row r="363" spans="1:13" x14ac:dyDescent="0.3">
      <c r="A363" t="s">
        <v>13</v>
      </c>
      <c r="B363" t="s">
        <v>14</v>
      </c>
      <c r="C363">
        <v>131</v>
      </c>
      <c r="D363" t="s">
        <v>543</v>
      </c>
      <c r="E363" t="s">
        <v>16</v>
      </c>
      <c r="F363" t="s">
        <v>544</v>
      </c>
      <c r="G363" s="2">
        <v>42845.22556712963</v>
      </c>
      <c r="H363" s="2">
        <v>43840.942083333342</v>
      </c>
      <c r="K363">
        <v>2</v>
      </c>
      <c r="L363" t="s">
        <v>14</v>
      </c>
      <c r="M363" t="s">
        <v>14</v>
      </c>
    </row>
    <row r="364" spans="1:13" x14ac:dyDescent="0.3">
      <c r="A364" t="s">
        <v>20</v>
      </c>
      <c r="B364" t="s">
        <v>13</v>
      </c>
      <c r="C364">
        <v>130</v>
      </c>
      <c r="D364" t="s">
        <v>539</v>
      </c>
      <c r="E364" t="s">
        <v>16</v>
      </c>
      <c r="F364" t="s">
        <v>210</v>
      </c>
      <c r="G364" s="2">
        <v>42845.28429398148</v>
      </c>
      <c r="H364" s="2">
        <v>42944.501562500001</v>
      </c>
      <c r="K364" t="s">
        <v>14</v>
      </c>
      <c r="L364" t="s">
        <v>14</v>
      </c>
      <c r="M364" t="s">
        <v>171</v>
      </c>
    </row>
    <row r="365" spans="1:13" x14ac:dyDescent="0.3">
      <c r="A365" t="s">
        <v>13</v>
      </c>
      <c r="B365" t="s">
        <v>14</v>
      </c>
      <c r="C365">
        <v>132</v>
      </c>
      <c r="D365" t="s">
        <v>545</v>
      </c>
      <c r="E365" t="s">
        <v>16</v>
      </c>
      <c r="F365" t="s">
        <v>546</v>
      </c>
      <c r="G365" s="2">
        <v>42845.309756944444</v>
      </c>
      <c r="H365" s="2">
        <v>43834.052233796298</v>
      </c>
      <c r="K365">
        <v>2</v>
      </c>
      <c r="L365" t="s">
        <v>14</v>
      </c>
      <c r="M365" t="s">
        <v>14</v>
      </c>
    </row>
    <row r="366" spans="1:13" x14ac:dyDescent="0.3">
      <c r="A366" t="s">
        <v>20</v>
      </c>
      <c r="B366" t="s">
        <v>13</v>
      </c>
      <c r="C366">
        <v>132</v>
      </c>
      <c r="D366" t="s">
        <v>545</v>
      </c>
      <c r="E366" t="s">
        <v>16</v>
      </c>
      <c r="F366" t="s">
        <v>541</v>
      </c>
      <c r="G366" s="2">
        <v>42845.476620370369</v>
      </c>
      <c r="H366" s="2">
        <v>43834.052233796298</v>
      </c>
      <c r="K366" t="s">
        <v>14</v>
      </c>
      <c r="L366" t="s">
        <v>14</v>
      </c>
      <c r="M366" t="s">
        <v>547</v>
      </c>
    </row>
    <row r="367" spans="1:13" x14ac:dyDescent="0.3">
      <c r="A367" t="s">
        <v>20</v>
      </c>
      <c r="B367" t="s">
        <v>13</v>
      </c>
      <c r="C367">
        <v>130</v>
      </c>
      <c r="D367" t="s">
        <v>539</v>
      </c>
      <c r="E367" t="s">
        <v>16</v>
      </c>
      <c r="F367" t="s">
        <v>541</v>
      </c>
      <c r="G367" s="2">
        <v>42845.47855324074</v>
      </c>
      <c r="H367" s="2">
        <v>42944.501562500001</v>
      </c>
      <c r="K367" t="s">
        <v>14</v>
      </c>
      <c r="L367" t="s">
        <v>14</v>
      </c>
      <c r="M367" t="s">
        <v>548</v>
      </c>
    </row>
    <row r="368" spans="1:13" x14ac:dyDescent="0.3">
      <c r="A368" t="s">
        <v>20</v>
      </c>
      <c r="B368" t="s">
        <v>13</v>
      </c>
      <c r="C368">
        <v>131</v>
      </c>
      <c r="D368" t="s">
        <v>543</v>
      </c>
      <c r="E368" t="s">
        <v>16</v>
      </c>
      <c r="F368" t="s">
        <v>541</v>
      </c>
      <c r="G368" s="2">
        <v>42845.479710648149</v>
      </c>
      <c r="H368" s="2">
        <v>43840.942083333342</v>
      </c>
      <c r="K368" t="s">
        <v>14</v>
      </c>
      <c r="L368" t="s">
        <v>14</v>
      </c>
      <c r="M368" t="s">
        <v>549</v>
      </c>
    </row>
    <row r="369" spans="1:13" x14ac:dyDescent="0.3">
      <c r="A369" t="s">
        <v>13</v>
      </c>
      <c r="B369" t="s">
        <v>14</v>
      </c>
      <c r="C369">
        <v>133</v>
      </c>
      <c r="D369" t="s">
        <v>550</v>
      </c>
      <c r="E369" t="s">
        <v>16</v>
      </c>
      <c r="F369" t="s">
        <v>551</v>
      </c>
      <c r="G369" s="2">
        <v>42845.640497685177</v>
      </c>
      <c r="H369" s="2">
        <v>43834.051469907397</v>
      </c>
      <c r="K369">
        <v>2</v>
      </c>
      <c r="L369" t="s">
        <v>14</v>
      </c>
      <c r="M369" t="s">
        <v>14</v>
      </c>
    </row>
    <row r="370" spans="1:13" x14ac:dyDescent="0.3">
      <c r="A370" t="s">
        <v>20</v>
      </c>
      <c r="B370" t="s">
        <v>13</v>
      </c>
      <c r="C370">
        <v>133</v>
      </c>
      <c r="D370" t="s">
        <v>550</v>
      </c>
      <c r="E370" t="s">
        <v>16</v>
      </c>
      <c r="F370" t="s">
        <v>541</v>
      </c>
      <c r="G370" s="2">
        <v>42845.644618055558</v>
      </c>
      <c r="H370" s="2">
        <v>43834.051469907397</v>
      </c>
      <c r="K370" t="s">
        <v>14</v>
      </c>
      <c r="L370" t="s">
        <v>14</v>
      </c>
      <c r="M370" t="s">
        <v>552</v>
      </c>
    </row>
    <row r="371" spans="1:13" x14ac:dyDescent="0.3">
      <c r="A371" t="s">
        <v>20</v>
      </c>
      <c r="B371" t="s">
        <v>13</v>
      </c>
      <c r="C371">
        <v>130</v>
      </c>
      <c r="D371" t="s">
        <v>539</v>
      </c>
      <c r="E371" t="s">
        <v>16</v>
      </c>
      <c r="F371" t="s">
        <v>553</v>
      </c>
      <c r="G371" s="2">
        <v>42846.571030092593</v>
      </c>
      <c r="H371" s="2">
        <v>42944.501562500001</v>
      </c>
      <c r="K371" t="s">
        <v>14</v>
      </c>
      <c r="L371" t="s">
        <v>14</v>
      </c>
      <c r="M371" t="s">
        <v>171</v>
      </c>
    </row>
    <row r="372" spans="1:13" x14ac:dyDescent="0.3">
      <c r="A372" t="s">
        <v>20</v>
      </c>
      <c r="B372" t="s">
        <v>13</v>
      </c>
      <c r="C372">
        <v>101</v>
      </c>
      <c r="D372" t="s">
        <v>415</v>
      </c>
      <c r="E372" t="s">
        <v>16</v>
      </c>
      <c r="F372" t="s">
        <v>553</v>
      </c>
      <c r="G372" s="2">
        <v>42846.572905092587</v>
      </c>
      <c r="H372" s="2">
        <v>42944.497210648151</v>
      </c>
      <c r="K372" t="s">
        <v>14</v>
      </c>
      <c r="L372" t="s">
        <v>14</v>
      </c>
      <c r="M372" t="s">
        <v>554</v>
      </c>
    </row>
    <row r="373" spans="1:13" x14ac:dyDescent="0.3">
      <c r="A373" t="s">
        <v>20</v>
      </c>
      <c r="B373" t="s">
        <v>13</v>
      </c>
      <c r="C373">
        <v>101</v>
      </c>
      <c r="D373" t="s">
        <v>415</v>
      </c>
      <c r="E373" t="s">
        <v>16</v>
      </c>
      <c r="F373" t="s">
        <v>555</v>
      </c>
      <c r="G373" s="2">
        <v>42846.619027777779</v>
      </c>
      <c r="H373" s="2">
        <v>42944.497210648151</v>
      </c>
      <c r="K373" t="s">
        <v>14</v>
      </c>
      <c r="L373" t="s">
        <v>14</v>
      </c>
      <c r="M373" t="s">
        <v>556</v>
      </c>
    </row>
    <row r="374" spans="1:13" x14ac:dyDescent="0.3">
      <c r="A374" t="s">
        <v>13</v>
      </c>
      <c r="B374" t="s">
        <v>14</v>
      </c>
      <c r="C374">
        <v>134</v>
      </c>
      <c r="D374" t="s">
        <v>557</v>
      </c>
      <c r="E374" t="s">
        <v>16</v>
      </c>
      <c r="F374" t="s">
        <v>558</v>
      </c>
      <c r="G374" s="2">
        <v>42846.649131944447</v>
      </c>
      <c r="H374" s="2">
        <v>43834.051712962973</v>
      </c>
      <c r="K374">
        <v>2</v>
      </c>
      <c r="L374" t="s">
        <v>14</v>
      </c>
      <c r="M374" t="s">
        <v>14</v>
      </c>
    </row>
    <row r="375" spans="1:13" x14ac:dyDescent="0.3">
      <c r="A375" t="s">
        <v>20</v>
      </c>
      <c r="B375" t="s">
        <v>13</v>
      </c>
      <c r="C375">
        <v>127</v>
      </c>
      <c r="D375" t="s">
        <v>530</v>
      </c>
      <c r="E375" t="s">
        <v>16</v>
      </c>
      <c r="F375" t="s">
        <v>559</v>
      </c>
      <c r="G375" s="2">
        <v>42846.649594907409</v>
      </c>
      <c r="H375" s="2">
        <v>43834.056018518517</v>
      </c>
      <c r="K375" t="s">
        <v>14</v>
      </c>
      <c r="L375" t="s">
        <v>14</v>
      </c>
      <c r="M375" t="s">
        <v>560</v>
      </c>
    </row>
    <row r="376" spans="1:13" x14ac:dyDescent="0.3">
      <c r="A376" t="s">
        <v>20</v>
      </c>
      <c r="B376" t="s">
        <v>13</v>
      </c>
      <c r="C376">
        <v>101</v>
      </c>
      <c r="D376" t="s">
        <v>415</v>
      </c>
      <c r="E376" t="s">
        <v>16</v>
      </c>
      <c r="F376" t="s">
        <v>559</v>
      </c>
      <c r="G376" s="2">
        <v>42846.656585648147</v>
      </c>
      <c r="H376" s="2">
        <v>42944.497210648151</v>
      </c>
      <c r="K376" t="s">
        <v>14</v>
      </c>
      <c r="L376" t="s">
        <v>14</v>
      </c>
      <c r="M376" t="s">
        <v>561</v>
      </c>
    </row>
    <row r="377" spans="1:13" x14ac:dyDescent="0.3">
      <c r="A377" t="s">
        <v>20</v>
      </c>
      <c r="B377" t="s">
        <v>13</v>
      </c>
      <c r="C377">
        <v>101</v>
      </c>
      <c r="D377" t="s">
        <v>415</v>
      </c>
      <c r="E377" t="s">
        <v>16</v>
      </c>
      <c r="F377" t="s">
        <v>416</v>
      </c>
      <c r="G377" s="2">
        <v>42846.767847222232</v>
      </c>
      <c r="H377" s="2">
        <v>42944.497210648151</v>
      </c>
      <c r="K377" t="s">
        <v>14</v>
      </c>
      <c r="L377" t="s">
        <v>14</v>
      </c>
      <c r="M377" t="s">
        <v>562</v>
      </c>
    </row>
    <row r="378" spans="1:13" x14ac:dyDescent="0.3">
      <c r="A378" t="s">
        <v>20</v>
      </c>
      <c r="B378" t="s">
        <v>13</v>
      </c>
      <c r="C378">
        <v>127</v>
      </c>
      <c r="D378" t="s">
        <v>530</v>
      </c>
      <c r="E378" t="s">
        <v>16</v>
      </c>
      <c r="F378" t="s">
        <v>416</v>
      </c>
      <c r="G378" s="2">
        <v>42846.771215277768</v>
      </c>
      <c r="H378" s="2">
        <v>43834.056018518517</v>
      </c>
      <c r="K378" t="s">
        <v>14</v>
      </c>
      <c r="L378" t="s">
        <v>14</v>
      </c>
      <c r="M378" t="s">
        <v>563</v>
      </c>
    </row>
    <row r="379" spans="1:13" x14ac:dyDescent="0.3">
      <c r="A379" t="s">
        <v>20</v>
      </c>
      <c r="B379" t="s">
        <v>13</v>
      </c>
      <c r="C379">
        <v>130</v>
      </c>
      <c r="D379" t="s">
        <v>539</v>
      </c>
      <c r="E379" t="s">
        <v>16</v>
      </c>
      <c r="F379" t="s">
        <v>416</v>
      </c>
      <c r="G379" s="2">
        <v>42846.773969907408</v>
      </c>
      <c r="H379" s="2">
        <v>42944.501562500001</v>
      </c>
      <c r="K379" t="s">
        <v>14</v>
      </c>
      <c r="L379" t="s">
        <v>14</v>
      </c>
      <c r="M379" t="s">
        <v>564</v>
      </c>
    </row>
    <row r="380" spans="1:13" x14ac:dyDescent="0.3">
      <c r="A380" t="s">
        <v>20</v>
      </c>
      <c r="B380" t="s">
        <v>13</v>
      </c>
      <c r="C380">
        <v>134</v>
      </c>
      <c r="D380" t="s">
        <v>557</v>
      </c>
      <c r="E380" t="s">
        <v>16</v>
      </c>
      <c r="F380" t="s">
        <v>416</v>
      </c>
      <c r="G380" s="2">
        <v>42846.795069444437</v>
      </c>
      <c r="H380" s="2">
        <v>43834.051712962973</v>
      </c>
      <c r="K380" t="s">
        <v>14</v>
      </c>
      <c r="L380" t="s">
        <v>14</v>
      </c>
      <c r="M380" t="s">
        <v>565</v>
      </c>
    </row>
    <row r="381" spans="1:13" x14ac:dyDescent="0.3">
      <c r="A381" t="s">
        <v>20</v>
      </c>
      <c r="B381" t="s">
        <v>13</v>
      </c>
      <c r="C381">
        <v>130</v>
      </c>
      <c r="D381" t="s">
        <v>539</v>
      </c>
      <c r="E381" t="s">
        <v>16</v>
      </c>
      <c r="F381" t="s">
        <v>541</v>
      </c>
      <c r="G381" s="2">
        <v>42846.811874999999</v>
      </c>
      <c r="H381" s="2">
        <v>42944.501562500001</v>
      </c>
      <c r="K381" t="s">
        <v>14</v>
      </c>
      <c r="L381" t="s">
        <v>14</v>
      </c>
      <c r="M381" t="s">
        <v>566</v>
      </c>
    </row>
    <row r="382" spans="1:13" x14ac:dyDescent="0.3">
      <c r="A382" t="s">
        <v>20</v>
      </c>
      <c r="B382" t="s">
        <v>13</v>
      </c>
      <c r="C382">
        <v>127</v>
      </c>
      <c r="D382" t="s">
        <v>530</v>
      </c>
      <c r="E382" t="s">
        <v>16</v>
      </c>
      <c r="F382" t="s">
        <v>555</v>
      </c>
      <c r="G382" s="2">
        <v>42846.946319444447</v>
      </c>
      <c r="H382" s="2">
        <v>43834.056018518517</v>
      </c>
      <c r="K382" t="s">
        <v>14</v>
      </c>
      <c r="L382" t="s">
        <v>14</v>
      </c>
      <c r="M382" t="s">
        <v>567</v>
      </c>
    </row>
    <row r="383" spans="1:13" x14ac:dyDescent="0.3">
      <c r="A383" t="s">
        <v>20</v>
      </c>
      <c r="B383" t="s">
        <v>13</v>
      </c>
      <c r="C383">
        <v>127</v>
      </c>
      <c r="D383" t="s">
        <v>530</v>
      </c>
      <c r="E383" t="s">
        <v>16</v>
      </c>
      <c r="F383" t="s">
        <v>416</v>
      </c>
      <c r="G383" s="2">
        <v>42847.01935185185</v>
      </c>
      <c r="H383" s="2">
        <v>43834.056018518517</v>
      </c>
      <c r="K383" t="s">
        <v>14</v>
      </c>
      <c r="L383" t="s">
        <v>14</v>
      </c>
      <c r="M383" t="s">
        <v>568</v>
      </c>
    </row>
    <row r="384" spans="1:13" x14ac:dyDescent="0.3">
      <c r="A384" t="s">
        <v>20</v>
      </c>
      <c r="B384" t="s">
        <v>13</v>
      </c>
      <c r="C384">
        <v>110</v>
      </c>
      <c r="D384" t="s">
        <v>442</v>
      </c>
      <c r="E384" t="s">
        <v>16</v>
      </c>
      <c r="F384" t="s">
        <v>416</v>
      </c>
      <c r="G384" s="2">
        <v>42847.026041666657</v>
      </c>
      <c r="H384" s="2">
        <v>43848.369212962964</v>
      </c>
      <c r="K384" t="s">
        <v>14</v>
      </c>
      <c r="L384" t="s">
        <v>14</v>
      </c>
      <c r="M384" t="s">
        <v>569</v>
      </c>
    </row>
    <row r="385" spans="1:13" x14ac:dyDescent="0.3">
      <c r="A385" t="s">
        <v>20</v>
      </c>
      <c r="B385" t="s">
        <v>13</v>
      </c>
      <c r="C385">
        <v>55</v>
      </c>
      <c r="D385" t="s">
        <v>266</v>
      </c>
      <c r="E385" t="s">
        <v>16</v>
      </c>
      <c r="F385" t="s">
        <v>416</v>
      </c>
      <c r="G385" s="2">
        <v>42847.0312037037</v>
      </c>
      <c r="H385" s="2">
        <v>43834.053773148153</v>
      </c>
      <c r="K385" t="s">
        <v>14</v>
      </c>
      <c r="L385" t="s">
        <v>14</v>
      </c>
      <c r="M385" t="s">
        <v>570</v>
      </c>
    </row>
    <row r="386" spans="1:13" x14ac:dyDescent="0.3">
      <c r="A386" t="s">
        <v>13</v>
      </c>
      <c r="B386" t="s">
        <v>14</v>
      </c>
      <c r="C386">
        <v>135</v>
      </c>
      <c r="D386" t="s">
        <v>571</v>
      </c>
      <c r="E386" t="s">
        <v>16</v>
      </c>
      <c r="F386" t="s">
        <v>416</v>
      </c>
      <c r="G386" s="2">
        <v>42847.032488425917</v>
      </c>
      <c r="H386" s="2">
        <v>42944.496666666673</v>
      </c>
      <c r="K386">
        <v>2</v>
      </c>
      <c r="L386" t="s">
        <v>14</v>
      </c>
      <c r="M386" t="s">
        <v>14</v>
      </c>
    </row>
    <row r="387" spans="1:13" x14ac:dyDescent="0.3">
      <c r="A387" t="s">
        <v>13</v>
      </c>
      <c r="B387" t="s">
        <v>14</v>
      </c>
      <c r="C387">
        <v>136</v>
      </c>
      <c r="D387" t="s">
        <v>572</v>
      </c>
      <c r="E387" t="s">
        <v>16</v>
      </c>
      <c r="F387" t="s">
        <v>416</v>
      </c>
      <c r="G387" s="2">
        <v>42847.032754629632</v>
      </c>
      <c r="H387" s="2">
        <v>42944.496782407397</v>
      </c>
      <c r="K387">
        <v>6</v>
      </c>
      <c r="L387" t="s">
        <v>14</v>
      </c>
      <c r="M387" t="s">
        <v>14</v>
      </c>
    </row>
    <row r="388" spans="1:13" x14ac:dyDescent="0.3">
      <c r="A388" t="s">
        <v>13</v>
      </c>
      <c r="B388" t="s">
        <v>14</v>
      </c>
      <c r="C388">
        <v>137</v>
      </c>
      <c r="D388" t="s">
        <v>573</v>
      </c>
      <c r="E388" t="s">
        <v>16</v>
      </c>
      <c r="F388" t="s">
        <v>416</v>
      </c>
      <c r="G388" s="2">
        <v>42847.032835648148</v>
      </c>
      <c r="H388" s="2">
        <v>42944.496840277781</v>
      </c>
      <c r="K388">
        <v>3</v>
      </c>
      <c r="L388" t="s">
        <v>14</v>
      </c>
      <c r="M388" t="s">
        <v>14</v>
      </c>
    </row>
    <row r="389" spans="1:13" x14ac:dyDescent="0.3">
      <c r="A389" t="s">
        <v>13</v>
      </c>
      <c r="B389" t="s">
        <v>14</v>
      </c>
      <c r="C389">
        <v>138</v>
      </c>
      <c r="D389" t="s">
        <v>574</v>
      </c>
      <c r="E389" t="s">
        <v>16</v>
      </c>
      <c r="F389" t="s">
        <v>416</v>
      </c>
      <c r="G389" s="2">
        <v>42847.035486111112</v>
      </c>
      <c r="H389" s="2">
        <v>42944.496249999997</v>
      </c>
      <c r="K389">
        <v>6</v>
      </c>
      <c r="L389" t="s">
        <v>14</v>
      </c>
      <c r="M389" t="s">
        <v>14</v>
      </c>
    </row>
    <row r="390" spans="1:13" x14ac:dyDescent="0.3">
      <c r="A390" t="s">
        <v>20</v>
      </c>
      <c r="B390" t="s">
        <v>13</v>
      </c>
      <c r="C390">
        <v>135</v>
      </c>
      <c r="D390" t="s">
        <v>571</v>
      </c>
      <c r="E390" t="s">
        <v>16</v>
      </c>
      <c r="F390" t="s">
        <v>416</v>
      </c>
      <c r="G390" s="2">
        <v>42847.036863425928</v>
      </c>
      <c r="H390" s="2">
        <v>42944.496666666673</v>
      </c>
      <c r="K390" t="s">
        <v>14</v>
      </c>
      <c r="L390" t="s">
        <v>14</v>
      </c>
      <c r="M390" t="s">
        <v>575</v>
      </c>
    </row>
    <row r="391" spans="1:13" x14ac:dyDescent="0.3">
      <c r="A391" t="s">
        <v>20</v>
      </c>
      <c r="B391" t="s">
        <v>13</v>
      </c>
      <c r="C391">
        <v>138</v>
      </c>
      <c r="D391" t="s">
        <v>574</v>
      </c>
      <c r="E391" t="s">
        <v>16</v>
      </c>
      <c r="F391" t="s">
        <v>416</v>
      </c>
      <c r="G391" s="2">
        <v>42847.037476851852</v>
      </c>
      <c r="H391" s="2">
        <v>42944.496249999997</v>
      </c>
      <c r="K391" t="s">
        <v>14</v>
      </c>
      <c r="L391" t="s">
        <v>14</v>
      </c>
      <c r="M391" t="s">
        <v>576</v>
      </c>
    </row>
    <row r="392" spans="1:13" x14ac:dyDescent="0.3">
      <c r="A392" t="s">
        <v>20</v>
      </c>
      <c r="B392" t="s">
        <v>13</v>
      </c>
      <c r="C392">
        <v>123</v>
      </c>
      <c r="D392" t="s">
        <v>521</v>
      </c>
      <c r="E392" t="s">
        <v>16</v>
      </c>
      <c r="F392" t="s">
        <v>416</v>
      </c>
      <c r="G392" s="2">
        <v>42847.038530092592</v>
      </c>
      <c r="H392" s="2">
        <v>42944.497939814813</v>
      </c>
      <c r="K392" t="s">
        <v>14</v>
      </c>
      <c r="L392" t="s">
        <v>14</v>
      </c>
      <c r="M392" t="s">
        <v>577</v>
      </c>
    </row>
    <row r="393" spans="1:13" x14ac:dyDescent="0.3">
      <c r="A393" t="s">
        <v>20</v>
      </c>
      <c r="B393" t="s">
        <v>13</v>
      </c>
      <c r="C393">
        <v>117</v>
      </c>
      <c r="D393" t="s">
        <v>501</v>
      </c>
      <c r="E393" t="s">
        <v>16</v>
      </c>
      <c r="F393" t="s">
        <v>416</v>
      </c>
      <c r="G393" s="2">
        <v>42847.039548611108</v>
      </c>
      <c r="H393" s="2">
        <v>42879.476620370369</v>
      </c>
      <c r="K393" t="s">
        <v>14</v>
      </c>
      <c r="L393" t="s">
        <v>14</v>
      </c>
      <c r="M393" t="s">
        <v>578</v>
      </c>
    </row>
    <row r="394" spans="1:13" x14ac:dyDescent="0.3">
      <c r="A394" t="s">
        <v>20</v>
      </c>
      <c r="B394" t="s">
        <v>13</v>
      </c>
      <c r="C394">
        <v>136</v>
      </c>
      <c r="D394" t="s">
        <v>572</v>
      </c>
      <c r="E394" t="s">
        <v>16</v>
      </c>
      <c r="F394" t="s">
        <v>416</v>
      </c>
      <c r="G394" s="2">
        <v>42847.046435185177</v>
      </c>
      <c r="H394" s="2">
        <v>42944.496782407397</v>
      </c>
      <c r="K394" t="s">
        <v>14</v>
      </c>
      <c r="L394" t="s">
        <v>14</v>
      </c>
      <c r="M394" t="s">
        <v>579</v>
      </c>
    </row>
    <row r="395" spans="1:13" x14ac:dyDescent="0.3">
      <c r="A395" t="s">
        <v>20</v>
      </c>
      <c r="B395" t="s">
        <v>13</v>
      </c>
      <c r="C395">
        <v>5</v>
      </c>
      <c r="D395" t="s">
        <v>50</v>
      </c>
      <c r="E395" t="s">
        <v>16</v>
      </c>
      <c r="F395" t="s">
        <v>416</v>
      </c>
      <c r="G395" s="2">
        <v>42847.050196759257</v>
      </c>
      <c r="H395" s="2">
        <v>43834.053379629629</v>
      </c>
      <c r="K395" t="s">
        <v>14</v>
      </c>
      <c r="L395" t="s">
        <v>14</v>
      </c>
      <c r="M395" t="s">
        <v>580</v>
      </c>
    </row>
    <row r="396" spans="1:13" x14ac:dyDescent="0.3">
      <c r="A396" t="s">
        <v>20</v>
      </c>
      <c r="B396" t="s">
        <v>13</v>
      </c>
      <c r="C396">
        <v>5</v>
      </c>
      <c r="D396" t="s">
        <v>50</v>
      </c>
      <c r="E396" t="s">
        <v>16</v>
      </c>
      <c r="F396" t="s">
        <v>541</v>
      </c>
      <c r="G396" s="2">
        <v>42847.17460648148</v>
      </c>
      <c r="H396" s="2">
        <v>43834.053379629629</v>
      </c>
      <c r="K396" t="s">
        <v>14</v>
      </c>
      <c r="L396" t="s">
        <v>14</v>
      </c>
      <c r="M396" t="s">
        <v>581</v>
      </c>
    </row>
    <row r="397" spans="1:13" x14ac:dyDescent="0.3">
      <c r="A397" t="s">
        <v>20</v>
      </c>
      <c r="B397" t="s">
        <v>13</v>
      </c>
      <c r="C397">
        <v>5</v>
      </c>
      <c r="D397" t="s">
        <v>50</v>
      </c>
      <c r="E397" t="s">
        <v>16</v>
      </c>
      <c r="F397" t="s">
        <v>416</v>
      </c>
      <c r="G397" s="2">
        <v>42847.181018518517</v>
      </c>
      <c r="H397" s="2">
        <v>43834.053379629629</v>
      </c>
      <c r="K397" t="s">
        <v>14</v>
      </c>
      <c r="L397" t="s">
        <v>14</v>
      </c>
      <c r="M397" t="s">
        <v>582</v>
      </c>
    </row>
    <row r="398" spans="1:13" x14ac:dyDescent="0.3">
      <c r="A398" t="s">
        <v>20</v>
      </c>
      <c r="B398" t="s">
        <v>13</v>
      </c>
      <c r="C398">
        <v>138</v>
      </c>
      <c r="D398" t="s">
        <v>574</v>
      </c>
      <c r="E398" t="s">
        <v>16</v>
      </c>
      <c r="F398" t="s">
        <v>541</v>
      </c>
      <c r="G398" s="2">
        <v>42847.182997685188</v>
      </c>
      <c r="H398" s="2">
        <v>42944.496249999997</v>
      </c>
      <c r="K398" t="s">
        <v>14</v>
      </c>
      <c r="L398" t="s">
        <v>14</v>
      </c>
      <c r="M398" t="s">
        <v>583</v>
      </c>
    </row>
    <row r="399" spans="1:13" x14ac:dyDescent="0.3">
      <c r="A399" t="s">
        <v>20</v>
      </c>
      <c r="B399" t="s">
        <v>13</v>
      </c>
      <c r="C399">
        <v>138</v>
      </c>
      <c r="D399" t="s">
        <v>574</v>
      </c>
      <c r="E399" t="s">
        <v>16</v>
      </c>
      <c r="F399" t="s">
        <v>541</v>
      </c>
      <c r="G399" s="2">
        <v>42847.185162037043</v>
      </c>
      <c r="H399" s="2">
        <v>42944.496249999997</v>
      </c>
      <c r="K399" t="s">
        <v>14</v>
      </c>
      <c r="L399" t="s">
        <v>14</v>
      </c>
      <c r="M399" t="s">
        <v>584</v>
      </c>
    </row>
    <row r="400" spans="1:13" x14ac:dyDescent="0.3">
      <c r="A400" t="s">
        <v>20</v>
      </c>
      <c r="B400" t="s">
        <v>13</v>
      </c>
      <c r="C400">
        <v>138</v>
      </c>
      <c r="D400" t="s">
        <v>574</v>
      </c>
      <c r="E400" t="s">
        <v>16</v>
      </c>
      <c r="F400" t="s">
        <v>416</v>
      </c>
      <c r="G400" s="2">
        <v>42847.193668981483</v>
      </c>
      <c r="H400" s="2">
        <v>42944.496249999997</v>
      </c>
      <c r="K400" t="s">
        <v>14</v>
      </c>
      <c r="L400" t="s">
        <v>14</v>
      </c>
      <c r="M400" t="s">
        <v>585</v>
      </c>
    </row>
    <row r="401" spans="1:13" x14ac:dyDescent="0.3">
      <c r="A401" t="s">
        <v>20</v>
      </c>
      <c r="B401" t="s">
        <v>13</v>
      </c>
      <c r="C401">
        <v>138</v>
      </c>
      <c r="D401" t="s">
        <v>574</v>
      </c>
      <c r="E401" t="s">
        <v>16</v>
      </c>
      <c r="F401" t="s">
        <v>541</v>
      </c>
      <c r="G401" s="2">
        <v>42847.202881944453</v>
      </c>
      <c r="H401" s="2">
        <v>42944.496249999997</v>
      </c>
      <c r="K401" t="s">
        <v>14</v>
      </c>
      <c r="L401" t="s">
        <v>14</v>
      </c>
      <c r="M401" t="s">
        <v>586</v>
      </c>
    </row>
    <row r="402" spans="1:13" x14ac:dyDescent="0.3">
      <c r="A402" t="s">
        <v>20</v>
      </c>
      <c r="B402" t="s">
        <v>13</v>
      </c>
      <c r="C402">
        <v>55</v>
      </c>
      <c r="D402" t="s">
        <v>266</v>
      </c>
      <c r="E402" t="s">
        <v>16</v>
      </c>
      <c r="F402" t="s">
        <v>541</v>
      </c>
      <c r="G402" s="2">
        <v>42847.207025462973</v>
      </c>
      <c r="H402" s="2">
        <v>43834.053773148153</v>
      </c>
      <c r="K402" t="s">
        <v>14</v>
      </c>
      <c r="L402" t="s">
        <v>14</v>
      </c>
      <c r="M402" t="s">
        <v>587</v>
      </c>
    </row>
    <row r="403" spans="1:13" x14ac:dyDescent="0.3">
      <c r="A403" t="s">
        <v>20</v>
      </c>
      <c r="B403" t="s">
        <v>13</v>
      </c>
      <c r="C403">
        <v>5</v>
      </c>
      <c r="D403" t="s">
        <v>50</v>
      </c>
      <c r="E403" t="s">
        <v>16</v>
      </c>
      <c r="F403" t="s">
        <v>541</v>
      </c>
      <c r="G403" s="2">
        <v>42847.211331018523</v>
      </c>
      <c r="H403" s="2">
        <v>43834.053379629629</v>
      </c>
      <c r="K403" t="s">
        <v>14</v>
      </c>
      <c r="L403" t="s">
        <v>14</v>
      </c>
      <c r="M403" t="s">
        <v>588</v>
      </c>
    </row>
    <row r="404" spans="1:13" x14ac:dyDescent="0.3">
      <c r="A404" t="s">
        <v>20</v>
      </c>
      <c r="B404" t="s">
        <v>13</v>
      </c>
      <c r="C404">
        <v>5</v>
      </c>
      <c r="D404" t="s">
        <v>50</v>
      </c>
      <c r="E404" t="s">
        <v>16</v>
      </c>
      <c r="F404" t="s">
        <v>416</v>
      </c>
      <c r="G404" s="2">
        <v>42847.217534722222</v>
      </c>
      <c r="H404" s="2">
        <v>43834.053379629629</v>
      </c>
      <c r="K404" t="s">
        <v>14</v>
      </c>
      <c r="L404" t="s">
        <v>14</v>
      </c>
      <c r="M404" t="s">
        <v>589</v>
      </c>
    </row>
    <row r="405" spans="1:13" x14ac:dyDescent="0.3">
      <c r="A405" t="s">
        <v>20</v>
      </c>
      <c r="B405" t="s">
        <v>13</v>
      </c>
      <c r="C405">
        <v>5</v>
      </c>
      <c r="D405" t="s">
        <v>50</v>
      </c>
      <c r="E405" t="s">
        <v>16</v>
      </c>
      <c r="F405" t="s">
        <v>541</v>
      </c>
      <c r="G405" s="2">
        <v>42847.222534722219</v>
      </c>
      <c r="H405" s="2">
        <v>43834.053379629629</v>
      </c>
      <c r="K405" t="s">
        <v>14</v>
      </c>
      <c r="L405" t="s">
        <v>14</v>
      </c>
      <c r="M405" t="s">
        <v>590</v>
      </c>
    </row>
    <row r="406" spans="1:13" x14ac:dyDescent="0.3">
      <c r="A406" t="s">
        <v>13</v>
      </c>
      <c r="B406" t="s">
        <v>14</v>
      </c>
      <c r="C406">
        <v>139</v>
      </c>
      <c r="D406" t="s">
        <v>591</v>
      </c>
      <c r="E406" t="s">
        <v>16</v>
      </c>
      <c r="F406" t="s">
        <v>592</v>
      </c>
      <c r="G406" s="2">
        <v>42847.397361111107</v>
      </c>
      <c r="H406" s="2">
        <v>42849.170185185183</v>
      </c>
      <c r="K406">
        <v>1</v>
      </c>
      <c r="L406" t="s">
        <v>14</v>
      </c>
      <c r="M406" t="s">
        <v>14</v>
      </c>
    </row>
    <row r="407" spans="1:13" x14ac:dyDescent="0.3">
      <c r="A407" t="s">
        <v>13</v>
      </c>
      <c r="B407" t="s">
        <v>14</v>
      </c>
      <c r="C407">
        <v>140</v>
      </c>
      <c r="D407" t="s">
        <v>593</v>
      </c>
      <c r="E407" t="s">
        <v>16</v>
      </c>
      <c r="F407" t="s">
        <v>594</v>
      </c>
      <c r="G407" s="2">
        <v>42847.811898148153</v>
      </c>
      <c r="H407" s="2">
        <v>42849.167280092603</v>
      </c>
      <c r="K407">
        <v>2</v>
      </c>
      <c r="L407" t="s">
        <v>14</v>
      </c>
      <c r="M407" t="s">
        <v>14</v>
      </c>
    </row>
    <row r="408" spans="1:13" x14ac:dyDescent="0.3">
      <c r="A408" t="s">
        <v>13</v>
      </c>
      <c r="B408" t="s">
        <v>14</v>
      </c>
      <c r="C408">
        <v>141</v>
      </c>
      <c r="D408" t="s">
        <v>595</v>
      </c>
      <c r="E408" t="s">
        <v>16</v>
      </c>
      <c r="F408" t="s">
        <v>596</v>
      </c>
      <c r="G408" s="2">
        <v>42847.832997685182</v>
      </c>
      <c r="H408" s="2">
        <v>42849.160740740743</v>
      </c>
      <c r="K408">
        <v>2</v>
      </c>
      <c r="L408" t="s">
        <v>14</v>
      </c>
      <c r="M408" t="s">
        <v>14</v>
      </c>
    </row>
    <row r="409" spans="1:13" x14ac:dyDescent="0.3">
      <c r="A409" t="s">
        <v>20</v>
      </c>
      <c r="B409" t="s">
        <v>13</v>
      </c>
      <c r="C409">
        <v>140</v>
      </c>
      <c r="D409" t="s">
        <v>593</v>
      </c>
      <c r="E409" t="s">
        <v>16</v>
      </c>
      <c r="F409" t="s">
        <v>541</v>
      </c>
      <c r="G409" s="2">
        <v>42848.001226851848</v>
      </c>
      <c r="H409" s="2">
        <v>42849.167280092603</v>
      </c>
      <c r="K409" t="s">
        <v>14</v>
      </c>
      <c r="L409" t="s">
        <v>14</v>
      </c>
      <c r="M409" t="s">
        <v>597</v>
      </c>
    </row>
    <row r="410" spans="1:13" x14ac:dyDescent="0.3">
      <c r="A410" t="s">
        <v>13</v>
      </c>
      <c r="B410" t="s">
        <v>14</v>
      </c>
      <c r="C410">
        <v>142</v>
      </c>
      <c r="D410" t="s">
        <v>598</v>
      </c>
      <c r="E410" t="s">
        <v>16</v>
      </c>
      <c r="F410" t="s">
        <v>599</v>
      </c>
      <c r="G410" s="2">
        <v>42849.037557870368</v>
      </c>
      <c r="H410" s="2">
        <v>42849.157766203702</v>
      </c>
      <c r="K410">
        <v>4</v>
      </c>
      <c r="L410" t="s">
        <v>14</v>
      </c>
      <c r="M410" t="s">
        <v>14</v>
      </c>
    </row>
    <row r="411" spans="1:13" x14ac:dyDescent="0.3">
      <c r="A411" t="s">
        <v>20</v>
      </c>
      <c r="B411" t="s">
        <v>13</v>
      </c>
      <c r="C411">
        <v>142</v>
      </c>
      <c r="D411" t="s">
        <v>598</v>
      </c>
      <c r="E411" t="s">
        <v>16</v>
      </c>
      <c r="F411" t="s">
        <v>541</v>
      </c>
      <c r="G411" s="2">
        <v>42849.09915509259</v>
      </c>
      <c r="H411" s="2">
        <v>42849.157766203702</v>
      </c>
      <c r="K411" t="s">
        <v>14</v>
      </c>
      <c r="L411" t="s">
        <v>14</v>
      </c>
      <c r="M411" t="s">
        <v>600</v>
      </c>
    </row>
    <row r="412" spans="1:13" x14ac:dyDescent="0.3">
      <c r="A412" t="s">
        <v>20</v>
      </c>
      <c r="B412" t="s">
        <v>13</v>
      </c>
      <c r="C412">
        <v>142</v>
      </c>
      <c r="D412" t="s">
        <v>598</v>
      </c>
      <c r="E412" t="s">
        <v>16</v>
      </c>
      <c r="F412" t="s">
        <v>555</v>
      </c>
      <c r="G412" s="2">
        <v>42849.119826388887</v>
      </c>
      <c r="H412" s="2">
        <v>42849.157766203702</v>
      </c>
      <c r="K412" t="s">
        <v>14</v>
      </c>
      <c r="L412" t="s">
        <v>14</v>
      </c>
      <c r="M412" t="s">
        <v>601</v>
      </c>
    </row>
    <row r="413" spans="1:13" x14ac:dyDescent="0.3">
      <c r="A413" t="s">
        <v>20</v>
      </c>
      <c r="B413" t="s">
        <v>13</v>
      </c>
      <c r="C413">
        <v>5</v>
      </c>
      <c r="D413" t="s">
        <v>50</v>
      </c>
      <c r="E413" t="s">
        <v>16</v>
      </c>
      <c r="F413" t="s">
        <v>416</v>
      </c>
      <c r="G413" s="2">
        <v>42849.128865740742</v>
      </c>
      <c r="H413" s="2">
        <v>43834.053379629629</v>
      </c>
      <c r="K413" t="s">
        <v>14</v>
      </c>
      <c r="L413" t="s">
        <v>14</v>
      </c>
      <c r="M413" t="s">
        <v>602</v>
      </c>
    </row>
    <row r="414" spans="1:13" x14ac:dyDescent="0.3">
      <c r="A414" t="s">
        <v>20</v>
      </c>
      <c r="B414" t="s">
        <v>13</v>
      </c>
      <c r="C414">
        <v>142</v>
      </c>
      <c r="D414" t="s">
        <v>598</v>
      </c>
      <c r="E414" t="s">
        <v>16</v>
      </c>
      <c r="F414" t="s">
        <v>541</v>
      </c>
      <c r="G414" s="2">
        <v>42849.13726851852</v>
      </c>
      <c r="H414" s="2">
        <v>42849.157766203702</v>
      </c>
      <c r="K414" t="s">
        <v>14</v>
      </c>
      <c r="L414" t="s">
        <v>14</v>
      </c>
      <c r="M414" t="s">
        <v>603</v>
      </c>
    </row>
    <row r="415" spans="1:13" x14ac:dyDescent="0.3">
      <c r="A415" t="s">
        <v>20</v>
      </c>
      <c r="B415" t="s">
        <v>13</v>
      </c>
      <c r="C415">
        <v>142</v>
      </c>
      <c r="D415" t="s">
        <v>598</v>
      </c>
      <c r="E415" t="s">
        <v>16</v>
      </c>
      <c r="F415" t="s">
        <v>30</v>
      </c>
      <c r="G415" s="2">
        <v>42849.157766203702</v>
      </c>
      <c r="H415" s="2">
        <v>42849.157766203702</v>
      </c>
      <c r="K415" t="s">
        <v>14</v>
      </c>
      <c r="L415" t="s">
        <v>14</v>
      </c>
      <c r="M415" t="s">
        <v>604</v>
      </c>
    </row>
    <row r="416" spans="1:13" x14ac:dyDescent="0.3">
      <c r="A416" t="s">
        <v>20</v>
      </c>
      <c r="B416" t="s">
        <v>13</v>
      </c>
      <c r="C416">
        <v>141</v>
      </c>
      <c r="D416" t="s">
        <v>595</v>
      </c>
      <c r="E416" t="s">
        <v>16</v>
      </c>
      <c r="F416" t="s">
        <v>30</v>
      </c>
      <c r="G416" s="2">
        <v>42849.160740740743</v>
      </c>
      <c r="H416" s="2">
        <v>42849.160740740743</v>
      </c>
      <c r="K416" t="s">
        <v>14</v>
      </c>
      <c r="L416" t="s">
        <v>14</v>
      </c>
      <c r="M416" t="s">
        <v>605</v>
      </c>
    </row>
    <row r="417" spans="1:13" x14ac:dyDescent="0.3">
      <c r="A417" t="s">
        <v>20</v>
      </c>
      <c r="B417" t="s">
        <v>13</v>
      </c>
      <c r="C417">
        <v>140</v>
      </c>
      <c r="D417" t="s">
        <v>593</v>
      </c>
      <c r="E417" t="s">
        <v>16</v>
      </c>
      <c r="F417" t="s">
        <v>30</v>
      </c>
      <c r="G417" s="2">
        <v>42849.167280092603</v>
      </c>
      <c r="H417" s="2">
        <v>42849.167280092603</v>
      </c>
      <c r="K417" t="s">
        <v>14</v>
      </c>
      <c r="L417" t="s">
        <v>14</v>
      </c>
      <c r="M417" t="s">
        <v>606</v>
      </c>
    </row>
    <row r="418" spans="1:13" x14ac:dyDescent="0.3">
      <c r="A418" t="s">
        <v>20</v>
      </c>
      <c r="B418" t="s">
        <v>13</v>
      </c>
      <c r="C418">
        <v>139</v>
      </c>
      <c r="D418" t="s">
        <v>591</v>
      </c>
      <c r="E418" t="s">
        <v>16</v>
      </c>
      <c r="F418" t="s">
        <v>30</v>
      </c>
      <c r="G418" s="2">
        <v>42849.170185185183</v>
      </c>
      <c r="H418" s="2">
        <v>42849.170185185183</v>
      </c>
      <c r="K418" t="s">
        <v>14</v>
      </c>
      <c r="L418" t="s">
        <v>14</v>
      </c>
      <c r="M418" t="s">
        <v>607</v>
      </c>
    </row>
    <row r="419" spans="1:13" x14ac:dyDescent="0.3">
      <c r="A419" t="s">
        <v>20</v>
      </c>
      <c r="B419" t="s">
        <v>13</v>
      </c>
      <c r="C419">
        <v>141</v>
      </c>
      <c r="D419" t="s">
        <v>595</v>
      </c>
      <c r="E419" t="s">
        <v>16</v>
      </c>
      <c r="F419" t="s">
        <v>596</v>
      </c>
      <c r="G419" s="2">
        <v>42849.447789351849</v>
      </c>
      <c r="H419" s="2">
        <v>42849.160740740743</v>
      </c>
      <c r="K419" t="s">
        <v>14</v>
      </c>
      <c r="L419" t="s">
        <v>14</v>
      </c>
      <c r="M419" t="s">
        <v>608</v>
      </c>
    </row>
    <row r="420" spans="1:13" x14ac:dyDescent="0.3">
      <c r="A420" t="s">
        <v>13</v>
      </c>
      <c r="B420" t="s">
        <v>14</v>
      </c>
      <c r="C420">
        <v>143</v>
      </c>
      <c r="D420" t="s">
        <v>609</v>
      </c>
      <c r="E420" t="s">
        <v>16</v>
      </c>
      <c r="F420" t="s">
        <v>610</v>
      </c>
      <c r="G420" s="2">
        <v>42849.481689814813</v>
      </c>
      <c r="H420" s="2">
        <v>42944.466331018521</v>
      </c>
      <c r="K420">
        <v>2</v>
      </c>
      <c r="L420" t="s">
        <v>14</v>
      </c>
      <c r="M420" t="s">
        <v>14</v>
      </c>
    </row>
    <row r="421" spans="1:13" x14ac:dyDescent="0.3">
      <c r="A421" t="s">
        <v>13</v>
      </c>
      <c r="B421" t="s">
        <v>14</v>
      </c>
      <c r="C421">
        <v>144</v>
      </c>
      <c r="D421" t="s">
        <v>611</v>
      </c>
      <c r="E421" t="s">
        <v>16</v>
      </c>
      <c r="F421" t="s">
        <v>612</v>
      </c>
      <c r="G421" s="2">
        <v>42849.872685185182</v>
      </c>
      <c r="H421" s="2">
        <v>42877.574942129628</v>
      </c>
      <c r="K421">
        <v>6</v>
      </c>
      <c r="L421" t="s">
        <v>14</v>
      </c>
      <c r="M421" t="s">
        <v>14</v>
      </c>
    </row>
    <row r="422" spans="1:13" x14ac:dyDescent="0.3">
      <c r="A422" t="s">
        <v>20</v>
      </c>
      <c r="B422" t="s">
        <v>13</v>
      </c>
      <c r="C422">
        <v>144</v>
      </c>
      <c r="D422" t="s">
        <v>611</v>
      </c>
      <c r="E422" t="s">
        <v>16</v>
      </c>
      <c r="F422" t="s">
        <v>420</v>
      </c>
      <c r="G422" s="2">
        <v>42849.891550925917</v>
      </c>
      <c r="H422" s="2">
        <v>42877.574942129628</v>
      </c>
      <c r="K422" t="s">
        <v>14</v>
      </c>
      <c r="L422" t="s">
        <v>14</v>
      </c>
      <c r="M422" t="s">
        <v>613</v>
      </c>
    </row>
    <row r="423" spans="1:13" x14ac:dyDescent="0.3">
      <c r="A423" t="s">
        <v>20</v>
      </c>
      <c r="B423" t="s">
        <v>13</v>
      </c>
      <c r="C423">
        <v>144</v>
      </c>
      <c r="D423" t="s">
        <v>611</v>
      </c>
      <c r="E423" t="s">
        <v>16</v>
      </c>
      <c r="F423" t="s">
        <v>612</v>
      </c>
      <c r="G423" s="2">
        <v>42849.892546296287</v>
      </c>
      <c r="H423" s="2">
        <v>42877.574942129628</v>
      </c>
      <c r="K423" t="s">
        <v>14</v>
      </c>
      <c r="L423" t="s">
        <v>14</v>
      </c>
      <c r="M423" t="s">
        <v>614</v>
      </c>
    </row>
    <row r="424" spans="1:13" x14ac:dyDescent="0.3">
      <c r="A424" t="s">
        <v>20</v>
      </c>
      <c r="B424" t="s">
        <v>13</v>
      </c>
      <c r="C424">
        <v>144</v>
      </c>
      <c r="D424" t="s">
        <v>611</v>
      </c>
      <c r="E424" t="s">
        <v>16</v>
      </c>
      <c r="F424" t="s">
        <v>420</v>
      </c>
      <c r="G424" s="2">
        <v>42849.895520833343</v>
      </c>
      <c r="H424" s="2">
        <v>42877.574942129628</v>
      </c>
      <c r="K424" t="s">
        <v>14</v>
      </c>
      <c r="L424" t="s">
        <v>14</v>
      </c>
      <c r="M424" t="s">
        <v>615</v>
      </c>
    </row>
    <row r="425" spans="1:13" x14ac:dyDescent="0.3">
      <c r="A425" t="s">
        <v>13</v>
      </c>
      <c r="B425" t="s">
        <v>14</v>
      </c>
      <c r="C425">
        <v>145</v>
      </c>
      <c r="D425" t="s">
        <v>616</v>
      </c>
      <c r="E425" t="s">
        <v>16</v>
      </c>
      <c r="F425" t="s">
        <v>617</v>
      </c>
      <c r="G425" s="2">
        <v>42849.916284722232</v>
      </c>
      <c r="H425" s="2">
        <v>42879.488958333342</v>
      </c>
      <c r="K425">
        <v>8</v>
      </c>
      <c r="L425" t="s">
        <v>14</v>
      </c>
      <c r="M425" t="s">
        <v>14</v>
      </c>
    </row>
    <row r="426" spans="1:13" x14ac:dyDescent="0.3">
      <c r="A426" t="s">
        <v>20</v>
      </c>
      <c r="B426" t="s">
        <v>13</v>
      </c>
      <c r="C426">
        <v>145</v>
      </c>
      <c r="D426" t="s">
        <v>616</v>
      </c>
      <c r="E426" t="s">
        <v>16</v>
      </c>
      <c r="F426" t="s">
        <v>541</v>
      </c>
      <c r="G426" s="2">
        <v>42849.94021990741</v>
      </c>
      <c r="H426" s="2">
        <v>42879.488958333342</v>
      </c>
      <c r="K426" t="s">
        <v>14</v>
      </c>
      <c r="L426" t="s">
        <v>14</v>
      </c>
      <c r="M426" t="s">
        <v>618</v>
      </c>
    </row>
    <row r="427" spans="1:13" x14ac:dyDescent="0.3">
      <c r="A427" t="s">
        <v>20</v>
      </c>
      <c r="B427" t="s">
        <v>13</v>
      </c>
      <c r="C427">
        <v>144</v>
      </c>
      <c r="D427" t="s">
        <v>611</v>
      </c>
      <c r="E427" t="s">
        <v>16</v>
      </c>
      <c r="F427" t="s">
        <v>541</v>
      </c>
      <c r="G427" s="2">
        <v>42849.946342592593</v>
      </c>
      <c r="H427" s="2">
        <v>42877.574942129628</v>
      </c>
      <c r="K427" t="s">
        <v>14</v>
      </c>
      <c r="L427" t="s">
        <v>14</v>
      </c>
      <c r="M427" t="s">
        <v>619</v>
      </c>
    </row>
    <row r="428" spans="1:13" x14ac:dyDescent="0.3">
      <c r="A428" t="s">
        <v>13</v>
      </c>
      <c r="B428" t="s">
        <v>14</v>
      </c>
      <c r="C428">
        <v>148</v>
      </c>
      <c r="D428" t="s">
        <v>620</v>
      </c>
      <c r="E428" t="s">
        <v>16</v>
      </c>
      <c r="F428" t="s">
        <v>621</v>
      </c>
      <c r="G428" s="2">
        <v>42851.288888888892</v>
      </c>
      <c r="H428" s="2">
        <v>43834.051307870373</v>
      </c>
      <c r="K428">
        <v>6</v>
      </c>
      <c r="L428" t="s">
        <v>14</v>
      </c>
      <c r="M428" t="s">
        <v>14</v>
      </c>
    </row>
    <row r="429" spans="1:13" x14ac:dyDescent="0.3">
      <c r="A429" t="s">
        <v>20</v>
      </c>
      <c r="B429" t="s">
        <v>13</v>
      </c>
      <c r="C429">
        <v>148</v>
      </c>
      <c r="D429" t="s">
        <v>620</v>
      </c>
      <c r="E429" t="s">
        <v>16</v>
      </c>
      <c r="F429" t="s">
        <v>541</v>
      </c>
      <c r="G429" s="2">
        <v>42851.493437500001</v>
      </c>
      <c r="H429" s="2">
        <v>43834.051307870373</v>
      </c>
      <c r="K429" t="s">
        <v>14</v>
      </c>
      <c r="L429" t="s">
        <v>14</v>
      </c>
      <c r="M429" t="s">
        <v>622</v>
      </c>
    </row>
    <row r="430" spans="1:13" x14ac:dyDescent="0.3">
      <c r="A430" t="s">
        <v>20</v>
      </c>
      <c r="B430" t="s">
        <v>13</v>
      </c>
      <c r="C430">
        <v>101</v>
      </c>
      <c r="D430" t="s">
        <v>415</v>
      </c>
      <c r="E430" t="s">
        <v>16</v>
      </c>
      <c r="F430" t="s">
        <v>623</v>
      </c>
      <c r="G430" s="2">
        <v>42851.574525462973</v>
      </c>
      <c r="H430" s="2">
        <v>42944.497210648151</v>
      </c>
      <c r="K430" t="s">
        <v>14</v>
      </c>
      <c r="L430" t="s">
        <v>14</v>
      </c>
      <c r="M430" t="s">
        <v>624</v>
      </c>
    </row>
    <row r="431" spans="1:13" x14ac:dyDescent="0.3">
      <c r="A431" t="s">
        <v>20</v>
      </c>
      <c r="B431" t="s">
        <v>13</v>
      </c>
      <c r="C431">
        <v>130</v>
      </c>
      <c r="D431" t="s">
        <v>539</v>
      </c>
      <c r="E431" t="s">
        <v>16</v>
      </c>
      <c r="F431" t="s">
        <v>540</v>
      </c>
      <c r="G431" s="2">
        <v>42851.952731481477</v>
      </c>
      <c r="H431" s="2">
        <v>42944.501562500001</v>
      </c>
      <c r="K431" t="s">
        <v>14</v>
      </c>
      <c r="L431" t="s">
        <v>14</v>
      </c>
      <c r="M431" t="s">
        <v>625</v>
      </c>
    </row>
    <row r="432" spans="1:13" x14ac:dyDescent="0.3">
      <c r="A432" t="s">
        <v>20</v>
      </c>
      <c r="B432" t="s">
        <v>13</v>
      </c>
      <c r="C432">
        <v>148</v>
      </c>
      <c r="D432" t="s">
        <v>620</v>
      </c>
      <c r="E432" t="s">
        <v>16</v>
      </c>
      <c r="F432" t="s">
        <v>621</v>
      </c>
      <c r="G432" s="2">
        <v>42852.229062500002</v>
      </c>
      <c r="H432" s="2">
        <v>43834.051307870373</v>
      </c>
      <c r="K432" t="s">
        <v>14</v>
      </c>
      <c r="L432" t="s">
        <v>14</v>
      </c>
      <c r="M432" t="s">
        <v>626</v>
      </c>
    </row>
    <row r="433" spans="1:13" x14ac:dyDescent="0.3">
      <c r="A433" t="s">
        <v>20</v>
      </c>
      <c r="B433" t="s">
        <v>13</v>
      </c>
      <c r="C433">
        <v>148</v>
      </c>
      <c r="D433" t="s">
        <v>620</v>
      </c>
      <c r="E433" t="s">
        <v>16</v>
      </c>
      <c r="F433" t="s">
        <v>541</v>
      </c>
      <c r="G433" s="2">
        <v>42852.425451388888</v>
      </c>
      <c r="H433" s="2">
        <v>43834.051307870373</v>
      </c>
      <c r="K433" t="s">
        <v>14</v>
      </c>
      <c r="L433" t="s">
        <v>14</v>
      </c>
      <c r="M433" t="s">
        <v>627</v>
      </c>
    </row>
    <row r="434" spans="1:13" x14ac:dyDescent="0.3">
      <c r="A434" t="s">
        <v>20</v>
      </c>
      <c r="B434" t="s">
        <v>13</v>
      </c>
      <c r="C434">
        <v>123</v>
      </c>
      <c r="D434" t="s">
        <v>521</v>
      </c>
      <c r="E434" t="s">
        <v>16</v>
      </c>
      <c r="F434" t="s">
        <v>536</v>
      </c>
      <c r="G434" s="2">
        <v>42852.455034722218</v>
      </c>
      <c r="H434" s="2">
        <v>42944.497939814813</v>
      </c>
      <c r="K434" t="s">
        <v>14</v>
      </c>
      <c r="L434" t="s">
        <v>14</v>
      </c>
      <c r="M434" t="s">
        <v>628</v>
      </c>
    </row>
    <row r="435" spans="1:13" x14ac:dyDescent="0.3">
      <c r="A435" t="s">
        <v>20</v>
      </c>
      <c r="B435" t="s">
        <v>57</v>
      </c>
      <c r="C435">
        <v>128</v>
      </c>
      <c r="D435" t="s">
        <v>535</v>
      </c>
      <c r="E435" t="s">
        <v>16</v>
      </c>
      <c r="F435" t="s">
        <v>536</v>
      </c>
      <c r="G435" s="2">
        <v>42852.622361111113</v>
      </c>
      <c r="H435" s="2">
        <v>42944.474826388891</v>
      </c>
      <c r="K435" t="s">
        <v>14</v>
      </c>
      <c r="L435" t="s">
        <v>14</v>
      </c>
      <c r="M435" t="s">
        <v>629</v>
      </c>
    </row>
    <row r="436" spans="1:13" x14ac:dyDescent="0.3">
      <c r="A436" t="s">
        <v>13</v>
      </c>
      <c r="B436" t="s">
        <v>14</v>
      </c>
      <c r="C436">
        <v>150</v>
      </c>
      <c r="D436" t="s">
        <v>630</v>
      </c>
      <c r="E436" t="s">
        <v>16</v>
      </c>
      <c r="F436" t="s">
        <v>631</v>
      </c>
      <c r="G436" s="2">
        <v>42853.12395833333</v>
      </c>
      <c r="H436" s="2">
        <v>42858.350497685176</v>
      </c>
      <c r="K436">
        <v>2</v>
      </c>
      <c r="L436" t="s">
        <v>14</v>
      </c>
      <c r="M436" t="s">
        <v>14</v>
      </c>
    </row>
    <row r="437" spans="1:13" x14ac:dyDescent="0.3">
      <c r="A437" t="s">
        <v>57</v>
      </c>
      <c r="B437" t="s">
        <v>14</v>
      </c>
      <c r="C437">
        <v>151</v>
      </c>
      <c r="D437" t="s">
        <v>632</v>
      </c>
      <c r="E437" t="s">
        <v>16</v>
      </c>
      <c r="F437" t="s">
        <v>633</v>
      </c>
      <c r="G437" s="2">
        <v>42853.250706018523</v>
      </c>
      <c r="H437" s="2">
        <v>42944.468425925923</v>
      </c>
      <c r="L437" t="s">
        <v>14</v>
      </c>
      <c r="M437" t="s">
        <v>14</v>
      </c>
    </row>
    <row r="438" spans="1:13" x14ac:dyDescent="0.3">
      <c r="A438" t="s">
        <v>13</v>
      </c>
      <c r="B438" t="s">
        <v>14</v>
      </c>
      <c r="C438">
        <v>152</v>
      </c>
      <c r="D438" t="s">
        <v>634</v>
      </c>
      <c r="E438" t="s">
        <v>16</v>
      </c>
      <c r="F438" t="s">
        <v>635</v>
      </c>
      <c r="G438" s="2">
        <v>42853.358310185176</v>
      </c>
      <c r="H438" s="2">
        <v>42944.463356481479</v>
      </c>
      <c r="K438">
        <v>3</v>
      </c>
      <c r="L438" t="s">
        <v>14</v>
      </c>
      <c r="M438" t="s">
        <v>14</v>
      </c>
    </row>
    <row r="439" spans="1:13" x14ac:dyDescent="0.3">
      <c r="A439" t="s">
        <v>20</v>
      </c>
      <c r="B439" t="s">
        <v>13</v>
      </c>
      <c r="C439">
        <v>148</v>
      </c>
      <c r="D439" t="s">
        <v>620</v>
      </c>
      <c r="E439" t="s">
        <v>16</v>
      </c>
      <c r="F439" t="s">
        <v>621</v>
      </c>
      <c r="G439" s="2">
        <v>42853.378865740742</v>
      </c>
      <c r="H439" s="2">
        <v>43834.051307870373</v>
      </c>
      <c r="K439" t="s">
        <v>14</v>
      </c>
      <c r="L439" t="s">
        <v>14</v>
      </c>
      <c r="M439" t="s">
        <v>636</v>
      </c>
    </row>
    <row r="440" spans="1:13" x14ac:dyDescent="0.3">
      <c r="A440" t="s">
        <v>13</v>
      </c>
      <c r="B440" t="s">
        <v>14</v>
      </c>
      <c r="C440">
        <v>153</v>
      </c>
      <c r="D440" t="s">
        <v>637</v>
      </c>
      <c r="E440" t="s">
        <v>16</v>
      </c>
      <c r="F440" t="s">
        <v>638</v>
      </c>
      <c r="G440" s="2">
        <v>42853.592048611114</v>
      </c>
      <c r="H440" s="2">
        <v>43840.940162037034</v>
      </c>
      <c r="K440">
        <v>2</v>
      </c>
      <c r="L440" t="s">
        <v>14</v>
      </c>
      <c r="M440" t="s">
        <v>14</v>
      </c>
    </row>
    <row r="441" spans="1:13" x14ac:dyDescent="0.3">
      <c r="A441" t="s">
        <v>57</v>
      </c>
      <c r="B441" t="s">
        <v>14</v>
      </c>
      <c r="C441">
        <v>154</v>
      </c>
      <c r="D441" t="s">
        <v>639</v>
      </c>
      <c r="E441" t="s">
        <v>16</v>
      </c>
      <c r="F441" t="s">
        <v>640</v>
      </c>
      <c r="G441" s="2">
        <v>42854.438506944447</v>
      </c>
      <c r="H441" s="2">
        <v>42944.463171296287</v>
      </c>
      <c r="L441" t="s">
        <v>14</v>
      </c>
      <c r="M441" t="s">
        <v>14</v>
      </c>
    </row>
    <row r="442" spans="1:13" x14ac:dyDescent="0.3">
      <c r="A442" t="s">
        <v>20</v>
      </c>
      <c r="B442" t="s">
        <v>13</v>
      </c>
      <c r="C442">
        <v>152</v>
      </c>
      <c r="D442" t="s">
        <v>634</v>
      </c>
      <c r="E442" t="s">
        <v>16</v>
      </c>
      <c r="F442" t="s">
        <v>640</v>
      </c>
      <c r="G442" s="2">
        <v>42854.438854166663</v>
      </c>
      <c r="H442" s="2">
        <v>42944.463356481479</v>
      </c>
      <c r="K442" t="s">
        <v>14</v>
      </c>
      <c r="L442" t="s">
        <v>14</v>
      </c>
      <c r="M442" t="s">
        <v>641</v>
      </c>
    </row>
    <row r="443" spans="1:13" x14ac:dyDescent="0.3">
      <c r="A443" t="s">
        <v>57</v>
      </c>
      <c r="B443" t="s">
        <v>14</v>
      </c>
      <c r="C443">
        <v>155</v>
      </c>
      <c r="D443" t="s">
        <v>642</v>
      </c>
      <c r="E443" t="s">
        <v>16</v>
      </c>
      <c r="F443" t="s">
        <v>640</v>
      </c>
      <c r="G443" s="2">
        <v>42854.444675925923</v>
      </c>
      <c r="H443" s="2">
        <v>42944.466493055559</v>
      </c>
      <c r="L443" t="s">
        <v>14</v>
      </c>
      <c r="M443" t="s">
        <v>14</v>
      </c>
    </row>
    <row r="444" spans="1:13" x14ac:dyDescent="0.3">
      <c r="A444" t="s">
        <v>20</v>
      </c>
      <c r="B444" t="s">
        <v>13</v>
      </c>
      <c r="C444">
        <v>143</v>
      </c>
      <c r="D444" t="s">
        <v>609</v>
      </c>
      <c r="E444" t="s">
        <v>16</v>
      </c>
      <c r="F444" t="s">
        <v>640</v>
      </c>
      <c r="G444" s="2">
        <v>42854.448854166672</v>
      </c>
      <c r="H444" s="2">
        <v>42944.466331018521</v>
      </c>
      <c r="K444" t="s">
        <v>14</v>
      </c>
      <c r="L444" t="s">
        <v>14</v>
      </c>
      <c r="M444" t="s">
        <v>643</v>
      </c>
    </row>
    <row r="445" spans="1:13" x14ac:dyDescent="0.3">
      <c r="A445" t="s">
        <v>20</v>
      </c>
      <c r="B445" t="s">
        <v>13</v>
      </c>
      <c r="C445">
        <v>124</v>
      </c>
      <c r="D445" t="s">
        <v>523</v>
      </c>
      <c r="E445" t="s">
        <v>16</v>
      </c>
      <c r="F445" t="s">
        <v>640</v>
      </c>
      <c r="G445" s="2">
        <v>42854.450162037043</v>
      </c>
      <c r="H445" s="2">
        <v>43840.946493055562</v>
      </c>
      <c r="K445" t="s">
        <v>14</v>
      </c>
      <c r="L445" t="s">
        <v>14</v>
      </c>
      <c r="M445" t="s">
        <v>644</v>
      </c>
    </row>
    <row r="446" spans="1:13" x14ac:dyDescent="0.3">
      <c r="A446" t="s">
        <v>20</v>
      </c>
      <c r="B446" t="s">
        <v>57</v>
      </c>
      <c r="C446">
        <v>155</v>
      </c>
      <c r="D446" t="s">
        <v>642</v>
      </c>
      <c r="E446" t="s">
        <v>16</v>
      </c>
      <c r="F446" t="s">
        <v>640</v>
      </c>
      <c r="G446" s="2">
        <v>42854.452847222223</v>
      </c>
      <c r="H446" s="2">
        <v>42944.466493055559</v>
      </c>
      <c r="K446" t="s">
        <v>14</v>
      </c>
      <c r="L446" t="s">
        <v>14</v>
      </c>
      <c r="M446" t="s">
        <v>645</v>
      </c>
    </row>
    <row r="447" spans="1:13" x14ac:dyDescent="0.3">
      <c r="A447" t="s">
        <v>20</v>
      </c>
      <c r="B447" t="s">
        <v>13</v>
      </c>
      <c r="C447">
        <v>145</v>
      </c>
      <c r="D447" t="s">
        <v>616</v>
      </c>
      <c r="E447" t="s">
        <v>16</v>
      </c>
      <c r="F447" t="s">
        <v>646</v>
      </c>
      <c r="G447" s="2">
        <v>42856.852534722217</v>
      </c>
      <c r="H447" s="2">
        <v>42879.488958333342</v>
      </c>
      <c r="K447" t="s">
        <v>14</v>
      </c>
      <c r="L447" t="s">
        <v>14</v>
      </c>
      <c r="M447" t="s">
        <v>647</v>
      </c>
    </row>
    <row r="448" spans="1:13" x14ac:dyDescent="0.3">
      <c r="A448" t="s">
        <v>20</v>
      </c>
      <c r="B448" t="s">
        <v>13</v>
      </c>
      <c r="C448">
        <v>152</v>
      </c>
      <c r="D448" t="s">
        <v>634</v>
      </c>
      <c r="E448" t="s">
        <v>16</v>
      </c>
      <c r="F448" t="s">
        <v>635</v>
      </c>
      <c r="G448" s="2">
        <v>42857.371400462973</v>
      </c>
      <c r="H448" s="2">
        <v>42944.463356481479</v>
      </c>
      <c r="K448" t="s">
        <v>14</v>
      </c>
      <c r="L448" t="s">
        <v>14</v>
      </c>
      <c r="M448" t="s">
        <v>648</v>
      </c>
    </row>
    <row r="449" spans="1:13" x14ac:dyDescent="0.3">
      <c r="A449" t="s">
        <v>20</v>
      </c>
      <c r="B449" t="s">
        <v>13</v>
      </c>
      <c r="C449">
        <v>150</v>
      </c>
      <c r="D449" t="s">
        <v>630</v>
      </c>
      <c r="E449" t="s">
        <v>16</v>
      </c>
      <c r="F449" t="s">
        <v>536</v>
      </c>
      <c r="G449" s="2">
        <v>42858.347349537027</v>
      </c>
      <c r="H449" s="2">
        <v>42858.350497685176</v>
      </c>
      <c r="K449" t="s">
        <v>14</v>
      </c>
      <c r="L449" t="s">
        <v>14</v>
      </c>
      <c r="M449" t="s">
        <v>649</v>
      </c>
    </row>
    <row r="450" spans="1:13" x14ac:dyDescent="0.3">
      <c r="A450" t="s">
        <v>20</v>
      </c>
      <c r="B450" t="s">
        <v>13</v>
      </c>
      <c r="C450">
        <v>150</v>
      </c>
      <c r="D450" t="s">
        <v>630</v>
      </c>
      <c r="E450" t="s">
        <v>16</v>
      </c>
      <c r="F450" t="s">
        <v>631</v>
      </c>
      <c r="G450" s="2">
        <v>42858.350891203707</v>
      </c>
      <c r="H450" s="2">
        <v>42858.350497685176</v>
      </c>
      <c r="K450" t="s">
        <v>14</v>
      </c>
      <c r="L450" t="s">
        <v>14</v>
      </c>
      <c r="M450" t="s">
        <v>650</v>
      </c>
    </row>
    <row r="451" spans="1:13" x14ac:dyDescent="0.3">
      <c r="A451" t="s">
        <v>13</v>
      </c>
      <c r="B451" t="s">
        <v>14</v>
      </c>
      <c r="C451">
        <v>156</v>
      </c>
      <c r="D451" t="s">
        <v>651</v>
      </c>
      <c r="E451" t="s">
        <v>16</v>
      </c>
      <c r="F451" t="s">
        <v>652</v>
      </c>
      <c r="G451" s="2">
        <v>42858.582615740743</v>
      </c>
      <c r="H451" s="2">
        <v>43834.288564814808</v>
      </c>
      <c r="K451">
        <v>2</v>
      </c>
      <c r="L451" t="s">
        <v>14</v>
      </c>
      <c r="M451" t="s">
        <v>14</v>
      </c>
    </row>
    <row r="452" spans="1:13" x14ac:dyDescent="0.3">
      <c r="A452" t="s">
        <v>57</v>
      </c>
      <c r="B452" t="s">
        <v>14</v>
      </c>
      <c r="C452">
        <v>157</v>
      </c>
      <c r="D452" t="s">
        <v>653</v>
      </c>
      <c r="E452" t="s">
        <v>16</v>
      </c>
      <c r="F452" t="s">
        <v>654</v>
      </c>
      <c r="G452" s="2">
        <v>42859.207708333342</v>
      </c>
      <c r="H452" s="2">
        <v>42944.459247685183</v>
      </c>
      <c r="L452" t="s">
        <v>14</v>
      </c>
      <c r="M452" t="s">
        <v>14</v>
      </c>
    </row>
    <row r="453" spans="1:13" x14ac:dyDescent="0.3">
      <c r="A453" t="s">
        <v>13</v>
      </c>
      <c r="B453" t="s">
        <v>14</v>
      </c>
      <c r="C453">
        <v>158</v>
      </c>
      <c r="D453" t="s">
        <v>655</v>
      </c>
      <c r="E453" t="s">
        <v>16</v>
      </c>
      <c r="F453" t="s">
        <v>656</v>
      </c>
      <c r="G453" s="2">
        <v>42862.979421296302</v>
      </c>
      <c r="H453" s="2">
        <v>43105.314837962957</v>
      </c>
      <c r="K453">
        <v>4</v>
      </c>
      <c r="L453" t="s">
        <v>14</v>
      </c>
      <c r="M453" t="s">
        <v>14</v>
      </c>
    </row>
    <row r="454" spans="1:13" x14ac:dyDescent="0.3">
      <c r="A454" t="s">
        <v>13</v>
      </c>
      <c r="B454" t="s">
        <v>14</v>
      </c>
      <c r="C454">
        <v>159</v>
      </c>
      <c r="D454" t="s">
        <v>657</v>
      </c>
      <c r="E454" t="s">
        <v>16</v>
      </c>
      <c r="F454" t="s">
        <v>658</v>
      </c>
      <c r="G454" s="2">
        <v>42862.99827546296</v>
      </c>
      <c r="H454" s="2">
        <v>43834.050543981481</v>
      </c>
      <c r="K454">
        <v>1</v>
      </c>
      <c r="L454" t="s">
        <v>14</v>
      </c>
      <c r="M454" t="s">
        <v>14</v>
      </c>
    </row>
    <row r="455" spans="1:13" x14ac:dyDescent="0.3">
      <c r="A455" t="s">
        <v>20</v>
      </c>
      <c r="B455" t="s">
        <v>13</v>
      </c>
      <c r="C455">
        <v>158</v>
      </c>
      <c r="D455" t="s">
        <v>655</v>
      </c>
      <c r="E455" t="s">
        <v>16</v>
      </c>
      <c r="F455" t="s">
        <v>659</v>
      </c>
      <c r="G455" s="2">
        <v>42863.660312499997</v>
      </c>
      <c r="H455" s="2">
        <v>43105.314837962957</v>
      </c>
      <c r="K455" t="s">
        <v>14</v>
      </c>
      <c r="L455" t="s">
        <v>14</v>
      </c>
      <c r="M455" t="s">
        <v>660</v>
      </c>
    </row>
    <row r="456" spans="1:13" x14ac:dyDescent="0.3">
      <c r="A456" t="s">
        <v>20</v>
      </c>
      <c r="B456" t="s">
        <v>13</v>
      </c>
      <c r="C456">
        <v>158</v>
      </c>
      <c r="D456" t="s">
        <v>655</v>
      </c>
      <c r="E456" t="s">
        <v>16</v>
      </c>
      <c r="F456" t="s">
        <v>659</v>
      </c>
      <c r="G456" s="2">
        <v>42863.661354166667</v>
      </c>
      <c r="H456" s="2">
        <v>43105.314837962957</v>
      </c>
      <c r="K456" t="s">
        <v>14</v>
      </c>
      <c r="L456" t="s">
        <v>14</v>
      </c>
      <c r="M456" t="s">
        <v>661</v>
      </c>
    </row>
    <row r="457" spans="1:13" x14ac:dyDescent="0.3">
      <c r="A457" t="s">
        <v>20</v>
      </c>
      <c r="B457" t="s">
        <v>13</v>
      </c>
      <c r="C457">
        <v>145</v>
      </c>
      <c r="D457" t="s">
        <v>616</v>
      </c>
      <c r="E457" t="s">
        <v>16</v>
      </c>
      <c r="F457" t="s">
        <v>662</v>
      </c>
      <c r="G457" s="2">
        <v>42866.820462962962</v>
      </c>
      <c r="H457" s="2">
        <v>42879.488958333342</v>
      </c>
      <c r="K457" t="s">
        <v>14</v>
      </c>
      <c r="L457" t="s">
        <v>14</v>
      </c>
      <c r="M457" t="s">
        <v>663</v>
      </c>
    </row>
    <row r="458" spans="1:13" x14ac:dyDescent="0.3">
      <c r="A458" t="s">
        <v>20</v>
      </c>
      <c r="B458" t="s">
        <v>13</v>
      </c>
      <c r="C458">
        <v>145</v>
      </c>
      <c r="D458" t="s">
        <v>616</v>
      </c>
      <c r="E458" t="s">
        <v>16</v>
      </c>
      <c r="F458" t="s">
        <v>541</v>
      </c>
      <c r="G458" s="2">
        <v>42866.827314814807</v>
      </c>
      <c r="H458" s="2">
        <v>42879.488958333342</v>
      </c>
      <c r="K458" t="s">
        <v>14</v>
      </c>
      <c r="L458" t="s">
        <v>14</v>
      </c>
      <c r="M458" t="s">
        <v>664</v>
      </c>
    </row>
    <row r="459" spans="1:13" x14ac:dyDescent="0.3">
      <c r="A459" t="s">
        <v>20</v>
      </c>
      <c r="B459" t="s">
        <v>13</v>
      </c>
      <c r="C459">
        <v>145</v>
      </c>
      <c r="D459" t="s">
        <v>616</v>
      </c>
      <c r="E459" t="s">
        <v>16</v>
      </c>
      <c r="F459" t="s">
        <v>662</v>
      </c>
      <c r="G459" s="2">
        <v>42866.831817129627</v>
      </c>
      <c r="H459" s="2">
        <v>42879.488958333342</v>
      </c>
      <c r="K459" t="s">
        <v>14</v>
      </c>
      <c r="L459" t="s">
        <v>14</v>
      </c>
      <c r="M459" t="s">
        <v>665</v>
      </c>
    </row>
    <row r="460" spans="1:13" x14ac:dyDescent="0.3">
      <c r="A460" t="s">
        <v>13</v>
      </c>
      <c r="B460" t="s">
        <v>14</v>
      </c>
      <c r="C460">
        <v>161</v>
      </c>
      <c r="D460" t="s">
        <v>666</v>
      </c>
      <c r="E460" t="s">
        <v>16</v>
      </c>
      <c r="F460" t="s">
        <v>667</v>
      </c>
      <c r="G460" s="2">
        <v>42869.541863425933</v>
      </c>
      <c r="H460" s="2">
        <v>43105.77783564815</v>
      </c>
      <c r="K460">
        <v>1</v>
      </c>
      <c r="L460" t="s">
        <v>14</v>
      </c>
      <c r="M460" t="s">
        <v>14</v>
      </c>
    </row>
    <row r="461" spans="1:13" x14ac:dyDescent="0.3">
      <c r="A461" t="s">
        <v>57</v>
      </c>
      <c r="B461" t="s">
        <v>14</v>
      </c>
      <c r="C461">
        <v>163</v>
      </c>
      <c r="D461" t="s">
        <v>668</v>
      </c>
      <c r="E461" t="s">
        <v>16</v>
      </c>
      <c r="F461" t="s">
        <v>667</v>
      </c>
      <c r="G461" s="2">
        <v>42870.962407407409</v>
      </c>
      <c r="H461" s="2">
        <v>42871.010729166657</v>
      </c>
      <c r="L461" t="s">
        <v>14</v>
      </c>
      <c r="M461" t="s">
        <v>14</v>
      </c>
    </row>
    <row r="462" spans="1:13" x14ac:dyDescent="0.3">
      <c r="A462" t="s">
        <v>57</v>
      </c>
      <c r="B462" t="s">
        <v>14</v>
      </c>
      <c r="C462">
        <v>164</v>
      </c>
      <c r="D462" t="s">
        <v>669</v>
      </c>
      <c r="E462" t="s">
        <v>16</v>
      </c>
      <c r="F462" t="s">
        <v>667</v>
      </c>
      <c r="G462" s="2">
        <v>42871.018055555563</v>
      </c>
      <c r="H462" s="2">
        <v>42944.455335648148</v>
      </c>
      <c r="L462" t="s">
        <v>14</v>
      </c>
      <c r="M462" t="s">
        <v>14</v>
      </c>
    </row>
    <row r="463" spans="1:13" x14ac:dyDescent="0.3">
      <c r="A463" t="s">
        <v>20</v>
      </c>
      <c r="B463" t="s">
        <v>13</v>
      </c>
      <c r="C463">
        <v>161</v>
      </c>
      <c r="D463" t="s">
        <v>666</v>
      </c>
      <c r="E463" t="s">
        <v>16</v>
      </c>
      <c r="F463" t="s">
        <v>667</v>
      </c>
      <c r="G463" s="2">
        <v>42871.054548611108</v>
      </c>
      <c r="H463" s="2">
        <v>43105.77783564815</v>
      </c>
      <c r="K463" t="s">
        <v>14</v>
      </c>
      <c r="L463" t="s">
        <v>14</v>
      </c>
      <c r="M463" t="s">
        <v>670</v>
      </c>
    </row>
    <row r="464" spans="1:13" x14ac:dyDescent="0.3">
      <c r="A464" t="s">
        <v>57</v>
      </c>
      <c r="B464" t="s">
        <v>14</v>
      </c>
      <c r="C464">
        <v>165</v>
      </c>
      <c r="D464" t="s">
        <v>671</v>
      </c>
      <c r="E464" t="s">
        <v>16</v>
      </c>
      <c r="F464" t="s">
        <v>672</v>
      </c>
      <c r="G464" s="2">
        <v>42873.66615740741</v>
      </c>
      <c r="H464" s="2">
        <v>42944.450567129628</v>
      </c>
      <c r="I464" s="2">
        <v>42944.450567129628</v>
      </c>
      <c r="L464" t="s">
        <v>14</v>
      </c>
      <c r="M464" t="s">
        <v>14</v>
      </c>
    </row>
    <row r="465" spans="1:13" x14ac:dyDescent="0.3">
      <c r="A465" t="s">
        <v>20</v>
      </c>
      <c r="B465" t="s">
        <v>13</v>
      </c>
      <c r="C465">
        <v>110</v>
      </c>
      <c r="D465" t="s">
        <v>442</v>
      </c>
      <c r="E465" t="s">
        <v>16</v>
      </c>
      <c r="F465" t="s">
        <v>673</v>
      </c>
      <c r="G465" s="2">
        <v>42876.731805555559</v>
      </c>
      <c r="H465" s="2">
        <v>43848.369212962964</v>
      </c>
      <c r="K465" t="s">
        <v>14</v>
      </c>
      <c r="L465" t="s">
        <v>14</v>
      </c>
      <c r="M465" t="s">
        <v>674</v>
      </c>
    </row>
    <row r="466" spans="1:13" x14ac:dyDescent="0.3">
      <c r="A466" t="s">
        <v>13</v>
      </c>
      <c r="B466" t="s">
        <v>14</v>
      </c>
      <c r="C466">
        <v>166</v>
      </c>
      <c r="D466" t="s">
        <v>675</v>
      </c>
      <c r="E466" t="s">
        <v>16</v>
      </c>
      <c r="F466" t="s">
        <v>676</v>
      </c>
      <c r="G466" s="2">
        <v>42876.81826388889</v>
      </c>
      <c r="H466" s="2">
        <v>42879.493449074071</v>
      </c>
      <c r="K466">
        <v>5</v>
      </c>
      <c r="L466" t="s">
        <v>14</v>
      </c>
      <c r="M466" t="s">
        <v>14</v>
      </c>
    </row>
    <row r="467" spans="1:13" x14ac:dyDescent="0.3">
      <c r="A467" t="s">
        <v>20</v>
      </c>
      <c r="B467" t="s">
        <v>13</v>
      </c>
      <c r="C467">
        <v>144</v>
      </c>
      <c r="D467" t="s">
        <v>611</v>
      </c>
      <c r="E467" t="s">
        <v>16</v>
      </c>
      <c r="F467" t="s">
        <v>676</v>
      </c>
      <c r="G467" s="2">
        <v>42876.820879629631</v>
      </c>
      <c r="H467" s="2">
        <v>42877.574942129628</v>
      </c>
      <c r="K467" t="s">
        <v>14</v>
      </c>
      <c r="L467" t="s">
        <v>14</v>
      </c>
      <c r="M467" t="s">
        <v>677</v>
      </c>
    </row>
    <row r="468" spans="1:13" x14ac:dyDescent="0.3">
      <c r="A468" t="s">
        <v>13</v>
      </c>
      <c r="B468" t="s">
        <v>14</v>
      </c>
      <c r="C468">
        <v>167</v>
      </c>
      <c r="D468" t="s">
        <v>678</v>
      </c>
      <c r="E468" t="s">
        <v>16</v>
      </c>
      <c r="F468" t="s">
        <v>676</v>
      </c>
      <c r="G468" s="2">
        <v>42876.825509259259</v>
      </c>
      <c r="H468" s="2">
        <v>43834.050219907411</v>
      </c>
      <c r="K468">
        <v>2</v>
      </c>
      <c r="L468" t="s">
        <v>14</v>
      </c>
      <c r="M468" t="s">
        <v>14</v>
      </c>
    </row>
    <row r="469" spans="1:13" x14ac:dyDescent="0.3">
      <c r="A469" t="s">
        <v>20</v>
      </c>
      <c r="B469" t="s">
        <v>13</v>
      </c>
      <c r="C469">
        <v>166</v>
      </c>
      <c r="D469" t="s">
        <v>675</v>
      </c>
      <c r="E469" t="s">
        <v>16</v>
      </c>
      <c r="F469" t="s">
        <v>679</v>
      </c>
      <c r="G469" s="2">
        <v>42876.86210648148</v>
      </c>
      <c r="H469" s="2">
        <v>42879.493449074071</v>
      </c>
      <c r="K469" t="s">
        <v>14</v>
      </c>
      <c r="L469" t="s">
        <v>14</v>
      </c>
      <c r="M469" t="s">
        <v>680</v>
      </c>
    </row>
    <row r="470" spans="1:13" x14ac:dyDescent="0.3">
      <c r="A470" t="s">
        <v>20</v>
      </c>
      <c r="B470" t="s">
        <v>13</v>
      </c>
      <c r="C470">
        <v>166</v>
      </c>
      <c r="D470" t="s">
        <v>675</v>
      </c>
      <c r="E470" t="s">
        <v>16</v>
      </c>
      <c r="F470" t="s">
        <v>541</v>
      </c>
      <c r="G470" s="2">
        <v>42876.953958333332</v>
      </c>
      <c r="H470" s="2">
        <v>42879.493449074071</v>
      </c>
      <c r="K470" t="s">
        <v>14</v>
      </c>
      <c r="L470" t="s">
        <v>14</v>
      </c>
      <c r="M470" t="s">
        <v>681</v>
      </c>
    </row>
    <row r="471" spans="1:13" x14ac:dyDescent="0.3">
      <c r="A471" t="s">
        <v>20</v>
      </c>
      <c r="B471" t="s">
        <v>13</v>
      </c>
      <c r="C471">
        <v>167</v>
      </c>
      <c r="D471" t="s">
        <v>678</v>
      </c>
      <c r="E471" t="s">
        <v>16</v>
      </c>
      <c r="F471" t="s">
        <v>541</v>
      </c>
      <c r="G471" s="2">
        <v>42876.981689814813</v>
      </c>
      <c r="H471" s="2">
        <v>43834.050219907411</v>
      </c>
      <c r="K471" t="s">
        <v>14</v>
      </c>
      <c r="L471" t="s">
        <v>14</v>
      </c>
      <c r="M471" t="s">
        <v>682</v>
      </c>
    </row>
    <row r="472" spans="1:13" x14ac:dyDescent="0.3">
      <c r="A472" t="s">
        <v>20</v>
      </c>
      <c r="B472" t="s">
        <v>13</v>
      </c>
      <c r="C472">
        <v>166</v>
      </c>
      <c r="D472" t="s">
        <v>675</v>
      </c>
      <c r="E472" t="s">
        <v>16</v>
      </c>
      <c r="F472" t="s">
        <v>676</v>
      </c>
      <c r="G472" s="2">
        <v>42877.298159722217</v>
      </c>
      <c r="H472" s="2">
        <v>42879.493449074071</v>
      </c>
      <c r="K472" t="s">
        <v>14</v>
      </c>
      <c r="L472" t="s">
        <v>14</v>
      </c>
      <c r="M472" t="s">
        <v>683</v>
      </c>
    </row>
    <row r="473" spans="1:13" x14ac:dyDescent="0.3">
      <c r="A473" t="s">
        <v>13</v>
      </c>
      <c r="B473" t="s">
        <v>14</v>
      </c>
      <c r="C473">
        <v>168</v>
      </c>
      <c r="D473" t="s">
        <v>684</v>
      </c>
      <c r="E473" t="s">
        <v>16</v>
      </c>
      <c r="F473" t="s">
        <v>676</v>
      </c>
      <c r="G473" s="2">
        <v>42877.30060185185</v>
      </c>
      <c r="H473" s="2">
        <v>42879.49255787037</v>
      </c>
      <c r="K473">
        <v>8</v>
      </c>
      <c r="L473" t="s">
        <v>14</v>
      </c>
      <c r="M473" t="s">
        <v>14</v>
      </c>
    </row>
    <row r="474" spans="1:13" x14ac:dyDescent="0.3">
      <c r="A474" t="s">
        <v>20</v>
      </c>
      <c r="B474" t="s">
        <v>13</v>
      </c>
      <c r="C474">
        <v>168</v>
      </c>
      <c r="D474" t="s">
        <v>684</v>
      </c>
      <c r="E474" t="s">
        <v>16</v>
      </c>
      <c r="F474" t="s">
        <v>541</v>
      </c>
      <c r="G474" s="2">
        <v>42877.553622685176</v>
      </c>
      <c r="H474" s="2">
        <v>42879.49255787037</v>
      </c>
      <c r="K474" t="s">
        <v>14</v>
      </c>
      <c r="L474" t="s">
        <v>14</v>
      </c>
      <c r="M474" t="s">
        <v>685</v>
      </c>
    </row>
    <row r="475" spans="1:13" x14ac:dyDescent="0.3">
      <c r="A475" t="s">
        <v>20</v>
      </c>
      <c r="B475" t="s">
        <v>13</v>
      </c>
      <c r="C475">
        <v>166</v>
      </c>
      <c r="D475" t="s">
        <v>675</v>
      </c>
      <c r="E475" t="s">
        <v>16</v>
      </c>
      <c r="F475" t="s">
        <v>541</v>
      </c>
      <c r="G475" s="2">
        <v>42877.555451388893</v>
      </c>
      <c r="H475" s="2">
        <v>42879.493449074071</v>
      </c>
      <c r="K475" t="s">
        <v>14</v>
      </c>
      <c r="L475" t="s">
        <v>14</v>
      </c>
      <c r="M475" t="s">
        <v>686</v>
      </c>
    </row>
    <row r="476" spans="1:13" x14ac:dyDescent="0.3">
      <c r="A476" t="s">
        <v>20</v>
      </c>
      <c r="B476" t="s">
        <v>13</v>
      </c>
      <c r="C476">
        <v>144</v>
      </c>
      <c r="D476" t="s">
        <v>611</v>
      </c>
      <c r="E476" t="s">
        <v>16</v>
      </c>
      <c r="F476" t="s">
        <v>30</v>
      </c>
      <c r="G476" s="2">
        <v>42877.574942129628</v>
      </c>
      <c r="H476" s="2">
        <v>42877.574942129628</v>
      </c>
      <c r="K476" t="s">
        <v>14</v>
      </c>
      <c r="L476" t="s">
        <v>14</v>
      </c>
      <c r="M476" t="s">
        <v>687</v>
      </c>
    </row>
    <row r="477" spans="1:13" x14ac:dyDescent="0.3">
      <c r="A477" t="s">
        <v>13</v>
      </c>
      <c r="B477" t="s">
        <v>14</v>
      </c>
      <c r="C477">
        <v>169</v>
      </c>
      <c r="D477" t="s">
        <v>688</v>
      </c>
      <c r="E477" t="s">
        <v>16</v>
      </c>
      <c r="F477" t="s">
        <v>210</v>
      </c>
      <c r="G477" s="2">
        <v>42879.246921296297</v>
      </c>
      <c r="H477" s="2">
        <v>42879.476412037038</v>
      </c>
      <c r="K477">
        <v>2</v>
      </c>
      <c r="L477" t="s">
        <v>14</v>
      </c>
      <c r="M477" t="s">
        <v>14</v>
      </c>
    </row>
    <row r="478" spans="1:13" x14ac:dyDescent="0.3">
      <c r="A478" t="s">
        <v>20</v>
      </c>
      <c r="B478" t="s">
        <v>13</v>
      </c>
      <c r="C478">
        <v>117</v>
      </c>
      <c r="D478" t="s">
        <v>501</v>
      </c>
      <c r="E478" t="s">
        <v>16</v>
      </c>
      <c r="F478" t="s">
        <v>541</v>
      </c>
      <c r="G478" s="2">
        <v>42879.467719907407</v>
      </c>
      <c r="H478" s="2">
        <v>42879.476620370369</v>
      </c>
      <c r="K478" t="s">
        <v>14</v>
      </c>
      <c r="L478" t="s">
        <v>14</v>
      </c>
      <c r="M478" t="s">
        <v>689</v>
      </c>
    </row>
    <row r="479" spans="1:13" x14ac:dyDescent="0.3">
      <c r="A479" t="s">
        <v>20</v>
      </c>
      <c r="B479" t="s">
        <v>13</v>
      </c>
      <c r="C479">
        <v>169</v>
      </c>
      <c r="D479" t="s">
        <v>688</v>
      </c>
      <c r="E479" t="s">
        <v>16</v>
      </c>
      <c r="F479" t="s">
        <v>541</v>
      </c>
      <c r="G479" s="2">
        <v>42879.467928240738</v>
      </c>
      <c r="H479" s="2">
        <v>42879.476412037038</v>
      </c>
      <c r="K479" t="s">
        <v>14</v>
      </c>
      <c r="L479" t="s">
        <v>14</v>
      </c>
      <c r="M479" t="s">
        <v>690</v>
      </c>
    </row>
    <row r="480" spans="1:13" x14ac:dyDescent="0.3">
      <c r="A480" t="s">
        <v>20</v>
      </c>
      <c r="B480" t="s">
        <v>13</v>
      </c>
      <c r="C480">
        <v>169</v>
      </c>
      <c r="D480" t="s">
        <v>688</v>
      </c>
      <c r="E480" t="s">
        <v>16</v>
      </c>
      <c r="F480" t="s">
        <v>30</v>
      </c>
      <c r="G480" s="2">
        <v>42879.476412037038</v>
      </c>
      <c r="H480" s="2">
        <v>42879.476412037038</v>
      </c>
      <c r="K480" t="s">
        <v>14</v>
      </c>
      <c r="L480" t="s">
        <v>14</v>
      </c>
      <c r="M480" t="s">
        <v>691</v>
      </c>
    </row>
    <row r="481" spans="1:13" x14ac:dyDescent="0.3">
      <c r="A481" t="s">
        <v>20</v>
      </c>
      <c r="B481" t="s">
        <v>13</v>
      </c>
      <c r="C481">
        <v>117</v>
      </c>
      <c r="D481" t="s">
        <v>501</v>
      </c>
      <c r="E481" t="s">
        <v>16</v>
      </c>
      <c r="F481" t="s">
        <v>30</v>
      </c>
      <c r="G481" s="2">
        <v>42879.476620370369</v>
      </c>
      <c r="H481" s="2">
        <v>42879.476620370369</v>
      </c>
      <c r="K481" t="s">
        <v>14</v>
      </c>
      <c r="L481" t="s">
        <v>14</v>
      </c>
      <c r="M481" t="s">
        <v>692</v>
      </c>
    </row>
    <row r="482" spans="1:13" x14ac:dyDescent="0.3">
      <c r="A482" t="s">
        <v>20</v>
      </c>
      <c r="B482" t="s">
        <v>13</v>
      </c>
      <c r="C482">
        <v>145</v>
      </c>
      <c r="D482" t="s">
        <v>616</v>
      </c>
      <c r="E482" t="s">
        <v>16</v>
      </c>
      <c r="F482" t="s">
        <v>30</v>
      </c>
      <c r="G482" s="2">
        <v>42879.488958333342</v>
      </c>
      <c r="H482" s="2">
        <v>42879.488958333342</v>
      </c>
      <c r="K482" t="s">
        <v>14</v>
      </c>
      <c r="L482" t="s">
        <v>14</v>
      </c>
      <c r="M482" t="s">
        <v>693</v>
      </c>
    </row>
    <row r="483" spans="1:13" x14ac:dyDescent="0.3">
      <c r="A483" t="s">
        <v>20</v>
      </c>
      <c r="B483" t="s">
        <v>13</v>
      </c>
      <c r="C483">
        <v>168</v>
      </c>
      <c r="D483" t="s">
        <v>684</v>
      </c>
      <c r="E483" t="s">
        <v>16</v>
      </c>
      <c r="F483" t="s">
        <v>30</v>
      </c>
      <c r="G483" s="2">
        <v>42879.49255787037</v>
      </c>
      <c r="H483" s="2">
        <v>42879.49255787037</v>
      </c>
      <c r="K483" t="s">
        <v>14</v>
      </c>
      <c r="L483" t="s">
        <v>14</v>
      </c>
      <c r="M483" t="s">
        <v>694</v>
      </c>
    </row>
    <row r="484" spans="1:13" x14ac:dyDescent="0.3">
      <c r="A484" t="s">
        <v>20</v>
      </c>
      <c r="B484" t="s">
        <v>13</v>
      </c>
      <c r="C484">
        <v>166</v>
      </c>
      <c r="D484" t="s">
        <v>675</v>
      </c>
      <c r="E484" t="s">
        <v>16</v>
      </c>
      <c r="F484" t="s">
        <v>30</v>
      </c>
      <c r="G484" s="2">
        <v>42879.493437500001</v>
      </c>
      <c r="H484" s="2">
        <v>42879.493449074071</v>
      </c>
      <c r="K484" t="s">
        <v>14</v>
      </c>
      <c r="L484" t="s">
        <v>14</v>
      </c>
      <c r="M484" t="s">
        <v>695</v>
      </c>
    </row>
    <row r="485" spans="1:13" x14ac:dyDescent="0.3">
      <c r="A485" t="s">
        <v>20</v>
      </c>
      <c r="B485" t="s">
        <v>13</v>
      </c>
      <c r="C485">
        <v>145</v>
      </c>
      <c r="D485" t="s">
        <v>616</v>
      </c>
      <c r="E485" t="s">
        <v>16</v>
      </c>
      <c r="F485" t="s">
        <v>541</v>
      </c>
      <c r="G485" s="2">
        <v>42879.5856712963</v>
      </c>
      <c r="H485" s="2">
        <v>42879.488958333342</v>
      </c>
      <c r="K485" t="s">
        <v>14</v>
      </c>
      <c r="L485" t="s">
        <v>14</v>
      </c>
      <c r="M485" t="s">
        <v>696</v>
      </c>
    </row>
    <row r="486" spans="1:13" x14ac:dyDescent="0.3">
      <c r="A486" t="s">
        <v>20</v>
      </c>
      <c r="B486" t="s">
        <v>13</v>
      </c>
      <c r="C486">
        <v>145</v>
      </c>
      <c r="D486" t="s">
        <v>616</v>
      </c>
      <c r="E486" t="s">
        <v>16</v>
      </c>
      <c r="F486" t="s">
        <v>30</v>
      </c>
      <c r="G486" s="2">
        <v>42879.59207175926</v>
      </c>
      <c r="H486" s="2">
        <v>42879.488958333342</v>
      </c>
      <c r="K486" t="s">
        <v>14</v>
      </c>
      <c r="L486" t="s">
        <v>14</v>
      </c>
      <c r="M486" t="s">
        <v>697</v>
      </c>
    </row>
    <row r="487" spans="1:13" x14ac:dyDescent="0.3">
      <c r="A487" t="s">
        <v>13</v>
      </c>
      <c r="B487" t="s">
        <v>14</v>
      </c>
      <c r="C487">
        <v>170</v>
      </c>
      <c r="D487" t="s">
        <v>698</v>
      </c>
      <c r="E487" t="s">
        <v>16</v>
      </c>
      <c r="F487" t="s">
        <v>699</v>
      </c>
      <c r="G487" s="2">
        <v>42880.188472222217</v>
      </c>
      <c r="H487" s="2">
        <v>42880.255902777782</v>
      </c>
      <c r="K487">
        <v>1</v>
      </c>
      <c r="L487" t="s">
        <v>14</v>
      </c>
      <c r="M487" t="s">
        <v>14</v>
      </c>
    </row>
    <row r="488" spans="1:13" x14ac:dyDescent="0.3">
      <c r="A488" t="s">
        <v>20</v>
      </c>
      <c r="B488" t="s">
        <v>13</v>
      </c>
      <c r="C488">
        <v>170</v>
      </c>
      <c r="D488" t="s">
        <v>698</v>
      </c>
      <c r="E488" t="s">
        <v>16</v>
      </c>
      <c r="F488" t="s">
        <v>555</v>
      </c>
      <c r="G488" s="2">
        <v>42880.198506944442</v>
      </c>
      <c r="H488" s="2">
        <v>42880.255902777782</v>
      </c>
      <c r="K488" t="s">
        <v>14</v>
      </c>
      <c r="L488" t="s">
        <v>14</v>
      </c>
      <c r="M488" t="s">
        <v>700</v>
      </c>
    </row>
    <row r="489" spans="1:13" x14ac:dyDescent="0.3">
      <c r="A489" t="s">
        <v>20</v>
      </c>
      <c r="B489" t="s">
        <v>13</v>
      </c>
      <c r="C489">
        <v>136</v>
      </c>
      <c r="D489" t="s">
        <v>572</v>
      </c>
      <c r="E489" t="s">
        <v>16</v>
      </c>
      <c r="F489" t="s">
        <v>701</v>
      </c>
      <c r="G489" s="2">
        <v>42880.495694444442</v>
      </c>
      <c r="H489" s="2">
        <v>42944.496782407397</v>
      </c>
      <c r="K489" t="s">
        <v>14</v>
      </c>
      <c r="L489" t="s">
        <v>14</v>
      </c>
      <c r="M489" t="s">
        <v>702</v>
      </c>
    </row>
    <row r="490" spans="1:13" x14ac:dyDescent="0.3">
      <c r="A490" t="s">
        <v>20</v>
      </c>
      <c r="B490" t="s">
        <v>13</v>
      </c>
      <c r="C490">
        <v>156</v>
      </c>
      <c r="D490" t="s">
        <v>651</v>
      </c>
      <c r="E490" t="s">
        <v>16</v>
      </c>
      <c r="F490" t="s">
        <v>703</v>
      </c>
      <c r="G490" s="2">
        <v>42880.810497685183</v>
      </c>
      <c r="H490" s="2">
        <v>43834.288564814808</v>
      </c>
      <c r="K490" t="s">
        <v>14</v>
      </c>
      <c r="L490" t="s">
        <v>14</v>
      </c>
      <c r="M490" t="s">
        <v>704</v>
      </c>
    </row>
    <row r="491" spans="1:13" x14ac:dyDescent="0.3">
      <c r="A491" t="s">
        <v>20</v>
      </c>
      <c r="B491" t="s">
        <v>13</v>
      </c>
      <c r="C491">
        <v>168</v>
      </c>
      <c r="D491" t="s">
        <v>684</v>
      </c>
      <c r="E491" t="s">
        <v>16</v>
      </c>
      <c r="F491" t="s">
        <v>676</v>
      </c>
      <c r="G491" s="2">
        <v>42882.436041666668</v>
      </c>
      <c r="H491" s="2">
        <v>42879.49255787037</v>
      </c>
      <c r="K491" t="s">
        <v>14</v>
      </c>
      <c r="L491" t="s">
        <v>14</v>
      </c>
      <c r="M491" t="s">
        <v>705</v>
      </c>
    </row>
    <row r="492" spans="1:13" x14ac:dyDescent="0.3">
      <c r="A492" t="s">
        <v>20</v>
      </c>
      <c r="B492" t="s">
        <v>13</v>
      </c>
      <c r="C492">
        <v>136</v>
      </c>
      <c r="D492" t="s">
        <v>572</v>
      </c>
      <c r="E492" t="s">
        <v>16</v>
      </c>
      <c r="F492" t="s">
        <v>676</v>
      </c>
      <c r="G492" s="2">
        <v>42882.501736111109</v>
      </c>
      <c r="H492" s="2">
        <v>42944.496782407397</v>
      </c>
      <c r="K492" t="s">
        <v>14</v>
      </c>
      <c r="L492" t="s">
        <v>14</v>
      </c>
      <c r="M492" t="s">
        <v>706</v>
      </c>
    </row>
    <row r="493" spans="1:13" x14ac:dyDescent="0.3">
      <c r="A493" t="s">
        <v>20</v>
      </c>
      <c r="B493" t="s">
        <v>13</v>
      </c>
      <c r="C493">
        <v>130</v>
      </c>
      <c r="D493" t="s">
        <v>539</v>
      </c>
      <c r="E493" t="s">
        <v>16</v>
      </c>
      <c r="F493" t="s">
        <v>676</v>
      </c>
      <c r="G493" s="2">
        <v>42882.502569444441</v>
      </c>
      <c r="H493" s="2">
        <v>42944.501562500001</v>
      </c>
      <c r="K493" t="s">
        <v>14</v>
      </c>
      <c r="L493" t="s">
        <v>14</v>
      </c>
      <c r="M493" t="s">
        <v>707</v>
      </c>
    </row>
    <row r="494" spans="1:13" x14ac:dyDescent="0.3">
      <c r="A494" t="s">
        <v>20</v>
      </c>
      <c r="B494" t="s">
        <v>13</v>
      </c>
      <c r="C494">
        <v>129</v>
      </c>
      <c r="D494" t="s">
        <v>537</v>
      </c>
      <c r="E494" t="s">
        <v>16</v>
      </c>
      <c r="F494" t="s">
        <v>676</v>
      </c>
      <c r="G494" s="2">
        <v>42882.503854166673</v>
      </c>
      <c r="H494" s="2">
        <v>43834.05196759259</v>
      </c>
      <c r="K494" t="s">
        <v>14</v>
      </c>
      <c r="L494" t="s">
        <v>14</v>
      </c>
      <c r="M494" t="s">
        <v>708</v>
      </c>
    </row>
    <row r="495" spans="1:13" x14ac:dyDescent="0.3">
      <c r="A495" t="s">
        <v>20</v>
      </c>
      <c r="B495" t="s">
        <v>13</v>
      </c>
      <c r="C495">
        <v>168</v>
      </c>
      <c r="D495" t="s">
        <v>684</v>
      </c>
      <c r="E495" t="s">
        <v>16</v>
      </c>
      <c r="F495" t="s">
        <v>541</v>
      </c>
      <c r="G495" s="2">
        <v>42882.599756944437</v>
      </c>
      <c r="H495" s="2">
        <v>42879.49255787037</v>
      </c>
      <c r="K495" t="s">
        <v>14</v>
      </c>
      <c r="L495" t="s">
        <v>14</v>
      </c>
      <c r="M495" t="s">
        <v>709</v>
      </c>
    </row>
    <row r="496" spans="1:13" x14ac:dyDescent="0.3">
      <c r="A496" t="s">
        <v>20</v>
      </c>
      <c r="B496" t="s">
        <v>13</v>
      </c>
      <c r="C496">
        <v>168</v>
      </c>
      <c r="D496" t="s">
        <v>684</v>
      </c>
      <c r="E496" t="s">
        <v>16</v>
      </c>
      <c r="F496" t="s">
        <v>555</v>
      </c>
      <c r="G496" s="2">
        <v>42883.018958333327</v>
      </c>
      <c r="H496" s="2">
        <v>42879.49255787037</v>
      </c>
      <c r="K496" t="s">
        <v>14</v>
      </c>
      <c r="L496" t="s">
        <v>14</v>
      </c>
      <c r="M496" t="s">
        <v>710</v>
      </c>
    </row>
    <row r="497" spans="1:13" x14ac:dyDescent="0.3">
      <c r="A497" t="s">
        <v>20</v>
      </c>
      <c r="B497" t="s">
        <v>13</v>
      </c>
      <c r="C497">
        <v>168</v>
      </c>
      <c r="D497" t="s">
        <v>684</v>
      </c>
      <c r="E497" t="s">
        <v>16</v>
      </c>
      <c r="F497" t="s">
        <v>676</v>
      </c>
      <c r="G497" s="2">
        <v>42883.305486111109</v>
      </c>
      <c r="H497" s="2">
        <v>42879.49255787037</v>
      </c>
      <c r="K497" t="s">
        <v>14</v>
      </c>
      <c r="L497" t="s">
        <v>14</v>
      </c>
      <c r="M497" t="s">
        <v>711</v>
      </c>
    </row>
    <row r="498" spans="1:13" x14ac:dyDescent="0.3">
      <c r="A498" t="s">
        <v>20</v>
      </c>
      <c r="B498" t="s">
        <v>13</v>
      </c>
      <c r="C498">
        <v>168</v>
      </c>
      <c r="D498" t="s">
        <v>684</v>
      </c>
      <c r="E498" t="s">
        <v>16</v>
      </c>
      <c r="F498" t="s">
        <v>555</v>
      </c>
      <c r="G498" s="2">
        <v>42883.314236111109</v>
      </c>
      <c r="H498" s="2">
        <v>42879.49255787037</v>
      </c>
      <c r="K498" t="s">
        <v>14</v>
      </c>
      <c r="L498" t="s">
        <v>14</v>
      </c>
      <c r="M498" t="s">
        <v>712</v>
      </c>
    </row>
    <row r="499" spans="1:13" x14ac:dyDescent="0.3">
      <c r="A499" t="s">
        <v>20</v>
      </c>
      <c r="B499" t="s">
        <v>13</v>
      </c>
      <c r="C499">
        <v>168</v>
      </c>
      <c r="D499" t="s">
        <v>684</v>
      </c>
      <c r="E499" t="s">
        <v>16</v>
      </c>
      <c r="F499" t="s">
        <v>541</v>
      </c>
      <c r="G499" s="2">
        <v>42883.655891203707</v>
      </c>
      <c r="H499" s="2">
        <v>42879.49255787037</v>
      </c>
      <c r="K499" t="s">
        <v>14</v>
      </c>
      <c r="L499" t="s">
        <v>14</v>
      </c>
      <c r="M499" t="s">
        <v>713</v>
      </c>
    </row>
    <row r="500" spans="1:13" x14ac:dyDescent="0.3">
      <c r="A500" t="s">
        <v>13</v>
      </c>
      <c r="B500" t="s">
        <v>14</v>
      </c>
      <c r="C500">
        <v>171</v>
      </c>
      <c r="D500" t="s">
        <v>714</v>
      </c>
      <c r="E500" t="s">
        <v>16</v>
      </c>
      <c r="F500" t="s">
        <v>715</v>
      </c>
      <c r="G500" s="2">
        <v>42883.683819444443</v>
      </c>
      <c r="H500" s="2">
        <v>43840.938090277778</v>
      </c>
      <c r="K500">
        <v>3</v>
      </c>
      <c r="L500" t="s">
        <v>14</v>
      </c>
      <c r="M500" t="s">
        <v>14</v>
      </c>
    </row>
    <row r="501" spans="1:13" x14ac:dyDescent="0.3">
      <c r="A501" t="s">
        <v>20</v>
      </c>
      <c r="B501" t="s">
        <v>13</v>
      </c>
      <c r="C501">
        <v>130</v>
      </c>
      <c r="D501" t="s">
        <v>539</v>
      </c>
      <c r="E501" t="s">
        <v>16</v>
      </c>
      <c r="F501" t="s">
        <v>716</v>
      </c>
      <c r="G501" s="2">
        <v>42884.612384259257</v>
      </c>
      <c r="H501" s="2">
        <v>42944.501562500001</v>
      </c>
      <c r="K501" t="s">
        <v>14</v>
      </c>
      <c r="L501" t="s">
        <v>14</v>
      </c>
      <c r="M501" t="s">
        <v>717</v>
      </c>
    </row>
    <row r="502" spans="1:13" x14ac:dyDescent="0.3">
      <c r="A502" t="s">
        <v>20</v>
      </c>
      <c r="B502" t="s">
        <v>13</v>
      </c>
      <c r="C502">
        <v>171</v>
      </c>
      <c r="D502" t="s">
        <v>714</v>
      </c>
      <c r="E502" t="s">
        <v>16</v>
      </c>
      <c r="F502" t="s">
        <v>718</v>
      </c>
      <c r="G502" s="2">
        <v>42884.753217592603</v>
      </c>
      <c r="H502" s="2">
        <v>43840.938090277778</v>
      </c>
      <c r="K502" t="s">
        <v>14</v>
      </c>
      <c r="L502" t="s">
        <v>14</v>
      </c>
      <c r="M502" t="s">
        <v>719</v>
      </c>
    </row>
    <row r="503" spans="1:13" x14ac:dyDescent="0.3">
      <c r="A503" t="s">
        <v>20</v>
      </c>
      <c r="B503" t="s">
        <v>13</v>
      </c>
      <c r="C503">
        <v>171</v>
      </c>
      <c r="D503" t="s">
        <v>714</v>
      </c>
      <c r="E503" t="s">
        <v>16</v>
      </c>
      <c r="F503" t="s">
        <v>715</v>
      </c>
      <c r="G503" s="2">
        <v>42885.190162037034</v>
      </c>
      <c r="H503" s="2">
        <v>43840.938090277778</v>
      </c>
      <c r="K503" t="s">
        <v>14</v>
      </c>
      <c r="L503" t="s">
        <v>14</v>
      </c>
      <c r="M503" t="s">
        <v>720</v>
      </c>
    </row>
    <row r="504" spans="1:13" x14ac:dyDescent="0.3">
      <c r="A504" t="s">
        <v>20</v>
      </c>
      <c r="B504" t="s">
        <v>57</v>
      </c>
      <c r="C504">
        <v>118</v>
      </c>
      <c r="D504" t="s">
        <v>503</v>
      </c>
      <c r="E504" t="s">
        <v>16</v>
      </c>
      <c r="F504" t="s">
        <v>721</v>
      </c>
      <c r="G504" s="2">
        <v>42885.599745370368</v>
      </c>
      <c r="H504" s="2">
        <v>42944.476134259261</v>
      </c>
      <c r="K504" t="s">
        <v>14</v>
      </c>
      <c r="L504" t="s">
        <v>14</v>
      </c>
      <c r="M504" t="s">
        <v>722</v>
      </c>
    </row>
    <row r="505" spans="1:13" x14ac:dyDescent="0.3">
      <c r="A505" t="s">
        <v>13</v>
      </c>
      <c r="B505" t="s">
        <v>14</v>
      </c>
      <c r="C505">
        <v>172</v>
      </c>
      <c r="D505" t="s">
        <v>723</v>
      </c>
      <c r="E505" t="s">
        <v>16</v>
      </c>
      <c r="F505" t="s">
        <v>724</v>
      </c>
      <c r="G505" s="2">
        <v>42885.794398148151</v>
      </c>
      <c r="H505" s="2">
        <v>43104.966099537043</v>
      </c>
      <c r="K505">
        <v>1</v>
      </c>
      <c r="L505" t="s">
        <v>14</v>
      </c>
      <c r="M505" t="s">
        <v>14</v>
      </c>
    </row>
    <row r="506" spans="1:13" x14ac:dyDescent="0.3">
      <c r="A506" t="s">
        <v>57</v>
      </c>
      <c r="B506" t="s">
        <v>14</v>
      </c>
      <c r="C506">
        <v>173</v>
      </c>
      <c r="D506" t="s">
        <v>725</v>
      </c>
      <c r="E506" t="s">
        <v>16</v>
      </c>
      <c r="F506" t="s">
        <v>726</v>
      </c>
      <c r="G506" s="2">
        <v>42886.243101851847</v>
      </c>
      <c r="H506" s="2">
        <v>42886.246030092603</v>
      </c>
      <c r="I506" s="2">
        <v>42886.246030092603</v>
      </c>
      <c r="L506" t="s">
        <v>14</v>
      </c>
      <c r="M506" t="s">
        <v>14</v>
      </c>
    </row>
    <row r="507" spans="1:13" x14ac:dyDescent="0.3">
      <c r="A507" t="s">
        <v>20</v>
      </c>
      <c r="B507" t="s">
        <v>57</v>
      </c>
      <c r="C507">
        <v>173</v>
      </c>
      <c r="D507" t="s">
        <v>725</v>
      </c>
      <c r="E507" t="s">
        <v>16</v>
      </c>
      <c r="F507" t="s">
        <v>30</v>
      </c>
      <c r="G507" s="2">
        <v>42886.246064814812</v>
      </c>
      <c r="H507" s="2">
        <v>42886.246030092603</v>
      </c>
      <c r="I507" s="2">
        <v>42886.246030092603</v>
      </c>
      <c r="K507" t="s">
        <v>14</v>
      </c>
      <c r="L507" t="s">
        <v>14</v>
      </c>
      <c r="M507" t="s">
        <v>70</v>
      </c>
    </row>
    <row r="508" spans="1:13" x14ac:dyDescent="0.3">
      <c r="A508" t="s">
        <v>20</v>
      </c>
      <c r="B508" t="s">
        <v>13</v>
      </c>
      <c r="C508">
        <v>136</v>
      </c>
      <c r="D508" t="s">
        <v>572</v>
      </c>
      <c r="E508" t="s">
        <v>16</v>
      </c>
      <c r="F508" t="s">
        <v>727</v>
      </c>
      <c r="G508" s="2">
        <v>42886.246562499997</v>
      </c>
      <c r="H508" s="2">
        <v>42944.496782407397</v>
      </c>
      <c r="K508" t="s">
        <v>14</v>
      </c>
      <c r="L508" t="s">
        <v>14</v>
      </c>
      <c r="M508" t="s">
        <v>728</v>
      </c>
    </row>
    <row r="509" spans="1:13" x14ac:dyDescent="0.3">
      <c r="A509" t="s">
        <v>20</v>
      </c>
      <c r="B509" t="s">
        <v>13</v>
      </c>
      <c r="C509">
        <v>99</v>
      </c>
      <c r="D509" t="s">
        <v>410</v>
      </c>
      <c r="E509" t="s">
        <v>16</v>
      </c>
      <c r="F509" t="s">
        <v>729</v>
      </c>
      <c r="G509" s="2">
        <v>42886.646828703713</v>
      </c>
      <c r="H509" s="2">
        <v>43834.052627314813</v>
      </c>
      <c r="K509" t="s">
        <v>14</v>
      </c>
      <c r="L509" t="s">
        <v>14</v>
      </c>
      <c r="M509" t="s">
        <v>730</v>
      </c>
    </row>
    <row r="510" spans="1:13" x14ac:dyDescent="0.3">
      <c r="A510" t="s">
        <v>20</v>
      </c>
      <c r="B510" t="s">
        <v>13</v>
      </c>
      <c r="C510">
        <v>136</v>
      </c>
      <c r="D510" t="s">
        <v>572</v>
      </c>
      <c r="E510" t="s">
        <v>16</v>
      </c>
      <c r="F510" t="s">
        <v>701</v>
      </c>
      <c r="G510" s="2">
        <v>42886.763726851852</v>
      </c>
      <c r="H510" s="2">
        <v>42944.496782407397</v>
      </c>
      <c r="K510" t="s">
        <v>14</v>
      </c>
      <c r="L510" t="s">
        <v>14</v>
      </c>
      <c r="M510" t="s">
        <v>731</v>
      </c>
    </row>
    <row r="511" spans="1:13" x14ac:dyDescent="0.3">
      <c r="A511" t="s">
        <v>13</v>
      </c>
      <c r="B511" t="s">
        <v>14</v>
      </c>
      <c r="C511">
        <v>174</v>
      </c>
      <c r="D511" t="s">
        <v>732</v>
      </c>
      <c r="E511" t="s">
        <v>16</v>
      </c>
      <c r="F511" t="s">
        <v>733</v>
      </c>
      <c r="G511" s="2">
        <v>42892.830057870371</v>
      </c>
      <c r="H511" s="2">
        <v>42944.493333333332</v>
      </c>
      <c r="K511">
        <v>6</v>
      </c>
      <c r="L511" t="s">
        <v>14</v>
      </c>
      <c r="M511" t="s">
        <v>14</v>
      </c>
    </row>
    <row r="512" spans="1:13" x14ac:dyDescent="0.3">
      <c r="A512" t="s">
        <v>20</v>
      </c>
      <c r="B512" t="s">
        <v>13</v>
      </c>
      <c r="C512">
        <v>174</v>
      </c>
      <c r="D512" t="s">
        <v>732</v>
      </c>
      <c r="E512" t="s">
        <v>16</v>
      </c>
      <c r="F512" t="s">
        <v>541</v>
      </c>
      <c r="G512" s="2">
        <v>42892.84065972222</v>
      </c>
      <c r="H512" s="2">
        <v>42944.493333333332</v>
      </c>
      <c r="K512" t="s">
        <v>14</v>
      </c>
      <c r="L512" t="s">
        <v>14</v>
      </c>
      <c r="M512" t="s">
        <v>734</v>
      </c>
    </row>
    <row r="513" spans="1:13" x14ac:dyDescent="0.3">
      <c r="A513" t="s">
        <v>20</v>
      </c>
      <c r="B513" t="s">
        <v>13</v>
      </c>
      <c r="C513">
        <v>174</v>
      </c>
      <c r="D513" t="s">
        <v>732</v>
      </c>
      <c r="E513" t="s">
        <v>16</v>
      </c>
      <c r="F513" t="s">
        <v>733</v>
      </c>
      <c r="G513" s="2">
        <v>42892.875439814823</v>
      </c>
      <c r="H513" s="2">
        <v>42944.493333333332</v>
      </c>
      <c r="K513" t="s">
        <v>14</v>
      </c>
      <c r="L513" t="s">
        <v>14</v>
      </c>
      <c r="M513" t="s">
        <v>735</v>
      </c>
    </row>
    <row r="514" spans="1:13" x14ac:dyDescent="0.3">
      <c r="A514" t="s">
        <v>57</v>
      </c>
      <c r="B514" t="s">
        <v>14</v>
      </c>
      <c r="C514">
        <v>175</v>
      </c>
      <c r="D514" t="s">
        <v>736</v>
      </c>
      <c r="E514" t="s">
        <v>16</v>
      </c>
      <c r="F514" t="s">
        <v>737</v>
      </c>
      <c r="G514" s="2">
        <v>42893.415578703702</v>
      </c>
      <c r="H514" s="2">
        <v>42893.754259259258</v>
      </c>
      <c r="L514" t="s">
        <v>14</v>
      </c>
      <c r="M514" t="s">
        <v>14</v>
      </c>
    </row>
    <row r="515" spans="1:13" x14ac:dyDescent="0.3">
      <c r="A515" t="s">
        <v>13</v>
      </c>
      <c r="B515" t="s">
        <v>14</v>
      </c>
      <c r="C515">
        <v>176</v>
      </c>
      <c r="D515" t="s">
        <v>738</v>
      </c>
      <c r="E515" t="s">
        <v>16</v>
      </c>
      <c r="F515" t="s">
        <v>739</v>
      </c>
      <c r="G515" s="2">
        <v>42894.651631944442</v>
      </c>
      <c r="H515" s="2">
        <v>42923.797025462962</v>
      </c>
      <c r="K515">
        <v>5</v>
      </c>
      <c r="L515" t="s">
        <v>14</v>
      </c>
      <c r="M515" t="s">
        <v>14</v>
      </c>
    </row>
    <row r="516" spans="1:13" x14ac:dyDescent="0.3">
      <c r="A516" t="s">
        <v>13</v>
      </c>
      <c r="B516" t="s">
        <v>14</v>
      </c>
      <c r="C516">
        <v>177</v>
      </c>
      <c r="D516" t="s">
        <v>740</v>
      </c>
      <c r="E516" t="s">
        <v>16</v>
      </c>
      <c r="F516" t="s">
        <v>19</v>
      </c>
      <c r="G516" s="2">
        <v>42895.304791666669</v>
      </c>
      <c r="H516" s="2">
        <v>42944.483715277784</v>
      </c>
      <c r="K516">
        <v>3</v>
      </c>
      <c r="L516" t="s">
        <v>14</v>
      </c>
      <c r="M516" t="s">
        <v>14</v>
      </c>
    </row>
    <row r="517" spans="1:13" x14ac:dyDescent="0.3">
      <c r="A517" t="s">
        <v>20</v>
      </c>
      <c r="B517" t="s">
        <v>13</v>
      </c>
      <c r="C517">
        <v>177</v>
      </c>
      <c r="D517" t="s">
        <v>740</v>
      </c>
      <c r="E517" t="s">
        <v>16</v>
      </c>
      <c r="F517" t="s">
        <v>541</v>
      </c>
      <c r="G517" s="2">
        <v>42895.5546412037</v>
      </c>
      <c r="H517" s="2">
        <v>42944.483715277784</v>
      </c>
      <c r="K517" t="s">
        <v>14</v>
      </c>
      <c r="L517" t="s">
        <v>14</v>
      </c>
      <c r="M517" t="s">
        <v>741</v>
      </c>
    </row>
    <row r="518" spans="1:13" x14ac:dyDescent="0.3">
      <c r="A518" t="s">
        <v>20</v>
      </c>
      <c r="B518" t="s">
        <v>13</v>
      </c>
      <c r="C518">
        <v>174</v>
      </c>
      <c r="D518" t="s">
        <v>732</v>
      </c>
      <c r="E518" t="s">
        <v>16</v>
      </c>
      <c r="F518" t="s">
        <v>541</v>
      </c>
      <c r="G518" s="2">
        <v>42895.568657407413</v>
      </c>
      <c r="H518" s="2">
        <v>42944.493333333332</v>
      </c>
      <c r="K518" t="s">
        <v>14</v>
      </c>
      <c r="L518" t="s">
        <v>14</v>
      </c>
      <c r="M518" t="s">
        <v>742</v>
      </c>
    </row>
    <row r="519" spans="1:13" x14ac:dyDescent="0.3">
      <c r="A519" t="s">
        <v>20</v>
      </c>
      <c r="B519" t="s">
        <v>13</v>
      </c>
      <c r="C519">
        <v>138</v>
      </c>
      <c r="D519" t="s">
        <v>574</v>
      </c>
      <c r="E519" t="s">
        <v>16</v>
      </c>
      <c r="F519" t="s">
        <v>701</v>
      </c>
      <c r="G519" s="2">
        <v>42897.776099537034</v>
      </c>
      <c r="H519" s="2">
        <v>42944.496249999997</v>
      </c>
      <c r="K519" t="s">
        <v>14</v>
      </c>
      <c r="L519" t="s">
        <v>14</v>
      </c>
      <c r="M519" t="s">
        <v>743</v>
      </c>
    </row>
    <row r="520" spans="1:13" x14ac:dyDescent="0.3">
      <c r="A520" t="s">
        <v>20</v>
      </c>
      <c r="B520" t="s">
        <v>13</v>
      </c>
      <c r="C520">
        <v>137</v>
      </c>
      <c r="D520" t="s">
        <v>573</v>
      </c>
      <c r="E520" t="s">
        <v>16</v>
      </c>
      <c r="F520" t="s">
        <v>701</v>
      </c>
      <c r="G520" s="2">
        <v>42897.776365740741</v>
      </c>
      <c r="H520" s="2">
        <v>42944.496840277781</v>
      </c>
      <c r="K520" t="s">
        <v>14</v>
      </c>
      <c r="L520" t="s">
        <v>14</v>
      </c>
      <c r="M520" t="s">
        <v>744</v>
      </c>
    </row>
    <row r="521" spans="1:13" x14ac:dyDescent="0.3">
      <c r="A521" t="s">
        <v>20</v>
      </c>
      <c r="B521" t="s">
        <v>13</v>
      </c>
      <c r="C521">
        <v>134</v>
      </c>
      <c r="D521" t="s">
        <v>557</v>
      </c>
      <c r="E521" t="s">
        <v>16</v>
      </c>
      <c r="F521" t="s">
        <v>701</v>
      </c>
      <c r="G521" s="2">
        <v>42897.776805555557</v>
      </c>
      <c r="H521" s="2">
        <v>43834.051712962973</v>
      </c>
      <c r="K521" t="s">
        <v>14</v>
      </c>
      <c r="L521" t="s">
        <v>14</v>
      </c>
      <c r="M521" t="s">
        <v>745</v>
      </c>
    </row>
    <row r="522" spans="1:13" x14ac:dyDescent="0.3">
      <c r="A522" t="s">
        <v>13</v>
      </c>
      <c r="B522" t="s">
        <v>14</v>
      </c>
      <c r="C522">
        <v>178</v>
      </c>
      <c r="D522" t="s">
        <v>746</v>
      </c>
      <c r="E522" t="s">
        <v>16</v>
      </c>
      <c r="F522" t="s">
        <v>701</v>
      </c>
      <c r="G522" s="2">
        <v>42897.787638888891</v>
      </c>
      <c r="H522" s="2">
        <v>43834.280543981477</v>
      </c>
      <c r="K522">
        <v>4</v>
      </c>
      <c r="L522" t="s">
        <v>14</v>
      </c>
      <c r="M522" t="s">
        <v>14</v>
      </c>
    </row>
    <row r="523" spans="1:13" x14ac:dyDescent="0.3">
      <c r="A523" t="s">
        <v>57</v>
      </c>
      <c r="B523" t="s">
        <v>14</v>
      </c>
      <c r="C523">
        <v>179</v>
      </c>
      <c r="D523" t="s">
        <v>747</v>
      </c>
      <c r="E523" t="s">
        <v>16</v>
      </c>
      <c r="F523" t="s">
        <v>748</v>
      </c>
      <c r="G523" s="2">
        <v>42898.066967592589</v>
      </c>
      <c r="H523" s="2">
        <v>43105.309594907398</v>
      </c>
      <c r="L523" t="s">
        <v>14</v>
      </c>
      <c r="M523" t="s">
        <v>14</v>
      </c>
    </row>
    <row r="524" spans="1:13" x14ac:dyDescent="0.3">
      <c r="A524" t="s">
        <v>13</v>
      </c>
      <c r="B524" t="s">
        <v>14</v>
      </c>
      <c r="C524">
        <v>180</v>
      </c>
      <c r="D524" t="s">
        <v>749</v>
      </c>
      <c r="E524" t="s">
        <v>16</v>
      </c>
      <c r="F524" t="s">
        <v>750</v>
      </c>
      <c r="G524" s="2">
        <v>42902.657280092593</v>
      </c>
      <c r="H524" s="2">
        <v>42944.483402777783</v>
      </c>
      <c r="K524">
        <v>2</v>
      </c>
      <c r="L524" t="s">
        <v>14</v>
      </c>
      <c r="M524" t="s">
        <v>14</v>
      </c>
    </row>
    <row r="525" spans="1:13" x14ac:dyDescent="0.3">
      <c r="A525" t="s">
        <v>20</v>
      </c>
      <c r="B525" t="s">
        <v>13</v>
      </c>
      <c r="C525">
        <v>174</v>
      </c>
      <c r="D525" t="s">
        <v>732</v>
      </c>
      <c r="E525" t="s">
        <v>16</v>
      </c>
      <c r="F525" t="s">
        <v>751</v>
      </c>
      <c r="G525" s="2">
        <v>42905.606122685182</v>
      </c>
      <c r="H525" s="2">
        <v>42944.493333333332</v>
      </c>
      <c r="K525" t="s">
        <v>14</v>
      </c>
      <c r="L525" t="s">
        <v>14</v>
      </c>
      <c r="M525" t="s">
        <v>752</v>
      </c>
    </row>
    <row r="526" spans="1:13" x14ac:dyDescent="0.3">
      <c r="A526" t="s">
        <v>13</v>
      </c>
      <c r="B526" t="s">
        <v>14</v>
      </c>
      <c r="C526">
        <v>182</v>
      </c>
      <c r="D526" t="s">
        <v>753</v>
      </c>
      <c r="E526" t="s">
        <v>16</v>
      </c>
      <c r="F526" t="s">
        <v>754</v>
      </c>
      <c r="G526" s="2">
        <v>42906.686655092592</v>
      </c>
      <c r="H526" s="2">
        <v>42944.481990740736</v>
      </c>
      <c r="K526">
        <v>0</v>
      </c>
      <c r="L526" t="s">
        <v>14</v>
      </c>
      <c r="M526" t="s">
        <v>14</v>
      </c>
    </row>
    <row r="527" spans="1:13" x14ac:dyDescent="0.3">
      <c r="A527" t="s">
        <v>13</v>
      </c>
      <c r="B527" t="s">
        <v>14</v>
      </c>
      <c r="C527">
        <v>260</v>
      </c>
      <c r="D527" t="s">
        <v>755</v>
      </c>
      <c r="E527" t="s">
        <v>16</v>
      </c>
      <c r="F527" t="s">
        <v>756</v>
      </c>
      <c r="G527" s="2">
        <v>42907.654814814807</v>
      </c>
      <c r="H527" s="2">
        <v>42944.481689814813</v>
      </c>
      <c r="K527">
        <v>5</v>
      </c>
      <c r="L527" t="s">
        <v>14</v>
      </c>
      <c r="M527" t="s">
        <v>14</v>
      </c>
    </row>
    <row r="528" spans="1:13" x14ac:dyDescent="0.3">
      <c r="A528" t="s">
        <v>20</v>
      </c>
      <c r="B528" t="s">
        <v>13</v>
      </c>
      <c r="C528">
        <v>260</v>
      </c>
      <c r="D528" t="s">
        <v>755</v>
      </c>
      <c r="E528" t="s">
        <v>16</v>
      </c>
      <c r="F528" t="s">
        <v>757</v>
      </c>
      <c r="G528" s="2">
        <v>42907.707326388889</v>
      </c>
      <c r="H528" s="2">
        <v>42944.481689814813</v>
      </c>
      <c r="K528" t="s">
        <v>14</v>
      </c>
      <c r="L528" t="s">
        <v>14</v>
      </c>
      <c r="M528" t="s">
        <v>758</v>
      </c>
    </row>
    <row r="529" spans="1:13" x14ac:dyDescent="0.3">
      <c r="A529" t="s">
        <v>20</v>
      </c>
      <c r="B529" t="s">
        <v>13</v>
      </c>
      <c r="C529">
        <v>260</v>
      </c>
      <c r="D529" t="s">
        <v>755</v>
      </c>
      <c r="E529" t="s">
        <v>16</v>
      </c>
      <c r="F529" t="s">
        <v>612</v>
      </c>
      <c r="G529" s="2">
        <v>42910.921365740738</v>
      </c>
      <c r="H529" s="2">
        <v>42944.481689814813</v>
      </c>
      <c r="K529" t="s">
        <v>14</v>
      </c>
      <c r="L529" t="s">
        <v>14</v>
      </c>
      <c r="M529" t="s">
        <v>759</v>
      </c>
    </row>
    <row r="530" spans="1:13" x14ac:dyDescent="0.3">
      <c r="A530" t="s">
        <v>20</v>
      </c>
      <c r="B530" t="s">
        <v>13</v>
      </c>
      <c r="C530">
        <v>260</v>
      </c>
      <c r="D530" t="s">
        <v>755</v>
      </c>
      <c r="E530" t="s">
        <v>16</v>
      </c>
      <c r="F530" t="s">
        <v>760</v>
      </c>
      <c r="G530" s="2">
        <v>42912.263194444437</v>
      </c>
      <c r="H530" s="2">
        <v>42944.481689814813</v>
      </c>
      <c r="K530" t="s">
        <v>14</v>
      </c>
      <c r="L530" t="s">
        <v>14</v>
      </c>
      <c r="M530" t="s">
        <v>761</v>
      </c>
    </row>
    <row r="531" spans="1:13" x14ac:dyDescent="0.3">
      <c r="A531" t="s">
        <v>13</v>
      </c>
      <c r="B531" t="s">
        <v>14</v>
      </c>
      <c r="C531">
        <v>261</v>
      </c>
      <c r="D531" t="s">
        <v>762</v>
      </c>
      <c r="E531" t="s">
        <v>16</v>
      </c>
      <c r="F531" t="s">
        <v>763</v>
      </c>
      <c r="G531" s="2">
        <v>42914.854849537027</v>
      </c>
      <c r="H531" s="2">
        <v>42944.480983796297</v>
      </c>
      <c r="K531">
        <v>1</v>
      </c>
      <c r="L531" t="s">
        <v>14</v>
      </c>
      <c r="M531" t="s">
        <v>14</v>
      </c>
    </row>
    <row r="532" spans="1:13" x14ac:dyDescent="0.3">
      <c r="A532" t="s">
        <v>13</v>
      </c>
      <c r="B532" t="s">
        <v>14</v>
      </c>
      <c r="C532">
        <v>262</v>
      </c>
      <c r="D532" t="s">
        <v>764</v>
      </c>
      <c r="E532" t="s">
        <v>16</v>
      </c>
      <c r="F532" t="s">
        <v>765</v>
      </c>
      <c r="G532" s="2">
        <v>42920.516574074078</v>
      </c>
      <c r="H532" s="2">
        <v>43104.964745370373</v>
      </c>
      <c r="K532">
        <v>2</v>
      </c>
      <c r="L532" t="s">
        <v>14</v>
      </c>
      <c r="M532" t="s">
        <v>14</v>
      </c>
    </row>
    <row r="533" spans="1:13" x14ac:dyDescent="0.3">
      <c r="A533" t="s">
        <v>13</v>
      </c>
      <c r="B533" t="s">
        <v>14</v>
      </c>
      <c r="C533">
        <v>263</v>
      </c>
      <c r="D533" t="s">
        <v>766</v>
      </c>
      <c r="E533" t="s">
        <v>16</v>
      </c>
      <c r="F533" t="s">
        <v>767</v>
      </c>
      <c r="G533" s="2">
        <v>42921.816724537042</v>
      </c>
      <c r="H533" s="2">
        <v>42944.480243055557</v>
      </c>
      <c r="K533">
        <v>1</v>
      </c>
      <c r="L533" t="s">
        <v>14</v>
      </c>
      <c r="M533" t="s">
        <v>14</v>
      </c>
    </row>
    <row r="534" spans="1:13" x14ac:dyDescent="0.3">
      <c r="A534" t="s">
        <v>20</v>
      </c>
      <c r="B534" t="s">
        <v>13</v>
      </c>
      <c r="C534">
        <v>137</v>
      </c>
      <c r="D534" t="s">
        <v>573</v>
      </c>
      <c r="E534" t="s">
        <v>16</v>
      </c>
      <c r="F534" t="s">
        <v>416</v>
      </c>
      <c r="G534" s="2">
        <v>42922.061631944453</v>
      </c>
      <c r="H534" s="2">
        <v>42944.496840277781</v>
      </c>
      <c r="K534" t="s">
        <v>14</v>
      </c>
      <c r="L534" t="s">
        <v>14</v>
      </c>
      <c r="M534" t="s">
        <v>768</v>
      </c>
    </row>
    <row r="535" spans="1:13" x14ac:dyDescent="0.3">
      <c r="A535" t="s">
        <v>20</v>
      </c>
      <c r="B535" t="s">
        <v>13</v>
      </c>
      <c r="C535">
        <v>176</v>
      </c>
      <c r="D535" t="s">
        <v>738</v>
      </c>
      <c r="E535" t="s">
        <v>16</v>
      </c>
      <c r="F535" t="s">
        <v>769</v>
      </c>
      <c r="G535" s="2">
        <v>42922.932685185187</v>
      </c>
      <c r="H535" s="2">
        <v>42923.797025462962</v>
      </c>
      <c r="K535" t="s">
        <v>14</v>
      </c>
      <c r="L535" t="s">
        <v>14</v>
      </c>
      <c r="M535" t="s">
        <v>770</v>
      </c>
    </row>
    <row r="536" spans="1:13" x14ac:dyDescent="0.3">
      <c r="A536" t="s">
        <v>20</v>
      </c>
      <c r="B536" t="s">
        <v>13</v>
      </c>
      <c r="C536">
        <v>176</v>
      </c>
      <c r="D536" t="s">
        <v>738</v>
      </c>
      <c r="E536" t="s">
        <v>16</v>
      </c>
      <c r="F536" t="s">
        <v>739</v>
      </c>
      <c r="G536" s="2">
        <v>42923.050034722219</v>
      </c>
      <c r="H536" s="2">
        <v>42923.797025462962</v>
      </c>
      <c r="K536" t="s">
        <v>14</v>
      </c>
      <c r="L536" t="s">
        <v>14</v>
      </c>
      <c r="M536" t="s">
        <v>771</v>
      </c>
    </row>
    <row r="537" spans="1:13" x14ac:dyDescent="0.3">
      <c r="A537" t="s">
        <v>20</v>
      </c>
      <c r="B537" t="s">
        <v>13</v>
      </c>
      <c r="C537">
        <v>176</v>
      </c>
      <c r="D537" t="s">
        <v>738</v>
      </c>
      <c r="E537" t="s">
        <v>16</v>
      </c>
      <c r="F537" t="s">
        <v>541</v>
      </c>
      <c r="G537" s="2">
        <v>42923.609317129631</v>
      </c>
      <c r="H537" s="2">
        <v>42923.797025462962</v>
      </c>
      <c r="K537" t="s">
        <v>14</v>
      </c>
      <c r="L537" t="s">
        <v>14</v>
      </c>
      <c r="M537" t="s">
        <v>772</v>
      </c>
    </row>
    <row r="538" spans="1:13" x14ac:dyDescent="0.3">
      <c r="A538" t="s">
        <v>20</v>
      </c>
      <c r="B538" t="s">
        <v>13</v>
      </c>
      <c r="C538">
        <v>176</v>
      </c>
      <c r="D538" t="s">
        <v>738</v>
      </c>
      <c r="E538" t="s">
        <v>16</v>
      </c>
      <c r="F538" t="s">
        <v>739</v>
      </c>
      <c r="G538" s="2">
        <v>42923.67019675926</v>
      </c>
      <c r="H538" s="2">
        <v>42923.797025462962</v>
      </c>
      <c r="K538" t="s">
        <v>14</v>
      </c>
      <c r="L538" t="s">
        <v>14</v>
      </c>
      <c r="M538" t="s">
        <v>773</v>
      </c>
    </row>
    <row r="539" spans="1:13" x14ac:dyDescent="0.3">
      <c r="A539" t="s">
        <v>20</v>
      </c>
      <c r="B539" t="s">
        <v>13</v>
      </c>
      <c r="C539">
        <v>176</v>
      </c>
      <c r="D539" t="s">
        <v>738</v>
      </c>
      <c r="E539" t="s">
        <v>16</v>
      </c>
      <c r="F539" t="s">
        <v>541</v>
      </c>
      <c r="G539" s="2">
        <v>42923.677291666667</v>
      </c>
      <c r="H539" s="2">
        <v>42923.797025462962</v>
      </c>
      <c r="K539" t="s">
        <v>14</v>
      </c>
      <c r="L539" t="s">
        <v>14</v>
      </c>
      <c r="M539" t="s">
        <v>774</v>
      </c>
    </row>
    <row r="540" spans="1:13" x14ac:dyDescent="0.3">
      <c r="A540" t="s">
        <v>57</v>
      </c>
      <c r="B540" t="s">
        <v>14</v>
      </c>
      <c r="C540">
        <v>264</v>
      </c>
      <c r="D540" t="s">
        <v>775</v>
      </c>
      <c r="E540" t="s">
        <v>16</v>
      </c>
      <c r="F540" t="s">
        <v>776</v>
      </c>
      <c r="G540" s="2">
        <v>42929.112407407411</v>
      </c>
      <c r="H540" s="2">
        <v>42944.454884259263</v>
      </c>
      <c r="I540" s="2">
        <v>42944.454884259263</v>
      </c>
      <c r="L540" t="s">
        <v>14</v>
      </c>
      <c r="M540" t="s">
        <v>14</v>
      </c>
    </row>
    <row r="541" spans="1:13" x14ac:dyDescent="0.3">
      <c r="A541" t="s">
        <v>13</v>
      </c>
      <c r="B541" t="s">
        <v>14</v>
      </c>
      <c r="C541">
        <v>265</v>
      </c>
      <c r="D541" t="s">
        <v>777</v>
      </c>
      <c r="E541" t="s">
        <v>16</v>
      </c>
      <c r="F541" t="s">
        <v>778</v>
      </c>
      <c r="G541" s="2">
        <v>42929.158715277779</v>
      </c>
      <c r="H541" s="2">
        <v>42944.479108796288</v>
      </c>
      <c r="K541">
        <v>1</v>
      </c>
      <c r="L541" t="s">
        <v>14</v>
      </c>
      <c r="M541" t="s">
        <v>14</v>
      </c>
    </row>
    <row r="542" spans="1:13" x14ac:dyDescent="0.3">
      <c r="A542" t="s">
        <v>13</v>
      </c>
      <c r="B542" t="s">
        <v>14</v>
      </c>
      <c r="C542">
        <v>266</v>
      </c>
      <c r="D542" t="s">
        <v>779</v>
      </c>
      <c r="E542" t="s">
        <v>16</v>
      </c>
      <c r="F542" t="s">
        <v>780</v>
      </c>
      <c r="G542" s="2">
        <v>42940.445821759262</v>
      </c>
      <c r="H542" s="2">
        <v>42944.477962962963</v>
      </c>
      <c r="K542">
        <v>3</v>
      </c>
      <c r="L542" t="s">
        <v>14</v>
      </c>
      <c r="M542" t="s">
        <v>14</v>
      </c>
    </row>
    <row r="543" spans="1:13" x14ac:dyDescent="0.3">
      <c r="A543" t="s">
        <v>20</v>
      </c>
      <c r="B543" t="s">
        <v>13</v>
      </c>
      <c r="C543">
        <v>266</v>
      </c>
      <c r="D543" t="s">
        <v>779</v>
      </c>
      <c r="E543" t="s">
        <v>16</v>
      </c>
      <c r="F543" t="s">
        <v>781</v>
      </c>
      <c r="G543" s="2">
        <v>42940.49015046296</v>
      </c>
      <c r="H543" s="2">
        <v>42944.477962962963</v>
      </c>
      <c r="K543" t="s">
        <v>14</v>
      </c>
      <c r="L543" t="s">
        <v>14</v>
      </c>
      <c r="M543" t="s">
        <v>782</v>
      </c>
    </row>
    <row r="544" spans="1:13" x14ac:dyDescent="0.3">
      <c r="A544" t="s">
        <v>20</v>
      </c>
      <c r="B544" t="s">
        <v>13</v>
      </c>
      <c r="C544">
        <v>266</v>
      </c>
      <c r="D544" t="s">
        <v>779</v>
      </c>
      <c r="E544" t="s">
        <v>16</v>
      </c>
      <c r="F544" t="s">
        <v>780</v>
      </c>
      <c r="G544" s="2">
        <v>42940.518784722219</v>
      </c>
      <c r="H544" s="2">
        <v>42944.477962962963</v>
      </c>
      <c r="K544" t="s">
        <v>14</v>
      </c>
      <c r="L544" t="s">
        <v>14</v>
      </c>
      <c r="M544" t="s">
        <v>783</v>
      </c>
    </row>
    <row r="545" spans="1:13" x14ac:dyDescent="0.3">
      <c r="A545" t="s">
        <v>20</v>
      </c>
      <c r="B545" t="s">
        <v>13</v>
      </c>
      <c r="C545">
        <v>180</v>
      </c>
      <c r="D545" t="s">
        <v>749</v>
      </c>
      <c r="E545" t="s">
        <v>16</v>
      </c>
      <c r="F545" t="s">
        <v>784</v>
      </c>
      <c r="G545" s="2">
        <v>42941.327974537038</v>
      </c>
      <c r="H545" s="2">
        <v>42944.483402777783</v>
      </c>
      <c r="K545" t="s">
        <v>14</v>
      </c>
      <c r="L545" t="s">
        <v>14</v>
      </c>
      <c r="M545" t="s">
        <v>785</v>
      </c>
    </row>
    <row r="546" spans="1:13" x14ac:dyDescent="0.3">
      <c r="A546" t="s">
        <v>20</v>
      </c>
      <c r="B546" t="s">
        <v>13</v>
      </c>
      <c r="C546">
        <v>148</v>
      </c>
      <c r="D546" t="s">
        <v>620</v>
      </c>
      <c r="E546" t="s">
        <v>16</v>
      </c>
      <c r="F546" t="s">
        <v>784</v>
      </c>
      <c r="G546" s="2">
        <v>42941.329386574071</v>
      </c>
      <c r="H546" s="2">
        <v>43834.051307870373</v>
      </c>
      <c r="K546" t="s">
        <v>14</v>
      </c>
      <c r="L546" t="s">
        <v>14</v>
      </c>
      <c r="M546" t="s">
        <v>786</v>
      </c>
    </row>
    <row r="547" spans="1:13" x14ac:dyDescent="0.3">
      <c r="A547" t="s">
        <v>13</v>
      </c>
      <c r="B547" t="s">
        <v>14</v>
      </c>
      <c r="C547">
        <v>267</v>
      </c>
      <c r="D547" t="s">
        <v>787</v>
      </c>
      <c r="E547" t="s">
        <v>16</v>
      </c>
      <c r="F547" t="s">
        <v>788</v>
      </c>
      <c r="G547" s="2">
        <v>42942.723553240743</v>
      </c>
      <c r="H547" s="2">
        <v>43840.938240740739</v>
      </c>
      <c r="K547">
        <v>1</v>
      </c>
      <c r="L547" t="s">
        <v>14</v>
      </c>
      <c r="M547" t="s">
        <v>14</v>
      </c>
    </row>
    <row r="548" spans="1:13" x14ac:dyDescent="0.3">
      <c r="A548" t="s">
        <v>13</v>
      </c>
      <c r="B548" t="s">
        <v>14</v>
      </c>
      <c r="C548">
        <v>268</v>
      </c>
      <c r="D548" t="s">
        <v>789</v>
      </c>
      <c r="E548" t="s">
        <v>16</v>
      </c>
      <c r="F548" t="s">
        <v>790</v>
      </c>
      <c r="G548" s="2">
        <v>42942.940694444442</v>
      </c>
      <c r="H548" s="2">
        <v>43848.350972222222</v>
      </c>
      <c r="K548">
        <v>0</v>
      </c>
      <c r="L548" t="s">
        <v>14</v>
      </c>
      <c r="M548" t="s">
        <v>14</v>
      </c>
    </row>
    <row r="549" spans="1:13" x14ac:dyDescent="0.3">
      <c r="A549" t="s">
        <v>20</v>
      </c>
      <c r="B549" t="s">
        <v>57</v>
      </c>
      <c r="C549">
        <v>165</v>
      </c>
      <c r="D549" t="s">
        <v>671</v>
      </c>
      <c r="E549" t="s">
        <v>16</v>
      </c>
      <c r="F549" t="s">
        <v>30</v>
      </c>
      <c r="G549" s="2">
        <v>42944.450520833343</v>
      </c>
      <c r="H549" s="2">
        <v>42944.450567129628</v>
      </c>
      <c r="I549" s="2">
        <v>42944.450567129628</v>
      </c>
      <c r="K549" t="s">
        <v>14</v>
      </c>
      <c r="L549" t="s">
        <v>14</v>
      </c>
      <c r="M549" t="s">
        <v>70</v>
      </c>
    </row>
    <row r="550" spans="1:13" x14ac:dyDescent="0.3">
      <c r="A550" t="s">
        <v>20</v>
      </c>
      <c r="B550" t="s">
        <v>57</v>
      </c>
      <c r="C550">
        <v>157</v>
      </c>
      <c r="D550" t="s">
        <v>653</v>
      </c>
      <c r="E550" t="s">
        <v>16</v>
      </c>
      <c r="F550" t="s">
        <v>30</v>
      </c>
      <c r="G550" s="2">
        <v>42944.459247685183</v>
      </c>
      <c r="H550" s="2">
        <v>42944.459247685183</v>
      </c>
      <c r="K550" t="s">
        <v>14</v>
      </c>
      <c r="L550" t="s">
        <v>14</v>
      </c>
      <c r="M550" t="s">
        <v>791</v>
      </c>
    </row>
    <row r="551" spans="1:13" x14ac:dyDescent="0.3">
      <c r="A551" t="s">
        <v>20</v>
      </c>
      <c r="B551" t="s">
        <v>57</v>
      </c>
      <c r="C551">
        <v>154</v>
      </c>
      <c r="D551" t="s">
        <v>639</v>
      </c>
      <c r="E551" t="s">
        <v>16</v>
      </c>
      <c r="F551" t="s">
        <v>30</v>
      </c>
      <c r="G551" s="2">
        <v>42944.463171296287</v>
      </c>
      <c r="H551" s="2">
        <v>42944.463171296287</v>
      </c>
      <c r="K551" t="s">
        <v>14</v>
      </c>
      <c r="L551" t="s">
        <v>14</v>
      </c>
      <c r="M551" t="s">
        <v>792</v>
      </c>
    </row>
    <row r="552" spans="1:13" x14ac:dyDescent="0.3">
      <c r="A552" t="s">
        <v>20</v>
      </c>
      <c r="B552" t="s">
        <v>13</v>
      </c>
      <c r="C552">
        <v>152</v>
      </c>
      <c r="D552" t="s">
        <v>634</v>
      </c>
      <c r="E552" t="s">
        <v>16</v>
      </c>
      <c r="F552" t="s">
        <v>30</v>
      </c>
      <c r="G552" s="2">
        <v>42944.463356481479</v>
      </c>
      <c r="H552" s="2">
        <v>42944.463356481479</v>
      </c>
      <c r="K552" t="s">
        <v>14</v>
      </c>
      <c r="L552" t="s">
        <v>14</v>
      </c>
      <c r="M552" t="s">
        <v>793</v>
      </c>
    </row>
    <row r="553" spans="1:13" x14ac:dyDescent="0.3">
      <c r="A553" t="s">
        <v>20</v>
      </c>
      <c r="B553" t="s">
        <v>13</v>
      </c>
      <c r="C553">
        <v>143</v>
      </c>
      <c r="D553" t="s">
        <v>609</v>
      </c>
      <c r="E553" t="s">
        <v>16</v>
      </c>
      <c r="F553" t="s">
        <v>30</v>
      </c>
      <c r="G553" s="2">
        <v>42944.466331018521</v>
      </c>
      <c r="H553" s="2">
        <v>42944.466331018521</v>
      </c>
      <c r="K553" t="s">
        <v>14</v>
      </c>
      <c r="L553" t="s">
        <v>14</v>
      </c>
      <c r="M553" t="s">
        <v>794</v>
      </c>
    </row>
    <row r="554" spans="1:13" x14ac:dyDescent="0.3">
      <c r="A554" t="s">
        <v>20</v>
      </c>
      <c r="B554" t="s">
        <v>57</v>
      </c>
      <c r="C554">
        <v>155</v>
      </c>
      <c r="D554" t="s">
        <v>642</v>
      </c>
      <c r="E554" t="s">
        <v>16</v>
      </c>
      <c r="F554" t="s">
        <v>30</v>
      </c>
      <c r="G554" s="2">
        <v>42944.466493055559</v>
      </c>
      <c r="H554" s="2">
        <v>42944.466493055559</v>
      </c>
      <c r="K554" t="s">
        <v>14</v>
      </c>
      <c r="L554" t="s">
        <v>14</v>
      </c>
      <c r="M554" t="s">
        <v>795</v>
      </c>
    </row>
    <row r="555" spans="1:13" x14ac:dyDescent="0.3">
      <c r="A555" t="s">
        <v>20</v>
      </c>
      <c r="B555" t="s">
        <v>57</v>
      </c>
      <c r="C555">
        <v>151</v>
      </c>
      <c r="D555" t="s">
        <v>632</v>
      </c>
      <c r="E555" t="s">
        <v>16</v>
      </c>
      <c r="F555" t="s">
        <v>30</v>
      </c>
      <c r="G555" s="2">
        <v>42944.468425925923</v>
      </c>
      <c r="H555" s="2">
        <v>42944.468425925923</v>
      </c>
      <c r="K555" t="s">
        <v>14</v>
      </c>
      <c r="L555" t="s">
        <v>14</v>
      </c>
      <c r="M555" t="s">
        <v>70</v>
      </c>
    </row>
    <row r="556" spans="1:13" x14ac:dyDescent="0.3">
      <c r="A556" t="s">
        <v>20</v>
      </c>
      <c r="B556" t="s">
        <v>57</v>
      </c>
      <c r="C556">
        <v>128</v>
      </c>
      <c r="D556" t="s">
        <v>535</v>
      </c>
      <c r="E556" t="s">
        <v>16</v>
      </c>
      <c r="F556" t="s">
        <v>30</v>
      </c>
      <c r="G556" s="2">
        <v>42944.474826388891</v>
      </c>
      <c r="H556" s="2">
        <v>42944.474826388891</v>
      </c>
      <c r="K556" t="s">
        <v>14</v>
      </c>
      <c r="L556" t="s">
        <v>14</v>
      </c>
      <c r="M556" t="s">
        <v>796</v>
      </c>
    </row>
    <row r="557" spans="1:13" x14ac:dyDescent="0.3">
      <c r="A557" t="s">
        <v>20</v>
      </c>
      <c r="B557" t="s">
        <v>57</v>
      </c>
      <c r="C557">
        <v>118</v>
      </c>
      <c r="D557" t="s">
        <v>503</v>
      </c>
      <c r="E557" t="s">
        <v>16</v>
      </c>
      <c r="F557" t="s">
        <v>30</v>
      </c>
      <c r="G557" s="2">
        <v>42944.476134259261</v>
      </c>
      <c r="H557" s="2">
        <v>42944.476134259261</v>
      </c>
      <c r="K557" t="s">
        <v>14</v>
      </c>
      <c r="L557" t="s">
        <v>14</v>
      </c>
      <c r="M557" t="s">
        <v>797</v>
      </c>
    </row>
    <row r="558" spans="1:13" x14ac:dyDescent="0.3">
      <c r="A558" t="s">
        <v>20</v>
      </c>
      <c r="B558" t="s">
        <v>13</v>
      </c>
      <c r="C558">
        <v>266</v>
      </c>
      <c r="D558" t="s">
        <v>779</v>
      </c>
      <c r="E558" t="s">
        <v>16</v>
      </c>
      <c r="F558" t="s">
        <v>30</v>
      </c>
      <c r="G558" s="2">
        <v>42944.477962962963</v>
      </c>
      <c r="H558" s="2">
        <v>42944.477962962963</v>
      </c>
      <c r="K558" t="s">
        <v>14</v>
      </c>
      <c r="L558" t="s">
        <v>14</v>
      </c>
      <c r="M558" t="s">
        <v>798</v>
      </c>
    </row>
    <row r="559" spans="1:13" x14ac:dyDescent="0.3">
      <c r="A559" t="s">
        <v>20</v>
      </c>
      <c r="B559" t="s">
        <v>13</v>
      </c>
      <c r="C559">
        <v>265</v>
      </c>
      <c r="D559" t="s">
        <v>777</v>
      </c>
      <c r="E559" t="s">
        <v>16</v>
      </c>
      <c r="F559" t="s">
        <v>30</v>
      </c>
      <c r="G559" s="2">
        <v>42944.479108796288</v>
      </c>
      <c r="H559" s="2">
        <v>42944.479108796288</v>
      </c>
      <c r="K559" t="s">
        <v>14</v>
      </c>
      <c r="L559" t="s">
        <v>14</v>
      </c>
      <c r="M559" t="s">
        <v>799</v>
      </c>
    </row>
    <row r="560" spans="1:13" x14ac:dyDescent="0.3">
      <c r="A560" t="s">
        <v>20</v>
      </c>
      <c r="B560" t="s">
        <v>13</v>
      </c>
      <c r="C560">
        <v>263</v>
      </c>
      <c r="D560" t="s">
        <v>766</v>
      </c>
      <c r="E560" t="s">
        <v>16</v>
      </c>
      <c r="F560" t="s">
        <v>30</v>
      </c>
      <c r="G560" s="2">
        <v>42944.480243055557</v>
      </c>
      <c r="H560" s="2">
        <v>42944.480243055557</v>
      </c>
      <c r="K560" t="s">
        <v>14</v>
      </c>
      <c r="L560" t="s">
        <v>14</v>
      </c>
      <c r="M560" t="s">
        <v>800</v>
      </c>
    </row>
    <row r="561" spans="1:13" x14ac:dyDescent="0.3">
      <c r="A561" t="s">
        <v>20</v>
      </c>
      <c r="B561" t="s">
        <v>13</v>
      </c>
      <c r="C561">
        <v>261</v>
      </c>
      <c r="D561" t="s">
        <v>762</v>
      </c>
      <c r="E561" t="s">
        <v>16</v>
      </c>
      <c r="F561" t="s">
        <v>30</v>
      </c>
      <c r="G561" s="2">
        <v>42944.480983796297</v>
      </c>
      <c r="H561" s="2">
        <v>42944.480983796297</v>
      </c>
      <c r="K561" t="s">
        <v>14</v>
      </c>
      <c r="L561" t="s">
        <v>14</v>
      </c>
      <c r="M561" t="s">
        <v>801</v>
      </c>
    </row>
    <row r="562" spans="1:13" x14ac:dyDescent="0.3">
      <c r="A562" t="s">
        <v>20</v>
      </c>
      <c r="B562" t="s">
        <v>13</v>
      </c>
      <c r="C562">
        <v>260</v>
      </c>
      <c r="D562" t="s">
        <v>755</v>
      </c>
      <c r="E562" t="s">
        <v>16</v>
      </c>
      <c r="F562" t="s">
        <v>30</v>
      </c>
      <c r="G562" s="2">
        <v>42944.481678240743</v>
      </c>
      <c r="H562" s="2">
        <v>42944.481689814813</v>
      </c>
      <c r="K562" t="s">
        <v>14</v>
      </c>
      <c r="L562" t="s">
        <v>14</v>
      </c>
      <c r="M562" t="s">
        <v>802</v>
      </c>
    </row>
    <row r="563" spans="1:13" x14ac:dyDescent="0.3">
      <c r="A563" t="s">
        <v>20</v>
      </c>
      <c r="B563" t="s">
        <v>13</v>
      </c>
      <c r="C563">
        <v>180</v>
      </c>
      <c r="D563" t="s">
        <v>749</v>
      </c>
      <c r="E563" t="s">
        <v>16</v>
      </c>
      <c r="F563" t="s">
        <v>30</v>
      </c>
      <c r="G563" s="2">
        <v>42944.483402777783</v>
      </c>
      <c r="H563" s="2">
        <v>42944.483402777783</v>
      </c>
      <c r="K563" t="s">
        <v>14</v>
      </c>
      <c r="L563" t="s">
        <v>14</v>
      </c>
      <c r="M563" t="s">
        <v>803</v>
      </c>
    </row>
    <row r="564" spans="1:13" x14ac:dyDescent="0.3">
      <c r="A564" t="s">
        <v>20</v>
      </c>
      <c r="B564" t="s">
        <v>13</v>
      </c>
      <c r="C564">
        <v>177</v>
      </c>
      <c r="D564" t="s">
        <v>740</v>
      </c>
      <c r="E564" t="s">
        <v>16</v>
      </c>
      <c r="F564" t="s">
        <v>19</v>
      </c>
      <c r="G564" s="2">
        <v>42944.487708333327</v>
      </c>
      <c r="H564" s="2">
        <v>42944.483715277784</v>
      </c>
      <c r="K564" t="s">
        <v>14</v>
      </c>
      <c r="L564" t="s">
        <v>14</v>
      </c>
      <c r="M564" t="s">
        <v>804</v>
      </c>
    </row>
    <row r="565" spans="1:13" x14ac:dyDescent="0.3">
      <c r="A565" t="s">
        <v>20</v>
      </c>
      <c r="B565" t="s">
        <v>13</v>
      </c>
      <c r="C565">
        <v>174</v>
      </c>
      <c r="D565" t="s">
        <v>732</v>
      </c>
      <c r="E565" t="s">
        <v>16</v>
      </c>
      <c r="F565" t="s">
        <v>30</v>
      </c>
      <c r="G565" s="2">
        <v>42944.493333333332</v>
      </c>
      <c r="H565" s="2">
        <v>42944.493333333332</v>
      </c>
      <c r="K565" t="s">
        <v>14</v>
      </c>
      <c r="L565" t="s">
        <v>14</v>
      </c>
      <c r="M565" t="s">
        <v>805</v>
      </c>
    </row>
    <row r="566" spans="1:13" x14ac:dyDescent="0.3">
      <c r="A566" t="s">
        <v>20</v>
      </c>
      <c r="B566" t="s">
        <v>13</v>
      </c>
      <c r="C566">
        <v>135</v>
      </c>
      <c r="D566" t="s">
        <v>571</v>
      </c>
      <c r="E566" t="s">
        <v>16</v>
      </c>
      <c r="F566" t="s">
        <v>30</v>
      </c>
      <c r="G566" s="2">
        <v>42944.496666666673</v>
      </c>
      <c r="H566" s="2">
        <v>42944.496666666673</v>
      </c>
      <c r="K566" t="s">
        <v>14</v>
      </c>
      <c r="L566" t="s">
        <v>14</v>
      </c>
      <c r="M566" t="s">
        <v>806</v>
      </c>
    </row>
    <row r="567" spans="1:13" x14ac:dyDescent="0.3">
      <c r="A567" t="s">
        <v>20</v>
      </c>
      <c r="B567" t="s">
        <v>13</v>
      </c>
      <c r="C567">
        <v>136</v>
      </c>
      <c r="D567" t="s">
        <v>572</v>
      </c>
      <c r="E567" t="s">
        <v>16</v>
      </c>
      <c r="F567" t="s">
        <v>30</v>
      </c>
      <c r="G567" s="2">
        <v>42944.496782407397</v>
      </c>
      <c r="H567" s="2">
        <v>42944.496782407397</v>
      </c>
      <c r="K567" t="s">
        <v>14</v>
      </c>
      <c r="L567" t="s">
        <v>14</v>
      </c>
      <c r="M567" t="s">
        <v>806</v>
      </c>
    </row>
    <row r="568" spans="1:13" x14ac:dyDescent="0.3">
      <c r="A568" t="s">
        <v>20</v>
      </c>
      <c r="B568" t="s">
        <v>13</v>
      </c>
      <c r="C568">
        <v>137</v>
      </c>
      <c r="D568" t="s">
        <v>573</v>
      </c>
      <c r="E568" t="s">
        <v>16</v>
      </c>
      <c r="F568" t="s">
        <v>30</v>
      </c>
      <c r="G568" s="2">
        <v>42944.496840277781</v>
      </c>
      <c r="H568" s="2">
        <v>42944.496840277781</v>
      </c>
      <c r="K568" t="s">
        <v>14</v>
      </c>
      <c r="L568" t="s">
        <v>14</v>
      </c>
      <c r="M568" t="s">
        <v>806</v>
      </c>
    </row>
    <row r="569" spans="1:13" x14ac:dyDescent="0.3">
      <c r="A569" t="s">
        <v>20</v>
      </c>
      <c r="B569" t="s">
        <v>13</v>
      </c>
      <c r="C569">
        <v>123</v>
      </c>
      <c r="D569" t="s">
        <v>521</v>
      </c>
      <c r="E569" t="s">
        <v>16</v>
      </c>
      <c r="F569" t="s">
        <v>30</v>
      </c>
      <c r="G569" s="2">
        <v>42944.497939814813</v>
      </c>
      <c r="H569" s="2">
        <v>42944.497939814813</v>
      </c>
      <c r="K569" t="s">
        <v>14</v>
      </c>
      <c r="L569" t="s">
        <v>14</v>
      </c>
      <c r="M569" t="s">
        <v>254</v>
      </c>
    </row>
    <row r="570" spans="1:13" x14ac:dyDescent="0.3">
      <c r="A570" t="s">
        <v>20</v>
      </c>
      <c r="B570" t="s">
        <v>13</v>
      </c>
      <c r="C570">
        <v>130</v>
      </c>
      <c r="D570" t="s">
        <v>539</v>
      </c>
      <c r="E570" t="s">
        <v>16</v>
      </c>
      <c r="F570" t="s">
        <v>30</v>
      </c>
      <c r="G570" s="2">
        <v>42944.501562500001</v>
      </c>
      <c r="H570" s="2">
        <v>42944.501562500001</v>
      </c>
      <c r="K570" t="s">
        <v>14</v>
      </c>
      <c r="L570" t="s">
        <v>14</v>
      </c>
      <c r="M570" t="s">
        <v>807</v>
      </c>
    </row>
    <row r="571" spans="1:13" x14ac:dyDescent="0.3">
      <c r="A571" t="s">
        <v>20</v>
      </c>
      <c r="B571" t="s">
        <v>13</v>
      </c>
      <c r="C571">
        <v>126</v>
      </c>
      <c r="D571" t="s">
        <v>525</v>
      </c>
      <c r="E571" t="s">
        <v>16</v>
      </c>
      <c r="F571" t="s">
        <v>30</v>
      </c>
      <c r="G571" s="2">
        <v>42944.50199074074</v>
      </c>
      <c r="H571" s="2">
        <v>42944.50199074074</v>
      </c>
      <c r="K571" t="s">
        <v>14</v>
      </c>
      <c r="L571" t="s">
        <v>14</v>
      </c>
      <c r="M571" t="s">
        <v>808</v>
      </c>
    </row>
    <row r="572" spans="1:13" x14ac:dyDescent="0.3">
      <c r="A572" t="s">
        <v>20</v>
      </c>
      <c r="B572" t="s">
        <v>13</v>
      </c>
      <c r="C572">
        <v>177</v>
      </c>
      <c r="D572" t="s">
        <v>740</v>
      </c>
      <c r="E572" t="s">
        <v>16</v>
      </c>
      <c r="F572" t="s">
        <v>30</v>
      </c>
      <c r="G572" s="2">
        <v>42944.504386574074</v>
      </c>
      <c r="H572" s="2">
        <v>42944.483715277784</v>
      </c>
      <c r="K572" t="s">
        <v>14</v>
      </c>
      <c r="L572" t="s">
        <v>14</v>
      </c>
      <c r="M572" t="s">
        <v>809</v>
      </c>
    </row>
    <row r="573" spans="1:13" x14ac:dyDescent="0.3">
      <c r="A573" t="s">
        <v>20</v>
      </c>
      <c r="B573" t="s">
        <v>13</v>
      </c>
      <c r="C573">
        <v>174</v>
      </c>
      <c r="D573" t="s">
        <v>732</v>
      </c>
      <c r="E573" t="s">
        <v>16</v>
      </c>
      <c r="F573" t="s">
        <v>733</v>
      </c>
      <c r="G573" s="2">
        <v>42944.672175925924</v>
      </c>
      <c r="H573" s="2">
        <v>42944.493333333332</v>
      </c>
      <c r="K573" t="s">
        <v>14</v>
      </c>
      <c r="L573" t="s">
        <v>14</v>
      </c>
      <c r="M573" t="s">
        <v>810</v>
      </c>
    </row>
    <row r="574" spans="1:13" x14ac:dyDescent="0.3">
      <c r="A574" t="s">
        <v>13</v>
      </c>
      <c r="B574" t="s">
        <v>14</v>
      </c>
      <c r="C574">
        <v>269</v>
      </c>
      <c r="D574" t="s">
        <v>811</v>
      </c>
      <c r="E574" t="s">
        <v>16</v>
      </c>
      <c r="F574" t="s">
        <v>812</v>
      </c>
      <c r="G574" s="2">
        <v>42947.366377314807</v>
      </c>
      <c r="H574" s="2">
        <v>43834.28460648148</v>
      </c>
      <c r="K574">
        <v>1</v>
      </c>
      <c r="L574" t="s">
        <v>14</v>
      </c>
      <c r="M574" t="s">
        <v>14</v>
      </c>
    </row>
    <row r="575" spans="1:13" x14ac:dyDescent="0.3">
      <c r="A575" t="s">
        <v>13</v>
      </c>
      <c r="B575" t="s">
        <v>14</v>
      </c>
      <c r="C575">
        <v>270</v>
      </c>
      <c r="D575" t="s">
        <v>813</v>
      </c>
      <c r="E575" t="s">
        <v>16</v>
      </c>
      <c r="F575" t="s">
        <v>814</v>
      </c>
      <c r="G575" s="2">
        <v>42950.114247685182</v>
      </c>
      <c r="H575" s="2">
        <v>42950.310312499998</v>
      </c>
      <c r="K575">
        <v>1</v>
      </c>
      <c r="L575" t="s">
        <v>14</v>
      </c>
      <c r="M575" t="s">
        <v>14</v>
      </c>
    </row>
    <row r="576" spans="1:13" x14ac:dyDescent="0.3">
      <c r="A576" t="s">
        <v>20</v>
      </c>
      <c r="B576" t="s">
        <v>13</v>
      </c>
      <c r="C576">
        <v>270</v>
      </c>
      <c r="D576" t="s">
        <v>813</v>
      </c>
      <c r="E576" t="s">
        <v>16</v>
      </c>
      <c r="F576" t="s">
        <v>30</v>
      </c>
      <c r="G576" s="2">
        <v>42950.310312499998</v>
      </c>
      <c r="H576" s="2">
        <v>42950.310312499998</v>
      </c>
      <c r="K576" t="s">
        <v>14</v>
      </c>
      <c r="L576" t="s">
        <v>14</v>
      </c>
      <c r="M576" t="s">
        <v>815</v>
      </c>
    </row>
    <row r="577" spans="1:13" x14ac:dyDescent="0.3">
      <c r="A577" t="s">
        <v>13</v>
      </c>
      <c r="B577" t="s">
        <v>14</v>
      </c>
      <c r="C577">
        <v>271</v>
      </c>
      <c r="D577" t="s">
        <v>816</v>
      </c>
      <c r="E577" t="s">
        <v>16</v>
      </c>
      <c r="F577" t="s">
        <v>817</v>
      </c>
      <c r="G577" s="2">
        <v>42952.278101851851</v>
      </c>
      <c r="H577" s="2">
        <v>42952.278611111113</v>
      </c>
      <c r="K577">
        <v>6</v>
      </c>
      <c r="L577" t="s">
        <v>14</v>
      </c>
      <c r="M577" t="s">
        <v>14</v>
      </c>
    </row>
    <row r="578" spans="1:13" x14ac:dyDescent="0.3">
      <c r="A578" t="s">
        <v>20</v>
      </c>
      <c r="B578" t="s">
        <v>13</v>
      </c>
      <c r="C578">
        <v>271</v>
      </c>
      <c r="D578" t="s">
        <v>816</v>
      </c>
      <c r="E578" t="s">
        <v>16</v>
      </c>
      <c r="F578" t="s">
        <v>541</v>
      </c>
      <c r="G578" s="2">
        <v>42952.698217592602</v>
      </c>
      <c r="H578" s="2">
        <v>42952.278611111113</v>
      </c>
      <c r="K578" t="s">
        <v>14</v>
      </c>
      <c r="L578" t="s">
        <v>14</v>
      </c>
      <c r="M578" t="s">
        <v>818</v>
      </c>
    </row>
    <row r="579" spans="1:13" x14ac:dyDescent="0.3">
      <c r="A579" t="s">
        <v>20</v>
      </c>
      <c r="B579" t="s">
        <v>13</v>
      </c>
      <c r="C579">
        <v>271</v>
      </c>
      <c r="D579" t="s">
        <v>816</v>
      </c>
      <c r="E579" t="s">
        <v>16</v>
      </c>
      <c r="F579" t="s">
        <v>819</v>
      </c>
      <c r="G579" s="2">
        <v>42952.707303240742</v>
      </c>
      <c r="H579" s="2">
        <v>42952.278611111113</v>
      </c>
      <c r="K579" t="s">
        <v>14</v>
      </c>
      <c r="L579" t="s">
        <v>14</v>
      </c>
      <c r="M579" t="s">
        <v>820</v>
      </c>
    </row>
    <row r="580" spans="1:13" x14ac:dyDescent="0.3">
      <c r="A580" t="s">
        <v>20</v>
      </c>
      <c r="B580" t="s">
        <v>13</v>
      </c>
      <c r="C580">
        <v>271</v>
      </c>
      <c r="D580" t="s">
        <v>816</v>
      </c>
      <c r="E580" t="s">
        <v>16</v>
      </c>
      <c r="F580" t="s">
        <v>541</v>
      </c>
      <c r="G580" s="2">
        <v>42952.761469907397</v>
      </c>
      <c r="H580" s="2">
        <v>42952.278611111113</v>
      </c>
      <c r="K580" t="s">
        <v>14</v>
      </c>
      <c r="L580" t="s">
        <v>14</v>
      </c>
      <c r="M580" t="s">
        <v>821</v>
      </c>
    </row>
    <row r="581" spans="1:13" x14ac:dyDescent="0.3">
      <c r="A581" t="s">
        <v>20</v>
      </c>
      <c r="B581" t="s">
        <v>13</v>
      </c>
      <c r="C581">
        <v>271</v>
      </c>
      <c r="D581" t="s">
        <v>816</v>
      </c>
      <c r="E581" t="s">
        <v>16</v>
      </c>
      <c r="F581" t="s">
        <v>817</v>
      </c>
      <c r="G581" s="2">
        <v>42952.869513888887</v>
      </c>
      <c r="H581" s="2">
        <v>42952.278611111113</v>
      </c>
      <c r="K581" t="s">
        <v>14</v>
      </c>
      <c r="L581" t="s">
        <v>14</v>
      </c>
      <c r="M581" t="s">
        <v>822</v>
      </c>
    </row>
    <row r="582" spans="1:13" x14ac:dyDescent="0.3">
      <c r="A582" t="s">
        <v>20</v>
      </c>
      <c r="B582" t="s">
        <v>13</v>
      </c>
      <c r="C582">
        <v>271</v>
      </c>
      <c r="D582" t="s">
        <v>816</v>
      </c>
      <c r="E582" t="s">
        <v>16</v>
      </c>
      <c r="F582" t="s">
        <v>541</v>
      </c>
      <c r="G582" s="2">
        <v>42952.895300925928</v>
      </c>
      <c r="H582" s="2">
        <v>42952.278611111113</v>
      </c>
      <c r="K582" t="s">
        <v>14</v>
      </c>
      <c r="L582" t="s">
        <v>14</v>
      </c>
      <c r="M582" t="s">
        <v>823</v>
      </c>
    </row>
    <row r="583" spans="1:13" x14ac:dyDescent="0.3">
      <c r="A583" t="s">
        <v>20</v>
      </c>
      <c r="B583" t="s">
        <v>13</v>
      </c>
      <c r="C583">
        <v>271</v>
      </c>
      <c r="D583" t="s">
        <v>816</v>
      </c>
      <c r="E583" t="s">
        <v>16</v>
      </c>
      <c r="F583" t="s">
        <v>817</v>
      </c>
      <c r="G583" s="2">
        <v>42952.913182870368</v>
      </c>
      <c r="H583" s="2">
        <v>42952.278611111113</v>
      </c>
      <c r="K583" t="s">
        <v>14</v>
      </c>
      <c r="L583" t="s">
        <v>14</v>
      </c>
      <c r="M583" t="s">
        <v>824</v>
      </c>
    </row>
    <row r="584" spans="1:13" x14ac:dyDescent="0.3">
      <c r="A584" t="s">
        <v>57</v>
      </c>
      <c r="B584" t="s">
        <v>14</v>
      </c>
      <c r="C584">
        <v>272</v>
      </c>
      <c r="D584" t="s">
        <v>825</v>
      </c>
      <c r="E584" t="s">
        <v>16</v>
      </c>
      <c r="F584" t="s">
        <v>826</v>
      </c>
      <c r="G584" s="2">
        <v>42954.402430555558</v>
      </c>
      <c r="H584" s="2">
        <v>42961.334282407413</v>
      </c>
      <c r="L584" t="s">
        <v>14</v>
      </c>
      <c r="M584" t="s">
        <v>14</v>
      </c>
    </row>
    <row r="585" spans="1:13" x14ac:dyDescent="0.3">
      <c r="A585" t="s">
        <v>13</v>
      </c>
      <c r="B585" t="s">
        <v>14</v>
      </c>
      <c r="C585">
        <v>273</v>
      </c>
      <c r="D585" t="s">
        <v>827</v>
      </c>
      <c r="E585" t="s">
        <v>16</v>
      </c>
      <c r="F585" t="s">
        <v>828</v>
      </c>
      <c r="G585" s="2">
        <v>42956.98609953704</v>
      </c>
      <c r="H585" s="2">
        <v>43834.289467592593</v>
      </c>
      <c r="K585">
        <v>3</v>
      </c>
      <c r="L585" t="s">
        <v>14</v>
      </c>
      <c r="M585" t="s">
        <v>14</v>
      </c>
    </row>
    <row r="586" spans="1:13" x14ac:dyDescent="0.3">
      <c r="A586" t="s">
        <v>20</v>
      </c>
      <c r="B586" t="s">
        <v>13</v>
      </c>
      <c r="C586">
        <v>273</v>
      </c>
      <c r="D586" t="s">
        <v>827</v>
      </c>
      <c r="E586" t="s">
        <v>16</v>
      </c>
      <c r="F586" t="s">
        <v>829</v>
      </c>
      <c r="G586" s="2">
        <v>42961.361400462964</v>
      </c>
      <c r="H586" s="2">
        <v>43834.289467592593</v>
      </c>
      <c r="K586" t="s">
        <v>14</v>
      </c>
      <c r="L586" t="s">
        <v>14</v>
      </c>
      <c r="M586" t="s">
        <v>830</v>
      </c>
    </row>
    <row r="587" spans="1:13" x14ac:dyDescent="0.3">
      <c r="A587" t="s">
        <v>13</v>
      </c>
      <c r="B587" t="s">
        <v>14</v>
      </c>
      <c r="C587">
        <v>274</v>
      </c>
      <c r="D587" t="s">
        <v>831</v>
      </c>
      <c r="E587" t="s">
        <v>16</v>
      </c>
      <c r="F587" t="s">
        <v>832</v>
      </c>
      <c r="G587" s="2">
        <v>42962.139976851853</v>
      </c>
      <c r="H587" s="2">
        <v>43104.962326388893</v>
      </c>
      <c r="K587">
        <v>1</v>
      </c>
      <c r="L587" t="s">
        <v>14</v>
      </c>
      <c r="M587" t="s">
        <v>14</v>
      </c>
    </row>
    <row r="588" spans="1:13" x14ac:dyDescent="0.3">
      <c r="A588" t="s">
        <v>13</v>
      </c>
      <c r="B588" t="s">
        <v>14</v>
      </c>
      <c r="C588">
        <v>275</v>
      </c>
      <c r="D588" t="s">
        <v>833</v>
      </c>
      <c r="E588" t="s">
        <v>16</v>
      </c>
      <c r="F588" t="s">
        <v>834</v>
      </c>
      <c r="G588" s="2">
        <v>42969.33048611111</v>
      </c>
      <c r="H588" s="2">
        <v>43104.961747685193</v>
      </c>
      <c r="K588">
        <v>1</v>
      </c>
      <c r="L588" t="s">
        <v>14</v>
      </c>
      <c r="M588" t="s">
        <v>14</v>
      </c>
    </row>
    <row r="589" spans="1:13" x14ac:dyDescent="0.3">
      <c r="A589" t="s">
        <v>13</v>
      </c>
      <c r="B589" t="s">
        <v>14</v>
      </c>
      <c r="C589">
        <v>276</v>
      </c>
      <c r="D589" t="s">
        <v>835</v>
      </c>
      <c r="E589" t="s">
        <v>16</v>
      </c>
      <c r="F589" t="s">
        <v>836</v>
      </c>
      <c r="G589" s="2">
        <v>42970.587129629632</v>
      </c>
      <c r="H589" s="2">
        <v>43104.959131944437</v>
      </c>
      <c r="K589">
        <v>5</v>
      </c>
      <c r="L589" t="s">
        <v>14</v>
      </c>
      <c r="M589" t="s">
        <v>14</v>
      </c>
    </row>
    <row r="590" spans="1:13" x14ac:dyDescent="0.3">
      <c r="A590" t="s">
        <v>20</v>
      </c>
      <c r="B590" t="s">
        <v>13</v>
      </c>
      <c r="C590">
        <v>276</v>
      </c>
      <c r="D590" t="s">
        <v>835</v>
      </c>
      <c r="E590" t="s">
        <v>16</v>
      </c>
      <c r="F590" t="s">
        <v>837</v>
      </c>
      <c r="G590" s="2">
        <v>42971.615891203714</v>
      </c>
      <c r="H590" s="2">
        <v>43104.959131944437</v>
      </c>
      <c r="K590" t="s">
        <v>14</v>
      </c>
      <c r="L590" t="s">
        <v>14</v>
      </c>
      <c r="M590" t="s">
        <v>838</v>
      </c>
    </row>
    <row r="591" spans="1:13" x14ac:dyDescent="0.3">
      <c r="A591" t="s">
        <v>57</v>
      </c>
      <c r="B591" t="s">
        <v>14</v>
      </c>
      <c r="C591">
        <v>277</v>
      </c>
      <c r="D591" t="s">
        <v>839</v>
      </c>
      <c r="E591" t="s">
        <v>16</v>
      </c>
      <c r="F591" t="s">
        <v>840</v>
      </c>
      <c r="G591" s="2">
        <v>42977.589849537027</v>
      </c>
      <c r="H591" s="2">
        <v>43069.181446759263</v>
      </c>
      <c r="L591" t="s">
        <v>14</v>
      </c>
      <c r="M591" t="s">
        <v>14</v>
      </c>
    </row>
    <row r="592" spans="1:13" x14ac:dyDescent="0.3">
      <c r="A592" t="s">
        <v>20</v>
      </c>
      <c r="B592" t="s">
        <v>13</v>
      </c>
      <c r="C592">
        <v>276</v>
      </c>
      <c r="D592" t="s">
        <v>835</v>
      </c>
      <c r="E592" t="s">
        <v>16</v>
      </c>
      <c r="F592" t="s">
        <v>841</v>
      </c>
      <c r="G592" s="2">
        <v>42979.832175925927</v>
      </c>
      <c r="H592" s="2">
        <v>43104.959131944437</v>
      </c>
      <c r="K592" t="s">
        <v>14</v>
      </c>
      <c r="L592" t="s">
        <v>14</v>
      </c>
      <c r="M592" t="s">
        <v>842</v>
      </c>
    </row>
    <row r="593" spans="1:13" x14ac:dyDescent="0.3">
      <c r="A593" t="s">
        <v>13</v>
      </c>
      <c r="B593" t="s">
        <v>14</v>
      </c>
      <c r="C593">
        <v>278</v>
      </c>
      <c r="D593" t="s">
        <v>843</v>
      </c>
      <c r="E593" t="s">
        <v>16</v>
      </c>
      <c r="F593" t="s">
        <v>844</v>
      </c>
      <c r="G593" s="2">
        <v>42985.807604166657</v>
      </c>
      <c r="H593" s="2">
        <v>42987.171388888892</v>
      </c>
      <c r="K593">
        <v>1</v>
      </c>
      <c r="L593" t="s">
        <v>14</v>
      </c>
      <c r="M593" t="s">
        <v>14</v>
      </c>
    </row>
    <row r="594" spans="1:13" x14ac:dyDescent="0.3">
      <c r="A594" t="s">
        <v>20</v>
      </c>
      <c r="B594" t="s">
        <v>13</v>
      </c>
      <c r="C594">
        <v>278</v>
      </c>
      <c r="D594" t="s">
        <v>843</v>
      </c>
      <c r="E594" t="s">
        <v>16</v>
      </c>
      <c r="F594" t="s">
        <v>845</v>
      </c>
      <c r="G594" s="2">
        <v>42985.871122685188</v>
      </c>
      <c r="H594" s="2">
        <v>42987.171388888892</v>
      </c>
      <c r="K594" t="s">
        <v>14</v>
      </c>
      <c r="L594" t="s">
        <v>14</v>
      </c>
      <c r="M594" t="s">
        <v>846</v>
      </c>
    </row>
    <row r="595" spans="1:13" x14ac:dyDescent="0.3">
      <c r="A595" t="s">
        <v>13</v>
      </c>
      <c r="B595" t="s">
        <v>14</v>
      </c>
      <c r="C595">
        <v>279</v>
      </c>
      <c r="D595" t="s">
        <v>847</v>
      </c>
      <c r="E595" t="s">
        <v>16</v>
      </c>
      <c r="F595" t="s">
        <v>848</v>
      </c>
      <c r="G595" s="2">
        <v>42992.648969907408</v>
      </c>
      <c r="H595" s="2">
        <v>42992.662719907406</v>
      </c>
      <c r="K595">
        <v>1</v>
      </c>
      <c r="L595" t="s">
        <v>14</v>
      </c>
      <c r="M595" t="s">
        <v>14</v>
      </c>
    </row>
    <row r="596" spans="1:13" x14ac:dyDescent="0.3">
      <c r="A596" t="s">
        <v>20</v>
      </c>
      <c r="B596" t="s">
        <v>13</v>
      </c>
      <c r="C596">
        <v>279</v>
      </c>
      <c r="D596" t="s">
        <v>847</v>
      </c>
      <c r="E596" t="s">
        <v>16</v>
      </c>
      <c r="F596" t="s">
        <v>30</v>
      </c>
      <c r="G596" s="2">
        <v>42992.662719907406</v>
      </c>
      <c r="H596" s="2">
        <v>42992.662719907406</v>
      </c>
      <c r="K596" t="s">
        <v>14</v>
      </c>
      <c r="L596" t="s">
        <v>14</v>
      </c>
      <c r="M596" t="s">
        <v>849</v>
      </c>
    </row>
    <row r="597" spans="1:13" x14ac:dyDescent="0.3">
      <c r="A597" t="s">
        <v>13</v>
      </c>
      <c r="B597" t="s">
        <v>14</v>
      </c>
      <c r="C597">
        <v>280</v>
      </c>
      <c r="D597" t="s">
        <v>850</v>
      </c>
      <c r="E597" t="s">
        <v>16</v>
      </c>
      <c r="F597" t="s">
        <v>851</v>
      </c>
      <c r="G597" s="2">
        <v>42993.123854166668</v>
      </c>
      <c r="H597" s="2">
        <v>43105.778703703712</v>
      </c>
      <c r="K597">
        <v>2</v>
      </c>
      <c r="L597" t="s">
        <v>14</v>
      </c>
      <c r="M597" t="s">
        <v>14</v>
      </c>
    </row>
    <row r="598" spans="1:13" x14ac:dyDescent="0.3">
      <c r="A598" t="s">
        <v>57</v>
      </c>
      <c r="B598" t="s">
        <v>14</v>
      </c>
      <c r="C598">
        <v>281</v>
      </c>
      <c r="D598" t="s">
        <v>852</v>
      </c>
      <c r="E598" t="s">
        <v>16</v>
      </c>
      <c r="F598" t="s">
        <v>853</v>
      </c>
      <c r="G598" s="2">
        <v>42993.710266203707</v>
      </c>
      <c r="H598" s="2">
        <v>43105.311701388891</v>
      </c>
      <c r="L598" t="s">
        <v>14</v>
      </c>
      <c r="M598" t="s">
        <v>14</v>
      </c>
    </row>
    <row r="599" spans="1:13" x14ac:dyDescent="0.3">
      <c r="A599" t="s">
        <v>20</v>
      </c>
      <c r="B599" t="s">
        <v>57</v>
      </c>
      <c r="C599">
        <v>277</v>
      </c>
      <c r="D599" t="s">
        <v>839</v>
      </c>
      <c r="E599" t="s">
        <v>16</v>
      </c>
      <c r="F599" t="s">
        <v>854</v>
      </c>
      <c r="G599" s="2">
        <v>43003.33452546296</v>
      </c>
      <c r="H599" s="2">
        <v>43069.181446759263</v>
      </c>
      <c r="K599" t="s">
        <v>14</v>
      </c>
      <c r="L599" t="s">
        <v>14</v>
      </c>
      <c r="M599" t="s">
        <v>855</v>
      </c>
    </row>
    <row r="600" spans="1:13" x14ac:dyDescent="0.3">
      <c r="A600" t="s">
        <v>57</v>
      </c>
      <c r="B600" t="s">
        <v>14</v>
      </c>
      <c r="C600">
        <v>283</v>
      </c>
      <c r="D600" t="s">
        <v>856</v>
      </c>
      <c r="E600" t="s">
        <v>16</v>
      </c>
      <c r="F600" t="s">
        <v>857</v>
      </c>
      <c r="G600" s="2">
        <v>43006.249421296299</v>
      </c>
      <c r="H600" s="2">
        <v>43006.255393518521</v>
      </c>
      <c r="L600" t="s">
        <v>14</v>
      </c>
      <c r="M600" t="s">
        <v>14</v>
      </c>
    </row>
    <row r="601" spans="1:13" x14ac:dyDescent="0.3">
      <c r="A601" t="s">
        <v>20</v>
      </c>
      <c r="B601" t="s">
        <v>13</v>
      </c>
      <c r="C601">
        <v>178</v>
      </c>
      <c r="D601" t="s">
        <v>746</v>
      </c>
      <c r="E601" t="s">
        <v>16</v>
      </c>
      <c r="F601" t="s">
        <v>858</v>
      </c>
      <c r="G601" s="2">
        <v>43006.959537037037</v>
      </c>
      <c r="H601" s="2">
        <v>43834.280543981477</v>
      </c>
      <c r="K601" t="s">
        <v>14</v>
      </c>
      <c r="L601" t="s">
        <v>14</v>
      </c>
      <c r="M601" t="s">
        <v>859</v>
      </c>
    </row>
    <row r="602" spans="1:13" x14ac:dyDescent="0.3">
      <c r="A602" t="s">
        <v>13</v>
      </c>
      <c r="B602" t="s">
        <v>14</v>
      </c>
      <c r="C602">
        <v>284</v>
      </c>
      <c r="D602" t="s">
        <v>860</v>
      </c>
      <c r="E602" t="s">
        <v>16</v>
      </c>
      <c r="F602" t="s">
        <v>861</v>
      </c>
      <c r="G602" s="2">
        <v>43007.354942129627</v>
      </c>
      <c r="H602" s="2">
        <v>43104.953576388893</v>
      </c>
      <c r="K602">
        <v>0</v>
      </c>
      <c r="L602" t="s">
        <v>14</v>
      </c>
      <c r="M602" t="s">
        <v>14</v>
      </c>
    </row>
    <row r="603" spans="1:13" x14ac:dyDescent="0.3">
      <c r="A603" t="s">
        <v>13</v>
      </c>
      <c r="B603" t="s">
        <v>14</v>
      </c>
      <c r="C603">
        <v>285</v>
      </c>
      <c r="D603" t="s">
        <v>862</v>
      </c>
      <c r="E603" t="s">
        <v>16</v>
      </c>
      <c r="F603" t="s">
        <v>863</v>
      </c>
      <c r="G603" s="2">
        <v>43010.211296296293</v>
      </c>
      <c r="H603" s="2">
        <v>43104.953321759262</v>
      </c>
      <c r="K603">
        <v>0</v>
      </c>
      <c r="L603" t="s">
        <v>14</v>
      </c>
      <c r="M603" t="s">
        <v>14</v>
      </c>
    </row>
    <row r="604" spans="1:13" x14ac:dyDescent="0.3">
      <c r="A604" t="s">
        <v>13</v>
      </c>
      <c r="B604" t="s">
        <v>14</v>
      </c>
      <c r="C604">
        <v>286</v>
      </c>
      <c r="D604" t="s">
        <v>864</v>
      </c>
      <c r="E604" t="s">
        <v>16</v>
      </c>
      <c r="F604" t="s">
        <v>865</v>
      </c>
      <c r="G604" s="2">
        <v>43012.089594907397</v>
      </c>
      <c r="H604" s="2">
        <v>43834.046412037038</v>
      </c>
      <c r="K604">
        <v>1</v>
      </c>
      <c r="L604" t="s">
        <v>14</v>
      </c>
      <c r="M604" t="s">
        <v>14</v>
      </c>
    </row>
    <row r="605" spans="1:13" x14ac:dyDescent="0.3">
      <c r="A605" t="s">
        <v>57</v>
      </c>
      <c r="B605" t="s">
        <v>14</v>
      </c>
      <c r="C605">
        <v>287</v>
      </c>
      <c r="D605" t="s">
        <v>866</v>
      </c>
      <c r="E605" t="s">
        <v>16</v>
      </c>
      <c r="F605" t="s">
        <v>867</v>
      </c>
      <c r="G605" s="2">
        <v>43013.302986111114</v>
      </c>
      <c r="H605" s="2">
        <v>43013.321053240739</v>
      </c>
      <c r="I605" s="2">
        <v>43013.321053240739</v>
      </c>
      <c r="L605" t="s">
        <v>14</v>
      </c>
      <c r="M605" t="s">
        <v>14</v>
      </c>
    </row>
    <row r="606" spans="1:13" x14ac:dyDescent="0.3">
      <c r="A606" t="s">
        <v>20</v>
      </c>
      <c r="B606" t="s">
        <v>57</v>
      </c>
      <c r="C606">
        <v>287</v>
      </c>
      <c r="D606" t="s">
        <v>866</v>
      </c>
      <c r="E606" t="s">
        <v>16</v>
      </c>
      <c r="F606" t="s">
        <v>30</v>
      </c>
      <c r="G606" s="2">
        <v>43013.322534722232</v>
      </c>
      <c r="H606" s="2">
        <v>43013.321053240739</v>
      </c>
      <c r="I606" s="2">
        <v>43013.321053240739</v>
      </c>
      <c r="K606" t="s">
        <v>14</v>
      </c>
      <c r="L606" t="s">
        <v>14</v>
      </c>
      <c r="M606" t="s">
        <v>70</v>
      </c>
    </row>
    <row r="607" spans="1:13" x14ac:dyDescent="0.3">
      <c r="A607" t="s">
        <v>13</v>
      </c>
      <c r="B607" t="s">
        <v>14</v>
      </c>
      <c r="C607">
        <v>288</v>
      </c>
      <c r="D607" t="s">
        <v>868</v>
      </c>
      <c r="E607" t="s">
        <v>16</v>
      </c>
      <c r="F607" t="s">
        <v>869</v>
      </c>
      <c r="G607" s="2">
        <v>43017.736342592587</v>
      </c>
      <c r="H607" s="2">
        <v>43834.049560185187</v>
      </c>
      <c r="K607">
        <v>1</v>
      </c>
      <c r="L607" t="s">
        <v>14</v>
      </c>
      <c r="M607" t="s">
        <v>14</v>
      </c>
    </row>
    <row r="608" spans="1:13" x14ac:dyDescent="0.3">
      <c r="A608" t="s">
        <v>20</v>
      </c>
      <c r="B608" t="s">
        <v>13</v>
      </c>
      <c r="C608">
        <v>280</v>
      </c>
      <c r="D608" t="s">
        <v>850</v>
      </c>
      <c r="E608" t="s">
        <v>16</v>
      </c>
      <c r="F608" t="s">
        <v>44</v>
      </c>
      <c r="G608" s="2">
        <v>43019.418495370373</v>
      </c>
      <c r="H608" s="2">
        <v>43105.778703703712</v>
      </c>
      <c r="K608" t="s">
        <v>14</v>
      </c>
      <c r="L608" t="s">
        <v>14</v>
      </c>
      <c r="M608" t="s">
        <v>870</v>
      </c>
    </row>
    <row r="609" spans="1:13" x14ac:dyDescent="0.3">
      <c r="A609" t="s">
        <v>13</v>
      </c>
      <c r="B609" t="s">
        <v>14</v>
      </c>
      <c r="C609">
        <v>289</v>
      </c>
      <c r="D609" t="s">
        <v>871</v>
      </c>
      <c r="E609" t="s">
        <v>16</v>
      </c>
      <c r="F609" t="s">
        <v>872</v>
      </c>
      <c r="G609" s="2">
        <v>43031.882893518523</v>
      </c>
      <c r="H609" s="2">
        <v>43104.952141203707</v>
      </c>
      <c r="K609">
        <v>1</v>
      </c>
      <c r="L609" t="s">
        <v>14</v>
      </c>
      <c r="M609" t="s">
        <v>14</v>
      </c>
    </row>
    <row r="610" spans="1:13" x14ac:dyDescent="0.3">
      <c r="A610" t="s">
        <v>20</v>
      </c>
      <c r="B610" t="s">
        <v>13</v>
      </c>
      <c r="C610">
        <v>129</v>
      </c>
      <c r="D610" t="s">
        <v>537</v>
      </c>
      <c r="E610" t="s">
        <v>16</v>
      </c>
      <c r="F610" t="s">
        <v>873</v>
      </c>
      <c r="G610" s="2">
        <v>43032.64025462963</v>
      </c>
      <c r="H610" s="2">
        <v>43834.05196759259</v>
      </c>
      <c r="K610" t="s">
        <v>14</v>
      </c>
      <c r="L610" t="s">
        <v>14</v>
      </c>
      <c r="M610" t="s">
        <v>874</v>
      </c>
    </row>
    <row r="611" spans="1:13" x14ac:dyDescent="0.3">
      <c r="A611" t="s">
        <v>13</v>
      </c>
      <c r="B611" t="s">
        <v>14</v>
      </c>
      <c r="C611">
        <v>290</v>
      </c>
      <c r="D611" t="s">
        <v>875</v>
      </c>
      <c r="E611" t="s">
        <v>16</v>
      </c>
      <c r="F611" t="s">
        <v>210</v>
      </c>
      <c r="G611" s="2">
        <v>43042.603946759264</v>
      </c>
      <c r="H611" s="2">
        <v>43104.95113425926</v>
      </c>
      <c r="K611">
        <v>2</v>
      </c>
      <c r="L611" t="s">
        <v>14</v>
      </c>
      <c r="M611" t="s">
        <v>14</v>
      </c>
    </row>
    <row r="612" spans="1:13" x14ac:dyDescent="0.3">
      <c r="A612" t="s">
        <v>13</v>
      </c>
      <c r="B612" t="s">
        <v>14</v>
      </c>
      <c r="C612">
        <v>291</v>
      </c>
      <c r="D612" t="s">
        <v>876</v>
      </c>
      <c r="E612" t="s">
        <v>16</v>
      </c>
      <c r="F612" t="s">
        <v>210</v>
      </c>
      <c r="G612" s="2">
        <v>43042.605937499997</v>
      </c>
      <c r="H612" s="2">
        <v>43104.950787037043</v>
      </c>
      <c r="K612">
        <v>1</v>
      </c>
      <c r="L612" t="s">
        <v>14</v>
      </c>
      <c r="M612" t="s">
        <v>14</v>
      </c>
    </row>
    <row r="613" spans="1:13" x14ac:dyDescent="0.3">
      <c r="A613" t="s">
        <v>57</v>
      </c>
      <c r="B613" t="s">
        <v>14</v>
      </c>
      <c r="C613">
        <v>292</v>
      </c>
      <c r="D613" t="s">
        <v>877</v>
      </c>
      <c r="E613" t="s">
        <v>16</v>
      </c>
      <c r="F613" t="s">
        <v>878</v>
      </c>
      <c r="G613" s="2">
        <v>43066.306203703702</v>
      </c>
      <c r="H613" s="2">
        <v>43067.18167824074</v>
      </c>
      <c r="I613" s="2">
        <v>43067.18167824074</v>
      </c>
      <c r="L613" t="s">
        <v>14</v>
      </c>
      <c r="M613" t="s">
        <v>14</v>
      </c>
    </row>
    <row r="614" spans="1:13" x14ac:dyDescent="0.3">
      <c r="A614" t="s">
        <v>57</v>
      </c>
      <c r="B614" t="s">
        <v>14</v>
      </c>
      <c r="C614">
        <v>293</v>
      </c>
      <c r="D614" t="s">
        <v>879</v>
      </c>
      <c r="E614" t="s">
        <v>16</v>
      </c>
      <c r="F614" t="s">
        <v>878</v>
      </c>
      <c r="G614" s="2">
        <v>43067.395648148151</v>
      </c>
      <c r="H614" s="2">
        <v>43073.05064814815</v>
      </c>
      <c r="L614" t="s">
        <v>14</v>
      </c>
      <c r="M614" t="s">
        <v>14</v>
      </c>
    </row>
    <row r="615" spans="1:13" x14ac:dyDescent="0.3">
      <c r="A615" t="s">
        <v>57</v>
      </c>
      <c r="B615" t="s">
        <v>14</v>
      </c>
      <c r="C615">
        <v>294</v>
      </c>
      <c r="D615" t="s">
        <v>880</v>
      </c>
      <c r="E615" t="s">
        <v>16</v>
      </c>
      <c r="F615" t="s">
        <v>881</v>
      </c>
      <c r="G615" s="2">
        <v>43068.869421296287</v>
      </c>
      <c r="H615" s="2">
        <v>43069.181215277778</v>
      </c>
      <c r="L615" t="s">
        <v>14</v>
      </c>
      <c r="M615" t="s">
        <v>14</v>
      </c>
    </row>
    <row r="616" spans="1:13" x14ac:dyDescent="0.3">
      <c r="A616" t="s">
        <v>57</v>
      </c>
      <c r="B616" t="s">
        <v>14</v>
      </c>
      <c r="C616">
        <v>295</v>
      </c>
      <c r="D616" t="s">
        <v>856</v>
      </c>
      <c r="E616" t="s">
        <v>16</v>
      </c>
      <c r="F616" t="s">
        <v>882</v>
      </c>
      <c r="G616" s="2">
        <v>43073.062627314823</v>
      </c>
      <c r="H616" s="2">
        <v>43073.063206018523</v>
      </c>
      <c r="L616" t="s">
        <v>14</v>
      </c>
      <c r="M616" t="s">
        <v>14</v>
      </c>
    </row>
    <row r="617" spans="1:13" x14ac:dyDescent="0.3">
      <c r="A617" t="s">
        <v>20</v>
      </c>
      <c r="B617" t="s">
        <v>13</v>
      </c>
      <c r="C617">
        <v>262</v>
      </c>
      <c r="D617" t="s">
        <v>764</v>
      </c>
      <c r="E617" t="s">
        <v>16</v>
      </c>
      <c r="F617" t="s">
        <v>883</v>
      </c>
      <c r="G617" s="2">
        <v>43076.750138888892</v>
      </c>
      <c r="H617" s="2">
        <v>43104.964745370373</v>
      </c>
      <c r="K617" t="s">
        <v>14</v>
      </c>
      <c r="L617" t="s">
        <v>14</v>
      </c>
      <c r="M617" t="s">
        <v>884</v>
      </c>
    </row>
    <row r="618" spans="1:13" x14ac:dyDescent="0.3">
      <c r="A618" t="s">
        <v>13</v>
      </c>
      <c r="B618" t="s">
        <v>14</v>
      </c>
      <c r="C618">
        <v>296</v>
      </c>
      <c r="D618" t="s">
        <v>885</v>
      </c>
      <c r="E618" t="s">
        <v>16</v>
      </c>
      <c r="F618" t="s">
        <v>886</v>
      </c>
      <c r="G618" s="2">
        <v>43078.785266203697</v>
      </c>
      <c r="H618" s="2">
        <v>43104.95716435185</v>
      </c>
      <c r="K618">
        <v>3</v>
      </c>
      <c r="L618" t="s">
        <v>14</v>
      </c>
      <c r="M618" t="s">
        <v>14</v>
      </c>
    </row>
    <row r="619" spans="1:13" x14ac:dyDescent="0.3">
      <c r="A619" t="s">
        <v>20</v>
      </c>
      <c r="B619" t="s">
        <v>13</v>
      </c>
      <c r="C619">
        <v>296</v>
      </c>
      <c r="D619" t="s">
        <v>885</v>
      </c>
      <c r="E619" t="s">
        <v>16</v>
      </c>
      <c r="F619" t="s">
        <v>30</v>
      </c>
      <c r="G619" s="2">
        <v>43079.271226851852</v>
      </c>
      <c r="H619" s="2">
        <v>43104.95716435185</v>
      </c>
      <c r="K619" t="s">
        <v>14</v>
      </c>
      <c r="L619" t="s">
        <v>14</v>
      </c>
      <c r="M619" t="s">
        <v>887</v>
      </c>
    </row>
    <row r="620" spans="1:13" x14ac:dyDescent="0.3">
      <c r="A620" t="s">
        <v>13</v>
      </c>
      <c r="B620" t="s">
        <v>14</v>
      </c>
      <c r="C620">
        <v>297</v>
      </c>
      <c r="D620" t="s">
        <v>888</v>
      </c>
      <c r="E620" t="s">
        <v>16</v>
      </c>
      <c r="F620" t="s">
        <v>889</v>
      </c>
      <c r="G620" s="2">
        <v>43082.660138888888</v>
      </c>
      <c r="H620" s="2">
        <v>43104.935416666667</v>
      </c>
      <c r="K620">
        <v>1</v>
      </c>
      <c r="L620" t="s">
        <v>14</v>
      </c>
      <c r="M620" t="s">
        <v>14</v>
      </c>
    </row>
    <row r="621" spans="1:13" x14ac:dyDescent="0.3">
      <c r="A621" t="s">
        <v>13</v>
      </c>
      <c r="B621" t="s">
        <v>14</v>
      </c>
      <c r="C621">
        <v>298</v>
      </c>
      <c r="D621" t="s">
        <v>890</v>
      </c>
      <c r="E621" t="s">
        <v>16</v>
      </c>
      <c r="F621" t="s">
        <v>891</v>
      </c>
      <c r="G621" s="2">
        <v>43091.540659722217</v>
      </c>
      <c r="H621" s="2">
        <v>43091.910740740743</v>
      </c>
      <c r="K621">
        <v>1</v>
      </c>
      <c r="L621" t="s">
        <v>14</v>
      </c>
      <c r="M621" t="s">
        <v>14</v>
      </c>
    </row>
    <row r="622" spans="1:13" x14ac:dyDescent="0.3">
      <c r="A622" t="s">
        <v>20</v>
      </c>
      <c r="B622" t="s">
        <v>13</v>
      </c>
      <c r="C622">
        <v>298</v>
      </c>
      <c r="D622" t="s">
        <v>890</v>
      </c>
      <c r="E622" t="s">
        <v>16</v>
      </c>
      <c r="F622" t="s">
        <v>30</v>
      </c>
      <c r="G622" s="2">
        <v>43091.910740740743</v>
      </c>
      <c r="H622" s="2">
        <v>43091.910740740743</v>
      </c>
      <c r="K622" t="s">
        <v>14</v>
      </c>
      <c r="L622" t="s">
        <v>14</v>
      </c>
      <c r="M622" t="s">
        <v>892</v>
      </c>
    </row>
    <row r="623" spans="1:13" x14ac:dyDescent="0.3">
      <c r="A623" t="s">
        <v>13</v>
      </c>
      <c r="B623" t="s">
        <v>14</v>
      </c>
      <c r="C623">
        <v>299</v>
      </c>
      <c r="D623" t="s">
        <v>893</v>
      </c>
      <c r="E623" t="s">
        <v>16</v>
      </c>
      <c r="F623" t="s">
        <v>894</v>
      </c>
      <c r="G623" s="2">
        <v>43104.849479166667</v>
      </c>
      <c r="H623" s="2">
        <v>43105.313750000001</v>
      </c>
      <c r="K623">
        <v>1</v>
      </c>
      <c r="L623" t="s">
        <v>14</v>
      </c>
      <c r="M623" t="s">
        <v>14</v>
      </c>
    </row>
    <row r="624" spans="1:13" x14ac:dyDescent="0.3">
      <c r="A624" t="s">
        <v>20</v>
      </c>
      <c r="B624" t="s">
        <v>13</v>
      </c>
      <c r="C624">
        <v>297</v>
      </c>
      <c r="D624" t="s">
        <v>888</v>
      </c>
      <c r="E624" t="s">
        <v>16</v>
      </c>
      <c r="F624" t="s">
        <v>30</v>
      </c>
      <c r="G624" s="2">
        <v>43104.935416666667</v>
      </c>
      <c r="H624" s="2">
        <v>43104.935416666667</v>
      </c>
      <c r="K624" t="s">
        <v>14</v>
      </c>
      <c r="L624" t="s">
        <v>14</v>
      </c>
      <c r="M624" t="s">
        <v>895</v>
      </c>
    </row>
    <row r="625" spans="1:13" x14ac:dyDescent="0.3">
      <c r="A625" t="s">
        <v>20</v>
      </c>
      <c r="B625" t="s">
        <v>13</v>
      </c>
      <c r="C625">
        <v>291</v>
      </c>
      <c r="D625" t="s">
        <v>876</v>
      </c>
      <c r="E625" t="s">
        <v>16</v>
      </c>
      <c r="F625" t="s">
        <v>30</v>
      </c>
      <c r="G625" s="2">
        <v>43104.950787037043</v>
      </c>
      <c r="H625" s="2">
        <v>43104.950787037043</v>
      </c>
      <c r="K625" t="s">
        <v>14</v>
      </c>
      <c r="L625" t="s">
        <v>14</v>
      </c>
      <c r="M625" t="s">
        <v>896</v>
      </c>
    </row>
    <row r="626" spans="1:13" x14ac:dyDescent="0.3">
      <c r="A626" t="s">
        <v>20</v>
      </c>
      <c r="B626" t="s">
        <v>13</v>
      </c>
      <c r="C626">
        <v>290</v>
      </c>
      <c r="D626" t="s">
        <v>875</v>
      </c>
      <c r="E626" t="s">
        <v>16</v>
      </c>
      <c r="F626" t="s">
        <v>30</v>
      </c>
      <c r="G626" s="2">
        <v>43104.95113425926</v>
      </c>
      <c r="H626" s="2">
        <v>43104.95113425926</v>
      </c>
      <c r="K626" t="s">
        <v>14</v>
      </c>
      <c r="L626" t="s">
        <v>14</v>
      </c>
      <c r="M626" t="s">
        <v>897</v>
      </c>
    </row>
    <row r="627" spans="1:13" x14ac:dyDescent="0.3">
      <c r="A627" t="s">
        <v>20</v>
      </c>
      <c r="B627" t="s">
        <v>13</v>
      </c>
      <c r="C627">
        <v>289</v>
      </c>
      <c r="D627" t="s">
        <v>871</v>
      </c>
      <c r="E627" t="s">
        <v>16</v>
      </c>
      <c r="F627" t="s">
        <v>30</v>
      </c>
      <c r="G627" s="2">
        <v>43104.952141203707</v>
      </c>
      <c r="H627" s="2">
        <v>43104.952141203707</v>
      </c>
      <c r="K627" t="s">
        <v>14</v>
      </c>
      <c r="L627" t="s">
        <v>14</v>
      </c>
      <c r="M627" t="s">
        <v>898</v>
      </c>
    </row>
    <row r="628" spans="1:13" x14ac:dyDescent="0.3">
      <c r="A628" t="s">
        <v>20</v>
      </c>
      <c r="B628" t="s">
        <v>13</v>
      </c>
      <c r="C628">
        <v>296</v>
      </c>
      <c r="D628" t="s">
        <v>885</v>
      </c>
      <c r="E628" t="s">
        <v>16</v>
      </c>
      <c r="F628" t="s">
        <v>30</v>
      </c>
      <c r="G628" s="2">
        <v>43104.95716435185</v>
      </c>
      <c r="H628" s="2">
        <v>43104.95716435185</v>
      </c>
      <c r="K628" t="s">
        <v>14</v>
      </c>
      <c r="L628" t="s">
        <v>14</v>
      </c>
      <c r="M628" t="s">
        <v>899</v>
      </c>
    </row>
    <row r="629" spans="1:13" x14ac:dyDescent="0.3">
      <c r="A629" t="s">
        <v>20</v>
      </c>
      <c r="B629" t="s">
        <v>13</v>
      </c>
      <c r="C629">
        <v>276</v>
      </c>
      <c r="D629" t="s">
        <v>835</v>
      </c>
      <c r="E629" t="s">
        <v>16</v>
      </c>
      <c r="F629" t="s">
        <v>30</v>
      </c>
      <c r="G629" s="2">
        <v>43104.959131944437</v>
      </c>
      <c r="H629" s="2">
        <v>43104.959131944437</v>
      </c>
      <c r="K629" t="s">
        <v>14</v>
      </c>
      <c r="L629" t="s">
        <v>14</v>
      </c>
      <c r="M629" t="s">
        <v>900</v>
      </c>
    </row>
    <row r="630" spans="1:13" x14ac:dyDescent="0.3">
      <c r="A630" t="s">
        <v>20</v>
      </c>
      <c r="B630" t="s">
        <v>13</v>
      </c>
      <c r="C630">
        <v>275</v>
      </c>
      <c r="D630" t="s">
        <v>833</v>
      </c>
      <c r="E630" t="s">
        <v>16</v>
      </c>
      <c r="F630" t="s">
        <v>30</v>
      </c>
      <c r="G630" s="2">
        <v>43104.961747685193</v>
      </c>
      <c r="H630" s="2">
        <v>43104.961747685193</v>
      </c>
      <c r="K630" t="s">
        <v>14</v>
      </c>
      <c r="L630" t="s">
        <v>14</v>
      </c>
      <c r="M630" t="s">
        <v>901</v>
      </c>
    </row>
    <row r="631" spans="1:13" x14ac:dyDescent="0.3">
      <c r="A631" t="s">
        <v>20</v>
      </c>
      <c r="B631" t="s">
        <v>13</v>
      </c>
      <c r="C631">
        <v>274</v>
      </c>
      <c r="D631" t="s">
        <v>831</v>
      </c>
      <c r="E631" t="s">
        <v>16</v>
      </c>
      <c r="F631" t="s">
        <v>30</v>
      </c>
      <c r="G631" s="2">
        <v>43104.962326388893</v>
      </c>
      <c r="H631" s="2">
        <v>43104.962326388893</v>
      </c>
      <c r="K631" t="s">
        <v>14</v>
      </c>
      <c r="L631" t="s">
        <v>14</v>
      </c>
      <c r="M631" t="s">
        <v>902</v>
      </c>
    </row>
    <row r="632" spans="1:13" x14ac:dyDescent="0.3">
      <c r="A632" t="s">
        <v>20</v>
      </c>
      <c r="B632" t="s">
        <v>13</v>
      </c>
      <c r="C632">
        <v>262</v>
      </c>
      <c r="D632" t="s">
        <v>764</v>
      </c>
      <c r="E632" t="s">
        <v>16</v>
      </c>
      <c r="F632" t="s">
        <v>30</v>
      </c>
      <c r="G632" s="2">
        <v>43104.964745370373</v>
      </c>
      <c r="H632" s="2">
        <v>43104.964745370373</v>
      </c>
      <c r="K632" t="s">
        <v>14</v>
      </c>
      <c r="L632" t="s">
        <v>14</v>
      </c>
      <c r="M632" t="s">
        <v>903</v>
      </c>
    </row>
    <row r="633" spans="1:13" x14ac:dyDescent="0.3">
      <c r="A633" t="s">
        <v>20</v>
      </c>
      <c r="B633" t="s">
        <v>13</v>
      </c>
      <c r="C633">
        <v>172</v>
      </c>
      <c r="D633" t="s">
        <v>723</v>
      </c>
      <c r="E633" t="s">
        <v>16</v>
      </c>
      <c r="F633" t="s">
        <v>30</v>
      </c>
      <c r="G633" s="2">
        <v>43104.966099537043</v>
      </c>
      <c r="H633" s="2">
        <v>43104.966099537043</v>
      </c>
      <c r="K633" t="s">
        <v>14</v>
      </c>
      <c r="L633" t="s">
        <v>14</v>
      </c>
      <c r="M633" t="s">
        <v>904</v>
      </c>
    </row>
    <row r="634" spans="1:13" x14ac:dyDescent="0.3">
      <c r="A634" t="s">
        <v>13</v>
      </c>
      <c r="B634" t="s">
        <v>14</v>
      </c>
      <c r="C634">
        <v>300</v>
      </c>
      <c r="D634" t="s">
        <v>905</v>
      </c>
      <c r="E634" t="s">
        <v>16</v>
      </c>
      <c r="F634" t="s">
        <v>906</v>
      </c>
      <c r="G634" s="2">
        <v>43105.004004629627</v>
      </c>
      <c r="H634" s="2">
        <v>43834.046226851853</v>
      </c>
      <c r="K634">
        <v>3</v>
      </c>
      <c r="L634" t="s">
        <v>14</v>
      </c>
      <c r="M634" t="s">
        <v>14</v>
      </c>
    </row>
    <row r="635" spans="1:13" x14ac:dyDescent="0.3">
      <c r="A635" t="s">
        <v>13</v>
      </c>
      <c r="B635" t="s">
        <v>14</v>
      </c>
      <c r="C635">
        <v>301</v>
      </c>
      <c r="D635" t="s">
        <v>907</v>
      </c>
      <c r="E635" t="s">
        <v>16</v>
      </c>
      <c r="F635" t="s">
        <v>908</v>
      </c>
      <c r="G635" s="2">
        <v>43105.12158564815</v>
      </c>
      <c r="H635" s="2">
        <v>43463.383738425917</v>
      </c>
      <c r="K635">
        <v>1</v>
      </c>
      <c r="L635" t="s">
        <v>14</v>
      </c>
      <c r="M635" t="s">
        <v>14</v>
      </c>
    </row>
    <row r="636" spans="1:13" x14ac:dyDescent="0.3">
      <c r="A636" t="s">
        <v>13</v>
      </c>
      <c r="B636" t="s">
        <v>14</v>
      </c>
      <c r="C636">
        <v>302</v>
      </c>
      <c r="D636" t="s">
        <v>909</v>
      </c>
      <c r="E636" t="s">
        <v>16</v>
      </c>
      <c r="F636" t="s">
        <v>910</v>
      </c>
      <c r="G636" s="2">
        <v>43105.173761574071</v>
      </c>
      <c r="H636" s="2">
        <v>43105.174259259264</v>
      </c>
      <c r="K636">
        <v>3</v>
      </c>
      <c r="L636" t="s">
        <v>14</v>
      </c>
      <c r="M636" t="s">
        <v>14</v>
      </c>
    </row>
    <row r="637" spans="1:13" x14ac:dyDescent="0.3">
      <c r="A637" t="s">
        <v>20</v>
      </c>
      <c r="B637" t="s">
        <v>13</v>
      </c>
      <c r="C637">
        <v>302</v>
      </c>
      <c r="D637" t="s">
        <v>909</v>
      </c>
      <c r="E637" t="s">
        <v>16</v>
      </c>
      <c r="F637" t="s">
        <v>910</v>
      </c>
      <c r="G637" s="2">
        <v>43105.174259259264</v>
      </c>
      <c r="H637" s="2">
        <v>43105.174259259264</v>
      </c>
      <c r="K637" t="s">
        <v>14</v>
      </c>
      <c r="L637" t="s">
        <v>14</v>
      </c>
      <c r="M637" t="s">
        <v>911</v>
      </c>
    </row>
    <row r="638" spans="1:13" x14ac:dyDescent="0.3">
      <c r="A638" t="s">
        <v>13</v>
      </c>
      <c r="B638" t="s">
        <v>14</v>
      </c>
      <c r="C638">
        <v>303</v>
      </c>
      <c r="D638" t="s">
        <v>912</v>
      </c>
      <c r="E638" t="s">
        <v>16</v>
      </c>
      <c r="F638" t="s">
        <v>913</v>
      </c>
      <c r="G638" s="2">
        <v>43105.272928240738</v>
      </c>
      <c r="H638" s="2">
        <v>43834.049733796302</v>
      </c>
      <c r="K638">
        <v>1</v>
      </c>
      <c r="L638" t="s">
        <v>14</v>
      </c>
      <c r="M638" t="s">
        <v>14</v>
      </c>
    </row>
    <row r="639" spans="1:13" x14ac:dyDescent="0.3">
      <c r="A639" t="s">
        <v>20</v>
      </c>
      <c r="B639" t="s">
        <v>13</v>
      </c>
      <c r="C639">
        <v>158</v>
      </c>
      <c r="D639" t="s">
        <v>655</v>
      </c>
      <c r="E639" t="s">
        <v>16</v>
      </c>
      <c r="F639" t="s">
        <v>914</v>
      </c>
      <c r="G639" s="2">
        <v>43105.286319444444</v>
      </c>
      <c r="H639" s="2">
        <v>43105.314837962957</v>
      </c>
      <c r="K639" t="s">
        <v>14</v>
      </c>
      <c r="L639" t="s">
        <v>14</v>
      </c>
      <c r="M639" t="s">
        <v>915</v>
      </c>
    </row>
    <row r="640" spans="1:13" x14ac:dyDescent="0.3">
      <c r="A640" t="s">
        <v>20</v>
      </c>
      <c r="B640" t="s">
        <v>57</v>
      </c>
      <c r="C640">
        <v>179</v>
      </c>
      <c r="D640" t="s">
        <v>747</v>
      </c>
      <c r="E640" t="s">
        <v>16</v>
      </c>
      <c r="F640" t="s">
        <v>30</v>
      </c>
      <c r="G640" s="2">
        <v>43105.309594907398</v>
      </c>
      <c r="H640" s="2">
        <v>43105.309594907398</v>
      </c>
      <c r="K640" t="s">
        <v>14</v>
      </c>
      <c r="L640" t="s">
        <v>14</v>
      </c>
      <c r="M640" t="s">
        <v>794</v>
      </c>
    </row>
    <row r="641" spans="1:13" x14ac:dyDescent="0.3">
      <c r="A641" t="s">
        <v>20</v>
      </c>
      <c r="B641" t="s">
        <v>57</v>
      </c>
      <c r="C641">
        <v>281</v>
      </c>
      <c r="D641" t="s">
        <v>852</v>
      </c>
      <c r="E641" t="s">
        <v>16</v>
      </c>
      <c r="F641" t="s">
        <v>30</v>
      </c>
      <c r="G641" s="2">
        <v>43105.311701388891</v>
      </c>
      <c r="H641" s="2">
        <v>43105.311701388891</v>
      </c>
      <c r="K641" t="s">
        <v>14</v>
      </c>
      <c r="L641" t="s">
        <v>14</v>
      </c>
      <c r="M641" t="s">
        <v>916</v>
      </c>
    </row>
    <row r="642" spans="1:13" x14ac:dyDescent="0.3">
      <c r="A642" t="s">
        <v>20</v>
      </c>
      <c r="B642" t="s">
        <v>13</v>
      </c>
      <c r="C642">
        <v>299</v>
      </c>
      <c r="D642" t="s">
        <v>893</v>
      </c>
      <c r="E642" t="s">
        <v>16</v>
      </c>
      <c r="F642" t="s">
        <v>30</v>
      </c>
      <c r="G642" s="2">
        <v>43105.313750000001</v>
      </c>
      <c r="H642" s="2">
        <v>43105.313750000001</v>
      </c>
      <c r="K642" t="s">
        <v>14</v>
      </c>
      <c r="L642" t="s">
        <v>14</v>
      </c>
      <c r="M642" t="s">
        <v>917</v>
      </c>
    </row>
    <row r="643" spans="1:13" x14ac:dyDescent="0.3">
      <c r="A643" t="s">
        <v>20</v>
      </c>
      <c r="B643" t="s">
        <v>13</v>
      </c>
      <c r="C643">
        <v>158</v>
      </c>
      <c r="D643" t="s">
        <v>655</v>
      </c>
      <c r="E643" t="s">
        <v>16</v>
      </c>
      <c r="F643" t="s">
        <v>30</v>
      </c>
      <c r="G643" s="2">
        <v>43105.314837962957</v>
      </c>
      <c r="H643" s="2">
        <v>43105.314837962957</v>
      </c>
      <c r="K643" t="s">
        <v>14</v>
      </c>
      <c r="L643" t="s">
        <v>14</v>
      </c>
      <c r="M643" t="s">
        <v>255</v>
      </c>
    </row>
    <row r="644" spans="1:13" x14ac:dyDescent="0.3">
      <c r="A644" t="s">
        <v>20</v>
      </c>
      <c r="B644" t="s">
        <v>13</v>
      </c>
      <c r="C644">
        <v>290</v>
      </c>
      <c r="D644" t="s">
        <v>875</v>
      </c>
      <c r="E644" t="s">
        <v>16</v>
      </c>
      <c r="F644" t="s">
        <v>210</v>
      </c>
      <c r="G644" s="2">
        <v>43105.36515046296</v>
      </c>
      <c r="H644" s="2">
        <v>43104.95113425926</v>
      </c>
      <c r="K644" t="s">
        <v>14</v>
      </c>
      <c r="L644" t="s">
        <v>14</v>
      </c>
      <c r="M644" t="s">
        <v>918</v>
      </c>
    </row>
    <row r="645" spans="1:13" x14ac:dyDescent="0.3">
      <c r="A645" t="s">
        <v>57</v>
      </c>
      <c r="B645" t="s">
        <v>14</v>
      </c>
      <c r="C645">
        <v>304</v>
      </c>
      <c r="D645" t="s">
        <v>919</v>
      </c>
      <c r="E645" t="s">
        <v>16</v>
      </c>
      <c r="F645" t="s">
        <v>920</v>
      </c>
      <c r="G645" s="2">
        <v>43105.452326388891</v>
      </c>
      <c r="H645" s="2">
        <v>43834.30982638889</v>
      </c>
      <c r="L645" t="s">
        <v>14</v>
      </c>
      <c r="M645" t="s">
        <v>14</v>
      </c>
    </row>
    <row r="646" spans="1:13" x14ac:dyDescent="0.3">
      <c r="A646" t="s">
        <v>13</v>
      </c>
      <c r="B646" t="s">
        <v>14</v>
      </c>
      <c r="C646">
        <v>305</v>
      </c>
      <c r="D646" t="s">
        <v>921</v>
      </c>
      <c r="E646" t="s">
        <v>16</v>
      </c>
      <c r="F646" t="s">
        <v>922</v>
      </c>
      <c r="G646" s="2">
        <v>43105.675706018519</v>
      </c>
      <c r="H646" s="2">
        <v>43848.350682870368</v>
      </c>
      <c r="K646">
        <v>1</v>
      </c>
      <c r="L646" t="s">
        <v>14</v>
      </c>
      <c r="M646" t="s">
        <v>14</v>
      </c>
    </row>
    <row r="647" spans="1:13" x14ac:dyDescent="0.3">
      <c r="A647" t="s">
        <v>13</v>
      </c>
      <c r="B647" t="s">
        <v>14</v>
      </c>
      <c r="C647">
        <v>307</v>
      </c>
      <c r="D647" t="s">
        <v>923</v>
      </c>
      <c r="E647" t="s">
        <v>16</v>
      </c>
      <c r="F647" t="s">
        <v>922</v>
      </c>
      <c r="G647" s="2">
        <v>43105.704212962963</v>
      </c>
      <c r="H647" s="2">
        <v>43128.483796296299</v>
      </c>
      <c r="K647">
        <v>6</v>
      </c>
      <c r="L647" t="s">
        <v>14</v>
      </c>
      <c r="M647" t="s">
        <v>14</v>
      </c>
    </row>
    <row r="648" spans="1:13" x14ac:dyDescent="0.3">
      <c r="A648" t="s">
        <v>57</v>
      </c>
      <c r="B648" t="s">
        <v>14</v>
      </c>
      <c r="C648">
        <v>308</v>
      </c>
      <c r="D648" t="s">
        <v>924</v>
      </c>
      <c r="E648" t="s">
        <v>16</v>
      </c>
      <c r="F648" t="s">
        <v>925</v>
      </c>
      <c r="G648" s="2">
        <v>43105.715127314812</v>
      </c>
      <c r="H648" s="2">
        <v>43105.77783564815</v>
      </c>
      <c r="I648" s="2">
        <v>43105.77783564815</v>
      </c>
      <c r="L648" t="s">
        <v>14</v>
      </c>
      <c r="M648" t="s">
        <v>14</v>
      </c>
    </row>
    <row r="649" spans="1:13" x14ac:dyDescent="0.3">
      <c r="A649" t="s">
        <v>20</v>
      </c>
      <c r="B649" t="s">
        <v>57</v>
      </c>
      <c r="C649">
        <v>308</v>
      </c>
      <c r="D649" t="s">
        <v>924</v>
      </c>
      <c r="E649" t="s">
        <v>16</v>
      </c>
      <c r="F649" t="s">
        <v>30</v>
      </c>
      <c r="G649" s="2">
        <v>43105.777881944443</v>
      </c>
      <c r="H649" s="2">
        <v>43105.77783564815</v>
      </c>
      <c r="I649" s="2">
        <v>43105.77783564815</v>
      </c>
      <c r="K649" t="s">
        <v>14</v>
      </c>
      <c r="L649" t="s">
        <v>14</v>
      </c>
      <c r="M649" t="s">
        <v>926</v>
      </c>
    </row>
    <row r="650" spans="1:13" x14ac:dyDescent="0.3">
      <c r="A650" t="s">
        <v>20</v>
      </c>
      <c r="B650" t="s">
        <v>13</v>
      </c>
      <c r="C650">
        <v>280</v>
      </c>
      <c r="D650" t="s">
        <v>850</v>
      </c>
      <c r="E650" t="s">
        <v>16</v>
      </c>
      <c r="F650" t="s">
        <v>30</v>
      </c>
      <c r="G650" s="2">
        <v>43105.778703703712</v>
      </c>
      <c r="H650" s="2">
        <v>43105.778703703712</v>
      </c>
      <c r="K650" t="s">
        <v>14</v>
      </c>
      <c r="L650" t="s">
        <v>14</v>
      </c>
      <c r="M650" t="s">
        <v>927</v>
      </c>
    </row>
    <row r="651" spans="1:13" x14ac:dyDescent="0.3">
      <c r="A651" t="s">
        <v>13</v>
      </c>
      <c r="B651" t="s">
        <v>14</v>
      </c>
      <c r="C651">
        <v>309</v>
      </c>
      <c r="D651" t="s">
        <v>928</v>
      </c>
      <c r="E651" t="s">
        <v>16</v>
      </c>
      <c r="F651" t="s">
        <v>929</v>
      </c>
      <c r="G651" s="2">
        <v>43106.140960648147</v>
      </c>
      <c r="H651" s="2">
        <v>43840.933009259257</v>
      </c>
      <c r="K651">
        <v>1</v>
      </c>
      <c r="L651" t="s">
        <v>14</v>
      </c>
      <c r="M651" t="s">
        <v>14</v>
      </c>
    </row>
    <row r="652" spans="1:13" x14ac:dyDescent="0.3">
      <c r="A652" t="s">
        <v>13</v>
      </c>
      <c r="B652" t="s">
        <v>14</v>
      </c>
      <c r="C652">
        <v>311</v>
      </c>
      <c r="D652" t="s">
        <v>930</v>
      </c>
      <c r="E652" t="s">
        <v>16</v>
      </c>
      <c r="F652" t="s">
        <v>931</v>
      </c>
      <c r="G652" s="2">
        <v>43106.584050925929</v>
      </c>
      <c r="H652" s="2">
        <v>43834.045925925922</v>
      </c>
      <c r="K652">
        <v>1</v>
      </c>
      <c r="L652" t="s">
        <v>14</v>
      </c>
      <c r="M652" t="s">
        <v>14</v>
      </c>
    </row>
    <row r="653" spans="1:13" x14ac:dyDescent="0.3">
      <c r="A653" t="s">
        <v>13</v>
      </c>
      <c r="B653" t="s">
        <v>14</v>
      </c>
      <c r="C653">
        <v>312</v>
      </c>
      <c r="D653" t="s">
        <v>932</v>
      </c>
      <c r="E653" t="s">
        <v>16</v>
      </c>
      <c r="F653" t="s">
        <v>933</v>
      </c>
      <c r="G653" s="2">
        <v>43107.990891203714</v>
      </c>
      <c r="H653" s="2">
        <v>43108.276307870372</v>
      </c>
      <c r="K653">
        <v>2</v>
      </c>
      <c r="L653" t="s">
        <v>14</v>
      </c>
      <c r="M653" t="s">
        <v>14</v>
      </c>
    </row>
    <row r="654" spans="1:13" x14ac:dyDescent="0.3">
      <c r="A654" t="s">
        <v>20</v>
      </c>
      <c r="B654" t="s">
        <v>13</v>
      </c>
      <c r="C654">
        <v>312</v>
      </c>
      <c r="D654" t="s">
        <v>932</v>
      </c>
      <c r="E654" t="s">
        <v>16</v>
      </c>
      <c r="F654" t="s">
        <v>30</v>
      </c>
      <c r="G654" s="2">
        <v>43108.276307870372</v>
      </c>
      <c r="H654" s="2">
        <v>43108.276307870372</v>
      </c>
      <c r="K654" t="s">
        <v>14</v>
      </c>
      <c r="L654" t="s">
        <v>14</v>
      </c>
      <c r="M654" t="s">
        <v>934</v>
      </c>
    </row>
    <row r="655" spans="1:13" x14ac:dyDescent="0.3">
      <c r="A655" t="s">
        <v>13</v>
      </c>
      <c r="B655" t="s">
        <v>14</v>
      </c>
      <c r="C655">
        <v>313</v>
      </c>
      <c r="D655" t="s">
        <v>935</v>
      </c>
      <c r="E655" t="s">
        <v>16</v>
      </c>
      <c r="F655" t="s">
        <v>936</v>
      </c>
      <c r="G655" s="2">
        <v>43108.296354166669</v>
      </c>
      <c r="H655" s="2">
        <v>43834.045763888891</v>
      </c>
      <c r="K655">
        <v>1</v>
      </c>
      <c r="L655" t="s">
        <v>14</v>
      </c>
      <c r="M655" t="s">
        <v>14</v>
      </c>
    </row>
    <row r="656" spans="1:13" x14ac:dyDescent="0.3">
      <c r="A656" t="s">
        <v>20</v>
      </c>
      <c r="B656" t="s">
        <v>13</v>
      </c>
      <c r="C656">
        <v>296</v>
      </c>
      <c r="D656" t="s">
        <v>885</v>
      </c>
      <c r="E656" t="s">
        <v>16</v>
      </c>
      <c r="F656" t="s">
        <v>886</v>
      </c>
      <c r="G656" s="2">
        <v>43108.425868055558</v>
      </c>
      <c r="H656" s="2">
        <v>43104.95716435185</v>
      </c>
      <c r="K656" t="s">
        <v>14</v>
      </c>
      <c r="L656" t="s">
        <v>14</v>
      </c>
      <c r="M656" t="s">
        <v>937</v>
      </c>
    </row>
    <row r="657" spans="1:13" x14ac:dyDescent="0.3">
      <c r="A657" t="s">
        <v>20</v>
      </c>
      <c r="B657" t="s">
        <v>13</v>
      </c>
      <c r="C657">
        <v>312</v>
      </c>
      <c r="D657" t="s">
        <v>932</v>
      </c>
      <c r="E657" t="s">
        <v>16</v>
      </c>
      <c r="F657" t="s">
        <v>933</v>
      </c>
      <c r="G657" s="2">
        <v>43108.68949074074</v>
      </c>
      <c r="H657" s="2">
        <v>43108.276307870372</v>
      </c>
      <c r="K657" t="s">
        <v>14</v>
      </c>
      <c r="L657" t="s">
        <v>14</v>
      </c>
      <c r="M657" t="s">
        <v>938</v>
      </c>
    </row>
    <row r="658" spans="1:13" x14ac:dyDescent="0.3">
      <c r="A658" t="s">
        <v>20</v>
      </c>
      <c r="B658" t="s">
        <v>13</v>
      </c>
      <c r="C658">
        <v>307</v>
      </c>
      <c r="D658" t="s">
        <v>923</v>
      </c>
      <c r="E658" t="s">
        <v>16</v>
      </c>
      <c r="F658" t="s">
        <v>939</v>
      </c>
      <c r="G658" s="2">
        <v>43109.323298611111</v>
      </c>
      <c r="H658" s="2">
        <v>43128.483796296299</v>
      </c>
      <c r="K658" t="s">
        <v>14</v>
      </c>
      <c r="L658" t="s">
        <v>14</v>
      </c>
      <c r="M658" t="s">
        <v>940</v>
      </c>
    </row>
    <row r="659" spans="1:13" x14ac:dyDescent="0.3">
      <c r="A659" t="s">
        <v>13</v>
      </c>
      <c r="B659" t="s">
        <v>14</v>
      </c>
      <c r="C659">
        <v>314</v>
      </c>
      <c r="D659" t="s">
        <v>941</v>
      </c>
      <c r="E659" t="s">
        <v>16</v>
      </c>
      <c r="F659" t="s">
        <v>942</v>
      </c>
      <c r="G659" s="2">
        <v>43109.326805555553</v>
      </c>
      <c r="H659" s="2">
        <v>43109.366261574083</v>
      </c>
      <c r="K659">
        <v>1</v>
      </c>
      <c r="L659" t="s">
        <v>14</v>
      </c>
      <c r="M659" t="s">
        <v>14</v>
      </c>
    </row>
    <row r="660" spans="1:13" x14ac:dyDescent="0.3">
      <c r="A660" t="s">
        <v>20</v>
      </c>
      <c r="B660" t="s">
        <v>13</v>
      </c>
      <c r="C660">
        <v>314</v>
      </c>
      <c r="D660" t="s">
        <v>941</v>
      </c>
      <c r="E660" t="s">
        <v>16</v>
      </c>
      <c r="F660" t="s">
        <v>30</v>
      </c>
      <c r="G660" s="2">
        <v>43109.367048611108</v>
      </c>
      <c r="H660" s="2">
        <v>43109.366261574083</v>
      </c>
      <c r="K660" t="s">
        <v>14</v>
      </c>
      <c r="L660" t="s">
        <v>14</v>
      </c>
      <c r="M660" t="s">
        <v>943</v>
      </c>
    </row>
    <row r="661" spans="1:13" x14ac:dyDescent="0.3">
      <c r="A661" t="s">
        <v>20</v>
      </c>
      <c r="B661" t="s">
        <v>13</v>
      </c>
      <c r="C661">
        <v>307</v>
      </c>
      <c r="D661" t="s">
        <v>923</v>
      </c>
      <c r="E661" t="s">
        <v>16</v>
      </c>
      <c r="F661" t="s">
        <v>944</v>
      </c>
      <c r="G661" s="2">
        <v>43109.583738425928</v>
      </c>
      <c r="H661" s="2">
        <v>43128.483796296299</v>
      </c>
      <c r="K661" t="s">
        <v>14</v>
      </c>
      <c r="L661" t="s">
        <v>14</v>
      </c>
      <c r="M661" t="s">
        <v>945</v>
      </c>
    </row>
    <row r="662" spans="1:13" x14ac:dyDescent="0.3">
      <c r="A662" t="s">
        <v>13</v>
      </c>
      <c r="B662" t="s">
        <v>14</v>
      </c>
      <c r="C662">
        <v>315</v>
      </c>
      <c r="D662" t="s">
        <v>946</v>
      </c>
      <c r="E662" t="s">
        <v>16</v>
      </c>
      <c r="F662" t="s">
        <v>944</v>
      </c>
      <c r="G662" s="2">
        <v>43109.587476851862</v>
      </c>
      <c r="H662" s="2">
        <v>43834.04482638889</v>
      </c>
      <c r="K662">
        <v>1</v>
      </c>
      <c r="L662" t="s">
        <v>14</v>
      </c>
      <c r="M662" t="s">
        <v>14</v>
      </c>
    </row>
    <row r="663" spans="1:13" x14ac:dyDescent="0.3">
      <c r="A663" t="s">
        <v>13</v>
      </c>
      <c r="B663" t="s">
        <v>14</v>
      </c>
      <c r="C663">
        <v>317</v>
      </c>
      <c r="D663" t="s">
        <v>947</v>
      </c>
      <c r="E663" t="s">
        <v>16</v>
      </c>
      <c r="F663" t="s">
        <v>948</v>
      </c>
      <c r="G663" s="2">
        <v>43109.603564814817</v>
      </c>
      <c r="H663" s="2">
        <v>43463.38175925926</v>
      </c>
      <c r="K663">
        <v>2</v>
      </c>
      <c r="L663" t="s">
        <v>14</v>
      </c>
      <c r="M663" t="s">
        <v>14</v>
      </c>
    </row>
    <row r="664" spans="1:13" x14ac:dyDescent="0.3">
      <c r="A664" t="s">
        <v>20</v>
      </c>
      <c r="B664" t="s">
        <v>13</v>
      </c>
      <c r="C664">
        <v>307</v>
      </c>
      <c r="D664" t="s">
        <v>923</v>
      </c>
      <c r="E664" t="s">
        <v>16</v>
      </c>
      <c r="F664" t="s">
        <v>949</v>
      </c>
      <c r="G664" s="2">
        <v>43109.608715277784</v>
      </c>
      <c r="H664" s="2">
        <v>43128.483796296299</v>
      </c>
      <c r="K664" t="s">
        <v>14</v>
      </c>
      <c r="L664" t="s">
        <v>14</v>
      </c>
      <c r="M664" t="s">
        <v>950</v>
      </c>
    </row>
    <row r="665" spans="1:13" x14ac:dyDescent="0.3">
      <c r="A665" t="s">
        <v>20</v>
      </c>
      <c r="B665" t="s">
        <v>13</v>
      </c>
      <c r="C665">
        <v>127</v>
      </c>
      <c r="D665" t="s">
        <v>530</v>
      </c>
      <c r="E665" t="s">
        <v>16</v>
      </c>
      <c r="F665" t="s">
        <v>951</v>
      </c>
      <c r="G665" s="2">
        <v>43109.641631944447</v>
      </c>
      <c r="H665" s="2">
        <v>43834.056018518517</v>
      </c>
      <c r="K665" t="s">
        <v>14</v>
      </c>
      <c r="L665" t="s">
        <v>14</v>
      </c>
      <c r="M665" t="s">
        <v>952</v>
      </c>
    </row>
    <row r="666" spans="1:13" x14ac:dyDescent="0.3">
      <c r="A666" t="s">
        <v>20</v>
      </c>
      <c r="B666" t="s">
        <v>13</v>
      </c>
      <c r="C666">
        <v>127</v>
      </c>
      <c r="D666" t="s">
        <v>530</v>
      </c>
      <c r="E666" t="s">
        <v>16</v>
      </c>
      <c r="F666" t="s">
        <v>944</v>
      </c>
      <c r="G666" s="2">
        <v>43109.670856481483</v>
      </c>
      <c r="H666" s="2">
        <v>43834.056018518517</v>
      </c>
      <c r="K666" t="s">
        <v>14</v>
      </c>
      <c r="L666" t="s">
        <v>14</v>
      </c>
      <c r="M666" t="s">
        <v>953</v>
      </c>
    </row>
    <row r="667" spans="1:13" x14ac:dyDescent="0.3">
      <c r="A667" t="s">
        <v>20</v>
      </c>
      <c r="B667" t="s">
        <v>13</v>
      </c>
      <c r="C667">
        <v>127</v>
      </c>
      <c r="D667" t="s">
        <v>530</v>
      </c>
      <c r="E667" t="s">
        <v>16</v>
      </c>
      <c r="F667" t="s">
        <v>951</v>
      </c>
      <c r="G667" s="2">
        <v>43109.674259259264</v>
      </c>
      <c r="H667" s="2">
        <v>43834.056018518517</v>
      </c>
      <c r="K667" t="s">
        <v>14</v>
      </c>
      <c r="L667" t="s">
        <v>14</v>
      </c>
      <c r="M667" t="s">
        <v>954</v>
      </c>
    </row>
    <row r="668" spans="1:13" x14ac:dyDescent="0.3">
      <c r="A668" t="s">
        <v>20</v>
      </c>
      <c r="B668" t="s">
        <v>13</v>
      </c>
      <c r="C668">
        <v>307</v>
      </c>
      <c r="D668" t="s">
        <v>923</v>
      </c>
      <c r="E668" t="s">
        <v>16</v>
      </c>
      <c r="F668" t="s">
        <v>944</v>
      </c>
      <c r="G668" s="2">
        <v>43109.676215277781</v>
      </c>
      <c r="H668" s="2">
        <v>43128.483796296299</v>
      </c>
      <c r="K668" t="s">
        <v>14</v>
      </c>
      <c r="L668" t="s">
        <v>14</v>
      </c>
      <c r="M668" t="s">
        <v>955</v>
      </c>
    </row>
    <row r="669" spans="1:13" x14ac:dyDescent="0.3">
      <c r="A669" t="s">
        <v>20</v>
      </c>
      <c r="B669" t="s">
        <v>13</v>
      </c>
      <c r="C669">
        <v>127</v>
      </c>
      <c r="D669" t="s">
        <v>530</v>
      </c>
      <c r="E669" t="s">
        <v>16</v>
      </c>
      <c r="F669" t="s">
        <v>944</v>
      </c>
      <c r="G669" s="2">
        <v>43109.677268518521</v>
      </c>
      <c r="H669" s="2">
        <v>43834.056018518517</v>
      </c>
      <c r="K669" t="s">
        <v>14</v>
      </c>
      <c r="L669" t="s">
        <v>14</v>
      </c>
      <c r="M669" t="s">
        <v>956</v>
      </c>
    </row>
    <row r="670" spans="1:13" x14ac:dyDescent="0.3">
      <c r="A670" t="s">
        <v>20</v>
      </c>
      <c r="B670" t="s">
        <v>13</v>
      </c>
      <c r="C670">
        <v>127</v>
      </c>
      <c r="D670" t="s">
        <v>530</v>
      </c>
      <c r="E670" t="s">
        <v>16</v>
      </c>
      <c r="F670" t="s">
        <v>957</v>
      </c>
      <c r="G670" s="2">
        <v>43109.762546296297</v>
      </c>
      <c r="H670" s="2">
        <v>43834.056018518517</v>
      </c>
      <c r="K670" t="s">
        <v>14</v>
      </c>
      <c r="L670" t="s">
        <v>14</v>
      </c>
      <c r="M670" t="s">
        <v>958</v>
      </c>
    </row>
    <row r="671" spans="1:13" x14ac:dyDescent="0.3">
      <c r="A671" t="s">
        <v>20</v>
      </c>
      <c r="B671" t="s">
        <v>13</v>
      </c>
      <c r="C671">
        <v>127</v>
      </c>
      <c r="D671" t="s">
        <v>530</v>
      </c>
      <c r="E671" t="s">
        <v>16</v>
      </c>
      <c r="F671" t="s">
        <v>944</v>
      </c>
      <c r="G671" s="2">
        <v>43109.771377314813</v>
      </c>
      <c r="H671" s="2">
        <v>43834.056018518517</v>
      </c>
      <c r="K671" t="s">
        <v>14</v>
      </c>
      <c r="L671" t="s">
        <v>14</v>
      </c>
      <c r="M671" t="s">
        <v>959</v>
      </c>
    </row>
    <row r="672" spans="1:13" x14ac:dyDescent="0.3">
      <c r="A672" t="s">
        <v>13</v>
      </c>
      <c r="B672" t="s">
        <v>14</v>
      </c>
      <c r="C672">
        <v>318</v>
      </c>
      <c r="D672" t="s">
        <v>960</v>
      </c>
      <c r="E672" t="s">
        <v>16</v>
      </c>
      <c r="F672" t="s">
        <v>961</v>
      </c>
      <c r="G672" s="2">
        <v>43109.789421296293</v>
      </c>
      <c r="H672" s="2">
        <v>43201.831296296303</v>
      </c>
      <c r="K672">
        <v>0</v>
      </c>
      <c r="L672" t="s">
        <v>14</v>
      </c>
      <c r="M672" t="s">
        <v>14</v>
      </c>
    </row>
    <row r="673" spans="1:13" x14ac:dyDescent="0.3">
      <c r="A673" t="s">
        <v>13</v>
      </c>
      <c r="B673" t="s">
        <v>14</v>
      </c>
      <c r="C673">
        <v>319</v>
      </c>
      <c r="D673" t="s">
        <v>962</v>
      </c>
      <c r="E673" t="s">
        <v>16</v>
      </c>
      <c r="F673" t="s">
        <v>961</v>
      </c>
      <c r="G673" s="2">
        <v>43109.794930555552</v>
      </c>
      <c r="H673" s="2">
        <v>43201.831041666657</v>
      </c>
      <c r="K673">
        <v>0</v>
      </c>
      <c r="L673" t="s">
        <v>14</v>
      </c>
      <c r="M673" t="s">
        <v>14</v>
      </c>
    </row>
    <row r="674" spans="1:13" x14ac:dyDescent="0.3">
      <c r="A674" t="s">
        <v>13</v>
      </c>
      <c r="B674" t="s">
        <v>14</v>
      </c>
      <c r="C674">
        <v>320</v>
      </c>
      <c r="D674" t="s">
        <v>963</v>
      </c>
      <c r="E674" t="s">
        <v>16</v>
      </c>
      <c r="F674" t="s">
        <v>961</v>
      </c>
      <c r="G674" s="2">
        <v>43109.806377314817</v>
      </c>
      <c r="H674" s="2">
        <v>43201.831157407411</v>
      </c>
      <c r="K674">
        <v>0</v>
      </c>
      <c r="L674" t="s">
        <v>14</v>
      </c>
      <c r="M674" t="s">
        <v>14</v>
      </c>
    </row>
    <row r="675" spans="1:13" x14ac:dyDescent="0.3">
      <c r="A675" t="s">
        <v>13</v>
      </c>
      <c r="B675" t="s">
        <v>14</v>
      </c>
      <c r="C675">
        <v>321</v>
      </c>
      <c r="D675" t="s">
        <v>964</v>
      </c>
      <c r="E675" t="s">
        <v>16</v>
      </c>
      <c r="F675" t="s">
        <v>961</v>
      </c>
      <c r="G675" s="2">
        <v>43109.811793981477</v>
      </c>
      <c r="H675" s="2">
        <v>43201.831203703703</v>
      </c>
      <c r="K675">
        <v>0</v>
      </c>
      <c r="L675" t="s">
        <v>14</v>
      </c>
      <c r="M675" t="s">
        <v>14</v>
      </c>
    </row>
    <row r="676" spans="1:13" x14ac:dyDescent="0.3">
      <c r="A676" t="s">
        <v>13</v>
      </c>
      <c r="B676" t="s">
        <v>14</v>
      </c>
      <c r="C676">
        <v>322</v>
      </c>
      <c r="D676" t="s">
        <v>965</v>
      </c>
      <c r="E676" t="s">
        <v>16</v>
      </c>
      <c r="F676" t="s">
        <v>961</v>
      </c>
      <c r="G676" s="2">
        <v>43109.814606481479</v>
      </c>
      <c r="H676" s="2">
        <v>43201.831238425933</v>
      </c>
      <c r="K676">
        <v>0</v>
      </c>
      <c r="L676" t="s">
        <v>14</v>
      </c>
      <c r="M676" t="s">
        <v>14</v>
      </c>
    </row>
    <row r="677" spans="1:13" x14ac:dyDescent="0.3">
      <c r="A677" t="s">
        <v>13</v>
      </c>
      <c r="B677" t="s">
        <v>14</v>
      </c>
      <c r="C677">
        <v>324</v>
      </c>
      <c r="D677" t="s">
        <v>966</v>
      </c>
      <c r="E677" t="s">
        <v>16</v>
      </c>
      <c r="F677" t="s">
        <v>967</v>
      </c>
      <c r="G677" s="2">
        <v>43110.624143518522</v>
      </c>
      <c r="H677" s="2">
        <v>43834.041076388887</v>
      </c>
      <c r="K677">
        <v>2</v>
      </c>
      <c r="L677" t="s">
        <v>14</v>
      </c>
      <c r="M677" t="s">
        <v>14</v>
      </c>
    </row>
    <row r="678" spans="1:13" x14ac:dyDescent="0.3">
      <c r="A678" t="s">
        <v>13</v>
      </c>
      <c r="B678" t="s">
        <v>14</v>
      </c>
      <c r="C678">
        <v>325</v>
      </c>
      <c r="D678" t="s">
        <v>968</v>
      </c>
      <c r="E678" t="s">
        <v>16</v>
      </c>
      <c r="F678" t="s">
        <v>969</v>
      </c>
      <c r="G678" s="2">
        <v>43110.834837962961</v>
      </c>
      <c r="H678" s="2">
        <v>43463.383379629631</v>
      </c>
      <c r="K678">
        <v>0</v>
      </c>
      <c r="L678" t="s">
        <v>14</v>
      </c>
      <c r="M678" t="s">
        <v>14</v>
      </c>
    </row>
    <row r="679" spans="1:13" x14ac:dyDescent="0.3">
      <c r="A679" t="s">
        <v>13</v>
      </c>
      <c r="B679" t="s">
        <v>14</v>
      </c>
      <c r="C679">
        <v>326</v>
      </c>
      <c r="D679" t="s">
        <v>970</v>
      </c>
      <c r="E679" t="s">
        <v>16</v>
      </c>
      <c r="F679" t="s">
        <v>971</v>
      </c>
      <c r="G679" s="2">
        <v>43110.836053240739</v>
      </c>
      <c r="H679" s="2">
        <v>43834.041238425933</v>
      </c>
      <c r="K679">
        <v>2</v>
      </c>
      <c r="L679" t="s">
        <v>14</v>
      </c>
      <c r="M679" t="s">
        <v>14</v>
      </c>
    </row>
    <row r="680" spans="1:13" x14ac:dyDescent="0.3">
      <c r="A680" t="s">
        <v>13</v>
      </c>
      <c r="B680" t="s">
        <v>14</v>
      </c>
      <c r="C680">
        <v>327</v>
      </c>
      <c r="D680" t="s">
        <v>972</v>
      </c>
      <c r="E680" t="s">
        <v>16</v>
      </c>
      <c r="F680" t="s">
        <v>973</v>
      </c>
      <c r="G680" s="2">
        <v>43110.871307870373</v>
      </c>
      <c r="H680" s="2">
        <v>43386.313449074078</v>
      </c>
      <c r="K680">
        <v>3</v>
      </c>
      <c r="L680" t="s">
        <v>14</v>
      </c>
      <c r="M680" t="s">
        <v>14</v>
      </c>
    </row>
    <row r="681" spans="1:13" x14ac:dyDescent="0.3">
      <c r="A681" t="s">
        <v>57</v>
      </c>
      <c r="B681" t="s">
        <v>14</v>
      </c>
      <c r="C681">
        <v>328</v>
      </c>
      <c r="D681" t="s">
        <v>974</v>
      </c>
      <c r="E681" t="s">
        <v>16</v>
      </c>
      <c r="F681" t="s">
        <v>975</v>
      </c>
      <c r="G681" s="2">
        <v>43111.090312499997</v>
      </c>
      <c r="H681" s="2">
        <v>43158.373229166667</v>
      </c>
      <c r="I681" s="2">
        <v>43158.373229166667</v>
      </c>
      <c r="L681" t="s">
        <v>14</v>
      </c>
      <c r="M681" t="s">
        <v>14</v>
      </c>
    </row>
    <row r="682" spans="1:13" x14ac:dyDescent="0.3">
      <c r="A682" t="s">
        <v>20</v>
      </c>
      <c r="B682" t="s">
        <v>13</v>
      </c>
      <c r="C682">
        <v>106</v>
      </c>
      <c r="D682" t="s">
        <v>428</v>
      </c>
      <c r="E682" t="s">
        <v>16</v>
      </c>
      <c r="F682" t="s">
        <v>975</v>
      </c>
      <c r="G682" s="2">
        <v>43111.103194444448</v>
      </c>
      <c r="H682" s="2">
        <v>43848.373379629629</v>
      </c>
      <c r="K682" t="s">
        <v>14</v>
      </c>
      <c r="L682" t="s">
        <v>14</v>
      </c>
      <c r="M682" t="s">
        <v>976</v>
      </c>
    </row>
    <row r="683" spans="1:13" x14ac:dyDescent="0.3">
      <c r="A683" t="s">
        <v>13</v>
      </c>
      <c r="B683" t="s">
        <v>14</v>
      </c>
      <c r="C683">
        <v>329</v>
      </c>
      <c r="D683" t="s">
        <v>977</v>
      </c>
      <c r="E683" t="s">
        <v>16</v>
      </c>
      <c r="F683" t="s">
        <v>978</v>
      </c>
      <c r="G683" s="2">
        <v>43111.107951388891</v>
      </c>
      <c r="H683" s="2">
        <v>43834.040844907409</v>
      </c>
      <c r="K683">
        <v>1</v>
      </c>
      <c r="L683" t="s">
        <v>14</v>
      </c>
      <c r="M683" t="s">
        <v>14</v>
      </c>
    </row>
    <row r="684" spans="1:13" x14ac:dyDescent="0.3">
      <c r="A684" t="s">
        <v>13</v>
      </c>
      <c r="B684" t="s">
        <v>14</v>
      </c>
      <c r="C684">
        <v>330</v>
      </c>
      <c r="D684" t="s">
        <v>979</v>
      </c>
      <c r="E684" t="s">
        <v>16</v>
      </c>
      <c r="F684" t="s">
        <v>980</v>
      </c>
      <c r="G684" s="2">
        <v>43111.189340277779</v>
      </c>
      <c r="H684" s="2">
        <v>43840.932685185187</v>
      </c>
      <c r="K684">
        <v>1</v>
      </c>
      <c r="L684" t="s">
        <v>14</v>
      </c>
      <c r="M684" t="s">
        <v>14</v>
      </c>
    </row>
    <row r="685" spans="1:13" x14ac:dyDescent="0.3">
      <c r="A685" t="s">
        <v>20</v>
      </c>
      <c r="B685" t="s">
        <v>13</v>
      </c>
      <c r="C685">
        <v>300</v>
      </c>
      <c r="D685" t="s">
        <v>905</v>
      </c>
      <c r="E685" t="s">
        <v>16</v>
      </c>
      <c r="F685" t="s">
        <v>981</v>
      </c>
      <c r="G685" s="2">
        <v>43111.216597222221</v>
      </c>
      <c r="H685" s="2">
        <v>43834.046226851853</v>
      </c>
      <c r="K685" t="s">
        <v>14</v>
      </c>
      <c r="L685" t="s">
        <v>14</v>
      </c>
      <c r="M685" t="s">
        <v>982</v>
      </c>
    </row>
    <row r="686" spans="1:13" x14ac:dyDescent="0.3">
      <c r="A686" t="s">
        <v>57</v>
      </c>
      <c r="B686" t="s">
        <v>14</v>
      </c>
      <c r="C686">
        <v>331</v>
      </c>
      <c r="D686" t="s">
        <v>983</v>
      </c>
      <c r="E686" t="s">
        <v>16</v>
      </c>
      <c r="F686" t="s">
        <v>984</v>
      </c>
      <c r="G686" s="2">
        <v>43111.252060185187</v>
      </c>
      <c r="H686" s="2">
        <v>43111.443726851852</v>
      </c>
      <c r="L686" t="s">
        <v>14</v>
      </c>
      <c r="M686" t="s">
        <v>14</v>
      </c>
    </row>
    <row r="687" spans="1:13" x14ac:dyDescent="0.3">
      <c r="A687" t="s">
        <v>13</v>
      </c>
      <c r="B687" t="s">
        <v>14</v>
      </c>
      <c r="C687">
        <v>332</v>
      </c>
      <c r="D687" t="s">
        <v>985</v>
      </c>
      <c r="E687" t="s">
        <v>16</v>
      </c>
      <c r="F687" t="s">
        <v>986</v>
      </c>
      <c r="G687" s="2">
        <v>43111.394513888888</v>
      </c>
      <c r="H687" s="2">
        <v>43461.671261574083</v>
      </c>
      <c r="K687">
        <v>1</v>
      </c>
      <c r="L687" t="s">
        <v>14</v>
      </c>
      <c r="M687" t="s">
        <v>14</v>
      </c>
    </row>
    <row r="688" spans="1:13" x14ac:dyDescent="0.3">
      <c r="A688" t="s">
        <v>13</v>
      </c>
      <c r="B688" t="s">
        <v>14</v>
      </c>
      <c r="C688">
        <v>333</v>
      </c>
      <c r="D688" t="s">
        <v>987</v>
      </c>
      <c r="E688" t="s">
        <v>16</v>
      </c>
      <c r="F688" t="s">
        <v>986</v>
      </c>
      <c r="G688" s="2">
        <v>43111.398206018523</v>
      </c>
      <c r="H688" s="2">
        <v>43848.349317129629</v>
      </c>
      <c r="K688">
        <v>1</v>
      </c>
      <c r="L688" t="s">
        <v>14</v>
      </c>
      <c r="M688" t="s">
        <v>14</v>
      </c>
    </row>
    <row r="689" spans="1:13" x14ac:dyDescent="0.3">
      <c r="A689" t="s">
        <v>20</v>
      </c>
      <c r="B689" t="s">
        <v>57</v>
      </c>
      <c r="C689">
        <v>331</v>
      </c>
      <c r="D689" t="s">
        <v>983</v>
      </c>
      <c r="E689" t="s">
        <v>16</v>
      </c>
      <c r="F689" t="s">
        <v>30</v>
      </c>
      <c r="G689" s="2">
        <v>43111.443726851852</v>
      </c>
      <c r="H689" s="2">
        <v>43111.443726851852</v>
      </c>
      <c r="K689" t="s">
        <v>14</v>
      </c>
      <c r="L689" t="s">
        <v>14</v>
      </c>
      <c r="M689" t="s">
        <v>988</v>
      </c>
    </row>
    <row r="690" spans="1:13" x14ac:dyDescent="0.3">
      <c r="A690" t="s">
        <v>20</v>
      </c>
      <c r="B690" t="s">
        <v>57</v>
      </c>
      <c r="C690">
        <v>331</v>
      </c>
      <c r="D690" t="s">
        <v>983</v>
      </c>
      <c r="E690" t="s">
        <v>16</v>
      </c>
      <c r="F690" t="s">
        <v>984</v>
      </c>
      <c r="G690" s="2">
        <v>43111.507453703707</v>
      </c>
      <c r="H690" s="2">
        <v>43111.443726851852</v>
      </c>
      <c r="K690" t="s">
        <v>14</v>
      </c>
      <c r="L690" t="s">
        <v>14</v>
      </c>
      <c r="M690" t="s">
        <v>989</v>
      </c>
    </row>
    <row r="691" spans="1:13" x14ac:dyDescent="0.3">
      <c r="A691" t="s">
        <v>13</v>
      </c>
      <c r="B691" t="s">
        <v>14</v>
      </c>
      <c r="C691">
        <v>334</v>
      </c>
      <c r="D691" t="s">
        <v>990</v>
      </c>
      <c r="E691" t="s">
        <v>16</v>
      </c>
      <c r="F691" t="s">
        <v>991</v>
      </c>
      <c r="G691" s="2">
        <v>43111.550798611112</v>
      </c>
      <c r="H691" s="2">
        <v>43834.282314814824</v>
      </c>
      <c r="K691">
        <v>6</v>
      </c>
      <c r="L691" t="s">
        <v>14</v>
      </c>
      <c r="M691" t="s">
        <v>14</v>
      </c>
    </row>
    <row r="692" spans="1:13" x14ac:dyDescent="0.3">
      <c r="A692" t="s">
        <v>13</v>
      </c>
      <c r="B692" t="s">
        <v>14</v>
      </c>
      <c r="C692">
        <v>335</v>
      </c>
      <c r="D692" t="s">
        <v>992</v>
      </c>
      <c r="E692" t="s">
        <v>16</v>
      </c>
      <c r="F692" t="s">
        <v>993</v>
      </c>
      <c r="G692" s="2">
        <v>43111.69017361111</v>
      </c>
      <c r="H692" s="2">
        <v>43834.040706018517</v>
      </c>
      <c r="K692">
        <v>2</v>
      </c>
      <c r="L692" t="s">
        <v>14</v>
      </c>
      <c r="M692" t="s">
        <v>14</v>
      </c>
    </row>
    <row r="693" spans="1:13" x14ac:dyDescent="0.3">
      <c r="A693" t="s">
        <v>13</v>
      </c>
      <c r="B693" t="s">
        <v>14</v>
      </c>
      <c r="C693">
        <v>336</v>
      </c>
      <c r="D693" t="s">
        <v>994</v>
      </c>
      <c r="E693" t="s">
        <v>16</v>
      </c>
      <c r="F693" t="s">
        <v>995</v>
      </c>
      <c r="G693" s="2">
        <v>43112.44462962963</v>
      </c>
      <c r="H693" s="2">
        <v>43463.383206018523</v>
      </c>
      <c r="K693">
        <v>3</v>
      </c>
      <c r="L693" t="s">
        <v>14</v>
      </c>
      <c r="M693" t="s">
        <v>14</v>
      </c>
    </row>
    <row r="694" spans="1:13" x14ac:dyDescent="0.3">
      <c r="A694" t="s">
        <v>20</v>
      </c>
      <c r="B694" t="s">
        <v>13</v>
      </c>
      <c r="C694">
        <v>307</v>
      </c>
      <c r="D694" t="s">
        <v>923</v>
      </c>
      <c r="E694" t="s">
        <v>16</v>
      </c>
      <c r="F694" t="s">
        <v>996</v>
      </c>
      <c r="G694" s="2">
        <v>43112.787418981483</v>
      </c>
      <c r="H694" s="2">
        <v>43128.483796296299</v>
      </c>
      <c r="K694" t="s">
        <v>14</v>
      </c>
      <c r="L694" t="s">
        <v>14</v>
      </c>
      <c r="M694" t="s">
        <v>997</v>
      </c>
    </row>
    <row r="695" spans="1:13" x14ac:dyDescent="0.3">
      <c r="A695" t="s">
        <v>20</v>
      </c>
      <c r="B695" t="s">
        <v>13</v>
      </c>
      <c r="C695">
        <v>38</v>
      </c>
      <c r="D695" t="s">
        <v>161</v>
      </c>
      <c r="E695" t="s">
        <v>16</v>
      </c>
      <c r="F695" t="s">
        <v>998</v>
      </c>
      <c r="G695" s="2">
        <v>43112.945254629631</v>
      </c>
      <c r="H695" s="2">
        <v>43834.053622685176</v>
      </c>
      <c r="K695" t="s">
        <v>14</v>
      </c>
      <c r="L695" t="s">
        <v>14</v>
      </c>
      <c r="M695" t="s">
        <v>999</v>
      </c>
    </row>
    <row r="696" spans="1:13" x14ac:dyDescent="0.3">
      <c r="A696" t="s">
        <v>13</v>
      </c>
      <c r="B696" t="s">
        <v>14</v>
      </c>
      <c r="C696">
        <v>338</v>
      </c>
      <c r="D696" t="s">
        <v>1000</v>
      </c>
      <c r="E696" t="s">
        <v>16</v>
      </c>
      <c r="F696" t="s">
        <v>1001</v>
      </c>
      <c r="G696" s="2">
        <v>43113.364699074067</v>
      </c>
      <c r="H696" s="2">
        <v>43834.040590277778</v>
      </c>
      <c r="K696">
        <v>1</v>
      </c>
      <c r="L696" t="s">
        <v>14</v>
      </c>
      <c r="M696" t="s">
        <v>14</v>
      </c>
    </row>
    <row r="697" spans="1:13" x14ac:dyDescent="0.3">
      <c r="A697" t="s">
        <v>13</v>
      </c>
      <c r="B697" t="s">
        <v>14</v>
      </c>
      <c r="C697">
        <v>339</v>
      </c>
      <c r="D697" t="s">
        <v>1002</v>
      </c>
      <c r="E697" t="s">
        <v>16</v>
      </c>
      <c r="F697" t="s">
        <v>1003</v>
      </c>
      <c r="G697" s="2">
        <v>43113.757337962961</v>
      </c>
      <c r="H697" s="2">
        <v>43834.039687500001</v>
      </c>
      <c r="K697">
        <v>1</v>
      </c>
      <c r="L697" t="s">
        <v>14</v>
      </c>
      <c r="M697" t="s">
        <v>14</v>
      </c>
    </row>
    <row r="698" spans="1:13" x14ac:dyDescent="0.3">
      <c r="A698" t="s">
        <v>13</v>
      </c>
      <c r="B698" t="s">
        <v>14</v>
      </c>
      <c r="C698">
        <v>340</v>
      </c>
      <c r="D698" t="s">
        <v>1004</v>
      </c>
      <c r="E698" t="s">
        <v>16</v>
      </c>
      <c r="F698" t="s">
        <v>1005</v>
      </c>
      <c r="G698" s="2">
        <v>43114.242268518523</v>
      </c>
      <c r="H698" s="2">
        <v>43834.039444444446</v>
      </c>
      <c r="K698">
        <v>1</v>
      </c>
      <c r="L698" t="s">
        <v>14</v>
      </c>
      <c r="M698" t="s">
        <v>14</v>
      </c>
    </row>
    <row r="699" spans="1:13" x14ac:dyDescent="0.3">
      <c r="A699" t="s">
        <v>20</v>
      </c>
      <c r="B699" t="s">
        <v>57</v>
      </c>
      <c r="C699">
        <v>328</v>
      </c>
      <c r="D699" t="s">
        <v>974</v>
      </c>
      <c r="E699" t="s">
        <v>16</v>
      </c>
      <c r="F699" t="s">
        <v>469</v>
      </c>
      <c r="G699" s="2">
        <v>43115.00273148148</v>
      </c>
      <c r="H699" s="2">
        <v>43158.373229166667</v>
      </c>
      <c r="I699" s="2">
        <v>43158.373229166667</v>
      </c>
      <c r="K699" t="s">
        <v>14</v>
      </c>
      <c r="L699" t="s">
        <v>14</v>
      </c>
      <c r="M699" t="s">
        <v>1006</v>
      </c>
    </row>
    <row r="700" spans="1:13" x14ac:dyDescent="0.3">
      <c r="A700" t="s">
        <v>20</v>
      </c>
      <c r="B700" t="s">
        <v>57</v>
      </c>
      <c r="C700">
        <v>328</v>
      </c>
      <c r="D700" t="s">
        <v>974</v>
      </c>
      <c r="E700" t="s">
        <v>16</v>
      </c>
      <c r="F700" t="s">
        <v>975</v>
      </c>
      <c r="G700" s="2">
        <v>43115.025740740741</v>
      </c>
      <c r="H700" s="2">
        <v>43158.373229166667</v>
      </c>
      <c r="I700" s="2">
        <v>43158.373229166667</v>
      </c>
      <c r="K700" t="s">
        <v>14</v>
      </c>
      <c r="L700" t="s">
        <v>14</v>
      </c>
      <c r="M700" t="s">
        <v>1007</v>
      </c>
    </row>
    <row r="701" spans="1:13" x14ac:dyDescent="0.3">
      <c r="A701" t="s">
        <v>13</v>
      </c>
      <c r="B701" t="s">
        <v>14</v>
      </c>
      <c r="C701">
        <v>342</v>
      </c>
      <c r="D701" t="s">
        <v>1008</v>
      </c>
      <c r="E701" t="s">
        <v>16</v>
      </c>
      <c r="F701" t="s">
        <v>1009</v>
      </c>
      <c r="G701" s="2">
        <v>43115.054062499999</v>
      </c>
      <c r="H701" s="2">
        <v>43447.670995370368</v>
      </c>
      <c r="K701">
        <v>3</v>
      </c>
      <c r="L701" t="s">
        <v>14</v>
      </c>
      <c r="M701" t="s">
        <v>14</v>
      </c>
    </row>
    <row r="702" spans="1:13" x14ac:dyDescent="0.3">
      <c r="A702" t="s">
        <v>20</v>
      </c>
      <c r="B702" t="s">
        <v>57</v>
      </c>
      <c r="C702">
        <v>328</v>
      </c>
      <c r="D702" t="s">
        <v>974</v>
      </c>
      <c r="E702" t="s">
        <v>16</v>
      </c>
      <c r="F702" t="s">
        <v>975</v>
      </c>
      <c r="G702" s="2">
        <v>43115.107662037037</v>
      </c>
      <c r="H702" s="2">
        <v>43158.373229166667</v>
      </c>
      <c r="I702" s="2">
        <v>43158.373229166667</v>
      </c>
      <c r="K702" t="s">
        <v>14</v>
      </c>
      <c r="L702" t="s">
        <v>14</v>
      </c>
      <c r="M702" t="s">
        <v>1010</v>
      </c>
    </row>
    <row r="703" spans="1:13" x14ac:dyDescent="0.3">
      <c r="A703" t="s">
        <v>57</v>
      </c>
      <c r="B703" t="s">
        <v>14</v>
      </c>
      <c r="C703">
        <v>343</v>
      </c>
      <c r="D703" t="s">
        <v>1011</v>
      </c>
      <c r="E703" t="s">
        <v>16</v>
      </c>
      <c r="F703" t="s">
        <v>1012</v>
      </c>
      <c r="G703" s="2">
        <v>43115.3675</v>
      </c>
      <c r="H703" s="2">
        <v>43834.30709490741</v>
      </c>
      <c r="L703" t="s">
        <v>14</v>
      </c>
      <c r="M703" t="s">
        <v>14</v>
      </c>
    </row>
    <row r="704" spans="1:13" x14ac:dyDescent="0.3">
      <c r="A704" t="s">
        <v>20</v>
      </c>
      <c r="B704" t="s">
        <v>57</v>
      </c>
      <c r="C704">
        <v>304</v>
      </c>
      <c r="D704" t="s">
        <v>919</v>
      </c>
      <c r="E704" t="s">
        <v>16</v>
      </c>
      <c r="F704" t="s">
        <v>1013</v>
      </c>
      <c r="G704" s="2">
        <v>43115.425162037027</v>
      </c>
      <c r="H704" s="2">
        <v>43834.30982638889</v>
      </c>
      <c r="K704" t="s">
        <v>14</v>
      </c>
      <c r="L704" t="s">
        <v>14</v>
      </c>
      <c r="M704" t="s">
        <v>1014</v>
      </c>
    </row>
    <row r="705" spans="1:13" x14ac:dyDescent="0.3">
      <c r="A705" t="s">
        <v>13</v>
      </c>
      <c r="B705" t="s">
        <v>14</v>
      </c>
      <c r="C705">
        <v>344</v>
      </c>
      <c r="D705" t="s">
        <v>1015</v>
      </c>
      <c r="E705" t="s">
        <v>16</v>
      </c>
      <c r="F705" t="s">
        <v>1016</v>
      </c>
      <c r="G705" s="2">
        <v>43115.755289351851</v>
      </c>
      <c r="H705" s="2">
        <v>43834.038761574076</v>
      </c>
      <c r="K705">
        <v>1</v>
      </c>
      <c r="L705" t="s">
        <v>14</v>
      </c>
      <c r="M705" t="s">
        <v>14</v>
      </c>
    </row>
    <row r="706" spans="1:13" x14ac:dyDescent="0.3">
      <c r="A706" t="s">
        <v>20</v>
      </c>
      <c r="B706" t="s">
        <v>13</v>
      </c>
      <c r="C706">
        <v>336</v>
      </c>
      <c r="D706" t="s">
        <v>994</v>
      </c>
      <c r="E706" t="s">
        <v>16</v>
      </c>
      <c r="F706" t="s">
        <v>1017</v>
      </c>
      <c r="G706" s="2">
        <v>43115.876157407409</v>
      </c>
      <c r="H706" s="2">
        <v>43463.383206018523</v>
      </c>
      <c r="K706" t="s">
        <v>14</v>
      </c>
      <c r="L706" t="s">
        <v>14</v>
      </c>
      <c r="M706" t="s">
        <v>1018</v>
      </c>
    </row>
    <row r="707" spans="1:13" x14ac:dyDescent="0.3">
      <c r="A707" t="s">
        <v>20</v>
      </c>
      <c r="B707" t="s">
        <v>13</v>
      </c>
      <c r="C707">
        <v>317</v>
      </c>
      <c r="D707" t="s">
        <v>947</v>
      </c>
      <c r="E707" t="s">
        <v>16</v>
      </c>
      <c r="F707" t="s">
        <v>1019</v>
      </c>
      <c r="G707" s="2">
        <v>43116.529363425929</v>
      </c>
      <c r="H707" s="2">
        <v>43463.38175925926</v>
      </c>
      <c r="K707" t="s">
        <v>14</v>
      </c>
      <c r="L707" t="s">
        <v>14</v>
      </c>
      <c r="M707" t="s">
        <v>1020</v>
      </c>
    </row>
    <row r="708" spans="1:13" x14ac:dyDescent="0.3">
      <c r="A708" t="s">
        <v>57</v>
      </c>
      <c r="B708" t="s">
        <v>14</v>
      </c>
      <c r="C708">
        <v>345</v>
      </c>
      <c r="D708" t="s">
        <v>1021</v>
      </c>
      <c r="E708" t="s">
        <v>16</v>
      </c>
      <c r="F708" t="s">
        <v>1022</v>
      </c>
      <c r="G708" s="2">
        <v>43116.706724537027</v>
      </c>
      <c r="H708" s="2">
        <v>43169.935335648152</v>
      </c>
      <c r="L708" t="s">
        <v>14</v>
      </c>
      <c r="M708" t="s">
        <v>14</v>
      </c>
    </row>
    <row r="709" spans="1:13" x14ac:dyDescent="0.3">
      <c r="A709" t="s">
        <v>13</v>
      </c>
      <c r="B709" t="s">
        <v>14</v>
      </c>
      <c r="C709">
        <v>347</v>
      </c>
      <c r="D709" t="s">
        <v>1023</v>
      </c>
      <c r="E709" t="s">
        <v>16</v>
      </c>
      <c r="F709" t="s">
        <v>1024</v>
      </c>
      <c r="G709" s="2">
        <v>43117.344768518517</v>
      </c>
      <c r="H709" s="2">
        <v>43125.414965277778</v>
      </c>
      <c r="K709">
        <v>4</v>
      </c>
      <c r="L709" t="s">
        <v>14</v>
      </c>
      <c r="M709" t="s">
        <v>14</v>
      </c>
    </row>
    <row r="710" spans="1:13" x14ac:dyDescent="0.3">
      <c r="A710" t="s">
        <v>57</v>
      </c>
      <c r="B710" t="s">
        <v>14</v>
      </c>
      <c r="C710">
        <v>348</v>
      </c>
      <c r="D710" t="s">
        <v>1025</v>
      </c>
      <c r="E710" t="s">
        <v>16</v>
      </c>
      <c r="F710" t="s">
        <v>1026</v>
      </c>
      <c r="G710" s="2">
        <v>43117.370891203696</v>
      </c>
      <c r="H710" s="2">
        <v>43834.306851851848</v>
      </c>
      <c r="L710" t="s">
        <v>14</v>
      </c>
      <c r="M710" t="s">
        <v>14</v>
      </c>
    </row>
    <row r="711" spans="1:13" x14ac:dyDescent="0.3">
      <c r="A711" t="s">
        <v>20</v>
      </c>
      <c r="B711" t="s">
        <v>13</v>
      </c>
      <c r="C711">
        <v>324</v>
      </c>
      <c r="D711" t="s">
        <v>966</v>
      </c>
      <c r="E711" t="s">
        <v>16</v>
      </c>
      <c r="F711" t="s">
        <v>1027</v>
      </c>
      <c r="G711" s="2">
        <v>43117.410960648151</v>
      </c>
      <c r="H711" s="2">
        <v>43834.041076388887</v>
      </c>
      <c r="K711" t="s">
        <v>14</v>
      </c>
      <c r="L711" t="s">
        <v>14</v>
      </c>
      <c r="M711" t="s">
        <v>1028</v>
      </c>
    </row>
    <row r="712" spans="1:13" x14ac:dyDescent="0.3">
      <c r="A712" t="s">
        <v>13</v>
      </c>
      <c r="B712" t="s">
        <v>14</v>
      </c>
      <c r="C712">
        <v>349</v>
      </c>
      <c r="D712" t="s">
        <v>1029</v>
      </c>
      <c r="E712" t="s">
        <v>16</v>
      </c>
      <c r="F712" t="s">
        <v>1030</v>
      </c>
      <c r="G712" s="2">
        <v>43117.520590277767</v>
      </c>
      <c r="H712" s="2">
        <v>43834.291585648149</v>
      </c>
      <c r="K712">
        <v>2</v>
      </c>
      <c r="L712" t="s">
        <v>14</v>
      </c>
      <c r="M712" t="s">
        <v>14</v>
      </c>
    </row>
    <row r="713" spans="1:13" x14ac:dyDescent="0.3">
      <c r="A713" t="s">
        <v>13</v>
      </c>
      <c r="B713" t="s">
        <v>14</v>
      </c>
      <c r="C713">
        <v>350</v>
      </c>
      <c r="D713" t="s">
        <v>1031</v>
      </c>
      <c r="E713" t="s">
        <v>16</v>
      </c>
      <c r="F713" t="s">
        <v>1032</v>
      </c>
      <c r="G713" s="2">
        <v>43117.716851851852</v>
      </c>
      <c r="H713" s="2">
        <v>43848.344456018523</v>
      </c>
      <c r="K713">
        <v>1</v>
      </c>
      <c r="L713" t="s">
        <v>14</v>
      </c>
      <c r="M713" t="s">
        <v>14</v>
      </c>
    </row>
    <row r="714" spans="1:13" x14ac:dyDescent="0.3">
      <c r="A714" t="s">
        <v>13</v>
      </c>
      <c r="B714" t="s">
        <v>14</v>
      </c>
      <c r="C714">
        <v>351</v>
      </c>
      <c r="D714" t="s">
        <v>1033</v>
      </c>
      <c r="E714" t="s">
        <v>16</v>
      </c>
      <c r="F714" t="s">
        <v>1034</v>
      </c>
      <c r="G714" s="2">
        <v>43118.11074074074</v>
      </c>
      <c r="H714" s="2">
        <v>43118.515798611108</v>
      </c>
      <c r="K714">
        <v>1</v>
      </c>
      <c r="L714" t="s">
        <v>14</v>
      </c>
      <c r="M714" t="s">
        <v>14</v>
      </c>
    </row>
    <row r="715" spans="1:13" x14ac:dyDescent="0.3">
      <c r="A715" t="s">
        <v>20</v>
      </c>
      <c r="B715" t="s">
        <v>13</v>
      </c>
      <c r="C715">
        <v>347</v>
      </c>
      <c r="D715" t="s">
        <v>1023</v>
      </c>
      <c r="E715" t="s">
        <v>16</v>
      </c>
      <c r="F715" t="s">
        <v>1035</v>
      </c>
      <c r="G715" s="2">
        <v>43118.144467592603</v>
      </c>
      <c r="H715" s="2">
        <v>43125.414965277778</v>
      </c>
      <c r="K715" t="s">
        <v>14</v>
      </c>
      <c r="L715" t="s">
        <v>14</v>
      </c>
      <c r="M715" t="s">
        <v>1036</v>
      </c>
    </row>
    <row r="716" spans="1:13" x14ac:dyDescent="0.3">
      <c r="A716" t="s">
        <v>20</v>
      </c>
      <c r="B716" t="s">
        <v>13</v>
      </c>
      <c r="C716">
        <v>153</v>
      </c>
      <c r="D716" t="s">
        <v>637</v>
      </c>
      <c r="E716" t="s">
        <v>16</v>
      </c>
      <c r="F716" t="s">
        <v>1037</v>
      </c>
      <c r="G716" s="2">
        <v>43118.442962962959</v>
      </c>
      <c r="H716" s="2">
        <v>43840.940162037034</v>
      </c>
      <c r="K716" t="s">
        <v>14</v>
      </c>
      <c r="L716" t="s">
        <v>14</v>
      </c>
      <c r="M716" t="s">
        <v>1038</v>
      </c>
    </row>
    <row r="717" spans="1:13" x14ac:dyDescent="0.3">
      <c r="A717" t="s">
        <v>57</v>
      </c>
      <c r="B717" t="s">
        <v>14</v>
      </c>
      <c r="C717">
        <v>352</v>
      </c>
      <c r="D717" t="s">
        <v>1039</v>
      </c>
      <c r="E717" t="s">
        <v>16</v>
      </c>
      <c r="F717" t="s">
        <v>1037</v>
      </c>
      <c r="G717" s="2">
        <v>43118.507210648153</v>
      </c>
      <c r="H717" s="2">
        <v>43840.94021990741</v>
      </c>
      <c r="L717" t="s">
        <v>14</v>
      </c>
      <c r="M717" t="s">
        <v>14</v>
      </c>
    </row>
    <row r="718" spans="1:13" x14ac:dyDescent="0.3">
      <c r="A718" t="s">
        <v>20</v>
      </c>
      <c r="B718" t="s">
        <v>13</v>
      </c>
      <c r="C718">
        <v>351</v>
      </c>
      <c r="D718" t="s">
        <v>1033</v>
      </c>
      <c r="E718" t="s">
        <v>16</v>
      </c>
      <c r="F718" t="s">
        <v>1040</v>
      </c>
      <c r="G718" s="2">
        <v>43118.610520833332</v>
      </c>
      <c r="H718" s="2">
        <v>43118.515798611108</v>
      </c>
      <c r="K718" t="s">
        <v>14</v>
      </c>
      <c r="L718" t="s">
        <v>14</v>
      </c>
      <c r="M718" t="s">
        <v>1041</v>
      </c>
    </row>
    <row r="719" spans="1:13" x14ac:dyDescent="0.3">
      <c r="A719" t="s">
        <v>57</v>
      </c>
      <c r="B719" t="s">
        <v>14</v>
      </c>
      <c r="C719">
        <v>353</v>
      </c>
      <c r="D719" t="s">
        <v>1042</v>
      </c>
      <c r="E719" t="s">
        <v>16</v>
      </c>
      <c r="F719" t="s">
        <v>1043</v>
      </c>
      <c r="G719" s="2">
        <v>43118.769942129627</v>
      </c>
      <c r="H719" s="2">
        <v>43184.695219907408</v>
      </c>
      <c r="L719" t="s">
        <v>14</v>
      </c>
      <c r="M719" t="s">
        <v>14</v>
      </c>
    </row>
    <row r="720" spans="1:13" x14ac:dyDescent="0.3">
      <c r="A720" t="s">
        <v>20</v>
      </c>
      <c r="B720" t="s">
        <v>13</v>
      </c>
      <c r="C720">
        <v>336</v>
      </c>
      <c r="D720" t="s">
        <v>994</v>
      </c>
      <c r="E720" t="s">
        <v>16</v>
      </c>
      <c r="F720" t="s">
        <v>1044</v>
      </c>
      <c r="G720" s="2">
        <v>43118.940532407411</v>
      </c>
      <c r="H720" s="2">
        <v>43463.383206018523</v>
      </c>
      <c r="K720" t="s">
        <v>14</v>
      </c>
      <c r="L720" t="s">
        <v>14</v>
      </c>
      <c r="M720" t="s">
        <v>1045</v>
      </c>
    </row>
    <row r="721" spans="1:13" x14ac:dyDescent="0.3">
      <c r="A721" t="s">
        <v>20</v>
      </c>
      <c r="B721" t="s">
        <v>13</v>
      </c>
      <c r="C721">
        <v>334</v>
      </c>
      <c r="D721" t="s">
        <v>990</v>
      </c>
      <c r="E721" t="s">
        <v>16</v>
      </c>
      <c r="F721" t="s">
        <v>1046</v>
      </c>
      <c r="G721" s="2">
        <v>43120.313657407409</v>
      </c>
      <c r="H721" s="2">
        <v>43834.282314814824</v>
      </c>
      <c r="K721" t="s">
        <v>14</v>
      </c>
      <c r="L721" t="s">
        <v>14</v>
      </c>
      <c r="M721" t="s">
        <v>1047</v>
      </c>
    </row>
    <row r="722" spans="1:13" x14ac:dyDescent="0.3">
      <c r="A722" t="s">
        <v>20</v>
      </c>
      <c r="B722" t="s">
        <v>13</v>
      </c>
      <c r="C722">
        <v>334</v>
      </c>
      <c r="D722" t="s">
        <v>990</v>
      </c>
      <c r="E722" t="s">
        <v>16</v>
      </c>
      <c r="F722" t="s">
        <v>1048</v>
      </c>
      <c r="G722" s="2">
        <v>43120.319224537037</v>
      </c>
      <c r="H722" s="2">
        <v>43834.282314814824</v>
      </c>
      <c r="K722" t="s">
        <v>14</v>
      </c>
      <c r="L722" t="s">
        <v>14</v>
      </c>
      <c r="M722" t="s">
        <v>1049</v>
      </c>
    </row>
    <row r="723" spans="1:13" x14ac:dyDescent="0.3">
      <c r="A723" t="s">
        <v>20</v>
      </c>
      <c r="B723" t="s">
        <v>13</v>
      </c>
      <c r="C723">
        <v>334</v>
      </c>
      <c r="D723" t="s">
        <v>990</v>
      </c>
      <c r="E723" t="s">
        <v>16</v>
      </c>
      <c r="F723" t="s">
        <v>1050</v>
      </c>
      <c r="G723" s="2">
        <v>43120.337037037039</v>
      </c>
      <c r="H723" s="2">
        <v>43834.282314814824</v>
      </c>
      <c r="K723" t="s">
        <v>14</v>
      </c>
      <c r="L723" t="s">
        <v>14</v>
      </c>
      <c r="M723" t="s">
        <v>171</v>
      </c>
    </row>
    <row r="724" spans="1:13" x14ac:dyDescent="0.3">
      <c r="A724" t="s">
        <v>13</v>
      </c>
      <c r="B724" t="s">
        <v>14</v>
      </c>
      <c r="C724">
        <v>355</v>
      </c>
      <c r="D724" t="s">
        <v>1051</v>
      </c>
      <c r="E724" t="s">
        <v>16</v>
      </c>
      <c r="F724" t="s">
        <v>1052</v>
      </c>
      <c r="G724" s="2">
        <v>43122.166412037041</v>
      </c>
      <c r="H724" s="2">
        <v>43834.037974537037</v>
      </c>
      <c r="K724">
        <v>2</v>
      </c>
      <c r="L724" t="s">
        <v>14</v>
      </c>
      <c r="M724" t="s">
        <v>14</v>
      </c>
    </row>
    <row r="725" spans="1:13" x14ac:dyDescent="0.3">
      <c r="A725" t="s">
        <v>20</v>
      </c>
      <c r="B725" t="s">
        <v>13</v>
      </c>
      <c r="C725">
        <v>342</v>
      </c>
      <c r="D725" t="s">
        <v>1008</v>
      </c>
      <c r="E725" t="s">
        <v>16</v>
      </c>
      <c r="F725" t="s">
        <v>1053</v>
      </c>
      <c r="G725" s="2">
        <v>43122.276423611111</v>
      </c>
      <c r="H725" s="2">
        <v>43447.670995370368</v>
      </c>
      <c r="K725" t="s">
        <v>14</v>
      </c>
      <c r="L725" t="s">
        <v>14</v>
      </c>
      <c r="M725" t="s">
        <v>1054</v>
      </c>
    </row>
    <row r="726" spans="1:13" x14ac:dyDescent="0.3">
      <c r="A726" t="s">
        <v>20</v>
      </c>
      <c r="B726" t="s">
        <v>13</v>
      </c>
      <c r="C726">
        <v>276</v>
      </c>
      <c r="D726" t="s">
        <v>835</v>
      </c>
      <c r="E726" t="s">
        <v>16</v>
      </c>
      <c r="F726" t="s">
        <v>841</v>
      </c>
      <c r="G726" s="2">
        <v>43122.545694444438</v>
      </c>
      <c r="H726" s="2">
        <v>43104.959131944437</v>
      </c>
      <c r="K726" t="s">
        <v>14</v>
      </c>
      <c r="L726" t="s">
        <v>14</v>
      </c>
      <c r="M726" t="s">
        <v>1055</v>
      </c>
    </row>
    <row r="727" spans="1:13" x14ac:dyDescent="0.3">
      <c r="A727" t="s">
        <v>20</v>
      </c>
      <c r="B727" t="s">
        <v>13</v>
      </c>
      <c r="C727">
        <v>276</v>
      </c>
      <c r="D727" t="s">
        <v>835</v>
      </c>
      <c r="E727" t="s">
        <v>16</v>
      </c>
      <c r="F727" t="s">
        <v>30</v>
      </c>
      <c r="G727" s="2">
        <v>43122.626168981478</v>
      </c>
      <c r="H727" s="2">
        <v>43104.959131944437</v>
      </c>
      <c r="K727" t="s">
        <v>14</v>
      </c>
      <c r="L727" t="s">
        <v>14</v>
      </c>
      <c r="M727" t="s">
        <v>1056</v>
      </c>
    </row>
    <row r="728" spans="1:13" x14ac:dyDescent="0.3">
      <c r="A728" t="s">
        <v>20</v>
      </c>
      <c r="B728" t="s">
        <v>13</v>
      </c>
      <c r="C728">
        <v>355</v>
      </c>
      <c r="D728" t="s">
        <v>1051</v>
      </c>
      <c r="E728" t="s">
        <v>16</v>
      </c>
      <c r="F728" t="s">
        <v>991</v>
      </c>
      <c r="G728" s="2">
        <v>43122.640694444453</v>
      </c>
      <c r="H728" s="2">
        <v>43834.037974537037</v>
      </c>
      <c r="K728" t="s">
        <v>14</v>
      </c>
      <c r="L728" t="s">
        <v>14</v>
      </c>
      <c r="M728" t="s">
        <v>1057</v>
      </c>
    </row>
    <row r="729" spans="1:13" x14ac:dyDescent="0.3">
      <c r="A729" t="s">
        <v>13</v>
      </c>
      <c r="B729" t="s">
        <v>14</v>
      </c>
      <c r="C729">
        <v>357</v>
      </c>
      <c r="D729" t="s">
        <v>1058</v>
      </c>
      <c r="E729" t="s">
        <v>16</v>
      </c>
      <c r="F729" t="s">
        <v>1059</v>
      </c>
      <c r="G729" s="2">
        <v>43122.932569444441</v>
      </c>
      <c r="H729" s="2">
        <v>43122.932881944442</v>
      </c>
      <c r="K729">
        <v>0</v>
      </c>
      <c r="L729" t="s">
        <v>14</v>
      </c>
      <c r="M729" t="s">
        <v>14</v>
      </c>
    </row>
    <row r="730" spans="1:13" x14ac:dyDescent="0.3">
      <c r="A730" t="s">
        <v>20</v>
      </c>
      <c r="B730" t="s">
        <v>13</v>
      </c>
      <c r="C730">
        <v>302</v>
      </c>
      <c r="D730" t="s">
        <v>909</v>
      </c>
      <c r="E730" t="s">
        <v>16</v>
      </c>
      <c r="F730" t="s">
        <v>1060</v>
      </c>
      <c r="G730" s="2">
        <v>43123.32880787037</v>
      </c>
      <c r="H730" s="2">
        <v>43105.174259259264</v>
      </c>
      <c r="K730" t="s">
        <v>14</v>
      </c>
      <c r="L730" t="s">
        <v>14</v>
      </c>
      <c r="M730" t="s">
        <v>1061</v>
      </c>
    </row>
    <row r="731" spans="1:13" x14ac:dyDescent="0.3">
      <c r="A731" t="s">
        <v>20</v>
      </c>
      <c r="B731" t="s">
        <v>13</v>
      </c>
      <c r="C731">
        <v>302</v>
      </c>
      <c r="D731" t="s">
        <v>909</v>
      </c>
      <c r="E731" t="s">
        <v>16</v>
      </c>
      <c r="F731" t="s">
        <v>1060</v>
      </c>
      <c r="G731" s="2">
        <v>43123.331562500003</v>
      </c>
      <c r="H731" s="2">
        <v>43105.174259259264</v>
      </c>
      <c r="K731" t="s">
        <v>14</v>
      </c>
      <c r="L731" t="s">
        <v>14</v>
      </c>
      <c r="M731" t="s">
        <v>1062</v>
      </c>
    </row>
    <row r="732" spans="1:13" x14ac:dyDescent="0.3">
      <c r="A732" t="s">
        <v>57</v>
      </c>
      <c r="B732" t="s">
        <v>14</v>
      </c>
      <c r="C732">
        <v>358</v>
      </c>
      <c r="D732" t="s">
        <v>856</v>
      </c>
      <c r="E732" t="s">
        <v>16</v>
      </c>
      <c r="F732" t="s">
        <v>1063</v>
      </c>
      <c r="G732" s="2">
        <v>43123.458101851851</v>
      </c>
      <c r="H732" s="2">
        <v>43123.460462962961</v>
      </c>
      <c r="L732" t="s">
        <v>14</v>
      </c>
      <c r="M732" t="s">
        <v>14</v>
      </c>
    </row>
    <row r="733" spans="1:13" x14ac:dyDescent="0.3">
      <c r="A733" t="s">
        <v>20</v>
      </c>
      <c r="B733" t="s">
        <v>13</v>
      </c>
      <c r="C733">
        <v>355</v>
      </c>
      <c r="D733" t="s">
        <v>1051</v>
      </c>
      <c r="E733" t="s">
        <v>16</v>
      </c>
      <c r="F733" t="s">
        <v>1064</v>
      </c>
      <c r="G733" s="2">
        <v>43123.576307870368</v>
      </c>
      <c r="H733" s="2">
        <v>43834.037974537037</v>
      </c>
      <c r="K733" t="s">
        <v>14</v>
      </c>
      <c r="L733" t="s">
        <v>14</v>
      </c>
      <c r="M733" t="s">
        <v>1065</v>
      </c>
    </row>
    <row r="734" spans="1:13" x14ac:dyDescent="0.3">
      <c r="A734" t="s">
        <v>20</v>
      </c>
      <c r="B734" t="s">
        <v>13</v>
      </c>
      <c r="C734">
        <v>347</v>
      </c>
      <c r="D734" t="s">
        <v>1023</v>
      </c>
      <c r="E734" t="s">
        <v>16</v>
      </c>
      <c r="F734" t="s">
        <v>1066</v>
      </c>
      <c r="G734" s="2">
        <v>43125.312627314823</v>
      </c>
      <c r="H734" s="2">
        <v>43125.414965277778</v>
      </c>
      <c r="K734" t="s">
        <v>14</v>
      </c>
      <c r="L734" t="s">
        <v>14</v>
      </c>
      <c r="M734" t="s">
        <v>1067</v>
      </c>
    </row>
    <row r="735" spans="1:13" x14ac:dyDescent="0.3">
      <c r="A735" t="s">
        <v>57</v>
      </c>
      <c r="B735" t="s">
        <v>14</v>
      </c>
      <c r="C735">
        <v>359</v>
      </c>
      <c r="D735" t="s">
        <v>1068</v>
      </c>
      <c r="E735" t="s">
        <v>16</v>
      </c>
      <c r="F735" t="s">
        <v>1066</v>
      </c>
      <c r="G735" s="2">
        <v>43125.320555555547</v>
      </c>
      <c r="H735" s="2">
        <v>43125.381261574083</v>
      </c>
      <c r="L735" t="s">
        <v>14</v>
      </c>
      <c r="M735" t="s">
        <v>14</v>
      </c>
    </row>
    <row r="736" spans="1:13" x14ac:dyDescent="0.3">
      <c r="A736" t="s">
        <v>20</v>
      </c>
      <c r="B736" t="s">
        <v>57</v>
      </c>
      <c r="C736">
        <v>359</v>
      </c>
      <c r="D736" t="s">
        <v>1068</v>
      </c>
      <c r="E736" t="s">
        <v>16</v>
      </c>
      <c r="F736" t="s">
        <v>30</v>
      </c>
      <c r="G736" s="2">
        <v>43125.381261574083</v>
      </c>
      <c r="H736" s="2">
        <v>43125.381261574083</v>
      </c>
      <c r="K736" t="s">
        <v>14</v>
      </c>
      <c r="L736" t="s">
        <v>14</v>
      </c>
      <c r="M736" t="s">
        <v>1069</v>
      </c>
    </row>
    <row r="737" spans="1:13" x14ac:dyDescent="0.3">
      <c r="A737" t="s">
        <v>20</v>
      </c>
      <c r="B737" t="s">
        <v>13</v>
      </c>
      <c r="C737">
        <v>347</v>
      </c>
      <c r="D737" t="s">
        <v>1023</v>
      </c>
      <c r="E737" t="s">
        <v>16</v>
      </c>
      <c r="F737" t="s">
        <v>1024</v>
      </c>
      <c r="G737" s="2">
        <v>43125.384050925917</v>
      </c>
      <c r="H737" s="2">
        <v>43125.414965277778</v>
      </c>
      <c r="K737" t="s">
        <v>14</v>
      </c>
      <c r="L737" t="s">
        <v>14</v>
      </c>
      <c r="M737" t="s">
        <v>1070</v>
      </c>
    </row>
    <row r="738" spans="1:13" x14ac:dyDescent="0.3">
      <c r="A738" t="s">
        <v>20</v>
      </c>
      <c r="B738" t="s">
        <v>13</v>
      </c>
      <c r="C738">
        <v>347</v>
      </c>
      <c r="D738" t="s">
        <v>1023</v>
      </c>
      <c r="E738" t="s">
        <v>16</v>
      </c>
      <c r="F738" t="s">
        <v>30</v>
      </c>
      <c r="G738" s="2">
        <v>43125.414965277778</v>
      </c>
      <c r="H738" s="2">
        <v>43125.414965277778</v>
      </c>
      <c r="K738" t="s">
        <v>14</v>
      </c>
      <c r="L738" t="s">
        <v>14</v>
      </c>
      <c r="M738" t="s">
        <v>1071</v>
      </c>
    </row>
    <row r="739" spans="1:13" x14ac:dyDescent="0.3">
      <c r="A739" t="s">
        <v>20</v>
      </c>
      <c r="B739" t="s">
        <v>13</v>
      </c>
      <c r="C739">
        <v>327</v>
      </c>
      <c r="D739" t="s">
        <v>972</v>
      </c>
      <c r="E739" t="s">
        <v>16</v>
      </c>
      <c r="F739" t="s">
        <v>1072</v>
      </c>
      <c r="G739" s="2">
        <v>43125.819155092591</v>
      </c>
      <c r="H739" s="2">
        <v>43386.313449074078</v>
      </c>
      <c r="K739" t="s">
        <v>14</v>
      </c>
      <c r="L739" t="s">
        <v>14</v>
      </c>
      <c r="M739" t="s">
        <v>1073</v>
      </c>
    </row>
    <row r="740" spans="1:13" x14ac:dyDescent="0.3">
      <c r="A740" t="s">
        <v>20</v>
      </c>
      <c r="B740" t="s">
        <v>13</v>
      </c>
      <c r="C740">
        <v>349</v>
      </c>
      <c r="D740" t="s">
        <v>1029</v>
      </c>
      <c r="E740" t="s">
        <v>16</v>
      </c>
      <c r="F740" t="s">
        <v>1072</v>
      </c>
      <c r="G740" s="2">
        <v>43125.823067129633</v>
      </c>
      <c r="H740" s="2">
        <v>43834.291585648149</v>
      </c>
      <c r="K740" t="s">
        <v>14</v>
      </c>
      <c r="L740" t="s">
        <v>14</v>
      </c>
      <c r="M740" t="s">
        <v>1074</v>
      </c>
    </row>
    <row r="741" spans="1:13" x14ac:dyDescent="0.3">
      <c r="A741" t="s">
        <v>13</v>
      </c>
      <c r="B741" t="s">
        <v>14</v>
      </c>
      <c r="C741">
        <v>360</v>
      </c>
      <c r="D741" t="s">
        <v>1075</v>
      </c>
      <c r="E741" t="s">
        <v>16</v>
      </c>
      <c r="F741" t="s">
        <v>1072</v>
      </c>
      <c r="G741" s="2">
        <v>43125.831238425933</v>
      </c>
      <c r="H741" s="2">
        <v>43463.382870370369</v>
      </c>
      <c r="K741">
        <v>2</v>
      </c>
      <c r="L741" t="s">
        <v>14</v>
      </c>
      <c r="M741" t="s">
        <v>14</v>
      </c>
    </row>
    <row r="742" spans="1:13" x14ac:dyDescent="0.3">
      <c r="A742" t="s">
        <v>13</v>
      </c>
      <c r="B742" t="s">
        <v>14</v>
      </c>
      <c r="C742">
        <v>361</v>
      </c>
      <c r="D742" t="s">
        <v>1076</v>
      </c>
      <c r="E742" t="s">
        <v>16</v>
      </c>
      <c r="F742" t="s">
        <v>1077</v>
      </c>
      <c r="G742" s="2">
        <v>43126.165567129632</v>
      </c>
      <c r="H742" s="2">
        <v>43126.391770833332</v>
      </c>
      <c r="K742">
        <v>1</v>
      </c>
      <c r="L742" t="s">
        <v>14</v>
      </c>
      <c r="M742" t="s">
        <v>14</v>
      </c>
    </row>
    <row r="743" spans="1:13" x14ac:dyDescent="0.3">
      <c r="A743" t="s">
        <v>20</v>
      </c>
      <c r="B743" t="s">
        <v>13</v>
      </c>
      <c r="C743">
        <v>334</v>
      </c>
      <c r="D743" t="s">
        <v>990</v>
      </c>
      <c r="E743" t="s">
        <v>16</v>
      </c>
      <c r="F743" t="s">
        <v>1072</v>
      </c>
      <c r="G743" s="2">
        <v>43126.389467592591</v>
      </c>
      <c r="H743" s="2">
        <v>43834.282314814824</v>
      </c>
      <c r="K743" t="s">
        <v>14</v>
      </c>
      <c r="L743" t="s">
        <v>14</v>
      </c>
      <c r="M743" t="s">
        <v>1078</v>
      </c>
    </row>
    <row r="744" spans="1:13" x14ac:dyDescent="0.3">
      <c r="A744" t="s">
        <v>20</v>
      </c>
      <c r="B744" t="s">
        <v>13</v>
      </c>
      <c r="C744">
        <v>361</v>
      </c>
      <c r="D744" t="s">
        <v>1076</v>
      </c>
      <c r="E744" t="s">
        <v>16</v>
      </c>
      <c r="F744" t="s">
        <v>30</v>
      </c>
      <c r="G744" s="2">
        <v>43126.391770833332</v>
      </c>
      <c r="H744" s="2">
        <v>43126.391770833332</v>
      </c>
      <c r="K744" t="s">
        <v>14</v>
      </c>
      <c r="L744" t="s">
        <v>14</v>
      </c>
      <c r="M744" t="s">
        <v>1079</v>
      </c>
    </row>
    <row r="745" spans="1:13" x14ac:dyDescent="0.3">
      <c r="A745" t="s">
        <v>20</v>
      </c>
      <c r="B745" t="s">
        <v>57</v>
      </c>
      <c r="C745">
        <v>345</v>
      </c>
      <c r="D745" t="s">
        <v>1021</v>
      </c>
      <c r="E745" t="s">
        <v>16</v>
      </c>
      <c r="F745" t="s">
        <v>1022</v>
      </c>
      <c r="G745" s="2">
        <v>43126.649629629632</v>
      </c>
      <c r="H745" s="2">
        <v>43169.935335648152</v>
      </c>
      <c r="K745" t="s">
        <v>14</v>
      </c>
      <c r="L745" t="s">
        <v>14</v>
      </c>
      <c r="M745" t="s">
        <v>1080</v>
      </c>
    </row>
    <row r="746" spans="1:13" x14ac:dyDescent="0.3">
      <c r="A746" t="s">
        <v>20</v>
      </c>
      <c r="B746" t="s">
        <v>57</v>
      </c>
      <c r="C746">
        <v>359</v>
      </c>
      <c r="D746" t="s">
        <v>1068</v>
      </c>
      <c r="E746" t="s">
        <v>16</v>
      </c>
      <c r="F746" t="s">
        <v>1081</v>
      </c>
      <c r="G746" s="2">
        <v>43126.716134259259</v>
      </c>
      <c r="H746" s="2">
        <v>43125.381261574083</v>
      </c>
      <c r="K746" t="s">
        <v>14</v>
      </c>
      <c r="L746" t="s">
        <v>14</v>
      </c>
      <c r="M746" t="s">
        <v>1082</v>
      </c>
    </row>
    <row r="747" spans="1:13" x14ac:dyDescent="0.3">
      <c r="A747" t="s">
        <v>57</v>
      </c>
      <c r="B747" t="s">
        <v>14</v>
      </c>
      <c r="C747">
        <v>362</v>
      </c>
      <c r="D747" t="s">
        <v>1083</v>
      </c>
      <c r="E747" t="s">
        <v>16</v>
      </c>
      <c r="F747" t="s">
        <v>1084</v>
      </c>
      <c r="G747" s="2">
        <v>43126.877314814818</v>
      </c>
      <c r="H747" s="2">
        <v>43127.013935185183</v>
      </c>
      <c r="L747" t="s">
        <v>14</v>
      </c>
      <c r="M747" t="s">
        <v>14</v>
      </c>
    </row>
    <row r="748" spans="1:13" x14ac:dyDescent="0.3">
      <c r="A748" t="s">
        <v>20</v>
      </c>
      <c r="B748" t="s">
        <v>57</v>
      </c>
      <c r="C748">
        <v>362</v>
      </c>
      <c r="D748" t="s">
        <v>1083</v>
      </c>
      <c r="E748" t="s">
        <v>16</v>
      </c>
      <c r="F748" t="s">
        <v>30</v>
      </c>
      <c r="G748" s="2">
        <v>43127.013935185183</v>
      </c>
      <c r="H748" s="2">
        <v>43127.013935185183</v>
      </c>
      <c r="K748" t="s">
        <v>14</v>
      </c>
      <c r="L748" t="s">
        <v>14</v>
      </c>
      <c r="M748" t="s">
        <v>1085</v>
      </c>
    </row>
    <row r="749" spans="1:13" x14ac:dyDescent="0.3">
      <c r="A749" t="s">
        <v>13</v>
      </c>
      <c r="B749" t="s">
        <v>14</v>
      </c>
      <c r="C749">
        <v>363</v>
      </c>
      <c r="D749" t="s">
        <v>1086</v>
      </c>
      <c r="E749" t="s">
        <v>16</v>
      </c>
      <c r="F749" t="s">
        <v>1087</v>
      </c>
      <c r="G749" s="2">
        <v>43127.038564814808</v>
      </c>
      <c r="H749" s="2">
        <v>43834.037557870368</v>
      </c>
      <c r="K749">
        <v>2</v>
      </c>
      <c r="L749" t="s">
        <v>14</v>
      </c>
      <c r="M749" t="s">
        <v>14</v>
      </c>
    </row>
    <row r="750" spans="1:13" x14ac:dyDescent="0.3">
      <c r="A750" t="s">
        <v>13</v>
      </c>
      <c r="B750" t="s">
        <v>14</v>
      </c>
      <c r="C750">
        <v>364</v>
      </c>
      <c r="D750" t="s">
        <v>1088</v>
      </c>
      <c r="E750" t="s">
        <v>16</v>
      </c>
      <c r="F750" t="s">
        <v>210</v>
      </c>
      <c r="G750" s="2">
        <v>43127.262106481481</v>
      </c>
      <c r="H750" s="2">
        <v>43184.595937500002</v>
      </c>
      <c r="K750">
        <v>2</v>
      </c>
      <c r="L750" t="s">
        <v>14</v>
      </c>
      <c r="M750" t="s">
        <v>14</v>
      </c>
    </row>
    <row r="751" spans="1:13" x14ac:dyDescent="0.3">
      <c r="A751" t="s">
        <v>20</v>
      </c>
      <c r="B751" t="s">
        <v>13</v>
      </c>
      <c r="C751">
        <v>307</v>
      </c>
      <c r="D751" t="s">
        <v>923</v>
      </c>
      <c r="E751" t="s">
        <v>16</v>
      </c>
      <c r="F751" t="s">
        <v>30</v>
      </c>
      <c r="G751" s="2">
        <v>43128.483796296299</v>
      </c>
      <c r="H751" s="2">
        <v>43128.483796296299</v>
      </c>
      <c r="K751" t="s">
        <v>14</v>
      </c>
      <c r="L751" t="s">
        <v>14</v>
      </c>
      <c r="M751" t="s">
        <v>1089</v>
      </c>
    </row>
    <row r="752" spans="1:13" x14ac:dyDescent="0.3">
      <c r="A752" t="s">
        <v>13</v>
      </c>
      <c r="B752" t="s">
        <v>14</v>
      </c>
      <c r="C752">
        <v>366</v>
      </c>
      <c r="D752" t="s">
        <v>1090</v>
      </c>
      <c r="E752" t="s">
        <v>16</v>
      </c>
      <c r="F752" t="s">
        <v>1091</v>
      </c>
      <c r="G752" s="2">
        <v>43128.548657407409</v>
      </c>
      <c r="H752" s="2">
        <v>43834.037766203714</v>
      </c>
      <c r="K752">
        <v>1</v>
      </c>
      <c r="L752" t="s">
        <v>14</v>
      </c>
      <c r="M752" t="s">
        <v>14</v>
      </c>
    </row>
    <row r="753" spans="1:13" x14ac:dyDescent="0.3">
      <c r="A753" t="s">
        <v>13</v>
      </c>
      <c r="B753" t="s">
        <v>14</v>
      </c>
      <c r="C753">
        <v>367</v>
      </c>
      <c r="D753" t="s">
        <v>1092</v>
      </c>
      <c r="E753" t="s">
        <v>16</v>
      </c>
      <c r="F753" t="s">
        <v>1093</v>
      </c>
      <c r="G753" s="2">
        <v>43128.647060185183</v>
      </c>
      <c r="H753" s="2">
        <v>43840.931354166663</v>
      </c>
      <c r="K753">
        <v>1</v>
      </c>
      <c r="L753" t="s">
        <v>14</v>
      </c>
      <c r="M753" t="s">
        <v>14</v>
      </c>
    </row>
    <row r="754" spans="1:13" x14ac:dyDescent="0.3">
      <c r="A754" t="s">
        <v>20</v>
      </c>
      <c r="B754" t="s">
        <v>13</v>
      </c>
      <c r="C754">
        <v>127</v>
      </c>
      <c r="D754" t="s">
        <v>530</v>
      </c>
      <c r="E754" t="s">
        <v>16</v>
      </c>
      <c r="F754" t="s">
        <v>1094</v>
      </c>
      <c r="G754" s="2">
        <v>43129.110381944447</v>
      </c>
      <c r="H754" s="2">
        <v>43834.056018518517</v>
      </c>
      <c r="K754" t="s">
        <v>14</v>
      </c>
      <c r="L754" t="s">
        <v>14</v>
      </c>
      <c r="M754" t="s">
        <v>1095</v>
      </c>
    </row>
    <row r="755" spans="1:13" x14ac:dyDescent="0.3">
      <c r="A755" t="s">
        <v>13</v>
      </c>
      <c r="B755" t="s">
        <v>14</v>
      </c>
      <c r="C755">
        <v>368</v>
      </c>
      <c r="D755" t="s">
        <v>1096</v>
      </c>
      <c r="E755" t="s">
        <v>16</v>
      </c>
      <c r="F755" t="s">
        <v>1094</v>
      </c>
      <c r="G755" s="2">
        <v>43129.110949074071</v>
      </c>
      <c r="H755" s="2">
        <v>43129.366967592592</v>
      </c>
      <c r="K755">
        <v>0</v>
      </c>
      <c r="L755" t="s">
        <v>14</v>
      </c>
      <c r="M755" t="s">
        <v>14</v>
      </c>
    </row>
    <row r="756" spans="1:13" x14ac:dyDescent="0.3">
      <c r="A756" t="s">
        <v>13</v>
      </c>
      <c r="B756" t="s">
        <v>14</v>
      </c>
      <c r="C756">
        <v>369</v>
      </c>
      <c r="D756" t="s">
        <v>1097</v>
      </c>
      <c r="E756" t="s">
        <v>16</v>
      </c>
      <c r="F756" t="s">
        <v>1098</v>
      </c>
      <c r="G756" s="2">
        <v>43129.464930555558</v>
      </c>
      <c r="H756" s="2">
        <v>43840.930983796286</v>
      </c>
      <c r="K756">
        <v>2</v>
      </c>
      <c r="L756" t="s">
        <v>14</v>
      </c>
      <c r="M756" t="s">
        <v>14</v>
      </c>
    </row>
    <row r="757" spans="1:13" x14ac:dyDescent="0.3">
      <c r="A757" t="s">
        <v>20</v>
      </c>
      <c r="B757" t="s">
        <v>57</v>
      </c>
      <c r="C757">
        <v>362</v>
      </c>
      <c r="D757" t="s">
        <v>1083</v>
      </c>
      <c r="E757" t="s">
        <v>16</v>
      </c>
      <c r="F757" t="s">
        <v>1084</v>
      </c>
      <c r="G757" s="2">
        <v>43129.732002314813</v>
      </c>
      <c r="H757" s="2">
        <v>43127.013935185183</v>
      </c>
      <c r="K757" t="s">
        <v>14</v>
      </c>
      <c r="L757" t="s">
        <v>14</v>
      </c>
      <c r="M757" t="s">
        <v>1099</v>
      </c>
    </row>
    <row r="758" spans="1:13" x14ac:dyDescent="0.3">
      <c r="A758" t="s">
        <v>20</v>
      </c>
      <c r="B758" t="s">
        <v>13</v>
      </c>
      <c r="C758">
        <v>364</v>
      </c>
      <c r="D758" t="s">
        <v>1088</v>
      </c>
      <c r="E758" t="s">
        <v>16</v>
      </c>
      <c r="F758" t="s">
        <v>1100</v>
      </c>
      <c r="G758" s="2">
        <v>43129.817858796298</v>
      </c>
      <c r="H758" s="2">
        <v>43184.595937500002</v>
      </c>
      <c r="K758" t="s">
        <v>14</v>
      </c>
      <c r="L758" t="s">
        <v>14</v>
      </c>
      <c r="M758" t="s">
        <v>1101</v>
      </c>
    </row>
    <row r="759" spans="1:13" x14ac:dyDescent="0.3">
      <c r="A759" t="s">
        <v>13</v>
      </c>
      <c r="B759" t="s">
        <v>14</v>
      </c>
      <c r="C759">
        <v>371</v>
      </c>
      <c r="D759" t="s">
        <v>1102</v>
      </c>
      <c r="E759" t="s">
        <v>16</v>
      </c>
      <c r="F759" t="s">
        <v>1103</v>
      </c>
      <c r="G759" s="2">
        <v>43130.199513888889</v>
      </c>
      <c r="H759" s="2">
        <v>43834.03738425926</v>
      </c>
      <c r="K759">
        <v>1</v>
      </c>
      <c r="L759" t="s">
        <v>14</v>
      </c>
      <c r="M759" t="s">
        <v>14</v>
      </c>
    </row>
    <row r="760" spans="1:13" x14ac:dyDescent="0.3">
      <c r="A760" t="s">
        <v>20</v>
      </c>
      <c r="B760" t="s">
        <v>13</v>
      </c>
      <c r="C760">
        <v>369</v>
      </c>
      <c r="D760" t="s">
        <v>1097</v>
      </c>
      <c r="E760" t="s">
        <v>16</v>
      </c>
      <c r="F760" t="s">
        <v>1104</v>
      </c>
      <c r="G760" s="2">
        <v>43130.858206018522</v>
      </c>
      <c r="H760" s="2">
        <v>43840.930983796286</v>
      </c>
      <c r="K760" t="s">
        <v>14</v>
      </c>
      <c r="L760" t="s">
        <v>14</v>
      </c>
      <c r="M760" t="s">
        <v>1105</v>
      </c>
    </row>
    <row r="761" spans="1:13" x14ac:dyDescent="0.3">
      <c r="A761" t="s">
        <v>57</v>
      </c>
      <c r="B761" t="s">
        <v>14</v>
      </c>
      <c r="C761">
        <v>373</v>
      </c>
      <c r="D761" t="s">
        <v>1106</v>
      </c>
      <c r="E761" t="s">
        <v>16</v>
      </c>
      <c r="F761" t="s">
        <v>1104</v>
      </c>
      <c r="G761" s="2">
        <v>43130.931319444448</v>
      </c>
      <c r="H761" s="2">
        <v>43135.886180555557</v>
      </c>
      <c r="L761" t="s">
        <v>14</v>
      </c>
      <c r="M761" t="s">
        <v>14</v>
      </c>
    </row>
    <row r="762" spans="1:13" x14ac:dyDescent="0.3">
      <c r="A762" t="s">
        <v>13</v>
      </c>
      <c r="B762" t="s">
        <v>14</v>
      </c>
      <c r="C762">
        <v>375</v>
      </c>
      <c r="D762" t="s">
        <v>1107</v>
      </c>
      <c r="E762" t="s">
        <v>16</v>
      </c>
      <c r="F762" t="s">
        <v>1108</v>
      </c>
      <c r="G762" s="2">
        <v>43133.43241898148</v>
      </c>
      <c r="H762" s="2">
        <v>43840.9296412037</v>
      </c>
      <c r="K762">
        <v>1</v>
      </c>
      <c r="L762" t="s">
        <v>14</v>
      </c>
      <c r="M762" t="s">
        <v>14</v>
      </c>
    </row>
    <row r="763" spans="1:13" x14ac:dyDescent="0.3">
      <c r="A763" t="s">
        <v>13</v>
      </c>
      <c r="B763" t="s">
        <v>14</v>
      </c>
      <c r="C763">
        <v>376</v>
      </c>
      <c r="D763" t="s">
        <v>1109</v>
      </c>
      <c r="E763" t="s">
        <v>16</v>
      </c>
      <c r="F763" t="s">
        <v>1110</v>
      </c>
      <c r="G763" s="2">
        <v>43133.451377314806</v>
      </c>
      <c r="H763" s="2">
        <v>43133.455150462964</v>
      </c>
      <c r="K763">
        <v>0</v>
      </c>
      <c r="L763" t="s">
        <v>14</v>
      </c>
      <c r="M763" t="s">
        <v>14</v>
      </c>
    </row>
    <row r="764" spans="1:13" x14ac:dyDescent="0.3">
      <c r="A764" t="s">
        <v>13</v>
      </c>
      <c r="B764" t="s">
        <v>14</v>
      </c>
      <c r="C764">
        <v>377</v>
      </c>
      <c r="D764" t="s">
        <v>1111</v>
      </c>
      <c r="E764" t="s">
        <v>16</v>
      </c>
      <c r="F764" t="s">
        <v>1112</v>
      </c>
      <c r="G764" s="2">
        <v>43134.615219907413</v>
      </c>
      <c r="H764" s="2">
        <v>43134.866284722222</v>
      </c>
      <c r="K764">
        <v>0</v>
      </c>
      <c r="L764" t="s">
        <v>14</v>
      </c>
      <c r="M764" t="s">
        <v>14</v>
      </c>
    </row>
    <row r="765" spans="1:13" x14ac:dyDescent="0.3">
      <c r="A765" t="s">
        <v>57</v>
      </c>
      <c r="B765" t="s">
        <v>14</v>
      </c>
      <c r="C765">
        <v>380</v>
      </c>
      <c r="D765" t="s">
        <v>856</v>
      </c>
      <c r="E765" t="s">
        <v>16</v>
      </c>
      <c r="F765" t="s">
        <v>1113</v>
      </c>
      <c r="G765" s="2">
        <v>43136.466273148151</v>
      </c>
      <c r="H765" s="2">
        <v>43136.466689814813</v>
      </c>
      <c r="L765" t="s">
        <v>14</v>
      </c>
      <c r="M765" t="s">
        <v>14</v>
      </c>
    </row>
    <row r="766" spans="1:13" x14ac:dyDescent="0.3">
      <c r="A766" t="s">
        <v>13</v>
      </c>
      <c r="B766" t="s">
        <v>14</v>
      </c>
      <c r="C766">
        <v>381</v>
      </c>
      <c r="D766" t="s">
        <v>1114</v>
      </c>
      <c r="E766" t="s">
        <v>16</v>
      </c>
      <c r="F766" t="s">
        <v>1115</v>
      </c>
      <c r="G766" s="2">
        <v>43136.496053240742</v>
      </c>
      <c r="H766" s="2">
        <v>43193.660497685189</v>
      </c>
      <c r="K766">
        <v>2</v>
      </c>
      <c r="L766" t="s">
        <v>14</v>
      </c>
      <c r="M766" t="s">
        <v>14</v>
      </c>
    </row>
    <row r="767" spans="1:13" x14ac:dyDescent="0.3">
      <c r="A767" t="s">
        <v>13</v>
      </c>
      <c r="B767" t="s">
        <v>14</v>
      </c>
      <c r="C767">
        <v>382</v>
      </c>
      <c r="D767" t="s">
        <v>1116</v>
      </c>
      <c r="E767" t="s">
        <v>16</v>
      </c>
      <c r="F767" t="s">
        <v>1117</v>
      </c>
      <c r="G767" s="2">
        <v>43137.555300925917</v>
      </c>
      <c r="H767" s="2">
        <v>43137.763668981483</v>
      </c>
      <c r="K767">
        <v>0</v>
      </c>
      <c r="L767" t="s">
        <v>14</v>
      </c>
      <c r="M767" t="s">
        <v>14</v>
      </c>
    </row>
    <row r="768" spans="1:13" x14ac:dyDescent="0.3">
      <c r="A768" t="s">
        <v>20</v>
      </c>
      <c r="B768" t="s">
        <v>13</v>
      </c>
      <c r="C768">
        <v>273</v>
      </c>
      <c r="D768" t="s">
        <v>827</v>
      </c>
      <c r="E768" t="s">
        <v>16</v>
      </c>
      <c r="F768" t="s">
        <v>1118</v>
      </c>
      <c r="G768" s="2">
        <v>43138.288506944453</v>
      </c>
      <c r="H768" s="2">
        <v>43834.289467592593</v>
      </c>
      <c r="K768" t="s">
        <v>14</v>
      </c>
      <c r="L768" t="s">
        <v>14</v>
      </c>
      <c r="M768" t="s">
        <v>1119</v>
      </c>
    </row>
    <row r="769" spans="1:13" x14ac:dyDescent="0.3">
      <c r="A769" t="s">
        <v>20</v>
      </c>
      <c r="B769" t="s">
        <v>57</v>
      </c>
      <c r="C769">
        <v>352</v>
      </c>
      <c r="D769" t="s">
        <v>1039</v>
      </c>
      <c r="E769" t="s">
        <v>16</v>
      </c>
      <c r="F769" t="s">
        <v>1120</v>
      </c>
      <c r="G769" s="2">
        <v>43138.293194444443</v>
      </c>
      <c r="H769" s="2">
        <v>43840.94021990741</v>
      </c>
      <c r="K769" t="s">
        <v>14</v>
      </c>
      <c r="L769" t="s">
        <v>14</v>
      </c>
      <c r="M769" t="s">
        <v>1121</v>
      </c>
    </row>
    <row r="770" spans="1:13" x14ac:dyDescent="0.3">
      <c r="A770" t="s">
        <v>13</v>
      </c>
      <c r="B770" t="s">
        <v>14</v>
      </c>
      <c r="C770">
        <v>383</v>
      </c>
      <c r="D770" t="s">
        <v>1122</v>
      </c>
      <c r="E770" t="s">
        <v>16</v>
      </c>
      <c r="F770" t="s">
        <v>1123</v>
      </c>
      <c r="G770" s="2">
        <v>43138.355891203697</v>
      </c>
      <c r="H770" s="2">
        <v>43138.473275462973</v>
      </c>
      <c r="K770">
        <v>0</v>
      </c>
      <c r="L770" t="s">
        <v>14</v>
      </c>
      <c r="M770" t="s">
        <v>14</v>
      </c>
    </row>
    <row r="771" spans="1:13" x14ac:dyDescent="0.3">
      <c r="A771" t="s">
        <v>20</v>
      </c>
      <c r="B771" t="s">
        <v>13</v>
      </c>
      <c r="C771">
        <v>381</v>
      </c>
      <c r="D771" t="s">
        <v>1114</v>
      </c>
      <c r="E771" t="s">
        <v>16</v>
      </c>
      <c r="F771" t="s">
        <v>1124</v>
      </c>
      <c r="G771" s="2">
        <v>43138.484733796293</v>
      </c>
      <c r="H771" s="2">
        <v>43193.660497685189</v>
      </c>
      <c r="K771" t="s">
        <v>14</v>
      </c>
      <c r="L771" t="s">
        <v>14</v>
      </c>
      <c r="M771" t="s">
        <v>1125</v>
      </c>
    </row>
    <row r="772" spans="1:13" x14ac:dyDescent="0.3">
      <c r="A772" t="s">
        <v>20</v>
      </c>
      <c r="B772" t="s">
        <v>13</v>
      </c>
      <c r="C772">
        <v>336</v>
      </c>
      <c r="D772" t="s">
        <v>994</v>
      </c>
      <c r="E772" t="s">
        <v>16</v>
      </c>
      <c r="F772" t="s">
        <v>1126</v>
      </c>
      <c r="G772" s="2">
        <v>43138.921678240738</v>
      </c>
      <c r="H772" s="2">
        <v>43463.383206018523</v>
      </c>
      <c r="K772" t="s">
        <v>14</v>
      </c>
      <c r="L772" t="s">
        <v>14</v>
      </c>
      <c r="M772" t="s">
        <v>1127</v>
      </c>
    </row>
    <row r="773" spans="1:13" x14ac:dyDescent="0.3">
      <c r="A773" t="s">
        <v>20</v>
      </c>
      <c r="B773" t="s">
        <v>57</v>
      </c>
      <c r="C773">
        <v>343</v>
      </c>
      <c r="D773" t="s">
        <v>1011</v>
      </c>
      <c r="E773" t="s">
        <v>16</v>
      </c>
      <c r="F773" t="s">
        <v>1128</v>
      </c>
      <c r="G773" s="2">
        <v>43138.944456018522</v>
      </c>
      <c r="H773" s="2">
        <v>43834.30709490741</v>
      </c>
      <c r="K773" t="s">
        <v>14</v>
      </c>
      <c r="L773" t="s">
        <v>14</v>
      </c>
      <c r="M773" t="s">
        <v>1129</v>
      </c>
    </row>
    <row r="774" spans="1:13" x14ac:dyDescent="0.3">
      <c r="A774" t="s">
        <v>20</v>
      </c>
      <c r="B774" t="s">
        <v>57</v>
      </c>
      <c r="C774">
        <v>343</v>
      </c>
      <c r="D774" t="s">
        <v>1011</v>
      </c>
      <c r="E774" t="s">
        <v>16</v>
      </c>
      <c r="F774" t="s">
        <v>1128</v>
      </c>
      <c r="G774" s="2">
        <v>43138.946203703701</v>
      </c>
      <c r="H774" s="2">
        <v>43834.30709490741</v>
      </c>
      <c r="K774" t="s">
        <v>14</v>
      </c>
      <c r="L774" t="s">
        <v>14</v>
      </c>
      <c r="M774" t="s">
        <v>1130</v>
      </c>
    </row>
    <row r="775" spans="1:13" x14ac:dyDescent="0.3">
      <c r="A775" t="s">
        <v>13</v>
      </c>
      <c r="B775" t="s">
        <v>14</v>
      </c>
      <c r="C775">
        <v>386</v>
      </c>
      <c r="D775" t="s">
        <v>1131</v>
      </c>
      <c r="E775" t="s">
        <v>16</v>
      </c>
      <c r="F775" t="s">
        <v>1132</v>
      </c>
      <c r="G775" s="2">
        <v>43138.951203703713</v>
      </c>
      <c r="H775" s="2">
        <v>43139.3825462963</v>
      </c>
      <c r="K775">
        <v>1</v>
      </c>
      <c r="L775" t="s">
        <v>14</v>
      </c>
      <c r="M775" t="s">
        <v>14</v>
      </c>
    </row>
    <row r="776" spans="1:13" x14ac:dyDescent="0.3">
      <c r="A776" t="s">
        <v>20</v>
      </c>
      <c r="B776" t="s">
        <v>13</v>
      </c>
      <c r="C776">
        <v>386</v>
      </c>
      <c r="D776" t="s">
        <v>1131</v>
      </c>
      <c r="E776" t="s">
        <v>16</v>
      </c>
      <c r="F776" t="s">
        <v>1133</v>
      </c>
      <c r="G776" s="2">
        <v>43138.994351851848</v>
      </c>
      <c r="H776" s="2">
        <v>43139.3825462963</v>
      </c>
      <c r="K776" t="s">
        <v>14</v>
      </c>
      <c r="L776" t="s">
        <v>14</v>
      </c>
      <c r="M776" t="s">
        <v>1134</v>
      </c>
    </row>
    <row r="777" spans="1:13" x14ac:dyDescent="0.3">
      <c r="A777" t="s">
        <v>13</v>
      </c>
      <c r="B777" t="s">
        <v>14</v>
      </c>
      <c r="C777">
        <v>387</v>
      </c>
      <c r="D777" t="s">
        <v>1135</v>
      </c>
      <c r="E777" t="s">
        <v>16</v>
      </c>
      <c r="F777" t="s">
        <v>1136</v>
      </c>
      <c r="G777" s="2">
        <v>43139.413090277783</v>
      </c>
      <c r="H777" s="2">
        <v>43184.595243055563</v>
      </c>
      <c r="K777">
        <v>2</v>
      </c>
      <c r="L777" t="s">
        <v>14</v>
      </c>
      <c r="M777" t="s">
        <v>14</v>
      </c>
    </row>
    <row r="778" spans="1:13" x14ac:dyDescent="0.3">
      <c r="A778" t="s">
        <v>13</v>
      </c>
      <c r="B778" t="s">
        <v>14</v>
      </c>
      <c r="C778">
        <v>388</v>
      </c>
      <c r="D778" t="s">
        <v>1137</v>
      </c>
      <c r="E778" t="s">
        <v>16</v>
      </c>
      <c r="F778" t="s">
        <v>1138</v>
      </c>
      <c r="G778" s="2">
        <v>43140.674675925933</v>
      </c>
      <c r="H778" s="2">
        <v>43184.595127314817</v>
      </c>
      <c r="K778">
        <v>2</v>
      </c>
      <c r="L778" t="s">
        <v>14</v>
      </c>
      <c r="M778" t="s">
        <v>14</v>
      </c>
    </row>
    <row r="779" spans="1:13" x14ac:dyDescent="0.3">
      <c r="A779" t="s">
        <v>13</v>
      </c>
      <c r="B779" t="s">
        <v>14</v>
      </c>
      <c r="C779">
        <v>389</v>
      </c>
      <c r="D779" t="s">
        <v>1139</v>
      </c>
      <c r="E779" t="s">
        <v>16</v>
      </c>
      <c r="F779" t="s">
        <v>1140</v>
      </c>
      <c r="G779" s="2">
        <v>43141.161354166667</v>
      </c>
      <c r="H779" s="2">
        <v>43193.660393518519</v>
      </c>
      <c r="K779">
        <v>1</v>
      </c>
      <c r="L779" t="s">
        <v>14</v>
      </c>
      <c r="M779" t="s">
        <v>14</v>
      </c>
    </row>
    <row r="780" spans="1:13" x14ac:dyDescent="0.3">
      <c r="A780" t="s">
        <v>20</v>
      </c>
      <c r="B780" t="s">
        <v>13</v>
      </c>
      <c r="C780">
        <v>327</v>
      </c>
      <c r="D780" t="s">
        <v>972</v>
      </c>
      <c r="E780" t="s">
        <v>16</v>
      </c>
      <c r="F780" t="s">
        <v>1141</v>
      </c>
      <c r="G780" s="2">
        <v>43141.335416666669</v>
      </c>
      <c r="H780" s="2">
        <v>43386.313449074078</v>
      </c>
      <c r="K780" t="s">
        <v>14</v>
      </c>
      <c r="L780" t="s">
        <v>14</v>
      </c>
      <c r="M780" t="s">
        <v>1142</v>
      </c>
    </row>
    <row r="781" spans="1:13" x14ac:dyDescent="0.3">
      <c r="A781" t="s">
        <v>13</v>
      </c>
      <c r="B781" t="s">
        <v>14</v>
      </c>
      <c r="C781">
        <v>391</v>
      </c>
      <c r="D781" t="s">
        <v>1143</v>
      </c>
      <c r="E781" t="s">
        <v>16</v>
      </c>
      <c r="F781" t="s">
        <v>1144</v>
      </c>
      <c r="G781" s="2">
        <v>43142.800844907397</v>
      </c>
      <c r="H781" s="2">
        <v>43142.821736111109</v>
      </c>
      <c r="K781">
        <v>4</v>
      </c>
      <c r="L781" t="s">
        <v>14</v>
      </c>
      <c r="M781" t="s">
        <v>14</v>
      </c>
    </row>
    <row r="782" spans="1:13" x14ac:dyDescent="0.3">
      <c r="A782" t="s">
        <v>20</v>
      </c>
      <c r="B782" t="s">
        <v>13</v>
      </c>
      <c r="C782">
        <v>391</v>
      </c>
      <c r="D782" t="s">
        <v>1143</v>
      </c>
      <c r="E782" t="s">
        <v>16</v>
      </c>
      <c r="F782" t="s">
        <v>30</v>
      </c>
      <c r="G782" s="2">
        <v>43142.823206018518</v>
      </c>
      <c r="H782" s="2">
        <v>43142.821736111109</v>
      </c>
      <c r="K782" t="s">
        <v>14</v>
      </c>
      <c r="L782" t="s">
        <v>14</v>
      </c>
      <c r="M782" t="s">
        <v>1145</v>
      </c>
    </row>
    <row r="783" spans="1:13" x14ac:dyDescent="0.3">
      <c r="A783" t="s">
        <v>13</v>
      </c>
      <c r="B783" t="s">
        <v>14</v>
      </c>
      <c r="C783">
        <v>392</v>
      </c>
      <c r="D783" t="s">
        <v>1146</v>
      </c>
      <c r="E783" t="s">
        <v>16</v>
      </c>
      <c r="F783" t="s">
        <v>1147</v>
      </c>
      <c r="G783" s="2">
        <v>43143.306886574072</v>
      </c>
      <c r="H783" s="2">
        <v>43193.660324074073</v>
      </c>
      <c r="K783">
        <v>5</v>
      </c>
      <c r="L783" t="s">
        <v>14</v>
      </c>
      <c r="M783" t="s">
        <v>14</v>
      </c>
    </row>
    <row r="784" spans="1:13" x14ac:dyDescent="0.3">
      <c r="A784" t="s">
        <v>20</v>
      </c>
      <c r="B784" t="s">
        <v>13</v>
      </c>
      <c r="C784">
        <v>391</v>
      </c>
      <c r="D784" t="s">
        <v>1143</v>
      </c>
      <c r="E784" t="s">
        <v>16</v>
      </c>
      <c r="F784" t="s">
        <v>1148</v>
      </c>
      <c r="G784" s="2">
        <v>43143.387974537043</v>
      </c>
      <c r="H784" s="2">
        <v>43142.821736111109</v>
      </c>
      <c r="K784" t="s">
        <v>14</v>
      </c>
      <c r="L784" t="s">
        <v>14</v>
      </c>
      <c r="M784" t="s">
        <v>1149</v>
      </c>
    </row>
    <row r="785" spans="1:13" x14ac:dyDescent="0.3">
      <c r="A785" t="s">
        <v>20</v>
      </c>
      <c r="B785" t="s">
        <v>13</v>
      </c>
      <c r="C785">
        <v>363</v>
      </c>
      <c r="D785" t="s">
        <v>1086</v>
      </c>
      <c r="E785" t="s">
        <v>16</v>
      </c>
      <c r="F785" t="s">
        <v>1150</v>
      </c>
      <c r="G785" s="2">
        <v>43144.773738425924</v>
      </c>
      <c r="H785" s="2">
        <v>43834.037557870368</v>
      </c>
      <c r="K785" t="s">
        <v>14</v>
      </c>
      <c r="L785" t="s">
        <v>14</v>
      </c>
      <c r="M785" t="s">
        <v>1151</v>
      </c>
    </row>
    <row r="786" spans="1:13" x14ac:dyDescent="0.3">
      <c r="A786" t="s">
        <v>20</v>
      </c>
      <c r="B786" t="s">
        <v>13</v>
      </c>
      <c r="C786">
        <v>391</v>
      </c>
      <c r="D786" t="s">
        <v>1143</v>
      </c>
      <c r="E786" t="s">
        <v>16</v>
      </c>
      <c r="F786" t="s">
        <v>1144</v>
      </c>
      <c r="G786" s="2">
        <v>43144.879502314812</v>
      </c>
      <c r="H786" s="2">
        <v>43142.821736111109</v>
      </c>
      <c r="K786" t="s">
        <v>14</v>
      </c>
      <c r="L786" t="s">
        <v>14</v>
      </c>
      <c r="M786" t="s">
        <v>1152</v>
      </c>
    </row>
    <row r="787" spans="1:13" x14ac:dyDescent="0.3">
      <c r="A787" t="s">
        <v>57</v>
      </c>
      <c r="B787" t="s">
        <v>14</v>
      </c>
      <c r="C787">
        <v>393</v>
      </c>
      <c r="D787" t="s">
        <v>1153</v>
      </c>
      <c r="E787" t="s">
        <v>16</v>
      </c>
      <c r="F787" t="s">
        <v>1154</v>
      </c>
      <c r="G787" s="2">
        <v>43144.90351851852</v>
      </c>
      <c r="H787" s="2">
        <v>43260.031863425917</v>
      </c>
      <c r="L787" t="s">
        <v>14</v>
      </c>
      <c r="M787" t="s">
        <v>14</v>
      </c>
    </row>
    <row r="788" spans="1:13" x14ac:dyDescent="0.3">
      <c r="A788" t="s">
        <v>57</v>
      </c>
      <c r="B788" t="s">
        <v>14</v>
      </c>
      <c r="C788">
        <v>394</v>
      </c>
      <c r="D788" t="s">
        <v>1155</v>
      </c>
      <c r="E788" t="s">
        <v>16</v>
      </c>
      <c r="F788" t="s">
        <v>1156</v>
      </c>
      <c r="G788" s="2">
        <v>43144.945254629631</v>
      </c>
      <c r="H788" s="2">
        <v>43840.951574074083</v>
      </c>
      <c r="L788" t="s">
        <v>14</v>
      </c>
      <c r="M788" t="s">
        <v>14</v>
      </c>
    </row>
    <row r="789" spans="1:13" x14ac:dyDescent="0.3">
      <c r="A789" t="s">
        <v>13</v>
      </c>
      <c r="B789" t="s">
        <v>14</v>
      </c>
      <c r="C789">
        <v>395</v>
      </c>
      <c r="D789" t="s">
        <v>1157</v>
      </c>
      <c r="E789" t="s">
        <v>16</v>
      </c>
      <c r="F789" t="s">
        <v>1158</v>
      </c>
      <c r="G789" s="2">
        <v>43145.41615740741</v>
      </c>
      <c r="H789" s="2">
        <v>43193.65996527778</v>
      </c>
      <c r="K789">
        <v>1</v>
      </c>
      <c r="L789" t="s">
        <v>14</v>
      </c>
      <c r="M789" t="s">
        <v>14</v>
      </c>
    </row>
    <row r="790" spans="1:13" x14ac:dyDescent="0.3">
      <c r="A790" t="s">
        <v>57</v>
      </c>
      <c r="B790" t="s">
        <v>14</v>
      </c>
      <c r="C790">
        <v>396</v>
      </c>
      <c r="D790" t="s">
        <v>1159</v>
      </c>
      <c r="E790" t="s">
        <v>16</v>
      </c>
      <c r="F790" t="s">
        <v>1160</v>
      </c>
      <c r="G790" s="2">
        <v>43145.4996875</v>
      </c>
      <c r="H790" s="2">
        <v>43145.614583333343</v>
      </c>
      <c r="L790" t="s">
        <v>14</v>
      </c>
      <c r="M790" t="s">
        <v>14</v>
      </c>
    </row>
    <row r="791" spans="1:13" x14ac:dyDescent="0.3">
      <c r="A791" t="s">
        <v>20</v>
      </c>
      <c r="B791" t="s">
        <v>13</v>
      </c>
      <c r="C791">
        <v>300</v>
      </c>
      <c r="D791" t="s">
        <v>905</v>
      </c>
      <c r="E791" t="s">
        <v>16</v>
      </c>
      <c r="F791" t="s">
        <v>1161</v>
      </c>
      <c r="G791" s="2">
        <v>43145.597280092603</v>
      </c>
      <c r="H791" s="2">
        <v>43834.046226851853</v>
      </c>
      <c r="K791" t="s">
        <v>14</v>
      </c>
      <c r="L791" t="s">
        <v>14</v>
      </c>
      <c r="M791" t="s">
        <v>1162</v>
      </c>
    </row>
    <row r="792" spans="1:13" x14ac:dyDescent="0.3">
      <c r="A792" t="s">
        <v>20</v>
      </c>
      <c r="B792" t="s">
        <v>57</v>
      </c>
      <c r="C792">
        <v>396</v>
      </c>
      <c r="D792" t="s">
        <v>1159</v>
      </c>
      <c r="E792" t="s">
        <v>16</v>
      </c>
      <c r="F792" t="s">
        <v>30</v>
      </c>
      <c r="G792" s="2">
        <v>43145.61482638889</v>
      </c>
      <c r="H792" s="2">
        <v>43145.614583333343</v>
      </c>
      <c r="K792" t="s">
        <v>14</v>
      </c>
      <c r="L792" t="s">
        <v>14</v>
      </c>
      <c r="M792" t="s">
        <v>1163</v>
      </c>
    </row>
    <row r="793" spans="1:13" x14ac:dyDescent="0.3">
      <c r="A793" t="s">
        <v>13</v>
      </c>
      <c r="B793" t="s">
        <v>14</v>
      </c>
      <c r="C793">
        <v>397</v>
      </c>
      <c r="D793" t="s">
        <v>1164</v>
      </c>
      <c r="E793" t="s">
        <v>16</v>
      </c>
      <c r="F793" t="s">
        <v>1165</v>
      </c>
      <c r="G793" s="2">
        <v>43145.917743055557</v>
      </c>
      <c r="H793" s="2">
        <v>43193.659918981481</v>
      </c>
      <c r="K793">
        <v>1</v>
      </c>
      <c r="L793" t="s">
        <v>14</v>
      </c>
      <c r="M793" t="s">
        <v>14</v>
      </c>
    </row>
    <row r="794" spans="1:13" x14ac:dyDescent="0.3">
      <c r="A794" t="s">
        <v>13</v>
      </c>
      <c r="B794" t="s">
        <v>14</v>
      </c>
      <c r="C794">
        <v>399</v>
      </c>
      <c r="D794" t="s">
        <v>1166</v>
      </c>
      <c r="E794" t="s">
        <v>16</v>
      </c>
      <c r="F794" t="s">
        <v>1167</v>
      </c>
      <c r="G794" s="2">
        <v>43146.654861111107</v>
      </c>
      <c r="H794" s="2">
        <v>43848.339189814818</v>
      </c>
      <c r="K794">
        <v>4</v>
      </c>
      <c r="L794" t="s">
        <v>14</v>
      </c>
      <c r="M794" t="s">
        <v>14</v>
      </c>
    </row>
    <row r="795" spans="1:13" x14ac:dyDescent="0.3">
      <c r="A795" t="s">
        <v>57</v>
      </c>
      <c r="B795" t="s">
        <v>14</v>
      </c>
      <c r="C795">
        <v>400</v>
      </c>
      <c r="D795" t="s">
        <v>1168</v>
      </c>
      <c r="E795" t="s">
        <v>16</v>
      </c>
      <c r="F795" t="s">
        <v>210</v>
      </c>
      <c r="G795" s="2">
        <v>43147.092210648138</v>
      </c>
      <c r="H795" s="2">
        <v>43147.092581018522</v>
      </c>
      <c r="L795" t="s">
        <v>14</v>
      </c>
      <c r="M795" t="s">
        <v>14</v>
      </c>
    </row>
    <row r="796" spans="1:13" x14ac:dyDescent="0.3">
      <c r="A796" t="s">
        <v>20</v>
      </c>
      <c r="B796" t="s">
        <v>57</v>
      </c>
      <c r="C796">
        <v>400</v>
      </c>
      <c r="D796" t="s">
        <v>1168</v>
      </c>
      <c r="E796" t="s">
        <v>16</v>
      </c>
      <c r="F796" t="s">
        <v>210</v>
      </c>
      <c r="G796" s="2">
        <v>43147.092581018522</v>
      </c>
      <c r="H796" s="2">
        <v>43147.092581018522</v>
      </c>
      <c r="K796" t="s">
        <v>14</v>
      </c>
      <c r="L796" t="s">
        <v>14</v>
      </c>
      <c r="M796" t="s">
        <v>1169</v>
      </c>
    </row>
    <row r="797" spans="1:13" x14ac:dyDescent="0.3">
      <c r="A797" t="s">
        <v>57</v>
      </c>
      <c r="B797" t="s">
        <v>14</v>
      </c>
      <c r="C797">
        <v>401</v>
      </c>
      <c r="D797" t="s">
        <v>1170</v>
      </c>
      <c r="E797" t="s">
        <v>16</v>
      </c>
      <c r="F797" t="s">
        <v>210</v>
      </c>
      <c r="G797" s="2">
        <v>43147.099942129629</v>
      </c>
      <c r="H797" s="2">
        <v>43147.100254629629</v>
      </c>
      <c r="L797" t="s">
        <v>14</v>
      </c>
      <c r="M797" t="s">
        <v>14</v>
      </c>
    </row>
    <row r="798" spans="1:13" x14ac:dyDescent="0.3">
      <c r="A798" t="s">
        <v>20</v>
      </c>
      <c r="B798" t="s">
        <v>57</v>
      </c>
      <c r="C798">
        <v>401</v>
      </c>
      <c r="D798" t="s">
        <v>1170</v>
      </c>
      <c r="E798" t="s">
        <v>16</v>
      </c>
      <c r="F798" t="s">
        <v>210</v>
      </c>
      <c r="G798" s="2">
        <v>43147.100254629629</v>
      </c>
      <c r="H798" s="2">
        <v>43147.100254629629</v>
      </c>
      <c r="K798" t="s">
        <v>14</v>
      </c>
      <c r="L798" t="s">
        <v>14</v>
      </c>
      <c r="M798" t="s">
        <v>1171</v>
      </c>
    </row>
    <row r="799" spans="1:13" x14ac:dyDescent="0.3">
      <c r="A799" t="s">
        <v>57</v>
      </c>
      <c r="B799" t="s">
        <v>14</v>
      </c>
      <c r="C799">
        <v>402</v>
      </c>
      <c r="D799" t="s">
        <v>1172</v>
      </c>
      <c r="E799" t="s">
        <v>16</v>
      </c>
      <c r="F799" t="s">
        <v>210</v>
      </c>
      <c r="G799" s="2">
        <v>43148.673344907409</v>
      </c>
      <c r="H799" s="2">
        <v>43148.673622685194</v>
      </c>
      <c r="L799" t="s">
        <v>14</v>
      </c>
      <c r="M799" t="s">
        <v>14</v>
      </c>
    </row>
    <row r="800" spans="1:13" x14ac:dyDescent="0.3">
      <c r="A800" t="s">
        <v>13</v>
      </c>
      <c r="B800" t="s">
        <v>14</v>
      </c>
      <c r="C800">
        <v>403</v>
      </c>
      <c r="D800" t="s">
        <v>1173</v>
      </c>
      <c r="E800" t="s">
        <v>16</v>
      </c>
      <c r="F800" t="s">
        <v>1174</v>
      </c>
      <c r="G800" s="2">
        <v>43149.364224537043</v>
      </c>
      <c r="H800" s="2">
        <v>43184.594907407409</v>
      </c>
      <c r="K800">
        <v>2</v>
      </c>
      <c r="L800" t="s">
        <v>14</v>
      </c>
      <c r="M800" t="s">
        <v>14</v>
      </c>
    </row>
    <row r="801" spans="1:13" x14ac:dyDescent="0.3">
      <c r="A801" t="s">
        <v>57</v>
      </c>
      <c r="B801" t="s">
        <v>14</v>
      </c>
      <c r="C801">
        <v>404</v>
      </c>
      <c r="D801" t="s">
        <v>1175</v>
      </c>
      <c r="E801" t="s">
        <v>16</v>
      </c>
      <c r="F801" t="s">
        <v>1176</v>
      </c>
      <c r="G801" s="2">
        <v>43149.590787037043</v>
      </c>
      <c r="H801" s="2">
        <v>43150.300416666672</v>
      </c>
      <c r="L801" t="s">
        <v>14</v>
      </c>
      <c r="M801" t="s">
        <v>14</v>
      </c>
    </row>
    <row r="802" spans="1:13" x14ac:dyDescent="0.3">
      <c r="A802" t="s">
        <v>13</v>
      </c>
      <c r="B802" t="s">
        <v>14</v>
      </c>
      <c r="C802">
        <v>405</v>
      </c>
      <c r="D802" t="s">
        <v>1177</v>
      </c>
      <c r="E802" t="s">
        <v>16</v>
      </c>
      <c r="F802" t="s">
        <v>1178</v>
      </c>
      <c r="G802" s="2">
        <v>43149.779456018521</v>
      </c>
      <c r="H802" s="2">
        <v>43149.789490740739</v>
      </c>
      <c r="K802">
        <v>0</v>
      </c>
      <c r="L802" t="s">
        <v>14</v>
      </c>
      <c r="M802" t="s">
        <v>14</v>
      </c>
    </row>
    <row r="803" spans="1:13" x14ac:dyDescent="0.3">
      <c r="A803" t="s">
        <v>13</v>
      </c>
      <c r="B803" t="s">
        <v>14</v>
      </c>
      <c r="C803">
        <v>406</v>
      </c>
      <c r="D803" t="s">
        <v>1179</v>
      </c>
      <c r="E803" t="s">
        <v>16</v>
      </c>
      <c r="F803" t="s">
        <v>1180</v>
      </c>
      <c r="G803" s="2">
        <v>43150.618217592593</v>
      </c>
      <c r="H803" s="2">
        <v>43193.659837962958</v>
      </c>
      <c r="K803">
        <v>3</v>
      </c>
      <c r="L803" t="s">
        <v>14</v>
      </c>
      <c r="M803" t="s">
        <v>14</v>
      </c>
    </row>
    <row r="804" spans="1:13" x14ac:dyDescent="0.3">
      <c r="A804" t="s">
        <v>20</v>
      </c>
      <c r="B804" t="s">
        <v>13</v>
      </c>
      <c r="C804">
        <v>406</v>
      </c>
      <c r="D804" t="s">
        <v>1179</v>
      </c>
      <c r="E804" t="s">
        <v>16</v>
      </c>
      <c r="F804" t="s">
        <v>1040</v>
      </c>
      <c r="G804" s="2">
        <v>43150.629016203697</v>
      </c>
      <c r="H804" s="2">
        <v>43193.659837962958</v>
      </c>
      <c r="K804" t="s">
        <v>14</v>
      </c>
      <c r="L804" t="s">
        <v>14</v>
      </c>
      <c r="M804" t="s">
        <v>1181</v>
      </c>
    </row>
    <row r="805" spans="1:13" x14ac:dyDescent="0.3">
      <c r="A805" t="s">
        <v>57</v>
      </c>
      <c r="B805" t="s">
        <v>14</v>
      </c>
      <c r="C805">
        <v>407</v>
      </c>
      <c r="D805" t="s">
        <v>1182</v>
      </c>
      <c r="E805" t="s">
        <v>16</v>
      </c>
      <c r="F805" t="s">
        <v>1183</v>
      </c>
      <c r="G805" s="2">
        <v>43151.702974537038</v>
      </c>
      <c r="H805" s="2">
        <v>43151.703414351847</v>
      </c>
      <c r="L805" t="s">
        <v>14</v>
      </c>
      <c r="M805" t="s">
        <v>14</v>
      </c>
    </row>
    <row r="806" spans="1:13" x14ac:dyDescent="0.3">
      <c r="A806" t="s">
        <v>20</v>
      </c>
      <c r="B806" t="s">
        <v>57</v>
      </c>
      <c r="C806">
        <v>407</v>
      </c>
      <c r="D806" t="s">
        <v>1182</v>
      </c>
      <c r="E806" t="s">
        <v>16</v>
      </c>
      <c r="F806" t="s">
        <v>1183</v>
      </c>
      <c r="G806" s="2">
        <v>43151.703773148147</v>
      </c>
      <c r="H806" s="2">
        <v>43151.703414351847</v>
      </c>
      <c r="K806" t="s">
        <v>14</v>
      </c>
      <c r="L806" t="s">
        <v>14</v>
      </c>
      <c r="M806" t="s">
        <v>1184</v>
      </c>
    </row>
    <row r="807" spans="1:13" x14ac:dyDescent="0.3">
      <c r="A807" t="s">
        <v>13</v>
      </c>
      <c r="B807" t="s">
        <v>14</v>
      </c>
      <c r="C807">
        <v>408</v>
      </c>
      <c r="D807" t="s">
        <v>1185</v>
      </c>
      <c r="E807" t="s">
        <v>16</v>
      </c>
      <c r="F807" t="s">
        <v>1178</v>
      </c>
      <c r="G807" s="2">
        <v>43152.207187499997</v>
      </c>
      <c r="H807" s="2">
        <v>43184.594594907408</v>
      </c>
      <c r="K807">
        <v>9</v>
      </c>
      <c r="L807" t="s">
        <v>14</v>
      </c>
      <c r="M807" t="s">
        <v>14</v>
      </c>
    </row>
    <row r="808" spans="1:13" x14ac:dyDescent="0.3">
      <c r="A808" t="s">
        <v>13</v>
      </c>
      <c r="B808" t="s">
        <v>14</v>
      </c>
      <c r="C808">
        <v>409</v>
      </c>
      <c r="D808" t="s">
        <v>1186</v>
      </c>
      <c r="E808" t="s">
        <v>16</v>
      </c>
      <c r="F808" t="s">
        <v>1187</v>
      </c>
      <c r="G808" s="2">
        <v>43152.617037037038</v>
      </c>
      <c r="H808" s="2">
        <v>43840.941689814812</v>
      </c>
      <c r="K808">
        <v>1</v>
      </c>
      <c r="L808" t="s">
        <v>14</v>
      </c>
      <c r="M808" t="s">
        <v>14</v>
      </c>
    </row>
    <row r="809" spans="1:13" x14ac:dyDescent="0.3">
      <c r="A809" t="s">
        <v>13</v>
      </c>
      <c r="B809" t="s">
        <v>14</v>
      </c>
      <c r="C809">
        <v>412</v>
      </c>
      <c r="D809" t="s">
        <v>1188</v>
      </c>
      <c r="E809" t="s">
        <v>16</v>
      </c>
      <c r="F809" t="s">
        <v>1189</v>
      </c>
      <c r="G809" s="2">
        <v>43153.145914351851</v>
      </c>
      <c r="H809" s="2">
        <v>43193.659456018519</v>
      </c>
      <c r="K809">
        <v>4</v>
      </c>
      <c r="L809" t="s">
        <v>14</v>
      </c>
      <c r="M809" t="s">
        <v>14</v>
      </c>
    </row>
    <row r="810" spans="1:13" x14ac:dyDescent="0.3">
      <c r="A810" t="s">
        <v>20</v>
      </c>
      <c r="B810" t="s">
        <v>13</v>
      </c>
      <c r="C810">
        <v>412</v>
      </c>
      <c r="D810" t="s">
        <v>1188</v>
      </c>
      <c r="E810" t="s">
        <v>16</v>
      </c>
      <c r="F810" t="s">
        <v>1190</v>
      </c>
      <c r="G810" s="2">
        <v>43153.646284722221</v>
      </c>
      <c r="H810" s="2">
        <v>43193.659456018519</v>
      </c>
      <c r="K810" t="s">
        <v>14</v>
      </c>
      <c r="L810" t="s">
        <v>14</v>
      </c>
      <c r="M810" t="s">
        <v>1191</v>
      </c>
    </row>
    <row r="811" spans="1:13" x14ac:dyDescent="0.3">
      <c r="A811" t="s">
        <v>20</v>
      </c>
      <c r="B811" t="s">
        <v>13</v>
      </c>
      <c r="C811">
        <v>408</v>
      </c>
      <c r="D811" t="s">
        <v>1185</v>
      </c>
      <c r="E811" t="s">
        <v>16</v>
      </c>
      <c r="F811" t="s">
        <v>1190</v>
      </c>
      <c r="G811" s="2">
        <v>43153.646527777782</v>
      </c>
      <c r="H811" s="2">
        <v>43184.594594907408</v>
      </c>
      <c r="K811" t="s">
        <v>14</v>
      </c>
      <c r="L811" t="s">
        <v>14</v>
      </c>
      <c r="M811" t="s">
        <v>1192</v>
      </c>
    </row>
    <row r="812" spans="1:13" x14ac:dyDescent="0.3">
      <c r="A812" t="s">
        <v>57</v>
      </c>
      <c r="B812" t="s">
        <v>14</v>
      </c>
      <c r="C812">
        <v>413</v>
      </c>
      <c r="D812" t="s">
        <v>487</v>
      </c>
      <c r="E812" t="s">
        <v>16</v>
      </c>
      <c r="F812" t="s">
        <v>1189</v>
      </c>
      <c r="G812" s="2">
        <v>43153.773159722223</v>
      </c>
      <c r="H812" s="2">
        <v>43153.773587962962</v>
      </c>
      <c r="L812" t="s">
        <v>14</v>
      </c>
      <c r="M812" t="s">
        <v>14</v>
      </c>
    </row>
    <row r="813" spans="1:13" x14ac:dyDescent="0.3">
      <c r="A813" t="s">
        <v>20</v>
      </c>
      <c r="B813" t="s">
        <v>13</v>
      </c>
      <c r="C813">
        <v>412</v>
      </c>
      <c r="D813" t="s">
        <v>1188</v>
      </c>
      <c r="E813" t="s">
        <v>16</v>
      </c>
      <c r="F813" t="s">
        <v>1189</v>
      </c>
      <c r="G813" s="2">
        <v>43153.774016203701</v>
      </c>
      <c r="H813" s="2">
        <v>43193.659456018519</v>
      </c>
      <c r="K813" t="s">
        <v>14</v>
      </c>
      <c r="L813" t="s">
        <v>14</v>
      </c>
      <c r="M813" t="s">
        <v>1193</v>
      </c>
    </row>
    <row r="814" spans="1:13" x14ac:dyDescent="0.3">
      <c r="A814" t="s">
        <v>20</v>
      </c>
      <c r="B814" t="s">
        <v>13</v>
      </c>
      <c r="C814">
        <v>412</v>
      </c>
      <c r="D814" t="s">
        <v>1188</v>
      </c>
      <c r="E814" t="s">
        <v>16</v>
      </c>
      <c r="F814" t="s">
        <v>1148</v>
      </c>
      <c r="G814" s="2">
        <v>43153.81585648148</v>
      </c>
      <c r="H814" s="2">
        <v>43193.659456018519</v>
      </c>
      <c r="K814" t="s">
        <v>14</v>
      </c>
      <c r="L814" t="s">
        <v>14</v>
      </c>
      <c r="M814" t="s">
        <v>1194</v>
      </c>
    </row>
    <row r="815" spans="1:13" x14ac:dyDescent="0.3">
      <c r="A815" t="s">
        <v>20</v>
      </c>
      <c r="B815" t="s">
        <v>13</v>
      </c>
      <c r="C815">
        <v>391</v>
      </c>
      <c r="D815" t="s">
        <v>1143</v>
      </c>
      <c r="E815" t="s">
        <v>16</v>
      </c>
      <c r="F815" t="s">
        <v>1195</v>
      </c>
      <c r="G815" s="2">
        <v>43155.357743055552</v>
      </c>
      <c r="H815" s="2">
        <v>43142.821736111109</v>
      </c>
      <c r="K815" t="s">
        <v>14</v>
      </c>
      <c r="L815" t="s">
        <v>14</v>
      </c>
      <c r="M815" t="s">
        <v>1196</v>
      </c>
    </row>
    <row r="816" spans="1:13" x14ac:dyDescent="0.3">
      <c r="A816" t="s">
        <v>13</v>
      </c>
      <c r="B816" t="s">
        <v>14</v>
      </c>
      <c r="C816">
        <v>414</v>
      </c>
      <c r="D816" t="s">
        <v>1197</v>
      </c>
      <c r="E816" t="s">
        <v>16</v>
      </c>
      <c r="F816" t="s">
        <v>1198</v>
      </c>
      <c r="G816" s="2">
        <v>43155.516076388893</v>
      </c>
      <c r="H816" s="2">
        <v>43840.928935185177</v>
      </c>
      <c r="K816">
        <v>2</v>
      </c>
      <c r="L816" t="s">
        <v>14</v>
      </c>
      <c r="M816" t="s">
        <v>14</v>
      </c>
    </row>
    <row r="817" spans="1:13" x14ac:dyDescent="0.3">
      <c r="A817" t="s">
        <v>20</v>
      </c>
      <c r="B817" t="s">
        <v>13</v>
      </c>
      <c r="C817">
        <v>342</v>
      </c>
      <c r="D817" t="s">
        <v>1008</v>
      </c>
      <c r="E817" t="s">
        <v>16</v>
      </c>
      <c r="F817" t="s">
        <v>1199</v>
      </c>
      <c r="G817" s="2">
        <v>43157.081793981481</v>
      </c>
      <c r="H817" s="2">
        <v>43447.670995370368</v>
      </c>
      <c r="K817" t="s">
        <v>14</v>
      </c>
      <c r="L817" t="s">
        <v>14</v>
      </c>
      <c r="M817" t="s">
        <v>1200</v>
      </c>
    </row>
    <row r="818" spans="1:13" x14ac:dyDescent="0.3">
      <c r="A818" t="s">
        <v>13</v>
      </c>
      <c r="B818" t="s">
        <v>14</v>
      </c>
      <c r="C818">
        <v>416</v>
      </c>
      <c r="D818" t="s">
        <v>1201</v>
      </c>
      <c r="E818" t="s">
        <v>16</v>
      </c>
      <c r="F818" t="s">
        <v>1199</v>
      </c>
      <c r="G818" s="2">
        <v>43157.090856481482</v>
      </c>
      <c r="H818" s="2">
        <v>43656.278680555559</v>
      </c>
      <c r="K818">
        <v>2</v>
      </c>
      <c r="L818" t="s">
        <v>14</v>
      </c>
      <c r="M818" t="s">
        <v>14</v>
      </c>
    </row>
    <row r="819" spans="1:13" x14ac:dyDescent="0.3">
      <c r="A819" t="s">
        <v>13</v>
      </c>
      <c r="B819" t="s">
        <v>14</v>
      </c>
      <c r="C819">
        <v>417</v>
      </c>
      <c r="D819" t="s">
        <v>1202</v>
      </c>
      <c r="E819" t="s">
        <v>16</v>
      </c>
      <c r="F819" t="s">
        <v>151</v>
      </c>
      <c r="G819" s="2">
        <v>43157.511099537027</v>
      </c>
      <c r="H819" s="2">
        <v>43193.65934027778</v>
      </c>
      <c r="K819">
        <v>1</v>
      </c>
      <c r="L819" t="s">
        <v>14</v>
      </c>
      <c r="M819" t="s">
        <v>14</v>
      </c>
    </row>
    <row r="820" spans="1:13" x14ac:dyDescent="0.3">
      <c r="A820" t="s">
        <v>57</v>
      </c>
      <c r="B820" t="s">
        <v>14</v>
      </c>
      <c r="C820">
        <v>418</v>
      </c>
      <c r="D820" t="s">
        <v>487</v>
      </c>
      <c r="E820" t="s">
        <v>16</v>
      </c>
      <c r="F820" t="s">
        <v>1203</v>
      </c>
      <c r="G820" s="2">
        <v>43157.589733796303</v>
      </c>
      <c r="H820" s="2">
        <v>43157.590578703697</v>
      </c>
      <c r="I820" s="2">
        <v>43157.590578703697</v>
      </c>
      <c r="L820" t="s">
        <v>14</v>
      </c>
      <c r="M820" t="s">
        <v>14</v>
      </c>
    </row>
    <row r="821" spans="1:13" x14ac:dyDescent="0.3">
      <c r="A821" t="s">
        <v>20</v>
      </c>
      <c r="B821" t="s">
        <v>57</v>
      </c>
      <c r="C821">
        <v>328</v>
      </c>
      <c r="D821" t="s">
        <v>974</v>
      </c>
      <c r="E821" t="s">
        <v>16</v>
      </c>
      <c r="F821" t="s">
        <v>1204</v>
      </c>
      <c r="G821" s="2">
        <v>43158.058472222219</v>
      </c>
      <c r="H821" s="2">
        <v>43158.373229166667</v>
      </c>
      <c r="I821" s="2">
        <v>43158.373229166667</v>
      </c>
      <c r="K821" t="s">
        <v>14</v>
      </c>
      <c r="L821" t="s">
        <v>14</v>
      </c>
      <c r="M821" t="s">
        <v>1205</v>
      </c>
    </row>
    <row r="822" spans="1:13" x14ac:dyDescent="0.3">
      <c r="A822" t="s">
        <v>20</v>
      </c>
      <c r="B822" t="s">
        <v>57</v>
      </c>
      <c r="C822">
        <v>328</v>
      </c>
      <c r="D822" t="s">
        <v>974</v>
      </c>
      <c r="E822" t="s">
        <v>16</v>
      </c>
      <c r="F822" t="s">
        <v>30</v>
      </c>
      <c r="G822" s="2">
        <v>43158.373298611114</v>
      </c>
      <c r="H822" s="2">
        <v>43158.373229166667</v>
      </c>
      <c r="I822" s="2">
        <v>43158.373229166667</v>
      </c>
      <c r="K822" t="s">
        <v>14</v>
      </c>
      <c r="L822" t="s">
        <v>14</v>
      </c>
      <c r="M822" t="s">
        <v>187</v>
      </c>
    </row>
    <row r="823" spans="1:13" x14ac:dyDescent="0.3">
      <c r="A823" t="s">
        <v>20</v>
      </c>
      <c r="B823" t="s">
        <v>13</v>
      </c>
      <c r="C823">
        <v>392</v>
      </c>
      <c r="D823" t="s">
        <v>1146</v>
      </c>
      <c r="E823" t="s">
        <v>16</v>
      </c>
      <c r="F823" t="s">
        <v>1206</v>
      </c>
      <c r="G823" s="2">
        <v>43158.415925925918</v>
      </c>
      <c r="H823" s="2">
        <v>43193.660324074073</v>
      </c>
      <c r="K823" t="s">
        <v>14</v>
      </c>
      <c r="L823" t="s">
        <v>14</v>
      </c>
      <c r="M823" t="s">
        <v>1207</v>
      </c>
    </row>
    <row r="824" spans="1:13" x14ac:dyDescent="0.3">
      <c r="A824" t="s">
        <v>13</v>
      </c>
      <c r="B824" t="s">
        <v>14</v>
      </c>
      <c r="C824">
        <v>419</v>
      </c>
      <c r="D824" t="s">
        <v>1208</v>
      </c>
      <c r="E824" t="s">
        <v>16</v>
      </c>
      <c r="F824" t="s">
        <v>1209</v>
      </c>
      <c r="G824" s="2">
        <v>43158.498599537037</v>
      </c>
      <c r="H824" s="2">
        <v>43834.036863425928</v>
      </c>
      <c r="K824">
        <v>9</v>
      </c>
      <c r="L824" t="s">
        <v>14</v>
      </c>
      <c r="M824" t="s">
        <v>14</v>
      </c>
    </row>
    <row r="825" spans="1:13" x14ac:dyDescent="0.3">
      <c r="A825" t="s">
        <v>20</v>
      </c>
      <c r="B825" t="s">
        <v>13</v>
      </c>
      <c r="C825">
        <v>419</v>
      </c>
      <c r="D825" t="s">
        <v>1208</v>
      </c>
      <c r="E825" t="s">
        <v>16</v>
      </c>
      <c r="F825" t="s">
        <v>1187</v>
      </c>
      <c r="G825" s="2">
        <v>43158.569282407407</v>
      </c>
      <c r="H825" s="2">
        <v>43834.036863425928</v>
      </c>
      <c r="K825" t="s">
        <v>14</v>
      </c>
      <c r="L825" t="s">
        <v>14</v>
      </c>
      <c r="M825" t="s">
        <v>1210</v>
      </c>
    </row>
    <row r="826" spans="1:13" x14ac:dyDescent="0.3">
      <c r="A826" t="s">
        <v>57</v>
      </c>
      <c r="B826" t="s">
        <v>14</v>
      </c>
      <c r="C826">
        <v>420</v>
      </c>
      <c r="D826" t="s">
        <v>1211</v>
      </c>
      <c r="E826" t="s">
        <v>16</v>
      </c>
      <c r="F826" t="s">
        <v>1140</v>
      </c>
      <c r="G826" s="2">
        <v>43158.69189814815</v>
      </c>
      <c r="H826" s="2">
        <v>43197.935590277782</v>
      </c>
      <c r="L826" t="s">
        <v>14</v>
      </c>
      <c r="M826" t="s">
        <v>14</v>
      </c>
    </row>
    <row r="827" spans="1:13" x14ac:dyDescent="0.3">
      <c r="A827" t="s">
        <v>20</v>
      </c>
      <c r="B827" t="s">
        <v>13</v>
      </c>
      <c r="C827">
        <v>419</v>
      </c>
      <c r="D827" t="s">
        <v>1208</v>
      </c>
      <c r="E827" t="s">
        <v>16</v>
      </c>
      <c r="F827" t="s">
        <v>1212</v>
      </c>
      <c r="G827" s="2">
        <v>43159.201921296299</v>
      </c>
      <c r="H827" s="2">
        <v>43834.036863425928</v>
      </c>
      <c r="K827" t="s">
        <v>14</v>
      </c>
      <c r="L827" t="s">
        <v>14</v>
      </c>
      <c r="M827" t="s">
        <v>1213</v>
      </c>
    </row>
    <row r="828" spans="1:13" x14ac:dyDescent="0.3">
      <c r="A828" t="s">
        <v>20</v>
      </c>
      <c r="B828" t="s">
        <v>13</v>
      </c>
      <c r="C828">
        <v>419</v>
      </c>
      <c r="D828" t="s">
        <v>1208</v>
      </c>
      <c r="E828" t="s">
        <v>16</v>
      </c>
      <c r="F828" t="s">
        <v>1187</v>
      </c>
      <c r="G828" s="2">
        <v>43159.482708333337</v>
      </c>
      <c r="H828" s="2">
        <v>43834.036863425928</v>
      </c>
      <c r="K828" t="s">
        <v>14</v>
      </c>
      <c r="L828" t="s">
        <v>14</v>
      </c>
      <c r="M828" t="s">
        <v>1214</v>
      </c>
    </row>
    <row r="829" spans="1:13" x14ac:dyDescent="0.3">
      <c r="A829" t="s">
        <v>13</v>
      </c>
      <c r="B829" t="s">
        <v>14</v>
      </c>
      <c r="C829">
        <v>421</v>
      </c>
      <c r="D829" t="s">
        <v>1215</v>
      </c>
      <c r="E829" t="s">
        <v>16</v>
      </c>
      <c r="F829" t="s">
        <v>1216</v>
      </c>
      <c r="G829" s="2">
        <v>43159.878217592603</v>
      </c>
      <c r="H829" s="2">
        <v>43193.65902777778</v>
      </c>
      <c r="K829">
        <v>2</v>
      </c>
      <c r="L829" t="s">
        <v>14</v>
      </c>
      <c r="M829" t="s">
        <v>14</v>
      </c>
    </row>
    <row r="830" spans="1:13" x14ac:dyDescent="0.3">
      <c r="A830" t="s">
        <v>13</v>
      </c>
      <c r="B830" t="s">
        <v>14</v>
      </c>
      <c r="C830">
        <v>422</v>
      </c>
      <c r="D830" t="s">
        <v>1217</v>
      </c>
      <c r="E830" t="s">
        <v>16</v>
      </c>
      <c r="F830" t="s">
        <v>1218</v>
      </c>
      <c r="G830" s="2">
        <v>43161.556111111109</v>
      </c>
      <c r="H830" s="2">
        <v>43193.658715277779</v>
      </c>
      <c r="K830">
        <v>1</v>
      </c>
      <c r="L830" t="s">
        <v>14</v>
      </c>
      <c r="M830" t="s">
        <v>14</v>
      </c>
    </row>
    <row r="831" spans="1:13" x14ac:dyDescent="0.3">
      <c r="A831" t="s">
        <v>20</v>
      </c>
      <c r="B831" t="s">
        <v>13</v>
      </c>
      <c r="C831">
        <v>408</v>
      </c>
      <c r="D831" t="s">
        <v>1185</v>
      </c>
      <c r="E831" t="s">
        <v>16</v>
      </c>
      <c r="F831" t="s">
        <v>1219</v>
      </c>
      <c r="G831" s="2">
        <v>43165.646701388891</v>
      </c>
      <c r="H831" s="2">
        <v>43184.594594907408</v>
      </c>
      <c r="K831" t="s">
        <v>14</v>
      </c>
      <c r="L831" t="s">
        <v>14</v>
      </c>
      <c r="M831" t="s">
        <v>1220</v>
      </c>
    </row>
    <row r="832" spans="1:13" x14ac:dyDescent="0.3">
      <c r="A832" t="s">
        <v>20</v>
      </c>
      <c r="B832" t="s">
        <v>13</v>
      </c>
      <c r="C832">
        <v>419</v>
      </c>
      <c r="D832" t="s">
        <v>1208</v>
      </c>
      <c r="E832" t="s">
        <v>16</v>
      </c>
      <c r="F832" t="s">
        <v>1221</v>
      </c>
      <c r="G832" s="2">
        <v>43167.865787037037</v>
      </c>
      <c r="H832" s="2">
        <v>43834.036863425928</v>
      </c>
      <c r="K832" t="s">
        <v>14</v>
      </c>
      <c r="L832" t="s">
        <v>14</v>
      </c>
      <c r="M832" t="s">
        <v>1222</v>
      </c>
    </row>
    <row r="833" spans="1:13" x14ac:dyDescent="0.3">
      <c r="A833" t="s">
        <v>20</v>
      </c>
      <c r="B833" t="s">
        <v>13</v>
      </c>
      <c r="C833">
        <v>408</v>
      </c>
      <c r="D833" t="s">
        <v>1185</v>
      </c>
      <c r="E833" t="s">
        <v>16</v>
      </c>
      <c r="F833" t="s">
        <v>1221</v>
      </c>
      <c r="G833" s="2">
        <v>43167.867129629631</v>
      </c>
      <c r="H833" s="2">
        <v>43184.594594907408</v>
      </c>
      <c r="K833" t="s">
        <v>14</v>
      </c>
      <c r="L833" t="s">
        <v>14</v>
      </c>
      <c r="M833" t="s">
        <v>1223</v>
      </c>
    </row>
    <row r="834" spans="1:13" x14ac:dyDescent="0.3">
      <c r="A834" t="s">
        <v>20</v>
      </c>
      <c r="B834" t="s">
        <v>13</v>
      </c>
      <c r="C834">
        <v>403</v>
      </c>
      <c r="D834" t="s">
        <v>1173</v>
      </c>
      <c r="E834" t="s">
        <v>16</v>
      </c>
      <c r="F834" t="s">
        <v>1221</v>
      </c>
      <c r="G834" s="2">
        <v>43167.869317129633</v>
      </c>
      <c r="H834" s="2">
        <v>43184.594907407409</v>
      </c>
      <c r="K834" t="s">
        <v>14</v>
      </c>
      <c r="L834" t="s">
        <v>14</v>
      </c>
      <c r="M834" t="s">
        <v>1224</v>
      </c>
    </row>
    <row r="835" spans="1:13" x14ac:dyDescent="0.3">
      <c r="A835" t="s">
        <v>20</v>
      </c>
      <c r="B835" t="s">
        <v>13</v>
      </c>
      <c r="C835">
        <v>388</v>
      </c>
      <c r="D835" t="s">
        <v>1137</v>
      </c>
      <c r="E835" t="s">
        <v>16</v>
      </c>
      <c r="F835" t="s">
        <v>1221</v>
      </c>
      <c r="G835" s="2">
        <v>43167.870381944442</v>
      </c>
      <c r="H835" s="2">
        <v>43184.595127314817</v>
      </c>
      <c r="K835" t="s">
        <v>14</v>
      </c>
      <c r="L835" t="s">
        <v>14</v>
      </c>
      <c r="M835" t="s">
        <v>1225</v>
      </c>
    </row>
    <row r="836" spans="1:13" x14ac:dyDescent="0.3">
      <c r="A836" t="s">
        <v>13</v>
      </c>
      <c r="B836" t="s">
        <v>14</v>
      </c>
      <c r="C836">
        <v>423</v>
      </c>
      <c r="D836" t="s">
        <v>1226</v>
      </c>
      <c r="E836" t="s">
        <v>16</v>
      </c>
      <c r="F836" t="s">
        <v>1227</v>
      </c>
      <c r="G836" s="2">
        <v>43167.884814814817</v>
      </c>
      <c r="H836" s="2">
        <v>43193.658645833333</v>
      </c>
      <c r="K836">
        <v>1</v>
      </c>
      <c r="L836" t="s">
        <v>14</v>
      </c>
      <c r="M836" t="s">
        <v>14</v>
      </c>
    </row>
    <row r="837" spans="1:13" x14ac:dyDescent="0.3">
      <c r="A837" t="s">
        <v>20</v>
      </c>
      <c r="B837" t="s">
        <v>13</v>
      </c>
      <c r="C837">
        <v>419</v>
      </c>
      <c r="D837" t="s">
        <v>1208</v>
      </c>
      <c r="E837" t="s">
        <v>16</v>
      </c>
      <c r="F837" t="s">
        <v>1187</v>
      </c>
      <c r="G837" s="2">
        <v>43167.914675925917</v>
      </c>
      <c r="H837" s="2">
        <v>43834.036863425928</v>
      </c>
      <c r="K837" t="s">
        <v>14</v>
      </c>
      <c r="L837" t="s">
        <v>14</v>
      </c>
      <c r="M837" t="s">
        <v>1228</v>
      </c>
    </row>
    <row r="838" spans="1:13" x14ac:dyDescent="0.3">
      <c r="A838" t="s">
        <v>13</v>
      </c>
      <c r="B838" t="s">
        <v>14</v>
      </c>
      <c r="C838">
        <v>424</v>
      </c>
      <c r="D838" t="s">
        <v>1229</v>
      </c>
      <c r="E838" t="s">
        <v>16</v>
      </c>
      <c r="F838" t="s">
        <v>1230</v>
      </c>
      <c r="G838" s="2">
        <v>43168.552187499998</v>
      </c>
      <c r="H838" s="2">
        <v>43788.605405092603</v>
      </c>
      <c r="K838">
        <v>0</v>
      </c>
      <c r="L838" t="s">
        <v>14</v>
      </c>
      <c r="M838" t="s">
        <v>14</v>
      </c>
    </row>
    <row r="839" spans="1:13" x14ac:dyDescent="0.3">
      <c r="A839" t="s">
        <v>57</v>
      </c>
      <c r="B839" t="s">
        <v>14</v>
      </c>
      <c r="C839">
        <v>425</v>
      </c>
      <c r="D839" t="s">
        <v>1231</v>
      </c>
      <c r="E839" t="s">
        <v>16</v>
      </c>
      <c r="F839" t="s">
        <v>1232</v>
      </c>
      <c r="G839" s="2">
        <v>43169.2812037037</v>
      </c>
      <c r="H839" s="2">
        <v>43169.611840277779</v>
      </c>
      <c r="L839" t="s">
        <v>14</v>
      </c>
      <c r="M839" t="s">
        <v>14</v>
      </c>
    </row>
    <row r="840" spans="1:13" x14ac:dyDescent="0.3">
      <c r="A840" t="s">
        <v>20</v>
      </c>
      <c r="B840" t="s">
        <v>57</v>
      </c>
      <c r="C840">
        <v>425</v>
      </c>
      <c r="D840" t="s">
        <v>1231</v>
      </c>
      <c r="E840" t="s">
        <v>16</v>
      </c>
      <c r="F840" t="s">
        <v>30</v>
      </c>
      <c r="G840" s="2">
        <v>43169.611840277779</v>
      </c>
      <c r="H840" s="2">
        <v>43169.611840277779</v>
      </c>
      <c r="K840" t="s">
        <v>14</v>
      </c>
      <c r="L840" t="s">
        <v>14</v>
      </c>
      <c r="M840" t="s">
        <v>1233</v>
      </c>
    </row>
    <row r="841" spans="1:13" x14ac:dyDescent="0.3">
      <c r="A841" t="s">
        <v>20</v>
      </c>
      <c r="B841" t="s">
        <v>57</v>
      </c>
      <c r="C841">
        <v>425</v>
      </c>
      <c r="D841" t="s">
        <v>1231</v>
      </c>
      <c r="E841" t="s">
        <v>16</v>
      </c>
      <c r="F841" t="s">
        <v>1232</v>
      </c>
      <c r="G841" s="2">
        <v>43169.754467592589</v>
      </c>
      <c r="H841" s="2">
        <v>43169.611840277779</v>
      </c>
      <c r="K841" t="s">
        <v>14</v>
      </c>
      <c r="L841" t="s">
        <v>14</v>
      </c>
      <c r="M841" t="s">
        <v>1234</v>
      </c>
    </row>
    <row r="842" spans="1:13" x14ac:dyDescent="0.3">
      <c r="A842" t="s">
        <v>20</v>
      </c>
      <c r="B842" t="s">
        <v>57</v>
      </c>
      <c r="C842">
        <v>425</v>
      </c>
      <c r="D842" t="s">
        <v>1231</v>
      </c>
      <c r="E842" t="s">
        <v>16</v>
      </c>
      <c r="F842" t="s">
        <v>30</v>
      </c>
      <c r="G842" s="2">
        <v>43170.046076388891</v>
      </c>
      <c r="H842" s="2">
        <v>43169.611840277779</v>
      </c>
      <c r="K842" t="s">
        <v>14</v>
      </c>
      <c r="L842" t="s">
        <v>14</v>
      </c>
      <c r="M842" t="s">
        <v>1235</v>
      </c>
    </row>
    <row r="843" spans="1:13" x14ac:dyDescent="0.3">
      <c r="A843" t="s">
        <v>20</v>
      </c>
      <c r="B843" t="s">
        <v>13</v>
      </c>
      <c r="C843">
        <v>408</v>
      </c>
      <c r="D843" t="s">
        <v>1185</v>
      </c>
      <c r="E843" t="s">
        <v>16</v>
      </c>
      <c r="F843" t="s">
        <v>1236</v>
      </c>
      <c r="G843" s="2">
        <v>43172.014178240737</v>
      </c>
      <c r="H843" s="2">
        <v>43184.594594907408</v>
      </c>
      <c r="K843" t="s">
        <v>14</v>
      </c>
      <c r="L843" t="s">
        <v>14</v>
      </c>
      <c r="M843" t="s">
        <v>1237</v>
      </c>
    </row>
    <row r="844" spans="1:13" x14ac:dyDescent="0.3">
      <c r="A844" t="s">
        <v>13</v>
      </c>
      <c r="B844" t="s">
        <v>14</v>
      </c>
      <c r="C844">
        <v>426</v>
      </c>
      <c r="D844" t="s">
        <v>1238</v>
      </c>
      <c r="E844" t="s">
        <v>16</v>
      </c>
      <c r="F844" t="s">
        <v>1239</v>
      </c>
      <c r="G844" s="2">
        <v>43172.100173611107</v>
      </c>
      <c r="H844" s="2">
        <v>43172.208483796298</v>
      </c>
      <c r="K844">
        <v>1</v>
      </c>
      <c r="L844" t="s">
        <v>14</v>
      </c>
      <c r="M844" t="s">
        <v>14</v>
      </c>
    </row>
    <row r="845" spans="1:13" x14ac:dyDescent="0.3">
      <c r="A845" t="s">
        <v>20</v>
      </c>
      <c r="B845" t="s">
        <v>13</v>
      </c>
      <c r="C845">
        <v>426</v>
      </c>
      <c r="D845" t="s">
        <v>1238</v>
      </c>
      <c r="E845" t="s">
        <v>16</v>
      </c>
      <c r="F845" t="s">
        <v>1219</v>
      </c>
      <c r="G845" s="2">
        <v>43172.102060185192</v>
      </c>
      <c r="H845" s="2">
        <v>43172.208483796298</v>
      </c>
      <c r="K845" t="s">
        <v>14</v>
      </c>
      <c r="L845" t="s">
        <v>14</v>
      </c>
      <c r="M845" t="s">
        <v>1240</v>
      </c>
    </row>
    <row r="846" spans="1:13" x14ac:dyDescent="0.3">
      <c r="A846" t="s">
        <v>20</v>
      </c>
      <c r="B846" t="s">
        <v>13</v>
      </c>
      <c r="C846">
        <v>408</v>
      </c>
      <c r="D846" t="s">
        <v>1185</v>
      </c>
      <c r="E846" t="s">
        <v>16</v>
      </c>
      <c r="F846" t="s">
        <v>1241</v>
      </c>
      <c r="G846" s="2">
        <v>43172.385763888888</v>
      </c>
      <c r="H846" s="2">
        <v>43184.594594907408</v>
      </c>
      <c r="K846" t="s">
        <v>14</v>
      </c>
      <c r="L846" t="s">
        <v>14</v>
      </c>
      <c r="M846" t="s">
        <v>1242</v>
      </c>
    </row>
    <row r="847" spans="1:13" x14ac:dyDescent="0.3">
      <c r="A847" t="s">
        <v>20</v>
      </c>
      <c r="B847" t="s">
        <v>13</v>
      </c>
      <c r="C847">
        <v>392</v>
      </c>
      <c r="D847" t="s">
        <v>1146</v>
      </c>
      <c r="E847" t="s">
        <v>16</v>
      </c>
      <c r="F847" t="s">
        <v>1241</v>
      </c>
      <c r="G847" s="2">
        <v>43172.387129629627</v>
      </c>
      <c r="H847" s="2">
        <v>43193.660324074073</v>
      </c>
      <c r="K847" t="s">
        <v>14</v>
      </c>
      <c r="L847" t="s">
        <v>14</v>
      </c>
      <c r="M847" t="s">
        <v>1243</v>
      </c>
    </row>
    <row r="848" spans="1:13" x14ac:dyDescent="0.3">
      <c r="A848" t="s">
        <v>20</v>
      </c>
      <c r="B848" t="s">
        <v>13</v>
      </c>
      <c r="C848">
        <v>392</v>
      </c>
      <c r="D848" t="s">
        <v>1146</v>
      </c>
      <c r="E848" t="s">
        <v>16</v>
      </c>
      <c r="F848" t="s">
        <v>1206</v>
      </c>
      <c r="G848" s="2">
        <v>43172.391759259262</v>
      </c>
      <c r="H848" s="2">
        <v>43193.660324074073</v>
      </c>
      <c r="K848" t="s">
        <v>14</v>
      </c>
      <c r="L848" t="s">
        <v>14</v>
      </c>
      <c r="M848" t="s">
        <v>1244</v>
      </c>
    </row>
    <row r="849" spans="1:13" x14ac:dyDescent="0.3">
      <c r="A849" t="s">
        <v>20</v>
      </c>
      <c r="B849" t="s">
        <v>13</v>
      </c>
      <c r="C849">
        <v>392</v>
      </c>
      <c r="D849" t="s">
        <v>1146</v>
      </c>
      <c r="E849" t="s">
        <v>16</v>
      </c>
      <c r="F849" t="s">
        <v>1147</v>
      </c>
      <c r="G849" s="2">
        <v>43172.414699074077</v>
      </c>
      <c r="H849" s="2">
        <v>43193.660324074073</v>
      </c>
      <c r="K849" t="s">
        <v>14</v>
      </c>
      <c r="L849" t="s">
        <v>14</v>
      </c>
      <c r="M849" t="s">
        <v>1245</v>
      </c>
    </row>
    <row r="850" spans="1:13" x14ac:dyDescent="0.3">
      <c r="A850" t="s">
        <v>13</v>
      </c>
      <c r="B850" t="s">
        <v>14</v>
      </c>
      <c r="C850">
        <v>427</v>
      </c>
      <c r="D850" t="s">
        <v>1246</v>
      </c>
      <c r="E850" t="s">
        <v>16</v>
      </c>
      <c r="F850" t="s">
        <v>1247</v>
      </c>
      <c r="G850" s="2">
        <v>43173.612997685188</v>
      </c>
      <c r="H850" s="2">
        <v>43848.337824074071</v>
      </c>
      <c r="K850">
        <v>2</v>
      </c>
      <c r="L850" t="s">
        <v>14</v>
      </c>
      <c r="M850" t="s">
        <v>14</v>
      </c>
    </row>
    <row r="851" spans="1:13" x14ac:dyDescent="0.3">
      <c r="A851" t="s">
        <v>20</v>
      </c>
      <c r="B851" t="s">
        <v>13</v>
      </c>
      <c r="C851">
        <v>406</v>
      </c>
      <c r="D851" t="s">
        <v>1179</v>
      </c>
      <c r="E851" t="s">
        <v>16</v>
      </c>
      <c r="F851" t="s">
        <v>1221</v>
      </c>
      <c r="G851" s="2">
        <v>43174.632951388892</v>
      </c>
      <c r="H851" s="2">
        <v>43193.659837962958</v>
      </c>
      <c r="K851" t="s">
        <v>14</v>
      </c>
      <c r="L851" t="s">
        <v>14</v>
      </c>
      <c r="M851" t="s">
        <v>1248</v>
      </c>
    </row>
    <row r="852" spans="1:13" x14ac:dyDescent="0.3">
      <c r="A852" t="s">
        <v>13</v>
      </c>
      <c r="B852" t="s">
        <v>14</v>
      </c>
      <c r="C852">
        <v>428</v>
      </c>
      <c r="D852" t="s">
        <v>1249</v>
      </c>
      <c r="E852" t="s">
        <v>16</v>
      </c>
      <c r="F852" t="s">
        <v>1250</v>
      </c>
      <c r="G852" s="2">
        <v>43175.629953703698</v>
      </c>
      <c r="H852" s="2">
        <v>43175.639699074083</v>
      </c>
      <c r="K852">
        <v>0</v>
      </c>
      <c r="L852" t="s">
        <v>14</v>
      </c>
      <c r="M852" t="s">
        <v>14</v>
      </c>
    </row>
    <row r="853" spans="1:13" x14ac:dyDescent="0.3">
      <c r="A853" t="s">
        <v>20</v>
      </c>
      <c r="B853" t="s">
        <v>57</v>
      </c>
      <c r="C853">
        <v>404</v>
      </c>
      <c r="D853" t="s">
        <v>1175</v>
      </c>
      <c r="E853" t="s">
        <v>16</v>
      </c>
      <c r="F853" t="s">
        <v>1176</v>
      </c>
      <c r="G853" s="2">
        <v>43178.320567129631</v>
      </c>
      <c r="H853" s="2">
        <v>43150.300416666672</v>
      </c>
      <c r="K853" t="s">
        <v>14</v>
      </c>
      <c r="L853" t="s">
        <v>14</v>
      </c>
      <c r="M853" t="s">
        <v>1251</v>
      </c>
    </row>
    <row r="854" spans="1:13" x14ac:dyDescent="0.3">
      <c r="A854" t="s">
        <v>20</v>
      </c>
      <c r="B854" t="s">
        <v>13</v>
      </c>
      <c r="C854">
        <v>408</v>
      </c>
      <c r="D854" t="s">
        <v>1185</v>
      </c>
      <c r="E854" t="s">
        <v>16</v>
      </c>
      <c r="F854" t="s">
        <v>1252</v>
      </c>
      <c r="G854" s="2">
        <v>43178.658946759257</v>
      </c>
      <c r="H854" s="2">
        <v>43184.594594907408</v>
      </c>
      <c r="K854" t="s">
        <v>14</v>
      </c>
      <c r="L854" t="s">
        <v>14</v>
      </c>
      <c r="M854" t="s">
        <v>1253</v>
      </c>
    </row>
    <row r="855" spans="1:13" x14ac:dyDescent="0.3">
      <c r="A855" t="s">
        <v>20</v>
      </c>
      <c r="B855" t="s">
        <v>13</v>
      </c>
      <c r="C855">
        <v>408</v>
      </c>
      <c r="D855" t="s">
        <v>1185</v>
      </c>
      <c r="E855" t="s">
        <v>16</v>
      </c>
      <c r="F855" t="s">
        <v>1219</v>
      </c>
      <c r="G855" s="2">
        <v>43179.186759259261</v>
      </c>
      <c r="H855" s="2">
        <v>43184.594594907408</v>
      </c>
      <c r="K855" t="s">
        <v>14</v>
      </c>
      <c r="L855" t="s">
        <v>14</v>
      </c>
      <c r="M855" t="s">
        <v>1254</v>
      </c>
    </row>
    <row r="856" spans="1:13" x14ac:dyDescent="0.3">
      <c r="A856" t="s">
        <v>20</v>
      </c>
      <c r="B856" t="s">
        <v>13</v>
      </c>
      <c r="C856">
        <v>387</v>
      </c>
      <c r="D856" t="s">
        <v>1135</v>
      </c>
      <c r="E856" t="s">
        <v>16</v>
      </c>
      <c r="F856" t="s">
        <v>1219</v>
      </c>
      <c r="G856" s="2">
        <v>43179.188460648147</v>
      </c>
      <c r="H856" s="2">
        <v>43184.595243055563</v>
      </c>
      <c r="K856" t="s">
        <v>14</v>
      </c>
      <c r="L856" t="s">
        <v>14</v>
      </c>
      <c r="M856" t="s">
        <v>1255</v>
      </c>
    </row>
    <row r="857" spans="1:13" x14ac:dyDescent="0.3">
      <c r="A857" t="s">
        <v>20</v>
      </c>
      <c r="B857" t="s">
        <v>13</v>
      </c>
      <c r="C857">
        <v>408</v>
      </c>
      <c r="D857" t="s">
        <v>1185</v>
      </c>
      <c r="E857" t="s">
        <v>16</v>
      </c>
      <c r="F857" t="s">
        <v>1236</v>
      </c>
      <c r="G857" s="2">
        <v>43179.53765046296</v>
      </c>
      <c r="H857" s="2">
        <v>43184.594594907408</v>
      </c>
      <c r="K857" t="s">
        <v>14</v>
      </c>
      <c r="L857" t="s">
        <v>14</v>
      </c>
      <c r="M857" t="s">
        <v>1256</v>
      </c>
    </row>
    <row r="858" spans="1:13" x14ac:dyDescent="0.3">
      <c r="A858" t="s">
        <v>20</v>
      </c>
      <c r="B858" t="s">
        <v>13</v>
      </c>
      <c r="C858">
        <v>64</v>
      </c>
      <c r="D858" t="s">
        <v>299</v>
      </c>
      <c r="E858" t="s">
        <v>16</v>
      </c>
      <c r="F858" t="s">
        <v>1257</v>
      </c>
      <c r="G858" s="2">
        <v>43179.708923611113</v>
      </c>
      <c r="H858" s="2">
        <v>42824.921689814822</v>
      </c>
      <c r="K858" t="s">
        <v>14</v>
      </c>
      <c r="L858" t="s">
        <v>14</v>
      </c>
      <c r="M858" t="s">
        <v>1258</v>
      </c>
    </row>
    <row r="859" spans="1:13" x14ac:dyDescent="0.3">
      <c r="A859" t="s">
        <v>20</v>
      </c>
      <c r="B859" t="s">
        <v>13</v>
      </c>
      <c r="C859">
        <v>408</v>
      </c>
      <c r="D859" t="s">
        <v>1185</v>
      </c>
      <c r="E859" t="s">
        <v>16</v>
      </c>
      <c r="F859" t="s">
        <v>30</v>
      </c>
      <c r="G859" s="2">
        <v>43184.594594907408</v>
      </c>
      <c r="H859" s="2">
        <v>43184.594594907408</v>
      </c>
      <c r="K859" t="s">
        <v>14</v>
      </c>
      <c r="L859" t="s">
        <v>14</v>
      </c>
      <c r="M859" t="s">
        <v>1259</v>
      </c>
    </row>
    <row r="860" spans="1:13" x14ac:dyDescent="0.3">
      <c r="A860" t="s">
        <v>20</v>
      </c>
      <c r="B860" t="s">
        <v>13</v>
      </c>
      <c r="C860">
        <v>403</v>
      </c>
      <c r="D860" t="s">
        <v>1173</v>
      </c>
      <c r="E860" t="s">
        <v>16</v>
      </c>
      <c r="F860" t="s">
        <v>30</v>
      </c>
      <c r="G860" s="2">
        <v>43184.594907407409</v>
      </c>
      <c r="H860" s="2">
        <v>43184.594907407409</v>
      </c>
      <c r="K860" t="s">
        <v>14</v>
      </c>
      <c r="L860" t="s">
        <v>14</v>
      </c>
      <c r="M860" t="s">
        <v>1260</v>
      </c>
    </row>
    <row r="861" spans="1:13" x14ac:dyDescent="0.3">
      <c r="A861" t="s">
        <v>20</v>
      </c>
      <c r="B861" t="s">
        <v>13</v>
      </c>
      <c r="C861">
        <v>388</v>
      </c>
      <c r="D861" t="s">
        <v>1137</v>
      </c>
      <c r="E861" t="s">
        <v>16</v>
      </c>
      <c r="F861" t="s">
        <v>30</v>
      </c>
      <c r="G861" s="2">
        <v>43184.595127314817</v>
      </c>
      <c r="H861" s="2">
        <v>43184.595127314817</v>
      </c>
      <c r="K861" t="s">
        <v>14</v>
      </c>
      <c r="L861" t="s">
        <v>14</v>
      </c>
      <c r="M861" t="s">
        <v>1259</v>
      </c>
    </row>
    <row r="862" spans="1:13" x14ac:dyDescent="0.3">
      <c r="A862" t="s">
        <v>20</v>
      </c>
      <c r="B862" t="s">
        <v>13</v>
      </c>
      <c r="C862">
        <v>387</v>
      </c>
      <c r="D862" t="s">
        <v>1135</v>
      </c>
      <c r="E862" t="s">
        <v>16</v>
      </c>
      <c r="F862" t="s">
        <v>30</v>
      </c>
      <c r="G862" s="2">
        <v>43184.595243055563</v>
      </c>
      <c r="H862" s="2">
        <v>43184.595243055563</v>
      </c>
      <c r="K862" t="s">
        <v>14</v>
      </c>
      <c r="L862" t="s">
        <v>14</v>
      </c>
      <c r="M862" t="s">
        <v>1259</v>
      </c>
    </row>
    <row r="863" spans="1:13" x14ac:dyDescent="0.3">
      <c r="A863" t="s">
        <v>20</v>
      </c>
      <c r="B863" t="s">
        <v>13</v>
      </c>
      <c r="C863">
        <v>364</v>
      </c>
      <c r="D863" t="s">
        <v>1088</v>
      </c>
      <c r="E863" t="s">
        <v>16</v>
      </c>
      <c r="F863" t="s">
        <v>30</v>
      </c>
      <c r="G863" s="2">
        <v>43184.595937500002</v>
      </c>
      <c r="H863" s="2">
        <v>43184.595937500002</v>
      </c>
      <c r="K863" t="s">
        <v>14</v>
      </c>
      <c r="L863" t="s">
        <v>14</v>
      </c>
      <c r="M863" t="s">
        <v>1261</v>
      </c>
    </row>
    <row r="864" spans="1:13" x14ac:dyDescent="0.3">
      <c r="A864" t="s">
        <v>20</v>
      </c>
      <c r="B864" t="s">
        <v>57</v>
      </c>
      <c r="C864">
        <v>353</v>
      </c>
      <c r="D864" t="s">
        <v>1042</v>
      </c>
      <c r="E864" t="s">
        <v>16</v>
      </c>
      <c r="F864" t="s">
        <v>30</v>
      </c>
      <c r="G864" s="2">
        <v>43184.695219907408</v>
      </c>
      <c r="H864" s="2">
        <v>43184.695219907408</v>
      </c>
      <c r="K864" t="s">
        <v>14</v>
      </c>
      <c r="L864" t="s">
        <v>14</v>
      </c>
      <c r="M864" t="s">
        <v>1262</v>
      </c>
    </row>
    <row r="865" spans="1:13" x14ac:dyDescent="0.3">
      <c r="A865" t="s">
        <v>13</v>
      </c>
      <c r="B865" t="s">
        <v>14</v>
      </c>
      <c r="C865">
        <v>429</v>
      </c>
      <c r="D865" t="s">
        <v>1263</v>
      </c>
      <c r="E865" t="s">
        <v>16</v>
      </c>
      <c r="F865" t="s">
        <v>845</v>
      </c>
      <c r="G865" s="2">
        <v>43184.778113425928</v>
      </c>
      <c r="H865" s="2">
        <v>43184.805914351848</v>
      </c>
      <c r="K865">
        <v>1</v>
      </c>
      <c r="L865" t="s">
        <v>14</v>
      </c>
      <c r="M865" t="s">
        <v>14</v>
      </c>
    </row>
    <row r="866" spans="1:13" x14ac:dyDescent="0.3">
      <c r="A866" t="s">
        <v>20</v>
      </c>
      <c r="B866" t="s">
        <v>13</v>
      </c>
      <c r="C866">
        <v>429</v>
      </c>
      <c r="D866" t="s">
        <v>1263</v>
      </c>
      <c r="E866" t="s">
        <v>16</v>
      </c>
      <c r="F866" t="s">
        <v>30</v>
      </c>
      <c r="G866" s="2">
        <v>43184.805914351848</v>
      </c>
      <c r="H866" s="2">
        <v>43184.805914351848</v>
      </c>
      <c r="K866" t="s">
        <v>14</v>
      </c>
      <c r="L866" t="s">
        <v>14</v>
      </c>
      <c r="M866" t="s">
        <v>1264</v>
      </c>
    </row>
    <row r="867" spans="1:13" x14ac:dyDescent="0.3">
      <c r="A867" t="s">
        <v>20</v>
      </c>
      <c r="B867" t="s">
        <v>13</v>
      </c>
      <c r="C867">
        <v>419</v>
      </c>
      <c r="D867" t="s">
        <v>1208</v>
      </c>
      <c r="E867" t="s">
        <v>16</v>
      </c>
      <c r="F867" t="s">
        <v>1265</v>
      </c>
      <c r="G867" s="2">
        <v>43186.144131944442</v>
      </c>
      <c r="H867" s="2">
        <v>43834.036863425928</v>
      </c>
      <c r="K867" t="s">
        <v>14</v>
      </c>
      <c r="L867" t="s">
        <v>14</v>
      </c>
      <c r="M867" t="s">
        <v>1266</v>
      </c>
    </row>
    <row r="868" spans="1:13" x14ac:dyDescent="0.3">
      <c r="A868" t="s">
        <v>20</v>
      </c>
      <c r="B868" t="s">
        <v>13</v>
      </c>
      <c r="C868">
        <v>421</v>
      </c>
      <c r="D868" t="s">
        <v>1215</v>
      </c>
      <c r="E868" t="s">
        <v>16</v>
      </c>
      <c r="F868" t="s">
        <v>1265</v>
      </c>
      <c r="G868" s="2">
        <v>43186.148715277777</v>
      </c>
      <c r="H868" s="2">
        <v>43193.65902777778</v>
      </c>
      <c r="K868" t="s">
        <v>14</v>
      </c>
      <c r="L868" t="s">
        <v>14</v>
      </c>
      <c r="M868" t="s">
        <v>1267</v>
      </c>
    </row>
    <row r="869" spans="1:13" x14ac:dyDescent="0.3">
      <c r="A869" t="s">
        <v>13</v>
      </c>
      <c r="B869" t="s">
        <v>14</v>
      </c>
      <c r="C869">
        <v>430</v>
      </c>
      <c r="D869" t="s">
        <v>1268</v>
      </c>
      <c r="E869" t="s">
        <v>16</v>
      </c>
      <c r="F869" t="s">
        <v>1265</v>
      </c>
      <c r="G869" s="2">
        <v>43186.436215277783</v>
      </c>
      <c r="H869" s="2">
        <v>43186.950300925928</v>
      </c>
      <c r="K869">
        <v>1</v>
      </c>
      <c r="L869" t="s">
        <v>14</v>
      </c>
      <c r="M869" t="s">
        <v>14</v>
      </c>
    </row>
    <row r="870" spans="1:13" x14ac:dyDescent="0.3">
      <c r="A870" t="s">
        <v>20</v>
      </c>
      <c r="B870" t="s">
        <v>13</v>
      </c>
      <c r="C870">
        <v>414</v>
      </c>
      <c r="D870" t="s">
        <v>1197</v>
      </c>
      <c r="E870" t="s">
        <v>16</v>
      </c>
      <c r="F870" t="s">
        <v>1269</v>
      </c>
      <c r="G870" s="2">
        <v>43186.834953703707</v>
      </c>
      <c r="H870" s="2">
        <v>43840.928935185177</v>
      </c>
      <c r="K870" t="s">
        <v>14</v>
      </c>
      <c r="L870" t="s">
        <v>14</v>
      </c>
      <c r="M870" t="s">
        <v>1270</v>
      </c>
    </row>
    <row r="871" spans="1:13" x14ac:dyDescent="0.3">
      <c r="A871" t="s">
        <v>57</v>
      </c>
      <c r="B871" t="s">
        <v>14</v>
      </c>
      <c r="C871">
        <v>431</v>
      </c>
      <c r="D871" t="s">
        <v>1271</v>
      </c>
      <c r="E871" t="s">
        <v>16</v>
      </c>
      <c r="F871" t="s">
        <v>1265</v>
      </c>
      <c r="G871" s="2">
        <v>43186.946666666663</v>
      </c>
      <c r="H871" s="2">
        <v>43193.107094907413</v>
      </c>
      <c r="L871" t="s">
        <v>14</v>
      </c>
      <c r="M871" t="s">
        <v>14</v>
      </c>
    </row>
    <row r="872" spans="1:13" x14ac:dyDescent="0.3">
      <c r="A872" t="s">
        <v>20</v>
      </c>
      <c r="B872" t="s">
        <v>13</v>
      </c>
      <c r="C872">
        <v>430</v>
      </c>
      <c r="D872" t="s">
        <v>1268</v>
      </c>
      <c r="E872" t="s">
        <v>16</v>
      </c>
      <c r="F872" t="s">
        <v>1265</v>
      </c>
      <c r="G872" s="2">
        <v>43186.951319444437</v>
      </c>
      <c r="H872" s="2">
        <v>43186.950300925928</v>
      </c>
      <c r="K872" t="s">
        <v>14</v>
      </c>
      <c r="L872" t="s">
        <v>14</v>
      </c>
      <c r="M872" t="s">
        <v>1272</v>
      </c>
    </row>
    <row r="873" spans="1:13" x14ac:dyDescent="0.3">
      <c r="A873" t="s">
        <v>13</v>
      </c>
      <c r="B873" t="s">
        <v>14</v>
      </c>
      <c r="C873">
        <v>432</v>
      </c>
      <c r="D873" t="s">
        <v>1273</v>
      </c>
      <c r="E873" t="s">
        <v>16</v>
      </c>
      <c r="F873" t="s">
        <v>1274</v>
      </c>
      <c r="G873" s="2">
        <v>43187.416458333333</v>
      </c>
      <c r="H873" s="2">
        <v>43834.034560185188</v>
      </c>
      <c r="K873">
        <v>1</v>
      </c>
      <c r="L873" t="s">
        <v>14</v>
      </c>
      <c r="M873" t="s">
        <v>14</v>
      </c>
    </row>
    <row r="874" spans="1:13" x14ac:dyDescent="0.3">
      <c r="A874" t="s">
        <v>13</v>
      </c>
      <c r="B874" t="s">
        <v>14</v>
      </c>
      <c r="C874">
        <v>433</v>
      </c>
      <c r="D874" t="s">
        <v>1275</v>
      </c>
      <c r="E874" t="s">
        <v>16</v>
      </c>
      <c r="F874" t="s">
        <v>1276</v>
      </c>
      <c r="G874" s="2">
        <v>43188.58489583333</v>
      </c>
      <c r="H874" s="2">
        <v>43193.658368055563</v>
      </c>
      <c r="K874">
        <v>2</v>
      </c>
      <c r="L874" t="s">
        <v>14</v>
      </c>
      <c r="M874" t="s">
        <v>14</v>
      </c>
    </row>
    <row r="875" spans="1:13" x14ac:dyDescent="0.3">
      <c r="A875" t="s">
        <v>20</v>
      </c>
      <c r="B875" t="s">
        <v>13</v>
      </c>
      <c r="C875">
        <v>64</v>
      </c>
      <c r="D875" t="s">
        <v>299</v>
      </c>
      <c r="E875" t="s">
        <v>16</v>
      </c>
      <c r="F875" t="s">
        <v>1277</v>
      </c>
      <c r="G875" s="2">
        <v>43189.736597222232</v>
      </c>
      <c r="H875" s="2">
        <v>42824.921689814822</v>
      </c>
      <c r="K875" t="s">
        <v>14</v>
      </c>
      <c r="L875" t="s">
        <v>14</v>
      </c>
      <c r="M875" t="s">
        <v>1278</v>
      </c>
    </row>
    <row r="876" spans="1:13" x14ac:dyDescent="0.3">
      <c r="A876" t="s">
        <v>20</v>
      </c>
      <c r="B876" t="s">
        <v>13</v>
      </c>
      <c r="C876">
        <v>433</v>
      </c>
      <c r="D876" t="s">
        <v>1275</v>
      </c>
      <c r="E876" t="s">
        <v>16</v>
      </c>
      <c r="F876" t="s">
        <v>1279</v>
      </c>
      <c r="G876" s="2">
        <v>43190.400509259263</v>
      </c>
      <c r="H876" s="2">
        <v>43193.658368055563</v>
      </c>
      <c r="K876" t="s">
        <v>14</v>
      </c>
      <c r="L876" t="s">
        <v>14</v>
      </c>
      <c r="M876" t="s">
        <v>1280</v>
      </c>
    </row>
    <row r="877" spans="1:13" x14ac:dyDescent="0.3">
      <c r="A877" t="s">
        <v>57</v>
      </c>
      <c r="B877" t="s">
        <v>14</v>
      </c>
      <c r="C877">
        <v>434</v>
      </c>
      <c r="D877" t="s">
        <v>1271</v>
      </c>
      <c r="E877" t="s">
        <v>16</v>
      </c>
      <c r="F877" t="s">
        <v>1265</v>
      </c>
      <c r="G877" s="2">
        <v>43193.108206018522</v>
      </c>
      <c r="H877" s="2">
        <v>43197.93546296296</v>
      </c>
      <c r="L877" t="s">
        <v>14</v>
      </c>
      <c r="M877" t="s">
        <v>14</v>
      </c>
    </row>
    <row r="878" spans="1:13" x14ac:dyDescent="0.3">
      <c r="A878" t="s">
        <v>20</v>
      </c>
      <c r="B878" t="s">
        <v>13</v>
      </c>
      <c r="C878">
        <v>433</v>
      </c>
      <c r="D878" t="s">
        <v>1275</v>
      </c>
      <c r="E878" t="s">
        <v>16</v>
      </c>
      <c r="F878" t="s">
        <v>30</v>
      </c>
      <c r="G878" s="2">
        <v>43193.658356481479</v>
      </c>
      <c r="H878" s="2">
        <v>43193.658368055563</v>
      </c>
      <c r="K878" t="s">
        <v>14</v>
      </c>
      <c r="L878" t="s">
        <v>14</v>
      </c>
      <c r="M878" t="s">
        <v>1281</v>
      </c>
    </row>
    <row r="879" spans="1:13" x14ac:dyDescent="0.3">
      <c r="A879" t="s">
        <v>20</v>
      </c>
      <c r="B879" t="s">
        <v>13</v>
      </c>
      <c r="C879">
        <v>423</v>
      </c>
      <c r="D879" t="s">
        <v>1226</v>
      </c>
      <c r="E879" t="s">
        <v>16</v>
      </c>
      <c r="F879" t="s">
        <v>30</v>
      </c>
      <c r="G879" s="2">
        <v>43193.658645833333</v>
      </c>
      <c r="H879" s="2">
        <v>43193.658645833333</v>
      </c>
      <c r="K879" t="s">
        <v>14</v>
      </c>
      <c r="L879" t="s">
        <v>14</v>
      </c>
      <c r="M879" t="s">
        <v>1282</v>
      </c>
    </row>
    <row r="880" spans="1:13" x14ac:dyDescent="0.3">
      <c r="A880" t="s">
        <v>20</v>
      </c>
      <c r="B880" t="s">
        <v>13</v>
      </c>
      <c r="C880">
        <v>422</v>
      </c>
      <c r="D880" t="s">
        <v>1217</v>
      </c>
      <c r="E880" t="s">
        <v>16</v>
      </c>
      <c r="F880" t="s">
        <v>30</v>
      </c>
      <c r="G880" s="2">
        <v>43193.658715277779</v>
      </c>
      <c r="H880" s="2">
        <v>43193.658715277779</v>
      </c>
      <c r="K880" t="s">
        <v>14</v>
      </c>
      <c r="L880" t="s">
        <v>14</v>
      </c>
      <c r="M880" t="s">
        <v>1281</v>
      </c>
    </row>
    <row r="881" spans="1:13" x14ac:dyDescent="0.3">
      <c r="A881" t="s">
        <v>20</v>
      </c>
      <c r="B881" t="s">
        <v>13</v>
      </c>
      <c r="C881">
        <v>421</v>
      </c>
      <c r="D881" t="s">
        <v>1215</v>
      </c>
      <c r="E881" t="s">
        <v>16</v>
      </c>
      <c r="F881" t="s">
        <v>30</v>
      </c>
      <c r="G881" s="2">
        <v>43193.65902777778</v>
      </c>
      <c r="H881" s="2">
        <v>43193.65902777778</v>
      </c>
      <c r="K881" t="s">
        <v>14</v>
      </c>
      <c r="L881" t="s">
        <v>14</v>
      </c>
      <c r="M881" t="s">
        <v>1283</v>
      </c>
    </row>
    <row r="882" spans="1:13" x14ac:dyDescent="0.3">
      <c r="A882" t="s">
        <v>20</v>
      </c>
      <c r="B882" t="s">
        <v>13</v>
      </c>
      <c r="C882">
        <v>417</v>
      </c>
      <c r="D882" t="s">
        <v>1202</v>
      </c>
      <c r="E882" t="s">
        <v>16</v>
      </c>
      <c r="F882" t="s">
        <v>30</v>
      </c>
      <c r="G882" s="2">
        <v>43193.65934027778</v>
      </c>
      <c r="H882" s="2">
        <v>43193.65934027778</v>
      </c>
      <c r="K882" t="s">
        <v>14</v>
      </c>
      <c r="L882" t="s">
        <v>14</v>
      </c>
      <c r="M882" t="s">
        <v>1284</v>
      </c>
    </row>
    <row r="883" spans="1:13" x14ac:dyDescent="0.3">
      <c r="A883" t="s">
        <v>20</v>
      </c>
      <c r="B883" t="s">
        <v>13</v>
      </c>
      <c r="C883">
        <v>412</v>
      </c>
      <c r="D883" t="s">
        <v>1188</v>
      </c>
      <c r="E883" t="s">
        <v>16</v>
      </c>
      <c r="F883" t="s">
        <v>30</v>
      </c>
      <c r="G883" s="2">
        <v>43193.659456018519</v>
      </c>
      <c r="H883" s="2">
        <v>43193.659456018519</v>
      </c>
      <c r="K883" t="s">
        <v>14</v>
      </c>
      <c r="L883" t="s">
        <v>14</v>
      </c>
      <c r="M883" t="s">
        <v>1284</v>
      </c>
    </row>
    <row r="884" spans="1:13" x14ac:dyDescent="0.3">
      <c r="A884" t="s">
        <v>20</v>
      </c>
      <c r="B884" t="s">
        <v>13</v>
      </c>
      <c r="C884">
        <v>406</v>
      </c>
      <c r="D884" t="s">
        <v>1179</v>
      </c>
      <c r="E884" t="s">
        <v>16</v>
      </c>
      <c r="F884" t="s">
        <v>30</v>
      </c>
      <c r="G884" s="2">
        <v>43193.659837962958</v>
      </c>
      <c r="H884" s="2">
        <v>43193.659837962958</v>
      </c>
      <c r="K884" t="s">
        <v>14</v>
      </c>
      <c r="L884" t="s">
        <v>14</v>
      </c>
      <c r="M884" t="s">
        <v>1285</v>
      </c>
    </row>
    <row r="885" spans="1:13" x14ac:dyDescent="0.3">
      <c r="A885" t="s">
        <v>20</v>
      </c>
      <c r="B885" t="s">
        <v>13</v>
      </c>
      <c r="C885">
        <v>397</v>
      </c>
      <c r="D885" t="s">
        <v>1164</v>
      </c>
      <c r="E885" t="s">
        <v>16</v>
      </c>
      <c r="F885" t="s">
        <v>30</v>
      </c>
      <c r="G885" s="2">
        <v>43193.659918981481</v>
      </c>
      <c r="H885" s="2">
        <v>43193.659918981481</v>
      </c>
      <c r="K885" t="s">
        <v>14</v>
      </c>
      <c r="L885" t="s">
        <v>14</v>
      </c>
      <c r="M885" t="s">
        <v>1284</v>
      </c>
    </row>
    <row r="886" spans="1:13" x14ac:dyDescent="0.3">
      <c r="A886" t="s">
        <v>20</v>
      </c>
      <c r="B886" t="s">
        <v>13</v>
      </c>
      <c r="C886">
        <v>395</v>
      </c>
      <c r="D886" t="s">
        <v>1157</v>
      </c>
      <c r="E886" t="s">
        <v>16</v>
      </c>
      <c r="F886" t="s">
        <v>30</v>
      </c>
      <c r="G886" s="2">
        <v>43193.65996527778</v>
      </c>
      <c r="H886" s="2">
        <v>43193.65996527778</v>
      </c>
      <c r="K886" t="s">
        <v>14</v>
      </c>
      <c r="L886" t="s">
        <v>14</v>
      </c>
      <c r="M886" t="s">
        <v>1284</v>
      </c>
    </row>
    <row r="887" spans="1:13" x14ac:dyDescent="0.3">
      <c r="A887" t="s">
        <v>20</v>
      </c>
      <c r="B887" t="s">
        <v>13</v>
      </c>
      <c r="C887">
        <v>392</v>
      </c>
      <c r="D887" t="s">
        <v>1146</v>
      </c>
      <c r="E887" t="s">
        <v>16</v>
      </c>
      <c r="F887" t="s">
        <v>30</v>
      </c>
      <c r="G887" s="2">
        <v>43193.660324074073</v>
      </c>
      <c r="H887" s="2">
        <v>43193.660324074073</v>
      </c>
      <c r="K887" t="s">
        <v>14</v>
      </c>
      <c r="L887" t="s">
        <v>14</v>
      </c>
      <c r="M887" t="s">
        <v>1284</v>
      </c>
    </row>
    <row r="888" spans="1:13" x14ac:dyDescent="0.3">
      <c r="A888" t="s">
        <v>20</v>
      </c>
      <c r="B888" t="s">
        <v>13</v>
      </c>
      <c r="C888">
        <v>389</v>
      </c>
      <c r="D888" t="s">
        <v>1139</v>
      </c>
      <c r="E888" t="s">
        <v>16</v>
      </c>
      <c r="F888" t="s">
        <v>30</v>
      </c>
      <c r="G888" s="2">
        <v>43193.660393518519</v>
      </c>
      <c r="H888" s="2">
        <v>43193.660393518519</v>
      </c>
      <c r="K888" t="s">
        <v>14</v>
      </c>
      <c r="L888" t="s">
        <v>14</v>
      </c>
      <c r="M888" t="s">
        <v>1284</v>
      </c>
    </row>
    <row r="889" spans="1:13" x14ac:dyDescent="0.3">
      <c r="A889" t="s">
        <v>20</v>
      </c>
      <c r="B889" t="s">
        <v>13</v>
      </c>
      <c r="C889">
        <v>381</v>
      </c>
      <c r="D889" t="s">
        <v>1114</v>
      </c>
      <c r="E889" t="s">
        <v>16</v>
      </c>
      <c r="F889" t="s">
        <v>30</v>
      </c>
      <c r="G889" s="2">
        <v>43193.660497685189</v>
      </c>
      <c r="H889" s="2">
        <v>43193.660497685189</v>
      </c>
      <c r="K889" t="s">
        <v>14</v>
      </c>
      <c r="L889" t="s">
        <v>14</v>
      </c>
      <c r="M889" t="s">
        <v>1286</v>
      </c>
    </row>
    <row r="890" spans="1:13" x14ac:dyDescent="0.3">
      <c r="A890" t="s">
        <v>13</v>
      </c>
      <c r="B890" t="s">
        <v>14</v>
      </c>
      <c r="C890">
        <v>436</v>
      </c>
      <c r="D890" t="s">
        <v>1287</v>
      </c>
      <c r="E890" t="s">
        <v>16</v>
      </c>
      <c r="F890" t="s">
        <v>1288</v>
      </c>
      <c r="G890" s="2">
        <v>43197.139988425923</v>
      </c>
      <c r="H890" s="2">
        <v>43834.035196759258</v>
      </c>
      <c r="K890">
        <v>4</v>
      </c>
      <c r="L890" t="s">
        <v>14</v>
      </c>
      <c r="M890" t="s">
        <v>14</v>
      </c>
    </row>
    <row r="891" spans="1:13" x14ac:dyDescent="0.3">
      <c r="A891" t="s">
        <v>13</v>
      </c>
      <c r="B891" t="s">
        <v>14</v>
      </c>
      <c r="C891">
        <v>437</v>
      </c>
      <c r="D891" t="s">
        <v>1289</v>
      </c>
      <c r="E891" t="s">
        <v>16</v>
      </c>
      <c r="F891" t="s">
        <v>1290</v>
      </c>
      <c r="G891" s="2">
        <v>43197.714479166672</v>
      </c>
      <c r="H891" s="2">
        <v>43197.899826388893</v>
      </c>
      <c r="K891">
        <v>1</v>
      </c>
      <c r="L891" t="s">
        <v>14</v>
      </c>
      <c r="M891" t="s">
        <v>14</v>
      </c>
    </row>
    <row r="892" spans="1:13" x14ac:dyDescent="0.3">
      <c r="A892" t="s">
        <v>13</v>
      </c>
      <c r="B892" t="s">
        <v>14</v>
      </c>
      <c r="C892">
        <v>438</v>
      </c>
      <c r="D892" t="s">
        <v>1291</v>
      </c>
      <c r="E892" t="s">
        <v>16</v>
      </c>
      <c r="F892" t="s">
        <v>1292</v>
      </c>
      <c r="G892" s="2">
        <v>43197.821851851862</v>
      </c>
      <c r="H892" s="2">
        <v>43198.411099537043</v>
      </c>
      <c r="K892">
        <v>4</v>
      </c>
      <c r="L892" t="s">
        <v>14</v>
      </c>
      <c r="M892" t="s">
        <v>14</v>
      </c>
    </row>
    <row r="893" spans="1:13" x14ac:dyDescent="0.3">
      <c r="A893" t="s">
        <v>20</v>
      </c>
      <c r="B893" t="s">
        <v>13</v>
      </c>
      <c r="C893">
        <v>437</v>
      </c>
      <c r="D893" t="s">
        <v>1289</v>
      </c>
      <c r="E893" t="s">
        <v>16</v>
      </c>
      <c r="F893" t="s">
        <v>30</v>
      </c>
      <c r="G893" s="2">
        <v>43197.900636574072</v>
      </c>
      <c r="H893" s="2">
        <v>43197.899826388893</v>
      </c>
      <c r="K893" t="s">
        <v>14</v>
      </c>
      <c r="L893" t="s">
        <v>14</v>
      </c>
      <c r="M893" t="s">
        <v>1293</v>
      </c>
    </row>
    <row r="894" spans="1:13" x14ac:dyDescent="0.3">
      <c r="A894" t="s">
        <v>20</v>
      </c>
      <c r="B894" t="s">
        <v>13</v>
      </c>
      <c r="C894">
        <v>438</v>
      </c>
      <c r="D894" t="s">
        <v>1291</v>
      </c>
      <c r="E894" t="s">
        <v>16</v>
      </c>
      <c r="F894" t="s">
        <v>1294</v>
      </c>
      <c r="G894" s="2">
        <v>43197.917141203703</v>
      </c>
      <c r="H894" s="2">
        <v>43198.411099537043</v>
      </c>
      <c r="K894" t="s">
        <v>14</v>
      </c>
      <c r="L894" t="s">
        <v>14</v>
      </c>
      <c r="M894" t="s">
        <v>1295</v>
      </c>
    </row>
    <row r="895" spans="1:13" x14ac:dyDescent="0.3">
      <c r="A895" t="s">
        <v>20</v>
      </c>
      <c r="B895" t="s">
        <v>57</v>
      </c>
      <c r="C895">
        <v>434</v>
      </c>
      <c r="D895" t="s">
        <v>1271</v>
      </c>
      <c r="E895" t="s">
        <v>16</v>
      </c>
      <c r="F895" t="s">
        <v>1294</v>
      </c>
      <c r="G895" s="2">
        <v>43197.918634259258</v>
      </c>
      <c r="H895" s="2">
        <v>43197.93546296296</v>
      </c>
      <c r="K895" t="s">
        <v>14</v>
      </c>
      <c r="L895" t="s">
        <v>14</v>
      </c>
      <c r="M895" t="s">
        <v>1296</v>
      </c>
    </row>
    <row r="896" spans="1:13" x14ac:dyDescent="0.3">
      <c r="A896" t="s">
        <v>20</v>
      </c>
      <c r="B896" t="s">
        <v>57</v>
      </c>
      <c r="C896">
        <v>434</v>
      </c>
      <c r="D896" t="s">
        <v>1271</v>
      </c>
      <c r="E896" t="s">
        <v>16</v>
      </c>
      <c r="F896" t="s">
        <v>30</v>
      </c>
      <c r="G896" s="2">
        <v>43197.93546296296</v>
      </c>
      <c r="H896" s="2">
        <v>43197.93546296296</v>
      </c>
      <c r="K896" t="s">
        <v>14</v>
      </c>
      <c r="L896" t="s">
        <v>14</v>
      </c>
      <c r="M896" t="s">
        <v>1297</v>
      </c>
    </row>
    <row r="897" spans="1:13" x14ac:dyDescent="0.3">
      <c r="A897" t="s">
        <v>20</v>
      </c>
      <c r="B897" t="s">
        <v>13</v>
      </c>
      <c r="C897">
        <v>438</v>
      </c>
      <c r="D897" t="s">
        <v>1291</v>
      </c>
      <c r="E897" t="s">
        <v>16</v>
      </c>
      <c r="F897" t="s">
        <v>1292</v>
      </c>
      <c r="G897" s="2">
        <v>43198.067337962973</v>
      </c>
      <c r="H897" s="2">
        <v>43198.411099537043</v>
      </c>
      <c r="K897" t="s">
        <v>14</v>
      </c>
      <c r="L897" t="s">
        <v>14</v>
      </c>
      <c r="M897" t="s">
        <v>1298</v>
      </c>
    </row>
    <row r="898" spans="1:13" x14ac:dyDescent="0.3">
      <c r="A898" t="s">
        <v>20</v>
      </c>
      <c r="B898" t="s">
        <v>13</v>
      </c>
      <c r="C898">
        <v>438</v>
      </c>
      <c r="D898" t="s">
        <v>1291</v>
      </c>
      <c r="E898" t="s">
        <v>16</v>
      </c>
      <c r="F898" t="s">
        <v>30</v>
      </c>
      <c r="G898" s="2">
        <v>43198.411099537043</v>
      </c>
      <c r="H898" s="2">
        <v>43198.411099537043</v>
      </c>
      <c r="K898" t="s">
        <v>14</v>
      </c>
      <c r="L898" t="s">
        <v>14</v>
      </c>
      <c r="M898" t="s">
        <v>1299</v>
      </c>
    </row>
    <row r="899" spans="1:13" x14ac:dyDescent="0.3">
      <c r="A899" t="s">
        <v>20</v>
      </c>
      <c r="B899" t="s">
        <v>13</v>
      </c>
      <c r="C899">
        <v>438</v>
      </c>
      <c r="D899" t="s">
        <v>1291</v>
      </c>
      <c r="E899" t="s">
        <v>16</v>
      </c>
      <c r="F899" t="s">
        <v>1292</v>
      </c>
      <c r="G899" s="2">
        <v>43198.75267361111</v>
      </c>
      <c r="H899" s="2">
        <v>43198.411099537043</v>
      </c>
      <c r="K899" t="s">
        <v>14</v>
      </c>
      <c r="L899" t="s">
        <v>14</v>
      </c>
      <c r="M899" t="s">
        <v>1300</v>
      </c>
    </row>
    <row r="900" spans="1:13" x14ac:dyDescent="0.3">
      <c r="A900" t="s">
        <v>13</v>
      </c>
      <c r="B900" t="s">
        <v>14</v>
      </c>
      <c r="C900">
        <v>440</v>
      </c>
      <c r="D900" t="s">
        <v>1301</v>
      </c>
      <c r="E900" t="s">
        <v>16</v>
      </c>
      <c r="F900" t="s">
        <v>1302</v>
      </c>
      <c r="G900" s="2">
        <v>43202.109166666669</v>
      </c>
      <c r="H900" s="2">
        <v>43202.369131944448</v>
      </c>
      <c r="K900">
        <v>1</v>
      </c>
      <c r="L900" t="s">
        <v>14</v>
      </c>
      <c r="M900" t="s">
        <v>14</v>
      </c>
    </row>
    <row r="901" spans="1:13" x14ac:dyDescent="0.3">
      <c r="A901" t="s">
        <v>20</v>
      </c>
      <c r="B901" t="s">
        <v>13</v>
      </c>
      <c r="C901">
        <v>436</v>
      </c>
      <c r="D901" t="s">
        <v>1287</v>
      </c>
      <c r="E901" t="s">
        <v>16</v>
      </c>
      <c r="F901" t="s">
        <v>210</v>
      </c>
      <c r="G901" s="2">
        <v>43202.19295138889</v>
      </c>
      <c r="H901" s="2">
        <v>43834.035196759258</v>
      </c>
      <c r="K901" t="s">
        <v>14</v>
      </c>
      <c r="L901" t="s">
        <v>14</v>
      </c>
      <c r="M901" t="s">
        <v>1303</v>
      </c>
    </row>
    <row r="902" spans="1:13" x14ac:dyDescent="0.3">
      <c r="A902" t="s">
        <v>20</v>
      </c>
      <c r="B902" t="s">
        <v>13</v>
      </c>
      <c r="C902">
        <v>436</v>
      </c>
      <c r="D902" t="s">
        <v>1287</v>
      </c>
      <c r="E902" t="s">
        <v>16</v>
      </c>
      <c r="F902" t="s">
        <v>30</v>
      </c>
      <c r="G902" s="2">
        <v>43202.368576388893</v>
      </c>
      <c r="H902" s="2">
        <v>43834.035196759258</v>
      </c>
      <c r="K902" t="s">
        <v>14</v>
      </c>
      <c r="L902" t="s">
        <v>14</v>
      </c>
      <c r="M902" t="s">
        <v>1304</v>
      </c>
    </row>
    <row r="903" spans="1:13" x14ac:dyDescent="0.3">
      <c r="A903" t="s">
        <v>20</v>
      </c>
      <c r="B903" t="s">
        <v>13</v>
      </c>
      <c r="C903">
        <v>440</v>
      </c>
      <c r="D903" t="s">
        <v>1301</v>
      </c>
      <c r="E903" t="s">
        <v>16</v>
      </c>
      <c r="F903" t="s">
        <v>30</v>
      </c>
      <c r="G903" s="2">
        <v>43202.369131944448</v>
      </c>
      <c r="H903" s="2">
        <v>43202.369131944448</v>
      </c>
      <c r="K903" t="s">
        <v>14</v>
      </c>
      <c r="L903" t="s">
        <v>14</v>
      </c>
      <c r="M903" t="s">
        <v>1305</v>
      </c>
    </row>
    <row r="904" spans="1:13" x14ac:dyDescent="0.3">
      <c r="A904" t="s">
        <v>13</v>
      </c>
      <c r="B904" t="s">
        <v>14</v>
      </c>
      <c r="C904">
        <v>442</v>
      </c>
      <c r="D904" t="s">
        <v>1306</v>
      </c>
      <c r="E904" t="s">
        <v>16</v>
      </c>
      <c r="F904" t="s">
        <v>1307</v>
      </c>
      <c r="G904" s="2">
        <v>43209.18986111111</v>
      </c>
      <c r="H904" s="2">
        <v>43463.797372685192</v>
      </c>
      <c r="K904">
        <v>5</v>
      </c>
      <c r="L904" t="s">
        <v>14</v>
      </c>
      <c r="M904" t="s">
        <v>14</v>
      </c>
    </row>
    <row r="905" spans="1:13" x14ac:dyDescent="0.3">
      <c r="A905" t="s">
        <v>20</v>
      </c>
      <c r="B905" t="s">
        <v>13</v>
      </c>
      <c r="C905">
        <v>442</v>
      </c>
      <c r="D905" t="s">
        <v>1306</v>
      </c>
      <c r="E905" t="s">
        <v>16</v>
      </c>
      <c r="F905" t="s">
        <v>1219</v>
      </c>
      <c r="G905" s="2">
        <v>43209.251319444447</v>
      </c>
      <c r="H905" s="2">
        <v>43463.797372685192</v>
      </c>
      <c r="K905" t="s">
        <v>14</v>
      </c>
      <c r="L905" t="s">
        <v>14</v>
      </c>
      <c r="M905" t="s">
        <v>1308</v>
      </c>
    </row>
    <row r="906" spans="1:13" x14ac:dyDescent="0.3">
      <c r="A906" t="s">
        <v>20</v>
      </c>
      <c r="B906" t="s">
        <v>13</v>
      </c>
      <c r="C906">
        <v>442</v>
      </c>
      <c r="D906" t="s">
        <v>1306</v>
      </c>
      <c r="E906" t="s">
        <v>16</v>
      </c>
      <c r="F906" t="s">
        <v>30</v>
      </c>
      <c r="G906" s="2">
        <v>43209.374942129631</v>
      </c>
      <c r="H906" s="2">
        <v>43463.797372685192</v>
      </c>
      <c r="K906" t="s">
        <v>14</v>
      </c>
      <c r="L906" t="s">
        <v>14</v>
      </c>
      <c r="M906" t="s">
        <v>1309</v>
      </c>
    </row>
    <row r="907" spans="1:13" x14ac:dyDescent="0.3">
      <c r="A907" t="s">
        <v>13</v>
      </c>
      <c r="B907" t="s">
        <v>14</v>
      </c>
      <c r="C907">
        <v>443</v>
      </c>
      <c r="D907" t="s">
        <v>1310</v>
      </c>
      <c r="E907" t="s">
        <v>16</v>
      </c>
      <c r="F907" t="s">
        <v>1311</v>
      </c>
      <c r="G907" s="2">
        <v>43209.585127314807</v>
      </c>
      <c r="H907" s="2">
        <v>43209.618680555563</v>
      </c>
      <c r="K907">
        <v>1</v>
      </c>
      <c r="L907" t="s">
        <v>14</v>
      </c>
      <c r="M907" t="s">
        <v>14</v>
      </c>
    </row>
    <row r="908" spans="1:13" x14ac:dyDescent="0.3">
      <c r="A908" t="s">
        <v>20</v>
      </c>
      <c r="B908" t="s">
        <v>13</v>
      </c>
      <c r="C908">
        <v>443</v>
      </c>
      <c r="D908" t="s">
        <v>1310</v>
      </c>
      <c r="E908" t="s">
        <v>16</v>
      </c>
      <c r="F908" t="s">
        <v>30</v>
      </c>
      <c r="G908" s="2">
        <v>43209.618680555563</v>
      </c>
      <c r="H908" s="2">
        <v>43209.618680555563</v>
      </c>
      <c r="K908" t="s">
        <v>14</v>
      </c>
      <c r="L908" t="s">
        <v>14</v>
      </c>
      <c r="M908" t="s">
        <v>1312</v>
      </c>
    </row>
    <row r="909" spans="1:13" x14ac:dyDescent="0.3">
      <c r="A909" t="s">
        <v>13</v>
      </c>
      <c r="B909" t="s">
        <v>14</v>
      </c>
      <c r="C909">
        <v>444</v>
      </c>
      <c r="D909" t="s">
        <v>1313</v>
      </c>
      <c r="E909" t="s">
        <v>16</v>
      </c>
      <c r="F909" t="s">
        <v>1314</v>
      </c>
      <c r="G909" s="2">
        <v>43209.688993055563</v>
      </c>
      <c r="H909" s="2">
        <v>43214.381840277783</v>
      </c>
      <c r="K909">
        <v>2</v>
      </c>
      <c r="L909" t="s">
        <v>14</v>
      </c>
      <c r="M909" t="s">
        <v>14</v>
      </c>
    </row>
    <row r="910" spans="1:13" x14ac:dyDescent="0.3">
      <c r="A910" t="s">
        <v>13</v>
      </c>
      <c r="B910" t="s">
        <v>14</v>
      </c>
      <c r="C910">
        <v>445</v>
      </c>
      <c r="D910" t="s">
        <v>1315</v>
      </c>
      <c r="E910" t="s">
        <v>16</v>
      </c>
      <c r="F910" t="s">
        <v>1316</v>
      </c>
      <c r="G910" s="2">
        <v>43210.851585648154</v>
      </c>
      <c r="H910" s="2">
        <v>43210.919108796297</v>
      </c>
      <c r="K910">
        <v>0</v>
      </c>
      <c r="L910" t="s">
        <v>14</v>
      </c>
      <c r="M910" t="s">
        <v>14</v>
      </c>
    </row>
    <row r="911" spans="1:13" x14ac:dyDescent="0.3">
      <c r="A911" t="s">
        <v>20</v>
      </c>
      <c r="B911" t="s">
        <v>13</v>
      </c>
      <c r="C911">
        <v>442</v>
      </c>
      <c r="D911" t="s">
        <v>1306</v>
      </c>
      <c r="E911" t="s">
        <v>16</v>
      </c>
      <c r="F911" t="s">
        <v>1316</v>
      </c>
      <c r="G911" s="2">
        <v>43210.851944444446</v>
      </c>
      <c r="H911" s="2">
        <v>43463.797372685192</v>
      </c>
      <c r="K911" t="s">
        <v>14</v>
      </c>
      <c r="L911" t="s">
        <v>14</v>
      </c>
      <c r="M911" t="s">
        <v>1317</v>
      </c>
    </row>
    <row r="912" spans="1:13" x14ac:dyDescent="0.3">
      <c r="A912" t="s">
        <v>20</v>
      </c>
      <c r="B912" t="s">
        <v>13</v>
      </c>
      <c r="C912">
        <v>442</v>
      </c>
      <c r="D912" t="s">
        <v>1306</v>
      </c>
      <c r="E912" t="s">
        <v>16</v>
      </c>
      <c r="F912" t="s">
        <v>1318</v>
      </c>
      <c r="G912" s="2">
        <v>43211.511863425927</v>
      </c>
      <c r="H912" s="2">
        <v>43463.797372685192</v>
      </c>
      <c r="K912" t="s">
        <v>14</v>
      </c>
      <c r="L912" t="s">
        <v>14</v>
      </c>
      <c r="M912" t="s">
        <v>1319</v>
      </c>
    </row>
    <row r="913" spans="1:13" x14ac:dyDescent="0.3">
      <c r="A913" t="s">
        <v>13</v>
      </c>
      <c r="B913" t="s">
        <v>14</v>
      </c>
      <c r="C913">
        <v>446</v>
      </c>
      <c r="D913" t="s">
        <v>1320</v>
      </c>
      <c r="E913" t="s">
        <v>16</v>
      </c>
      <c r="F913" t="s">
        <v>1321</v>
      </c>
      <c r="G913" s="2">
        <v>43213.354895833327</v>
      </c>
      <c r="H913" s="2">
        <v>43834.034236111111</v>
      </c>
      <c r="K913">
        <v>1</v>
      </c>
      <c r="L913" t="s">
        <v>14</v>
      </c>
      <c r="M913" t="s">
        <v>14</v>
      </c>
    </row>
    <row r="914" spans="1:13" x14ac:dyDescent="0.3">
      <c r="A914" t="s">
        <v>20</v>
      </c>
      <c r="B914" t="s">
        <v>13</v>
      </c>
      <c r="C914">
        <v>444</v>
      </c>
      <c r="D914" t="s">
        <v>1313</v>
      </c>
      <c r="E914" t="s">
        <v>16</v>
      </c>
      <c r="F914" t="s">
        <v>1322</v>
      </c>
      <c r="G914" s="2">
        <v>43213.998310185183</v>
      </c>
      <c r="H914" s="2">
        <v>43214.381840277783</v>
      </c>
      <c r="K914" t="s">
        <v>14</v>
      </c>
      <c r="L914" t="s">
        <v>14</v>
      </c>
      <c r="M914" t="s">
        <v>1323</v>
      </c>
    </row>
    <row r="915" spans="1:13" x14ac:dyDescent="0.3">
      <c r="A915" t="s">
        <v>20</v>
      </c>
      <c r="B915" t="s">
        <v>13</v>
      </c>
      <c r="C915">
        <v>444</v>
      </c>
      <c r="D915" t="s">
        <v>1313</v>
      </c>
      <c r="E915" t="s">
        <v>16</v>
      </c>
      <c r="F915" t="s">
        <v>30</v>
      </c>
      <c r="G915" s="2">
        <v>43214.381840277783</v>
      </c>
      <c r="H915" s="2">
        <v>43214.381840277783</v>
      </c>
      <c r="K915" t="s">
        <v>14</v>
      </c>
      <c r="L915" t="s">
        <v>14</v>
      </c>
      <c r="M915" t="s">
        <v>1324</v>
      </c>
    </row>
    <row r="916" spans="1:13" x14ac:dyDescent="0.3">
      <c r="A916" t="s">
        <v>20</v>
      </c>
      <c r="B916" t="s">
        <v>13</v>
      </c>
      <c r="C916">
        <v>419</v>
      </c>
      <c r="D916" t="s">
        <v>1208</v>
      </c>
      <c r="E916" t="s">
        <v>16</v>
      </c>
      <c r="F916" t="s">
        <v>1325</v>
      </c>
      <c r="G916" s="2">
        <v>43214.961944444447</v>
      </c>
      <c r="H916" s="2">
        <v>43834.036863425928</v>
      </c>
      <c r="K916" t="s">
        <v>14</v>
      </c>
      <c r="L916" t="s">
        <v>14</v>
      </c>
      <c r="M916" t="s">
        <v>1326</v>
      </c>
    </row>
    <row r="917" spans="1:13" x14ac:dyDescent="0.3">
      <c r="A917" t="s">
        <v>13</v>
      </c>
      <c r="B917" t="s">
        <v>14</v>
      </c>
      <c r="C917">
        <v>447</v>
      </c>
      <c r="D917" t="s">
        <v>1327</v>
      </c>
      <c r="E917" t="s">
        <v>16</v>
      </c>
      <c r="F917" t="s">
        <v>1328</v>
      </c>
      <c r="G917" s="2">
        <v>43216.355671296304</v>
      </c>
      <c r="H917" s="2">
        <v>43367.260451388887</v>
      </c>
      <c r="K917">
        <v>0</v>
      </c>
      <c r="L917" t="s">
        <v>14</v>
      </c>
      <c r="M917" t="s">
        <v>14</v>
      </c>
    </row>
    <row r="918" spans="1:13" x14ac:dyDescent="0.3">
      <c r="A918" t="s">
        <v>20</v>
      </c>
      <c r="B918" t="s">
        <v>13</v>
      </c>
      <c r="C918">
        <v>419</v>
      </c>
      <c r="D918" t="s">
        <v>1208</v>
      </c>
      <c r="E918" t="s">
        <v>16</v>
      </c>
      <c r="F918" t="s">
        <v>1329</v>
      </c>
      <c r="G918" s="2">
        <v>43216.488379629627</v>
      </c>
      <c r="H918" s="2">
        <v>43834.036863425928</v>
      </c>
      <c r="K918" t="s">
        <v>14</v>
      </c>
      <c r="L918" t="s">
        <v>14</v>
      </c>
      <c r="M918" t="s">
        <v>1330</v>
      </c>
    </row>
    <row r="919" spans="1:13" x14ac:dyDescent="0.3">
      <c r="A919" t="s">
        <v>13</v>
      </c>
      <c r="B919" t="s">
        <v>14</v>
      </c>
      <c r="C919">
        <v>448</v>
      </c>
      <c r="D919" t="s">
        <v>1331</v>
      </c>
      <c r="E919" t="s">
        <v>16</v>
      </c>
      <c r="F919" t="s">
        <v>1332</v>
      </c>
      <c r="G919" s="2">
        <v>43217.316064814811</v>
      </c>
      <c r="H919" s="2">
        <v>43217.364201388889</v>
      </c>
      <c r="K919">
        <v>0</v>
      </c>
      <c r="L919" t="s">
        <v>14</v>
      </c>
      <c r="M919" t="s">
        <v>14</v>
      </c>
    </row>
    <row r="920" spans="1:13" x14ac:dyDescent="0.3">
      <c r="A920" t="s">
        <v>13</v>
      </c>
      <c r="B920" t="s">
        <v>14</v>
      </c>
      <c r="C920">
        <v>449</v>
      </c>
      <c r="D920" t="s">
        <v>1333</v>
      </c>
      <c r="E920" t="s">
        <v>16</v>
      </c>
      <c r="F920" t="s">
        <v>1334</v>
      </c>
      <c r="G920" s="2">
        <v>43221.179722222223</v>
      </c>
      <c r="H920" s="2">
        <v>43463.799351851849</v>
      </c>
      <c r="K920">
        <v>2</v>
      </c>
      <c r="L920" t="s">
        <v>14</v>
      </c>
      <c r="M920" t="s">
        <v>14</v>
      </c>
    </row>
    <row r="921" spans="1:13" x14ac:dyDescent="0.3">
      <c r="A921" t="s">
        <v>13</v>
      </c>
      <c r="B921" t="s">
        <v>14</v>
      </c>
      <c r="C921">
        <v>450</v>
      </c>
      <c r="D921" t="s">
        <v>1335</v>
      </c>
      <c r="E921" t="s">
        <v>16</v>
      </c>
      <c r="F921" t="s">
        <v>1336</v>
      </c>
      <c r="G921" s="2">
        <v>43221.657349537039</v>
      </c>
      <c r="H921" s="2">
        <v>43834.291180555563</v>
      </c>
      <c r="K921">
        <v>6</v>
      </c>
      <c r="L921" t="s">
        <v>14</v>
      </c>
      <c r="M921" t="s">
        <v>14</v>
      </c>
    </row>
    <row r="922" spans="1:13" x14ac:dyDescent="0.3">
      <c r="A922" t="s">
        <v>13</v>
      </c>
      <c r="B922" t="s">
        <v>14</v>
      </c>
      <c r="C922">
        <v>451</v>
      </c>
      <c r="D922" t="s">
        <v>1337</v>
      </c>
      <c r="E922" t="s">
        <v>16</v>
      </c>
      <c r="F922" t="s">
        <v>1338</v>
      </c>
      <c r="G922" s="2">
        <v>43225.461493055547</v>
      </c>
      <c r="H922" s="2">
        <v>43260.598437499997</v>
      </c>
      <c r="K922">
        <v>4</v>
      </c>
      <c r="L922" t="s">
        <v>14</v>
      </c>
      <c r="M922" t="s">
        <v>14</v>
      </c>
    </row>
    <row r="923" spans="1:13" x14ac:dyDescent="0.3">
      <c r="A923" t="s">
        <v>13</v>
      </c>
      <c r="B923" t="s">
        <v>14</v>
      </c>
      <c r="C923">
        <v>453</v>
      </c>
      <c r="D923" t="s">
        <v>1339</v>
      </c>
      <c r="E923" t="s">
        <v>16</v>
      </c>
      <c r="F923" t="s">
        <v>1340</v>
      </c>
      <c r="G923" s="2">
        <v>43235.717905092592</v>
      </c>
      <c r="H923" s="2">
        <v>43834.034004629633</v>
      </c>
      <c r="K923">
        <v>1</v>
      </c>
      <c r="L923" t="s">
        <v>14</v>
      </c>
      <c r="M923" t="s">
        <v>14</v>
      </c>
    </row>
    <row r="924" spans="1:13" x14ac:dyDescent="0.3">
      <c r="A924" t="s">
        <v>13</v>
      </c>
      <c r="B924" t="s">
        <v>14</v>
      </c>
      <c r="C924">
        <v>454</v>
      </c>
      <c r="D924" t="s">
        <v>1341</v>
      </c>
      <c r="E924" t="s">
        <v>16</v>
      </c>
      <c r="F924" t="s">
        <v>1342</v>
      </c>
      <c r="G924" s="2">
        <v>43236.606365740743</v>
      </c>
      <c r="H924" s="2">
        <v>43463.799027777779</v>
      </c>
      <c r="K924">
        <v>4</v>
      </c>
      <c r="L924" t="s">
        <v>14</v>
      </c>
      <c r="M924" t="s">
        <v>14</v>
      </c>
    </row>
    <row r="925" spans="1:13" x14ac:dyDescent="0.3">
      <c r="A925" t="s">
        <v>20</v>
      </c>
      <c r="B925" t="s">
        <v>13</v>
      </c>
      <c r="C925">
        <v>454</v>
      </c>
      <c r="D925" t="s">
        <v>1341</v>
      </c>
      <c r="E925" t="s">
        <v>16</v>
      </c>
      <c r="F925" t="s">
        <v>1342</v>
      </c>
      <c r="G925" s="2">
        <v>43236.612523148149</v>
      </c>
      <c r="H925" s="2">
        <v>43463.799027777779</v>
      </c>
      <c r="K925" t="s">
        <v>14</v>
      </c>
      <c r="L925" t="s">
        <v>14</v>
      </c>
      <c r="M925" t="s">
        <v>1343</v>
      </c>
    </row>
    <row r="926" spans="1:13" x14ac:dyDescent="0.3">
      <c r="A926" t="s">
        <v>57</v>
      </c>
      <c r="B926" t="s">
        <v>14</v>
      </c>
      <c r="C926">
        <v>455</v>
      </c>
      <c r="D926" t="s">
        <v>1344</v>
      </c>
      <c r="E926" t="s">
        <v>16</v>
      </c>
      <c r="F926" t="s">
        <v>1345</v>
      </c>
      <c r="G926" s="2">
        <v>43237.660624999997</v>
      </c>
      <c r="H926" s="2">
        <v>43324.45045138889</v>
      </c>
      <c r="L926" t="s">
        <v>14</v>
      </c>
      <c r="M926" t="s">
        <v>14</v>
      </c>
    </row>
    <row r="927" spans="1:13" x14ac:dyDescent="0.3">
      <c r="A927" t="s">
        <v>13</v>
      </c>
      <c r="B927" t="s">
        <v>14</v>
      </c>
      <c r="C927">
        <v>456</v>
      </c>
      <c r="D927" t="s">
        <v>1346</v>
      </c>
      <c r="E927" t="s">
        <v>16</v>
      </c>
      <c r="F927" t="s">
        <v>1347</v>
      </c>
      <c r="G927" s="2">
        <v>43240.018495370372</v>
      </c>
      <c r="H927" s="2">
        <v>43240.292442129627</v>
      </c>
      <c r="K927">
        <v>1</v>
      </c>
      <c r="L927" t="s">
        <v>14</v>
      </c>
      <c r="M927" t="s">
        <v>14</v>
      </c>
    </row>
    <row r="928" spans="1:13" x14ac:dyDescent="0.3">
      <c r="A928" t="s">
        <v>20</v>
      </c>
      <c r="B928" t="s">
        <v>13</v>
      </c>
      <c r="C928">
        <v>456</v>
      </c>
      <c r="D928" t="s">
        <v>1346</v>
      </c>
      <c r="E928" t="s">
        <v>16</v>
      </c>
      <c r="F928" t="s">
        <v>30</v>
      </c>
      <c r="G928" s="2">
        <v>43240.292442129627</v>
      </c>
      <c r="H928" s="2">
        <v>43240.292442129627</v>
      </c>
      <c r="K928" t="s">
        <v>14</v>
      </c>
      <c r="L928" t="s">
        <v>14</v>
      </c>
      <c r="M928" t="s">
        <v>1348</v>
      </c>
    </row>
    <row r="929" spans="1:13" x14ac:dyDescent="0.3">
      <c r="A929" t="s">
        <v>20</v>
      </c>
      <c r="B929" t="s">
        <v>57</v>
      </c>
      <c r="C929">
        <v>455</v>
      </c>
      <c r="D929" t="s">
        <v>1344</v>
      </c>
      <c r="E929" t="s">
        <v>16</v>
      </c>
      <c r="F929" t="s">
        <v>1345</v>
      </c>
      <c r="G929" s="2">
        <v>43245.250972222217</v>
      </c>
      <c r="H929" s="2">
        <v>43324.45045138889</v>
      </c>
      <c r="K929" t="s">
        <v>14</v>
      </c>
      <c r="L929" t="s">
        <v>14</v>
      </c>
      <c r="M929" t="s">
        <v>1349</v>
      </c>
    </row>
    <row r="930" spans="1:13" x14ac:dyDescent="0.3">
      <c r="A930" t="s">
        <v>57</v>
      </c>
      <c r="B930" t="s">
        <v>14</v>
      </c>
      <c r="C930">
        <v>457</v>
      </c>
      <c r="D930" t="s">
        <v>1350</v>
      </c>
      <c r="E930" t="s">
        <v>16</v>
      </c>
      <c r="F930" t="s">
        <v>1351</v>
      </c>
      <c r="G930" s="2">
        <v>43252.267638888887</v>
      </c>
      <c r="H930" s="2">
        <v>43848.398032407407</v>
      </c>
      <c r="L930" t="s">
        <v>14</v>
      </c>
      <c r="M930" t="s">
        <v>14</v>
      </c>
    </row>
    <row r="931" spans="1:13" x14ac:dyDescent="0.3">
      <c r="A931" t="s">
        <v>20</v>
      </c>
      <c r="B931" t="s">
        <v>13</v>
      </c>
      <c r="C931">
        <v>450</v>
      </c>
      <c r="D931" t="s">
        <v>1335</v>
      </c>
      <c r="E931" t="s">
        <v>16</v>
      </c>
      <c r="F931" t="s">
        <v>1352</v>
      </c>
      <c r="G931" s="2">
        <v>43256.518946759257</v>
      </c>
      <c r="H931" s="2">
        <v>43834.291180555563</v>
      </c>
      <c r="K931" t="s">
        <v>14</v>
      </c>
      <c r="L931" t="s">
        <v>14</v>
      </c>
      <c r="M931" t="s">
        <v>1353</v>
      </c>
    </row>
    <row r="932" spans="1:13" x14ac:dyDescent="0.3">
      <c r="A932" t="s">
        <v>20</v>
      </c>
      <c r="B932" t="s">
        <v>13</v>
      </c>
      <c r="C932">
        <v>450</v>
      </c>
      <c r="D932" t="s">
        <v>1335</v>
      </c>
      <c r="E932" t="s">
        <v>16</v>
      </c>
      <c r="F932" t="s">
        <v>1354</v>
      </c>
      <c r="G932" s="2">
        <v>43256.655347222222</v>
      </c>
      <c r="H932" s="2">
        <v>43834.291180555563</v>
      </c>
      <c r="K932" t="s">
        <v>14</v>
      </c>
      <c r="L932" t="s">
        <v>14</v>
      </c>
      <c r="M932" t="s">
        <v>1355</v>
      </c>
    </row>
    <row r="933" spans="1:13" x14ac:dyDescent="0.3">
      <c r="A933" t="s">
        <v>20</v>
      </c>
      <c r="B933" t="s">
        <v>13</v>
      </c>
      <c r="C933">
        <v>450</v>
      </c>
      <c r="D933" t="s">
        <v>1335</v>
      </c>
      <c r="E933" t="s">
        <v>16</v>
      </c>
      <c r="F933" t="s">
        <v>1356</v>
      </c>
      <c r="G933" s="2">
        <v>43256.707557870373</v>
      </c>
      <c r="H933" s="2">
        <v>43834.291180555563</v>
      </c>
      <c r="K933" t="s">
        <v>14</v>
      </c>
      <c r="L933" t="s">
        <v>14</v>
      </c>
      <c r="M933" t="s">
        <v>1357</v>
      </c>
    </row>
    <row r="934" spans="1:13" x14ac:dyDescent="0.3">
      <c r="A934" t="s">
        <v>20</v>
      </c>
      <c r="B934" t="s">
        <v>13</v>
      </c>
      <c r="C934">
        <v>450</v>
      </c>
      <c r="D934" t="s">
        <v>1335</v>
      </c>
      <c r="E934" t="s">
        <v>16</v>
      </c>
      <c r="F934" t="s">
        <v>1358</v>
      </c>
      <c r="G934" s="2">
        <v>43256.711030092592</v>
      </c>
      <c r="H934" s="2">
        <v>43834.291180555563</v>
      </c>
      <c r="K934" t="s">
        <v>14</v>
      </c>
      <c r="L934" t="s">
        <v>14</v>
      </c>
      <c r="M934" t="s">
        <v>1359</v>
      </c>
    </row>
    <row r="935" spans="1:13" x14ac:dyDescent="0.3">
      <c r="A935" t="s">
        <v>20</v>
      </c>
      <c r="B935" t="s">
        <v>13</v>
      </c>
      <c r="C935">
        <v>450</v>
      </c>
      <c r="D935" t="s">
        <v>1335</v>
      </c>
      <c r="E935" t="s">
        <v>16</v>
      </c>
      <c r="F935" t="s">
        <v>1336</v>
      </c>
      <c r="G935" s="2">
        <v>43256.712754629632</v>
      </c>
      <c r="H935" s="2">
        <v>43834.291180555563</v>
      </c>
      <c r="K935" t="s">
        <v>14</v>
      </c>
      <c r="L935" t="s">
        <v>14</v>
      </c>
      <c r="M935" t="s">
        <v>1360</v>
      </c>
    </row>
    <row r="936" spans="1:13" x14ac:dyDescent="0.3">
      <c r="A936" t="s">
        <v>13</v>
      </c>
      <c r="B936" t="s">
        <v>14</v>
      </c>
      <c r="C936">
        <v>458</v>
      </c>
      <c r="D936" t="s">
        <v>1361</v>
      </c>
      <c r="E936" t="s">
        <v>16</v>
      </c>
      <c r="F936" t="s">
        <v>1362</v>
      </c>
      <c r="G936" s="2">
        <v>43258.664363425924</v>
      </c>
      <c r="H936" s="2">
        <v>43840.927407407413</v>
      </c>
      <c r="K936">
        <v>7</v>
      </c>
      <c r="L936" t="s">
        <v>14</v>
      </c>
      <c r="M936" t="s">
        <v>14</v>
      </c>
    </row>
    <row r="937" spans="1:13" x14ac:dyDescent="0.3">
      <c r="A937" t="s">
        <v>57</v>
      </c>
      <c r="B937" t="s">
        <v>14</v>
      </c>
      <c r="C937">
        <v>459</v>
      </c>
      <c r="D937" t="s">
        <v>1363</v>
      </c>
      <c r="E937" t="s">
        <v>16</v>
      </c>
      <c r="F937" t="s">
        <v>1364</v>
      </c>
      <c r="G937" s="2">
        <v>43258.717002314806</v>
      </c>
      <c r="H937" s="2">
        <v>43591.695613425924</v>
      </c>
      <c r="L937" t="s">
        <v>14</v>
      </c>
      <c r="M937" t="s">
        <v>14</v>
      </c>
    </row>
    <row r="938" spans="1:13" x14ac:dyDescent="0.3">
      <c r="A938" t="s">
        <v>57</v>
      </c>
      <c r="B938" t="s">
        <v>14</v>
      </c>
      <c r="C938">
        <v>460</v>
      </c>
      <c r="D938" t="s">
        <v>1365</v>
      </c>
      <c r="E938" t="s">
        <v>16</v>
      </c>
      <c r="F938" t="s">
        <v>1364</v>
      </c>
      <c r="G938" s="2">
        <v>43258.742152777777</v>
      </c>
      <c r="H938" s="2">
        <v>43378.768611111111</v>
      </c>
      <c r="L938" t="s">
        <v>14</v>
      </c>
      <c r="M938" t="s">
        <v>14</v>
      </c>
    </row>
    <row r="939" spans="1:13" x14ac:dyDescent="0.3">
      <c r="A939" t="s">
        <v>20</v>
      </c>
      <c r="B939" t="s">
        <v>13</v>
      </c>
      <c r="C939">
        <v>458</v>
      </c>
      <c r="D939" t="s">
        <v>1361</v>
      </c>
      <c r="E939" t="s">
        <v>16</v>
      </c>
      <c r="F939" t="s">
        <v>1366</v>
      </c>
      <c r="G939" s="2">
        <v>43259.752465277779</v>
      </c>
      <c r="H939" s="2">
        <v>43840.927407407413</v>
      </c>
      <c r="K939" t="s">
        <v>14</v>
      </c>
      <c r="L939" t="s">
        <v>14</v>
      </c>
      <c r="M939" t="s">
        <v>1367</v>
      </c>
    </row>
    <row r="940" spans="1:13" x14ac:dyDescent="0.3">
      <c r="A940" t="s">
        <v>20</v>
      </c>
      <c r="B940" t="s">
        <v>57</v>
      </c>
      <c r="C940">
        <v>393</v>
      </c>
      <c r="D940" t="s">
        <v>1153</v>
      </c>
      <c r="E940" t="s">
        <v>16</v>
      </c>
      <c r="F940" t="s">
        <v>30</v>
      </c>
      <c r="G940" s="2">
        <v>43260.031863425917</v>
      </c>
      <c r="H940" s="2">
        <v>43260.031863425917</v>
      </c>
      <c r="K940" t="s">
        <v>14</v>
      </c>
      <c r="L940" t="s">
        <v>14</v>
      </c>
      <c r="M940" t="s">
        <v>1368</v>
      </c>
    </row>
    <row r="941" spans="1:13" x14ac:dyDescent="0.3">
      <c r="A941" t="s">
        <v>20</v>
      </c>
      <c r="B941" t="s">
        <v>13</v>
      </c>
      <c r="C941">
        <v>451</v>
      </c>
      <c r="D941" t="s">
        <v>1337</v>
      </c>
      <c r="E941" t="s">
        <v>16</v>
      </c>
      <c r="F941" t="s">
        <v>1369</v>
      </c>
      <c r="G941" s="2">
        <v>43260.209629629629</v>
      </c>
      <c r="H941" s="2">
        <v>43260.598437499997</v>
      </c>
      <c r="K941" t="s">
        <v>14</v>
      </c>
      <c r="L941" t="s">
        <v>14</v>
      </c>
      <c r="M941" t="s">
        <v>1370</v>
      </c>
    </row>
    <row r="942" spans="1:13" x14ac:dyDescent="0.3">
      <c r="A942" t="s">
        <v>57</v>
      </c>
      <c r="B942" t="s">
        <v>14</v>
      </c>
      <c r="C942">
        <v>461</v>
      </c>
      <c r="D942" t="s">
        <v>1371</v>
      </c>
      <c r="E942" t="s">
        <v>16</v>
      </c>
      <c r="F942" t="s">
        <v>1372</v>
      </c>
      <c r="G942" s="2">
        <v>43260.312604166669</v>
      </c>
      <c r="H942" s="2">
        <v>43260.594849537039</v>
      </c>
      <c r="L942" t="s">
        <v>14</v>
      </c>
      <c r="M942" t="s">
        <v>14</v>
      </c>
    </row>
    <row r="943" spans="1:13" x14ac:dyDescent="0.3">
      <c r="A943" t="s">
        <v>20</v>
      </c>
      <c r="B943" t="s">
        <v>13</v>
      </c>
      <c r="C943">
        <v>451</v>
      </c>
      <c r="D943" t="s">
        <v>1337</v>
      </c>
      <c r="E943" t="s">
        <v>16</v>
      </c>
      <c r="F943" t="s">
        <v>1338</v>
      </c>
      <c r="G943" s="2">
        <v>43260.438425925917</v>
      </c>
      <c r="H943" s="2">
        <v>43260.598437499997</v>
      </c>
      <c r="K943" t="s">
        <v>14</v>
      </c>
      <c r="L943" t="s">
        <v>14</v>
      </c>
      <c r="M943" t="s">
        <v>1373</v>
      </c>
    </row>
    <row r="944" spans="1:13" x14ac:dyDescent="0.3">
      <c r="A944" t="s">
        <v>13</v>
      </c>
      <c r="B944" t="s">
        <v>14</v>
      </c>
      <c r="C944">
        <v>462</v>
      </c>
      <c r="D944" t="s">
        <v>1374</v>
      </c>
      <c r="E944" t="s">
        <v>16</v>
      </c>
      <c r="F944" t="s">
        <v>1375</v>
      </c>
      <c r="G944" s="2">
        <v>43260.510682870372</v>
      </c>
      <c r="H944" s="2">
        <v>43263.312581018523</v>
      </c>
      <c r="K944">
        <v>1</v>
      </c>
      <c r="L944" t="s">
        <v>14</v>
      </c>
      <c r="M944" t="s">
        <v>14</v>
      </c>
    </row>
    <row r="945" spans="1:13" x14ac:dyDescent="0.3">
      <c r="A945" t="s">
        <v>20</v>
      </c>
      <c r="B945" t="s">
        <v>13</v>
      </c>
      <c r="C945">
        <v>458</v>
      </c>
      <c r="D945" t="s">
        <v>1361</v>
      </c>
      <c r="E945" t="s">
        <v>16</v>
      </c>
      <c r="F945" t="s">
        <v>1362</v>
      </c>
      <c r="G945" s="2">
        <v>43260.539467592593</v>
      </c>
      <c r="H945" s="2">
        <v>43840.927407407413</v>
      </c>
      <c r="K945" t="s">
        <v>14</v>
      </c>
      <c r="L945" t="s">
        <v>14</v>
      </c>
      <c r="M945" t="s">
        <v>1376</v>
      </c>
    </row>
    <row r="946" spans="1:13" x14ac:dyDescent="0.3">
      <c r="A946" t="s">
        <v>20</v>
      </c>
      <c r="B946" t="s">
        <v>13</v>
      </c>
      <c r="C946">
        <v>451</v>
      </c>
      <c r="D946" t="s">
        <v>1337</v>
      </c>
      <c r="E946" t="s">
        <v>16</v>
      </c>
      <c r="F946" t="s">
        <v>30</v>
      </c>
      <c r="G946" s="2">
        <v>43260.598437499997</v>
      </c>
      <c r="H946" s="2">
        <v>43260.598437499997</v>
      </c>
      <c r="K946" t="s">
        <v>14</v>
      </c>
      <c r="L946" t="s">
        <v>14</v>
      </c>
      <c r="M946" t="s">
        <v>1377</v>
      </c>
    </row>
    <row r="947" spans="1:13" x14ac:dyDescent="0.3">
      <c r="A947" t="s">
        <v>13</v>
      </c>
      <c r="B947" t="s">
        <v>14</v>
      </c>
      <c r="C947">
        <v>463</v>
      </c>
      <c r="D947" t="s">
        <v>1378</v>
      </c>
      <c r="E947" t="s">
        <v>16</v>
      </c>
      <c r="F947" t="s">
        <v>1379</v>
      </c>
      <c r="G947" s="2">
        <v>43260.711967592593</v>
      </c>
      <c r="H947" s="2">
        <v>43840.927129629628</v>
      </c>
      <c r="K947">
        <v>3</v>
      </c>
      <c r="L947" t="s">
        <v>14</v>
      </c>
      <c r="M947" t="s">
        <v>14</v>
      </c>
    </row>
    <row r="948" spans="1:13" x14ac:dyDescent="0.3">
      <c r="A948" t="s">
        <v>20</v>
      </c>
      <c r="B948" t="s">
        <v>13</v>
      </c>
      <c r="C948">
        <v>458</v>
      </c>
      <c r="D948" t="s">
        <v>1361</v>
      </c>
      <c r="E948" t="s">
        <v>16</v>
      </c>
      <c r="F948" t="s">
        <v>1380</v>
      </c>
      <c r="G948" s="2">
        <v>43260.886458333327</v>
      </c>
      <c r="H948" s="2">
        <v>43840.927407407413</v>
      </c>
      <c r="K948" t="s">
        <v>14</v>
      </c>
      <c r="L948" t="s">
        <v>14</v>
      </c>
      <c r="M948" t="s">
        <v>1381</v>
      </c>
    </row>
    <row r="949" spans="1:13" x14ac:dyDescent="0.3">
      <c r="A949" t="s">
        <v>13</v>
      </c>
      <c r="B949" t="s">
        <v>14</v>
      </c>
      <c r="C949">
        <v>464</v>
      </c>
      <c r="D949" t="s">
        <v>1382</v>
      </c>
      <c r="E949" t="s">
        <v>16</v>
      </c>
      <c r="F949" t="s">
        <v>1383</v>
      </c>
      <c r="G949" s="2">
        <v>43261.481585648151</v>
      </c>
      <c r="H949" s="2">
        <v>43261.516192129631</v>
      </c>
      <c r="K949">
        <v>0</v>
      </c>
      <c r="L949" t="s">
        <v>14</v>
      </c>
      <c r="M949" t="s">
        <v>14</v>
      </c>
    </row>
    <row r="950" spans="1:13" x14ac:dyDescent="0.3">
      <c r="A950" t="s">
        <v>57</v>
      </c>
      <c r="B950" t="s">
        <v>14</v>
      </c>
      <c r="C950">
        <v>465</v>
      </c>
      <c r="D950" t="s">
        <v>1384</v>
      </c>
      <c r="E950" t="s">
        <v>16</v>
      </c>
      <c r="F950" t="s">
        <v>1383</v>
      </c>
      <c r="G950" s="2">
        <v>43261.5156712963</v>
      </c>
      <c r="H950" s="2">
        <v>43848.397465277783</v>
      </c>
      <c r="L950" t="s">
        <v>14</v>
      </c>
      <c r="M950" t="s">
        <v>14</v>
      </c>
    </row>
    <row r="951" spans="1:13" x14ac:dyDescent="0.3">
      <c r="A951" t="s">
        <v>20</v>
      </c>
      <c r="B951" t="s">
        <v>13</v>
      </c>
      <c r="C951">
        <v>458</v>
      </c>
      <c r="D951" t="s">
        <v>1361</v>
      </c>
      <c r="E951" t="s">
        <v>16</v>
      </c>
      <c r="F951" t="s">
        <v>1362</v>
      </c>
      <c r="G951" s="2">
        <v>43262.215856481482</v>
      </c>
      <c r="H951" s="2">
        <v>43840.927407407413</v>
      </c>
      <c r="K951" t="s">
        <v>14</v>
      </c>
      <c r="L951" t="s">
        <v>14</v>
      </c>
      <c r="M951" t="s">
        <v>1385</v>
      </c>
    </row>
    <row r="952" spans="1:13" x14ac:dyDescent="0.3">
      <c r="A952" t="s">
        <v>20</v>
      </c>
      <c r="B952" t="s">
        <v>13</v>
      </c>
      <c r="C952">
        <v>462</v>
      </c>
      <c r="D952" t="s">
        <v>1374</v>
      </c>
      <c r="E952" t="s">
        <v>16</v>
      </c>
      <c r="F952" t="s">
        <v>30</v>
      </c>
      <c r="G952" s="2">
        <v>43263.312581018523</v>
      </c>
      <c r="H952" s="2">
        <v>43263.312581018523</v>
      </c>
      <c r="K952" t="s">
        <v>14</v>
      </c>
      <c r="L952" t="s">
        <v>14</v>
      </c>
      <c r="M952" t="s">
        <v>1386</v>
      </c>
    </row>
    <row r="953" spans="1:13" x14ac:dyDescent="0.3">
      <c r="A953" t="s">
        <v>20</v>
      </c>
      <c r="B953" t="s">
        <v>13</v>
      </c>
      <c r="C953">
        <v>463</v>
      </c>
      <c r="D953" t="s">
        <v>1378</v>
      </c>
      <c r="E953" t="s">
        <v>16</v>
      </c>
      <c r="F953" t="s">
        <v>1387</v>
      </c>
      <c r="G953" s="2">
        <v>43266.71371527778</v>
      </c>
      <c r="H953" s="2">
        <v>43840.927129629628</v>
      </c>
      <c r="K953" t="s">
        <v>14</v>
      </c>
      <c r="L953" t="s">
        <v>14</v>
      </c>
      <c r="M953" t="s">
        <v>1388</v>
      </c>
    </row>
    <row r="954" spans="1:13" x14ac:dyDescent="0.3">
      <c r="A954" t="s">
        <v>13</v>
      </c>
      <c r="B954" t="s">
        <v>14</v>
      </c>
      <c r="C954">
        <v>466</v>
      </c>
      <c r="D954" t="s">
        <v>1389</v>
      </c>
      <c r="E954" t="s">
        <v>16</v>
      </c>
      <c r="F954" t="s">
        <v>1390</v>
      </c>
      <c r="G954" s="2">
        <v>43267.609710648147</v>
      </c>
      <c r="H954" s="2">
        <v>43367.251770833333</v>
      </c>
      <c r="K954">
        <v>1</v>
      </c>
      <c r="L954" t="s">
        <v>14</v>
      </c>
      <c r="M954" t="s">
        <v>14</v>
      </c>
    </row>
    <row r="955" spans="1:13" x14ac:dyDescent="0.3">
      <c r="A955" t="s">
        <v>13</v>
      </c>
      <c r="B955" t="s">
        <v>14</v>
      </c>
      <c r="C955">
        <v>467</v>
      </c>
      <c r="D955" t="s">
        <v>1391</v>
      </c>
      <c r="E955" t="s">
        <v>16</v>
      </c>
      <c r="F955" t="s">
        <v>1392</v>
      </c>
      <c r="G955" s="2">
        <v>43270.186631944453</v>
      </c>
      <c r="H955" s="2">
        <v>43274.477303240739</v>
      </c>
      <c r="K955">
        <v>1</v>
      </c>
      <c r="L955" t="s">
        <v>14</v>
      </c>
      <c r="M955" t="s">
        <v>14</v>
      </c>
    </row>
    <row r="956" spans="1:13" x14ac:dyDescent="0.3">
      <c r="A956" t="s">
        <v>20</v>
      </c>
      <c r="B956" t="s">
        <v>13</v>
      </c>
      <c r="C956">
        <v>466</v>
      </c>
      <c r="D956" t="s">
        <v>1389</v>
      </c>
      <c r="E956" t="s">
        <v>16</v>
      </c>
      <c r="F956" t="s">
        <v>1393</v>
      </c>
      <c r="G956" s="2">
        <v>43270.485243055547</v>
      </c>
      <c r="H956" s="2">
        <v>43367.251770833333</v>
      </c>
      <c r="K956" t="s">
        <v>14</v>
      </c>
      <c r="L956" t="s">
        <v>14</v>
      </c>
      <c r="M956" t="s">
        <v>1394</v>
      </c>
    </row>
    <row r="957" spans="1:13" x14ac:dyDescent="0.3">
      <c r="A957" t="s">
        <v>20</v>
      </c>
      <c r="B957" t="s">
        <v>57</v>
      </c>
      <c r="C957">
        <v>455</v>
      </c>
      <c r="D957" t="s">
        <v>1344</v>
      </c>
      <c r="E957" t="s">
        <v>16</v>
      </c>
      <c r="F957" t="s">
        <v>1345</v>
      </c>
      <c r="G957" s="2">
        <v>43272.277858796297</v>
      </c>
      <c r="H957" s="2">
        <v>43324.45045138889</v>
      </c>
      <c r="K957" t="s">
        <v>14</v>
      </c>
      <c r="L957" t="s">
        <v>14</v>
      </c>
      <c r="M957" t="s">
        <v>1395</v>
      </c>
    </row>
    <row r="958" spans="1:13" x14ac:dyDescent="0.3">
      <c r="A958" t="s">
        <v>13</v>
      </c>
      <c r="B958" t="s">
        <v>14</v>
      </c>
      <c r="C958">
        <v>468</v>
      </c>
      <c r="D958" t="s">
        <v>1396</v>
      </c>
      <c r="E958" t="s">
        <v>16</v>
      </c>
      <c r="F958" t="s">
        <v>1397</v>
      </c>
      <c r="G958" s="2">
        <v>43273.33693287037</v>
      </c>
      <c r="H958" s="2">
        <v>43278.277222222219</v>
      </c>
      <c r="K958">
        <v>7</v>
      </c>
      <c r="L958" t="s">
        <v>14</v>
      </c>
      <c r="M958" t="s">
        <v>14</v>
      </c>
    </row>
    <row r="959" spans="1:13" x14ac:dyDescent="0.3">
      <c r="A959" t="s">
        <v>20</v>
      </c>
      <c r="B959" t="s">
        <v>13</v>
      </c>
      <c r="C959">
        <v>468</v>
      </c>
      <c r="D959" t="s">
        <v>1396</v>
      </c>
      <c r="E959" t="s">
        <v>16</v>
      </c>
      <c r="F959" t="s">
        <v>1356</v>
      </c>
      <c r="G959" s="2">
        <v>43273.5155787037</v>
      </c>
      <c r="H959" s="2">
        <v>43278.277222222219</v>
      </c>
      <c r="K959" t="s">
        <v>14</v>
      </c>
      <c r="L959" t="s">
        <v>14</v>
      </c>
      <c r="M959" t="s">
        <v>1398</v>
      </c>
    </row>
    <row r="960" spans="1:13" x14ac:dyDescent="0.3">
      <c r="A960" t="s">
        <v>20</v>
      </c>
      <c r="B960" t="s">
        <v>13</v>
      </c>
      <c r="C960">
        <v>468</v>
      </c>
      <c r="D960" t="s">
        <v>1396</v>
      </c>
      <c r="E960" t="s">
        <v>16</v>
      </c>
      <c r="F960" t="s">
        <v>1397</v>
      </c>
      <c r="G960" s="2">
        <v>43273.534467592603</v>
      </c>
      <c r="H960" s="2">
        <v>43278.277222222219</v>
      </c>
      <c r="K960" t="s">
        <v>14</v>
      </c>
      <c r="L960" t="s">
        <v>14</v>
      </c>
      <c r="M960" t="s">
        <v>1399</v>
      </c>
    </row>
    <row r="961" spans="1:13" x14ac:dyDescent="0.3">
      <c r="A961" t="s">
        <v>20</v>
      </c>
      <c r="B961" t="s">
        <v>13</v>
      </c>
      <c r="C961">
        <v>468</v>
      </c>
      <c r="D961" t="s">
        <v>1396</v>
      </c>
      <c r="E961" t="s">
        <v>16</v>
      </c>
      <c r="F961" t="s">
        <v>1356</v>
      </c>
      <c r="G961" s="2">
        <v>43273.5471412037</v>
      </c>
      <c r="H961" s="2">
        <v>43278.277222222219</v>
      </c>
      <c r="K961" t="s">
        <v>14</v>
      </c>
      <c r="L961" t="s">
        <v>14</v>
      </c>
      <c r="M961" t="s">
        <v>1400</v>
      </c>
    </row>
    <row r="962" spans="1:13" x14ac:dyDescent="0.3">
      <c r="A962" t="s">
        <v>20</v>
      </c>
      <c r="B962" t="s">
        <v>13</v>
      </c>
      <c r="C962">
        <v>468</v>
      </c>
      <c r="D962" t="s">
        <v>1396</v>
      </c>
      <c r="E962" t="s">
        <v>16</v>
      </c>
      <c r="F962" t="s">
        <v>1397</v>
      </c>
      <c r="G962" s="2">
        <v>43273.550370370373</v>
      </c>
      <c r="H962" s="2">
        <v>43278.277222222219</v>
      </c>
      <c r="K962" t="s">
        <v>14</v>
      </c>
      <c r="L962" t="s">
        <v>14</v>
      </c>
      <c r="M962" t="s">
        <v>1401</v>
      </c>
    </row>
    <row r="963" spans="1:13" x14ac:dyDescent="0.3">
      <c r="A963" t="s">
        <v>20</v>
      </c>
      <c r="B963" t="s">
        <v>13</v>
      </c>
      <c r="C963">
        <v>468</v>
      </c>
      <c r="D963" t="s">
        <v>1396</v>
      </c>
      <c r="E963" t="s">
        <v>16</v>
      </c>
      <c r="F963" t="s">
        <v>1356</v>
      </c>
      <c r="G963" s="2">
        <v>43273.877060185187</v>
      </c>
      <c r="H963" s="2">
        <v>43278.277222222219</v>
      </c>
      <c r="K963" t="s">
        <v>14</v>
      </c>
      <c r="L963" t="s">
        <v>14</v>
      </c>
      <c r="M963" t="s">
        <v>1402</v>
      </c>
    </row>
    <row r="964" spans="1:13" x14ac:dyDescent="0.3">
      <c r="A964" t="s">
        <v>20</v>
      </c>
      <c r="B964" t="s">
        <v>13</v>
      </c>
      <c r="C964">
        <v>467</v>
      </c>
      <c r="D964" t="s">
        <v>1391</v>
      </c>
      <c r="E964" t="s">
        <v>16</v>
      </c>
      <c r="F964" t="s">
        <v>30</v>
      </c>
      <c r="G964" s="2">
        <v>43274.477303240739</v>
      </c>
      <c r="H964" s="2">
        <v>43274.477303240739</v>
      </c>
      <c r="K964" t="s">
        <v>14</v>
      </c>
      <c r="L964" t="s">
        <v>14</v>
      </c>
      <c r="M964" t="s">
        <v>1403</v>
      </c>
    </row>
    <row r="965" spans="1:13" x14ac:dyDescent="0.3">
      <c r="A965" t="s">
        <v>13</v>
      </c>
      <c r="B965" t="s">
        <v>14</v>
      </c>
      <c r="C965">
        <v>469</v>
      </c>
      <c r="D965" t="s">
        <v>1404</v>
      </c>
      <c r="E965" t="s">
        <v>16</v>
      </c>
      <c r="F965" t="s">
        <v>1397</v>
      </c>
      <c r="G965" s="2">
        <v>43275.26703703704</v>
      </c>
      <c r="H965" s="2">
        <v>43275.270057870373</v>
      </c>
      <c r="K965">
        <v>0</v>
      </c>
      <c r="L965" t="s">
        <v>14</v>
      </c>
      <c r="M965" t="s">
        <v>14</v>
      </c>
    </row>
    <row r="966" spans="1:13" x14ac:dyDescent="0.3">
      <c r="A966" t="s">
        <v>20</v>
      </c>
      <c r="B966" t="s">
        <v>13</v>
      </c>
      <c r="C966">
        <v>468</v>
      </c>
      <c r="D966" t="s">
        <v>1396</v>
      </c>
      <c r="E966" t="s">
        <v>16</v>
      </c>
      <c r="F966" t="s">
        <v>210</v>
      </c>
      <c r="G966" s="2">
        <v>43276.464745370373</v>
      </c>
      <c r="H966" s="2">
        <v>43278.277222222219</v>
      </c>
      <c r="K966" t="s">
        <v>14</v>
      </c>
      <c r="L966" t="s">
        <v>14</v>
      </c>
      <c r="M966" t="s">
        <v>1405</v>
      </c>
    </row>
    <row r="967" spans="1:13" x14ac:dyDescent="0.3">
      <c r="A967" t="s">
        <v>13</v>
      </c>
      <c r="B967" t="s">
        <v>14</v>
      </c>
      <c r="C967">
        <v>470</v>
      </c>
      <c r="D967" t="s">
        <v>1406</v>
      </c>
      <c r="E967" t="s">
        <v>16</v>
      </c>
      <c r="F967" t="s">
        <v>1407</v>
      </c>
      <c r="G967" s="2">
        <v>43276.833356481482</v>
      </c>
      <c r="H967" s="2">
        <v>43367.257511574076</v>
      </c>
      <c r="K967">
        <v>1</v>
      </c>
      <c r="L967" t="s">
        <v>14</v>
      </c>
      <c r="M967" t="s">
        <v>14</v>
      </c>
    </row>
    <row r="968" spans="1:13" x14ac:dyDescent="0.3">
      <c r="A968" t="s">
        <v>20</v>
      </c>
      <c r="B968" t="s">
        <v>13</v>
      </c>
      <c r="C968">
        <v>468</v>
      </c>
      <c r="D968" t="s">
        <v>1396</v>
      </c>
      <c r="E968" t="s">
        <v>16</v>
      </c>
      <c r="F968" t="s">
        <v>1397</v>
      </c>
      <c r="G968" s="2">
        <v>43278.27716435185</v>
      </c>
      <c r="H968" s="2">
        <v>43278.277222222219</v>
      </c>
      <c r="K968" t="s">
        <v>14</v>
      </c>
      <c r="L968" t="s">
        <v>14</v>
      </c>
      <c r="M968" t="s">
        <v>1408</v>
      </c>
    </row>
    <row r="969" spans="1:13" x14ac:dyDescent="0.3">
      <c r="A969" t="s">
        <v>20</v>
      </c>
      <c r="B969" t="s">
        <v>13</v>
      </c>
      <c r="C969">
        <v>427</v>
      </c>
      <c r="D969" t="s">
        <v>1246</v>
      </c>
      <c r="E969" t="s">
        <v>16</v>
      </c>
      <c r="F969" t="s">
        <v>1409</v>
      </c>
      <c r="G969" s="2">
        <v>43278.707835648151</v>
      </c>
      <c r="H969" s="2">
        <v>43848.337824074071</v>
      </c>
      <c r="K969" t="s">
        <v>14</v>
      </c>
      <c r="L969" t="s">
        <v>14</v>
      </c>
      <c r="M969" t="s">
        <v>1410</v>
      </c>
    </row>
    <row r="970" spans="1:13" x14ac:dyDescent="0.3">
      <c r="A970" t="s">
        <v>20</v>
      </c>
      <c r="B970" t="s">
        <v>13</v>
      </c>
      <c r="C970">
        <v>458</v>
      </c>
      <c r="D970" t="s">
        <v>1361</v>
      </c>
      <c r="E970" t="s">
        <v>16</v>
      </c>
      <c r="F970" t="s">
        <v>1411</v>
      </c>
      <c r="G970" s="2">
        <v>43284.6565625</v>
      </c>
      <c r="H970" s="2">
        <v>43840.927407407413</v>
      </c>
      <c r="K970" t="s">
        <v>14</v>
      </c>
      <c r="L970" t="s">
        <v>14</v>
      </c>
      <c r="M970" t="s">
        <v>1412</v>
      </c>
    </row>
    <row r="971" spans="1:13" x14ac:dyDescent="0.3">
      <c r="A971" t="s">
        <v>13</v>
      </c>
      <c r="B971" t="s">
        <v>14</v>
      </c>
      <c r="C971">
        <v>471</v>
      </c>
      <c r="D971" t="s">
        <v>1413</v>
      </c>
      <c r="E971" t="s">
        <v>16</v>
      </c>
      <c r="F971" t="s">
        <v>1414</v>
      </c>
      <c r="G971" s="2">
        <v>43285.673576388886</v>
      </c>
      <c r="H971" s="2">
        <v>43367.251979166656</v>
      </c>
      <c r="K971">
        <v>2</v>
      </c>
      <c r="L971" t="s">
        <v>14</v>
      </c>
      <c r="M971" t="s">
        <v>14</v>
      </c>
    </row>
    <row r="972" spans="1:13" x14ac:dyDescent="0.3">
      <c r="A972" t="s">
        <v>13</v>
      </c>
      <c r="B972" t="s">
        <v>14</v>
      </c>
      <c r="C972">
        <v>472</v>
      </c>
      <c r="D972" t="s">
        <v>1415</v>
      </c>
      <c r="E972" t="s">
        <v>16</v>
      </c>
      <c r="F972" t="s">
        <v>1165</v>
      </c>
      <c r="G972" s="2">
        <v>43285.844467592593</v>
      </c>
      <c r="H972" s="2">
        <v>43287.982106481482</v>
      </c>
      <c r="K972">
        <v>1</v>
      </c>
      <c r="L972" t="s">
        <v>14</v>
      </c>
      <c r="M972" t="s">
        <v>14</v>
      </c>
    </row>
    <row r="973" spans="1:13" x14ac:dyDescent="0.3">
      <c r="A973" t="s">
        <v>57</v>
      </c>
      <c r="B973" t="s">
        <v>14</v>
      </c>
      <c r="C973">
        <v>473</v>
      </c>
      <c r="D973" t="s">
        <v>1416</v>
      </c>
      <c r="E973" t="s">
        <v>16</v>
      </c>
      <c r="F973" t="s">
        <v>1417</v>
      </c>
      <c r="G973" s="2">
        <v>43286.418090277781</v>
      </c>
      <c r="H973" s="2">
        <v>43848.397175925929</v>
      </c>
      <c r="L973" t="s">
        <v>14</v>
      </c>
      <c r="M973" t="s">
        <v>14</v>
      </c>
    </row>
    <row r="974" spans="1:13" x14ac:dyDescent="0.3">
      <c r="A974" t="s">
        <v>13</v>
      </c>
      <c r="B974" t="s">
        <v>14</v>
      </c>
      <c r="C974">
        <v>474</v>
      </c>
      <c r="D974" t="s">
        <v>1418</v>
      </c>
      <c r="E974" t="s">
        <v>16</v>
      </c>
      <c r="F974" t="s">
        <v>1419</v>
      </c>
      <c r="G974" s="2">
        <v>43286.612268518518</v>
      </c>
      <c r="H974" s="2">
        <v>43488.7578587963</v>
      </c>
      <c r="K974">
        <v>17</v>
      </c>
      <c r="L974" t="s">
        <v>14</v>
      </c>
      <c r="M974" t="s">
        <v>14</v>
      </c>
    </row>
    <row r="975" spans="1:13" x14ac:dyDescent="0.3">
      <c r="A975" t="s">
        <v>13</v>
      </c>
      <c r="B975" t="s">
        <v>14</v>
      </c>
      <c r="C975">
        <v>475</v>
      </c>
      <c r="D975" t="s">
        <v>1420</v>
      </c>
      <c r="E975" t="s">
        <v>16</v>
      </c>
      <c r="F975" t="s">
        <v>1421</v>
      </c>
      <c r="G975" s="2">
        <v>43287.058530092603</v>
      </c>
      <c r="H975" s="2">
        <v>43389.344965277778</v>
      </c>
      <c r="K975">
        <v>3</v>
      </c>
      <c r="L975" t="s">
        <v>14</v>
      </c>
      <c r="M975" t="s">
        <v>14</v>
      </c>
    </row>
    <row r="976" spans="1:13" x14ac:dyDescent="0.3">
      <c r="A976" t="s">
        <v>20</v>
      </c>
      <c r="B976" t="s">
        <v>13</v>
      </c>
      <c r="C976">
        <v>472</v>
      </c>
      <c r="D976" t="s">
        <v>1415</v>
      </c>
      <c r="E976" t="s">
        <v>16</v>
      </c>
      <c r="F976" t="s">
        <v>1422</v>
      </c>
      <c r="G976" s="2">
        <v>43287.938159722216</v>
      </c>
      <c r="H976" s="2">
        <v>43287.982106481482</v>
      </c>
      <c r="K976" t="s">
        <v>14</v>
      </c>
      <c r="L976" t="s">
        <v>14</v>
      </c>
      <c r="M976" t="s">
        <v>1423</v>
      </c>
    </row>
    <row r="977" spans="1:13" x14ac:dyDescent="0.3">
      <c r="A977" t="s">
        <v>20</v>
      </c>
      <c r="B977" t="s">
        <v>57</v>
      </c>
      <c r="C977">
        <v>455</v>
      </c>
      <c r="D977" t="s">
        <v>1344</v>
      </c>
      <c r="E977" t="s">
        <v>16</v>
      </c>
      <c r="F977" t="s">
        <v>1424</v>
      </c>
      <c r="G977" s="2">
        <v>43290.729895833327</v>
      </c>
      <c r="H977" s="2">
        <v>43324.45045138889</v>
      </c>
      <c r="K977" t="s">
        <v>14</v>
      </c>
      <c r="L977" t="s">
        <v>14</v>
      </c>
      <c r="M977" t="s">
        <v>1425</v>
      </c>
    </row>
    <row r="978" spans="1:13" x14ac:dyDescent="0.3">
      <c r="A978" t="s">
        <v>20</v>
      </c>
      <c r="B978" t="s">
        <v>13</v>
      </c>
      <c r="C978">
        <v>474</v>
      </c>
      <c r="D978" t="s">
        <v>1418</v>
      </c>
      <c r="E978" t="s">
        <v>16</v>
      </c>
      <c r="F978" t="s">
        <v>1426</v>
      </c>
      <c r="G978" s="2">
        <v>43290.806296296287</v>
      </c>
      <c r="H978" s="2">
        <v>43488.7578587963</v>
      </c>
      <c r="K978" t="s">
        <v>14</v>
      </c>
      <c r="L978" t="s">
        <v>14</v>
      </c>
      <c r="M978" t="s">
        <v>1427</v>
      </c>
    </row>
    <row r="979" spans="1:13" x14ac:dyDescent="0.3">
      <c r="A979" t="s">
        <v>20</v>
      </c>
      <c r="B979" t="s">
        <v>13</v>
      </c>
      <c r="C979">
        <v>475</v>
      </c>
      <c r="D979" t="s">
        <v>1420</v>
      </c>
      <c r="E979" t="s">
        <v>16</v>
      </c>
      <c r="F979" t="s">
        <v>1428</v>
      </c>
      <c r="G979" s="2">
        <v>43291.396064814813</v>
      </c>
      <c r="H979" s="2">
        <v>43389.344965277778</v>
      </c>
      <c r="K979" t="s">
        <v>14</v>
      </c>
      <c r="L979" t="s">
        <v>14</v>
      </c>
      <c r="M979" t="s">
        <v>1429</v>
      </c>
    </row>
    <row r="980" spans="1:13" x14ac:dyDescent="0.3">
      <c r="A980" t="s">
        <v>20</v>
      </c>
      <c r="B980" t="s">
        <v>13</v>
      </c>
      <c r="C980">
        <v>474</v>
      </c>
      <c r="D980" t="s">
        <v>1418</v>
      </c>
      <c r="E980" t="s">
        <v>16</v>
      </c>
      <c r="F980" t="s">
        <v>1430</v>
      </c>
      <c r="G980" s="2">
        <v>43292.187569444453</v>
      </c>
      <c r="H980" s="2">
        <v>43488.7578587963</v>
      </c>
      <c r="K980" t="s">
        <v>14</v>
      </c>
      <c r="L980" t="s">
        <v>14</v>
      </c>
      <c r="M980" t="s">
        <v>1431</v>
      </c>
    </row>
    <row r="981" spans="1:13" x14ac:dyDescent="0.3">
      <c r="A981" t="s">
        <v>20</v>
      </c>
      <c r="B981" t="s">
        <v>13</v>
      </c>
      <c r="C981">
        <v>334</v>
      </c>
      <c r="D981" t="s">
        <v>990</v>
      </c>
      <c r="E981" t="s">
        <v>16</v>
      </c>
      <c r="F981" t="s">
        <v>1432</v>
      </c>
      <c r="G981" s="2">
        <v>43294.257337962961</v>
      </c>
      <c r="H981" s="2">
        <v>43834.282314814824</v>
      </c>
      <c r="K981" t="s">
        <v>14</v>
      </c>
      <c r="L981" t="s">
        <v>14</v>
      </c>
      <c r="M981" t="s">
        <v>1433</v>
      </c>
    </row>
    <row r="982" spans="1:13" x14ac:dyDescent="0.3">
      <c r="A982" t="s">
        <v>20</v>
      </c>
      <c r="B982" t="s">
        <v>13</v>
      </c>
      <c r="C982">
        <v>474</v>
      </c>
      <c r="D982" t="s">
        <v>1418</v>
      </c>
      <c r="E982" t="s">
        <v>16</v>
      </c>
      <c r="F982" t="s">
        <v>1419</v>
      </c>
      <c r="G982" s="2">
        <v>43305.587071759262</v>
      </c>
      <c r="H982" s="2">
        <v>43488.7578587963</v>
      </c>
      <c r="K982" t="s">
        <v>14</v>
      </c>
      <c r="L982" t="s">
        <v>14</v>
      </c>
      <c r="M982" t="s">
        <v>1434</v>
      </c>
    </row>
    <row r="983" spans="1:13" x14ac:dyDescent="0.3">
      <c r="A983" t="s">
        <v>13</v>
      </c>
      <c r="B983" t="s">
        <v>14</v>
      </c>
      <c r="C983">
        <v>476</v>
      </c>
      <c r="D983" t="s">
        <v>1435</v>
      </c>
      <c r="E983" t="s">
        <v>16</v>
      </c>
      <c r="F983" t="s">
        <v>1436</v>
      </c>
      <c r="G983" s="2">
        <v>43306.418182870373</v>
      </c>
      <c r="H983" s="2">
        <v>43591.691863425927</v>
      </c>
      <c r="K983">
        <v>2</v>
      </c>
      <c r="L983" t="s">
        <v>14</v>
      </c>
      <c r="M983" t="s">
        <v>14</v>
      </c>
    </row>
    <row r="984" spans="1:13" x14ac:dyDescent="0.3">
      <c r="A984" t="s">
        <v>13</v>
      </c>
      <c r="B984" t="s">
        <v>14</v>
      </c>
      <c r="C984">
        <v>477</v>
      </c>
      <c r="D984" t="s">
        <v>1437</v>
      </c>
      <c r="E984" t="s">
        <v>16</v>
      </c>
      <c r="F984" t="s">
        <v>1438</v>
      </c>
      <c r="G984" s="2">
        <v>43307.78466435185</v>
      </c>
      <c r="H984" s="2">
        <v>43834.289548611108</v>
      </c>
      <c r="K984">
        <v>1</v>
      </c>
      <c r="L984" t="s">
        <v>14</v>
      </c>
      <c r="M984" t="s">
        <v>14</v>
      </c>
    </row>
    <row r="985" spans="1:13" x14ac:dyDescent="0.3">
      <c r="A985" t="s">
        <v>13</v>
      </c>
      <c r="B985" t="s">
        <v>14</v>
      </c>
      <c r="C985">
        <v>478</v>
      </c>
      <c r="D985" t="s">
        <v>1439</v>
      </c>
      <c r="E985" t="s">
        <v>16</v>
      </c>
      <c r="F985" t="s">
        <v>1440</v>
      </c>
      <c r="G985" s="2">
        <v>43310.690057870372</v>
      </c>
      <c r="H985" s="2">
        <v>43367.25068287037</v>
      </c>
      <c r="K985">
        <v>0</v>
      </c>
      <c r="L985" t="s">
        <v>14</v>
      </c>
      <c r="M985" t="s">
        <v>14</v>
      </c>
    </row>
    <row r="986" spans="1:13" x14ac:dyDescent="0.3">
      <c r="A986" t="s">
        <v>20</v>
      </c>
      <c r="B986" t="s">
        <v>57</v>
      </c>
      <c r="C986">
        <v>455</v>
      </c>
      <c r="D986" t="s">
        <v>1344</v>
      </c>
      <c r="E986" t="s">
        <v>16</v>
      </c>
      <c r="F986" t="s">
        <v>1345</v>
      </c>
      <c r="G986" s="2">
        <v>43312.357581018521</v>
      </c>
      <c r="H986" s="2">
        <v>43324.45045138889</v>
      </c>
      <c r="K986" t="s">
        <v>14</v>
      </c>
      <c r="L986" t="s">
        <v>14</v>
      </c>
      <c r="M986" t="s">
        <v>1441</v>
      </c>
    </row>
    <row r="987" spans="1:13" x14ac:dyDescent="0.3">
      <c r="A987" t="s">
        <v>20</v>
      </c>
      <c r="B987" t="s">
        <v>13</v>
      </c>
      <c r="C987">
        <v>475</v>
      </c>
      <c r="D987" t="s">
        <v>1420</v>
      </c>
      <c r="E987" t="s">
        <v>16</v>
      </c>
      <c r="F987" t="s">
        <v>1442</v>
      </c>
      <c r="G987" s="2">
        <v>43318.374930555547</v>
      </c>
      <c r="H987" s="2">
        <v>43389.344965277778</v>
      </c>
      <c r="K987" t="s">
        <v>14</v>
      </c>
      <c r="L987" t="s">
        <v>14</v>
      </c>
      <c r="M987" t="s">
        <v>1443</v>
      </c>
    </row>
    <row r="988" spans="1:13" x14ac:dyDescent="0.3">
      <c r="A988" t="s">
        <v>20</v>
      </c>
      <c r="B988" t="s">
        <v>57</v>
      </c>
      <c r="C988">
        <v>455</v>
      </c>
      <c r="D988" t="s">
        <v>1344</v>
      </c>
      <c r="E988" t="s">
        <v>16</v>
      </c>
      <c r="F988" t="s">
        <v>1444</v>
      </c>
      <c r="G988" s="2">
        <v>43318.553368055553</v>
      </c>
      <c r="H988" s="2">
        <v>43324.45045138889</v>
      </c>
      <c r="K988" t="s">
        <v>14</v>
      </c>
      <c r="L988" t="s">
        <v>14</v>
      </c>
      <c r="M988" t="s">
        <v>1445</v>
      </c>
    </row>
    <row r="989" spans="1:13" x14ac:dyDescent="0.3">
      <c r="A989" t="s">
        <v>20</v>
      </c>
      <c r="B989" t="s">
        <v>57</v>
      </c>
      <c r="C989">
        <v>455</v>
      </c>
      <c r="D989" t="s">
        <v>1344</v>
      </c>
      <c r="E989" t="s">
        <v>16</v>
      </c>
      <c r="F989" t="s">
        <v>30</v>
      </c>
      <c r="G989" s="2">
        <v>43318.679502314822</v>
      </c>
      <c r="H989" s="2">
        <v>43324.45045138889</v>
      </c>
      <c r="K989" t="s">
        <v>14</v>
      </c>
      <c r="L989" t="s">
        <v>14</v>
      </c>
      <c r="M989" t="s">
        <v>1446</v>
      </c>
    </row>
    <row r="990" spans="1:13" x14ac:dyDescent="0.3">
      <c r="A990" t="s">
        <v>20</v>
      </c>
      <c r="B990" t="s">
        <v>13</v>
      </c>
      <c r="C990">
        <v>474</v>
      </c>
      <c r="D990" t="s">
        <v>1418</v>
      </c>
      <c r="E990" t="s">
        <v>16</v>
      </c>
      <c r="F990" t="s">
        <v>1447</v>
      </c>
      <c r="G990" s="2">
        <v>43318.699884259258</v>
      </c>
      <c r="H990" s="2">
        <v>43488.7578587963</v>
      </c>
      <c r="K990" t="s">
        <v>14</v>
      </c>
      <c r="L990" t="s">
        <v>14</v>
      </c>
      <c r="M990" t="s">
        <v>1448</v>
      </c>
    </row>
    <row r="991" spans="1:13" x14ac:dyDescent="0.3">
      <c r="A991" t="s">
        <v>20</v>
      </c>
      <c r="B991" t="s">
        <v>13</v>
      </c>
      <c r="C991">
        <v>474</v>
      </c>
      <c r="D991" t="s">
        <v>1418</v>
      </c>
      <c r="E991" t="s">
        <v>16</v>
      </c>
      <c r="F991" t="s">
        <v>1449</v>
      </c>
      <c r="G991" s="2">
        <v>43319.362615740742</v>
      </c>
      <c r="H991" s="2">
        <v>43488.7578587963</v>
      </c>
      <c r="K991" t="s">
        <v>14</v>
      </c>
      <c r="L991" t="s">
        <v>14</v>
      </c>
      <c r="M991" t="s">
        <v>1450</v>
      </c>
    </row>
    <row r="992" spans="1:13" x14ac:dyDescent="0.3">
      <c r="A992" t="s">
        <v>57</v>
      </c>
      <c r="B992" t="s">
        <v>14</v>
      </c>
      <c r="C992">
        <v>479</v>
      </c>
      <c r="D992" t="s">
        <v>1451</v>
      </c>
      <c r="E992" t="s">
        <v>16</v>
      </c>
      <c r="F992" t="s">
        <v>1452</v>
      </c>
      <c r="G992" s="2">
        <v>43319.406180555547</v>
      </c>
      <c r="H992" s="2">
        <v>43848.394537037027</v>
      </c>
      <c r="L992" t="s">
        <v>14</v>
      </c>
      <c r="M992" t="s">
        <v>14</v>
      </c>
    </row>
    <row r="993" spans="1:13" x14ac:dyDescent="0.3">
      <c r="A993" t="s">
        <v>13</v>
      </c>
      <c r="B993" t="s">
        <v>14</v>
      </c>
      <c r="C993">
        <v>480</v>
      </c>
      <c r="D993" t="s">
        <v>1453</v>
      </c>
      <c r="E993" t="s">
        <v>16</v>
      </c>
      <c r="F993" t="s">
        <v>1454</v>
      </c>
      <c r="G993" s="2">
        <v>43320.197395833333</v>
      </c>
      <c r="H993" s="2">
        <v>43320.265960648147</v>
      </c>
      <c r="K993">
        <v>1</v>
      </c>
      <c r="L993" t="s">
        <v>14</v>
      </c>
      <c r="M993" t="s">
        <v>14</v>
      </c>
    </row>
    <row r="994" spans="1:13" x14ac:dyDescent="0.3">
      <c r="A994" t="s">
        <v>13</v>
      </c>
      <c r="B994" t="s">
        <v>14</v>
      </c>
      <c r="C994">
        <v>481</v>
      </c>
      <c r="D994" t="s">
        <v>1455</v>
      </c>
      <c r="E994" t="s">
        <v>16</v>
      </c>
      <c r="F994" t="s">
        <v>1454</v>
      </c>
      <c r="G994" s="2">
        <v>43320.198229166657</v>
      </c>
      <c r="H994" s="2">
        <v>43320.266076388893</v>
      </c>
      <c r="K994">
        <v>1</v>
      </c>
      <c r="L994" t="s">
        <v>14</v>
      </c>
      <c r="M994" t="s">
        <v>14</v>
      </c>
    </row>
    <row r="995" spans="1:13" x14ac:dyDescent="0.3">
      <c r="A995" t="s">
        <v>20</v>
      </c>
      <c r="B995" t="s">
        <v>13</v>
      </c>
      <c r="C995">
        <v>480</v>
      </c>
      <c r="D995" t="s">
        <v>1453</v>
      </c>
      <c r="E995" t="s">
        <v>16</v>
      </c>
      <c r="F995" t="s">
        <v>30</v>
      </c>
      <c r="G995" s="2">
        <v>43320.265960648147</v>
      </c>
      <c r="H995" s="2">
        <v>43320.265960648147</v>
      </c>
      <c r="K995" t="s">
        <v>14</v>
      </c>
      <c r="L995" t="s">
        <v>14</v>
      </c>
      <c r="M995" t="s">
        <v>1456</v>
      </c>
    </row>
    <row r="996" spans="1:13" x14ac:dyDescent="0.3">
      <c r="A996" t="s">
        <v>20</v>
      </c>
      <c r="B996" t="s">
        <v>13</v>
      </c>
      <c r="C996">
        <v>481</v>
      </c>
      <c r="D996" t="s">
        <v>1455</v>
      </c>
      <c r="E996" t="s">
        <v>16</v>
      </c>
      <c r="F996" t="s">
        <v>30</v>
      </c>
      <c r="G996" s="2">
        <v>43320.266076388893</v>
      </c>
      <c r="H996" s="2">
        <v>43320.266076388893</v>
      </c>
      <c r="K996" t="s">
        <v>14</v>
      </c>
      <c r="L996" t="s">
        <v>14</v>
      </c>
      <c r="M996" t="s">
        <v>1456</v>
      </c>
    </row>
    <row r="997" spans="1:13" x14ac:dyDescent="0.3">
      <c r="A997" t="s">
        <v>20</v>
      </c>
      <c r="B997" t="s">
        <v>13</v>
      </c>
      <c r="C997">
        <v>474</v>
      </c>
      <c r="D997" t="s">
        <v>1418</v>
      </c>
      <c r="E997" t="s">
        <v>16</v>
      </c>
      <c r="F997" t="s">
        <v>1419</v>
      </c>
      <c r="G997" s="2">
        <v>43320.651689814818</v>
      </c>
      <c r="H997" s="2">
        <v>43488.7578587963</v>
      </c>
      <c r="K997" t="s">
        <v>14</v>
      </c>
      <c r="L997" t="s">
        <v>14</v>
      </c>
      <c r="M997" t="s">
        <v>1457</v>
      </c>
    </row>
    <row r="998" spans="1:13" x14ac:dyDescent="0.3">
      <c r="A998" t="s">
        <v>13</v>
      </c>
      <c r="B998" t="s">
        <v>14</v>
      </c>
      <c r="C998">
        <v>482</v>
      </c>
      <c r="D998" t="s">
        <v>1458</v>
      </c>
      <c r="E998" t="s">
        <v>16</v>
      </c>
      <c r="F998" t="s">
        <v>1459</v>
      </c>
      <c r="G998" s="2">
        <v>43320.782604166663</v>
      </c>
      <c r="H998" s="2">
        <v>43840.926111111112</v>
      </c>
      <c r="K998">
        <v>4</v>
      </c>
      <c r="L998" t="s">
        <v>14</v>
      </c>
      <c r="M998" t="s">
        <v>14</v>
      </c>
    </row>
    <row r="999" spans="1:13" x14ac:dyDescent="0.3">
      <c r="A999" t="s">
        <v>20</v>
      </c>
      <c r="B999" t="s">
        <v>13</v>
      </c>
      <c r="C999">
        <v>474</v>
      </c>
      <c r="D999" t="s">
        <v>1418</v>
      </c>
      <c r="E999" t="s">
        <v>16</v>
      </c>
      <c r="F999" t="s">
        <v>1460</v>
      </c>
      <c r="G999" s="2">
        <v>43320.929895833331</v>
      </c>
      <c r="H999" s="2">
        <v>43488.7578587963</v>
      </c>
      <c r="K999" t="s">
        <v>14</v>
      </c>
      <c r="L999" t="s">
        <v>14</v>
      </c>
      <c r="M999" t="s">
        <v>1461</v>
      </c>
    </row>
    <row r="1000" spans="1:13" x14ac:dyDescent="0.3">
      <c r="A1000" t="s">
        <v>20</v>
      </c>
      <c r="B1000" t="s">
        <v>57</v>
      </c>
      <c r="C1000">
        <v>455</v>
      </c>
      <c r="D1000" t="s">
        <v>1344</v>
      </c>
      <c r="E1000" t="s">
        <v>16</v>
      </c>
      <c r="F1000" t="s">
        <v>30</v>
      </c>
      <c r="G1000" s="2">
        <v>43324.45045138889</v>
      </c>
      <c r="H1000" s="2">
        <v>43324.45045138889</v>
      </c>
      <c r="K1000" t="s">
        <v>14</v>
      </c>
      <c r="L1000" t="s">
        <v>14</v>
      </c>
      <c r="M1000" t="s">
        <v>1462</v>
      </c>
    </row>
    <row r="1001" spans="1:13" x14ac:dyDescent="0.3">
      <c r="A1001" t="s">
        <v>13</v>
      </c>
      <c r="B1001" t="s">
        <v>14</v>
      </c>
      <c r="C1001">
        <v>483</v>
      </c>
      <c r="D1001" t="s">
        <v>1463</v>
      </c>
      <c r="E1001" t="s">
        <v>16</v>
      </c>
      <c r="F1001" t="s">
        <v>1464</v>
      </c>
      <c r="G1001" s="2">
        <v>43326.387604166674</v>
      </c>
      <c r="H1001" s="2">
        <v>43326.533206018517</v>
      </c>
      <c r="K1001">
        <v>1</v>
      </c>
      <c r="L1001" t="s">
        <v>14</v>
      </c>
      <c r="M1001" t="s">
        <v>14</v>
      </c>
    </row>
    <row r="1002" spans="1:13" x14ac:dyDescent="0.3">
      <c r="A1002" t="s">
        <v>20</v>
      </c>
      <c r="B1002" t="s">
        <v>13</v>
      </c>
      <c r="C1002">
        <v>483</v>
      </c>
      <c r="D1002" t="s">
        <v>1463</v>
      </c>
      <c r="E1002" t="s">
        <v>16</v>
      </c>
      <c r="F1002" t="s">
        <v>30</v>
      </c>
      <c r="G1002" s="2">
        <v>43326.533206018517</v>
      </c>
      <c r="H1002" s="2">
        <v>43326.533206018517</v>
      </c>
      <c r="K1002" t="s">
        <v>14</v>
      </c>
      <c r="L1002" t="s">
        <v>14</v>
      </c>
      <c r="M1002" t="s">
        <v>1465</v>
      </c>
    </row>
    <row r="1003" spans="1:13" x14ac:dyDescent="0.3">
      <c r="A1003" t="s">
        <v>57</v>
      </c>
      <c r="B1003" t="s">
        <v>14</v>
      </c>
      <c r="C1003">
        <v>484</v>
      </c>
      <c r="D1003" t="s">
        <v>1466</v>
      </c>
      <c r="E1003" t="s">
        <v>16</v>
      </c>
      <c r="F1003" t="s">
        <v>1467</v>
      </c>
      <c r="G1003" s="2">
        <v>43328.123206018521</v>
      </c>
      <c r="H1003" s="2">
        <v>43541.609490740739</v>
      </c>
      <c r="L1003" t="s">
        <v>14</v>
      </c>
      <c r="M1003" t="s">
        <v>14</v>
      </c>
    </row>
    <row r="1004" spans="1:13" x14ac:dyDescent="0.3">
      <c r="A1004" t="s">
        <v>13</v>
      </c>
      <c r="B1004" t="s">
        <v>14</v>
      </c>
      <c r="C1004">
        <v>485</v>
      </c>
      <c r="D1004" t="s">
        <v>1468</v>
      </c>
      <c r="E1004" t="s">
        <v>16</v>
      </c>
      <c r="F1004" t="s">
        <v>1469</v>
      </c>
      <c r="G1004" s="2">
        <v>43334.924710648149</v>
      </c>
      <c r="H1004" s="2">
        <v>43840.924178240741</v>
      </c>
      <c r="K1004">
        <v>1</v>
      </c>
      <c r="L1004" t="s">
        <v>14</v>
      </c>
      <c r="M1004" t="s">
        <v>14</v>
      </c>
    </row>
    <row r="1005" spans="1:13" x14ac:dyDescent="0.3">
      <c r="A1005" t="s">
        <v>57</v>
      </c>
      <c r="B1005" t="s">
        <v>14</v>
      </c>
      <c r="C1005">
        <v>486</v>
      </c>
      <c r="D1005" t="s">
        <v>1470</v>
      </c>
      <c r="E1005" t="s">
        <v>16</v>
      </c>
      <c r="F1005" t="s">
        <v>1471</v>
      </c>
      <c r="G1005" s="2">
        <v>43335.350358796299</v>
      </c>
      <c r="H1005" s="2">
        <v>43335.352893518517</v>
      </c>
      <c r="L1005" t="s">
        <v>14</v>
      </c>
      <c r="M1005" t="s">
        <v>14</v>
      </c>
    </row>
    <row r="1006" spans="1:13" x14ac:dyDescent="0.3">
      <c r="A1006" t="s">
        <v>57</v>
      </c>
      <c r="B1006" t="s">
        <v>14</v>
      </c>
      <c r="C1006">
        <v>487</v>
      </c>
      <c r="D1006" t="s">
        <v>1470</v>
      </c>
      <c r="E1006" t="s">
        <v>16</v>
      </c>
      <c r="F1006" t="s">
        <v>1472</v>
      </c>
      <c r="G1006" s="2">
        <v>43335.353831018518</v>
      </c>
      <c r="H1006" s="2">
        <v>43368.252881944441</v>
      </c>
      <c r="L1006" t="s">
        <v>14</v>
      </c>
      <c r="M1006" t="s">
        <v>14</v>
      </c>
    </row>
    <row r="1007" spans="1:13" x14ac:dyDescent="0.3">
      <c r="A1007" t="s">
        <v>57</v>
      </c>
      <c r="B1007" t="s">
        <v>14</v>
      </c>
      <c r="C1007">
        <v>488</v>
      </c>
      <c r="D1007" t="s">
        <v>1473</v>
      </c>
      <c r="E1007" t="s">
        <v>16</v>
      </c>
      <c r="F1007" t="s">
        <v>1474</v>
      </c>
      <c r="G1007" s="2">
        <v>43337.527326388888</v>
      </c>
      <c r="H1007" s="2">
        <v>43840.951365740737</v>
      </c>
      <c r="L1007" t="s">
        <v>14</v>
      </c>
      <c r="M1007" t="s">
        <v>14</v>
      </c>
    </row>
    <row r="1008" spans="1:13" x14ac:dyDescent="0.3">
      <c r="A1008" t="s">
        <v>13</v>
      </c>
      <c r="B1008" t="s">
        <v>14</v>
      </c>
      <c r="C1008">
        <v>489</v>
      </c>
      <c r="D1008" t="s">
        <v>1475</v>
      </c>
      <c r="E1008" t="s">
        <v>16</v>
      </c>
      <c r="F1008" t="s">
        <v>1476</v>
      </c>
      <c r="G1008" s="2">
        <v>43338.629351851851</v>
      </c>
      <c r="H1008" s="2">
        <v>43338.700057870366</v>
      </c>
      <c r="K1008">
        <v>0</v>
      </c>
      <c r="L1008" t="s">
        <v>14</v>
      </c>
      <c r="M1008" t="s">
        <v>14</v>
      </c>
    </row>
    <row r="1009" spans="1:13" x14ac:dyDescent="0.3">
      <c r="A1009" t="s">
        <v>20</v>
      </c>
      <c r="B1009" t="s">
        <v>57</v>
      </c>
      <c r="C1009">
        <v>479</v>
      </c>
      <c r="D1009" t="s">
        <v>1451</v>
      </c>
      <c r="E1009" t="s">
        <v>16</v>
      </c>
      <c r="F1009" t="s">
        <v>1477</v>
      </c>
      <c r="G1009" s="2">
        <v>43342.459780092591</v>
      </c>
      <c r="H1009" s="2">
        <v>43848.394537037027</v>
      </c>
      <c r="K1009" t="s">
        <v>14</v>
      </c>
      <c r="L1009" t="s">
        <v>14</v>
      </c>
      <c r="M1009" t="s">
        <v>1478</v>
      </c>
    </row>
    <row r="1010" spans="1:13" x14ac:dyDescent="0.3">
      <c r="A1010" t="s">
        <v>13</v>
      </c>
      <c r="B1010" t="s">
        <v>14</v>
      </c>
      <c r="C1010">
        <v>490</v>
      </c>
      <c r="D1010" t="s">
        <v>1479</v>
      </c>
      <c r="E1010" t="s">
        <v>16</v>
      </c>
      <c r="F1010" t="s">
        <v>1480</v>
      </c>
      <c r="G1010" s="2">
        <v>43342.694004629629</v>
      </c>
      <c r="H1010" s="2">
        <v>43351.609814814823</v>
      </c>
      <c r="K1010">
        <v>0</v>
      </c>
      <c r="L1010" t="s">
        <v>14</v>
      </c>
      <c r="M1010" t="s">
        <v>14</v>
      </c>
    </row>
    <row r="1011" spans="1:13" x14ac:dyDescent="0.3">
      <c r="A1011" t="s">
        <v>13</v>
      </c>
      <c r="B1011" t="s">
        <v>14</v>
      </c>
      <c r="C1011">
        <v>491</v>
      </c>
      <c r="D1011" t="s">
        <v>1481</v>
      </c>
      <c r="E1011" t="s">
        <v>16</v>
      </c>
      <c r="F1011" t="s">
        <v>1482</v>
      </c>
      <c r="G1011" s="2">
        <v>43353.769502314812</v>
      </c>
      <c r="H1011" s="2">
        <v>43834.033645833333</v>
      </c>
      <c r="K1011">
        <v>1</v>
      </c>
      <c r="L1011" t="s">
        <v>14</v>
      </c>
      <c r="M1011" t="s">
        <v>14</v>
      </c>
    </row>
    <row r="1012" spans="1:13" x14ac:dyDescent="0.3">
      <c r="A1012" t="s">
        <v>13</v>
      </c>
      <c r="B1012" t="s">
        <v>14</v>
      </c>
      <c r="C1012">
        <v>492</v>
      </c>
      <c r="D1012" t="s">
        <v>1483</v>
      </c>
      <c r="E1012" t="s">
        <v>16</v>
      </c>
      <c r="F1012" t="s">
        <v>1484</v>
      </c>
      <c r="G1012" s="2">
        <v>43363.703553240739</v>
      </c>
      <c r="H1012" s="2">
        <v>43834.028657407413</v>
      </c>
      <c r="K1012">
        <v>1</v>
      </c>
      <c r="L1012" t="s">
        <v>14</v>
      </c>
      <c r="M1012" t="s">
        <v>14</v>
      </c>
    </row>
    <row r="1013" spans="1:13" x14ac:dyDescent="0.3">
      <c r="A1013" t="s">
        <v>20</v>
      </c>
      <c r="B1013" t="s">
        <v>57</v>
      </c>
      <c r="C1013">
        <v>488</v>
      </c>
      <c r="D1013" t="s">
        <v>1473</v>
      </c>
      <c r="E1013" t="s">
        <v>16</v>
      </c>
      <c r="F1013" t="s">
        <v>1485</v>
      </c>
      <c r="G1013" s="2">
        <v>43366.108148148152</v>
      </c>
      <c r="H1013" s="2">
        <v>43840.951365740737</v>
      </c>
      <c r="K1013" t="s">
        <v>14</v>
      </c>
      <c r="L1013" t="s">
        <v>14</v>
      </c>
      <c r="M1013" t="s">
        <v>1486</v>
      </c>
    </row>
    <row r="1014" spans="1:13" x14ac:dyDescent="0.3">
      <c r="A1014" t="s">
        <v>13</v>
      </c>
      <c r="B1014" t="s">
        <v>14</v>
      </c>
      <c r="C1014">
        <v>493</v>
      </c>
      <c r="D1014" t="s">
        <v>1487</v>
      </c>
      <c r="E1014" t="s">
        <v>16</v>
      </c>
      <c r="F1014" t="s">
        <v>1488</v>
      </c>
      <c r="G1014" s="2">
        <v>43366.259583333333</v>
      </c>
      <c r="H1014" s="2">
        <v>43366.343472222223</v>
      </c>
      <c r="K1014">
        <v>1</v>
      </c>
      <c r="L1014" t="s">
        <v>14</v>
      </c>
      <c r="M1014" t="s">
        <v>14</v>
      </c>
    </row>
    <row r="1015" spans="1:13" x14ac:dyDescent="0.3">
      <c r="A1015" t="s">
        <v>20</v>
      </c>
      <c r="B1015" t="s">
        <v>13</v>
      </c>
      <c r="C1015">
        <v>493</v>
      </c>
      <c r="D1015" t="s">
        <v>1487</v>
      </c>
      <c r="E1015" t="s">
        <v>16</v>
      </c>
      <c r="F1015" t="s">
        <v>30</v>
      </c>
      <c r="G1015" s="2">
        <v>43366.343472222223</v>
      </c>
      <c r="H1015" s="2">
        <v>43366.343472222223</v>
      </c>
      <c r="K1015" t="s">
        <v>14</v>
      </c>
      <c r="L1015" t="s">
        <v>14</v>
      </c>
      <c r="M1015" t="s">
        <v>1489</v>
      </c>
    </row>
    <row r="1016" spans="1:13" x14ac:dyDescent="0.3">
      <c r="A1016" t="s">
        <v>20</v>
      </c>
      <c r="B1016" t="s">
        <v>13</v>
      </c>
      <c r="C1016">
        <v>470</v>
      </c>
      <c r="D1016" t="s">
        <v>1406</v>
      </c>
      <c r="E1016" t="s">
        <v>16</v>
      </c>
      <c r="F1016" t="s">
        <v>30</v>
      </c>
      <c r="G1016" s="2">
        <v>43367.257511574076</v>
      </c>
      <c r="H1016" s="2">
        <v>43367.257511574076</v>
      </c>
      <c r="K1016" t="s">
        <v>14</v>
      </c>
      <c r="L1016" t="s">
        <v>14</v>
      </c>
      <c r="M1016" t="s">
        <v>1490</v>
      </c>
    </row>
    <row r="1017" spans="1:13" x14ac:dyDescent="0.3">
      <c r="A1017" t="s">
        <v>57</v>
      </c>
      <c r="B1017" t="s">
        <v>14</v>
      </c>
      <c r="C1017">
        <v>494</v>
      </c>
      <c r="D1017" t="s">
        <v>1491</v>
      </c>
      <c r="E1017" t="s">
        <v>16</v>
      </c>
      <c r="F1017" t="s">
        <v>1492</v>
      </c>
      <c r="G1017" s="2">
        <v>43367.742847222216</v>
      </c>
      <c r="H1017" s="2">
        <v>43368.252326388887</v>
      </c>
      <c r="L1017" t="s">
        <v>14</v>
      </c>
      <c r="M1017" t="s">
        <v>14</v>
      </c>
    </row>
    <row r="1018" spans="1:13" x14ac:dyDescent="0.3">
      <c r="A1018" t="s">
        <v>20</v>
      </c>
      <c r="B1018" t="s">
        <v>57</v>
      </c>
      <c r="C1018">
        <v>494</v>
      </c>
      <c r="D1018" t="s">
        <v>1491</v>
      </c>
      <c r="E1018" t="s">
        <v>16</v>
      </c>
      <c r="F1018" t="s">
        <v>1493</v>
      </c>
      <c r="G1018" s="2">
        <v>43368.143657407411</v>
      </c>
      <c r="H1018" s="2">
        <v>43368.252326388887</v>
      </c>
      <c r="K1018" t="s">
        <v>14</v>
      </c>
      <c r="L1018" t="s">
        <v>14</v>
      </c>
      <c r="M1018" t="s">
        <v>1494</v>
      </c>
    </row>
    <row r="1019" spans="1:13" x14ac:dyDescent="0.3">
      <c r="A1019" t="s">
        <v>20</v>
      </c>
      <c r="B1019" t="s">
        <v>57</v>
      </c>
      <c r="C1019">
        <v>487</v>
      </c>
      <c r="D1019" t="s">
        <v>1470</v>
      </c>
      <c r="E1019" t="s">
        <v>16</v>
      </c>
      <c r="F1019" t="s">
        <v>30</v>
      </c>
      <c r="G1019" s="2">
        <v>43368.252881944441</v>
      </c>
      <c r="H1019" s="2">
        <v>43368.252881944441</v>
      </c>
      <c r="K1019" t="s">
        <v>14</v>
      </c>
      <c r="L1019" t="s">
        <v>14</v>
      </c>
      <c r="M1019" t="s">
        <v>1495</v>
      </c>
    </row>
    <row r="1020" spans="1:13" x14ac:dyDescent="0.3">
      <c r="A1020" t="s">
        <v>20</v>
      </c>
      <c r="B1020" t="s">
        <v>57</v>
      </c>
      <c r="C1020">
        <v>494</v>
      </c>
      <c r="D1020" t="s">
        <v>1491</v>
      </c>
      <c r="E1020" t="s">
        <v>16</v>
      </c>
      <c r="F1020" t="s">
        <v>1492</v>
      </c>
      <c r="G1020" s="2">
        <v>43368.309166666673</v>
      </c>
      <c r="H1020" s="2">
        <v>43368.252326388887</v>
      </c>
      <c r="K1020" t="s">
        <v>14</v>
      </c>
      <c r="L1020" t="s">
        <v>14</v>
      </c>
      <c r="M1020" t="s">
        <v>1496</v>
      </c>
    </row>
    <row r="1021" spans="1:13" x14ac:dyDescent="0.3">
      <c r="A1021" t="s">
        <v>13</v>
      </c>
      <c r="B1021" t="s">
        <v>14</v>
      </c>
      <c r="C1021">
        <v>495</v>
      </c>
      <c r="D1021" t="s">
        <v>1497</v>
      </c>
      <c r="E1021" t="s">
        <v>16</v>
      </c>
      <c r="F1021" t="s">
        <v>1498</v>
      </c>
      <c r="G1021" s="2">
        <v>43375.167453703703</v>
      </c>
      <c r="H1021" s="2">
        <v>43463.798402777778</v>
      </c>
      <c r="K1021">
        <v>1</v>
      </c>
      <c r="L1021" t="s">
        <v>14</v>
      </c>
      <c r="M1021" t="s">
        <v>14</v>
      </c>
    </row>
    <row r="1022" spans="1:13" x14ac:dyDescent="0.3">
      <c r="A1022" t="s">
        <v>20</v>
      </c>
      <c r="B1022" t="s">
        <v>57</v>
      </c>
      <c r="C1022">
        <v>488</v>
      </c>
      <c r="D1022" t="s">
        <v>1473</v>
      </c>
      <c r="E1022" t="s">
        <v>16</v>
      </c>
      <c r="F1022" t="s">
        <v>1499</v>
      </c>
      <c r="G1022" s="2">
        <v>43375.658171296287</v>
      </c>
      <c r="H1022" s="2">
        <v>43840.951365740737</v>
      </c>
      <c r="K1022" t="s">
        <v>14</v>
      </c>
      <c r="L1022" t="s">
        <v>14</v>
      </c>
      <c r="M1022" t="s">
        <v>1500</v>
      </c>
    </row>
    <row r="1023" spans="1:13" x14ac:dyDescent="0.3">
      <c r="A1023" t="s">
        <v>20</v>
      </c>
      <c r="B1023" t="s">
        <v>13</v>
      </c>
      <c r="C1023">
        <v>436</v>
      </c>
      <c r="D1023" t="s">
        <v>1287</v>
      </c>
      <c r="E1023" t="s">
        <v>16</v>
      </c>
      <c r="F1023" t="s">
        <v>1501</v>
      </c>
      <c r="G1023" s="2">
        <v>43376.196851851862</v>
      </c>
      <c r="H1023" s="2">
        <v>43834.035196759258</v>
      </c>
      <c r="K1023" t="s">
        <v>14</v>
      </c>
      <c r="L1023" t="s">
        <v>14</v>
      </c>
      <c r="M1023" t="s">
        <v>1502</v>
      </c>
    </row>
    <row r="1024" spans="1:13" x14ac:dyDescent="0.3">
      <c r="A1024" t="s">
        <v>13</v>
      </c>
      <c r="B1024" t="s">
        <v>14</v>
      </c>
      <c r="C1024">
        <v>496</v>
      </c>
      <c r="D1024" t="s">
        <v>1503</v>
      </c>
      <c r="E1024" t="s">
        <v>16</v>
      </c>
      <c r="F1024" t="s">
        <v>1504</v>
      </c>
      <c r="G1024" s="2">
        <v>43377.307685185187</v>
      </c>
      <c r="H1024" s="2">
        <v>43377.331030092602</v>
      </c>
      <c r="K1024">
        <v>0</v>
      </c>
      <c r="L1024" t="s">
        <v>14</v>
      </c>
      <c r="M1024" t="s">
        <v>14</v>
      </c>
    </row>
    <row r="1025" spans="1:13" x14ac:dyDescent="0.3">
      <c r="A1025" t="s">
        <v>57</v>
      </c>
      <c r="B1025" t="s">
        <v>14</v>
      </c>
      <c r="C1025">
        <v>497</v>
      </c>
      <c r="D1025" t="s">
        <v>1505</v>
      </c>
      <c r="E1025" t="s">
        <v>16</v>
      </c>
      <c r="F1025" t="s">
        <v>1506</v>
      </c>
      <c r="G1025" s="2">
        <v>43377.35696759259</v>
      </c>
      <c r="H1025" s="2">
        <v>43377.478692129633</v>
      </c>
      <c r="L1025" t="s">
        <v>14</v>
      </c>
      <c r="M1025" t="s">
        <v>14</v>
      </c>
    </row>
    <row r="1026" spans="1:13" x14ac:dyDescent="0.3">
      <c r="A1026" t="s">
        <v>57</v>
      </c>
      <c r="B1026" t="s">
        <v>14</v>
      </c>
      <c r="C1026">
        <v>498</v>
      </c>
      <c r="D1026" t="s">
        <v>1507</v>
      </c>
      <c r="E1026" t="s">
        <v>16</v>
      </c>
      <c r="F1026" t="s">
        <v>1508</v>
      </c>
      <c r="G1026" s="2">
        <v>43377.834039351852</v>
      </c>
      <c r="H1026" s="2">
        <v>43389.306759259263</v>
      </c>
      <c r="I1026" s="2">
        <v>43389.306759259263</v>
      </c>
      <c r="L1026" t="s">
        <v>14</v>
      </c>
      <c r="M1026" t="s">
        <v>14</v>
      </c>
    </row>
    <row r="1027" spans="1:13" x14ac:dyDescent="0.3">
      <c r="A1027" t="s">
        <v>20</v>
      </c>
      <c r="B1027" t="s">
        <v>13</v>
      </c>
      <c r="C1027">
        <v>454</v>
      </c>
      <c r="D1027" t="s">
        <v>1341</v>
      </c>
      <c r="E1027" t="s">
        <v>16</v>
      </c>
      <c r="F1027" t="s">
        <v>1509</v>
      </c>
      <c r="G1027" s="2">
        <v>43378.011099537027</v>
      </c>
      <c r="H1027" s="2">
        <v>43463.799027777779</v>
      </c>
      <c r="K1027" t="s">
        <v>14</v>
      </c>
      <c r="L1027" t="s">
        <v>14</v>
      </c>
      <c r="M1027" t="s">
        <v>1510</v>
      </c>
    </row>
    <row r="1028" spans="1:13" x14ac:dyDescent="0.3">
      <c r="A1028" t="s">
        <v>20</v>
      </c>
      <c r="B1028" t="s">
        <v>13</v>
      </c>
      <c r="C1028">
        <v>454</v>
      </c>
      <c r="D1028" t="s">
        <v>1341</v>
      </c>
      <c r="E1028" t="s">
        <v>16</v>
      </c>
      <c r="F1028" t="s">
        <v>1342</v>
      </c>
      <c r="G1028" s="2">
        <v>43378.293993055559</v>
      </c>
      <c r="H1028" s="2">
        <v>43463.799027777779</v>
      </c>
      <c r="K1028" t="s">
        <v>14</v>
      </c>
      <c r="L1028" t="s">
        <v>14</v>
      </c>
      <c r="M1028" t="s">
        <v>1511</v>
      </c>
    </row>
    <row r="1029" spans="1:13" x14ac:dyDescent="0.3">
      <c r="A1029" t="s">
        <v>13</v>
      </c>
      <c r="B1029" t="s">
        <v>14</v>
      </c>
      <c r="C1029">
        <v>499</v>
      </c>
      <c r="D1029" t="s">
        <v>1512</v>
      </c>
      <c r="E1029" t="s">
        <v>16</v>
      </c>
      <c r="F1029" t="s">
        <v>1513</v>
      </c>
      <c r="G1029" s="2">
        <v>43381.14576388889</v>
      </c>
      <c r="H1029" s="2">
        <v>43834.281412037039</v>
      </c>
      <c r="K1029">
        <v>3</v>
      </c>
      <c r="L1029" t="s">
        <v>14</v>
      </c>
      <c r="M1029" t="s">
        <v>14</v>
      </c>
    </row>
    <row r="1030" spans="1:13" x14ac:dyDescent="0.3">
      <c r="A1030" t="s">
        <v>13</v>
      </c>
      <c r="B1030" t="s">
        <v>14</v>
      </c>
      <c r="C1030">
        <v>500</v>
      </c>
      <c r="D1030" t="s">
        <v>1514</v>
      </c>
      <c r="E1030" t="s">
        <v>16</v>
      </c>
      <c r="F1030" t="s">
        <v>1515</v>
      </c>
      <c r="G1030" s="2">
        <v>43381.531099537038</v>
      </c>
      <c r="H1030" s="2">
        <v>43848.334826388891</v>
      </c>
      <c r="K1030">
        <v>3</v>
      </c>
      <c r="L1030" t="s">
        <v>14</v>
      </c>
      <c r="M1030" t="s">
        <v>14</v>
      </c>
    </row>
    <row r="1031" spans="1:13" x14ac:dyDescent="0.3">
      <c r="A1031" t="s">
        <v>57</v>
      </c>
      <c r="B1031" t="s">
        <v>14</v>
      </c>
      <c r="C1031">
        <v>501</v>
      </c>
      <c r="D1031" t="s">
        <v>1516</v>
      </c>
      <c r="E1031" t="s">
        <v>16</v>
      </c>
      <c r="F1031" t="s">
        <v>1517</v>
      </c>
      <c r="G1031" s="2">
        <v>43381.698171296302</v>
      </c>
      <c r="H1031" s="2">
        <v>43591.693981481483</v>
      </c>
      <c r="L1031" t="s">
        <v>14</v>
      </c>
      <c r="M1031" t="s">
        <v>14</v>
      </c>
    </row>
    <row r="1032" spans="1:13" x14ac:dyDescent="0.3">
      <c r="A1032" t="s">
        <v>20</v>
      </c>
      <c r="B1032" t="s">
        <v>13</v>
      </c>
      <c r="C1032">
        <v>499</v>
      </c>
      <c r="D1032" t="s">
        <v>1512</v>
      </c>
      <c r="E1032" t="s">
        <v>16</v>
      </c>
      <c r="F1032" t="s">
        <v>1518</v>
      </c>
      <c r="G1032" s="2">
        <v>43383.398553240739</v>
      </c>
      <c r="H1032" s="2">
        <v>43834.281412037039</v>
      </c>
      <c r="K1032" t="s">
        <v>14</v>
      </c>
      <c r="L1032" t="s">
        <v>14</v>
      </c>
      <c r="M1032" t="s">
        <v>1519</v>
      </c>
    </row>
    <row r="1033" spans="1:13" x14ac:dyDescent="0.3">
      <c r="A1033" t="s">
        <v>57</v>
      </c>
      <c r="B1033" t="s">
        <v>14</v>
      </c>
      <c r="C1033">
        <v>502</v>
      </c>
      <c r="D1033" t="s">
        <v>1520</v>
      </c>
      <c r="E1033" t="s">
        <v>16</v>
      </c>
      <c r="F1033" t="s">
        <v>1521</v>
      </c>
      <c r="G1033" s="2">
        <v>43384.090219907397</v>
      </c>
      <c r="H1033" s="2">
        <v>43384.866759259261</v>
      </c>
      <c r="I1033" s="2">
        <v>43384.866759259261</v>
      </c>
      <c r="L1033" t="s">
        <v>14</v>
      </c>
      <c r="M1033" t="s">
        <v>14</v>
      </c>
    </row>
    <row r="1034" spans="1:13" x14ac:dyDescent="0.3">
      <c r="A1034" t="s">
        <v>20</v>
      </c>
      <c r="B1034" t="s">
        <v>13</v>
      </c>
      <c r="C1034">
        <v>476</v>
      </c>
      <c r="D1034" t="s">
        <v>1435</v>
      </c>
      <c r="E1034" t="s">
        <v>16</v>
      </c>
      <c r="F1034" t="s">
        <v>1522</v>
      </c>
      <c r="G1034" s="2">
        <v>43384.654722222222</v>
      </c>
      <c r="H1034" s="2">
        <v>43591.691863425927</v>
      </c>
      <c r="K1034" t="s">
        <v>14</v>
      </c>
      <c r="L1034" t="s">
        <v>14</v>
      </c>
      <c r="M1034" t="s">
        <v>1523</v>
      </c>
    </row>
    <row r="1035" spans="1:13" x14ac:dyDescent="0.3">
      <c r="A1035" t="s">
        <v>57</v>
      </c>
      <c r="B1035" t="s">
        <v>14</v>
      </c>
      <c r="C1035">
        <v>503</v>
      </c>
      <c r="D1035" t="s">
        <v>1524</v>
      </c>
      <c r="E1035" t="s">
        <v>16</v>
      </c>
      <c r="F1035" t="s">
        <v>1522</v>
      </c>
      <c r="G1035" s="2">
        <v>43384.673738425918</v>
      </c>
      <c r="H1035" s="2">
        <v>43591.386111111111</v>
      </c>
      <c r="L1035" t="s">
        <v>14</v>
      </c>
      <c r="M1035" t="s">
        <v>14</v>
      </c>
    </row>
    <row r="1036" spans="1:13" x14ac:dyDescent="0.3">
      <c r="A1036" t="s">
        <v>13</v>
      </c>
      <c r="B1036" t="s">
        <v>14</v>
      </c>
      <c r="C1036">
        <v>504</v>
      </c>
      <c r="D1036" t="s">
        <v>1525</v>
      </c>
      <c r="E1036" t="s">
        <v>16</v>
      </c>
      <c r="F1036" t="s">
        <v>1526</v>
      </c>
      <c r="G1036" s="2">
        <v>43385.838090277779</v>
      </c>
      <c r="H1036" s="2">
        <v>43385.890486111108</v>
      </c>
      <c r="K1036">
        <v>1</v>
      </c>
      <c r="L1036" t="s">
        <v>14</v>
      </c>
      <c r="M1036" t="s">
        <v>14</v>
      </c>
    </row>
    <row r="1037" spans="1:13" x14ac:dyDescent="0.3">
      <c r="A1037" t="s">
        <v>20</v>
      </c>
      <c r="B1037" t="s">
        <v>13</v>
      </c>
      <c r="C1037">
        <v>504</v>
      </c>
      <c r="D1037" t="s">
        <v>1525</v>
      </c>
      <c r="E1037" t="s">
        <v>16</v>
      </c>
      <c r="F1037" t="s">
        <v>30</v>
      </c>
      <c r="G1037" s="2">
        <v>43385.890486111108</v>
      </c>
      <c r="H1037" s="2">
        <v>43385.890486111108</v>
      </c>
      <c r="K1037" t="s">
        <v>14</v>
      </c>
      <c r="L1037" t="s">
        <v>14</v>
      </c>
      <c r="M1037" t="s">
        <v>1527</v>
      </c>
    </row>
    <row r="1038" spans="1:13" x14ac:dyDescent="0.3">
      <c r="A1038" t="s">
        <v>20</v>
      </c>
      <c r="B1038" t="s">
        <v>13</v>
      </c>
      <c r="C1038">
        <v>327</v>
      </c>
      <c r="D1038" t="s">
        <v>972</v>
      </c>
      <c r="E1038" t="s">
        <v>16</v>
      </c>
      <c r="F1038" t="s">
        <v>1528</v>
      </c>
      <c r="G1038" s="2">
        <v>43386.302303240736</v>
      </c>
      <c r="H1038" s="2">
        <v>43386.313449074078</v>
      </c>
      <c r="K1038" t="s">
        <v>14</v>
      </c>
      <c r="L1038" t="s">
        <v>14</v>
      </c>
      <c r="M1038" t="s">
        <v>1529</v>
      </c>
    </row>
    <row r="1039" spans="1:13" x14ac:dyDescent="0.3">
      <c r="A1039" t="s">
        <v>57</v>
      </c>
      <c r="B1039" t="s">
        <v>14</v>
      </c>
      <c r="C1039">
        <v>505</v>
      </c>
      <c r="D1039" t="s">
        <v>1530</v>
      </c>
      <c r="E1039" t="s">
        <v>16</v>
      </c>
      <c r="F1039" t="s">
        <v>1531</v>
      </c>
      <c r="G1039" s="2">
        <v>43386.916678240741</v>
      </c>
      <c r="H1039" s="2">
        <v>43834.306562500002</v>
      </c>
      <c r="L1039" t="s">
        <v>14</v>
      </c>
      <c r="M1039" t="s">
        <v>14</v>
      </c>
    </row>
    <row r="1040" spans="1:13" x14ac:dyDescent="0.3">
      <c r="A1040" t="s">
        <v>57</v>
      </c>
      <c r="B1040" t="s">
        <v>14</v>
      </c>
      <c r="C1040">
        <v>506</v>
      </c>
      <c r="D1040" t="s">
        <v>1532</v>
      </c>
      <c r="E1040" t="s">
        <v>16</v>
      </c>
      <c r="F1040" t="s">
        <v>1533</v>
      </c>
      <c r="G1040" s="2">
        <v>43388.939039351862</v>
      </c>
      <c r="H1040" s="2">
        <v>43389.347013888888</v>
      </c>
      <c r="I1040" s="2">
        <v>43389.347013888888</v>
      </c>
      <c r="L1040" t="s">
        <v>14</v>
      </c>
      <c r="M1040" t="s">
        <v>14</v>
      </c>
    </row>
    <row r="1041" spans="1:13" x14ac:dyDescent="0.3">
      <c r="A1041" t="s">
        <v>13</v>
      </c>
      <c r="B1041" t="s">
        <v>14</v>
      </c>
      <c r="C1041">
        <v>507</v>
      </c>
      <c r="D1041" t="s">
        <v>1534</v>
      </c>
      <c r="E1041" t="s">
        <v>16</v>
      </c>
      <c r="F1041" t="s">
        <v>1535</v>
      </c>
      <c r="G1041" s="2">
        <v>43389.304918981477</v>
      </c>
      <c r="H1041" s="2">
        <v>43398.83048611111</v>
      </c>
      <c r="K1041">
        <v>1</v>
      </c>
      <c r="L1041" t="s">
        <v>14</v>
      </c>
      <c r="M1041" t="s">
        <v>14</v>
      </c>
    </row>
    <row r="1042" spans="1:13" x14ac:dyDescent="0.3">
      <c r="A1042" t="s">
        <v>20</v>
      </c>
      <c r="B1042" t="s">
        <v>57</v>
      </c>
      <c r="C1042">
        <v>498</v>
      </c>
      <c r="D1042" t="s">
        <v>1507</v>
      </c>
      <c r="E1042" t="s">
        <v>16</v>
      </c>
      <c r="F1042" t="s">
        <v>30</v>
      </c>
      <c r="G1042" s="2">
        <v>43389.306828703702</v>
      </c>
      <c r="H1042" s="2">
        <v>43389.306759259263</v>
      </c>
      <c r="I1042" s="2">
        <v>43389.306759259263</v>
      </c>
      <c r="K1042" t="s">
        <v>14</v>
      </c>
      <c r="L1042" t="s">
        <v>14</v>
      </c>
      <c r="M1042" t="s">
        <v>70</v>
      </c>
    </row>
    <row r="1043" spans="1:13" x14ac:dyDescent="0.3">
      <c r="A1043" t="s">
        <v>20</v>
      </c>
      <c r="B1043" t="s">
        <v>13</v>
      </c>
      <c r="C1043">
        <v>475</v>
      </c>
      <c r="D1043" t="s">
        <v>1420</v>
      </c>
      <c r="E1043" t="s">
        <v>16</v>
      </c>
      <c r="F1043" t="s">
        <v>30</v>
      </c>
      <c r="G1043" s="2">
        <v>43389.344965277778</v>
      </c>
      <c r="H1043" s="2">
        <v>43389.344965277778</v>
      </c>
      <c r="K1043" t="s">
        <v>14</v>
      </c>
      <c r="L1043" t="s">
        <v>14</v>
      </c>
      <c r="M1043" t="s">
        <v>255</v>
      </c>
    </row>
    <row r="1044" spans="1:13" x14ac:dyDescent="0.3">
      <c r="A1044" t="s">
        <v>20</v>
      </c>
      <c r="B1044" t="s">
        <v>57</v>
      </c>
      <c r="C1044">
        <v>506</v>
      </c>
      <c r="D1044" t="s">
        <v>1532</v>
      </c>
      <c r="E1044" t="s">
        <v>16</v>
      </c>
      <c r="F1044" t="s">
        <v>30</v>
      </c>
      <c r="G1044" s="2">
        <v>43389.34710648148</v>
      </c>
      <c r="H1044" s="2">
        <v>43389.347013888888</v>
      </c>
      <c r="I1044" s="2">
        <v>43389.347013888888</v>
      </c>
      <c r="K1044" t="s">
        <v>14</v>
      </c>
      <c r="L1044" t="s">
        <v>14</v>
      </c>
      <c r="M1044" t="s">
        <v>70</v>
      </c>
    </row>
    <row r="1045" spans="1:13" x14ac:dyDescent="0.3">
      <c r="A1045" t="s">
        <v>20</v>
      </c>
      <c r="B1045" t="s">
        <v>57</v>
      </c>
      <c r="C1045">
        <v>498</v>
      </c>
      <c r="D1045" t="s">
        <v>1507</v>
      </c>
      <c r="E1045" t="s">
        <v>16</v>
      </c>
      <c r="F1045" t="s">
        <v>1508</v>
      </c>
      <c r="G1045" s="2">
        <v>43389.462962962964</v>
      </c>
      <c r="H1045" s="2">
        <v>43389.306759259263</v>
      </c>
      <c r="I1045" s="2">
        <v>43389.306759259263</v>
      </c>
      <c r="K1045" t="s">
        <v>14</v>
      </c>
      <c r="L1045" t="s">
        <v>14</v>
      </c>
      <c r="M1045" t="s">
        <v>1536</v>
      </c>
    </row>
    <row r="1046" spans="1:13" x14ac:dyDescent="0.3">
      <c r="A1046" t="s">
        <v>20</v>
      </c>
      <c r="B1046" t="s">
        <v>57</v>
      </c>
      <c r="C1046">
        <v>352</v>
      </c>
      <c r="D1046" t="s">
        <v>1039</v>
      </c>
      <c r="E1046" t="s">
        <v>16</v>
      </c>
      <c r="F1046" t="s">
        <v>1537</v>
      </c>
      <c r="G1046" s="2">
        <v>43392.488611111112</v>
      </c>
      <c r="H1046" s="2">
        <v>43840.94021990741</v>
      </c>
      <c r="K1046" t="s">
        <v>14</v>
      </c>
      <c r="L1046" t="s">
        <v>14</v>
      </c>
      <c r="M1046" t="s">
        <v>1538</v>
      </c>
    </row>
    <row r="1047" spans="1:13" x14ac:dyDescent="0.3">
      <c r="A1047" t="s">
        <v>20</v>
      </c>
      <c r="B1047" t="s">
        <v>13</v>
      </c>
      <c r="C1047">
        <v>499</v>
      </c>
      <c r="D1047" t="s">
        <v>1512</v>
      </c>
      <c r="E1047" t="s">
        <v>16</v>
      </c>
      <c r="F1047" t="s">
        <v>1539</v>
      </c>
      <c r="G1047" s="2">
        <v>43393.171111111107</v>
      </c>
      <c r="H1047" s="2">
        <v>43834.281412037039</v>
      </c>
      <c r="K1047" t="s">
        <v>14</v>
      </c>
      <c r="L1047" t="s">
        <v>14</v>
      </c>
      <c r="M1047" t="s">
        <v>1540</v>
      </c>
    </row>
    <row r="1048" spans="1:13" x14ac:dyDescent="0.3">
      <c r="A1048" t="s">
        <v>57</v>
      </c>
      <c r="B1048" t="s">
        <v>14</v>
      </c>
      <c r="C1048">
        <v>508</v>
      </c>
      <c r="D1048" t="s">
        <v>856</v>
      </c>
      <c r="E1048" t="s">
        <v>16</v>
      </c>
      <c r="F1048" t="s">
        <v>1541</v>
      </c>
      <c r="G1048" s="2">
        <v>43395.354814814818</v>
      </c>
      <c r="H1048" s="2">
        <v>43395.482939814807</v>
      </c>
      <c r="L1048" t="s">
        <v>14</v>
      </c>
      <c r="M1048" t="s">
        <v>14</v>
      </c>
    </row>
    <row r="1049" spans="1:13" x14ac:dyDescent="0.3">
      <c r="A1049" t="s">
        <v>20</v>
      </c>
      <c r="B1049" t="s">
        <v>57</v>
      </c>
      <c r="C1049">
        <v>508</v>
      </c>
      <c r="D1049" t="s">
        <v>856</v>
      </c>
      <c r="E1049" t="s">
        <v>16</v>
      </c>
      <c r="F1049" t="s">
        <v>1541</v>
      </c>
      <c r="G1049" s="2">
        <v>43395.355370370373</v>
      </c>
      <c r="H1049" s="2">
        <v>43395.482939814807</v>
      </c>
      <c r="K1049" t="s">
        <v>14</v>
      </c>
      <c r="L1049" t="s">
        <v>14</v>
      </c>
      <c r="M1049" t="s">
        <v>1542</v>
      </c>
    </row>
    <row r="1050" spans="1:13" x14ac:dyDescent="0.3">
      <c r="A1050" t="s">
        <v>13</v>
      </c>
      <c r="B1050" t="s">
        <v>14</v>
      </c>
      <c r="C1050">
        <v>509</v>
      </c>
      <c r="D1050" t="s">
        <v>1543</v>
      </c>
      <c r="E1050" t="s">
        <v>16</v>
      </c>
      <c r="F1050" t="s">
        <v>1544</v>
      </c>
      <c r="G1050" s="2">
        <v>43396.276122685187</v>
      </c>
      <c r="H1050" s="2">
        <v>43840.923784722218</v>
      </c>
      <c r="K1050">
        <v>3</v>
      </c>
      <c r="L1050" t="s">
        <v>14</v>
      </c>
      <c r="M1050" t="s">
        <v>14</v>
      </c>
    </row>
    <row r="1051" spans="1:13" x14ac:dyDescent="0.3">
      <c r="A1051" t="s">
        <v>20</v>
      </c>
      <c r="B1051" t="s">
        <v>13</v>
      </c>
      <c r="C1051">
        <v>507</v>
      </c>
      <c r="D1051" t="s">
        <v>1534</v>
      </c>
      <c r="E1051" t="s">
        <v>16</v>
      </c>
      <c r="F1051" t="s">
        <v>30</v>
      </c>
      <c r="G1051" s="2">
        <v>43398.83048611111</v>
      </c>
      <c r="H1051" s="2">
        <v>43398.83048611111</v>
      </c>
      <c r="K1051" t="s">
        <v>14</v>
      </c>
      <c r="L1051" t="s">
        <v>14</v>
      </c>
      <c r="M1051" t="s">
        <v>1545</v>
      </c>
    </row>
    <row r="1052" spans="1:13" x14ac:dyDescent="0.3">
      <c r="A1052" t="s">
        <v>13</v>
      </c>
      <c r="B1052" t="s">
        <v>14</v>
      </c>
      <c r="C1052">
        <v>510</v>
      </c>
      <c r="D1052" t="s">
        <v>1546</v>
      </c>
      <c r="E1052" t="s">
        <v>16</v>
      </c>
      <c r="F1052" t="s">
        <v>1547</v>
      </c>
      <c r="G1052" s="2">
        <v>43398.958020833343</v>
      </c>
      <c r="H1052" s="2">
        <v>43834.029189814813</v>
      </c>
      <c r="K1052">
        <v>2</v>
      </c>
      <c r="L1052" t="s">
        <v>14</v>
      </c>
      <c r="M1052" t="s">
        <v>14</v>
      </c>
    </row>
    <row r="1053" spans="1:13" x14ac:dyDescent="0.3">
      <c r="A1053" t="s">
        <v>20</v>
      </c>
      <c r="B1053" t="s">
        <v>13</v>
      </c>
      <c r="C1053">
        <v>510</v>
      </c>
      <c r="D1053" t="s">
        <v>1546</v>
      </c>
      <c r="E1053" t="s">
        <v>16</v>
      </c>
      <c r="F1053" t="s">
        <v>1548</v>
      </c>
      <c r="G1053" s="2">
        <v>43402.533854166657</v>
      </c>
      <c r="H1053" s="2">
        <v>43834.029189814813</v>
      </c>
      <c r="K1053" t="s">
        <v>14</v>
      </c>
      <c r="L1053" t="s">
        <v>14</v>
      </c>
      <c r="M1053" t="s">
        <v>1549</v>
      </c>
    </row>
    <row r="1054" spans="1:13" x14ac:dyDescent="0.3">
      <c r="A1054" t="s">
        <v>20</v>
      </c>
      <c r="B1054" t="s">
        <v>13</v>
      </c>
      <c r="C1054">
        <v>500</v>
      </c>
      <c r="D1054" t="s">
        <v>1514</v>
      </c>
      <c r="E1054" t="s">
        <v>16</v>
      </c>
      <c r="F1054" t="s">
        <v>1548</v>
      </c>
      <c r="G1054" s="2">
        <v>43402.539849537039</v>
      </c>
      <c r="H1054" s="2">
        <v>43848.334826388891</v>
      </c>
      <c r="K1054" t="s">
        <v>14</v>
      </c>
      <c r="L1054" t="s">
        <v>14</v>
      </c>
      <c r="M1054" t="s">
        <v>1550</v>
      </c>
    </row>
    <row r="1055" spans="1:13" x14ac:dyDescent="0.3">
      <c r="A1055" t="s">
        <v>20</v>
      </c>
      <c r="B1055" t="s">
        <v>13</v>
      </c>
      <c r="C1055">
        <v>463</v>
      </c>
      <c r="D1055" t="s">
        <v>1378</v>
      </c>
      <c r="E1055" t="s">
        <v>16</v>
      </c>
      <c r="F1055" t="s">
        <v>1551</v>
      </c>
      <c r="G1055" s="2">
        <v>43406.704513888893</v>
      </c>
      <c r="H1055" s="2">
        <v>43840.927129629628</v>
      </c>
      <c r="K1055" t="s">
        <v>14</v>
      </c>
      <c r="L1055" t="s">
        <v>14</v>
      </c>
      <c r="M1055" t="s">
        <v>1552</v>
      </c>
    </row>
    <row r="1056" spans="1:13" x14ac:dyDescent="0.3">
      <c r="A1056" t="s">
        <v>13</v>
      </c>
      <c r="B1056" t="s">
        <v>14</v>
      </c>
      <c r="C1056">
        <v>512</v>
      </c>
      <c r="D1056" t="s">
        <v>1553</v>
      </c>
      <c r="E1056" t="s">
        <v>16</v>
      </c>
      <c r="F1056" t="s">
        <v>1554</v>
      </c>
      <c r="G1056" s="2">
        <v>43409.680636574078</v>
      </c>
      <c r="H1056" s="2">
        <v>43732.371168981481</v>
      </c>
      <c r="K1056">
        <v>1</v>
      </c>
      <c r="L1056" t="s">
        <v>14</v>
      </c>
      <c r="M1056" t="s">
        <v>14</v>
      </c>
    </row>
    <row r="1057" spans="1:13" x14ac:dyDescent="0.3">
      <c r="A1057" t="s">
        <v>13</v>
      </c>
      <c r="B1057" t="s">
        <v>14</v>
      </c>
      <c r="C1057">
        <v>514</v>
      </c>
      <c r="D1057" t="s">
        <v>1555</v>
      </c>
      <c r="E1057" t="s">
        <v>16</v>
      </c>
      <c r="F1057" t="s">
        <v>1556</v>
      </c>
      <c r="G1057" s="2">
        <v>43410.326631944437</v>
      </c>
      <c r="H1057" s="2">
        <v>43840.923449074071</v>
      </c>
      <c r="K1057">
        <v>2</v>
      </c>
      <c r="L1057" t="s">
        <v>14</v>
      </c>
      <c r="M1057" t="s">
        <v>14</v>
      </c>
    </row>
    <row r="1058" spans="1:13" x14ac:dyDescent="0.3">
      <c r="A1058" t="s">
        <v>20</v>
      </c>
      <c r="B1058" t="s">
        <v>13</v>
      </c>
      <c r="C1058">
        <v>449</v>
      </c>
      <c r="D1058" t="s">
        <v>1333</v>
      </c>
      <c r="E1058" t="s">
        <v>16</v>
      </c>
      <c r="F1058" t="s">
        <v>1557</v>
      </c>
      <c r="G1058" s="2">
        <v>43411.809479166674</v>
      </c>
      <c r="H1058" s="2">
        <v>43463.799351851849</v>
      </c>
      <c r="K1058" t="s">
        <v>14</v>
      </c>
      <c r="L1058" t="s">
        <v>14</v>
      </c>
      <c r="M1058" t="s">
        <v>1558</v>
      </c>
    </row>
    <row r="1059" spans="1:13" x14ac:dyDescent="0.3">
      <c r="A1059" t="s">
        <v>20</v>
      </c>
      <c r="B1059" t="s">
        <v>13</v>
      </c>
      <c r="C1059">
        <v>449</v>
      </c>
      <c r="D1059" t="s">
        <v>1333</v>
      </c>
      <c r="E1059" t="s">
        <v>16</v>
      </c>
      <c r="F1059" t="s">
        <v>1422</v>
      </c>
      <c r="G1059" s="2">
        <v>43412.730300925927</v>
      </c>
      <c r="H1059" s="2">
        <v>43463.799351851849</v>
      </c>
      <c r="K1059" t="s">
        <v>14</v>
      </c>
      <c r="L1059" t="s">
        <v>14</v>
      </c>
      <c r="M1059" t="s">
        <v>1559</v>
      </c>
    </row>
    <row r="1060" spans="1:13" x14ac:dyDescent="0.3">
      <c r="A1060" t="s">
        <v>20</v>
      </c>
      <c r="B1060" t="s">
        <v>13</v>
      </c>
      <c r="C1060">
        <v>178</v>
      </c>
      <c r="D1060" t="s">
        <v>746</v>
      </c>
      <c r="E1060" t="s">
        <v>16</v>
      </c>
      <c r="F1060" t="s">
        <v>1560</v>
      </c>
      <c r="G1060" s="2">
        <v>43412.777094907397</v>
      </c>
      <c r="H1060" s="2">
        <v>43834.280543981477</v>
      </c>
      <c r="K1060" t="s">
        <v>14</v>
      </c>
      <c r="L1060" t="s">
        <v>14</v>
      </c>
      <c r="M1060" t="s">
        <v>1561</v>
      </c>
    </row>
    <row r="1061" spans="1:13" x14ac:dyDescent="0.3">
      <c r="A1061" t="s">
        <v>20</v>
      </c>
      <c r="B1061" t="s">
        <v>13</v>
      </c>
      <c r="C1061">
        <v>178</v>
      </c>
      <c r="D1061" t="s">
        <v>746</v>
      </c>
      <c r="E1061" t="s">
        <v>16</v>
      </c>
      <c r="F1061" t="s">
        <v>1562</v>
      </c>
      <c r="G1061" s="2">
        <v>43413.502743055556</v>
      </c>
      <c r="H1061" s="2">
        <v>43834.280543981477</v>
      </c>
      <c r="K1061" t="s">
        <v>14</v>
      </c>
      <c r="L1061" t="s">
        <v>14</v>
      </c>
      <c r="M1061" t="s">
        <v>1563</v>
      </c>
    </row>
    <row r="1062" spans="1:13" x14ac:dyDescent="0.3">
      <c r="A1062" t="s">
        <v>13</v>
      </c>
      <c r="B1062" t="s">
        <v>14</v>
      </c>
      <c r="C1062">
        <v>515</v>
      </c>
      <c r="D1062" t="s">
        <v>1564</v>
      </c>
      <c r="E1062" t="s">
        <v>16</v>
      </c>
      <c r="F1062" t="s">
        <v>1040</v>
      </c>
      <c r="G1062" s="2">
        <v>43418.564756944441</v>
      </c>
      <c r="H1062" s="2">
        <v>43418.844895833332</v>
      </c>
      <c r="K1062">
        <v>0</v>
      </c>
      <c r="L1062" t="s">
        <v>14</v>
      </c>
      <c r="M1062" t="s">
        <v>14</v>
      </c>
    </row>
    <row r="1063" spans="1:13" x14ac:dyDescent="0.3">
      <c r="A1063" t="s">
        <v>57</v>
      </c>
      <c r="B1063" t="s">
        <v>14</v>
      </c>
      <c r="C1063">
        <v>516</v>
      </c>
      <c r="D1063" t="s">
        <v>1565</v>
      </c>
      <c r="E1063" t="s">
        <v>16</v>
      </c>
      <c r="F1063" t="s">
        <v>1566</v>
      </c>
      <c r="G1063" s="2">
        <v>43418.616203703707</v>
      </c>
      <c r="H1063" s="2">
        <v>43840.950960648152</v>
      </c>
      <c r="L1063" t="s">
        <v>14</v>
      </c>
      <c r="M1063" t="s">
        <v>14</v>
      </c>
    </row>
    <row r="1064" spans="1:13" x14ac:dyDescent="0.3">
      <c r="A1064" t="s">
        <v>20</v>
      </c>
      <c r="B1064" t="s">
        <v>13</v>
      </c>
      <c r="C1064">
        <v>512</v>
      </c>
      <c r="D1064" t="s">
        <v>1553</v>
      </c>
      <c r="E1064" t="s">
        <v>16</v>
      </c>
      <c r="F1064" t="s">
        <v>1567</v>
      </c>
      <c r="G1064" s="2">
        <v>43422.804780092592</v>
      </c>
      <c r="H1064" s="2">
        <v>43732.371168981481</v>
      </c>
      <c r="K1064" t="s">
        <v>14</v>
      </c>
      <c r="L1064" t="s">
        <v>14</v>
      </c>
      <c r="M1064" t="s">
        <v>1568</v>
      </c>
    </row>
    <row r="1065" spans="1:13" x14ac:dyDescent="0.3">
      <c r="A1065" t="s">
        <v>20</v>
      </c>
      <c r="B1065" t="s">
        <v>13</v>
      </c>
      <c r="C1065">
        <v>510</v>
      </c>
      <c r="D1065" t="s">
        <v>1546</v>
      </c>
      <c r="E1065" t="s">
        <v>16</v>
      </c>
      <c r="F1065" t="s">
        <v>1567</v>
      </c>
      <c r="G1065" s="2">
        <v>43422.805983796286</v>
      </c>
      <c r="H1065" s="2">
        <v>43834.029189814813</v>
      </c>
      <c r="K1065" t="s">
        <v>14</v>
      </c>
      <c r="L1065" t="s">
        <v>14</v>
      </c>
      <c r="M1065" t="s">
        <v>1569</v>
      </c>
    </row>
    <row r="1066" spans="1:13" x14ac:dyDescent="0.3">
      <c r="A1066" t="s">
        <v>20</v>
      </c>
      <c r="B1066" t="s">
        <v>13</v>
      </c>
      <c r="C1066">
        <v>482</v>
      </c>
      <c r="D1066" t="s">
        <v>1458</v>
      </c>
      <c r="E1066" t="s">
        <v>16</v>
      </c>
      <c r="F1066" t="s">
        <v>1567</v>
      </c>
      <c r="G1066" s="2">
        <v>43422.807303240741</v>
      </c>
      <c r="H1066" s="2">
        <v>43840.926111111112</v>
      </c>
      <c r="K1066" t="s">
        <v>14</v>
      </c>
      <c r="L1066" t="s">
        <v>14</v>
      </c>
      <c r="M1066" t="s">
        <v>1570</v>
      </c>
    </row>
    <row r="1067" spans="1:13" x14ac:dyDescent="0.3">
      <c r="A1067" t="s">
        <v>20</v>
      </c>
      <c r="B1067" t="s">
        <v>13</v>
      </c>
      <c r="C1067">
        <v>360</v>
      </c>
      <c r="D1067" t="s">
        <v>1075</v>
      </c>
      <c r="E1067" t="s">
        <v>16</v>
      </c>
      <c r="F1067" t="s">
        <v>1567</v>
      </c>
      <c r="G1067" s="2">
        <v>43422.811053240737</v>
      </c>
      <c r="H1067" s="2">
        <v>43463.382870370369</v>
      </c>
      <c r="K1067" t="s">
        <v>14</v>
      </c>
      <c r="L1067" t="s">
        <v>14</v>
      </c>
      <c r="M1067" t="s">
        <v>1571</v>
      </c>
    </row>
    <row r="1068" spans="1:13" x14ac:dyDescent="0.3">
      <c r="A1068" t="s">
        <v>13</v>
      </c>
      <c r="B1068" t="s">
        <v>14</v>
      </c>
      <c r="C1068">
        <v>517</v>
      </c>
      <c r="D1068" t="s">
        <v>1572</v>
      </c>
      <c r="E1068" t="s">
        <v>16</v>
      </c>
      <c r="F1068" t="s">
        <v>1573</v>
      </c>
      <c r="G1068" s="2">
        <v>43422.942523148151</v>
      </c>
      <c r="H1068" s="2">
        <v>43840.684641203698</v>
      </c>
      <c r="K1068">
        <v>8</v>
      </c>
      <c r="L1068" t="s">
        <v>14</v>
      </c>
      <c r="M1068" t="s">
        <v>14</v>
      </c>
    </row>
    <row r="1069" spans="1:13" x14ac:dyDescent="0.3">
      <c r="A1069" t="s">
        <v>57</v>
      </c>
      <c r="B1069" t="s">
        <v>14</v>
      </c>
      <c r="C1069">
        <v>518</v>
      </c>
      <c r="D1069" t="s">
        <v>1574</v>
      </c>
      <c r="E1069" t="s">
        <v>16</v>
      </c>
      <c r="F1069" t="s">
        <v>1575</v>
      </c>
      <c r="G1069" s="2">
        <v>43427.14298611111</v>
      </c>
      <c r="H1069" s="2">
        <v>43433.267523148148</v>
      </c>
      <c r="I1069" s="2">
        <v>43433.267523148148</v>
      </c>
      <c r="L1069" t="s">
        <v>14</v>
      </c>
      <c r="M1069" t="s">
        <v>14</v>
      </c>
    </row>
    <row r="1070" spans="1:13" x14ac:dyDescent="0.3">
      <c r="A1070" t="s">
        <v>20</v>
      </c>
      <c r="B1070" t="s">
        <v>13</v>
      </c>
      <c r="C1070">
        <v>482</v>
      </c>
      <c r="D1070" t="s">
        <v>1458</v>
      </c>
      <c r="E1070" t="s">
        <v>16</v>
      </c>
      <c r="F1070" t="s">
        <v>1576</v>
      </c>
      <c r="G1070" s="2">
        <v>43427.17015046296</v>
      </c>
      <c r="H1070" s="2">
        <v>43840.926111111112</v>
      </c>
      <c r="K1070" t="s">
        <v>14</v>
      </c>
      <c r="L1070" t="s">
        <v>14</v>
      </c>
      <c r="M1070" t="s">
        <v>1577</v>
      </c>
    </row>
    <row r="1071" spans="1:13" x14ac:dyDescent="0.3">
      <c r="A1071" t="s">
        <v>20</v>
      </c>
      <c r="B1071" t="s">
        <v>13</v>
      </c>
      <c r="C1071">
        <v>482</v>
      </c>
      <c r="D1071" t="s">
        <v>1458</v>
      </c>
      <c r="E1071" t="s">
        <v>16</v>
      </c>
      <c r="F1071" t="s">
        <v>1567</v>
      </c>
      <c r="G1071" s="2">
        <v>43427.277638888889</v>
      </c>
      <c r="H1071" s="2">
        <v>43840.926111111112</v>
      </c>
      <c r="K1071" t="s">
        <v>14</v>
      </c>
      <c r="L1071" t="s">
        <v>14</v>
      </c>
      <c r="M1071" t="s">
        <v>1578</v>
      </c>
    </row>
    <row r="1072" spans="1:13" x14ac:dyDescent="0.3">
      <c r="A1072" t="s">
        <v>20</v>
      </c>
      <c r="B1072" t="s">
        <v>13</v>
      </c>
      <c r="C1072">
        <v>509</v>
      </c>
      <c r="D1072" t="s">
        <v>1543</v>
      </c>
      <c r="E1072" t="s">
        <v>16</v>
      </c>
      <c r="F1072" t="s">
        <v>1579</v>
      </c>
      <c r="G1072" s="2">
        <v>43427.399826388893</v>
      </c>
      <c r="H1072" s="2">
        <v>43840.923784722218</v>
      </c>
      <c r="K1072" t="s">
        <v>14</v>
      </c>
      <c r="L1072" t="s">
        <v>14</v>
      </c>
      <c r="M1072" t="s">
        <v>1580</v>
      </c>
    </row>
    <row r="1073" spans="1:13" x14ac:dyDescent="0.3">
      <c r="A1073" t="s">
        <v>20</v>
      </c>
      <c r="B1073" t="s">
        <v>13</v>
      </c>
      <c r="C1073">
        <v>509</v>
      </c>
      <c r="D1073" t="s">
        <v>1543</v>
      </c>
      <c r="E1073" t="s">
        <v>16</v>
      </c>
      <c r="F1073" t="s">
        <v>1581</v>
      </c>
      <c r="G1073" s="2">
        <v>43427.653668981482</v>
      </c>
      <c r="H1073" s="2">
        <v>43840.923784722218</v>
      </c>
      <c r="K1073" t="s">
        <v>14</v>
      </c>
      <c r="L1073" t="s">
        <v>14</v>
      </c>
      <c r="M1073" t="s">
        <v>1582</v>
      </c>
    </row>
    <row r="1074" spans="1:13" x14ac:dyDescent="0.3">
      <c r="A1074" t="s">
        <v>20</v>
      </c>
      <c r="B1074" t="s">
        <v>13</v>
      </c>
      <c r="C1074">
        <v>517</v>
      </c>
      <c r="D1074" t="s">
        <v>1572</v>
      </c>
      <c r="E1074" t="s">
        <v>16</v>
      </c>
      <c r="F1074" t="s">
        <v>1583</v>
      </c>
      <c r="G1074" s="2">
        <v>43430.616053240738</v>
      </c>
      <c r="H1074" s="2">
        <v>43840.684641203698</v>
      </c>
      <c r="K1074" t="s">
        <v>14</v>
      </c>
      <c r="L1074" t="s">
        <v>14</v>
      </c>
      <c r="M1074" t="s">
        <v>1584</v>
      </c>
    </row>
    <row r="1075" spans="1:13" x14ac:dyDescent="0.3">
      <c r="A1075" t="s">
        <v>20</v>
      </c>
      <c r="B1075" t="s">
        <v>57</v>
      </c>
      <c r="C1075">
        <v>518</v>
      </c>
      <c r="D1075" t="s">
        <v>1574</v>
      </c>
      <c r="E1075" t="s">
        <v>16</v>
      </c>
      <c r="F1075" t="s">
        <v>30</v>
      </c>
      <c r="G1075" s="2">
        <v>43431.246192129627</v>
      </c>
      <c r="H1075" s="2">
        <v>43433.267523148148</v>
      </c>
      <c r="I1075" s="2">
        <v>43433.267523148148</v>
      </c>
      <c r="K1075" t="s">
        <v>14</v>
      </c>
      <c r="L1075" t="s">
        <v>14</v>
      </c>
      <c r="M1075" t="s">
        <v>1585</v>
      </c>
    </row>
    <row r="1076" spans="1:13" x14ac:dyDescent="0.3">
      <c r="A1076" t="s">
        <v>20</v>
      </c>
      <c r="B1076" t="s">
        <v>57</v>
      </c>
      <c r="C1076">
        <v>518</v>
      </c>
      <c r="D1076" t="s">
        <v>1574</v>
      </c>
      <c r="E1076" t="s">
        <v>16</v>
      </c>
      <c r="F1076" t="s">
        <v>1575</v>
      </c>
      <c r="G1076" s="2">
        <v>43431.567986111113</v>
      </c>
      <c r="H1076" s="2">
        <v>43433.267523148148</v>
      </c>
      <c r="I1076" s="2">
        <v>43433.267523148148</v>
      </c>
      <c r="K1076" t="s">
        <v>14</v>
      </c>
      <c r="L1076" t="s">
        <v>14</v>
      </c>
      <c r="M1076" t="s">
        <v>1586</v>
      </c>
    </row>
    <row r="1077" spans="1:13" x14ac:dyDescent="0.3">
      <c r="A1077" t="s">
        <v>20</v>
      </c>
      <c r="B1077" t="s">
        <v>57</v>
      </c>
      <c r="C1077">
        <v>518</v>
      </c>
      <c r="D1077" t="s">
        <v>1574</v>
      </c>
      <c r="E1077" t="s">
        <v>16</v>
      </c>
      <c r="F1077" t="s">
        <v>30</v>
      </c>
      <c r="G1077" s="2">
        <v>43433.267604166656</v>
      </c>
      <c r="H1077" s="2">
        <v>43433.267523148148</v>
      </c>
      <c r="I1077" s="2">
        <v>43433.267523148148</v>
      </c>
      <c r="K1077" t="s">
        <v>14</v>
      </c>
      <c r="L1077" t="s">
        <v>14</v>
      </c>
      <c r="M1077" t="s">
        <v>70</v>
      </c>
    </row>
    <row r="1078" spans="1:13" x14ac:dyDescent="0.3">
      <c r="A1078" t="s">
        <v>57</v>
      </c>
      <c r="B1078" t="s">
        <v>14</v>
      </c>
      <c r="C1078">
        <v>519</v>
      </c>
      <c r="D1078" t="s">
        <v>1587</v>
      </c>
      <c r="E1078" t="s">
        <v>16</v>
      </c>
      <c r="F1078" t="s">
        <v>1588</v>
      </c>
      <c r="G1078" s="2">
        <v>43433.881053240737</v>
      </c>
      <c r="H1078" s="2">
        <v>43541.25440972222</v>
      </c>
      <c r="I1078" s="2">
        <v>43541.25439814815</v>
      </c>
      <c r="L1078" t="s">
        <v>14</v>
      </c>
      <c r="M1078" t="s">
        <v>14</v>
      </c>
    </row>
    <row r="1079" spans="1:13" x14ac:dyDescent="0.3">
      <c r="A1079" t="s">
        <v>20</v>
      </c>
      <c r="B1079" t="s">
        <v>13</v>
      </c>
      <c r="C1079">
        <v>474</v>
      </c>
      <c r="D1079" t="s">
        <v>1418</v>
      </c>
      <c r="E1079" t="s">
        <v>16</v>
      </c>
      <c r="F1079" t="s">
        <v>1419</v>
      </c>
      <c r="G1079" s="2">
        <v>43434.634340277778</v>
      </c>
      <c r="H1079" s="2">
        <v>43488.7578587963</v>
      </c>
      <c r="K1079" t="s">
        <v>14</v>
      </c>
      <c r="L1079" t="s">
        <v>14</v>
      </c>
      <c r="M1079" t="s">
        <v>1589</v>
      </c>
    </row>
    <row r="1080" spans="1:13" x14ac:dyDescent="0.3">
      <c r="A1080" t="s">
        <v>13</v>
      </c>
      <c r="B1080" t="s">
        <v>14</v>
      </c>
      <c r="C1080">
        <v>520</v>
      </c>
      <c r="D1080" t="s">
        <v>1590</v>
      </c>
      <c r="E1080" t="s">
        <v>16</v>
      </c>
      <c r="F1080" t="s">
        <v>1591</v>
      </c>
      <c r="G1080" s="2">
        <v>43438.895983796298</v>
      </c>
      <c r="H1080" s="2">
        <v>43848.332800925928</v>
      </c>
      <c r="K1080">
        <v>1</v>
      </c>
      <c r="L1080" t="s">
        <v>14</v>
      </c>
      <c r="M1080" t="s">
        <v>14</v>
      </c>
    </row>
    <row r="1081" spans="1:13" x14ac:dyDescent="0.3">
      <c r="A1081" t="s">
        <v>13</v>
      </c>
      <c r="B1081" t="s">
        <v>14</v>
      </c>
      <c r="C1081">
        <v>521</v>
      </c>
      <c r="D1081" t="s">
        <v>1592</v>
      </c>
      <c r="E1081" t="s">
        <v>16</v>
      </c>
      <c r="F1081" t="s">
        <v>1593</v>
      </c>
      <c r="G1081" s="2">
        <v>43444.144571759258</v>
      </c>
      <c r="H1081" s="2">
        <v>43840.923067129632</v>
      </c>
      <c r="K1081">
        <v>1</v>
      </c>
      <c r="L1081" t="s">
        <v>14</v>
      </c>
      <c r="M1081" t="s">
        <v>14</v>
      </c>
    </row>
    <row r="1082" spans="1:13" x14ac:dyDescent="0.3">
      <c r="A1082" t="s">
        <v>57</v>
      </c>
      <c r="B1082" t="s">
        <v>14</v>
      </c>
      <c r="C1082">
        <v>522</v>
      </c>
      <c r="D1082" t="s">
        <v>1594</v>
      </c>
      <c r="E1082" t="s">
        <v>16</v>
      </c>
      <c r="F1082" t="s">
        <v>1595</v>
      </c>
      <c r="G1082" s="2">
        <v>43445.36377314815</v>
      </c>
      <c r="H1082" s="2">
        <v>43848.393483796302</v>
      </c>
      <c r="L1082" t="s">
        <v>14</v>
      </c>
      <c r="M1082" t="s">
        <v>14</v>
      </c>
    </row>
    <row r="1083" spans="1:13" x14ac:dyDescent="0.3">
      <c r="A1083" t="s">
        <v>20</v>
      </c>
      <c r="B1083" t="s">
        <v>13</v>
      </c>
      <c r="C1083">
        <v>342</v>
      </c>
      <c r="D1083" t="s">
        <v>1008</v>
      </c>
      <c r="E1083" t="s">
        <v>16</v>
      </c>
      <c r="F1083" t="s">
        <v>1596</v>
      </c>
      <c r="G1083" s="2">
        <v>43447.53634259259</v>
      </c>
      <c r="H1083" s="2">
        <v>43447.670995370368</v>
      </c>
      <c r="K1083" t="s">
        <v>14</v>
      </c>
      <c r="L1083" t="s">
        <v>14</v>
      </c>
      <c r="M1083" t="s">
        <v>1597</v>
      </c>
    </row>
    <row r="1084" spans="1:13" x14ac:dyDescent="0.3">
      <c r="A1084" t="s">
        <v>20</v>
      </c>
      <c r="B1084" t="s">
        <v>13</v>
      </c>
      <c r="C1084">
        <v>517</v>
      </c>
      <c r="D1084" t="s">
        <v>1572</v>
      </c>
      <c r="E1084" t="s">
        <v>16</v>
      </c>
      <c r="F1084" t="s">
        <v>1598</v>
      </c>
      <c r="G1084" s="2">
        <v>43453.189432870371</v>
      </c>
      <c r="H1084" s="2">
        <v>43840.684641203698</v>
      </c>
      <c r="K1084" t="s">
        <v>14</v>
      </c>
      <c r="L1084" t="s">
        <v>14</v>
      </c>
      <c r="M1084" t="s">
        <v>1599</v>
      </c>
    </row>
    <row r="1085" spans="1:13" x14ac:dyDescent="0.3">
      <c r="A1085" t="s">
        <v>20</v>
      </c>
      <c r="B1085" t="s">
        <v>13</v>
      </c>
      <c r="C1085">
        <v>517</v>
      </c>
      <c r="D1085" t="s">
        <v>1572</v>
      </c>
      <c r="E1085" t="s">
        <v>16</v>
      </c>
      <c r="F1085" t="s">
        <v>1600</v>
      </c>
      <c r="G1085" s="2">
        <v>43453.897465277783</v>
      </c>
      <c r="H1085" s="2">
        <v>43840.684641203698</v>
      </c>
      <c r="K1085" t="s">
        <v>14</v>
      </c>
      <c r="L1085" t="s">
        <v>14</v>
      </c>
      <c r="M1085" t="s">
        <v>1601</v>
      </c>
    </row>
    <row r="1086" spans="1:13" x14ac:dyDescent="0.3">
      <c r="A1086" t="s">
        <v>20</v>
      </c>
      <c r="B1086" t="s">
        <v>13</v>
      </c>
      <c r="C1086">
        <v>517</v>
      </c>
      <c r="D1086" t="s">
        <v>1572</v>
      </c>
      <c r="E1086" t="s">
        <v>16</v>
      </c>
      <c r="F1086" t="s">
        <v>1602</v>
      </c>
      <c r="G1086" s="2">
        <v>43453.907696759263</v>
      </c>
      <c r="H1086" s="2">
        <v>43840.684641203698</v>
      </c>
      <c r="K1086" t="s">
        <v>14</v>
      </c>
      <c r="L1086" t="s">
        <v>14</v>
      </c>
      <c r="M1086" t="s">
        <v>1603</v>
      </c>
    </row>
    <row r="1087" spans="1:13" x14ac:dyDescent="0.3">
      <c r="A1087" t="s">
        <v>20</v>
      </c>
      <c r="B1087" t="s">
        <v>13</v>
      </c>
      <c r="C1087">
        <v>517</v>
      </c>
      <c r="D1087" t="s">
        <v>1572</v>
      </c>
      <c r="E1087" t="s">
        <v>16</v>
      </c>
      <c r="F1087" t="s">
        <v>1573</v>
      </c>
      <c r="G1087" s="2">
        <v>43453.97314814815</v>
      </c>
      <c r="H1087" s="2">
        <v>43840.684641203698</v>
      </c>
      <c r="K1087" t="s">
        <v>14</v>
      </c>
      <c r="L1087" t="s">
        <v>14</v>
      </c>
      <c r="M1087" t="s">
        <v>1604</v>
      </c>
    </row>
    <row r="1088" spans="1:13" x14ac:dyDescent="0.3">
      <c r="A1088" t="s">
        <v>20</v>
      </c>
      <c r="B1088" t="s">
        <v>13</v>
      </c>
      <c r="C1088">
        <v>517</v>
      </c>
      <c r="D1088" t="s">
        <v>1572</v>
      </c>
      <c r="E1088" t="s">
        <v>16</v>
      </c>
      <c r="F1088" t="s">
        <v>1605</v>
      </c>
      <c r="G1088" s="2">
        <v>43457.83222222222</v>
      </c>
      <c r="H1088" s="2">
        <v>43840.684641203698</v>
      </c>
      <c r="K1088" t="s">
        <v>14</v>
      </c>
      <c r="L1088" t="s">
        <v>14</v>
      </c>
      <c r="M1088" t="s">
        <v>1606</v>
      </c>
    </row>
    <row r="1089" spans="1:13" x14ac:dyDescent="0.3">
      <c r="A1089" t="s">
        <v>13</v>
      </c>
      <c r="B1089" t="s">
        <v>14</v>
      </c>
      <c r="C1089">
        <v>523</v>
      </c>
      <c r="D1089" t="s">
        <v>1607</v>
      </c>
      <c r="E1089" t="s">
        <v>16</v>
      </c>
      <c r="F1089" t="s">
        <v>1608</v>
      </c>
      <c r="G1089" s="2">
        <v>43458.069027777783</v>
      </c>
      <c r="H1089" s="2">
        <v>43463.795081018521</v>
      </c>
      <c r="K1089">
        <v>1</v>
      </c>
      <c r="L1089" t="s">
        <v>14</v>
      </c>
      <c r="M1089" t="s">
        <v>14</v>
      </c>
    </row>
    <row r="1090" spans="1:13" x14ac:dyDescent="0.3">
      <c r="A1090" t="s">
        <v>20</v>
      </c>
      <c r="B1090" t="s">
        <v>13</v>
      </c>
      <c r="C1090">
        <v>332</v>
      </c>
      <c r="D1090" t="s">
        <v>985</v>
      </c>
      <c r="E1090" t="s">
        <v>16</v>
      </c>
      <c r="F1090" t="s">
        <v>986</v>
      </c>
      <c r="G1090" s="2">
        <v>43461.671261574083</v>
      </c>
      <c r="H1090" s="2">
        <v>43461.671261574083</v>
      </c>
      <c r="K1090" t="s">
        <v>14</v>
      </c>
      <c r="L1090" t="s">
        <v>14</v>
      </c>
      <c r="M1090" t="s">
        <v>1609</v>
      </c>
    </row>
    <row r="1091" spans="1:13" x14ac:dyDescent="0.3">
      <c r="A1091" t="s">
        <v>20</v>
      </c>
      <c r="B1091" t="s">
        <v>13</v>
      </c>
      <c r="C1091">
        <v>317</v>
      </c>
      <c r="D1091" t="s">
        <v>947</v>
      </c>
      <c r="E1091" t="s">
        <v>16</v>
      </c>
      <c r="F1091" t="s">
        <v>30</v>
      </c>
      <c r="G1091" s="2">
        <v>43463.381747685176</v>
      </c>
      <c r="H1091" s="2">
        <v>43463.38175925926</v>
      </c>
      <c r="K1091" t="s">
        <v>14</v>
      </c>
      <c r="L1091" t="s">
        <v>14</v>
      </c>
      <c r="M1091" t="s">
        <v>1610</v>
      </c>
    </row>
    <row r="1092" spans="1:13" x14ac:dyDescent="0.3">
      <c r="A1092" t="s">
        <v>20</v>
      </c>
      <c r="B1092" t="s">
        <v>13</v>
      </c>
      <c r="C1092">
        <v>360</v>
      </c>
      <c r="D1092" t="s">
        <v>1075</v>
      </c>
      <c r="E1092" t="s">
        <v>16</v>
      </c>
      <c r="F1092" t="s">
        <v>30</v>
      </c>
      <c r="G1092" s="2">
        <v>43463.382870370369</v>
      </c>
      <c r="H1092" s="2">
        <v>43463.382870370369</v>
      </c>
      <c r="K1092" t="s">
        <v>14</v>
      </c>
      <c r="L1092" t="s">
        <v>14</v>
      </c>
      <c r="M1092" t="s">
        <v>1611</v>
      </c>
    </row>
    <row r="1093" spans="1:13" x14ac:dyDescent="0.3">
      <c r="A1093" t="s">
        <v>20</v>
      </c>
      <c r="B1093" t="s">
        <v>13</v>
      </c>
      <c r="C1093">
        <v>301</v>
      </c>
      <c r="D1093" t="s">
        <v>907</v>
      </c>
      <c r="E1093" t="s">
        <v>16</v>
      </c>
      <c r="F1093" t="s">
        <v>30</v>
      </c>
      <c r="G1093" s="2">
        <v>43463.383738425917</v>
      </c>
      <c r="H1093" s="2">
        <v>43463.383738425917</v>
      </c>
      <c r="K1093" t="s">
        <v>14</v>
      </c>
      <c r="L1093" t="s">
        <v>14</v>
      </c>
      <c r="M1093" t="s">
        <v>1612</v>
      </c>
    </row>
    <row r="1094" spans="1:13" x14ac:dyDescent="0.3">
      <c r="A1094" t="s">
        <v>20</v>
      </c>
      <c r="B1094" t="s">
        <v>13</v>
      </c>
      <c r="C1094">
        <v>523</v>
      </c>
      <c r="D1094" t="s">
        <v>1607</v>
      </c>
      <c r="E1094" t="s">
        <v>16</v>
      </c>
      <c r="F1094" t="s">
        <v>30</v>
      </c>
      <c r="G1094" s="2">
        <v>43463.795081018521</v>
      </c>
      <c r="H1094" s="2">
        <v>43463.795081018521</v>
      </c>
      <c r="K1094" t="s">
        <v>14</v>
      </c>
      <c r="L1094" t="s">
        <v>14</v>
      </c>
      <c r="M1094" t="s">
        <v>1613</v>
      </c>
    </row>
    <row r="1095" spans="1:13" x14ac:dyDescent="0.3">
      <c r="A1095" t="s">
        <v>20</v>
      </c>
      <c r="B1095" t="s">
        <v>13</v>
      </c>
      <c r="C1095">
        <v>442</v>
      </c>
      <c r="D1095" t="s">
        <v>1306</v>
      </c>
      <c r="E1095" t="s">
        <v>16</v>
      </c>
      <c r="F1095" t="s">
        <v>30</v>
      </c>
      <c r="G1095" s="2">
        <v>43463.797372685192</v>
      </c>
      <c r="H1095" s="2">
        <v>43463.797372685192</v>
      </c>
      <c r="K1095" t="s">
        <v>14</v>
      </c>
      <c r="L1095" t="s">
        <v>14</v>
      </c>
      <c r="M1095" t="s">
        <v>1614</v>
      </c>
    </row>
    <row r="1096" spans="1:13" x14ac:dyDescent="0.3">
      <c r="A1096" t="s">
        <v>20</v>
      </c>
      <c r="B1096" t="s">
        <v>13</v>
      </c>
      <c r="C1096">
        <v>495</v>
      </c>
      <c r="D1096" t="s">
        <v>1497</v>
      </c>
      <c r="E1096" t="s">
        <v>16</v>
      </c>
      <c r="F1096" t="s">
        <v>30</v>
      </c>
      <c r="G1096" s="2">
        <v>43463.798402777778</v>
      </c>
      <c r="H1096" s="2">
        <v>43463.798402777778</v>
      </c>
      <c r="K1096" t="s">
        <v>14</v>
      </c>
      <c r="L1096" t="s">
        <v>14</v>
      </c>
      <c r="M1096" t="s">
        <v>1615</v>
      </c>
    </row>
    <row r="1097" spans="1:13" x14ac:dyDescent="0.3">
      <c r="A1097" t="s">
        <v>20</v>
      </c>
      <c r="B1097" t="s">
        <v>13</v>
      </c>
      <c r="C1097">
        <v>454</v>
      </c>
      <c r="D1097" t="s">
        <v>1341</v>
      </c>
      <c r="E1097" t="s">
        <v>16</v>
      </c>
      <c r="F1097" t="s">
        <v>30</v>
      </c>
      <c r="G1097" s="2">
        <v>43463.799027777779</v>
      </c>
      <c r="H1097" s="2">
        <v>43463.799027777779</v>
      </c>
      <c r="K1097" t="s">
        <v>14</v>
      </c>
      <c r="L1097" t="s">
        <v>14</v>
      </c>
      <c r="M1097" t="s">
        <v>1616</v>
      </c>
    </row>
    <row r="1098" spans="1:13" x14ac:dyDescent="0.3">
      <c r="A1098" t="s">
        <v>57</v>
      </c>
      <c r="B1098" t="s">
        <v>14</v>
      </c>
      <c r="C1098">
        <v>524</v>
      </c>
      <c r="D1098" t="s">
        <v>1617</v>
      </c>
      <c r="E1098" t="s">
        <v>16</v>
      </c>
      <c r="F1098" t="s">
        <v>1493</v>
      </c>
      <c r="G1098" s="2">
        <v>43464.731006944443</v>
      </c>
      <c r="H1098" s="2">
        <v>43591.693159722221</v>
      </c>
      <c r="L1098" t="s">
        <v>14</v>
      </c>
      <c r="M1098" t="s">
        <v>14</v>
      </c>
    </row>
    <row r="1099" spans="1:13" x14ac:dyDescent="0.3">
      <c r="A1099" t="s">
        <v>13</v>
      </c>
      <c r="B1099" t="s">
        <v>14</v>
      </c>
      <c r="C1099">
        <v>525</v>
      </c>
      <c r="D1099" t="s">
        <v>1618</v>
      </c>
      <c r="E1099" t="s">
        <v>16</v>
      </c>
      <c r="F1099" t="s">
        <v>1619</v>
      </c>
      <c r="G1099" s="2">
        <v>43465.324652777781</v>
      </c>
      <c r="H1099" s="2">
        <v>43834.025127314817</v>
      </c>
      <c r="K1099">
        <v>1</v>
      </c>
      <c r="L1099" t="s">
        <v>14</v>
      </c>
      <c r="M1099" t="s">
        <v>14</v>
      </c>
    </row>
    <row r="1100" spans="1:13" x14ac:dyDescent="0.3">
      <c r="A1100" t="s">
        <v>57</v>
      </c>
      <c r="B1100" t="s">
        <v>14</v>
      </c>
      <c r="C1100">
        <v>526</v>
      </c>
      <c r="D1100" t="s">
        <v>1620</v>
      </c>
      <c r="E1100" t="s">
        <v>16</v>
      </c>
      <c r="F1100" t="s">
        <v>1621</v>
      </c>
      <c r="G1100" s="2">
        <v>43465.386157407411</v>
      </c>
      <c r="H1100" s="2">
        <v>43591.69253472222</v>
      </c>
      <c r="L1100" t="s">
        <v>14</v>
      </c>
      <c r="M1100" t="s">
        <v>14</v>
      </c>
    </row>
    <row r="1101" spans="1:13" x14ac:dyDescent="0.3">
      <c r="A1101" t="s">
        <v>13</v>
      </c>
      <c r="B1101" t="s">
        <v>14</v>
      </c>
      <c r="C1101">
        <v>527</v>
      </c>
      <c r="D1101" t="s">
        <v>1622</v>
      </c>
      <c r="E1101" t="s">
        <v>16</v>
      </c>
      <c r="F1101" t="s">
        <v>1623</v>
      </c>
      <c r="G1101" s="2">
        <v>43465.795393518521</v>
      </c>
      <c r="H1101" s="2">
        <v>43465.796296296299</v>
      </c>
      <c r="K1101">
        <v>0</v>
      </c>
      <c r="L1101" t="s">
        <v>14</v>
      </c>
      <c r="M1101" t="s">
        <v>14</v>
      </c>
    </row>
    <row r="1102" spans="1:13" x14ac:dyDescent="0.3">
      <c r="A1102" t="s">
        <v>20</v>
      </c>
      <c r="B1102" t="s">
        <v>13</v>
      </c>
      <c r="C1102">
        <v>399</v>
      </c>
      <c r="D1102" t="s">
        <v>1166</v>
      </c>
      <c r="E1102" t="s">
        <v>16</v>
      </c>
      <c r="F1102" t="s">
        <v>1624</v>
      </c>
      <c r="G1102" s="2">
        <v>43467.67832175926</v>
      </c>
      <c r="H1102" s="2">
        <v>43848.339189814818</v>
      </c>
      <c r="K1102" t="s">
        <v>14</v>
      </c>
      <c r="L1102" t="s">
        <v>14</v>
      </c>
      <c r="M1102" t="s">
        <v>1625</v>
      </c>
    </row>
    <row r="1103" spans="1:13" x14ac:dyDescent="0.3">
      <c r="A1103" t="s">
        <v>13</v>
      </c>
      <c r="B1103" t="s">
        <v>14</v>
      </c>
      <c r="C1103">
        <v>528</v>
      </c>
      <c r="D1103" t="s">
        <v>1626</v>
      </c>
      <c r="E1103" t="s">
        <v>16</v>
      </c>
      <c r="F1103" t="s">
        <v>1627</v>
      </c>
      <c r="G1103" s="2">
        <v>43467.708958333344</v>
      </c>
      <c r="H1103" s="2">
        <v>43834.024953703702</v>
      </c>
      <c r="K1103">
        <v>1</v>
      </c>
      <c r="L1103" t="s">
        <v>14</v>
      </c>
      <c r="M1103" t="s">
        <v>14</v>
      </c>
    </row>
    <row r="1104" spans="1:13" x14ac:dyDescent="0.3">
      <c r="A1104" t="s">
        <v>20</v>
      </c>
      <c r="B1104" t="s">
        <v>13</v>
      </c>
      <c r="C1104">
        <v>474</v>
      </c>
      <c r="D1104" t="s">
        <v>1418</v>
      </c>
      <c r="E1104" t="s">
        <v>16</v>
      </c>
      <c r="F1104" t="s">
        <v>1628</v>
      </c>
      <c r="G1104" s="2">
        <v>43468.086909722217</v>
      </c>
      <c r="H1104" s="2">
        <v>43488.7578587963</v>
      </c>
      <c r="K1104" t="s">
        <v>14</v>
      </c>
      <c r="L1104" t="s">
        <v>14</v>
      </c>
      <c r="M1104" t="s">
        <v>1629</v>
      </c>
    </row>
    <row r="1105" spans="1:13" x14ac:dyDescent="0.3">
      <c r="A1105" t="s">
        <v>13</v>
      </c>
      <c r="B1105" t="s">
        <v>14</v>
      </c>
      <c r="C1105">
        <v>529</v>
      </c>
      <c r="D1105" t="s">
        <v>1630</v>
      </c>
      <c r="E1105" t="s">
        <v>16</v>
      </c>
      <c r="F1105" t="s">
        <v>1631</v>
      </c>
      <c r="G1105" s="2">
        <v>43468.14770833333</v>
      </c>
      <c r="H1105" s="2">
        <v>43834.024768518517</v>
      </c>
      <c r="K1105">
        <v>3</v>
      </c>
      <c r="L1105" t="s">
        <v>14</v>
      </c>
      <c r="M1105" t="s">
        <v>14</v>
      </c>
    </row>
    <row r="1106" spans="1:13" x14ac:dyDescent="0.3">
      <c r="A1106" t="s">
        <v>20</v>
      </c>
      <c r="B1106" t="s">
        <v>13</v>
      </c>
      <c r="C1106">
        <v>474</v>
      </c>
      <c r="D1106" t="s">
        <v>1418</v>
      </c>
      <c r="E1106" t="s">
        <v>16</v>
      </c>
      <c r="F1106" t="s">
        <v>1632</v>
      </c>
      <c r="G1106" s="2">
        <v>43468.165949074071</v>
      </c>
      <c r="H1106" s="2">
        <v>43488.7578587963</v>
      </c>
      <c r="K1106" t="s">
        <v>14</v>
      </c>
      <c r="L1106" t="s">
        <v>14</v>
      </c>
      <c r="M1106" t="s">
        <v>1633</v>
      </c>
    </row>
    <row r="1107" spans="1:13" x14ac:dyDescent="0.3">
      <c r="A1107" t="s">
        <v>57</v>
      </c>
      <c r="B1107" t="s">
        <v>14</v>
      </c>
      <c r="C1107">
        <v>530</v>
      </c>
      <c r="D1107" t="s">
        <v>1634</v>
      </c>
      <c r="E1107" t="s">
        <v>16</v>
      </c>
      <c r="F1107" t="s">
        <v>1635</v>
      </c>
      <c r="G1107" s="2">
        <v>43469.374884259261</v>
      </c>
      <c r="H1107" s="2">
        <v>43834.306238425917</v>
      </c>
      <c r="L1107" t="s">
        <v>14</v>
      </c>
      <c r="M1107" t="s">
        <v>14</v>
      </c>
    </row>
    <row r="1108" spans="1:13" x14ac:dyDescent="0.3">
      <c r="A1108" t="s">
        <v>13</v>
      </c>
      <c r="B1108" t="s">
        <v>14</v>
      </c>
      <c r="C1108">
        <v>531</v>
      </c>
      <c r="D1108" t="s">
        <v>1636</v>
      </c>
      <c r="E1108" t="s">
        <v>16</v>
      </c>
      <c r="F1108" t="s">
        <v>980</v>
      </c>
      <c r="G1108" s="2">
        <v>43472.326296296298</v>
      </c>
      <c r="H1108" s="2">
        <v>43591.384166666663</v>
      </c>
      <c r="K1108">
        <v>1</v>
      </c>
      <c r="L1108" t="s">
        <v>14</v>
      </c>
      <c r="M1108" t="s">
        <v>14</v>
      </c>
    </row>
    <row r="1109" spans="1:13" x14ac:dyDescent="0.3">
      <c r="A1109" t="s">
        <v>13</v>
      </c>
      <c r="B1109" t="s">
        <v>14</v>
      </c>
      <c r="C1109">
        <v>532</v>
      </c>
      <c r="D1109" t="s">
        <v>1637</v>
      </c>
      <c r="E1109" t="s">
        <v>16</v>
      </c>
      <c r="F1109" t="s">
        <v>1638</v>
      </c>
      <c r="G1109" s="2">
        <v>43472.841087962966</v>
      </c>
      <c r="H1109" s="2">
        <v>43840.922893518517</v>
      </c>
      <c r="K1109">
        <v>1</v>
      </c>
      <c r="L1109" t="s">
        <v>14</v>
      </c>
      <c r="M1109" t="s">
        <v>14</v>
      </c>
    </row>
    <row r="1110" spans="1:13" x14ac:dyDescent="0.3">
      <c r="A1110" t="s">
        <v>13</v>
      </c>
      <c r="B1110" t="s">
        <v>14</v>
      </c>
      <c r="C1110">
        <v>533</v>
      </c>
      <c r="D1110" t="s">
        <v>1639</v>
      </c>
      <c r="E1110" t="s">
        <v>16</v>
      </c>
      <c r="F1110" t="s">
        <v>1640</v>
      </c>
      <c r="G1110" s="2">
        <v>43472.887349537043</v>
      </c>
      <c r="H1110" s="2">
        <v>43473.311053240737</v>
      </c>
      <c r="K1110">
        <v>1</v>
      </c>
      <c r="L1110" t="s">
        <v>14</v>
      </c>
      <c r="M1110" t="s">
        <v>14</v>
      </c>
    </row>
    <row r="1111" spans="1:13" x14ac:dyDescent="0.3">
      <c r="A1111" t="s">
        <v>20</v>
      </c>
      <c r="B1111" t="s">
        <v>13</v>
      </c>
      <c r="C1111">
        <v>533</v>
      </c>
      <c r="D1111" t="s">
        <v>1639</v>
      </c>
      <c r="E1111" t="s">
        <v>16</v>
      </c>
      <c r="F1111" t="s">
        <v>30</v>
      </c>
      <c r="G1111" s="2">
        <v>43473.311053240737</v>
      </c>
      <c r="H1111" s="2">
        <v>43473.311053240737</v>
      </c>
      <c r="K1111" t="s">
        <v>14</v>
      </c>
      <c r="L1111" t="s">
        <v>14</v>
      </c>
      <c r="M1111" t="s">
        <v>1641</v>
      </c>
    </row>
    <row r="1112" spans="1:13" x14ac:dyDescent="0.3">
      <c r="A1112" t="s">
        <v>57</v>
      </c>
      <c r="B1112" t="s">
        <v>14</v>
      </c>
      <c r="C1112">
        <v>534</v>
      </c>
      <c r="D1112" t="s">
        <v>1642</v>
      </c>
      <c r="E1112" t="s">
        <v>16</v>
      </c>
      <c r="F1112" t="s">
        <v>1643</v>
      </c>
      <c r="G1112" s="2">
        <v>43473.504236111112</v>
      </c>
      <c r="H1112" s="2">
        <v>43834.306087962963</v>
      </c>
      <c r="L1112" t="s">
        <v>14</v>
      </c>
      <c r="M1112" t="s">
        <v>14</v>
      </c>
    </row>
    <row r="1113" spans="1:13" x14ac:dyDescent="0.3">
      <c r="A1113" t="s">
        <v>20</v>
      </c>
      <c r="B1113" t="s">
        <v>13</v>
      </c>
      <c r="C1113">
        <v>474</v>
      </c>
      <c r="D1113" t="s">
        <v>1418</v>
      </c>
      <c r="E1113" t="s">
        <v>16</v>
      </c>
      <c r="F1113" t="s">
        <v>1419</v>
      </c>
      <c r="G1113" s="2">
        <v>43473.695138888892</v>
      </c>
      <c r="H1113" s="2">
        <v>43488.7578587963</v>
      </c>
      <c r="K1113" t="s">
        <v>14</v>
      </c>
      <c r="L1113" t="s">
        <v>14</v>
      </c>
      <c r="M1113" t="s">
        <v>1644</v>
      </c>
    </row>
    <row r="1114" spans="1:13" x14ac:dyDescent="0.3">
      <c r="A1114" t="s">
        <v>20</v>
      </c>
      <c r="B1114" t="s">
        <v>13</v>
      </c>
      <c r="C1114">
        <v>474</v>
      </c>
      <c r="D1114" t="s">
        <v>1418</v>
      </c>
      <c r="E1114" t="s">
        <v>16</v>
      </c>
      <c r="F1114" t="s">
        <v>1645</v>
      </c>
      <c r="G1114" s="2">
        <v>43473.895983796298</v>
      </c>
      <c r="H1114" s="2">
        <v>43488.7578587963</v>
      </c>
      <c r="K1114" t="s">
        <v>14</v>
      </c>
      <c r="L1114" t="s">
        <v>14</v>
      </c>
      <c r="M1114" t="s">
        <v>1646</v>
      </c>
    </row>
    <row r="1115" spans="1:13" x14ac:dyDescent="0.3">
      <c r="A1115" t="s">
        <v>13</v>
      </c>
      <c r="B1115" t="s">
        <v>14</v>
      </c>
      <c r="C1115">
        <v>535</v>
      </c>
      <c r="D1115" t="s">
        <v>1647</v>
      </c>
      <c r="E1115" t="s">
        <v>16</v>
      </c>
      <c r="F1115" t="s">
        <v>1648</v>
      </c>
      <c r="G1115" s="2">
        <v>43474.183368055557</v>
      </c>
      <c r="H1115" s="2">
        <v>43591.385740740741</v>
      </c>
      <c r="K1115">
        <v>1</v>
      </c>
      <c r="L1115" t="s">
        <v>14</v>
      </c>
      <c r="M1115" t="s">
        <v>14</v>
      </c>
    </row>
    <row r="1116" spans="1:13" x14ac:dyDescent="0.3">
      <c r="A1116" t="s">
        <v>20</v>
      </c>
      <c r="B1116" t="s">
        <v>57</v>
      </c>
      <c r="C1116">
        <v>526</v>
      </c>
      <c r="D1116" t="s">
        <v>1620</v>
      </c>
      <c r="E1116" t="s">
        <v>16</v>
      </c>
      <c r="F1116" t="s">
        <v>1649</v>
      </c>
      <c r="G1116" s="2">
        <v>43475.509988425933</v>
      </c>
      <c r="H1116" s="2">
        <v>43591.69253472222</v>
      </c>
      <c r="K1116" t="s">
        <v>14</v>
      </c>
      <c r="L1116" t="s">
        <v>14</v>
      </c>
      <c r="M1116" t="s">
        <v>1650</v>
      </c>
    </row>
    <row r="1117" spans="1:13" x14ac:dyDescent="0.3">
      <c r="A1117" t="s">
        <v>20</v>
      </c>
      <c r="B1117" t="s">
        <v>57</v>
      </c>
      <c r="C1117">
        <v>526</v>
      </c>
      <c r="D1117" t="s">
        <v>1620</v>
      </c>
      <c r="E1117" t="s">
        <v>16</v>
      </c>
      <c r="F1117" t="s">
        <v>1649</v>
      </c>
      <c r="G1117" s="2">
        <v>43475.516805555562</v>
      </c>
      <c r="H1117" s="2">
        <v>43591.69253472222</v>
      </c>
      <c r="K1117" t="s">
        <v>14</v>
      </c>
      <c r="L1117" t="s">
        <v>14</v>
      </c>
      <c r="M1117" t="s">
        <v>1651</v>
      </c>
    </row>
    <row r="1118" spans="1:13" x14ac:dyDescent="0.3">
      <c r="A1118" t="s">
        <v>13</v>
      </c>
      <c r="B1118" t="s">
        <v>14</v>
      </c>
      <c r="C1118">
        <v>536</v>
      </c>
      <c r="D1118" t="s">
        <v>1652</v>
      </c>
      <c r="E1118" t="s">
        <v>16</v>
      </c>
      <c r="F1118" t="s">
        <v>1653</v>
      </c>
      <c r="G1118" s="2">
        <v>43475.636180555557</v>
      </c>
      <c r="H1118" s="2">
        <v>43834.024525462963</v>
      </c>
      <c r="K1118">
        <v>2</v>
      </c>
      <c r="L1118" t="s">
        <v>14</v>
      </c>
      <c r="M1118" t="s">
        <v>14</v>
      </c>
    </row>
    <row r="1119" spans="1:13" x14ac:dyDescent="0.3">
      <c r="A1119" t="s">
        <v>13</v>
      </c>
      <c r="B1119" t="s">
        <v>14</v>
      </c>
      <c r="C1119">
        <v>537</v>
      </c>
      <c r="D1119" t="s">
        <v>1654</v>
      </c>
      <c r="E1119" t="s">
        <v>16</v>
      </c>
      <c r="F1119" t="s">
        <v>1655</v>
      </c>
      <c r="G1119" s="2">
        <v>43475.699849537043</v>
      </c>
      <c r="H1119" s="2">
        <v>43834.028796296298</v>
      </c>
      <c r="K1119">
        <v>1</v>
      </c>
      <c r="L1119" t="s">
        <v>14</v>
      </c>
      <c r="M1119" t="s">
        <v>14</v>
      </c>
    </row>
    <row r="1120" spans="1:13" x14ac:dyDescent="0.3">
      <c r="A1120" t="s">
        <v>20</v>
      </c>
      <c r="B1120" t="s">
        <v>57</v>
      </c>
      <c r="C1120">
        <v>526</v>
      </c>
      <c r="D1120" t="s">
        <v>1620</v>
      </c>
      <c r="E1120" t="s">
        <v>16</v>
      </c>
      <c r="F1120" t="s">
        <v>1621</v>
      </c>
      <c r="G1120" s="2">
        <v>43475.716053240743</v>
      </c>
      <c r="H1120" s="2">
        <v>43591.69253472222</v>
      </c>
      <c r="K1120" t="s">
        <v>14</v>
      </c>
      <c r="L1120" t="s">
        <v>14</v>
      </c>
      <c r="M1120" t="s">
        <v>1656</v>
      </c>
    </row>
    <row r="1121" spans="1:13" x14ac:dyDescent="0.3">
      <c r="A1121" t="s">
        <v>13</v>
      </c>
      <c r="B1121" t="s">
        <v>14</v>
      </c>
      <c r="C1121">
        <v>538</v>
      </c>
      <c r="D1121" t="s">
        <v>1657</v>
      </c>
      <c r="E1121" t="s">
        <v>16</v>
      </c>
      <c r="F1121" t="s">
        <v>1658</v>
      </c>
      <c r="G1121" s="2">
        <v>43475.772129629629</v>
      </c>
      <c r="H1121" s="2">
        <v>43834.015879629631</v>
      </c>
      <c r="K1121">
        <v>4</v>
      </c>
      <c r="L1121" t="s">
        <v>14</v>
      </c>
      <c r="M1121" t="s">
        <v>14</v>
      </c>
    </row>
    <row r="1122" spans="1:13" x14ac:dyDescent="0.3">
      <c r="A1122" t="s">
        <v>13</v>
      </c>
      <c r="B1122" t="s">
        <v>14</v>
      </c>
      <c r="C1122">
        <v>539</v>
      </c>
      <c r="D1122" t="s">
        <v>1659</v>
      </c>
      <c r="E1122" t="s">
        <v>16</v>
      </c>
      <c r="F1122" t="s">
        <v>1660</v>
      </c>
      <c r="G1122" s="2">
        <v>43475.791666666657</v>
      </c>
      <c r="H1122" s="2">
        <v>43834.015497685177</v>
      </c>
      <c r="K1122">
        <v>2</v>
      </c>
      <c r="L1122" t="s">
        <v>14</v>
      </c>
      <c r="M1122" t="s">
        <v>14</v>
      </c>
    </row>
    <row r="1123" spans="1:13" x14ac:dyDescent="0.3">
      <c r="A1123" t="s">
        <v>20</v>
      </c>
      <c r="B1123" t="s">
        <v>13</v>
      </c>
      <c r="C1123">
        <v>474</v>
      </c>
      <c r="D1123" t="s">
        <v>1418</v>
      </c>
      <c r="E1123" t="s">
        <v>16</v>
      </c>
      <c r="F1123" t="s">
        <v>1661</v>
      </c>
      <c r="G1123" s="2">
        <v>43476.3440625</v>
      </c>
      <c r="H1123" s="2">
        <v>43488.7578587963</v>
      </c>
      <c r="K1123" t="s">
        <v>14</v>
      </c>
      <c r="L1123" t="s">
        <v>14</v>
      </c>
      <c r="M1123" t="s">
        <v>1662</v>
      </c>
    </row>
    <row r="1124" spans="1:13" x14ac:dyDescent="0.3">
      <c r="A1124" t="s">
        <v>20</v>
      </c>
      <c r="B1124" t="s">
        <v>13</v>
      </c>
      <c r="C1124">
        <v>538</v>
      </c>
      <c r="D1124" t="s">
        <v>1657</v>
      </c>
      <c r="E1124" t="s">
        <v>16</v>
      </c>
      <c r="F1124" t="s">
        <v>1663</v>
      </c>
      <c r="G1124" s="2">
        <v>43476.418240740742</v>
      </c>
      <c r="H1124" s="2">
        <v>43834.015879629631</v>
      </c>
      <c r="K1124" t="s">
        <v>14</v>
      </c>
      <c r="L1124" t="s">
        <v>14</v>
      </c>
      <c r="M1124" t="s">
        <v>1664</v>
      </c>
    </row>
    <row r="1125" spans="1:13" x14ac:dyDescent="0.3">
      <c r="A1125" t="s">
        <v>13</v>
      </c>
      <c r="B1125" t="s">
        <v>14</v>
      </c>
      <c r="C1125">
        <v>540</v>
      </c>
      <c r="D1125" t="s">
        <v>1665</v>
      </c>
      <c r="E1125" t="s">
        <v>16</v>
      </c>
      <c r="F1125" t="s">
        <v>1666</v>
      </c>
      <c r="G1125" s="2">
        <v>43476.582962962973</v>
      </c>
      <c r="H1125" s="2">
        <v>43834.013796296298</v>
      </c>
      <c r="K1125">
        <v>2</v>
      </c>
      <c r="L1125" t="s">
        <v>14</v>
      </c>
      <c r="M1125" t="s">
        <v>14</v>
      </c>
    </row>
    <row r="1126" spans="1:13" x14ac:dyDescent="0.3">
      <c r="A1126" t="s">
        <v>13</v>
      </c>
      <c r="B1126" t="s">
        <v>14</v>
      </c>
      <c r="C1126">
        <v>541</v>
      </c>
      <c r="D1126" t="s">
        <v>1667</v>
      </c>
      <c r="E1126" t="s">
        <v>16</v>
      </c>
      <c r="F1126" t="s">
        <v>1668</v>
      </c>
      <c r="G1126" s="2">
        <v>43476.590312499997</v>
      </c>
      <c r="H1126" s="2">
        <v>43834.011979166673</v>
      </c>
      <c r="K1126">
        <v>2</v>
      </c>
      <c r="L1126" t="s">
        <v>14</v>
      </c>
      <c r="M1126" t="s">
        <v>14</v>
      </c>
    </row>
    <row r="1127" spans="1:13" x14ac:dyDescent="0.3">
      <c r="A1127" t="s">
        <v>20</v>
      </c>
      <c r="B1127" t="s">
        <v>13</v>
      </c>
      <c r="C1127">
        <v>529</v>
      </c>
      <c r="D1127" t="s">
        <v>1630</v>
      </c>
      <c r="E1127" t="s">
        <v>16</v>
      </c>
      <c r="F1127" t="s">
        <v>1669</v>
      </c>
      <c r="G1127" s="2">
        <v>43476.693020833343</v>
      </c>
      <c r="H1127" s="2">
        <v>43834.024768518517</v>
      </c>
      <c r="K1127" t="s">
        <v>14</v>
      </c>
      <c r="L1127" t="s">
        <v>14</v>
      </c>
      <c r="M1127" t="s">
        <v>1670</v>
      </c>
    </row>
    <row r="1128" spans="1:13" x14ac:dyDescent="0.3">
      <c r="A1128" t="s">
        <v>13</v>
      </c>
      <c r="B1128" t="s">
        <v>14</v>
      </c>
      <c r="C1128">
        <v>542</v>
      </c>
      <c r="D1128" t="s">
        <v>1671</v>
      </c>
      <c r="E1128" t="s">
        <v>16</v>
      </c>
      <c r="F1128" t="s">
        <v>1672</v>
      </c>
      <c r="G1128" s="2">
        <v>43477.622708333343</v>
      </c>
      <c r="H1128" s="2">
        <v>43477.643043981479</v>
      </c>
      <c r="K1128">
        <v>4</v>
      </c>
      <c r="L1128" t="s">
        <v>14</v>
      </c>
      <c r="M1128" t="s">
        <v>14</v>
      </c>
    </row>
    <row r="1129" spans="1:13" x14ac:dyDescent="0.3">
      <c r="A1129" t="s">
        <v>20</v>
      </c>
      <c r="B1129" t="s">
        <v>13</v>
      </c>
      <c r="C1129">
        <v>542</v>
      </c>
      <c r="D1129" t="s">
        <v>1671</v>
      </c>
      <c r="E1129" t="s">
        <v>16</v>
      </c>
      <c r="F1129" t="s">
        <v>30</v>
      </c>
      <c r="G1129" s="2">
        <v>43477.643043981479</v>
      </c>
      <c r="H1129" s="2">
        <v>43477.643043981479</v>
      </c>
      <c r="K1129" t="s">
        <v>14</v>
      </c>
      <c r="L1129" t="s">
        <v>14</v>
      </c>
      <c r="M1129" t="s">
        <v>1673</v>
      </c>
    </row>
    <row r="1130" spans="1:13" x14ac:dyDescent="0.3">
      <c r="A1130" t="s">
        <v>13</v>
      </c>
      <c r="B1130" t="s">
        <v>14</v>
      </c>
      <c r="C1130">
        <v>543</v>
      </c>
      <c r="D1130" t="s">
        <v>1674</v>
      </c>
      <c r="E1130" t="s">
        <v>16</v>
      </c>
      <c r="F1130" t="s">
        <v>1675</v>
      </c>
      <c r="G1130" s="2">
        <v>43477.817789351851</v>
      </c>
      <c r="H1130" s="2">
        <v>43834.007986111108</v>
      </c>
      <c r="K1130">
        <v>1</v>
      </c>
      <c r="L1130" t="s">
        <v>14</v>
      </c>
      <c r="M1130" t="s">
        <v>14</v>
      </c>
    </row>
    <row r="1131" spans="1:13" x14ac:dyDescent="0.3">
      <c r="A1131" t="s">
        <v>13</v>
      </c>
      <c r="B1131" t="s">
        <v>14</v>
      </c>
      <c r="C1131">
        <v>544</v>
      </c>
      <c r="D1131" t="s">
        <v>1676</v>
      </c>
      <c r="E1131" t="s">
        <v>16</v>
      </c>
      <c r="F1131" t="s">
        <v>1677</v>
      </c>
      <c r="G1131" s="2">
        <v>43478.676203703697</v>
      </c>
      <c r="H1131" s="2">
        <v>43834.288182870368</v>
      </c>
      <c r="K1131">
        <v>4</v>
      </c>
      <c r="L1131" t="s">
        <v>14</v>
      </c>
      <c r="M1131" t="s">
        <v>14</v>
      </c>
    </row>
    <row r="1132" spans="1:13" x14ac:dyDescent="0.3">
      <c r="A1132" t="s">
        <v>20</v>
      </c>
      <c r="B1132" t="s">
        <v>13</v>
      </c>
      <c r="C1132">
        <v>544</v>
      </c>
      <c r="D1132" t="s">
        <v>1676</v>
      </c>
      <c r="E1132" t="s">
        <v>16</v>
      </c>
      <c r="F1132" t="s">
        <v>1678</v>
      </c>
      <c r="G1132" s="2">
        <v>43479.208020833343</v>
      </c>
      <c r="H1132" s="2">
        <v>43834.288182870368</v>
      </c>
      <c r="K1132" t="s">
        <v>14</v>
      </c>
      <c r="L1132" t="s">
        <v>14</v>
      </c>
      <c r="M1132" t="s">
        <v>1679</v>
      </c>
    </row>
    <row r="1133" spans="1:13" x14ac:dyDescent="0.3">
      <c r="A1133" t="s">
        <v>20</v>
      </c>
      <c r="B1133" t="s">
        <v>13</v>
      </c>
      <c r="C1133">
        <v>542</v>
      </c>
      <c r="D1133" t="s">
        <v>1671</v>
      </c>
      <c r="E1133" t="s">
        <v>16</v>
      </c>
      <c r="F1133" t="s">
        <v>1672</v>
      </c>
      <c r="G1133" s="2">
        <v>43479.263101851851</v>
      </c>
      <c r="H1133" s="2">
        <v>43477.643043981479</v>
      </c>
      <c r="K1133" t="s">
        <v>14</v>
      </c>
      <c r="L1133" t="s">
        <v>14</v>
      </c>
      <c r="M1133" t="s">
        <v>1680</v>
      </c>
    </row>
    <row r="1134" spans="1:13" x14ac:dyDescent="0.3">
      <c r="A1134" t="s">
        <v>20</v>
      </c>
      <c r="B1134" t="s">
        <v>13</v>
      </c>
      <c r="C1134">
        <v>542</v>
      </c>
      <c r="D1134" t="s">
        <v>1671</v>
      </c>
      <c r="E1134" t="s">
        <v>16</v>
      </c>
      <c r="F1134" t="s">
        <v>1681</v>
      </c>
      <c r="G1134" s="2">
        <v>43479.266423611109</v>
      </c>
      <c r="H1134" s="2">
        <v>43477.643043981479</v>
      </c>
      <c r="K1134" t="s">
        <v>14</v>
      </c>
      <c r="L1134" t="s">
        <v>14</v>
      </c>
      <c r="M1134" t="s">
        <v>1682</v>
      </c>
    </row>
    <row r="1135" spans="1:13" x14ac:dyDescent="0.3">
      <c r="A1135" t="s">
        <v>20</v>
      </c>
      <c r="B1135" t="s">
        <v>13</v>
      </c>
      <c r="C1135">
        <v>542</v>
      </c>
      <c r="D1135" t="s">
        <v>1671</v>
      </c>
      <c r="E1135" t="s">
        <v>16</v>
      </c>
      <c r="F1135" t="s">
        <v>1672</v>
      </c>
      <c r="G1135" s="2">
        <v>43479.270474537043</v>
      </c>
      <c r="H1135" s="2">
        <v>43477.643043981479</v>
      </c>
      <c r="K1135" t="s">
        <v>14</v>
      </c>
      <c r="L1135" t="s">
        <v>14</v>
      </c>
      <c r="M1135" t="s">
        <v>1683</v>
      </c>
    </row>
    <row r="1136" spans="1:13" x14ac:dyDescent="0.3">
      <c r="A1136" t="s">
        <v>13</v>
      </c>
      <c r="B1136" t="s">
        <v>14</v>
      </c>
      <c r="C1136">
        <v>545</v>
      </c>
      <c r="D1136" t="s">
        <v>1684</v>
      </c>
      <c r="E1136" t="s">
        <v>16</v>
      </c>
      <c r="F1136" t="s">
        <v>1685</v>
      </c>
      <c r="G1136" s="2">
        <v>43479.40960648148</v>
      </c>
      <c r="H1136" s="2">
        <v>43480.160486111112</v>
      </c>
      <c r="K1136">
        <v>0</v>
      </c>
      <c r="L1136" t="s">
        <v>14</v>
      </c>
      <c r="M1136" t="s">
        <v>14</v>
      </c>
    </row>
    <row r="1137" spans="1:13" x14ac:dyDescent="0.3">
      <c r="A1137" t="s">
        <v>20</v>
      </c>
      <c r="B1137" t="s">
        <v>57</v>
      </c>
      <c r="C1137">
        <v>503</v>
      </c>
      <c r="D1137" t="s">
        <v>1524</v>
      </c>
      <c r="E1137" t="s">
        <v>16</v>
      </c>
      <c r="F1137" t="s">
        <v>854</v>
      </c>
      <c r="G1137" s="2">
        <v>43479.609247685177</v>
      </c>
      <c r="H1137" s="2">
        <v>43591.386111111111</v>
      </c>
      <c r="K1137" t="s">
        <v>14</v>
      </c>
      <c r="L1137" t="s">
        <v>14</v>
      </c>
      <c r="M1137" t="s">
        <v>1686</v>
      </c>
    </row>
    <row r="1138" spans="1:13" x14ac:dyDescent="0.3">
      <c r="A1138" t="s">
        <v>57</v>
      </c>
      <c r="B1138" t="s">
        <v>14</v>
      </c>
      <c r="C1138">
        <v>546</v>
      </c>
      <c r="D1138" t="s">
        <v>1687</v>
      </c>
      <c r="E1138" t="s">
        <v>16</v>
      </c>
      <c r="F1138" t="s">
        <v>1688</v>
      </c>
      <c r="G1138" s="2">
        <v>43479.737025462957</v>
      </c>
      <c r="H1138" s="2">
        <v>43480.303784722222</v>
      </c>
      <c r="L1138" t="s">
        <v>14</v>
      </c>
      <c r="M1138" t="s">
        <v>14</v>
      </c>
    </row>
    <row r="1139" spans="1:13" x14ac:dyDescent="0.3">
      <c r="A1139" t="s">
        <v>13</v>
      </c>
      <c r="B1139" t="s">
        <v>14</v>
      </c>
      <c r="C1139">
        <v>547</v>
      </c>
      <c r="D1139" t="s">
        <v>1682</v>
      </c>
      <c r="E1139" t="s">
        <v>16</v>
      </c>
      <c r="F1139" t="s">
        <v>1672</v>
      </c>
      <c r="G1139" s="2">
        <v>43480.073680555557</v>
      </c>
      <c r="H1139" s="2">
        <v>43480.073796296303</v>
      </c>
      <c r="K1139">
        <v>4</v>
      </c>
      <c r="L1139" t="s">
        <v>14</v>
      </c>
      <c r="M1139" t="s">
        <v>14</v>
      </c>
    </row>
    <row r="1140" spans="1:13" x14ac:dyDescent="0.3">
      <c r="A1140" t="s">
        <v>20</v>
      </c>
      <c r="B1140" t="s">
        <v>13</v>
      </c>
      <c r="C1140">
        <v>474</v>
      </c>
      <c r="D1140" t="s">
        <v>1418</v>
      </c>
      <c r="E1140" t="s">
        <v>16</v>
      </c>
      <c r="F1140" t="s">
        <v>1419</v>
      </c>
      <c r="G1140" s="2">
        <v>43480.954976851863</v>
      </c>
      <c r="H1140" s="2">
        <v>43488.7578587963</v>
      </c>
      <c r="K1140" t="s">
        <v>14</v>
      </c>
      <c r="L1140" t="s">
        <v>14</v>
      </c>
      <c r="M1140" t="s">
        <v>1689</v>
      </c>
    </row>
    <row r="1141" spans="1:13" x14ac:dyDescent="0.3">
      <c r="A1141" t="s">
        <v>20</v>
      </c>
      <c r="B1141" t="s">
        <v>13</v>
      </c>
      <c r="C1141">
        <v>544</v>
      </c>
      <c r="D1141" t="s">
        <v>1676</v>
      </c>
      <c r="E1141" t="s">
        <v>16</v>
      </c>
      <c r="F1141" t="s">
        <v>1690</v>
      </c>
      <c r="G1141" s="2">
        <v>43481.425671296303</v>
      </c>
      <c r="H1141" s="2">
        <v>43834.288182870368</v>
      </c>
      <c r="K1141" t="s">
        <v>14</v>
      </c>
      <c r="L1141" t="s">
        <v>14</v>
      </c>
      <c r="M1141" t="s">
        <v>1691</v>
      </c>
    </row>
    <row r="1142" spans="1:13" x14ac:dyDescent="0.3">
      <c r="A1142" t="s">
        <v>20</v>
      </c>
      <c r="B1142" t="s">
        <v>13</v>
      </c>
      <c r="C1142">
        <v>544</v>
      </c>
      <c r="D1142" t="s">
        <v>1676</v>
      </c>
      <c r="E1142" t="s">
        <v>16</v>
      </c>
      <c r="F1142" t="s">
        <v>1692</v>
      </c>
      <c r="G1142" s="2">
        <v>43481.430567129632</v>
      </c>
      <c r="H1142" s="2">
        <v>43834.288182870368</v>
      </c>
      <c r="K1142" t="s">
        <v>14</v>
      </c>
      <c r="L1142" t="s">
        <v>14</v>
      </c>
      <c r="M1142" t="s">
        <v>1693</v>
      </c>
    </row>
    <row r="1143" spans="1:13" x14ac:dyDescent="0.3">
      <c r="A1143" t="s">
        <v>20</v>
      </c>
      <c r="B1143" t="s">
        <v>57</v>
      </c>
      <c r="C1143">
        <v>404</v>
      </c>
      <c r="D1143" t="s">
        <v>1175</v>
      </c>
      <c r="E1143" t="s">
        <v>16</v>
      </c>
      <c r="F1143" t="s">
        <v>1678</v>
      </c>
      <c r="G1143" s="2">
        <v>43481.445173611108</v>
      </c>
      <c r="H1143" s="2">
        <v>43150.300416666672</v>
      </c>
      <c r="K1143" t="s">
        <v>14</v>
      </c>
      <c r="L1143" t="s">
        <v>14</v>
      </c>
      <c r="M1143" t="s">
        <v>1694</v>
      </c>
    </row>
    <row r="1144" spans="1:13" x14ac:dyDescent="0.3">
      <c r="A1144" t="s">
        <v>20</v>
      </c>
      <c r="B1144" t="s">
        <v>13</v>
      </c>
      <c r="C1144">
        <v>474</v>
      </c>
      <c r="D1144" t="s">
        <v>1418</v>
      </c>
      <c r="E1144" t="s">
        <v>16</v>
      </c>
      <c r="F1144" t="s">
        <v>1645</v>
      </c>
      <c r="G1144" s="2">
        <v>43481.577499999999</v>
      </c>
      <c r="H1144" s="2">
        <v>43488.7578587963</v>
      </c>
      <c r="K1144" t="s">
        <v>14</v>
      </c>
      <c r="L1144" t="s">
        <v>14</v>
      </c>
      <c r="M1144" t="s">
        <v>1695</v>
      </c>
    </row>
    <row r="1145" spans="1:13" x14ac:dyDescent="0.3">
      <c r="A1145" t="s">
        <v>20</v>
      </c>
      <c r="B1145" t="s">
        <v>13</v>
      </c>
      <c r="C1145">
        <v>474</v>
      </c>
      <c r="D1145" t="s">
        <v>1418</v>
      </c>
      <c r="E1145" t="s">
        <v>16</v>
      </c>
      <c r="F1145" t="s">
        <v>30</v>
      </c>
      <c r="G1145" s="2">
        <v>43481.645972222221</v>
      </c>
      <c r="H1145" s="2">
        <v>43488.7578587963</v>
      </c>
      <c r="K1145" t="s">
        <v>14</v>
      </c>
      <c r="L1145" t="s">
        <v>14</v>
      </c>
      <c r="M1145" t="s">
        <v>1696</v>
      </c>
    </row>
    <row r="1146" spans="1:13" x14ac:dyDescent="0.3">
      <c r="A1146" t="s">
        <v>20</v>
      </c>
      <c r="B1146" t="s">
        <v>13</v>
      </c>
      <c r="C1146">
        <v>547</v>
      </c>
      <c r="D1146" t="s">
        <v>1682</v>
      </c>
      <c r="E1146" t="s">
        <v>16</v>
      </c>
      <c r="F1146" t="s">
        <v>1697</v>
      </c>
      <c r="G1146" s="2">
        <v>43482.335462962961</v>
      </c>
      <c r="H1146" s="2">
        <v>43480.073796296303</v>
      </c>
      <c r="K1146" t="s">
        <v>14</v>
      </c>
      <c r="L1146" t="s">
        <v>14</v>
      </c>
      <c r="M1146" t="s">
        <v>1698</v>
      </c>
    </row>
    <row r="1147" spans="1:13" x14ac:dyDescent="0.3">
      <c r="A1147" t="s">
        <v>20</v>
      </c>
      <c r="B1147" t="s">
        <v>13</v>
      </c>
      <c r="C1147">
        <v>547</v>
      </c>
      <c r="D1147" t="s">
        <v>1682</v>
      </c>
      <c r="E1147" t="s">
        <v>16</v>
      </c>
      <c r="F1147" t="s">
        <v>30</v>
      </c>
      <c r="G1147" s="2">
        <v>43482.355486111112</v>
      </c>
      <c r="H1147" s="2">
        <v>43480.073796296303</v>
      </c>
      <c r="K1147" t="s">
        <v>14</v>
      </c>
      <c r="L1147" t="s">
        <v>14</v>
      </c>
      <c r="M1147" t="s">
        <v>1699</v>
      </c>
    </row>
    <row r="1148" spans="1:13" x14ac:dyDescent="0.3">
      <c r="A1148" t="s">
        <v>20</v>
      </c>
      <c r="B1148" t="s">
        <v>13</v>
      </c>
      <c r="C1148">
        <v>547</v>
      </c>
      <c r="D1148" t="s">
        <v>1682</v>
      </c>
      <c r="E1148" t="s">
        <v>16</v>
      </c>
      <c r="F1148" t="s">
        <v>1700</v>
      </c>
      <c r="G1148" s="2">
        <v>43482.583819444437</v>
      </c>
      <c r="H1148" s="2">
        <v>43480.073796296303</v>
      </c>
      <c r="K1148" t="s">
        <v>14</v>
      </c>
      <c r="L1148" t="s">
        <v>14</v>
      </c>
      <c r="M1148" t="s">
        <v>1701</v>
      </c>
    </row>
    <row r="1149" spans="1:13" x14ac:dyDescent="0.3">
      <c r="A1149" t="s">
        <v>20</v>
      </c>
      <c r="B1149" t="s">
        <v>13</v>
      </c>
      <c r="C1149">
        <v>547</v>
      </c>
      <c r="D1149" t="s">
        <v>1682</v>
      </c>
      <c r="E1149" t="s">
        <v>16</v>
      </c>
      <c r="F1149" t="s">
        <v>1672</v>
      </c>
      <c r="G1149" s="2">
        <v>43482.590636574067</v>
      </c>
      <c r="H1149" s="2">
        <v>43480.073796296303</v>
      </c>
      <c r="K1149" t="s">
        <v>14</v>
      </c>
      <c r="L1149" t="s">
        <v>14</v>
      </c>
      <c r="M1149" t="s">
        <v>1702</v>
      </c>
    </row>
    <row r="1150" spans="1:13" x14ac:dyDescent="0.3">
      <c r="A1150" t="s">
        <v>57</v>
      </c>
      <c r="B1150" t="s">
        <v>14</v>
      </c>
      <c r="C1150">
        <v>548</v>
      </c>
      <c r="D1150" t="s">
        <v>1703</v>
      </c>
      <c r="E1150" t="s">
        <v>16</v>
      </c>
      <c r="F1150" t="s">
        <v>1704</v>
      </c>
      <c r="G1150" s="2">
        <v>43483.873888888891</v>
      </c>
      <c r="H1150" s="2">
        <v>43848.392337962963</v>
      </c>
      <c r="L1150" t="s">
        <v>14</v>
      </c>
      <c r="M1150" t="s">
        <v>14</v>
      </c>
    </row>
    <row r="1151" spans="1:13" x14ac:dyDescent="0.3">
      <c r="A1151" t="s">
        <v>57</v>
      </c>
      <c r="B1151" t="s">
        <v>14</v>
      </c>
      <c r="C1151">
        <v>549</v>
      </c>
      <c r="D1151" t="s">
        <v>1705</v>
      </c>
      <c r="E1151" t="s">
        <v>16</v>
      </c>
      <c r="F1151" t="s">
        <v>1706</v>
      </c>
      <c r="G1151" s="2">
        <v>43484.730173611111</v>
      </c>
      <c r="H1151" s="2">
        <v>43848.388993055552</v>
      </c>
      <c r="L1151" t="s">
        <v>14</v>
      </c>
      <c r="M1151" t="s">
        <v>14</v>
      </c>
    </row>
    <row r="1152" spans="1:13" x14ac:dyDescent="0.3">
      <c r="A1152" t="s">
        <v>13</v>
      </c>
      <c r="B1152" t="s">
        <v>14</v>
      </c>
      <c r="C1152">
        <v>550</v>
      </c>
      <c r="D1152" t="s">
        <v>1707</v>
      </c>
      <c r="E1152" t="s">
        <v>16</v>
      </c>
      <c r="F1152" t="s">
        <v>1708</v>
      </c>
      <c r="G1152" s="2">
        <v>43485.860613425917</v>
      </c>
      <c r="H1152" s="2">
        <v>43848.332604166673</v>
      </c>
      <c r="K1152">
        <v>4</v>
      </c>
      <c r="L1152" t="s">
        <v>14</v>
      </c>
      <c r="M1152" t="s">
        <v>14</v>
      </c>
    </row>
    <row r="1153" spans="1:13" x14ac:dyDescent="0.3">
      <c r="A1153" t="s">
        <v>57</v>
      </c>
      <c r="B1153" t="s">
        <v>14</v>
      </c>
      <c r="C1153">
        <v>551</v>
      </c>
      <c r="D1153" t="s">
        <v>1709</v>
      </c>
      <c r="E1153" t="s">
        <v>16</v>
      </c>
      <c r="F1153" t="s">
        <v>1710</v>
      </c>
      <c r="G1153" s="2">
        <v>43486.390775462962</v>
      </c>
      <c r="H1153" s="2">
        <v>43834.300370370373</v>
      </c>
      <c r="L1153" t="s">
        <v>14</v>
      </c>
      <c r="M1153" t="s">
        <v>14</v>
      </c>
    </row>
    <row r="1154" spans="1:13" x14ac:dyDescent="0.3">
      <c r="A1154" t="s">
        <v>20</v>
      </c>
      <c r="B1154" t="s">
        <v>13</v>
      </c>
      <c r="C1154">
        <v>538</v>
      </c>
      <c r="D1154" t="s">
        <v>1657</v>
      </c>
      <c r="E1154" t="s">
        <v>16</v>
      </c>
      <c r="F1154" t="s">
        <v>1658</v>
      </c>
      <c r="G1154" s="2">
        <v>43486.792337962957</v>
      </c>
      <c r="H1154" s="2">
        <v>43834.015879629631</v>
      </c>
      <c r="K1154" t="s">
        <v>14</v>
      </c>
      <c r="L1154" t="s">
        <v>14</v>
      </c>
      <c r="M1154" t="s">
        <v>1711</v>
      </c>
    </row>
    <row r="1155" spans="1:13" x14ac:dyDescent="0.3">
      <c r="A1155" t="s">
        <v>20</v>
      </c>
      <c r="B1155" t="s">
        <v>13</v>
      </c>
      <c r="C1155">
        <v>540</v>
      </c>
      <c r="D1155" t="s">
        <v>1665</v>
      </c>
      <c r="E1155" t="s">
        <v>16</v>
      </c>
      <c r="F1155" t="s">
        <v>1712</v>
      </c>
      <c r="G1155" s="2">
        <v>43487.010601851849</v>
      </c>
      <c r="H1155" s="2">
        <v>43834.013796296298</v>
      </c>
      <c r="K1155" t="s">
        <v>14</v>
      </c>
      <c r="L1155" t="s">
        <v>14</v>
      </c>
      <c r="M1155" t="s">
        <v>1713</v>
      </c>
    </row>
    <row r="1156" spans="1:13" x14ac:dyDescent="0.3">
      <c r="A1156" t="s">
        <v>20</v>
      </c>
      <c r="B1156" t="s">
        <v>13</v>
      </c>
      <c r="C1156">
        <v>458</v>
      </c>
      <c r="D1156" t="s">
        <v>1361</v>
      </c>
      <c r="E1156" t="s">
        <v>16</v>
      </c>
      <c r="F1156" t="s">
        <v>1714</v>
      </c>
      <c r="G1156" s="2">
        <v>43487.061435185176</v>
      </c>
      <c r="H1156" s="2">
        <v>43840.927407407413</v>
      </c>
      <c r="K1156" t="s">
        <v>14</v>
      </c>
      <c r="L1156" t="s">
        <v>14</v>
      </c>
      <c r="M1156" t="s">
        <v>1715</v>
      </c>
    </row>
    <row r="1157" spans="1:13" x14ac:dyDescent="0.3">
      <c r="A1157" t="s">
        <v>57</v>
      </c>
      <c r="B1157" t="s">
        <v>14</v>
      </c>
      <c r="C1157">
        <v>552</v>
      </c>
      <c r="D1157" t="s">
        <v>856</v>
      </c>
      <c r="E1157" t="s">
        <v>16</v>
      </c>
      <c r="F1157" t="s">
        <v>1716</v>
      </c>
      <c r="G1157" s="2">
        <v>43487.088182870371</v>
      </c>
      <c r="H1157" s="2">
        <v>43487.270902777767</v>
      </c>
      <c r="L1157" t="s">
        <v>14</v>
      </c>
      <c r="M1157" t="s">
        <v>14</v>
      </c>
    </row>
    <row r="1158" spans="1:13" x14ac:dyDescent="0.3">
      <c r="A1158" t="s">
        <v>20</v>
      </c>
      <c r="B1158" t="s">
        <v>57</v>
      </c>
      <c r="C1158">
        <v>552</v>
      </c>
      <c r="D1158" t="s">
        <v>856</v>
      </c>
      <c r="E1158" t="s">
        <v>16</v>
      </c>
      <c r="F1158" t="s">
        <v>1716</v>
      </c>
      <c r="G1158" s="2">
        <v>43487.088425925933</v>
      </c>
      <c r="H1158" s="2">
        <v>43487.270902777767</v>
      </c>
      <c r="K1158" t="s">
        <v>14</v>
      </c>
      <c r="L1158" t="s">
        <v>14</v>
      </c>
      <c r="M1158" t="s">
        <v>1717</v>
      </c>
    </row>
    <row r="1159" spans="1:13" x14ac:dyDescent="0.3">
      <c r="A1159" t="s">
        <v>20</v>
      </c>
      <c r="B1159" t="s">
        <v>13</v>
      </c>
      <c r="C1159">
        <v>541</v>
      </c>
      <c r="D1159" t="s">
        <v>1667</v>
      </c>
      <c r="E1159" t="s">
        <v>16</v>
      </c>
      <c r="F1159" t="s">
        <v>1718</v>
      </c>
      <c r="G1159" s="2">
        <v>43487.247465277767</v>
      </c>
      <c r="H1159" s="2">
        <v>43834.011979166673</v>
      </c>
      <c r="K1159" t="s">
        <v>14</v>
      </c>
      <c r="L1159" t="s">
        <v>14</v>
      </c>
      <c r="M1159" t="s">
        <v>1719</v>
      </c>
    </row>
    <row r="1160" spans="1:13" x14ac:dyDescent="0.3">
      <c r="A1160" t="s">
        <v>20</v>
      </c>
      <c r="B1160" t="s">
        <v>13</v>
      </c>
      <c r="C1160">
        <v>538</v>
      </c>
      <c r="D1160" t="s">
        <v>1657</v>
      </c>
      <c r="E1160" t="s">
        <v>16</v>
      </c>
      <c r="F1160" t="s">
        <v>30</v>
      </c>
      <c r="G1160" s="2">
        <v>43487.269942129627</v>
      </c>
      <c r="H1160" s="2">
        <v>43834.015879629631</v>
      </c>
      <c r="K1160" t="s">
        <v>14</v>
      </c>
      <c r="L1160" t="s">
        <v>14</v>
      </c>
      <c r="M1160" t="s">
        <v>1720</v>
      </c>
    </row>
    <row r="1161" spans="1:13" x14ac:dyDescent="0.3">
      <c r="A1161" t="s">
        <v>20</v>
      </c>
      <c r="B1161" t="s">
        <v>13</v>
      </c>
      <c r="C1161">
        <v>517</v>
      </c>
      <c r="D1161" t="s">
        <v>1572</v>
      </c>
      <c r="E1161" t="s">
        <v>16</v>
      </c>
      <c r="F1161" t="s">
        <v>1548</v>
      </c>
      <c r="G1161" s="2">
        <v>43487.471192129633</v>
      </c>
      <c r="H1161" s="2">
        <v>43840.684641203698</v>
      </c>
      <c r="K1161" t="s">
        <v>14</v>
      </c>
      <c r="L1161" t="s">
        <v>14</v>
      </c>
      <c r="M1161" t="s">
        <v>1721</v>
      </c>
    </row>
    <row r="1162" spans="1:13" x14ac:dyDescent="0.3">
      <c r="A1162" t="s">
        <v>13</v>
      </c>
      <c r="B1162" t="s">
        <v>14</v>
      </c>
      <c r="C1162">
        <v>553</v>
      </c>
      <c r="D1162" t="s">
        <v>1722</v>
      </c>
      <c r="E1162" t="s">
        <v>16</v>
      </c>
      <c r="F1162" t="s">
        <v>1723</v>
      </c>
      <c r="G1162" s="2">
        <v>43490.701585648138</v>
      </c>
      <c r="H1162" s="2">
        <v>43491.456435185188</v>
      </c>
      <c r="K1162">
        <v>1</v>
      </c>
      <c r="L1162" t="s">
        <v>14</v>
      </c>
      <c r="M1162" t="s">
        <v>14</v>
      </c>
    </row>
    <row r="1163" spans="1:13" x14ac:dyDescent="0.3">
      <c r="A1163" t="s">
        <v>20</v>
      </c>
      <c r="B1163" t="s">
        <v>13</v>
      </c>
      <c r="C1163">
        <v>553</v>
      </c>
      <c r="D1163" t="s">
        <v>1722</v>
      </c>
      <c r="E1163" t="s">
        <v>16</v>
      </c>
      <c r="F1163" t="s">
        <v>30</v>
      </c>
      <c r="G1163" s="2">
        <v>43491.456435185188</v>
      </c>
      <c r="H1163" s="2">
        <v>43491.456435185188</v>
      </c>
      <c r="K1163" t="s">
        <v>14</v>
      </c>
      <c r="L1163" t="s">
        <v>14</v>
      </c>
      <c r="M1163" t="s">
        <v>1724</v>
      </c>
    </row>
    <row r="1164" spans="1:13" x14ac:dyDescent="0.3">
      <c r="A1164" t="s">
        <v>20</v>
      </c>
      <c r="B1164" t="s">
        <v>13</v>
      </c>
      <c r="C1164">
        <v>550</v>
      </c>
      <c r="D1164" t="s">
        <v>1707</v>
      </c>
      <c r="E1164" t="s">
        <v>16</v>
      </c>
      <c r="F1164" t="s">
        <v>1725</v>
      </c>
      <c r="G1164" s="2">
        <v>43492.784814814811</v>
      </c>
      <c r="H1164" s="2">
        <v>43848.332604166673</v>
      </c>
      <c r="K1164" t="s">
        <v>14</v>
      </c>
      <c r="L1164" t="s">
        <v>14</v>
      </c>
      <c r="M1164" t="s">
        <v>1726</v>
      </c>
    </row>
    <row r="1165" spans="1:13" x14ac:dyDescent="0.3">
      <c r="A1165" t="s">
        <v>13</v>
      </c>
      <c r="B1165" t="s">
        <v>14</v>
      </c>
      <c r="C1165">
        <v>555</v>
      </c>
      <c r="D1165" t="s">
        <v>1727</v>
      </c>
      <c r="E1165" t="s">
        <v>16</v>
      </c>
      <c r="F1165" t="s">
        <v>1728</v>
      </c>
      <c r="G1165" s="2">
        <v>43492.923009259262</v>
      </c>
      <c r="H1165" s="2">
        <v>43834.007650462961</v>
      </c>
      <c r="K1165">
        <v>6</v>
      </c>
      <c r="L1165" t="s">
        <v>14</v>
      </c>
      <c r="M1165" t="s">
        <v>14</v>
      </c>
    </row>
    <row r="1166" spans="1:13" x14ac:dyDescent="0.3">
      <c r="A1166" t="s">
        <v>13</v>
      </c>
      <c r="B1166" t="s">
        <v>14</v>
      </c>
      <c r="C1166">
        <v>556</v>
      </c>
      <c r="D1166" t="s">
        <v>1729</v>
      </c>
      <c r="E1166" t="s">
        <v>16</v>
      </c>
      <c r="F1166" t="s">
        <v>1728</v>
      </c>
      <c r="G1166" s="2">
        <v>43492.924166666657</v>
      </c>
      <c r="H1166" s="2">
        <v>43833.988854166673</v>
      </c>
      <c r="K1166">
        <v>2</v>
      </c>
      <c r="L1166" t="s">
        <v>14</v>
      </c>
      <c r="M1166" t="s">
        <v>14</v>
      </c>
    </row>
    <row r="1167" spans="1:13" x14ac:dyDescent="0.3">
      <c r="A1167" t="s">
        <v>57</v>
      </c>
      <c r="B1167" t="s">
        <v>14</v>
      </c>
      <c r="C1167">
        <v>557</v>
      </c>
      <c r="D1167" t="s">
        <v>1730</v>
      </c>
      <c r="E1167" t="s">
        <v>16</v>
      </c>
      <c r="F1167" t="s">
        <v>1731</v>
      </c>
      <c r="G1167" s="2">
        <v>43493.912476851852</v>
      </c>
      <c r="H1167" s="2">
        <v>43848.387986111113</v>
      </c>
      <c r="L1167" t="s">
        <v>14</v>
      </c>
      <c r="M1167" t="s">
        <v>14</v>
      </c>
    </row>
    <row r="1168" spans="1:13" x14ac:dyDescent="0.3">
      <c r="A1168" t="s">
        <v>57</v>
      </c>
      <c r="B1168" t="s">
        <v>14</v>
      </c>
      <c r="C1168">
        <v>559</v>
      </c>
      <c r="D1168" t="s">
        <v>1732</v>
      </c>
      <c r="E1168" t="s">
        <v>16</v>
      </c>
      <c r="F1168" t="s">
        <v>1733</v>
      </c>
      <c r="G1168" s="2">
        <v>43497.029236111113</v>
      </c>
      <c r="H1168" s="2">
        <v>43848.387442129628</v>
      </c>
      <c r="L1168" t="s">
        <v>14</v>
      </c>
      <c r="M1168" t="s">
        <v>14</v>
      </c>
    </row>
    <row r="1169" spans="1:13" x14ac:dyDescent="0.3">
      <c r="A1169" t="s">
        <v>20</v>
      </c>
      <c r="B1169" t="s">
        <v>57</v>
      </c>
      <c r="C1169">
        <v>559</v>
      </c>
      <c r="D1169" t="s">
        <v>1732</v>
      </c>
      <c r="E1169" t="s">
        <v>16</v>
      </c>
      <c r="F1169" t="s">
        <v>978</v>
      </c>
      <c r="G1169" s="2">
        <v>43500.711840277778</v>
      </c>
      <c r="H1169" s="2">
        <v>43848.387442129628</v>
      </c>
      <c r="K1169" t="s">
        <v>14</v>
      </c>
      <c r="L1169" t="s">
        <v>14</v>
      </c>
      <c r="M1169" t="s">
        <v>171</v>
      </c>
    </row>
    <row r="1170" spans="1:13" x14ac:dyDescent="0.3">
      <c r="A1170" t="s">
        <v>20</v>
      </c>
      <c r="B1170" t="s">
        <v>13</v>
      </c>
      <c r="C1170">
        <v>64</v>
      </c>
      <c r="D1170" t="s">
        <v>299</v>
      </c>
      <c r="E1170" t="s">
        <v>16</v>
      </c>
      <c r="F1170" t="s">
        <v>1734</v>
      </c>
      <c r="G1170" s="2">
        <v>43501.397905092592</v>
      </c>
      <c r="H1170" s="2">
        <v>42824.921689814822</v>
      </c>
      <c r="K1170" t="s">
        <v>14</v>
      </c>
      <c r="L1170" t="s">
        <v>14</v>
      </c>
      <c r="M1170" t="s">
        <v>314</v>
      </c>
    </row>
    <row r="1171" spans="1:13" x14ac:dyDescent="0.3">
      <c r="A1171" t="s">
        <v>20</v>
      </c>
      <c r="B1171" t="s">
        <v>57</v>
      </c>
      <c r="C1171">
        <v>559</v>
      </c>
      <c r="D1171" t="s">
        <v>1732</v>
      </c>
      <c r="E1171" t="s">
        <v>16</v>
      </c>
      <c r="F1171" t="s">
        <v>1733</v>
      </c>
      <c r="G1171" s="2">
        <v>43506.454247685193</v>
      </c>
      <c r="H1171" s="2">
        <v>43848.387442129628</v>
      </c>
      <c r="K1171" t="s">
        <v>14</v>
      </c>
      <c r="L1171" t="s">
        <v>14</v>
      </c>
      <c r="M1171" t="s">
        <v>1286</v>
      </c>
    </row>
    <row r="1172" spans="1:13" x14ac:dyDescent="0.3">
      <c r="A1172" t="s">
        <v>13</v>
      </c>
      <c r="B1172" t="s">
        <v>14</v>
      </c>
      <c r="C1172">
        <v>560</v>
      </c>
      <c r="D1172" t="s">
        <v>1735</v>
      </c>
      <c r="E1172" t="s">
        <v>16</v>
      </c>
      <c r="F1172" t="s">
        <v>1736</v>
      </c>
      <c r="G1172" s="2">
        <v>43507.494375000002</v>
      </c>
      <c r="H1172" s="2">
        <v>43833.912511574083</v>
      </c>
      <c r="K1172">
        <v>9</v>
      </c>
      <c r="L1172" t="s">
        <v>14</v>
      </c>
      <c r="M1172" t="s">
        <v>14</v>
      </c>
    </row>
    <row r="1173" spans="1:13" x14ac:dyDescent="0.3">
      <c r="A1173" t="s">
        <v>20</v>
      </c>
      <c r="B1173" t="s">
        <v>13</v>
      </c>
      <c r="C1173">
        <v>560</v>
      </c>
      <c r="D1173" t="s">
        <v>1735</v>
      </c>
      <c r="E1173" t="s">
        <v>16</v>
      </c>
      <c r="F1173" t="s">
        <v>1737</v>
      </c>
      <c r="G1173" s="2">
        <v>43507.500578703701</v>
      </c>
      <c r="H1173" s="2">
        <v>43833.912511574083</v>
      </c>
      <c r="K1173" t="s">
        <v>14</v>
      </c>
      <c r="L1173" t="s">
        <v>14</v>
      </c>
      <c r="M1173" t="s">
        <v>1738</v>
      </c>
    </row>
    <row r="1174" spans="1:13" x14ac:dyDescent="0.3">
      <c r="A1174" t="s">
        <v>20</v>
      </c>
      <c r="B1174" t="s">
        <v>13</v>
      </c>
      <c r="C1174">
        <v>560</v>
      </c>
      <c r="D1174" t="s">
        <v>1735</v>
      </c>
      <c r="E1174" t="s">
        <v>16</v>
      </c>
      <c r="F1174" t="s">
        <v>1739</v>
      </c>
      <c r="G1174" s="2">
        <v>43507.503923611112</v>
      </c>
      <c r="H1174" s="2">
        <v>43833.912511574083</v>
      </c>
      <c r="K1174" t="s">
        <v>14</v>
      </c>
      <c r="L1174" t="s">
        <v>14</v>
      </c>
      <c r="M1174" t="s">
        <v>1740</v>
      </c>
    </row>
    <row r="1175" spans="1:13" x14ac:dyDescent="0.3">
      <c r="A1175" t="s">
        <v>20</v>
      </c>
      <c r="B1175" t="s">
        <v>13</v>
      </c>
      <c r="C1175">
        <v>556</v>
      </c>
      <c r="D1175" t="s">
        <v>1729</v>
      </c>
      <c r="E1175" t="s">
        <v>16</v>
      </c>
      <c r="F1175" t="s">
        <v>1741</v>
      </c>
      <c r="G1175" s="2">
        <v>43507.679108796299</v>
      </c>
      <c r="H1175" s="2">
        <v>43833.988854166673</v>
      </c>
      <c r="K1175" t="s">
        <v>14</v>
      </c>
      <c r="L1175" t="s">
        <v>14</v>
      </c>
      <c r="M1175" t="s">
        <v>1742</v>
      </c>
    </row>
    <row r="1176" spans="1:13" x14ac:dyDescent="0.3">
      <c r="A1176" t="s">
        <v>20</v>
      </c>
      <c r="B1176" t="s">
        <v>13</v>
      </c>
      <c r="C1176">
        <v>560</v>
      </c>
      <c r="D1176" t="s">
        <v>1735</v>
      </c>
      <c r="E1176" t="s">
        <v>16</v>
      </c>
      <c r="F1176" t="s">
        <v>1743</v>
      </c>
      <c r="G1176" s="2">
        <v>43511.645798611113</v>
      </c>
      <c r="H1176" s="2">
        <v>43833.912511574083</v>
      </c>
      <c r="K1176" t="s">
        <v>14</v>
      </c>
      <c r="L1176" t="s">
        <v>14</v>
      </c>
      <c r="M1176" t="s">
        <v>1744</v>
      </c>
    </row>
    <row r="1177" spans="1:13" x14ac:dyDescent="0.3">
      <c r="A1177" t="s">
        <v>13</v>
      </c>
      <c r="B1177" t="s">
        <v>14</v>
      </c>
      <c r="C1177">
        <v>561</v>
      </c>
      <c r="D1177" t="s">
        <v>1636</v>
      </c>
      <c r="E1177" t="s">
        <v>16</v>
      </c>
      <c r="F1177" t="s">
        <v>1745</v>
      </c>
      <c r="G1177" s="2">
        <v>43512.528067129628</v>
      </c>
      <c r="H1177" s="2">
        <v>43591.383946759262</v>
      </c>
      <c r="K1177">
        <v>4</v>
      </c>
      <c r="L1177" t="s">
        <v>14</v>
      </c>
      <c r="M1177" t="s">
        <v>14</v>
      </c>
    </row>
    <row r="1178" spans="1:13" x14ac:dyDescent="0.3">
      <c r="A1178" t="s">
        <v>20</v>
      </c>
      <c r="B1178" t="s">
        <v>57</v>
      </c>
      <c r="C1178">
        <v>559</v>
      </c>
      <c r="D1178" t="s">
        <v>1732</v>
      </c>
      <c r="E1178" t="s">
        <v>16</v>
      </c>
      <c r="F1178" t="s">
        <v>1733</v>
      </c>
      <c r="G1178" s="2">
        <v>43512.707592592589</v>
      </c>
      <c r="H1178" s="2">
        <v>43848.387442129628</v>
      </c>
      <c r="K1178" t="s">
        <v>14</v>
      </c>
      <c r="L1178" t="s">
        <v>14</v>
      </c>
      <c r="M1178" t="s">
        <v>1746</v>
      </c>
    </row>
    <row r="1179" spans="1:13" x14ac:dyDescent="0.3">
      <c r="A1179" t="s">
        <v>20</v>
      </c>
      <c r="B1179" t="s">
        <v>13</v>
      </c>
      <c r="C1179">
        <v>561</v>
      </c>
      <c r="D1179" t="s">
        <v>1636</v>
      </c>
      <c r="E1179" t="s">
        <v>16</v>
      </c>
      <c r="F1179" t="s">
        <v>1747</v>
      </c>
      <c r="G1179" s="2">
        <v>43514.600312499999</v>
      </c>
      <c r="H1179" s="2">
        <v>43591.383946759262</v>
      </c>
      <c r="K1179" t="s">
        <v>14</v>
      </c>
      <c r="L1179" t="s">
        <v>14</v>
      </c>
      <c r="M1179" t="s">
        <v>1748</v>
      </c>
    </row>
    <row r="1180" spans="1:13" x14ac:dyDescent="0.3">
      <c r="A1180" t="s">
        <v>13</v>
      </c>
      <c r="B1180" t="s">
        <v>14</v>
      </c>
      <c r="C1180">
        <v>562</v>
      </c>
      <c r="D1180" t="s">
        <v>1749</v>
      </c>
      <c r="E1180" t="s">
        <v>16</v>
      </c>
      <c r="F1180" t="s">
        <v>1750</v>
      </c>
      <c r="G1180" s="2">
        <v>43514.642708333333</v>
      </c>
      <c r="H1180" s="2">
        <v>43833.913136574083</v>
      </c>
      <c r="K1180">
        <v>6</v>
      </c>
      <c r="L1180" t="s">
        <v>14</v>
      </c>
      <c r="M1180" t="s">
        <v>14</v>
      </c>
    </row>
    <row r="1181" spans="1:13" x14ac:dyDescent="0.3">
      <c r="A1181" t="s">
        <v>13</v>
      </c>
      <c r="B1181" t="s">
        <v>14</v>
      </c>
      <c r="C1181">
        <v>563</v>
      </c>
      <c r="D1181" t="s">
        <v>1636</v>
      </c>
      <c r="E1181" t="s">
        <v>16</v>
      </c>
      <c r="F1181" t="s">
        <v>1751</v>
      </c>
      <c r="G1181" s="2">
        <v>43515.366597222222</v>
      </c>
      <c r="H1181" s="2">
        <v>43848.331145833326</v>
      </c>
      <c r="K1181">
        <v>2</v>
      </c>
      <c r="L1181" t="s">
        <v>14</v>
      </c>
      <c r="M1181" t="s">
        <v>14</v>
      </c>
    </row>
    <row r="1182" spans="1:13" x14ac:dyDescent="0.3">
      <c r="A1182" t="s">
        <v>20</v>
      </c>
      <c r="B1182" t="s">
        <v>13</v>
      </c>
      <c r="C1182">
        <v>563</v>
      </c>
      <c r="D1182" t="s">
        <v>1636</v>
      </c>
      <c r="E1182" t="s">
        <v>16</v>
      </c>
      <c r="F1182" t="s">
        <v>1752</v>
      </c>
      <c r="G1182" s="2">
        <v>43515.702743055554</v>
      </c>
      <c r="H1182" s="2">
        <v>43848.331145833326</v>
      </c>
      <c r="K1182" t="s">
        <v>14</v>
      </c>
      <c r="L1182" t="s">
        <v>14</v>
      </c>
      <c r="M1182" t="s">
        <v>1753</v>
      </c>
    </row>
    <row r="1183" spans="1:13" x14ac:dyDescent="0.3">
      <c r="A1183" t="s">
        <v>20</v>
      </c>
      <c r="B1183" t="s">
        <v>13</v>
      </c>
      <c r="C1183">
        <v>562</v>
      </c>
      <c r="D1183" t="s">
        <v>1749</v>
      </c>
      <c r="E1183" t="s">
        <v>16</v>
      </c>
      <c r="F1183" t="s">
        <v>1752</v>
      </c>
      <c r="G1183" s="2">
        <v>43515.703865740739</v>
      </c>
      <c r="H1183" s="2">
        <v>43833.913136574083</v>
      </c>
      <c r="K1183" t="s">
        <v>14</v>
      </c>
      <c r="L1183" t="s">
        <v>14</v>
      </c>
      <c r="M1183" t="s">
        <v>1754</v>
      </c>
    </row>
    <row r="1184" spans="1:13" x14ac:dyDescent="0.3">
      <c r="A1184" t="s">
        <v>20</v>
      </c>
      <c r="B1184" t="s">
        <v>13</v>
      </c>
      <c r="C1184">
        <v>562</v>
      </c>
      <c r="D1184" t="s">
        <v>1749</v>
      </c>
      <c r="E1184" t="s">
        <v>16</v>
      </c>
      <c r="F1184" t="s">
        <v>1750</v>
      </c>
      <c r="G1184" s="2">
        <v>43516.087604166663</v>
      </c>
      <c r="H1184" s="2">
        <v>43833.913136574083</v>
      </c>
      <c r="K1184" t="s">
        <v>14</v>
      </c>
      <c r="L1184" t="s">
        <v>14</v>
      </c>
      <c r="M1184" t="s">
        <v>1755</v>
      </c>
    </row>
    <row r="1185" spans="1:13" x14ac:dyDescent="0.3">
      <c r="A1185" t="s">
        <v>13</v>
      </c>
      <c r="B1185" t="s">
        <v>14</v>
      </c>
      <c r="C1185">
        <v>564</v>
      </c>
      <c r="D1185" t="s">
        <v>1756</v>
      </c>
      <c r="E1185" t="s">
        <v>16</v>
      </c>
      <c r="F1185" t="s">
        <v>1757</v>
      </c>
      <c r="G1185" s="2">
        <v>43516.992824074077</v>
      </c>
      <c r="H1185" s="2">
        <v>43833.911863425928</v>
      </c>
      <c r="K1185">
        <v>2</v>
      </c>
      <c r="L1185" t="s">
        <v>14</v>
      </c>
      <c r="M1185" t="s">
        <v>14</v>
      </c>
    </row>
    <row r="1186" spans="1:13" x14ac:dyDescent="0.3">
      <c r="A1186" t="s">
        <v>20</v>
      </c>
      <c r="B1186" t="s">
        <v>13</v>
      </c>
      <c r="C1186">
        <v>564</v>
      </c>
      <c r="D1186" t="s">
        <v>1756</v>
      </c>
      <c r="E1186" t="s">
        <v>16</v>
      </c>
      <c r="F1186" t="s">
        <v>1758</v>
      </c>
      <c r="G1186" s="2">
        <v>43517.067152777781</v>
      </c>
      <c r="H1186" s="2">
        <v>43833.911863425928</v>
      </c>
      <c r="K1186" t="s">
        <v>14</v>
      </c>
      <c r="L1186" t="s">
        <v>14</v>
      </c>
      <c r="M1186" t="s">
        <v>1759</v>
      </c>
    </row>
    <row r="1187" spans="1:13" x14ac:dyDescent="0.3">
      <c r="A1187" t="s">
        <v>20</v>
      </c>
      <c r="B1187" t="s">
        <v>13</v>
      </c>
      <c r="C1187">
        <v>562</v>
      </c>
      <c r="D1187" t="s">
        <v>1749</v>
      </c>
      <c r="E1187" t="s">
        <v>16</v>
      </c>
      <c r="F1187" t="s">
        <v>1760</v>
      </c>
      <c r="G1187" s="2">
        <v>43517.313657407409</v>
      </c>
      <c r="H1187" s="2">
        <v>43833.913136574083</v>
      </c>
      <c r="K1187" t="s">
        <v>14</v>
      </c>
      <c r="L1187" t="s">
        <v>14</v>
      </c>
      <c r="M1187" t="s">
        <v>1761</v>
      </c>
    </row>
    <row r="1188" spans="1:13" x14ac:dyDescent="0.3">
      <c r="A1188" t="s">
        <v>20</v>
      </c>
      <c r="B1188" t="s">
        <v>13</v>
      </c>
      <c r="C1188">
        <v>560</v>
      </c>
      <c r="D1188" t="s">
        <v>1735</v>
      </c>
      <c r="E1188" t="s">
        <v>16</v>
      </c>
      <c r="F1188" t="s">
        <v>1736</v>
      </c>
      <c r="G1188" s="2">
        <v>43521.392175925917</v>
      </c>
      <c r="H1188" s="2">
        <v>43833.912511574083</v>
      </c>
      <c r="K1188" t="s">
        <v>14</v>
      </c>
      <c r="L1188" t="s">
        <v>14</v>
      </c>
      <c r="M1188" t="s">
        <v>1762</v>
      </c>
    </row>
    <row r="1189" spans="1:13" x14ac:dyDescent="0.3">
      <c r="A1189" t="s">
        <v>20</v>
      </c>
      <c r="B1189" t="s">
        <v>13</v>
      </c>
      <c r="C1189">
        <v>536</v>
      </c>
      <c r="D1189" t="s">
        <v>1652</v>
      </c>
      <c r="E1189" t="s">
        <v>16</v>
      </c>
      <c r="F1189" t="s">
        <v>981</v>
      </c>
      <c r="G1189" s="2">
        <v>43527.774097222216</v>
      </c>
      <c r="H1189" s="2">
        <v>43834.024525462963</v>
      </c>
      <c r="K1189" t="s">
        <v>14</v>
      </c>
      <c r="L1189" t="s">
        <v>14</v>
      </c>
      <c r="M1189" t="s">
        <v>1763</v>
      </c>
    </row>
    <row r="1190" spans="1:13" x14ac:dyDescent="0.3">
      <c r="A1190" t="s">
        <v>13</v>
      </c>
      <c r="B1190" t="s">
        <v>14</v>
      </c>
      <c r="C1190">
        <v>566</v>
      </c>
      <c r="D1190" t="s">
        <v>1764</v>
      </c>
      <c r="E1190" t="s">
        <v>16</v>
      </c>
      <c r="F1190" t="s">
        <v>1750</v>
      </c>
      <c r="G1190" s="2">
        <v>43528.537037037036</v>
      </c>
      <c r="H1190" s="2">
        <v>43528.543402777781</v>
      </c>
      <c r="K1190">
        <v>2</v>
      </c>
      <c r="L1190" t="s">
        <v>14</v>
      </c>
      <c r="M1190" t="s">
        <v>14</v>
      </c>
    </row>
    <row r="1191" spans="1:13" x14ac:dyDescent="0.3">
      <c r="A1191" t="s">
        <v>20</v>
      </c>
      <c r="B1191" t="s">
        <v>13</v>
      </c>
      <c r="C1191">
        <v>566</v>
      </c>
      <c r="D1191" t="s">
        <v>1764</v>
      </c>
      <c r="E1191" t="s">
        <v>16</v>
      </c>
      <c r="F1191" t="s">
        <v>1750</v>
      </c>
      <c r="G1191" s="2">
        <v>43528.537800925929</v>
      </c>
      <c r="H1191" s="2">
        <v>43528.543402777781</v>
      </c>
      <c r="K1191" t="s">
        <v>14</v>
      </c>
      <c r="L1191" t="s">
        <v>14</v>
      </c>
      <c r="M1191" t="s">
        <v>1765</v>
      </c>
    </row>
    <row r="1192" spans="1:13" x14ac:dyDescent="0.3">
      <c r="A1192" t="s">
        <v>20</v>
      </c>
      <c r="B1192" t="s">
        <v>13</v>
      </c>
      <c r="C1192">
        <v>566</v>
      </c>
      <c r="D1192" t="s">
        <v>1764</v>
      </c>
      <c r="E1192" t="s">
        <v>16</v>
      </c>
      <c r="F1192" t="s">
        <v>30</v>
      </c>
      <c r="G1192" s="2">
        <v>43528.543402777781</v>
      </c>
      <c r="H1192" s="2">
        <v>43528.543402777781</v>
      </c>
      <c r="K1192" t="s">
        <v>14</v>
      </c>
      <c r="L1192" t="s">
        <v>14</v>
      </c>
      <c r="M1192" t="s">
        <v>1766</v>
      </c>
    </row>
    <row r="1193" spans="1:13" x14ac:dyDescent="0.3">
      <c r="A1193" t="s">
        <v>20</v>
      </c>
      <c r="B1193" t="s">
        <v>13</v>
      </c>
      <c r="C1193">
        <v>562</v>
      </c>
      <c r="D1193" t="s">
        <v>1749</v>
      </c>
      <c r="E1193" t="s">
        <v>16</v>
      </c>
      <c r="F1193" t="s">
        <v>1767</v>
      </c>
      <c r="G1193" s="2">
        <v>43528.652997685182</v>
      </c>
      <c r="H1193" s="2">
        <v>43833.913136574083</v>
      </c>
      <c r="K1193" t="s">
        <v>14</v>
      </c>
      <c r="L1193" t="s">
        <v>14</v>
      </c>
      <c r="M1193" t="s">
        <v>1768</v>
      </c>
    </row>
    <row r="1194" spans="1:13" x14ac:dyDescent="0.3">
      <c r="A1194" t="s">
        <v>13</v>
      </c>
      <c r="B1194" t="s">
        <v>14</v>
      </c>
      <c r="C1194">
        <v>567</v>
      </c>
      <c r="D1194" t="s">
        <v>1769</v>
      </c>
      <c r="E1194" t="s">
        <v>16</v>
      </c>
      <c r="F1194" t="s">
        <v>1770</v>
      </c>
      <c r="G1194" s="2">
        <v>43530.473668981482</v>
      </c>
      <c r="H1194" s="2">
        <v>43530.53056712963</v>
      </c>
      <c r="K1194">
        <v>1</v>
      </c>
      <c r="L1194" t="s">
        <v>14</v>
      </c>
      <c r="M1194" t="s">
        <v>14</v>
      </c>
    </row>
    <row r="1195" spans="1:13" x14ac:dyDescent="0.3">
      <c r="A1195" t="s">
        <v>20</v>
      </c>
      <c r="B1195" t="s">
        <v>13</v>
      </c>
      <c r="C1195">
        <v>567</v>
      </c>
      <c r="D1195" t="s">
        <v>1769</v>
      </c>
      <c r="E1195" t="s">
        <v>16</v>
      </c>
      <c r="F1195" t="s">
        <v>1770</v>
      </c>
      <c r="G1195" s="2">
        <v>43530.53056712963</v>
      </c>
      <c r="H1195" s="2">
        <v>43530.53056712963</v>
      </c>
      <c r="K1195" t="s">
        <v>14</v>
      </c>
      <c r="L1195" t="s">
        <v>14</v>
      </c>
      <c r="M1195" t="s">
        <v>1771</v>
      </c>
    </row>
    <row r="1196" spans="1:13" x14ac:dyDescent="0.3">
      <c r="A1196" t="s">
        <v>20</v>
      </c>
      <c r="B1196" t="s">
        <v>13</v>
      </c>
      <c r="C1196">
        <v>555</v>
      </c>
      <c r="D1196" t="s">
        <v>1727</v>
      </c>
      <c r="E1196" t="s">
        <v>16</v>
      </c>
      <c r="F1196" t="s">
        <v>1772</v>
      </c>
      <c r="G1196" s="2">
        <v>43532.807824074072</v>
      </c>
      <c r="H1196" s="2">
        <v>43834.007650462961</v>
      </c>
      <c r="K1196" t="s">
        <v>14</v>
      </c>
      <c r="L1196" t="s">
        <v>14</v>
      </c>
      <c r="M1196" t="s">
        <v>1773</v>
      </c>
    </row>
    <row r="1197" spans="1:13" x14ac:dyDescent="0.3">
      <c r="A1197" t="s">
        <v>20</v>
      </c>
      <c r="B1197" t="s">
        <v>13</v>
      </c>
      <c r="C1197">
        <v>555</v>
      </c>
      <c r="D1197" t="s">
        <v>1727</v>
      </c>
      <c r="E1197" t="s">
        <v>16</v>
      </c>
      <c r="F1197" t="s">
        <v>1774</v>
      </c>
      <c r="G1197" s="2">
        <v>43532.826053240737</v>
      </c>
      <c r="H1197" s="2">
        <v>43834.007650462961</v>
      </c>
      <c r="K1197" t="s">
        <v>14</v>
      </c>
      <c r="L1197" t="s">
        <v>14</v>
      </c>
      <c r="M1197" t="s">
        <v>1775</v>
      </c>
    </row>
    <row r="1198" spans="1:13" x14ac:dyDescent="0.3">
      <c r="A1198" t="s">
        <v>20</v>
      </c>
      <c r="B1198" t="s">
        <v>57</v>
      </c>
      <c r="C1198">
        <v>519</v>
      </c>
      <c r="D1198" t="s">
        <v>1587</v>
      </c>
      <c r="E1198" t="s">
        <v>16</v>
      </c>
      <c r="F1198" t="s">
        <v>1776</v>
      </c>
      <c r="G1198" s="2">
        <v>43538.701666666668</v>
      </c>
      <c r="H1198" s="2">
        <v>43541.25440972222</v>
      </c>
      <c r="I1198" s="2">
        <v>43541.25439814815</v>
      </c>
      <c r="K1198" t="s">
        <v>14</v>
      </c>
      <c r="L1198" t="s">
        <v>14</v>
      </c>
      <c r="M1198" t="s">
        <v>1777</v>
      </c>
    </row>
    <row r="1199" spans="1:13" x14ac:dyDescent="0.3">
      <c r="A1199" t="s">
        <v>13</v>
      </c>
      <c r="B1199" t="s">
        <v>14</v>
      </c>
      <c r="C1199">
        <v>568</v>
      </c>
      <c r="D1199" t="s">
        <v>1778</v>
      </c>
      <c r="E1199" t="s">
        <v>16</v>
      </c>
      <c r="F1199" t="s">
        <v>1779</v>
      </c>
      <c r="G1199" s="2">
        <v>43540.787766203714</v>
      </c>
      <c r="H1199" s="2">
        <v>43833.910798611112</v>
      </c>
      <c r="K1199">
        <v>1</v>
      </c>
      <c r="L1199" t="s">
        <v>14</v>
      </c>
      <c r="M1199" t="s">
        <v>14</v>
      </c>
    </row>
    <row r="1200" spans="1:13" x14ac:dyDescent="0.3">
      <c r="A1200" t="s">
        <v>20</v>
      </c>
      <c r="B1200" t="s">
        <v>57</v>
      </c>
      <c r="C1200">
        <v>519</v>
      </c>
      <c r="D1200" t="s">
        <v>1587</v>
      </c>
      <c r="E1200" t="s">
        <v>16</v>
      </c>
      <c r="F1200" t="s">
        <v>30</v>
      </c>
      <c r="G1200" s="2">
        <v>43541.25445601852</v>
      </c>
      <c r="H1200" s="2">
        <v>43541.25440972222</v>
      </c>
      <c r="I1200" s="2">
        <v>43541.25439814815</v>
      </c>
      <c r="K1200" t="s">
        <v>14</v>
      </c>
      <c r="L1200" t="s">
        <v>14</v>
      </c>
      <c r="M1200" t="s">
        <v>70</v>
      </c>
    </row>
    <row r="1201" spans="1:13" x14ac:dyDescent="0.3">
      <c r="A1201" t="s">
        <v>13</v>
      </c>
      <c r="B1201" t="s">
        <v>14</v>
      </c>
      <c r="C1201">
        <v>570</v>
      </c>
      <c r="D1201" t="s">
        <v>1780</v>
      </c>
      <c r="E1201" t="s">
        <v>16</v>
      </c>
      <c r="F1201" t="s">
        <v>1781</v>
      </c>
      <c r="G1201" s="2">
        <v>43551.377164351848</v>
      </c>
      <c r="H1201" s="2">
        <v>43848.327048611107</v>
      </c>
      <c r="K1201">
        <v>3</v>
      </c>
      <c r="L1201" t="s">
        <v>14</v>
      </c>
      <c r="M1201" t="s">
        <v>14</v>
      </c>
    </row>
    <row r="1202" spans="1:13" x14ac:dyDescent="0.3">
      <c r="A1202" t="s">
        <v>20</v>
      </c>
      <c r="B1202" t="s">
        <v>13</v>
      </c>
      <c r="C1202">
        <v>335</v>
      </c>
      <c r="D1202" t="s">
        <v>992</v>
      </c>
      <c r="E1202" t="s">
        <v>16</v>
      </c>
      <c r="F1202" t="s">
        <v>1782</v>
      </c>
      <c r="G1202" s="2">
        <v>43552.327604166669</v>
      </c>
      <c r="H1202" s="2">
        <v>43834.040706018517</v>
      </c>
      <c r="K1202" t="s">
        <v>14</v>
      </c>
      <c r="L1202" t="s">
        <v>14</v>
      </c>
      <c r="M1202" t="s">
        <v>171</v>
      </c>
    </row>
    <row r="1203" spans="1:13" x14ac:dyDescent="0.3">
      <c r="A1203" t="s">
        <v>20</v>
      </c>
      <c r="B1203" t="s">
        <v>13</v>
      </c>
      <c r="C1203">
        <v>399</v>
      </c>
      <c r="D1203" t="s">
        <v>1166</v>
      </c>
      <c r="E1203" t="s">
        <v>16</v>
      </c>
      <c r="F1203" t="s">
        <v>1783</v>
      </c>
      <c r="G1203" s="2">
        <v>43552.506296296298</v>
      </c>
      <c r="H1203" s="2">
        <v>43848.339189814818</v>
      </c>
      <c r="K1203" t="s">
        <v>14</v>
      </c>
      <c r="L1203" t="s">
        <v>14</v>
      </c>
      <c r="M1203" t="s">
        <v>1784</v>
      </c>
    </row>
    <row r="1204" spans="1:13" x14ac:dyDescent="0.3">
      <c r="A1204" t="s">
        <v>13</v>
      </c>
      <c r="B1204" t="s">
        <v>14</v>
      </c>
      <c r="C1204">
        <v>571</v>
      </c>
      <c r="D1204" t="s">
        <v>1785</v>
      </c>
      <c r="E1204" t="s">
        <v>16</v>
      </c>
      <c r="F1204" t="s">
        <v>1783</v>
      </c>
      <c r="G1204" s="2">
        <v>43552.507164351853</v>
      </c>
      <c r="H1204" s="2">
        <v>43834.291388888887</v>
      </c>
      <c r="K1204">
        <v>1</v>
      </c>
      <c r="L1204" t="s">
        <v>14</v>
      </c>
      <c r="M1204" t="s">
        <v>14</v>
      </c>
    </row>
    <row r="1205" spans="1:13" x14ac:dyDescent="0.3">
      <c r="A1205" t="s">
        <v>13</v>
      </c>
      <c r="B1205" t="s">
        <v>14</v>
      </c>
      <c r="C1205">
        <v>572</v>
      </c>
      <c r="D1205" t="s">
        <v>1786</v>
      </c>
      <c r="E1205" t="s">
        <v>16</v>
      </c>
      <c r="F1205" t="s">
        <v>1787</v>
      </c>
      <c r="G1205" s="2">
        <v>43554.602696759262</v>
      </c>
      <c r="H1205" s="2">
        <v>43833.910208333327</v>
      </c>
      <c r="K1205">
        <v>1</v>
      </c>
      <c r="L1205" t="s">
        <v>14</v>
      </c>
      <c r="M1205" t="s">
        <v>14</v>
      </c>
    </row>
    <row r="1206" spans="1:13" x14ac:dyDescent="0.3">
      <c r="A1206" t="s">
        <v>20</v>
      </c>
      <c r="B1206" t="s">
        <v>13</v>
      </c>
      <c r="C1206">
        <v>570</v>
      </c>
      <c r="D1206" t="s">
        <v>1780</v>
      </c>
      <c r="E1206" t="s">
        <v>16</v>
      </c>
      <c r="F1206" t="s">
        <v>1781</v>
      </c>
      <c r="G1206" s="2">
        <v>43556.170856481483</v>
      </c>
      <c r="H1206" s="2">
        <v>43848.327048611107</v>
      </c>
      <c r="K1206" t="s">
        <v>14</v>
      </c>
      <c r="L1206" t="s">
        <v>14</v>
      </c>
      <c r="M1206" t="s">
        <v>1788</v>
      </c>
    </row>
    <row r="1207" spans="1:13" x14ac:dyDescent="0.3">
      <c r="A1207" t="s">
        <v>13</v>
      </c>
      <c r="B1207" t="s">
        <v>14</v>
      </c>
      <c r="C1207">
        <v>573</v>
      </c>
      <c r="D1207" t="s">
        <v>1789</v>
      </c>
      <c r="E1207" t="s">
        <v>16</v>
      </c>
      <c r="F1207" t="s">
        <v>1790</v>
      </c>
      <c r="G1207" s="2">
        <v>43559.156064814822</v>
      </c>
      <c r="H1207" s="2">
        <v>43834.277754629627</v>
      </c>
      <c r="K1207">
        <v>3</v>
      </c>
      <c r="L1207" t="s">
        <v>14</v>
      </c>
      <c r="M1207" t="s">
        <v>14</v>
      </c>
    </row>
    <row r="1208" spans="1:13" x14ac:dyDescent="0.3">
      <c r="A1208" t="s">
        <v>20</v>
      </c>
      <c r="B1208" t="s">
        <v>13</v>
      </c>
      <c r="C1208">
        <v>573</v>
      </c>
      <c r="D1208" t="s">
        <v>1789</v>
      </c>
      <c r="E1208" t="s">
        <v>16</v>
      </c>
      <c r="F1208" t="s">
        <v>1791</v>
      </c>
      <c r="G1208" s="2">
        <v>43559.210092592592</v>
      </c>
      <c r="H1208" s="2">
        <v>43834.277754629627</v>
      </c>
      <c r="K1208" t="s">
        <v>14</v>
      </c>
      <c r="L1208" t="s">
        <v>14</v>
      </c>
      <c r="M1208" t="s">
        <v>1792</v>
      </c>
    </row>
    <row r="1209" spans="1:13" x14ac:dyDescent="0.3">
      <c r="A1209" t="s">
        <v>13</v>
      </c>
      <c r="B1209" t="s">
        <v>14</v>
      </c>
      <c r="C1209">
        <v>574</v>
      </c>
      <c r="D1209" t="s">
        <v>1793</v>
      </c>
      <c r="E1209" t="s">
        <v>16</v>
      </c>
      <c r="F1209" t="s">
        <v>1794</v>
      </c>
      <c r="G1209" s="2">
        <v>43560.958321759259</v>
      </c>
      <c r="H1209" s="2">
        <v>43834.282962962963</v>
      </c>
      <c r="K1209">
        <v>5</v>
      </c>
      <c r="L1209" t="s">
        <v>14</v>
      </c>
      <c r="M1209" t="s">
        <v>14</v>
      </c>
    </row>
    <row r="1210" spans="1:13" x14ac:dyDescent="0.3">
      <c r="A1210" t="s">
        <v>20</v>
      </c>
      <c r="B1210" t="s">
        <v>13</v>
      </c>
      <c r="C1210">
        <v>570</v>
      </c>
      <c r="D1210" t="s">
        <v>1780</v>
      </c>
      <c r="E1210" t="s">
        <v>16</v>
      </c>
      <c r="F1210" t="s">
        <v>1795</v>
      </c>
      <c r="G1210" s="2">
        <v>43567.421666666669</v>
      </c>
      <c r="H1210" s="2">
        <v>43848.327048611107</v>
      </c>
      <c r="K1210" t="s">
        <v>14</v>
      </c>
      <c r="L1210" t="s">
        <v>14</v>
      </c>
      <c r="M1210" t="s">
        <v>1796</v>
      </c>
    </row>
    <row r="1211" spans="1:13" x14ac:dyDescent="0.3">
      <c r="A1211" t="s">
        <v>20</v>
      </c>
      <c r="B1211" t="s">
        <v>13</v>
      </c>
      <c r="C1211">
        <v>574</v>
      </c>
      <c r="D1211" t="s">
        <v>1793</v>
      </c>
      <c r="E1211" t="s">
        <v>16</v>
      </c>
      <c r="F1211" t="s">
        <v>1003</v>
      </c>
      <c r="G1211" s="2">
        <v>43567.510752314818</v>
      </c>
      <c r="H1211" s="2">
        <v>43834.282962962963</v>
      </c>
      <c r="K1211" t="s">
        <v>14</v>
      </c>
      <c r="L1211" t="s">
        <v>14</v>
      </c>
      <c r="M1211" t="s">
        <v>1797</v>
      </c>
    </row>
    <row r="1212" spans="1:13" x14ac:dyDescent="0.3">
      <c r="A1212" t="s">
        <v>20</v>
      </c>
      <c r="B1212" t="s">
        <v>13</v>
      </c>
      <c r="C1212">
        <v>32</v>
      </c>
      <c r="D1212" t="s">
        <v>147</v>
      </c>
      <c r="E1212" t="s">
        <v>16</v>
      </c>
      <c r="F1212" t="s">
        <v>1798</v>
      </c>
      <c r="G1212" s="2">
        <v>43569.326365740737</v>
      </c>
      <c r="H1212" s="2">
        <v>43834.055335648147</v>
      </c>
      <c r="K1212" t="s">
        <v>14</v>
      </c>
      <c r="L1212" t="s">
        <v>14</v>
      </c>
      <c r="M1212" t="s">
        <v>1799</v>
      </c>
    </row>
    <row r="1213" spans="1:13" x14ac:dyDescent="0.3">
      <c r="A1213" t="s">
        <v>57</v>
      </c>
      <c r="B1213" t="s">
        <v>14</v>
      </c>
      <c r="C1213">
        <v>575</v>
      </c>
      <c r="D1213" t="s">
        <v>1800</v>
      </c>
      <c r="E1213" t="s">
        <v>16</v>
      </c>
      <c r="F1213" t="s">
        <v>1801</v>
      </c>
      <c r="G1213" s="2">
        <v>43570.253877314812</v>
      </c>
      <c r="H1213" s="2">
        <v>43591.384340277778</v>
      </c>
      <c r="L1213" t="s">
        <v>14</v>
      </c>
      <c r="M1213" t="s">
        <v>14</v>
      </c>
    </row>
    <row r="1214" spans="1:13" x14ac:dyDescent="0.3">
      <c r="A1214" t="s">
        <v>20</v>
      </c>
      <c r="B1214" t="s">
        <v>13</v>
      </c>
      <c r="C1214">
        <v>561</v>
      </c>
      <c r="D1214" t="s">
        <v>1636</v>
      </c>
      <c r="E1214" t="s">
        <v>16</v>
      </c>
      <c r="F1214" t="s">
        <v>1802</v>
      </c>
      <c r="G1214" s="2">
        <v>43573.606296296297</v>
      </c>
      <c r="H1214" s="2">
        <v>43591.383946759262</v>
      </c>
      <c r="K1214" t="s">
        <v>14</v>
      </c>
      <c r="L1214" t="s">
        <v>14</v>
      </c>
      <c r="M1214" t="s">
        <v>1803</v>
      </c>
    </row>
    <row r="1215" spans="1:13" x14ac:dyDescent="0.3">
      <c r="A1215" t="s">
        <v>20</v>
      </c>
      <c r="B1215" t="s">
        <v>57</v>
      </c>
      <c r="C1215">
        <v>559</v>
      </c>
      <c r="D1215" t="s">
        <v>1732</v>
      </c>
      <c r="E1215" t="s">
        <v>16</v>
      </c>
      <c r="F1215" t="s">
        <v>1804</v>
      </c>
      <c r="G1215" s="2">
        <v>43576.167268518519</v>
      </c>
      <c r="H1215" s="2">
        <v>43848.387442129628</v>
      </c>
      <c r="K1215" t="s">
        <v>14</v>
      </c>
      <c r="L1215" t="s">
        <v>14</v>
      </c>
      <c r="M1215" t="s">
        <v>1805</v>
      </c>
    </row>
    <row r="1216" spans="1:13" x14ac:dyDescent="0.3">
      <c r="A1216" t="s">
        <v>13</v>
      </c>
      <c r="B1216" t="s">
        <v>14</v>
      </c>
      <c r="C1216">
        <v>576</v>
      </c>
      <c r="D1216" t="s">
        <v>1806</v>
      </c>
      <c r="E1216" t="s">
        <v>16</v>
      </c>
      <c r="F1216" t="s">
        <v>1807</v>
      </c>
      <c r="G1216" s="2">
        <v>43578.23201388889</v>
      </c>
      <c r="H1216" s="2">
        <v>43591.59238425926</v>
      </c>
      <c r="K1216">
        <v>0</v>
      </c>
      <c r="L1216" t="s">
        <v>14</v>
      </c>
      <c r="M1216" t="s">
        <v>14</v>
      </c>
    </row>
    <row r="1217" spans="1:13" x14ac:dyDescent="0.3">
      <c r="A1217" t="s">
        <v>13</v>
      </c>
      <c r="B1217" t="s">
        <v>14</v>
      </c>
      <c r="C1217">
        <v>577</v>
      </c>
      <c r="D1217" t="s">
        <v>1808</v>
      </c>
      <c r="E1217" t="s">
        <v>16</v>
      </c>
      <c r="F1217" t="s">
        <v>1809</v>
      </c>
      <c r="G1217" s="2">
        <v>43578.503958333327</v>
      </c>
      <c r="H1217" s="2">
        <v>43833.910046296303</v>
      </c>
      <c r="K1217">
        <v>2</v>
      </c>
      <c r="L1217" t="s">
        <v>14</v>
      </c>
      <c r="M1217" t="s">
        <v>14</v>
      </c>
    </row>
    <row r="1218" spans="1:13" x14ac:dyDescent="0.3">
      <c r="A1218" t="s">
        <v>20</v>
      </c>
      <c r="B1218" t="s">
        <v>13</v>
      </c>
      <c r="C1218">
        <v>550</v>
      </c>
      <c r="D1218" t="s">
        <v>1707</v>
      </c>
      <c r="E1218" t="s">
        <v>16</v>
      </c>
      <c r="F1218" t="s">
        <v>1810</v>
      </c>
      <c r="G1218" s="2">
        <v>43580.794456018521</v>
      </c>
      <c r="H1218" s="2">
        <v>43848.332604166673</v>
      </c>
      <c r="K1218" t="s">
        <v>14</v>
      </c>
      <c r="L1218" t="s">
        <v>14</v>
      </c>
      <c r="M1218" t="s">
        <v>1811</v>
      </c>
    </row>
    <row r="1219" spans="1:13" x14ac:dyDescent="0.3">
      <c r="A1219" t="s">
        <v>13</v>
      </c>
      <c r="B1219" t="s">
        <v>14</v>
      </c>
      <c r="C1219">
        <v>578</v>
      </c>
      <c r="D1219" t="s">
        <v>1812</v>
      </c>
      <c r="E1219" t="s">
        <v>16</v>
      </c>
      <c r="F1219" t="s">
        <v>1810</v>
      </c>
      <c r="G1219" s="2">
        <v>43580.797071759262</v>
      </c>
      <c r="H1219" s="2">
        <v>43848.326516203713</v>
      </c>
      <c r="K1219">
        <v>1</v>
      </c>
      <c r="L1219" t="s">
        <v>14</v>
      </c>
      <c r="M1219" t="s">
        <v>14</v>
      </c>
    </row>
    <row r="1220" spans="1:13" x14ac:dyDescent="0.3">
      <c r="A1220" t="s">
        <v>20</v>
      </c>
      <c r="B1220" t="s">
        <v>13</v>
      </c>
      <c r="C1220">
        <v>561</v>
      </c>
      <c r="D1220" t="s">
        <v>1636</v>
      </c>
      <c r="E1220" t="s">
        <v>16</v>
      </c>
      <c r="F1220" t="s">
        <v>1745</v>
      </c>
      <c r="G1220" s="2">
        <v>43582.806608796287</v>
      </c>
      <c r="H1220" s="2">
        <v>43591.383946759262</v>
      </c>
      <c r="K1220" t="s">
        <v>14</v>
      </c>
      <c r="L1220" t="s">
        <v>14</v>
      </c>
      <c r="M1220" t="s">
        <v>1813</v>
      </c>
    </row>
    <row r="1221" spans="1:13" x14ac:dyDescent="0.3">
      <c r="A1221" t="s">
        <v>20</v>
      </c>
      <c r="B1221" t="s">
        <v>13</v>
      </c>
      <c r="C1221">
        <v>577</v>
      </c>
      <c r="D1221" t="s">
        <v>1808</v>
      </c>
      <c r="E1221" t="s">
        <v>16</v>
      </c>
      <c r="F1221" t="s">
        <v>1814</v>
      </c>
      <c r="G1221" s="2">
        <v>43584.952372685177</v>
      </c>
      <c r="H1221" s="2">
        <v>43833.910046296303</v>
      </c>
      <c r="K1221" t="s">
        <v>14</v>
      </c>
      <c r="L1221" t="s">
        <v>14</v>
      </c>
      <c r="M1221" t="s">
        <v>1815</v>
      </c>
    </row>
    <row r="1222" spans="1:13" x14ac:dyDescent="0.3">
      <c r="A1222" t="s">
        <v>20</v>
      </c>
      <c r="B1222" t="s">
        <v>13</v>
      </c>
      <c r="C1222">
        <v>574</v>
      </c>
      <c r="D1222" t="s">
        <v>1793</v>
      </c>
      <c r="E1222" t="s">
        <v>16</v>
      </c>
      <c r="F1222" t="s">
        <v>1814</v>
      </c>
      <c r="G1222" s="2">
        <v>43584.954351851848</v>
      </c>
      <c r="H1222" s="2">
        <v>43834.282962962963</v>
      </c>
      <c r="K1222" t="s">
        <v>14</v>
      </c>
      <c r="L1222" t="s">
        <v>14</v>
      </c>
      <c r="M1222" t="s">
        <v>1816</v>
      </c>
    </row>
    <row r="1223" spans="1:13" x14ac:dyDescent="0.3">
      <c r="A1223" t="s">
        <v>13</v>
      </c>
      <c r="B1223" t="s">
        <v>14</v>
      </c>
      <c r="C1223">
        <v>579</v>
      </c>
      <c r="D1223" t="s">
        <v>1817</v>
      </c>
      <c r="E1223" t="s">
        <v>16</v>
      </c>
      <c r="F1223" t="s">
        <v>1807</v>
      </c>
      <c r="G1223" s="2">
        <v>43589.658958333333</v>
      </c>
      <c r="H1223" s="2">
        <v>43590.624409722222</v>
      </c>
      <c r="K1223">
        <v>3</v>
      </c>
      <c r="L1223" t="s">
        <v>14</v>
      </c>
      <c r="M1223" t="s">
        <v>14</v>
      </c>
    </row>
    <row r="1224" spans="1:13" x14ac:dyDescent="0.3">
      <c r="A1224" t="s">
        <v>57</v>
      </c>
      <c r="B1224" t="s">
        <v>14</v>
      </c>
      <c r="C1224">
        <v>580</v>
      </c>
      <c r="D1224" t="s">
        <v>856</v>
      </c>
      <c r="E1224" t="s">
        <v>16</v>
      </c>
      <c r="F1224" t="s">
        <v>1818</v>
      </c>
      <c r="G1224" s="2">
        <v>43590.133321759262</v>
      </c>
      <c r="H1224" s="2">
        <v>43590.624560185177</v>
      </c>
      <c r="L1224" t="s">
        <v>14</v>
      </c>
      <c r="M1224" t="s">
        <v>14</v>
      </c>
    </row>
    <row r="1225" spans="1:13" x14ac:dyDescent="0.3">
      <c r="A1225" t="s">
        <v>20</v>
      </c>
      <c r="B1225" t="s">
        <v>13</v>
      </c>
      <c r="C1225">
        <v>579</v>
      </c>
      <c r="D1225" t="s">
        <v>1817</v>
      </c>
      <c r="E1225" t="s">
        <v>16</v>
      </c>
      <c r="F1225" t="s">
        <v>1807</v>
      </c>
      <c r="G1225" s="2">
        <v>43590.249502314808</v>
      </c>
      <c r="H1225" s="2">
        <v>43590.624409722222</v>
      </c>
      <c r="K1225" t="s">
        <v>14</v>
      </c>
      <c r="L1225" t="s">
        <v>14</v>
      </c>
      <c r="M1225" t="s">
        <v>1819</v>
      </c>
    </row>
    <row r="1226" spans="1:13" x14ac:dyDescent="0.3">
      <c r="A1226" t="s">
        <v>20</v>
      </c>
      <c r="B1226" t="s">
        <v>13</v>
      </c>
      <c r="C1226">
        <v>561</v>
      </c>
      <c r="D1226" t="s">
        <v>1636</v>
      </c>
      <c r="E1226" t="s">
        <v>16</v>
      </c>
      <c r="F1226" t="s">
        <v>30</v>
      </c>
      <c r="G1226" s="2">
        <v>43591.383946759262</v>
      </c>
      <c r="H1226" s="2">
        <v>43591.383946759262</v>
      </c>
      <c r="K1226" t="s">
        <v>14</v>
      </c>
      <c r="L1226" t="s">
        <v>14</v>
      </c>
      <c r="M1226" t="s">
        <v>1820</v>
      </c>
    </row>
    <row r="1227" spans="1:13" x14ac:dyDescent="0.3">
      <c r="A1227" t="s">
        <v>20</v>
      </c>
      <c r="B1227" t="s">
        <v>13</v>
      </c>
      <c r="C1227">
        <v>531</v>
      </c>
      <c r="D1227" t="s">
        <v>1636</v>
      </c>
      <c r="E1227" t="s">
        <v>16</v>
      </c>
      <c r="F1227" t="s">
        <v>30</v>
      </c>
      <c r="G1227" s="2">
        <v>43591.384166666663</v>
      </c>
      <c r="H1227" s="2">
        <v>43591.384166666663</v>
      </c>
      <c r="K1227" t="s">
        <v>14</v>
      </c>
      <c r="L1227" t="s">
        <v>14</v>
      </c>
      <c r="M1227" t="s">
        <v>1820</v>
      </c>
    </row>
    <row r="1228" spans="1:13" x14ac:dyDescent="0.3">
      <c r="A1228" t="s">
        <v>20</v>
      </c>
      <c r="B1228" t="s">
        <v>57</v>
      </c>
      <c r="C1228">
        <v>575</v>
      </c>
      <c r="D1228" t="s">
        <v>1800</v>
      </c>
      <c r="E1228" t="s">
        <v>16</v>
      </c>
      <c r="F1228" t="s">
        <v>30</v>
      </c>
      <c r="G1228" s="2">
        <v>43591.384340277778</v>
      </c>
      <c r="H1228" s="2">
        <v>43591.384340277778</v>
      </c>
      <c r="K1228" t="s">
        <v>14</v>
      </c>
      <c r="L1228" t="s">
        <v>14</v>
      </c>
      <c r="M1228" t="s">
        <v>1821</v>
      </c>
    </row>
    <row r="1229" spans="1:13" x14ac:dyDescent="0.3">
      <c r="A1229" t="s">
        <v>20</v>
      </c>
      <c r="B1229" t="s">
        <v>13</v>
      </c>
      <c r="C1229">
        <v>535</v>
      </c>
      <c r="D1229" t="s">
        <v>1647</v>
      </c>
      <c r="E1229" t="s">
        <v>16</v>
      </c>
      <c r="F1229" t="s">
        <v>30</v>
      </c>
      <c r="G1229" s="2">
        <v>43591.385740740741</v>
      </c>
      <c r="H1229" s="2">
        <v>43591.385740740741</v>
      </c>
      <c r="K1229" t="s">
        <v>14</v>
      </c>
      <c r="L1229" t="s">
        <v>14</v>
      </c>
      <c r="M1229" t="s">
        <v>1822</v>
      </c>
    </row>
    <row r="1230" spans="1:13" x14ac:dyDescent="0.3">
      <c r="A1230" t="s">
        <v>20</v>
      </c>
      <c r="B1230" t="s">
        <v>57</v>
      </c>
      <c r="C1230">
        <v>503</v>
      </c>
      <c r="D1230" t="s">
        <v>1524</v>
      </c>
      <c r="E1230" t="s">
        <v>16</v>
      </c>
      <c r="F1230" t="s">
        <v>30</v>
      </c>
      <c r="G1230" s="2">
        <v>43591.386111111111</v>
      </c>
      <c r="H1230" s="2">
        <v>43591.386111111111</v>
      </c>
      <c r="K1230" t="s">
        <v>14</v>
      </c>
      <c r="L1230" t="s">
        <v>14</v>
      </c>
      <c r="M1230" t="s">
        <v>1823</v>
      </c>
    </row>
    <row r="1231" spans="1:13" x14ac:dyDescent="0.3">
      <c r="A1231" t="s">
        <v>20</v>
      </c>
      <c r="B1231" t="s">
        <v>13</v>
      </c>
      <c r="C1231">
        <v>579</v>
      </c>
      <c r="D1231" t="s">
        <v>1817</v>
      </c>
      <c r="E1231" t="s">
        <v>16</v>
      </c>
      <c r="F1231" t="s">
        <v>1824</v>
      </c>
      <c r="G1231" s="2">
        <v>43591.388668981483</v>
      </c>
      <c r="H1231" s="2">
        <v>43590.624409722222</v>
      </c>
      <c r="K1231" t="s">
        <v>14</v>
      </c>
      <c r="L1231" t="s">
        <v>14</v>
      </c>
      <c r="M1231" t="s">
        <v>1825</v>
      </c>
    </row>
    <row r="1232" spans="1:13" x14ac:dyDescent="0.3">
      <c r="A1232" t="s">
        <v>20</v>
      </c>
      <c r="B1232" t="s">
        <v>13</v>
      </c>
      <c r="C1232">
        <v>579</v>
      </c>
      <c r="D1232" t="s">
        <v>1817</v>
      </c>
      <c r="E1232" t="s">
        <v>16</v>
      </c>
      <c r="F1232" t="s">
        <v>30</v>
      </c>
      <c r="G1232" s="2">
        <v>43591.572708333333</v>
      </c>
      <c r="H1232" s="2">
        <v>43590.624409722222</v>
      </c>
      <c r="K1232" t="s">
        <v>14</v>
      </c>
      <c r="L1232" t="s">
        <v>14</v>
      </c>
      <c r="M1232" t="s">
        <v>1826</v>
      </c>
    </row>
    <row r="1233" spans="1:13" x14ac:dyDescent="0.3">
      <c r="A1233" t="s">
        <v>20</v>
      </c>
      <c r="B1233" t="s">
        <v>13</v>
      </c>
      <c r="C1233">
        <v>476</v>
      </c>
      <c r="D1233" t="s">
        <v>1435</v>
      </c>
      <c r="E1233" t="s">
        <v>16</v>
      </c>
      <c r="F1233" t="s">
        <v>30</v>
      </c>
      <c r="G1233" s="2">
        <v>43591.691863425927</v>
      </c>
      <c r="H1233" s="2">
        <v>43591.691863425927</v>
      </c>
      <c r="K1233" t="s">
        <v>14</v>
      </c>
      <c r="L1233" t="s">
        <v>14</v>
      </c>
      <c r="M1233" t="s">
        <v>1827</v>
      </c>
    </row>
    <row r="1234" spans="1:13" x14ac:dyDescent="0.3">
      <c r="A1234" t="s">
        <v>20</v>
      </c>
      <c r="B1234" t="s">
        <v>57</v>
      </c>
      <c r="C1234">
        <v>526</v>
      </c>
      <c r="D1234" t="s">
        <v>1620</v>
      </c>
      <c r="E1234" t="s">
        <v>16</v>
      </c>
      <c r="F1234" t="s">
        <v>30</v>
      </c>
      <c r="G1234" s="2">
        <v>43591.692523148151</v>
      </c>
      <c r="H1234" s="2">
        <v>43591.69253472222</v>
      </c>
      <c r="K1234" t="s">
        <v>14</v>
      </c>
      <c r="L1234" t="s">
        <v>14</v>
      </c>
      <c r="M1234" t="s">
        <v>1828</v>
      </c>
    </row>
    <row r="1235" spans="1:13" x14ac:dyDescent="0.3">
      <c r="A1235" t="s">
        <v>20</v>
      </c>
      <c r="B1235" t="s">
        <v>57</v>
      </c>
      <c r="C1235">
        <v>524</v>
      </c>
      <c r="D1235" t="s">
        <v>1617</v>
      </c>
      <c r="E1235" t="s">
        <v>16</v>
      </c>
      <c r="F1235" t="s">
        <v>30</v>
      </c>
      <c r="G1235" s="2">
        <v>43591.693159722221</v>
      </c>
      <c r="H1235" s="2">
        <v>43591.693159722221</v>
      </c>
      <c r="K1235" t="s">
        <v>14</v>
      </c>
      <c r="L1235" t="s">
        <v>14</v>
      </c>
      <c r="M1235" t="s">
        <v>1829</v>
      </c>
    </row>
    <row r="1236" spans="1:13" x14ac:dyDescent="0.3">
      <c r="A1236" t="s">
        <v>20</v>
      </c>
      <c r="B1236" t="s">
        <v>57</v>
      </c>
      <c r="C1236">
        <v>501</v>
      </c>
      <c r="D1236" t="s">
        <v>1516</v>
      </c>
      <c r="E1236" t="s">
        <v>16</v>
      </c>
      <c r="F1236" t="s">
        <v>30</v>
      </c>
      <c r="G1236" s="2">
        <v>43591.693981481483</v>
      </c>
      <c r="H1236" s="2">
        <v>43591.693981481483</v>
      </c>
      <c r="K1236" t="s">
        <v>14</v>
      </c>
      <c r="L1236" t="s">
        <v>14</v>
      </c>
      <c r="M1236" t="s">
        <v>1830</v>
      </c>
    </row>
    <row r="1237" spans="1:13" x14ac:dyDescent="0.3">
      <c r="A1237" t="s">
        <v>20</v>
      </c>
      <c r="B1237" t="s">
        <v>57</v>
      </c>
      <c r="C1237">
        <v>459</v>
      </c>
      <c r="D1237" t="s">
        <v>1363</v>
      </c>
      <c r="E1237" t="s">
        <v>16</v>
      </c>
      <c r="F1237" t="s">
        <v>30</v>
      </c>
      <c r="G1237" s="2">
        <v>43591.695613425924</v>
      </c>
      <c r="H1237" s="2">
        <v>43591.695613425924</v>
      </c>
      <c r="K1237" t="s">
        <v>14</v>
      </c>
      <c r="L1237" t="s">
        <v>14</v>
      </c>
      <c r="M1237" t="s">
        <v>1831</v>
      </c>
    </row>
    <row r="1238" spans="1:13" x14ac:dyDescent="0.3">
      <c r="A1238" t="s">
        <v>20</v>
      </c>
      <c r="B1238" t="s">
        <v>57</v>
      </c>
      <c r="C1238">
        <v>559</v>
      </c>
      <c r="D1238" t="s">
        <v>1732</v>
      </c>
      <c r="E1238" t="s">
        <v>16</v>
      </c>
      <c r="F1238" t="s">
        <v>1832</v>
      </c>
      <c r="G1238" s="2">
        <v>43591.879918981482</v>
      </c>
      <c r="H1238" s="2">
        <v>43848.387442129628</v>
      </c>
      <c r="K1238" t="s">
        <v>14</v>
      </c>
      <c r="L1238" t="s">
        <v>14</v>
      </c>
      <c r="M1238" t="s">
        <v>1833</v>
      </c>
    </row>
    <row r="1239" spans="1:13" x14ac:dyDescent="0.3">
      <c r="A1239" t="s">
        <v>13</v>
      </c>
      <c r="B1239" t="s">
        <v>14</v>
      </c>
      <c r="C1239">
        <v>582</v>
      </c>
      <c r="D1239" t="s">
        <v>1834</v>
      </c>
      <c r="E1239" t="s">
        <v>16</v>
      </c>
      <c r="F1239" t="s">
        <v>1835</v>
      </c>
      <c r="G1239" s="2">
        <v>43592.3903125</v>
      </c>
      <c r="H1239" s="2">
        <v>43840.921597222223</v>
      </c>
      <c r="K1239">
        <v>0</v>
      </c>
      <c r="L1239" t="s">
        <v>14</v>
      </c>
      <c r="M1239" t="s">
        <v>14</v>
      </c>
    </row>
    <row r="1240" spans="1:13" x14ac:dyDescent="0.3">
      <c r="A1240" t="s">
        <v>57</v>
      </c>
      <c r="B1240" t="s">
        <v>14</v>
      </c>
      <c r="C1240">
        <v>583</v>
      </c>
      <c r="D1240" t="s">
        <v>1836</v>
      </c>
      <c r="E1240" t="s">
        <v>16</v>
      </c>
      <c r="F1240" t="s">
        <v>1837</v>
      </c>
      <c r="G1240" s="2">
        <v>43594.547025462962</v>
      </c>
      <c r="H1240" s="2">
        <v>43848.387013888889</v>
      </c>
      <c r="L1240" t="s">
        <v>14</v>
      </c>
      <c r="M1240" t="s">
        <v>14</v>
      </c>
    </row>
    <row r="1241" spans="1:13" x14ac:dyDescent="0.3">
      <c r="A1241" t="s">
        <v>13</v>
      </c>
      <c r="B1241" t="s">
        <v>14</v>
      </c>
      <c r="C1241">
        <v>584</v>
      </c>
      <c r="D1241" t="s">
        <v>1838</v>
      </c>
      <c r="E1241" t="s">
        <v>16</v>
      </c>
      <c r="F1241" t="s">
        <v>1839</v>
      </c>
      <c r="G1241" s="2">
        <v>43595.456990740742</v>
      </c>
      <c r="H1241" s="2">
        <v>43834.288344907407</v>
      </c>
      <c r="K1241">
        <v>1</v>
      </c>
      <c r="L1241" t="s">
        <v>14</v>
      </c>
      <c r="M1241" t="s">
        <v>14</v>
      </c>
    </row>
    <row r="1242" spans="1:13" x14ac:dyDescent="0.3">
      <c r="A1242" t="s">
        <v>57</v>
      </c>
      <c r="B1242" t="s">
        <v>14</v>
      </c>
      <c r="C1242">
        <v>585</v>
      </c>
      <c r="D1242" t="s">
        <v>1840</v>
      </c>
      <c r="E1242" t="s">
        <v>16</v>
      </c>
      <c r="F1242" t="s">
        <v>1841</v>
      </c>
      <c r="G1242" s="2">
        <v>43595.649270833332</v>
      </c>
      <c r="H1242" s="2">
        <v>43840.95040509259</v>
      </c>
      <c r="L1242" t="s">
        <v>14</v>
      </c>
      <c r="M1242" t="s">
        <v>14</v>
      </c>
    </row>
    <row r="1243" spans="1:13" x14ac:dyDescent="0.3">
      <c r="A1243" t="s">
        <v>57</v>
      </c>
      <c r="B1243" t="s">
        <v>14</v>
      </c>
      <c r="C1243">
        <v>586</v>
      </c>
      <c r="D1243" t="s">
        <v>1842</v>
      </c>
      <c r="E1243" t="s">
        <v>16</v>
      </c>
      <c r="F1243" t="s">
        <v>1843</v>
      </c>
      <c r="G1243" s="2">
        <v>43597.871215277781</v>
      </c>
      <c r="H1243" s="2">
        <v>43834.300057870372</v>
      </c>
      <c r="L1243" t="s">
        <v>14</v>
      </c>
      <c r="M1243" t="s">
        <v>14</v>
      </c>
    </row>
    <row r="1244" spans="1:13" x14ac:dyDescent="0.3">
      <c r="A1244" t="s">
        <v>57</v>
      </c>
      <c r="B1244" t="s">
        <v>14</v>
      </c>
      <c r="C1244">
        <v>587</v>
      </c>
      <c r="D1244" t="s">
        <v>1844</v>
      </c>
      <c r="E1244" t="s">
        <v>16</v>
      </c>
      <c r="F1244" t="s">
        <v>1430</v>
      </c>
      <c r="G1244" s="2">
        <v>43600.134305555563</v>
      </c>
      <c r="H1244" s="2">
        <v>43602.541250000002</v>
      </c>
      <c r="I1244" s="2">
        <v>43602.541250000002</v>
      </c>
      <c r="L1244" t="s">
        <v>14</v>
      </c>
      <c r="M1244" t="s">
        <v>14</v>
      </c>
    </row>
    <row r="1245" spans="1:13" x14ac:dyDescent="0.3">
      <c r="A1245" t="s">
        <v>20</v>
      </c>
      <c r="B1245" t="s">
        <v>57</v>
      </c>
      <c r="C1245">
        <v>587</v>
      </c>
      <c r="D1245" t="s">
        <v>1844</v>
      </c>
      <c r="E1245" t="s">
        <v>16</v>
      </c>
      <c r="F1245" t="s">
        <v>30</v>
      </c>
      <c r="G1245" s="2">
        <v>43602.541284722232</v>
      </c>
      <c r="H1245" s="2">
        <v>43602.541250000002</v>
      </c>
      <c r="I1245" s="2">
        <v>43602.541250000002</v>
      </c>
      <c r="K1245" t="s">
        <v>14</v>
      </c>
      <c r="L1245" t="s">
        <v>14</v>
      </c>
      <c r="M1245" t="s">
        <v>70</v>
      </c>
    </row>
    <row r="1246" spans="1:13" x14ac:dyDescent="0.3">
      <c r="A1246" t="s">
        <v>13</v>
      </c>
      <c r="B1246" t="s">
        <v>14</v>
      </c>
      <c r="C1246">
        <v>588</v>
      </c>
      <c r="D1246" t="s">
        <v>1845</v>
      </c>
      <c r="E1246" t="s">
        <v>16</v>
      </c>
      <c r="F1246" t="s">
        <v>210</v>
      </c>
      <c r="G1246" s="2">
        <v>43603.392800925933</v>
      </c>
      <c r="H1246" s="2">
        <v>43603.440949074073</v>
      </c>
      <c r="K1246">
        <v>1</v>
      </c>
      <c r="L1246" t="s">
        <v>14</v>
      </c>
      <c r="M1246" t="s">
        <v>14</v>
      </c>
    </row>
    <row r="1247" spans="1:13" x14ac:dyDescent="0.3">
      <c r="A1247" t="s">
        <v>20</v>
      </c>
      <c r="B1247" t="s">
        <v>13</v>
      </c>
      <c r="C1247">
        <v>588</v>
      </c>
      <c r="D1247" t="s">
        <v>1845</v>
      </c>
      <c r="E1247" t="s">
        <v>16</v>
      </c>
      <c r="F1247" t="s">
        <v>210</v>
      </c>
      <c r="G1247" s="2">
        <v>43603.440949074073</v>
      </c>
      <c r="H1247" s="2">
        <v>43603.440949074073</v>
      </c>
      <c r="K1247" t="s">
        <v>14</v>
      </c>
      <c r="L1247" t="s">
        <v>14</v>
      </c>
      <c r="M1247" t="s">
        <v>1846</v>
      </c>
    </row>
    <row r="1248" spans="1:13" x14ac:dyDescent="0.3">
      <c r="A1248" t="s">
        <v>13</v>
      </c>
      <c r="B1248" t="s">
        <v>14</v>
      </c>
      <c r="C1248">
        <v>589</v>
      </c>
      <c r="D1248" t="s">
        <v>1847</v>
      </c>
      <c r="E1248" t="s">
        <v>16</v>
      </c>
      <c r="F1248" t="s">
        <v>1848</v>
      </c>
      <c r="G1248" s="2">
        <v>43606.106516203698</v>
      </c>
      <c r="H1248" s="2">
        <v>43848.318055555559</v>
      </c>
      <c r="K1248">
        <v>1</v>
      </c>
      <c r="L1248" t="s">
        <v>14</v>
      </c>
      <c r="M1248" t="s">
        <v>14</v>
      </c>
    </row>
    <row r="1249" spans="1:13" x14ac:dyDescent="0.3">
      <c r="A1249" t="s">
        <v>13</v>
      </c>
      <c r="B1249" t="s">
        <v>14</v>
      </c>
      <c r="C1249">
        <v>590</v>
      </c>
      <c r="D1249" t="s">
        <v>1849</v>
      </c>
      <c r="E1249" t="s">
        <v>16</v>
      </c>
      <c r="F1249" t="s">
        <v>1850</v>
      </c>
      <c r="G1249" s="2">
        <v>43608.28869212963</v>
      </c>
      <c r="H1249" s="2">
        <v>43834.056168981479</v>
      </c>
      <c r="K1249">
        <v>1</v>
      </c>
      <c r="L1249" t="s">
        <v>14</v>
      </c>
      <c r="M1249" t="s">
        <v>14</v>
      </c>
    </row>
    <row r="1250" spans="1:13" x14ac:dyDescent="0.3">
      <c r="A1250" t="s">
        <v>13</v>
      </c>
      <c r="B1250" t="s">
        <v>14</v>
      </c>
      <c r="C1250">
        <v>591</v>
      </c>
      <c r="D1250" t="s">
        <v>1851</v>
      </c>
      <c r="E1250" t="s">
        <v>16</v>
      </c>
      <c r="F1250" t="s">
        <v>210</v>
      </c>
      <c r="G1250" s="2">
        <v>43608.383518518523</v>
      </c>
      <c r="H1250" s="2">
        <v>43833.871481481481</v>
      </c>
      <c r="K1250">
        <v>1</v>
      </c>
      <c r="L1250" t="s">
        <v>14</v>
      </c>
      <c r="M1250" t="s">
        <v>14</v>
      </c>
    </row>
    <row r="1251" spans="1:13" x14ac:dyDescent="0.3">
      <c r="A1251" t="s">
        <v>13</v>
      </c>
      <c r="B1251" t="s">
        <v>14</v>
      </c>
      <c r="C1251">
        <v>592</v>
      </c>
      <c r="D1251" t="s">
        <v>1852</v>
      </c>
      <c r="E1251" t="s">
        <v>16</v>
      </c>
      <c r="F1251" t="s">
        <v>1853</v>
      </c>
      <c r="G1251" s="2">
        <v>43608.461145833331</v>
      </c>
      <c r="H1251" s="2">
        <v>43833.871145833327</v>
      </c>
      <c r="K1251">
        <v>1</v>
      </c>
      <c r="L1251" t="s">
        <v>14</v>
      </c>
      <c r="M1251" t="s">
        <v>14</v>
      </c>
    </row>
    <row r="1252" spans="1:13" x14ac:dyDescent="0.3">
      <c r="A1252" t="s">
        <v>57</v>
      </c>
      <c r="B1252" t="s">
        <v>14</v>
      </c>
      <c r="C1252">
        <v>593</v>
      </c>
      <c r="D1252" t="s">
        <v>1854</v>
      </c>
      <c r="E1252" t="s">
        <v>16</v>
      </c>
      <c r="F1252" t="s">
        <v>1855</v>
      </c>
      <c r="G1252" s="2">
        <v>43614.903969907413</v>
      </c>
      <c r="H1252" s="2">
        <v>43848.385405092587</v>
      </c>
      <c r="L1252" t="s">
        <v>14</v>
      </c>
      <c r="M1252" t="s">
        <v>14</v>
      </c>
    </row>
    <row r="1253" spans="1:13" x14ac:dyDescent="0.3">
      <c r="A1253" t="s">
        <v>13</v>
      </c>
      <c r="B1253" t="s">
        <v>14</v>
      </c>
      <c r="C1253">
        <v>594</v>
      </c>
      <c r="D1253" t="s">
        <v>1856</v>
      </c>
      <c r="E1253" t="s">
        <v>16</v>
      </c>
      <c r="F1253" t="s">
        <v>1857</v>
      </c>
      <c r="G1253" s="2">
        <v>43615.322314814817</v>
      </c>
      <c r="H1253" s="2">
        <v>43848.31559027778</v>
      </c>
      <c r="K1253">
        <v>1</v>
      </c>
      <c r="L1253" t="s">
        <v>14</v>
      </c>
      <c r="M1253" t="s">
        <v>14</v>
      </c>
    </row>
    <row r="1254" spans="1:13" x14ac:dyDescent="0.3">
      <c r="A1254" t="s">
        <v>20</v>
      </c>
      <c r="B1254" t="s">
        <v>13</v>
      </c>
      <c r="C1254">
        <v>560</v>
      </c>
      <c r="D1254" t="s">
        <v>1735</v>
      </c>
      <c r="E1254" t="s">
        <v>16</v>
      </c>
      <c r="F1254" t="s">
        <v>1858</v>
      </c>
      <c r="G1254" s="2">
        <v>43627.364224537043</v>
      </c>
      <c r="H1254" s="2">
        <v>43833.912511574083</v>
      </c>
      <c r="K1254" t="s">
        <v>14</v>
      </c>
      <c r="L1254" t="s">
        <v>14</v>
      </c>
      <c r="M1254" t="s">
        <v>1859</v>
      </c>
    </row>
    <row r="1255" spans="1:13" x14ac:dyDescent="0.3">
      <c r="A1255" t="s">
        <v>20</v>
      </c>
      <c r="B1255" t="s">
        <v>13</v>
      </c>
      <c r="C1255">
        <v>560</v>
      </c>
      <c r="D1255" t="s">
        <v>1735</v>
      </c>
      <c r="E1255" t="s">
        <v>16</v>
      </c>
      <c r="F1255" t="s">
        <v>1860</v>
      </c>
      <c r="G1255" s="2">
        <v>43627.57608796296</v>
      </c>
      <c r="H1255" s="2">
        <v>43833.912511574083</v>
      </c>
      <c r="K1255" t="s">
        <v>14</v>
      </c>
      <c r="L1255" t="s">
        <v>14</v>
      </c>
      <c r="M1255" t="s">
        <v>1861</v>
      </c>
    </row>
    <row r="1256" spans="1:13" x14ac:dyDescent="0.3">
      <c r="A1256" t="s">
        <v>13</v>
      </c>
      <c r="B1256" t="s">
        <v>14</v>
      </c>
      <c r="C1256">
        <v>596</v>
      </c>
      <c r="D1256" t="s">
        <v>1862</v>
      </c>
      <c r="E1256" t="s">
        <v>16</v>
      </c>
      <c r="F1256" t="s">
        <v>1863</v>
      </c>
      <c r="G1256" s="2">
        <v>43635.744479166657</v>
      </c>
      <c r="H1256" s="2">
        <v>43833.868900462963</v>
      </c>
      <c r="K1256">
        <v>1</v>
      </c>
      <c r="L1256" t="s">
        <v>14</v>
      </c>
      <c r="M1256" t="s">
        <v>14</v>
      </c>
    </row>
    <row r="1257" spans="1:13" x14ac:dyDescent="0.3">
      <c r="A1257" t="s">
        <v>20</v>
      </c>
      <c r="B1257" t="s">
        <v>13</v>
      </c>
      <c r="C1257">
        <v>399</v>
      </c>
      <c r="D1257" t="s">
        <v>1166</v>
      </c>
      <c r="E1257" t="s">
        <v>16</v>
      </c>
      <c r="F1257" t="s">
        <v>1864</v>
      </c>
      <c r="G1257" s="2">
        <v>43638.363622685189</v>
      </c>
      <c r="H1257" s="2">
        <v>43848.339189814818</v>
      </c>
      <c r="K1257" t="s">
        <v>14</v>
      </c>
      <c r="L1257" t="s">
        <v>14</v>
      </c>
      <c r="M1257" t="s">
        <v>1865</v>
      </c>
    </row>
    <row r="1258" spans="1:13" x14ac:dyDescent="0.3">
      <c r="A1258" t="s">
        <v>20</v>
      </c>
      <c r="B1258" t="s">
        <v>13</v>
      </c>
      <c r="C1258">
        <v>451</v>
      </c>
      <c r="D1258" t="s">
        <v>1337</v>
      </c>
      <c r="E1258" t="s">
        <v>16</v>
      </c>
      <c r="F1258" t="s">
        <v>1866</v>
      </c>
      <c r="G1258" s="2">
        <v>43640.799444444441</v>
      </c>
      <c r="H1258" s="2">
        <v>43260.598437499997</v>
      </c>
      <c r="K1258" t="s">
        <v>14</v>
      </c>
      <c r="L1258" t="s">
        <v>14</v>
      </c>
      <c r="M1258" t="s">
        <v>1867</v>
      </c>
    </row>
    <row r="1259" spans="1:13" x14ac:dyDescent="0.3">
      <c r="A1259" t="s">
        <v>13</v>
      </c>
      <c r="B1259" t="s">
        <v>14</v>
      </c>
      <c r="C1259">
        <v>597</v>
      </c>
      <c r="D1259" t="s">
        <v>678</v>
      </c>
      <c r="E1259" t="s">
        <v>16</v>
      </c>
      <c r="F1259" t="s">
        <v>1868</v>
      </c>
      <c r="G1259" s="2">
        <v>43641.188564814824</v>
      </c>
      <c r="H1259" s="2">
        <v>43650.788738425923</v>
      </c>
      <c r="K1259">
        <v>1</v>
      </c>
      <c r="L1259" t="s">
        <v>14</v>
      </c>
      <c r="M1259" t="s">
        <v>14</v>
      </c>
    </row>
    <row r="1260" spans="1:13" x14ac:dyDescent="0.3">
      <c r="A1260" t="s">
        <v>20</v>
      </c>
      <c r="B1260" t="s">
        <v>13</v>
      </c>
      <c r="C1260">
        <v>573</v>
      </c>
      <c r="D1260" t="s">
        <v>1789</v>
      </c>
      <c r="E1260" t="s">
        <v>16</v>
      </c>
      <c r="F1260" t="s">
        <v>1548</v>
      </c>
      <c r="G1260" s="2">
        <v>43642.618379629632</v>
      </c>
      <c r="H1260" s="2">
        <v>43834.277754629627</v>
      </c>
      <c r="K1260" t="s">
        <v>14</v>
      </c>
      <c r="L1260" t="s">
        <v>14</v>
      </c>
      <c r="M1260" t="s">
        <v>1869</v>
      </c>
    </row>
    <row r="1261" spans="1:13" x14ac:dyDescent="0.3">
      <c r="A1261" t="s">
        <v>20</v>
      </c>
      <c r="B1261" t="s">
        <v>13</v>
      </c>
      <c r="C1261">
        <v>574</v>
      </c>
      <c r="D1261" t="s">
        <v>1793</v>
      </c>
      <c r="E1261" t="s">
        <v>16</v>
      </c>
      <c r="F1261" t="s">
        <v>1870</v>
      </c>
      <c r="G1261" s="2">
        <v>43643.925393518519</v>
      </c>
      <c r="H1261" s="2">
        <v>43834.282962962963</v>
      </c>
      <c r="K1261" t="s">
        <v>14</v>
      </c>
      <c r="L1261" t="s">
        <v>14</v>
      </c>
      <c r="M1261" t="s">
        <v>1871</v>
      </c>
    </row>
    <row r="1262" spans="1:13" x14ac:dyDescent="0.3">
      <c r="A1262" t="s">
        <v>20</v>
      </c>
      <c r="B1262" t="s">
        <v>13</v>
      </c>
      <c r="C1262">
        <v>574</v>
      </c>
      <c r="D1262" t="s">
        <v>1793</v>
      </c>
      <c r="E1262" t="s">
        <v>16</v>
      </c>
      <c r="F1262" t="s">
        <v>1548</v>
      </c>
      <c r="G1262" s="2">
        <v>43644.555659722217</v>
      </c>
      <c r="H1262" s="2">
        <v>43834.282962962963</v>
      </c>
      <c r="K1262" t="s">
        <v>14</v>
      </c>
      <c r="L1262" t="s">
        <v>14</v>
      </c>
      <c r="M1262" t="s">
        <v>1872</v>
      </c>
    </row>
    <row r="1263" spans="1:13" x14ac:dyDescent="0.3">
      <c r="A1263" t="s">
        <v>13</v>
      </c>
      <c r="B1263" t="s">
        <v>14</v>
      </c>
      <c r="C1263">
        <v>598</v>
      </c>
      <c r="D1263" t="s">
        <v>1873</v>
      </c>
      <c r="E1263" t="s">
        <v>16</v>
      </c>
      <c r="F1263" t="s">
        <v>210</v>
      </c>
      <c r="G1263" s="2">
        <v>43646.636782407397</v>
      </c>
      <c r="H1263" s="2">
        <v>43652.400150462963</v>
      </c>
      <c r="K1263">
        <v>5</v>
      </c>
      <c r="L1263" t="s">
        <v>14</v>
      </c>
      <c r="M1263" t="s">
        <v>14</v>
      </c>
    </row>
    <row r="1264" spans="1:13" x14ac:dyDescent="0.3">
      <c r="A1264" t="s">
        <v>13</v>
      </c>
      <c r="B1264" t="s">
        <v>14</v>
      </c>
      <c r="C1264">
        <v>599</v>
      </c>
      <c r="D1264" t="s">
        <v>1874</v>
      </c>
      <c r="E1264" t="s">
        <v>16</v>
      </c>
      <c r="F1264" t="s">
        <v>1875</v>
      </c>
      <c r="G1264" s="2">
        <v>43647.628449074073</v>
      </c>
      <c r="H1264" s="2">
        <v>43833.86818287037</v>
      </c>
      <c r="K1264">
        <v>1</v>
      </c>
      <c r="L1264" t="s">
        <v>14</v>
      </c>
      <c r="M1264" t="s">
        <v>14</v>
      </c>
    </row>
    <row r="1265" spans="1:13" x14ac:dyDescent="0.3">
      <c r="A1265" t="s">
        <v>20</v>
      </c>
      <c r="B1265" t="s">
        <v>13</v>
      </c>
      <c r="C1265">
        <v>598</v>
      </c>
      <c r="D1265" t="s">
        <v>1873</v>
      </c>
      <c r="E1265" t="s">
        <v>16</v>
      </c>
      <c r="F1265" t="s">
        <v>1876</v>
      </c>
      <c r="G1265" s="2">
        <v>43649.311145833337</v>
      </c>
      <c r="H1265" s="2">
        <v>43652.400150462963</v>
      </c>
      <c r="K1265" t="s">
        <v>14</v>
      </c>
      <c r="L1265" t="s">
        <v>14</v>
      </c>
      <c r="M1265" t="s">
        <v>1877</v>
      </c>
    </row>
    <row r="1266" spans="1:13" x14ac:dyDescent="0.3">
      <c r="A1266" t="s">
        <v>20</v>
      </c>
      <c r="B1266" t="s">
        <v>13</v>
      </c>
      <c r="C1266">
        <v>598</v>
      </c>
      <c r="D1266" t="s">
        <v>1873</v>
      </c>
      <c r="E1266" t="s">
        <v>16</v>
      </c>
      <c r="F1266" t="s">
        <v>1878</v>
      </c>
      <c r="G1266" s="2">
        <v>43649.42559027778</v>
      </c>
      <c r="H1266" s="2">
        <v>43652.400150462963</v>
      </c>
      <c r="K1266" t="s">
        <v>14</v>
      </c>
      <c r="L1266" t="s">
        <v>14</v>
      </c>
      <c r="M1266" t="s">
        <v>1879</v>
      </c>
    </row>
    <row r="1267" spans="1:13" x14ac:dyDescent="0.3">
      <c r="A1267" t="s">
        <v>20</v>
      </c>
      <c r="B1267" t="s">
        <v>13</v>
      </c>
      <c r="C1267">
        <v>598</v>
      </c>
      <c r="D1267" t="s">
        <v>1873</v>
      </c>
      <c r="E1267" t="s">
        <v>16</v>
      </c>
      <c r="F1267" t="s">
        <v>1548</v>
      </c>
      <c r="G1267" s="2">
        <v>43649.570868055547</v>
      </c>
      <c r="H1267" s="2">
        <v>43652.400150462963</v>
      </c>
      <c r="K1267" t="s">
        <v>14</v>
      </c>
      <c r="L1267" t="s">
        <v>14</v>
      </c>
      <c r="M1267" t="s">
        <v>1880</v>
      </c>
    </row>
    <row r="1268" spans="1:13" x14ac:dyDescent="0.3">
      <c r="A1268" t="s">
        <v>20</v>
      </c>
      <c r="B1268" t="s">
        <v>13</v>
      </c>
      <c r="C1268">
        <v>598</v>
      </c>
      <c r="D1268" t="s">
        <v>1873</v>
      </c>
      <c r="E1268" t="s">
        <v>16</v>
      </c>
      <c r="F1268" t="s">
        <v>1881</v>
      </c>
      <c r="G1268" s="2">
        <v>43649.919999999998</v>
      </c>
      <c r="H1268" s="2">
        <v>43652.400150462963</v>
      </c>
      <c r="K1268" t="s">
        <v>14</v>
      </c>
      <c r="L1268" t="s">
        <v>14</v>
      </c>
      <c r="M1268" t="s">
        <v>1882</v>
      </c>
    </row>
    <row r="1269" spans="1:13" x14ac:dyDescent="0.3">
      <c r="A1269" t="s">
        <v>20</v>
      </c>
      <c r="B1269" t="s">
        <v>13</v>
      </c>
      <c r="C1269">
        <v>598</v>
      </c>
      <c r="D1269" t="s">
        <v>1873</v>
      </c>
      <c r="E1269" t="s">
        <v>16</v>
      </c>
      <c r="F1269" t="s">
        <v>1878</v>
      </c>
      <c r="G1269" s="2">
        <v>43649.927777777782</v>
      </c>
      <c r="H1269" s="2">
        <v>43652.400150462963</v>
      </c>
      <c r="K1269" t="s">
        <v>14</v>
      </c>
      <c r="L1269" t="s">
        <v>14</v>
      </c>
      <c r="M1269" t="s">
        <v>1883</v>
      </c>
    </row>
    <row r="1270" spans="1:13" x14ac:dyDescent="0.3">
      <c r="A1270" t="s">
        <v>13</v>
      </c>
      <c r="B1270" t="s">
        <v>14</v>
      </c>
      <c r="C1270">
        <v>600</v>
      </c>
      <c r="D1270" t="s">
        <v>1884</v>
      </c>
      <c r="E1270" t="s">
        <v>16</v>
      </c>
      <c r="F1270" t="s">
        <v>1885</v>
      </c>
      <c r="G1270" s="2">
        <v>43650.52616898148</v>
      </c>
      <c r="H1270" s="2">
        <v>43650.566261574073</v>
      </c>
      <c r="K1270">
        <v>1</v>
      </c>
      <c r="L1270" t="s">
        <v>14</v>
      </c>
      <c r="M1270" t="s">
        <v>14</v>
      </c>
    </row>
    <row r="1271" spans="1:13" x14ac:dyDescent="0.3">
      <c r="A1271" t="s">
        <v>57</v>
      </c>
      <c r="B1271" t="s">
        <v>14</v>
      </c>
      <c r="C1271">
        <v>601</v>
      </c>
      <c r="D1271" t="s">
        <v>1886</v>
      </c>
      <c r="E1271" t="s">
        <v>16</v>
      </c>
      <c r="F1271" t="s">
        <v>1887</v>
      </c>
      <c r="G1271" s="2">
        <v>43650.531226851846</v>
      </c>
      <c r="H1271" s="2">
        <v>43651.586886574078</v>
      </c>
      <c r="I1271" s="2">
        <v>43651.586886574078</v>
      </c>
      <c r="L1271" t="s">
        <v>14</v>
      </c>
      <c r="M1271" t="s">
        <v>14</v>
      </c>
    </row>
    <row r="1272" spans="1:13" x14ac:dyDescent="0.3">
      <c r="A1272" t="s">
        <v>20</v>
      </c>
      <c r="B1272" t="s">
        <v>13</v>
      </c>
      <c r="C1272">
        <v>600</v>
      </c>
      <c r="D1272" t="s">
        <v>1884</v>
      </c>
      <c r="E1272" t="s">
        <v>16</v>
      </c>
      <c r="F1272" t="s">
        <v>30</v>
      </c>
      <c r="G1272" s="2">
        <v>43650.566261574073</v>
      </c>
      <c r="H1272" s="2">
        <v>43650.566261574073</v>
      </c>
      <c r="K1272" t="s">
        <v>14</v>
      </c>
      <c r="L1272" t="s">
        <v>14</v>
      </c>
      <c r="M1272" t="s">
        <v>1888</v>
      </c>
    </row>
    <row r="1273" spans="1:13" x14ac:dyDescent="0.3">
      <c r="A1273" t="s">
        <v>20</v>
      </c>
      <c r="B1273" t="s">
        <v>13</v>
      </c>
      <c r="C1273">
        <v>560</v>
      </c>
      <c r="D1273" t="s">
        <v>1735</v>
      </c>
      <c r="E1273" t="s">
        <v>16</v>
      </c>
      <c r="F1273" t="s">
        <v>210</v>
      </c>
      <c r="G1273" s="2">
        <v>43650.67255787037</v>
      </c>
      <c r="H1273" s="2">
        <v>43833.912511574083</v>
      </c>
      <c r="K1273" t="s">
        <v>14</v>
      </c>
      <c r="L1273" t="s">
        <v>14</v>
      </c>
      <c r="M1273" t="s">
        <v>1889</v>
      </c>
    </row>
    <row r="1274" spans="1:13" x14ac:dyDescent="0.3">
      <c r="A1274" t="s">
        <v>20</v>
      </c>
      <c r="B1274" t="s">
        <v>13</v>
      </c>
      <c r="C1274">
        <v>560</v>
      </c>
      <c r="D1274" t="s">
        <v>1735</v>
      </c>
      <c r="E1274" t="s">
        <v>16</v>
      </c>
      <c r="F1274" t="s">
        <v>1548</v>
      </c>
      <c r="G1274" s="2">
        <v>43650.772256944438</v>
      </c>
      <c r="H1274" s="2">
        <v>43833.912511574083</v>
      </c>
      <c r="K1274" t="s">
        <v>14</v>
      </c>
      <c r="L1274" t="s">
        <v>14</v>
      </c>
      <c r="M1274" t="s">
        <v>1890</v>
      </c>
    </row>
    <row r="1275" spans="1:13" x14ac:dyDescent="0.3">
      <c r="A1275" t="s">
        <v>20</v>
      </c>
      <c r="B1275" t="s">
        <v>13</v>
      </c>
      <c r="C1275">
        <v>597</v>
      </c>
      <c r="D1275" t="s">
        <v>678</v>
      </c>
      <c r="E1275" t="s">
        <v>16</v>
      </c>
      <c r="F1275" t="s">
        <v>1548</v>
      </c>
      <c r="G1275" s="2">
        <v>43650.775069444448</v>
      </c>
      <c r="H1275" s="2">
        <v>43650.788738425923</v>
      </c>
      <c r="K1275" t="s">
        <v>14</v>
      </c>
      <c r="L1275" t="s">
        <v>14</v>
      </c>
      <c r="M1275" t="s">
        <v>1891</v>
      </c>
    </row>
    <row r="1276" spans="1:13" x14ac:dyDescent="0.3">
      <c r="A1276" t="s">
        <v>20</v>
      </c>
      <c r="B1276" t="s">
        <v>57</v>
      </c>
      <c r="C1276">
        <v>601</v>
      </c>
      <c r="D1276" t="s">
        <v>1886</v>
      </c>
      <c r="E1276" t="s">
        <v>16</v>
      </c>
      <c r="F1276" t="s">
        <v>1892</v>
      </c>
      <c r="G1276" s="2">
        <v>43651.209317129629</v>
      </c>
      <c r="H1276" s="2">
        <v>43651.586886574078</v>
      </c>
      <c r="I1276" s="2">
        <v>43651.586886574078</v>
      </c>
      <c r="K1276" t="s">
        <v>14</v>
      </c>
      <c r="L1276" t="s">
        <v>14</v>
      </c>
      <c r="M1276" t="s">
        <v>1893</v>
      </c>
    </row>
    <row r="1277" spans="1:13" x14ac:dyDescent="0.3">
      <c r="A1277" t="s">
        <v>20</v>
      </c>
      <c r="B1277" t="s">
        <v>57</v>
      </c>
      <c r="C1277">
        <v>601</v>
      </c>
      <c r="D1277" t="s">
        <v>1886</v>
      </c>
      <c r="E1277" t="s">
        <v>16</v>
      </c>
      <c r="F1277" t="s">
        <v>30</v>
      </c>
      <c r="G1277" s="2">
        <v>43651.586967592593</v>
      </c>
      <c r="H1277" s="2">
        <v>43651.586886574078</v>
      </c>
      <c r="I1277" s="2">
        <v>43651.586886574078</v>
      </c>
      <c r="K1277" t="s">
        <v>14</v>
      </c>
      <c r="L1277" t="s">
        <v>14</v>
      </c>
      <c r="M1277" t="s">
        <v>70</v>
      </c>
    </row>
    <row r="1278" spans="1:13" x14ac:dyDescent="0.3">
      <c r="A1278" t="s">
        <v>13</v>
      </c>
      <c r="B1278" t="s">
        <v>14</v>
      </c>
      <c r="C1278">
        <v>602</v>
      </c>
      <c r="D1278" t="s">
        <v>1894</v>
      </c>
      <c r="E1278" t="s">
        <v>16</v>
      </c>
      <c r="F1278" t="s">
        <v>1895</v>
      </c>
      <c r="G1278" s="2">
        <v>43653.645231481481</v>
      </c>
      <c r="H1278" s="2">
        <v>43656.278611111113</v>
      </c>
      <c r="K1278">
        <v>1</v>
      </c>
      <c r="L1278" t="s">
        <v>14</v>
      </c>
      <c r="M1278" t="s">
        <v>14</v>
      </c>
    </row>
    <row r="1279" spans="1:13" x14ac:dyDescent="0.3">
      <c r="A1279" t="s">
        <v>57</v>
      </c>
      <c r="B1279" t="s">
        <v>14</v>
      </c>
      <c r="C1279">
        <v>603</v>
      </c>
      <c r="D1279" t="s">
        <v>1896</v>
      </c>
      <c r="E1279" t="s">
        <v>16</v>
      </c>
      <c r="F1279" t="s">
        <v>1897</v>
      </c>
      <c r="G1279" s="2">
        <v>43654.42255787037</v>
      </c>
      <c r="H1279" s="2">
        <v>43848.38484953704</v>
      </c>
      <c r="L1279" t="s">
        <v>14</v>
      </c>
      <c r="M1279" t="s">
        <v>14</v>
      </c>
    </row>
    <row r="1280" spans="1:13" x14ac:dyDescent="0.3">
      <c r="A1280" t="s">
        <v>20</v>
      </c>
      <c r="B1280" t="s">
        <v>13</v>
      </c>
      <c r="C1280">
        <v>602</v>
      </c>
      <c r="D1280" t="s">
        <v>1894</v>
      </c>
      <c r="E1280" t="s">
        <v>16</v>
      </c>
      <c r="F1280" t="s">
        <v>1548</v>
      </c>
      <c r="G1280" s="2">
        <v>43654.574803240743</v>
      </c>
      <c r="H1280" s="2">
        <v>43656.278611111113</v>
      </c>
      <c r="K1280" t="s">
        <v>14</v>
      </c>
      <c r="L1280" t="s">
        <v>14</v>
      </c>
      <c r="M1280" t="s">
        <v>1898</v>
      </c>
    </row>
    <row r="1281" spans="1:13" x14ac:dyDescent="0.3">
      <c r="A1281" t="s">
        <v>20</v>
      </c>
      <c r="B1281" t="s">
        <v>13</v>
      </c>
      <c r="C1281">
        <v>416</v>
      </c>
      <c r="D1281" t="s">
        <v>1201</v>
      </c>
      <c r="E1281" t="s">
        <v>16</v>
      </c>
      <c r="F1281" t="s">
        <v>1548</v>
      </c>
      <c r="G1281" s="2">
        <v>43654.575798611113</v>
      </c>
      <c r="H1281" s="2">
        <v>43656.278680555559</v>
      </c>
      <c r="K1281" t="s">
        <v>14</v>
      </c>
      <c r="L1281" t="s">
        <v>14</v>
      </c>
      <c r="M1281" t="s">
        <v>1899</v>
      </c>
    </row>
    <row r="1282" spans="1:13" x14ac:dyDescent="0.3">
      <c r="A1282" t="s">
        <v>13</v>
      </c>
      <c r="B1282" t="s">
        <v>14</v>
      </c>
      <c r="C1282">
        <v>604</v>
      </c>
      <c r="D1282" t="s">
        <v>1900</v>
      </c>
      <c r="E1282" t="s">
        <v>16</v>
      </c>
      <c r="F1282" t="s">
        <v>1901</v>
      </c>
      <c r="G1282" s="2">
        <v>43654.894606481481</v>
      </c>
      <c r="H1282" s="2">
        <v>43833.867060185177</v>
      </c>
      <c r="K1282">
        <v>2</v>
      </c>
      <c r="L1282" t="s">
        <v>14</v>
      </c>
      <c r="M1282" t="s">
        <v>14</v>
      </c>
    </row>
    <row r="1283" spans="1:13" x14ac:dyDescent="0.3">
      <c r="A1283" t="s">
        <v>57</v>
      </c>
      <c r="B1283" t="s">
        <v>14</v>
      </c>
      <c r="C1283">
        <v>605</v>
      </c>
      <c r="D1283" t="s">
        <v>1902</v>
      </c>
      <c r="E1283" t="s">
        <v>16</v>
      </c>
      <c r="F1283" t="s">
        <v>1903</v>
      </c>
      <c r="G1283" s="2">
        <v>43655.62699074074</v>
      </c>
      <c r="H1283" s="2">
        <v>43656.268472222233</v>
      </c>
      <c r="I1283" s="2">
        <v>43656.268472222233</v>
      </c>
      <c r="L1283" t="s">
        <v>14</v>
      </c>
      <c r="M1283" t="s">
        <v>14</v>
      </c>
    </row>
    <row r="1284" spans="1:13" x14ac:dyDescent="0.3">
      <c r="A1284" t="s">
        <v>20</v>
      </c>
      <c r="B1284" t="s">
        <v>13</v>
      </c>
      <c r="C1284">
        <v>604</v>
      </c>
      <c r="D1284" t="s">
        <v>1900</v>
      </c>
      <c r="E1284" t="s">
        <v>16</v>
      </c>
      <c r="F1284" t="s">
        <v>1548</v>
      </c>
      <c r="G1284" s="2">
        <v>43655.780960648153</v>
      </c>
      <c r="H1284" s="2">
        <v>43833.867060185177</v>
      </c>
      <c r="K1284" t="s">
        <v>14</v>
      </c>
      <c r="L1284" t="s">
        <v>14</v>
      </c>
      <c r="M1284" t="s">
        <v>1904</v>
      </c>
    </row>
    <row r="1285" spans="1:13" x14ac:dyDescent="0.3">
      <c r="A1285" t="s">
        <v>20</v>
      </c>
      <c r="B1285" t="s">
        <v>57</v>
      </c>
      <c r="C1285">
        <v>605</v>
      </c>
      <c r="D1285" t="s">
        <v>1902</v>
      </c>
      <c r="E1285" t="s">
        <v>16</v>
      </c>
      <c r="F1285" t="s">
        <v>30</v>
      </c>
      <c r="G1285" s="2">
        <v>43656.268506944441</v>
      </c>
      <c r="H1285" s="2">
        <v>43656.268472222233</v>
      </c>
      <c r="I1285" s="2">
        <v>43656.268472222233</v>
      </c>
      <c r="K1285" t="s">
        <v>14</v>
      </c>
      <c r="L1285" t="s">
        <v>14</v>
      </c>
      <c r="M1285" t="s">
        <v>70</v>
      </c>
    </row>
    <row r="1286" spans="1:13" x14ac:dyDescent="0.3">
      <c r="A1286" t="s">
        <v>20</v>
      </c>
      <c r="B1286" t="s">
        <v>13</v>
      </c>
      <c r="C1286">
        <v>416</v>
      </c>
      <c r="D1286" t="s">
        <v>1201</v>
      </c>
      <c r="E1286" t="s">
        <v>16</v>
      </c>
      <c r="F1286" t="s">
        <v>30</v>
      </c>
      <c r="G1286" s="2">
        <v>43656.278761574067</v>
      </c>
      <c r="H1286" s="2">
        <v>43656.278680555559</v>
      </c>
      <c r="K1286" t="s">
        <v>14</v>
      </c>
      <c r="L1286" t="s">
        <v>14</v>
      </c>
      <c r="M1286" t="s">
        <v>1905</v>
      </c>
    </row>
    <row r="1287" spans="1:13" x14ac:dyDescent="0.3">
      <c r="A1287" t="s">
        <v>13</v>
      </c>
      <c r="B1287" t="s">
        <v>14</v>
      </c>
      <c r="C1287">
        <v>606</v>
      </c>
      <c r="D1287" t="s">
        <v>1906</v>
      </c>
      <c r="E1287" t="s">
        <v>16</v>
      </c>
      <c r="F1287" t="s">
        <v>1100</v>
      </c>
      <c r="G1287" s="2">
        <v>43658.662847222222</v>
      </c>
      <c r="H1287" s="2">
        <v>43840.918958333343</v>
      </c>
      <c r="K1287">
        <v>1</v>
      </c>
      <c r="L1287" t="s">
        <v>14</v>
      </c>
      <c r="M1287" t="s">
        <v>14</v>
      </c>
    </row>
    <row r="1288" spans="1:13" x14ac:dyDescent="0.3">
      <c r="A1288" t="s">
        <v>13</v>
      </c>
      <c r="B1288" t="s">
        <v>14</v>
      </c>
      <c r="C1288">
        <v>607</v>
      </c>
      <c r="D1288" t="s">
        <v>1907</v>
      </c>
      <c r="E1288" t="s">
        <v>16</v>
      </c>
      <c r="F1288" t="s">
        <v>1908</v>
      </c>
      <c r="G1288" s="2">
        <v>43668.398043981477</v>
      </c>
      <c r="H1288" s="2">
        <v>43678.593715277777</v>
      </c>
      <c r="K1288">
        <v>2</v>
      </c>
      <c r="L1288" t="s">
        <v>14</v>
      </c>
      <c r="M1288" t="s">
        <v>14</v>
      </c>
    </row>
    <row r="1289" spans="1:13" x14ac:dyDescent="0.3">
      <c r="A1289" t="s">
        <v>13</v>
      </c>
      <c r="B1289" t="s">
        <v>14</v>
      </c>
      <c r="C1289">
        <v>608</v>
      </c>
      <c r="D1289" t="s">
        <v>1909</v>
      </c>
      <c r="E1289" t="s">
        <v>16</v>
      </c>
      <c r="F1289" t="s">
        <v>1910</v>
      </c>
      <c r="G1289" s="2">
        <v>43668.696759259263</v>
      </c>
      <c r="H1289" s="2">
        <v>43834.288912037038</v>
      </c>
      <c r="K1289">
        <v>2</v>
      </c>
      <c r="L1289" t="s">
        <v>14</v>
      </c>
      <c r="M1289" t="s">
        <v>14</v>
      </c>
    </row>
    <row r="1290" spans="1:13" x14ac:dyDescent="0.3">
      <c r="A1290" t="s">
        <v>20</v>
      </c>
      <c r="B1290" t="s">
        <v>13</v>
      </c>
      <c r="C1290">
        <v>608</v>
      </c>
      <c r="D1290" t="s">
        <v>1909</v>
      </c>
      <c r="E1290" t="s">
        <v>16</v>
      </c>
      <c r="F1290" t="s">
        <v>1548</v>
      </c>
      <c r="G1290" s="2">
        <v>43668.720520833333</v>
      </c>
      <c r="H1290" s="2">
        <v>43834.288912037038</v>
      </c>
      <c r="K1290" t="s">
        <v>14</v>
      </c>
      <c r="L1290" t="s">
        <v>14</v>
      </c>
      <c r="M1290" t="s">
        <v>1911</v>
      </c>
    </row>
    <row r="1291" spans="1:13" x14ac:dyDescent="0.3">
      <c r="A1291" t="s">
        <v>20</v>
      </c>
      <c r="B1291" t="s">
        <v>13</v>
      </c>
      <c r="C1291">
        <v>539</v>
      </c>
      <c r="D1291" t="s">
        <v>1659</v>
      </c>
      <c r="E1291" t="s">
        <v>16</v>
      </c>
      <c r="F1291" t="s">
        <v>1912</v>
      </c>
      <c r="G1291" s="2">
        <v>43675.827187499999</v>
      </c>
      <c r="H1291" s="2">
        <v>43834.015497685177</v>
      </c>
      <c r="K1291" t="s">
        <v>14</v>
      </c>
      <c r="L1291" t="s">
        <v>14</v>
      </c>
      <c r="M1291" t="s">
        <v>1913</v>
      </c>
    </row>
    <row r="1292" spans="1:13" x14ac:dyDescent="0.3">
      <c r="A1292" t="s">
        <v>20</v>
      </c>
      <c r="B1292" t="s">
        <v>13</v>
      </c>
      <c r="C1292">
        <v>555</v>
      </c>
      <c r="D1292" t="s">
        <v>1727</v>
      </c>
      <c r="E1292" t="s">
        <v>16</v>
      </c>
      <c r="F1292" t="s">
        <v>1914</v>
      </c>
      <c r="G1292" s="2">
        <v>43677.701828703714</v>
      </c>
      <c r="H1292" s="2">
        <v>43834.007650462961</v>
      </c>
      <c r="K1292" t="s">
        <v>14</v>
      </c>
      <c r="L1292" t="s">
        <v>14</v>
      </c>
      <c r="M1292" t="s">
        <v>1915</v>
      </c>
    </row>
    <row r="1293" spans="1:13" x14ac:dyDescent="0.3">
      <c r="A1293" t="s">
        <v>20</v>
      </c>
      <c r="B1293" t="s">
        <v>13</v>
      </c>
      <c r="C1293">
        <v>555</v>
      </c>
      <c r="D1293" t="s">
        <v>1727</v>
      </c>
      <c r="E1293" t="s">
        <v>16</v>
      </c>
      <c r="F1293" t="s">
        <v>1356</v>
      </c>
      <c r="G1293" s="2">
        <v>43677.888275462959</v>
      </c>
      <c r="H1293" s="2">
        <v>43834.007650462961</v>
      </c>
      <c r="K1293" t="s">
        <v>14</v>
      </c>
      <c r="L1293" t="s">
        <v>14</v>
      </c>
      <c r="M1293" t="s">
        <v>1916</v>
      </c>
    </row>
    <row r="1294" spans="1:13" x14ac:dyDescent="0.3">
      <c r="A1294" t="s">
        <v>20</v>
      </c>
      <c r="B1294" t="s">
        <v>13</v>
      </c>
      <c r="C1294">
        <v>607</v>
      </c>
      <c r="D1294" t="s">
        <v>1907</v>
      </c>
      <c r="E1294" t="s">
        <v>16</v>
      </c>
      <c r="F1294" t="s">
        <v>1548</v>
      </c>
      <c r="G1294" s="2">
        <v>43678.561215277783</v>
      </c>
      <c r="H1294" s="2">
        <v>43678.593715277777</v>
      </c>
      <c r="K1294" t="s">
        <v>14</v>
      </c>
      <c r="L1294" t="s">
        <v>14</v>
      </c>
      <c r="M1294" t="s">
        <v>1917</v>
      </c>
    </row>
    <row r="1295" spans="1:13" x14ac:dyDescent="0.3">
      <c r="A1295" t="s">
        <v>20</v>
      </c>
      <c r="B1295" t="s">
        <v>13</v>
      </c>
      <c r="C1295">
        <v>607</v>
      </c>
      <c r="D1295" t="s">
        <v>1907</v>
      </c>
      <c r="E1295" t="s">
        <v>16</v>
      </c>
      <c r="F1295" t="s">
        <v>1908</v>
      </c>
      <c r="G1295" s="2">
        <v>43678.593506944453</v>
      </c>
      <c r="H1295" s="2">
        <v>43678.593715277777</v>
      </c>
      <c r="K1295" t="s">
        <v>14</v>
      </c>
      <c r="L1295" t="s">
        <v>14</v>
      </c>
      <c r="M1295" t="s">
        <v>1918</v>
      </c>
    </row>
    <row r="1296" spans="1:13" x14ac:dyDescent="0.3">
      <c r="A1296" t="s">
        <v>20</v>
      </c>
      <c r="B1296" t="s">
        <v>13</v>
      </c>
      <c r="C1296">
        <v>555</v>
      </c>
      <c r="D1296" t="s">
        <v>1727</v>
      </c>
      <c r="E1296" t="s">
        <v>16</v>
      </c>
      <c r="F1296" t="s">
        <v>1914</v>
      </c>
      <c r="G1296" s="2">
        <v>43679.503692129627</v>
      </c>
      <c r="H1296" s="2">
        <v>43834.007650462961</v>
      </c>
      <c r="K1296" t="s">
        <v>14</v>
      </c>
      <c r="L1296" t="s">
        <v>14</v>
      </c>
      <c r="M1296" t="s">
        <v>1919</v>
      </c>
    </row>
    <row r="1297" spans="1:13" x14ac:dyDescent="0.3">
      <c r="A1297" t="s">
        <v>20</v>
      </c>
      <c r="B1297" t="s">
        <v>13</v>
      </c>
      <c r="C1297">
        <v>529</v>
      </c>
      <c r="D1297" t="s">
        <v>1630</v>
      </c>
      <c r="E1297" t="s">
        <v>16</v>
      </c>
      <c r="F1297" t="s">
        <v>1920</v>
      </c>
      <c r="G1297" s="2">
        <v>43682.352870370371</v>
      </c>
      <c r="H1297" s="2">
        <v>43834.024768518517</v>
      </c>
      <c r="K1297" t="s">
        <v>14</v>
      </c>
      <c r="L1297" t="s">
        <v>14</v>
      </c>
      <c r="M1297" t="s">
        <v>1921</v>
      </c>
    </row>
    <row r="1298" spans="1:13" x14ac:dyDescent="0.3">
      <c r="A1298" t="s">
        <v>20</v>
      </c>
      <c r="B1298" t="s">
        <v>13</v>
      </c>
      <c r="C1298">
        <v>500</v>
      </c>
      <c r="D1298" t="s">
        <v>1514</v>
      </c>
      <c r="E1298" t="s">
        <v>16</v>
      </c>
      <c r="F1298" t="s">
        <v>1922</v>
      </c>
      <c r="G1298" s="2">
        <v>43686.991678240738</v>
      </c>
      <c r="H1298" s="2">
        <v>43848.334826388891</v>
      </c>
      <c r="K1298" t="s">
        <v>14</v>
      </c>
      <c r="L1298" t="s">
        <v>14</v>
      </c>
      <c r="M1298" t="s">
        <v>1923</v>
      </c>
    </row>
    <row r="1299" spans="1:13" x14ac:dyDescent="0.3">
      <c r="A1299" t="s">
        <v>57</v>
      </c>
      <c r="B1299" t="s">
        <v>14</v>
      </c>
      <c r="C1299">
        <v>610</v>
      </c>
      <c r="D1299" t="s">
        <v>1924</v>
      </c>
      <c r="E1299" t="s">
        <v>16</v>
      </c>
      <c r="F1299" t="s">
        <v>1925</v>
      </c>
      <c r="G1299" s="2">
        <v>43687.924722222233</v>
      </c>
      <c r="H1299" s="2">
        <v>43840.950127314813</v>
      </c>
      <c r="L1299" t="s">
        <v>14</v>
      </c>
      <c r="M1299" t="s">
        <v>14</v>
      </c>
    </row>
    <row r="1300" spans="1:13" x14ac:dyDescent="0.3">
      <c r="A1300" t="s">
        <v>20</v>
      </c>
      <c r="B1300" t="s">
        <v>13</v>
      </c>
      <c r="C1300">
        <v>514</v>
      </c>
      <c r="D1300" t="s">
        <v>1555</v>
      </c>
      <c r="E1300" t="s">
        <v>16</v>
      </c>
      <c r="F1300" t="s">
        <v>1926</v>
      </c>
      <c r="G1300" s="2">
        <v>43689.364675925928</v>
      </c>
      <c r="H1300" s="2">
        <v>43840.923449074071</v>
      </c>
      <c r="K1300" t="s">
        <v>14</v>
      </c>
      <c r="L1300" t="s">
        <v>14</v>
      </c>
      <c r="M1300" t="s">
        <v>1927</v>
      </c>
    </row>
    <row r="1301" spans="1:13" x14ac:dyDescent="0.3">
      <c r="A1301" t="s">
        <v>13</v>
      </c>
      <c r="B1301" t="s">
        <v>14</v>
      </c>
      <c r="C1301">
        <v>611</v>
      </c>
      <c r="D1301" t="s">
        <v>1928</v>
      </c>
      <c r="E1301" t="s">
        <v>16</v>
      </c>
      <c r="F1301" t="s">
        <v>1926</v>
      </c>
      <c r="G1301" s="2">
        <v>43689.372847222221</v>
      </c>
      <c r="H1301" s="2">
        <v>43840.918634259258</v>
      </c>
      <c r="K1301">
        <v>5</v>
      </c>
      <c r="L1301" t="s">
        <v>14</v>
      </c>
      <c r="M1301" t="s">
        <v>14</v>
      </c>
    </row>
    <row r="1302" spans="1:13" x14ac:dyDescent="0.3">
      <c r="A1302" t="s">
        <v>13</v>
      </c>
      <c r="B1302" t="s">
        <v>14</v>
      </c>
      <c r="C1302">
        <v>612</v>
      </c>
      <c r="D1302" t="s">
        <v>1929</v>
      </c>
      <c r="E1302" t="s">
        <v>16</v>
      </c>
      <c r="F1302" t="s">
        <v>1930</v>
      </c>
      <c r="G1302" s="2">
        <v>43689.515162037038</v>
      </c>
      <c r="H1302" s="2">
        <v>43833.866597222222</v>
      </c>
      <c r="K1302">
        <v>5</v>
      </c>
      <c r="L1302" t="s">
        <v>14</v>
      </c>
      <c r="M1302" t="s">
        <v>14</v>
      </c>
    </row>
    <row r="1303" spans="1:13" x14ac:dyDescent="0.3">
      <c r="A1303" t="s">
        <v>20</v>
      </c>
      <c r="B1303" t="s">
        <v>13</v>
      </c>
      <c r="C1303">
        <v>611</v>
      </c>
      <c r="D1303" t="s">
        <v>1928</v>
      </c>
      <c r="E1303" t="s">
        <v>16</v>
      </c>
      <c r="F1303" t="s">
        <v>1931</v>
      </c>
      <c r="G1303" s="2">
        <v>43689.550405092603</v>
      </c>
      <c r="H1303" s="2">
        <v>43840.918634259258</v>
      </c>
      <c r="K1303" t="s">
        <v>14</v>
      </c>
      <c r="L1303" t="s">
        <v>14</v>
      </c>
      <c r="M1303" t="s">
        <v>1932</v>
      </c>
    </row>
    <row r="1304" spans="1:13" x14ac:dyDescent="0.3">
      <c r="A1304" t="s">
        <v>20</v>
      </c>
      <c r="B1304" t="s">
        <v>13</v>
      </c>
      <c r="C1304">
        <v>611</v>
      </c>
      <c r="D1304" t="s">
        <v>1928</v>
      </c>
      <c r="E1304" t="s">
        <v>16</v>
      </c>
      <c r="F1304" t="s">
        <v>1548</v>
      </c>
      <c r="G1304" s="2">
        <v>43689.566412037027</v>
      </c>
      <c r="H1304" s="2">
        <v>43840.918634259258</v>
      </c>
      <c r="K1304" t="s">
        <v>14</v>
      </c>
      <c r="L1304" t="s">
        <v>14</v>
      </c>
      <c r="M1304" t="s">
        <v>1933</v>
      </c>
    </row>
    <row r="1305" spans="1:13" x14ac:dyDescent="0.3">
      <c r="A1305" t="s">
        <v>20</v>
      </c>
      <c r="B1305" t="s">
        <v>13</v>
      </c>
      <c r="C1305">
        <v>611</v>
      </c>
      <c r="D1305" t="s">
        <v>1928</v>
      </c>
      <c r="E1305" t="s">
        <v>16</v>
      </c>
      <c r="F1305" t="s">
        <v>1931</v>
      </c>
      <c r="G1305" s="2">
        <v>43690.236562500002</v>
      </c>
      <c r="H1305" s="2">
        <v>43840.918634259258</v>
      </c>
      <c r="K1305" t="s">
        <v>14</v>
      </c>
      <c r="L1305" t="s">
        <v>14</v>
      </c>
      <c r="M1305" t="s">
        <v>1934</v>
      </c>
    </row>
    <row r="1306" spans="1:13" x14ac:dyDescent="0.3">
      <c r="A1306" t="s">
        <v>13</v>
      </c>
      <c r="B1306" t="s">
        <v>14</v>
      </c>
      <c r="C1306">
        <v>613</v>
      </c>
      <c r="D1306" t="s">
        <v>1935</v>
      </c>
      <c r="E1306" t="s">
        <v>16</v>
      </c>
      <c r="F1306" t="s">
        <v>1936</v>
      </c>
      <c r="G1306" s="2">
        <v>43692.363807870373</v>
      </c>
      <c r="H1306" s="2">
        <v>43834.284444444442</v>
      </c>
      <c r="K1306">
        <v>7</v>
      </c>
      <c r="L1306" t="s">
        <v>14</v>
      </c>
      <c r="M1306" t="s">
        <v>14</v>
      </c>
    </row>
    <row r="1307" spans="1:13" x14ac:dyDescent="0.3">
      <c r="A1307" t="s">
        <v>20</v>
      </c>
      <c r="B1307" t="s">
        <v>13</v>
      </c>
      <c r="C1307">
        <v>612</v>
      </c>
      <c r="D1307" t="s">
        <v>1929</v>
      </c>
      <c r="E1307" t="s">
        <v>16</v>
      </c>
      <c r="F1307" t="s">
        <v>1548</v>
      </c>
      <c r="G1307" s="2">
        <v>43692.570219907408</v>
      </c>
      <c r="H1307" s="2">
        <v>43833.866597222222</v>
      </c>
      <c r="K1307" t="s">
        <v>14</v>
      </c>
      <c r="L1307" t="s">
        <v>14</v>
      </c>
      <c r="M1307" t="s">
        <v>1937</v>
      </c>
    </row>
    <row r="1308" spans="1:13" x14ac:dyDescent="0.3">
      <c r="A1308" t="s">
        <v>13</v>
      </c>
      <c r="B1308" t="s">
        <v>14</v>
      </c>
      <c r="C1308">
        <v>614</v>
      </c>
      <c r="D1308" t="s">
        <v>1938</v>
      </c>
      <c r="E1308" t="s">
        <v>16</v>
      </c>
      <c r="F1308" t="s">
        <v>1939</v>
      </c>
      <c r="G1308" s="2">
        <v>43693.591226851851</v>
      </c>
      <c r="H1308" s="2">
        <v>43834.277384259258</v>
      </c>
      <c r="K1308">
        <v>12</v>
      </c>
      <c r="L1308" t="s">
        <v>14</v>
      </c>
      <c r="M1308" t="s">
        <v>14</v>
      </c>
    </row>
    <row r="1309" spans="1:13" x14ac:dyDescent="0.3">
      <c r="A1309" t="s">
        <v>20</v>
      </c>
      <c r="B1309" t="s">
        <v>13</v>
      </c>
      <c r="C1309">
        <v>614</v>
      </c>
      <c r="D1309" t="s">
        <v>1938</v>
      </c>
      <c r="E1309" t="s">
        <v>16</v>
      </c>
      <c r="F1309" t="s">
        <v>1940</v>
      </c>
      <c r="G1309" s="2">
        <v>43693.875821759262</v>
      </c>
      <c r="H1309" s="2">
        <v>43834.277384259258</v>
      </c>
      <c r="K1309" t="s">
        <v>14</v>
      </c>
      <c r="L1309" t="s">
        <v>14</v>
      </c>
      <c r="M1309" t="s">
        <v>1941</v>
      </c>
    </row>
    <row r="1310" spans="1:13" x14ac:dyDescent="0.3">
      <c r="A1310" t="s">
        <v>13</v>
      </c>
      <c r="B1310" t="s">
        <v>14</v>
      </c>
      <c r="C1310">
        <v>615</v>
      </c>
      <c r="D1310" t="s">
        <v>1942</v>
      </c>
      <c r="E1310" t="s">
        <v>16</v>
      </c>
      <c r="F1310" t="s">
        <v>1943</v>
      </c>
      <c r="G1310" s="2">
        <v>43694.216087962966</v>
      </c>
      <c r="H1310" s="2">
        <v>43833.863807870373</v>
      </c>
      <c r="K1310">
        <v>1</v>
      </c>
      <c r="L1310" t="s">
        <v>14</v>
      </c>
      <c r="M1310" t="s">
        <v>14</v>
      </c>
    </row>
    <row r="1311" spans="1:13" x14ac:dyDescent="0.3">
      <c r="A1311" t="s">
        <v>20</v>
      </c>
      <c r="B1311" t="s">
        <v>13</v>
      </c>
      <c r="C1311">
        <v>611</v>
      </c>
      <c r="D1311" t="s">
        <v>1928</v>
      </c>
      <c r="E1311" t="s">
        <v>16</v>
      </c>
      <c r="F1311" t="s">
        <v>1944</v>
      </c>
      <c r="G1311" s="2">
        <v>43694.285011574073</v>
      </c>
      <c r="H1311" s="2">
        <v>43840.918634259258</v>
      </c>
      <c r="K1311" t="s">
        <v>14</v>
      </c>
      <c r="L1311" t="s">
        <v>14</v>
      </c>
      <c r="M1311" t="s">
        <v>1945</v>
      </c>
    </row>
    <row r="1312" spans="1:13" x14ac:dyDescent="0.3">
      <c r="A1312" t="s">
        <v>20</v>
      </c>
      <c r="B1312" t="s">
        <v>13</v>
      </c>
      <c r="C1312">
        <v>612</v>
      </c>
      <c r="D1312" t="s">
        <v>1929</v>
      </c>
      <c r="E1312" t="s">
        <v>16</v>
      </c>
      <c r="F1312" t="s">
        <v>1930</v>
      </c>
      <c r="G1312" s="2">
        <v>43696.104108796288</v>
      </c>
      <c r="H1312" s="2">
        <v>43833.866597222222</v>
      </c>
      <c r="K1312" t="s">
        <v>14</v>
      </c>
      <c r="L1312" t="s">
        <v>14</v>
      </c>
      <c r="M1312" t="s">
        <v>1946</v>
      </c>
    </row>
    <row r="1313" spans="1:13" x14ac:dyDescent="0.3">
      <c r="A1313" t="s">
        <v>20</v>
      </c>
      <c r="B1313" t="s">
        <v>13</v>
      </c>
      <c r="C1313">
        <v>613</v>
      </c>
      <c r="D1313" t="s">
        <v>1935</v>
      </c>
      <c r="E1313" t="s">
        <v>16</v>
      </c>
      <c r="F1313" t="s">
        <v>1936</v>
      </c>
      <c r="G1313" s="2">
        <v>43700.288923611108</v>
      </c>
      <c r="H1313" s="2">
        <v>43834.284444444442</v>
      </c>
      <c r="K1313" t="s">
        <v>14</v>
      </c>
      <c r="L1313" t="s">
        <v>14</v>
      </c>
      <c r="M1313" t="s">
        <v>1947</v>
      </c>
    </row>
    <row r="1314" spans="1:13" x14ac:dyDescent="0.3">
      <c r="A1314" t="s">
        <v>20</v>
      </c>
      <c r="B1314" t="s">
        <v>13</v>
      </c>
      <c r="C1314">
        <v>613</v>
      </c>
      <c r="D1314" t="s">
        <v>1935</v>
      </c>
      <c r="E1314" t="s">
        <v>16</v>
      </c>
      <c r="F1314" t="s">
        <v>1948</v>
      </c>
      <c r="G1314" s="2">
        <v>43700.29247685185</v>
      </c>
      <c r="H1314" s="2">
        <v>43834.284444444442</v>
      </c>
      <c r="K1314" t="s">
        <v>14</v>
      </c>
      <c r="L1314" t="s">
        <v>14</v>
      </c>
      <c r="M1314" t="s">
        <v>1949</v>
      </c>
    </row>
    <row r="1315" spans="1:13" x14ac:dyDescent="0.3">
      <c r="A1315" t="s">
        <v>20</v>
      </c>
      <c r="B1315" t="s">
        <v>13</v>
      </c>
      <c r="C1315">
        <v>613</v>
      </c>
      <c r="D1315" t="s">
        <v>1935</v>
      </c>
      <c r="E1315" t="s">
        <v>16</v>
      </c>
      <c r="F1315" t="s">
        <v>1950</v>
      </c>
      <c r="G1315" s="2">
        <v>43700.298703703702</v>
      </c>
      <c r="H1315" s="2">
        <v>43834.284444444442</v>
      </c>
      <c r="K1315" t="s">
        <v>14</v>
      </c>
      <c r="L1315" t="s">
        <v>14</v>
      </c>
      <c r="M1315" t="s">
        <v>1951</v>
      </c>
    </row>
    <row r="1316" spans="1:13" x14ac:dyDescent="0.3">
      <c r="A1316" t="s">
        <v>57</v>
      </c>
      <c r="B1316" t="s">
        <v>14</v>
      </c>
      <c r="C1316">
        <v>616</v>
      </c>
      <c r="D1316" t="s">
        <v>1952</v>
      </c>
      <c r="E1316" t="s">
        <v>16</v>
      </c>
      <c r="F1316" t="s">
        <v>1953</v>
      </c>
      <c r="G1316" s="2">
        <v>43705.477210648147</v>
      </c>
      <c r="H1316" s="2">
        <v>43705.477407407408</v>
      </c>
      <c r="L1316" t="s">
        <v>14</v>
      </c>
      <c r="M1316" t="s">
        <v>14</v>
      </c>
    </row>
    <row r="1317" spans="1:13" x14ac:dyDescent="0.3">
      <c r="A1317" t="s">
        <v>20</v>
      </c>
      <c r="B1317" t="s">
        <v>13</v>
      </c>
      <c r="C1317">
        <v>614</v>
      </c>
      <c r="D1317" t="s">
        <v>1938</v>
      </c>
      <c r="E1317" t="s">
        <v>16</v>
      </c>
      <c r="F1317" t="s">
        <v>1954</v>
      </c>
      <c r="G1317" s="2">
        <v>43710.73128472222</v>
      </c>
      <c r="H1317" s="2">
        <v>43834.277384259258</v>
      </c>
      <c r="K1317" t="s">
        <v>14</v>
      </c>
      <c r="L1317" t="s">
        <v>14</v>
      </c>
      <c r="M1317" t="s">
        <v>1955</v>
      </c>
    </row>
    <row r="1318" spans="1:13" x14ac:dyDescent="0.3">
      <c r="A1318" t="s">
        <v>20</v>
      </c>
      <c r="B1318" t="s">
        <v>13</v>
      </c>
      <c r="C1318">
        <v>471</v>
      </c>
      <c r="D1318" t="s">
        <v>1413</v>
      </c>
      <c r="E1318" t="s">
        <v>16</v>
      </c>
      <c r="F1318" t="s">
        <v>1956</v>
      </c>
      <c r="G1318" s="2">
        <v>43719.42695601852</v>
      </c>
      <c r="H1318" s="2">
        <v>43367.251979166656</v>
      </c>
      <c r="K1318" t="s">
        <v>14</v>
      </c>
      <c r="L1318" t="s">
        <v>14</v>
      </c>
      <c r="M1318" t="s">
        <v>1957</v>
      </c>
    </row>
    <row r="1319" spans="1:13" x14ac:dyDescent="0.3">
      <c r="A1319" t="s">
        <v>20</v>
      </c>
      <c r="B1319" t="s">
        <v>13</v>
      </c>
      <c r="C1319">
        <v>471</v>
      </c>
      <c r="D1319" t="s">
        <v>1413</v>
      </c>
      <c r="E1319" t="s">
        <v>16</v>
      </c>
      <c r="F1319" t="s">
        <v>1548</v>
      </c>
      <c r="G1319" s="2">
        <v>43719.658576388887</v>
      </c>
      <c r="H1319" s="2">
        <v>43367.251979166656</v>
      </c>
      <c r="K1319" t="s">
        <v>14</v>
      </c>
      <c r="L1319" t="s">
        <v>14</v>
      </c>
      <c r="M1319" t="s">
        <v>1958</v>
      </c>
    </row>
    <row r="1320" spans="1:13" x14ac:dyDescent="0.3">
      <c r="A1320" t="s">
        <v>13</v>
      </c>
      <c r="B1320" t="s">
        <v>14</v>
      </c>
      <c r="C1320">
        <v>617</v>
      </c>
      <c r="D1320" t="s">
        <v>1959</v>
      </c>
      <c r="E1320" t="s">
        <v>16</v>
      </c>
      <c r="F1320" t="s">
        <v>1960</v>
      </c>
      <c r="G1320" s="2">
        <v>43729.379166666673</v>
      </c>
      <c r="H1320" s="2">
        <v>43729.385393518518</v>
      </c>
      <c r="K1320">
        <v>3</v>
      </c>
      <c r="L1320" t="s">
        <v>14</v>
      </c>
      <c r="M1320" t="s">
        <v>14</v>
      </c>
    </row>
    <row r="1321" spans="1:13" x14ac:dyDescent="0.3">
      <c r="A1321" t="s">
        <v>20</v>
      </c>
      <c r="B1321" t="s">
        <v>13</v>
      </c>
      <c r="C1321">
        <v>617</v>
      </c>
      <c r="D1321" t="s">
        <v>1959</v>
      </c>
      <c r="E1321" t="s">
        <v>16</v>
      </c>
      <c r="F1321" t="s">
        <v>1960</v>
      </c>
      <c r="G1321" s="2">
        <v>43729.384976851848</v>
      </c>
      <c r="H1321" s="2">
        <v>43729.385393518518</v>
      </c>
      <c r="K1321" t="s">
        <v>14</v>
      </c>
      <c r="L1321" t="s">
        <v>14</v>
      </c>
      <c r="M1321" t="s">
        <v>1961</v>
      </c>
    </row>
    <row r="1322" spans="1:13" x14ac:dyDescent="0.3">
      <c r="A1322" t="s">
        <v>20</v>
      </c>
      <c r="B1322" t="s">
        <v>13</v>
      </c>
      <c r="C1322">
        <v>614</v>
      </c>
      <c r="D1322" t="s">
        <v>1938</v>
      </c>
      <c r="E1322" t="s">
        <v>16</v>
      </c>
      <c r="F1322" t="s">
        <v>1962</v>
      </c>
      <c r="G1322" s="2">
        <v>43730.18854166667</v>
      </c>
      <c r="H1322" s="2">
        <v>43834.277384259258</v>
      </c>
      <c r="K1322" t="s">
        <v>14</v>
      </c>
      <c r="L1322" t="s">
        <v>14</v>
      </c>
      <c r="M1322" t="s">
        <v>1963</v>
      </c>
    </row>
    <row r="1323" spans="1:13" x14ac:dyDescent="0.3">
      <c r="A1323" t="s">
        <v>20</v>
      </c>
      <c r="B1323" t="s">
        <v>13</v>
      </c>
      <c r="C1323">
        <v>614</v>
      </c>
      <c r="D1323" t="s">
        <v>1938</v>
      </c>
      <c r="E1323" t="s">
        <v>16</v>
      </c>
      <c r="F1323" t="s">
        <v>1964</v>
      </c>
      <c r="G1323" s="2">
        <v>43730.192881944437</v>
      </c>
      <c r="H1323" s="2">
        <v>43834.277384259258</v>
      </c>
      <c r="K1323" t="s">
        <v>14</v>
      </c>
      <c r="L1323" t="s">
        <v>14</v>
      </c>
      <c r="M1323" t="s">
        <v>1965</v>
      </c>
    </row>
    <row r="1324" spans="1:13" x14ac:dyDescent="0.3">
      <c r="A1324" t="s">
        <v>57</v>
      </c>
      <c r="B1324" t="s">
        <v>14</v>
      </c>
      <c r="C1324">
        <v>618</v>
      </c>
      <c r="D1324" t="s">
        <v>1966</v>
      </c>
      <c r="E1324" t="s">
        <v>16</v>
      </c>
      <c r="F1324" t="s">
        <v>1967</v>
      </c>
      <c r="G1324" s="2">
        <v>43732.094953703701</v>
      </c>
      <c r="H1324" s="2">
        <v>43848.383993055562</v>
      </c>
      <c r="L1324" t="s">
        <v>14</v>
      </c>
      <c r="M1324" t="s">
        <v>14</v>
      </c>
    </row>
    <row r="1325" spans="1:13" x14ac:dyDescent="0.3">
      <c r="A1325" t="s">
        <v>13</v>
      </c>
      <c r="B1325" t="s">
        <v>14</v>
      </c>
      <c r="C1325">
        <v>619</v>
      </c>
      <c r="D1325" t="s">
        <v>1968</v>
      </c>
      <c r="E1325" t="s">
        <v>16</v>
      </c>
      <c r="F1325" t="s">
        <v>1969</v>
      </c>
      <c r="G1325" s="2">
        <v>43733.140104166669</v>
      </c>
      <c r="H1325" s="2">
        <v>43833.861284722218</v>
      </c>
      <c r="K1325">
        <v>2</v>
      </c>
      <c r="L1325" t="s">
        <v>14</v>
      </c>
      <c r="M1325" t="s">
        <v>14</v>
      </c>
    </row>
    <row r="1326" spans="1:13" x14ac:dyDescent="0.3">
      <c r="A1326" t="s">
        <v>20</v>
      </c>
      <c r="B1326" t="s">
        <v>13</v>
      </c>
      <c r="C1326">
        <v>614</v>
      </c>
      <c r="D1326" t="s">
        <v>1938</v>
      </c>
      <c r="E1326" t="s">
        <v>16</v>
      </c>
      <c r="F1326" t="s">
        <v>1970</v>
      </c>
      <c r="G1326" s="2">
        <v>43738.269201388888</v>
      </c>
      <c r="H1326" s="2">
        <v>43834.277384259258</v>
      </c>
      <c r="K1326" t="s">
        <v>14</v>
      </c>
      <c r="L1326" t="s">
        <v>14</v>
      </c>
      <c r="M1326" t="s">
        <v>1971</v>
      </c>
    </row>
    <row r="1327" spans="1:13" x14ac:dyDescent="0.3">
      <c r="A1327" t="s">
        <v>13</v>
      </c>
      <c r="B1327" t="s">
        <v>14</v>
      </c>
      <c r="C1327">
        <v>620</v>
      </c>
      <c r="D1327" t="s">
        <v>1972</v>
      </c>
      <c r="E1327" t="s">
        <v>16</v>
      </c>
      <c r="F1327" t="s">
        <v>1973</v>
      </c>
      <c r="G1327" s="2">
        <v>43741.201689814807</v>
      </c>
      <c r="H1327" s="2">
        <v>43834.291990740741</v>
      </c>
      <c r="K1327">
        <v>2</v>
      </c>
      <c r="L1327" t="s">
        <v>14</v>
      </c>
      <c r="M1327" t="s">
        <v>14</v>
      </c>
    </row>
    <row r="1328" spans="1:13" x14ac:dyDescent="0.3">
      <c r="A1328" t="s">
        <v>13</v>
      </c>
      <c r="B1328" t="s">
        <v>14</v>
      </c>
      <c r="C1328">
        <v>621</v>
      </c>
      <c r="D1328" t="s">
        <v>1974</v>
      </c>
      <c r="E1328" t="s">
        <v>16</v>
      </c>
      <c r="F1328" t="s">
        <v>1048</v>
      </c>
      <c r="G1328" s="2">
        <v>43742.155497685177</v>
      </c>
      <c r="H1328" s="2">
        <v>43833.860439814824</v>
      </c>
      <c r="K1328">
        <v>4</v>
      </c>
      <c r="L1328" t="s">
        <v>14</v>
      </c>
      <c r="M1328" t="s">
        <v>14</v>
      </c>
    </row>
    <row r="1329" spans="1:13" x14ac:dyDescent="0.3">
      <c r="A1329" t="s">
        <v>20</v>
      </c>
      <c r="B1329" t="s">
        <v>13</v>
      </c>
      <c r="C1329">
        <v>621</v>
      </c>
      <c r="D1329" t="s">
        <v>1974</v>
      </c>
      <c r="E1329" t="s">
        <v>16</v>
      </c>
      <c r="F1329" t="s">
        <v>1975</v>
      </c>
      <c r="G1329" s="2">
        <v>43749.87226851852</v>
      </c>
      <c r="H1329" s="2">
        <v>43833.860439814824</v>
      </c>
      <c r="K1329" t="s">
        <v>14</v>
      </c>
      <c r="L1329" t="s">
        <v>14</v>
      </c>
      <c r="M1329" t="s">
        <v>1976</v>
      </c>
    </row>
    <row r="1330" spans="1:13" x14ac:dyDescent="0.3">
      <c r="A1330" t="s">
        <v>20</v>
      </c>
      <c r="B1330" t="s">
        <v>13</v>
      </c>
      <c r="C1330">
        <v>621</v>
      </c>
      <c r="D1330" t="s">
        <v>1974</v>
      </c>
      <c r="E1330" t="s">
        <v>16</v>
      </c>
      <c r="F1330" t="s">
        <v>1977</v>
      </c>
      <c r="G1330" s="2">
        <v>43750.579525462963</v>
      </c>
      <c r="H1330" s="2">
        <v>43833.860439814824</v>
      </c>
      <c r="K1330" t="s">
        <v>14</v>
      </c>
      <c r="L1330" t="s">
        <v>14</v>
      </c>
      <c r="M1330" t="s">
        <v>1978</v>
      </c>
    </row>
    <row r="1331" spans="1:13" x14ac:dyDescent="0.3">
      <c r="A1331" t="s">
        <v>20</v>
      </c>
      <c r="B1331" t="s">
        <v>13</v>
      </c>
      <c r="C1331">
        <v>612</v>
      </c>
      <c r="D1331" t="s">
        <v>1929</v>
      </c>
      <c r="E1331" t="s">
        <v>16</v>
      </c>
      <c r="F1331" t="s">
        <v>1977</v>
      </c>
      <c r="G1331" s="2">
        <v>43750.589502314811</v>
      </c>
      <c r="H1331" s="2">
        <v>43833.866597222222</v>
      </c>
      <c r="K1331" t="s">
        <v>14</v>
      </c>
      <c r="L1331" t="s">
        <v>14</v>
      </c>
      <c r="M1331" t="s">
        <v>1979</v>
      </c>
    </row>
    <row r="1332" spans="1:13" x14ac:dyDescent="0.3">
      <c r="A1332" t="s">
        <v>20</v>
      </c>
      <c r="B1332" t="s">
        <v>13</v>
      </c>
      <c r="C1332">
        <v>612</v>
      </c>
      <c r="D1332" t="s">
        <v>1929</v>
      </c>
      <c r="E1332" t="s">
        <v>16</v>
      </c>
      <c r="F1332" t="s">
        <v>1977</v>
      </c>
      <c r="G1332" s="2">
        <v>43750.703564814823</v>
      </c>
      <c r="H1332" s="2">
        <v>43833.866597222222</v>
      </c>
      <c r="K1332" t="s">
        <v>14</v>
      </c>
      <c r="L1332" t="s">
        <v>14</v>
      </c>
      <c r="M1332" t="s">
        <v>1980</v>
      </c>
    </row>
    <row r="1333" spans="1:13" x14ac:dyDescent="0.3">
      <c r="A1333" t="s">
        <v>20</v>
      </c>
      <c r="B1333" t="s">
        <v>13</v>
      </c>
      <c r="C1333">
        <v>613</v>
      </c>
      <c r="D1333" t="s">
        <v>1935</v>
      </c>
      <c r="E1333" t="s">
        <v>16</v>
      </c>
      <c r="F1333" t="s">
        <v>1548</v>
      </c>
      <c r="G1333" s="2">
        <v>43752.568101851852</v>
      </c>
      <c r="H1333" s="2">
        <v>43834.284444444442</v>
      </c>
      <c r="K1333" t="s">
        <v>14</v>
      </c>
      <c r="L1333" t="s">
        <v>14</v>
      </c>
      <c r="M1333" t="s">
        <v>1981</v>
      </c>
    </row>
    <row r="1334" spans="1:13" x14ac:dyDescent="0.3">
      <c r="A1334" t="s">
        <v>20</v>
      </c>
      <c r="B1334" t="s">
        <v>13</v>
      </c>
      <c r="C1334">
        <v>613</v>
      </c>
      <c r="D1334" t="s">
        <v>1935</v>
      </c>
      <c r="E1334" t="s">
        <v>16</v>
      </c>
      <c r="F1334" t="s">
        <v>1936</v>
      </c>
      <c r="G1334" s="2">
        <v>43753.198159722233</v>
      </c>
      <c r="H1334" s="2">
        <v>43834.284444444442</v>
      </c>
      <c r="K1334" t="s">
        <v>14</v>
      </c>
      <c r="L1334" t="s">
        <v>14</v>
      </c>
      <c r="M1334" t="s">
        <v>1982</v>
      </c>
    </row>
    <row r="1335" spans="1:13" x14ac:dyDescent="0.3">
      <c r="A1335" t="s">
        <v>57</v>
      </c>
      <c r="B1335" t="s">
        <v>14</v>
      </c>
      <c r="C1335">
        <v>622</v>
      </c>
      <c r="D1335" t="s">
        <v>1983</v>
      </c>
      <c r="E1335" t="s">
        <v>16</v>
      </c>
      <c r="F1335" t="s">
        <v>1984</v>
      </c>
      <c r="G1335" s="2">
        <v>43754.112314814818</v>
      </c>
      <c r="H1335" s="2">
        <v>43848.377245370371</v>
      </c>
      <c r="L1335" t="s">
        <v>14</v>
      </c>
      <c r="M1335" t="s">
        <v>14</v>
      </c>
    </row>
    <row r="1336" spans="1:13" x14ac:dyDescent="0.3">
      <c r="A1336" t="s">
        <v>13</v>
      </c>
      <c r="B1336" t="s">
        <v>14</v>
      </c>
      <c r="C1336">
        <v>623</v>
      </c>
      <c r="D1336" t="s">
        <v>1985</v>
      </c>
      <c r="E1336" t="s">
        <v>16</v>
      </c>
      <c r="F1336" t="s">
        <v>1986</v>
      </c>
      <c r="G1336" s="2">
        <v>43754.417326388888</v>
      </c>
      <c r="H1336" s="2">
        <v>43754.417986111112</v>
      </c>
      <c r="K1336">
        <v>1</v>
      </c>
      <c r="L1336" t="s">
        <v>14</v>
      </c>
      <c r="M1336" t="s">
        <v>14</v>
      </c>
    </row>
    <row r="1337" spans="1:13" x14ac:dyDescent="0.3">
      <c r="A1337" t="s">
        <v>20</v>
      </c>
      <c r="B1337" t="s">
        <v>13</v>
      </c>
      <c r="C1337">
        <v>623</v>
      </c>
      <c r="D1337" t="s">
        <v>1985</v>
      </c>
      <c r="E1337" t="s">
        <v>16</v>
      </c>
      <c r="F1337" t="s">
        <v>1986</v>
      </c>
      <c r="G1337" s="2">
        <v>43754.417986111112</v>
      </c>
      <c r="H1337" s="2">
        <v>43754.417986111112</v>
      </c>
      <c r="K1337" t="s">
        <v>14</v>
      </c>
      <c r="L1337" t="s">
        <v>14</v>
      </c>
      <c r="M1337" t="s">
        <v>1987</v>
      </c>
    </row>
    <row r="1338" spans="1:13" x14ac:dyDescent="0.3">
      <c r="A1338" t="s">
        <v>20</v>
      </c>
      <c r="B1338" t="s">
        <v>13</v>
      </c>
      <c r="C1338">
        <v>621</v>
      </c>
      <c r="D1338" t="s">
        <v>1974</v>
      </c>
      <c r="E1338" t="s">
        <v>16</v>
      </c>
      <c r="F1338" t="s">
        <v>1048</v>
      </c>
      <c r="G1338" s="2">
        <v>43755.084872685176</v>
      </c>
      <c r="H1338" s="2">
        <v>43833.860439814824</v>
      </c>
      <c r="K1338" t="s">
        <v>14</v>
      </c>
      <c r="L1338" t="s">
        <v>14</v>
      </c>
      <c r="M1338" t="s">
        <v>1988</v>
      </c>
    </row>
    <row r="1339" spans="1:13" x14ac:dyDescent="0.3">
      <c r="A1339" t="s">
        <v>20</v>
      </c>
      <c r="B1339" t="s">
        <v>13</v>
      </c>
      <c r="C1339">
        <v>614</v>
      </c>
      <c r="D1339" t="s">
        <v>1938</v>
      </c>
      <c r="E1339" t="s">
        <v>16</v>
      </c>
      <c r="F1339" t="s">
        <v>1989</v>
      </c>
      <c r="G1339" s="2">
        <v>43755.764525462961</v>
      </c>
      <c r="H1339" s="2">
        <v>43834.277384259258</v>
      </c>
      <c r="K1339" t="s">
        <v>14</v>
      </c>
      <c r="L1339" t="s">
        <v>14</v>
      </c>
      <c r="M1339" t="s">
        <v>1990</v>
      </c>
    </row>
    <row r="1340" spans="1:13" x14ac:dyDescent="0.3">
      <c r="A1340" t="s">
        <v>13</v>
      </c>
      <c r="B1340" t="s">
        <v>14</v>
      </c>
      <c r="C1340">
        <v>624</v>
      </c>
      <c r="D1340" t="s">
        <v>1991</v>
      </c>
      <c r="E1340" t="s">
        <v>16</v>
      </c>
      <c r="F1340" t="s">
        <v>1992</v>
      </c>
      <c r="G1340" s="2">
        <v>43758.055497685193</v>
      </c>
      <c r="H1340" s="2">
        <v>43834.286377314813</v>
      </c>
      <c r="K1340">
        <v>7</v>
      </c>
      <c r="L1340" t="s">
        <v>14</v>
      </c>
      <c r="M1340" t="s">
        <v>14</v>
      </c>
    </row>
    <row r="1341" spans="1:13" x14ac:dyDescent="0.3">
      <c r="A1341" t="s">
        <v>20</v>
      </c>
      <c r="B1341" t="s">
        <v>13</v>
      </c>
      <c r="C1341">
        <v>624</v>
      </c>
      <c r="D1341" t="s">
        <v>1991</v>
      </c>
      <c r="E1341" t="s">
        <v>16</v>
      </c>
      <c r="F1341" t="s">
        <v>210</v>
      </c>
      <c r="G1341" s="2">
        <v>43758.391712962963</v>
      </c>
      <c r="H1341" s="2">
        <v>43834.286377314813</v>
      </c>
      <c r="K1341" t="s">
        <v>14</v>
      </c>
      <c r="L1341" t="s">
        <v>14</v>
      </c>
      <c r="M1341" t="s">
        <v>1993</v>
      </c>
    </row>
    <row r="1342" spans="1:13" x14ac:dyDescent="0.3">
      <c r="A1342" t="s">
        <v>20</v>
      </c>
      <c r="B1342" t="s">
        <v>13</v>
      </c>
      <c r="C1342">
        <v>624</v>
      </c>
      <c r="D1342" t="s">
        <v>1991</v>
      </c>
      <c r="E1342" t="s">
        <v>16</v>
      </c>
      <c r="F1342" t="s">
        <v>1994</v>
      </c>
      <c r="G1342" s="2">
        <v>43758.4609375</v>
      </c>
      <c r="H1342" s="2">
        <v>43834.286377314813</v>
      </c>
      <c r="K1342" t="s">
        <v>14</v>
      </c>
      <c r="L1342" t="s">
        <v>14</v>
      </c>
      <c r="M1342" t="s">
        <v>1995</v>
      </c>
    </row>
    <row r="1343" spans="1:13" x14ac:dyDescent="0.3">
      <c r="A1343" t="s">
        <v>20</v>
      </c>
      <c r="B1343" t="s">
        <v>13</v>
      </c>
      <c r="C1343">
        <v>624</v>
      </c>
      <c r="D1343" t="s">
        <v>1991</v>
      </c>
      <c r="E1343" t="s">
        <v>16</v>
      </c>
      <c r="F1343" t="s">
        <v>1992</v>
      </c>
      <c r="G1343" s="2">
        <v>43760.497986111113</v>
      </c>
      <c r="H1343" s="2">
        <v>43834.286377314813</v>
      </c>
      <c r="K1343" t="s">
        <v>14</v>
      </c>
      <c r="L1343" t="s">
        <v>14</v>
      </c>
      <c r="M1343" t="s">
        <v>1996</v>
      </c>
    </row>
    <row r="1344" spans="1:13" x14ac:dyDescent="0.3">
      <c r="A1344" t="s">
        <v>13</v>
      </c>
      <c r="B1344" t="s">
        <v>14</v>
      </c>
      <c r="C1344">
        <v>625</v>
      </c>
      <c r="D1344" t="s">
        <v>1997</v>
      </c>
      <c r="E1344" t="s">
        <v>16</v>
      </c>
      <c r="F1344" t="s">
        <v>1998</v>
      </c>
      <c r="G1344" s="2">
        <v>43762.457395833328</v>
      </c>
      <c r="H1344" s="2">
        <v>43833.617430555547</v>
      </c>
      <c r="K1344">
        <v>4</v>
      </c>
      <c r="L1344" t="s">
        <v>14</v>
      </c>
      <c r="M1344" t="s">
        <v>14</v>
      </c>
    </row>
    <row r="1345" spans="1:13" x14ac:dyDescent="0.3">
      <c r="A1345" t="s">
        <v>20</v>
      </c>
      <c r="B1345" t="s">
        <v>13</v>
      </c>
      <c r="C1345">
        <v>625</v>
      </c>
      <c r="D1345" t="s">
        <v>1997</v>
      </c>
      <c r="E1345" t="s">
        <v>16</v>
      </c>
      <c r="F1345" t="s">
        <v>1999</v>
      </c>
      <c r="G1345" s="2">
        <v>43765.575995370367</v>
      </c>
      <c r="H1345" s="2">
        <v>43833.617430555547</v>
      </c>
      <c r="K1345" t="s">
        <v>14</v>
      </c>
      <c r="L1345" t="s">
        <v>14</v>
      </c>
      <c r="M1345" t="s">
        <v>2000</v>
      </c>
    </row>
    <row r="1346" spans="1:13" x14ac:dyDescent="0.3">
      <c r="A1346" t="s">
        <v>20</v>
      </c>
      <c r="B1346" t="s">
        <v>57</v>
      </c>
      <c r="C1346">
        <v>622</v>
      </c>
      <c r="D1346" t="s">
        <v>1983</v>
      </c>
      <c r="E1346" t="s">
        <v>16</v>
      </c>
      <c r="F1346" t="s">
        <v>1999</v>
      </c>
      <c r="G1346" s="2">
        <v>43765.579108796293</v>
      </c>
      <c r="H1346" s="2">
        <v>43848.377245370371</v>
      </c>
      <c r="K1346" t="s">
        <v>14</v>
      </c>
      <c r="L1346" t="s">
        <v>14</v>
      </c>
      <c r="M1346" t="s">
        <v>2001</v>
      </c>
    </row>
    <row r="1347" spans="1:13" x14ac:dyDescent="0.3">
      <c r="A1347" t="s">
        <v>20</v>
      </c>
      <c r="B1347" t="s">
        <v>13</v>
      </c>
      <c r="C1347">
        <v>614</v>
      </c>
      <c r="D1347" t="s">
        <v>1938</v>
      </c>
      <c r="E1347" t="s">
        <v>16</v>
      </c>
      <c r="F1347" t="s">
        <v>2002</v>
      </c>
      <c r="G1347" s="2">
        <v>43765.873425925929</v>
      </c>
      <c r="H1347" s="2">
        <v>43834.277384259258</v>
      </c>
      <c r="K1347" t="s">
        <v>14</v>
      </c>
      <c r="L1347" t="s">
        <v>14</v>
      </c>
      <c r="M1347" t="s">
        <v>2003</v>
      </c>
    </row>
    <row r="1348" spans="1:13" x14ac:dyDescent="0.3">
      <c r="A1348" t="s">
        <v>20</v>
      </c>
      <c r="B1348" t="s">
        <v>13</v>
      </c>
      <c r="C1348">
        <v>625</v>
      </c>
      <c r="D1348" t="s">
        <v>1997</v>
      </c>
      <c r="E1348" t="s">
        <v>16</v>
      </c>
      <c r="F1348" t="s">
        <v>1998</v>
      </c>
      <c r="G1348" s="2">
        <v>43765.907835648148</v>
      </c>
      <c r="H1348" s="2">
        <v>43833.617430555547</v>
      </c>
      <c r="K1348" t="s">
        <v>14</v>
      </c>
      <c r="L1348" t="s">
        <v>14</v>
      </c>
      <c r="M1348" t="s">
        <v>2004</v>
      </c>
    </row>
    <row r="1349" spans="1:13" x14ac:dyDescent="0.3">
      <c r="A1349" t="s">
        <v>57</v>
      </c>
      <c r="B1349" t="s">
        <v>14</v>
      </c>
      <c r="C1349">
        <v>626</v>
      </c>
      <c r="D1349" t="s">
        <v>2005</v>
      </c>
      <c r="E1349" t="s">
        <v>16</v>
      </c>
      <c r="F1349" t="s">
        <v>1548</v>
      </c>
      <c r="G1349" s="2">
        <v>43767.737557870372</v>
      </c>
      <c r="H1349" s="2">
        <v>43833.623668981483</v>
      </c>
      <c r="L1349" t="s">
        <v>14</v>
      </c>
      <c r="M1349" t="s">
        <v>14</v>
      </c>
    </row>
    <row r="1350" spans="1:13" x14ac:dyDescent="0.3">
      <c r="A1350" t="s">
        <v>20</v>
      </c>
      <c r="B1350" t="s">
        <v>13</v>
      </c>
      <c r="C1350">
        <v>625</v>
      </c>
      <c r="D1350" t="s">
        <v>1997</v>
      </c>
      <c r="E1350" t="s">
        <v>16</v>
      </c>
      <c r="F1350" t="s">
        <v>1548</v>
      </c>
      <c r="G1350" s="2">
        <v>43767.738877314812</v>
      </c>
      <c r="H1350" s="2">
        <v>43833.617430555547</v>
      </c>
      <c r="K1350" t="s">
        <v>14</v>
      </c>
      <c r="L1350" t="s">
        <v>14</v>
      </c>
      <c r="M1350" t="s">
        <v>2006</v>
      </c>
    </row>
    <row r="1351" spans="1:13" x14ac:dyDescent="0.3">
      <c r="A1351" t="s">
        <v>20</v>
      </c>
      <c r="B1351" t="s">
        <v>13</v>
      </c>
      <c r="C1351">
        <v>619</v>
      </c>
      <c r="D1351" t="s">
        <v>1968</v>
      </c>
      <c r="E1351" t="s">
        <v>16</v>
      </c>
      <c r="F1351" t="s">
        <v>1548</v>
      </c>
      <c r="G1351" s="2">
        <v>43767.740104166667</v>
      </c>
      <c r="H1351" s="2">
        <v>43833.861284722218</v>
      </c>
      <c r="K1351" t="s">
        <v>14</v>
      </c>
      <c r="L1351" t="s">
        <v>14</v>
      </c>
      <c r="M1351" t="s">
        <v>2007</v>
      </c>
    </row>
    <row r="1352" spans="1:13" x14ac:dyDescent="0.3">
      <c r="A1352" t="s">
        <v>57</v>
      </c>
      <c r="B1352" t="s">
        <v>14</v>
      </c>
      <c r="C1352">
        <v>627</v>
      </c>
      <c r="D1352" t="s">
        <v>2008</v>
      </c>
      <c r="E1352" t="s">
        <v>16</v>
      </c>
      <c r="F1352" t="s">
        <v>2009</v>
      </c>
      <c r="G1352" s="2">
        <v>43768.36991898148</v>
      </c>
      <c r="H1352" s="2">
        <v>43848.376111111109</v>
      </c>
      <c r="L1352" t="s">
        <v>14</v>
      </c>
      <c r="M1352" t="s">
        <v>14</v>
      </c>
    </row>
    <row r="1353" spans="1:13" x14ac:dyDescent="0.3">
      <c r="A1353" t="s">
        <v>20</v>
      </c>
      <c r="B1353" t="s">
        <v>13</v>
      </c>
      <c r="C1353">
        <v>614</v>
      </c>
      <c r="D1353" t="s">
        <v>1938</v>
      </c>
      <c r="E1353" t="s">
        <v>16</v>
      </c>
      <c r="F1353" t="s">
        <v>2009</v>
      </c>
      <c r="G1353" s="2">
        <v>43768.371192129627</v>
      </c>
      <c r="H1353" s="2">
        <v>43834.277384259258</v>
      </c>
      <c r="K1353" t="s">
        <v>14</v>
      </c>
      <c r="L1353" t="s">
        <v>14</v>
      </c>
      <c r="M1353" t="s">
        <v>2010</v>
      </c>
    </row>
    <row r="1354" spans="1:13" x14ac:dyDescent="0.3">
      <c r="A1354" t="s">
        <v>13</v>
      </c>
      <c r="B1354" t="s">
        <v>14</v>
      </c>
      <c r="C1354">
        <v>628</v>
      </c>
      <c r="D1354" t="s">
        <v>2011</v>
      </c>
      <c r="E1354" t="s">
        <v>16</v>
      </c>
      <c r="F1354" t="s">
        <v>1850</v>
      </c>
      <c r="G1354" s="2">
        <v>43774.231909722221</v>
      </c>
      <c r="H1354" s="2">
        <v>43833.6171875</v>
      </c>
      <c r="K1354">
        <v>3</v>
      </c>
      <c r="L1354" t="s">
        <v>14</v>
      </c>
      <c r="M1354" t="s">
        <v>14</v>
      </c>
    </row>
    <row r="1355" spans="1:13" x14ac:dyDescent="0.3">
      <c r="A1355" t="s">
        <v>13</v>
      </c>
      <c r="B1355" t="s">
        <v>14</v>
      </c>
      <c r="C1355">
        <v>629</v>
      </c>
      <c r="D1355" t="s">
        <v>2012</v>
      </c>
      <c r="E1355" t="s">
        <v>16</v>
      </c>
      <c r="F1355" t="s">
        <v>2013</v>
      </c>
      <c r="G1355" s="2">
        <v>43774.675625000003</v>
      </c>
      <c r="H1355" s="2">
        <v>43834.280787037038</v>
      </c>
      <c r="K1355">
        <v>1</v>
      </c>
      <c r="L1355" t="s">
        <v>14</v>
      </c>
      <c r="M1355" t="s">
        <v>14</v>
      </c>
    </row>
    <row r="1356" spans="1:13" x14ac:dyDescent="0.3">
      <c r="A1356" t="s">
        <v>13</v>
      </c>
      <c r="B1356" t="s">
        <v>14</v>
      </c>
      <c r="C1356">
        <v>630</v>
      </c>
      <c r="D1356" t="s">
        <v>2014</v>
      </c>
      <c r="E1356" t="s">
        <v>16</v>
      </c>
      <c r="F1356" t="s">
        <v>2015</v>
      </c>
      <c r="G1356" s="2">
        <v>43774.827199074083</v>
      </c>
      <c r="H1356" s="2">
        <v>43834.284247685187</v>
      </c>
      <c r="K1356">
        <v>9</v>
      </c>
      <c r="L1356" t="s">
        <v>14</v>
      </c>
      <c r="M1356" t="s">
        <v>14</v>
      </c>
    </row>
    <row r="1357" spans="1:13" x14ac:dyDescent="0.3">
      <c r="A1357" t="s">
        <v>20</v>
      </c>
      <c r="B1357" t="s">
        <v>57</v>
      </c>
      <c r="C1357">
        <v>627</v>
      </c>
      <c r="D1357" t="s">
        <v>2008</v>
      </c>
      <c r="E1357" t="s">
        <v>16</v>
      </c>
      <c r="F1357" t="s">
        <v>1675</v>
      </c>
      <c r="G1357" s="2">
        <v>43774.985717592594</v>
      </c>
      <c r="H1357" s="2">
        <v>43848.376111111109</v>
      </c>
      <c r="K1357" t="s">
        <v>14</v>
      </c>
      <c r="L1357" t="s">
        <v>14</v>
      </c>
      <c r="M1357" t="s">
        <v>2016</v>
      </c>
    </row>
    <row r="1358" spans="1:13" x14ac:dyDescent="0.3">
      <c r="A1358" t="s">
        <v>20</v>
      </c>
      <c r="B1358" t="s">
        <v>13</v>
      </c>
      <c r="C1358">
        <v>628</v>
      </c>
      <c r="D1358" t="s">
        <v>2011</v>
      </c>
      <c r="E1358" t="s">
        <v>16</v>
      </c>
      <c r="F1358" t="s">
        <v>2017</v>
      </c>
      <c r="G1358" s="2">
        <v>43776.000752314823</v>
      </c>
      <c r="H1358" s="2">
        <v>43833.6171875</v>
      </c>
      <c r="K1358" t="s">
        <v>14</v>
      </c>
      <c r="L1358" t="s">
        <v>14</v>
      </c>
      <c r="M1358" t="s">
        <v>2018</v>
      </c>
    </row>
    <row r="1359" spans="1:13" x14ac:dyDescent="0.3">
      <c r="A1359" t="s">
        <v>20</v>
      </c>
      <c r="B1359" t="s">
        <v>13</v>
      </c>
      <c r="C1359">
        <v>628</v>
      </c>
      <c r="D1359" t="s">
        <v>2011</v>
      </c>
      <c r="E1359" t="s">
        <v>16</v>
      </c>
      <c r="F1359" t="s">
        <v>2019</v>
      </c>
      <c r="G1359" s="2">
        <v>43776.463680555556</v>
      </c>
      <c r="H1359" s="2">
        <v>43833.6171875</v>
      </c>
      <c r="K1359" t="s">
        <v>14</v>
      </c>
      <c r="L1359" t="s">
        <v>14</v>
      </c>
      <c r="M1359" t="s">
        <v>2020</v>
      </c>
    </row>
    <row r="1360" spans="1:13" x14ac:dyDescent="0.3">
      <c r="A1360" t="s">
        <v>20</v>
      </c>
      <c r="B1360" t="s">
        <v>13</v>
      </c>
      <c r="C1360">
        <v>614</v>
      </c>
      <c r="D1360" t="s">
        <v>1938</v>
      </c>
      <c r="E1360" t="s">
        <v>16</v>
      </c>
      <c r="F1360" t="s">
        <v>2021</v>
      </c>
      <c r="G1360" s="2">
        <v>43781.628611111111</v>
      </c>
      <c r="H1360" s="2">
        <v>43834.277384259258</v>
      </c>
      <c r="K1360" t="s">
        <v>14</v>
      </c>
      <c r="L1360" t="s">
        <v>14</v>
      </c>
      <c r="M1360" t="s">
        <v>2022</v>
      </c>
    </row>
    <row r="1361" spans="1:13" x14ac:dyDescent="0.3">
      <c r="A1361" t="s">
        <v>20</v>
      </c>
      <c r="B1361" t="s">
        <v>13</v>
      </c>
      <c r="C1361">
        <v>614</v>
      </c>
      <c r="D1361" t="s">
        <v>1938</v>
      </c>
      <c r="E1361" t="s">
        <v>16</v>
      </c>
      <c r="F1361" t="s">
        <v>2023</v>
      </c>
      <c r="G1361" s="2">
        <v>43781.713518518518</v>
      </c>
      <c r="H1361" s="2">
        <v>43834.277384259258</v>
      </c>
      <c r="K1361" t="s">
        <v>14</v>
      </c>
      <c r="L1361" t="s">
        <v>14</v>
      </c>
      <c r="M1361" t="s">
        <v>171</v>
      </c>
    </row>
    <row r="1362" spans="1:13" x14ac:dyDescent="0.3">
      <c r="A1362" t="s">
        <v>20</v>
      </c>
      <c r="B1362" t="s">
        <v>13</v>
      </c>
      <c r="C1362">
        <v>630</v>
      </c>
      <c r="D1362" t="s">
        <v>2014</v>
      </c>
      <c r="E1362" t="s">
        <v>16</v>
      </c>
      <c r="F1362" t="s">
        <v>2024</v>
      </c>
      <c r="G1362" s="2">
        <v>43782.300752314812</v>
      </c>
      <c r="H1362" s="2">
        <v>43834.284247685187</v>
      </c>
      <c r="K1362" t="s">
        <v>14</v>
      </c>
      <c r="L1362" t="s">
        <v>14</v>
      </c>
      <c r="M1362" t="s">
        <v>2025</v>
      </c>
    </row>
    <row r="1363" spans="1:13" x14ac:dyDescent="0.3">
      <c r="A1363" t="s">
        <v>20</v>
      </c>
      <c r="B1363" t="s">
        <v>13</v>
      </c>
      <c r="C1363">
        <v>630</v>
      </c>
      <c r="D1363" t="s">
        <v>2014</v>
      </c>
      <c r="E1363" t="s">
        <v>16</v>
      </c>
      <c r="F1363" t="s">
        <v>2026</v>
      </c>
      <c r="G1363" s="2">
        <v>43782.302453703713</v>
      </c>
      <c r="H1363" s="2">
        <v>43834.284247685187</v>
      </c>
      <c r="K1363" t="s">
        <v>14</v>
      </c>
      <c r="L1363" t="s">
        <v>14</v>
      </c>
      <c r="M1363" t="s">
        <v>2027</v>
      </c>
    </row>
    <row r="1364" spans="1:13" x14ac:dyDescent="0.3">
      <c r="A1364" t="s">
        <v>20</v>
      </c>
      <c r="B1364" t="s">
        <v>13</v>
      </c>
      <c r="C1364">
        <v>614</v>
      </c>
      <c r="D1364" t="s">
        <v>1938</v>
      </c>
      <c r="E1364" t="s">
        <v>16</v>
      </c>
      <c r="F1364" t="s">
        <v>2028</v>
      </c>
      <c r="G1364" s="2">
        <v>43782.347407407397</v>
      </c>
      <c r="H1364" s="2">
        <v>43834.277384259258</v>
      </c>
      <c r="K1364" t="s">
        <v>14</v>
      </c>
      <c r="L1364" t="s">
        <v>14</v>
      </c>
      <c r="M1364" t="s">
        <v>2029</v>
      </c>
    </row>
    <row r="1365" spans="1:13" x14ac:dyDescent="0.3">
      <c r="A1365" t="s">
        <v>20</v>
      </c>
      <c r="B1365" t="s">
        <v>13</v>
      </c>
      <c r="C1365">
        <v>630</v>
      </c>
      <c r="D1365" t="s">
        <v>2014</v>
      </c>
      <c r="E1365" t="s">
        <v>16</v>
      </c>
      <c r="F1365" t="s">
        <v>2030</v>
      </c>
      <c r="G1365" s="2">
        <v>43783.354895833327</v>
      </c>
      <c r="H1365" s="2">
        <v>43834.284247685187</v>
      </c>
      <c r="K1365" t="s">
        <v>14</v>
      </c>
      <c r="L1365" t="s">
        <v>14</v>
      </c>
      <c r="M1365" t="s">
        <v>2031</v>
      </c>
    </row>
    <row r="1366" spans="1:13" x14ac:dyDescent="0.3">
      <c r="A1366" t="s">
        <v>20</v>
      </c>
      <c r="B1366" t="s">
        <v>13</v>
      </c>
      <c r="C1366">
        <v>630</v>
      </c>
      <c r="D1366" t="s">
        <v>2014</v>
      </c>
      <c r="E1366" t="s">
        <v>16</v>
      </c>
      <c r="F1366" t="s">
        <v>2015</v>
      </c>
      <c r="G1366" s="2">
        <v>43783.584861111107</v>
      </c>
      <c r="H1366" s="2">
        <v>43834.284247685187</v>
      </c>
      <c r="K1366" t="s">
        <v>14</v>
      </c>
      <c r="L1366" t="s">
        <v>14</v>
      </c>
      <c r="M1366" t="s">
        <v>2032</v>
      </c>
    </row>
    <row r="1367" spans="1:13" x14ac:dyDescent="0.3">
      <c r="A1367" t="s">
        <v>20</v>
      </c>
      <c r="B1367" t="s">
        <v>13</v>
      </c>
      <c r="C1367">
        <v>630</v>
      </c>
      <c r="D1367" t="s">
        <v>2014</v>
      </c>
      <c r="E1367" t="s">
        <v>16</v>
      </c>
      <c r="F1367" t="s">
        <v>2033</v>
      </c>
      <c r="G1367" s="2">
        <v>43786.930127314823</v>
      </c>
      <c r="H1367" s="2">
        <v>43834.284247685187</v>
      </c>
      <c r="K1367" t="s">
        <v>14</v>
      </c>
      <c r="L1367" t="s">
        <v>14</v>
      </c>
      <c r="M1367" t="s">
        <v>2034</v>
      </c>
    </row>
    <row r="1368" spans="1:13" x14ac:dyDescent="0.3">
      <c r="A1368" t="s">
        <v>20</v>
      </c>
      <c r="B1368" t="s">
        <v>57</v>
      </c>
      <c r="C1368">
        <v>559</v>
      </c>
      <c r="D1368" t="s">
        <v>1732</v>
      </c>
      <c r="E1368" t="s">
        <v>16</v>
      </c>
      <c r="F1368" t="s">
        <v>2035</v>
      </c>
      <c r="G1368" s="2">
        <v>43787.05060185185</v>
      </c>
      <c r="H1368" s="2">
        <v>43848.387442129628</v>
      </c>
      <c r="K1368" t="s">
        <v>14</v>
      </c>
      <c r="L1368" t="s">
        <v>14</v>
      </c>
      <c r="M1368" t="s">
        <v>1833</v>
      </c>
    </row>
    <row r="1369" spans="1:13" x14ac:dyDescent="0.3">
      <c r="A1369" t="s">
        <v>13</v>
      </c>
      <c r="B1369" t="s">
        <v>14</v>
      </c>
      <c r="C1369">
        <v>631</v>
      </c>
      <c r="D1369" t="s">
        <v>2036</v>
      </c>
      <c r="E1369" t="s">
        <v>16</v>
      </c>
      <c r="F1369" t="s">
        <v>2037</v>
      </c>
      <c r="G1369" s="2">
        <v>43798.403136574067</v>
      </c>
      <c r="H1369" s="2">
        <v>43833.616400462961</v>
      </c>
      <c r="K1369">
        <v>1</v>
      </c>
      <c r="L1369" t="s">
        <v>14</v>
      </c>
      <c r="M1369" t="s">
        <v>14</v>
      </c>
    </row>
    <row r="1370" spans="1:13" x14ac:dyDescent="0.3">
      <c r="A1370" t="s">
        <v>13</v>
      </c>
      <c r="B1370" t="s">
        <v>14</v>
      </c>
      <c r="C1370">
        <v>632</v>
      </c>
      <c r="D1370" t="s">
        <v>2038</v>
      </c>
      <c r="E1370" t="s">
        <v>16</v>
      </c>
      <c r="F1370" t="s">
        <v>2039</v>
      </c>
      <c r="G1370" s="2">
        <v>43801.954872685194</v>
      </c>
      <c r="H1370" s="2">
        <v>43840.915381944447</v>
      </c>
      <c r="K1370">
        <v>2</v>
      </c>
      <c r="L1370" t="s">
        <v>14</v>
      </c>
      <c r="M1370" t="s">
        <v>14</v>
      </c>
    </row>
    <row r="1371" spans="1:13" x14ac:dyDescent="0.3">
      <c r="A1371" t="s">
        <v>20</v>
      </c>
      <c r="B1371" t="s">
        <v>13</v>
      </c>
      <c r="C1371">
        <v>632</v>
      </c>
      <c r="D1371" t="s">
        <v>2038</v>
      </c>
      <c r="E1371" t="s">
        <v>16</v>
      </c>
      <c r="F1371" t="s">
        <v>2040</v>
      </c>
      <c r="G1371" s="2">
        <v>43802.209363425929</v>
      </c>
      <c r="H1371" s="2">
        <v>43840.915381944447</v>
      </c>
      <c r="K1371" t="s">
        <v>14</v>
      </c>
      <c r="L1371" t="s">
        <v>14</v>
      </c>
      <c r="M1371" t="s">
        <v>2041</v>
      </c>
    </row>
    <row r="1372" spans="1:13" x14ac:dyDescent="0.3">
      <c r="A1372" t="s">
        <v>20</v>
      </c>
      <c r="B1372" t="s">
        <v>13</v>
      </c>
      <c r="C1372">
        <v>620</v>
      </c>
      <c r="D1372" t="s">
        <v>1972</v>
      </c>
      <c r="E1372" t="s">
        <v>16</v>
      </c>
      <c r="F1372" t="s">
        <v>2042</v>
      </c>
      <c r="G1372" s="2">
        <v>43802.518379629633</v>
      </c>
      <c r="H1372" s="2">
        <v>43834.291990740741</v>
      </c>
      <c r="K1372" t="s">
        <v>14</v>
      </c>
      <c r="L1372" t="s">
        <v>14</v>
      </c>
      <c r="M1372" t="s">
        <v>2043</v>
      </c>
    </row>
    <row r="1373" spans="1:13" x14ac:dyDescent="0.3">
      <c r="A1373" t="s">
        <v>20</v>
      </c>
      <c r="B1373" t="s">
        <v>57</v>
      </c>
      <c r="C1373">
        <v>622</v>
      </c>
      <c r="D1373" t="s">
        <v>1983</v>
      </c>
      <c r="E1373" t="s">
        <v>16</v>
      </c>
      <c r="F1373" t="s">
        <v>1548</v>
      </c>
      <c r="G1373" s="2">
        <v>43802.752488425933</v>
      </c>
      <c r="H1373" s="2">
        <v>43848.377245370371</v>
      </c>
      <c r="K1373" t="s">
        <v>14</v>
      </c>
      <c r="L1373" t="s">
        <v>14</v>
      </c>
      <c r="M1373" t="s">
        <v>2044</v>
      </c>
    </row>
    <row r="1374" spans="1:13" x14ac:dyDescent="0.3">
      <c r="A1374" t="s">
        <v>20</v>
      </c>
      <c r="B1374" t="s">
        <v>57</v>
      </c>
      <c r="C1374">
        <v>622</v>
      </c>
      <c r="D1374" t="s">
        <v>1983</v>
      </c>
      <c r="E1374" t="s">
        <v>16</v>
      </c>
      <c r="F1374" t="s">
        <v>1548</v>
      </c>
      <c r="G1374" s="2">
        <v>43802.752592592587</v>
      </c>
      <c r="H1374" s="2">
        <v>43848.377245370371</v>
      </c>
      <c r="K1374" t="s">
        <v>14</v>
      </c>
      <c r="L1374" t="s">
        <v>14</v>
      </c>
      <c r="M1374" t="s">
        <v>2045</v>
      </c>
    </row>
    <row r="1375" spans="1:13" x14ac:dyDescent="0.3">
      <c r="A1375" t="s">
        <v>20</v>
      </c>
      <c r="B1375" t="s">
        <v>57</v>
      </c>
      <c r="C1375">
        <v>551</v>
      </c>
      <c r="D1375" t="s">
        <v>1709</v>
      </c>
      <c r="E1375" t="s">
        <v>16</v>
      </c>
      <c r="F1375" t="s">
        <v>1548</v>
      </c>
      <c r="G1375" s="2">
        <v>43802.757777777777</v>
      </c>
      <c r="H1375" s="2">
        <v>43834.300370370373</v>
      </c>
      <c r="K1375" t="s">
        <v>14</v>
      </c>
      <c r="L1375" t="s">
        <v>14</v>
      </c>
      <c r="M1375" t="s">
        <v>2046</v>
      </c>
    </row>
    <row r="1376" spans="1:13" x14ac:dyDescent="0.3">
      <c r="A1376" t="s">
        <v>20</v>
      </c>
      <c r="B1376" t="s">
        <v>13</v>
      </c>
      <c r="C1376">
        <v>613</v>
      </c>
      <c r="D1376" t="s">
        <v>1935</v>
      </c>
      <c r="E1376" t="s">
        <v>16</v>
      </c>
      <c r="F1376" t="s">
        <v>2047</v>
      </c>
      <c r="G1376" s="2">
        <v>43802.911678240736</v>
      </c>
      <c r="H1376" s="2">
        <v>43834.284444444442</v>
      </c>
      <c r="K1376" t="s">
        <v>14</v>
      </c>
      <c r="L1376" t="s">
        <v>14</v>
      </c>
      <c r="M1376" t="s">
        <v>2048</v>
      </c>
    </row>
    <row r="1377" spans="1:13" x14ac:dyDescent="0.3">
      <c r="A1377" t="s">
        <v>20</v>
      </c>
      <c r="B1377" t="s">
        <v>57</v>
      </c>
      <c r="C1377">
        <v>622</v>
      </c>
      <c r="D1377" t="s">
        <v>1983</v>
      </c>
      <c r="E1377" t="s">
        <v>16</v>
      </c>
      <c r="F1377" t="s">
        <v>1758</v>
      </c>
      <c r="G1377" s="2">
        <v>43802.915648148148</v>
      </c>
      <c r="H1377" s="2">
        <v>43848.377245370371</v>
      </c>
      <c r="K1377" t="s">
        <v>14</v>
      </c>
      <c r="L1377" t="s">
        <v>14</v>
      </c>
      <c r="M1377" t="s">
        <v>2049</v>
      </c>
    </row>
    <row r="1378" spans="1:13" x14ac:dyDescent="0.3">
      <c r="A1378" t="s">
        <v>13</v>
      </c>
      <c r="B1378" t="s">
        <v>14</v>
      </c>
      <c r="C1378">
        <v>633</v>
      </c>
      <c r="D1378" t="s">
        <v>2050</v>
      </c>
      <c r="E1378" t="s">
        <v>16</v>
      </c>
      <c r="F1378" t="s">
        <v>2051</v>
      </c>
      <c r="G1378" s="2">
        <v>43809.679814814823</v>
      </c>
      <c r="H1378" s="2">
        <v>43840.912407407413</v>
      </c>
      <c r="K1378">
        <v>2</v>
      </c>
      <c r="L1378" t="s">
        <v>14</v>
      </c>
      <c r="M1378" t="s">
        <v>14</v>
      </c>
    </row>
    <row r="1379" spans="1:13" x14ac:dyDescent="0.3">
      <c r="A1379" t="s">
        <v>13</v>
      </c>
      <c r="B1379" t="s">
        <v>14</v>
      </c>
      <c r="C1379">
        <v>634</v>
      </c>
      <c r="D1379" t="s">
        <v>2052</v>
      </c>
      <c r="E1379" t="s">
        <v>16</v>
      </c>
      <c r="F1379" t="s">
        <v>2053</v>
      </c>
      <c r="G1379" s="2">
        <v>43811.857060185182</v>
      </c>
      <c r="H1379" s="2">
        <v>43811.918807870366</v>
      </c>
      <c r="K1379">
        <v>2</v>
      </c>
      <c r="L1379" t="s">
        <v>14</v>
      </c>
      <c r="M1379" t="s">
        <v>14</v>
      </c>
    </row>
    <row r="1380" spans="1:13" x14ac:dyDescent="0.3">
      <c r="A1380" t="s">
        <v>20</v>
      </c>
      <c r="B1380" t="s">
        <v>13</v>
      </c>
      <c r="C1380">
        <v>634</v>
      </c>
      <c r="D1380" t="s">
        <v>2052</v>
      </c>
      <c r="E1380" t="s">
        <v>16</v>
      </c>
      <c r="F1380" t="s">
        <v>30</v>
      </c>
      <c r="G1380" s="2">
        <v>43811.918807870366</v>
      </c>
      <c r="H1380" s="2">
        <v>43811.918807870366</v>
      </c>
      <c r="K1380" t="s">
        <v>14</v>
      </c>
      <c r="L1380" t="s">
        <v>14</v>
      </c>
      <c r="M1380" t="s">
        <v>2054</v>
      </c>
    </row>
    <row r="1381" spans="1:13" x14ac:dyDescent="0.3">
      <c r="A1381" t="s">
        <v>20</v>
      </c>
      <c r="B1381" t="s">
        <v>13</v>
      </c>
      <c r="C1381">
        <v>624</v>
      </c>
      <c r="D1381" t="s">
        <v>1991</v>
      </c>
      <c r="E1381" t="s">
        <v>16</v>
      </c>
      <c r="F1381" t="s">
        <v>2055</v>
      </c>
      <c r="G1381" s="2">
        <v>43823.102337962962</v>
      </c>
      <c r="H1381" s="2">
        <v>43834.286377314813</v>
      </c>
      <c r="K1381" t="s">
        <v>14</v>
      </c>
      <c r="L1381" t="s">
        <v>14</v>
      </c>
      <c r="M1381" t="s">
        <v>2056</v>
      </c>
    </row>
    <row r="1382" spans="1:13" x14ac:dyDescent="0.3">
      <c r="A1382" t="s">
        <v>20</v>
      </c>
      <c r="B1382" t="s">
        <v>13</v>
      </c>
      <c r="C1382">
        <v>624</v>
      </c>
      <c r="D1382" t="s">
        <v>1991</v>
      </c>
      <c r="E1382" t="s">
        <v>16</v>
      </c>
      <c r="F1382" t="s">
        <v>2057</v>
      </c>
      <c r="G1382" s="2">
        <v>43825.917361111111</v>
      </c>
      <c r="H1382" s="2">
        <v>43834.286377314813</v>
      </c>
      <c r="K1382" t="s">
        <v>14</v>
      </c>
      <c r="L1382" t="s">
        <v>14</v>
      </c>
      <c r="M1382" t="s">
        <v>2058</v>
      </c>
    </row>
    <row r="1383" spans="1:13" x14ac:dyDescent="0.3">
      <c r="A1383" t="s">
        <v>13</v>
      </c>
      <c r="B1383" t="s">
        <v>14</v>
      </c>
      <c r="C1383">
        <v>635</v>
      </c>
      <c r="D1383" t="s">
        <v>2059</v>
      </c>
      <c r="E1383" t="s">
        <v>16</v>
      </c>
      <c r="F1383" t="s">
        <v>2060</v>
      </c>
      <c r="G1383" s="2">
        <v>43830.469270833331</v>
      </c>
      <c r="H1383" s="2">
        <v>43834.747812499998</v>
      </c>
      <c r="K1383">
        <v>4</v>
      </c>
      <c r="L1383" t="s">
        <v>14</v>
      </c>
      <c r="M1383" t="s">
        <v>14</v>
      </c>
    </row>
    <row r="1384" spans="1:13" x14ac:dyDescent="0.3">
      <c r="A1384" t="s">
        <v>20</v>
      </c>
      <c r="B1384" t="s">
        <v>13</v>
      </c>
      <c r="C1384">
        <v>631</v>
      </c>
      <c r="D1384" t="s">
        <v>2036</v>
      </c>
      <c r="E1384" t="s">
        <v>16</v>
      </c>
      <c r="F1384" t="s">
        <v>30</v>
      </c>
      <c r="G1384" s="2">
        <v>43833.616400462961</v>
      </c>
      <c r="H1384" s="2">
        <v>43833.616400462961</v>
      </c>
      <c r="K1384" t="s">
        <v>14</v>
      </c>
      <c r="L1384" t="s">
        <v>14</v>
      </c>
      <c r="M1384" t="s">
        <v>2061</v>
      </c>
    </row>
    <row r="1385" spans="1:13" x14ac:dyDescent="0.3">
      <c r="A1385" t="s">
        <v>20</v>
      </c>
      <c r="B1385" t="s">
        <v>13</v>
      </c>
      <c r="C1385">
        <v>628</v>
      </c>
      <c r="D1385" t="s">
        <v>2011</v>
      </c>
      <c r="E1385" t="s">
        <v>16</v>
      </c>
      <c r="F1385" t="s">
        <v>30</v>
      </c>
      <c r="G1385" s="2">
        <v>43833.6171875</v>
      </c>
      <c r="H1385" s="2">
        <v>43833.6171875</v>
      </c>
      <c r="K1385" t="s">
        <v>14</v>
      </c>
      <c r="L1385" t="s">
        <v>14</v>
      </c>
      <c r="M1385" t="s">
        <v>2062</v>
      </c>
    </row>
    <row r="1386" spans="1:13" x14ac:dyDescent="0.3">
      <c r="A1386" t="s">
        <v>20</v>
      </c>
      <c r="B1386" t="s">
        <v>13</v>
      </c>
      <c r="C1386">
        <v>625</v>
      </c>
      <c r="D1386" t="s">
        <v>1997</v>
      </c>
      <c r="E1386" t="s">
        <v>16</v>
      </c>
      <c r="F1386" t="s">
        <v>30</v>
      </c>
      <c r="G1386" s="2">
        <v>43833.617430555547</v>
      </c>
      <c r="H1386" s="2">
        <v>43833.617430555547</v>
      </c>
      <c r="K1386" t="s">
        <v>14</v>
      </c>
      <c r="L1386" t="s">
        <v>14</v>
      </c>
      <c r="M1386" t="s">
        <v>2063</v>
      </c>
    </row>
    <row r="1387" spans="1:13" x14ac:dyDescent="0.3">
      <c r="A1387" t="s">
        <v>20</v>
      </c>
      <c r="B1387" t="s">
        <v>57</v>
      </c>
      <c r="C1387">
        <v>626</v>
      </c>
      <c r="D1387" t="s">
        <v>2005</v>
      </c>
      <c r="E1387" t="s">
        <v>16</v>
      </c>
      <c r="F1387" t="s">
        <v>30</v>
      </c>
      <c r="G1387" s="2">
        <v>43833.623668981483</v>
      </c>
      <c r="H1387" s="2">
        <v>43833.623668981483</v>
      </c>
      <c r="K1387" t="s">
        <v>14</v>
      </c>
      <c r="L1387" t="s">
        <v>14</v>
      </c>
      <c r="M1387" t="s">
        <v>2063</v>
      </c>
    </row>
    <row r="1388" spans="1:13" x14ac:dyDescent="0.3">
      <c r="A1388" t="s">
        <v>20</v>
      </c>
      <c r="B1388" t="s">
        <v>13</v>
      </c>
      <c r="C1388">
        <v>621</v>
      </c>
      <c r="D1388" t="s">
        <v>1974</v>
      </c>
      <c r="E1388" t="s">
        <v>16</v>
      </c>
      <c r="F1388" t="s">
        <v>30</v>
      </c>
      <c r="G1388" s="2">
        <v>43833.860439814824</v>
      </c>
      <c r="H1388" s="2">
        <v>43833.860439814824</v>
      </c>
      <c r="K1388" t="s">
        <v>14</v>
      </c>
      <c r="L1388" t="s">
        <v>14</v>
      </c>
      <c r="M1388" t="s">
        <v>2064</v>
      </c>
    </row>
    <row r="1389" spans="1:13" x14ac:dyDescent="0.3">
      <c r="A1389" t="s">
        <v>20</v>
      </c>
      <c r="B1389" t="s">
        <v>13</v>
      </c>
      <c r="C1389">
        <v>619</v>
      </c>
      <c r="D1389" t="s">
        <v>1968</v>
      </c>
      <c r="E1389" t="s">
        <v>16</v>
      </c>
      <c r="F1389" t="s">
        <v>30</v>
      </c>
      <c r="G1389" s="2">
        <v>43833.861284722218</v>
      </c>
      <c r="H1389" s="2">
        <v>43833.861284722218</v>
      </c>
      <c r="K1389" t="s">
        <v>14</v>
      </c>
      <c r="L1389" t="s">
        <v>14</v>
      </c>
      <c r="M1389" t="s">
        <v>2065</v>
      </c>
    </row>
    <row r="1390" spans="1:13" x14ac:dyDescent="0.3">
      <c r="A1390" t="s">
        <v>20</v>
      </c>
      <c r="B1390" t="s">
        <v>13</v>
      </c>
      <c r="C1390">
        <v>615</v>
      </c>
      <c r="D1390" t="s">
        <v>1942</v>
      </c>
      <c r="E1390" t="s">
        <v>16</v>
      </c>
      <c r="F1390" t="s">
        <v>30</v>
      </c>
      <c r="G1390" s="2">
        <v>43833.863807870373</v>
      </c>
      <c r="H1390" s="2">
        <v>43833.863807870373</v>
      </c>
      <c r="K1390" t="s">
        <v>14</v>
      </c>
      <c r="L1390" t="s">
        <v>14</v>
      </c>
      <c r="M1390" t="s">
        <v>2065</v>
      </c>
    </row>
    <row r="1391" spans="1:13" x14ac:dyDescent="0.3">
      <c r="A1391" t="s">
        <v>20</v>
      </c>
      <c r="B1391" t="s">
        <v>13</v>
      </c>
      <c r="C1391">
        <v>612</v>
      </c>
      <c r="D1391" t="s">
        <v>1929</v>
      </c>
      <c r="E1391" t="s">
        <v>16</v>
      </c>
      <c r="F1391" t="s">
        <v>30</v>
      </c>
      <c r="G1391" s="2">
        <v>43833.866597222222</v>
      </c>
      <c r="H1391" s="2">
        <v>43833.866597222222</v>
      </c>
      <c r="K1391" t="s">
        <v>14</v>
      </c>
      <c r="L1391" t="s">
        <v>14</v>
      </c>
      <c r="M1391" t="s">
        <v>2066</v>
      </c>
    </row>
    <row r="1392" spans="1:13" x14ac:dyDescent="0.3">
      <c r="A1392" t="s">
        <v>20</v>
      </c>
      <c r="B1392" t="s">
        <v>13</v>
      </c>
      <c r="C1392">
        <v>604</v>
      </c>
      <c r="D1392" t="s">
        <v>1900</v>
      </c>
      <c r="E1392" t="s">
        <v>16</v>
      </c>
      <c r="F1392" t="s">
        <v>30</v>
      </c>
      <c r="G1392" s="2">
        <v>43833.867060185177</v>
      </c>
      <c r="H1392" s="2">
        <v>43833.867060185177</v>
      </c>
      <c r="K1392" t="s">
        <v>14</v>
      </c>
      <c r="L1392" t="s">
        <v>14</v>
      </c>
      <c r="M1392" t="s">
        <v>2067</v>
      </c>
    </row>
    <row r="1393" spans="1:13" x14ac:dyDescent="0.3">
      <c r="A1393" t="s">
        <v>20</v>
      </c>
      <c r="B1393" t="s">
        <v>13</v>
      </c>
      <c r="C1393">
        <v>599</v>
      </c>
      <c r="D1393" t="s">
        <v>1874</v>
      </c>
      <c r="E1393" t="s">
        <v>16</v>
      </c>
      <c r="F1393" t="s">
        <v>30</v>
      </c>
      <c r="G1393" s="2">
        <v>43833.86818287037</v>
      </c>
      <c r="H1393" s="2">
        <v>43833.86818287037</v>
      </c>
      <c r="K1393" t="s">
        <v>14</v>
      </c>
      <c r="L1393" t="s">
        <v>14</v>
      </c>
      <c r="M1393" t="s">
        <v>2068</v>
      </c>
    </row>
    <row r="1394" spans="1:13" x14ac:dyDescent="0.3">
      <c r="A1394" t="s">
        <v>20</v>
      </c>
      <c r="B1394" t="s">
        <v>13</v>
      </c>
      <c r="C1394">
        <v>596</v>
      </c>
      <c r="D1394" t="s">
        <v>1862</v>
      </c>
      <c r="E1394" t="s">
        <v>16</v>
      </c>
      <c r="F1394" t="s">
        <v>30</v>
      </c>
      <c r="G1394" s="2">
        <v>43833.868900462963</v>
      </c>
      <c r="H1394" s="2">
        <v>43833.868900462963</v>
      </c>
      <c r="K1394" t="s">
        <v>14</v>
      </c>
      <c r="L1394" t="s">
        <v>14</v>
      </c>
      <c r="M1394" t="s">
        <v>2069</v>
      </c>
    </row>
    <row r="1395" spans="1:13" x14ac:dyDescent="0.3">
      <c r="A1395" t="s">
        <v>20</v>
      </c>
      <c r="B1395" t="s">
        <v>13</v>
      </c>
      <c r="C1395">
        <v>592</v>
      </c>
      <c r="D1395" t="s">
        <v>1852</v>
      </c>
      <c r="E1395" t="s">
        <v>16</v>
      </c>
      <c r="F1395" t="s">
        <v>30</v>
      </c>
      <c r="G1395" s="2">
        <v>43833.871145833327</v>
      </c>
      <c r="H1395" s="2">
        <v>43833.871145833327</v>
      </c>
      <c r="K1395" t="s">
        <v>14</v>
      </c>
      <c r="L1395" t="s">
        <v>14</v>
      </c>
      <c r="M1395" t="s">
        <v>2070</v>
      </c>
    </row>
    <row r="1396" spans="1:13" x14ac:dyDescent="0.3">
      <c r="A1396" t="s">
        <v>20</v>
      </c>
      <c r="B1396" t="s">
        <v>13</v>
      </c>
      <c r="C1396">
        <v>591</v>
      </c>
      <c r="D1396" t="s">
        <v>1851</v>
      </c>
      <c r="E1396" t="s">
        <v>16</v>
      </c>
      <c r="F1396" t="s">
        <v>30</v>
      </c>
      <c r="G1396" s="2">
        <v>43833.871481481481</v>
      </c>
      <c r="H1396" s="2">
        <v>43833.871481481481</v>
      </c>
      <c r="K1396" t="s">
        <v>14</v>
      </c>
      <c r="L1396" t="s">
        <v>14</v>
      </c>
      <c r="M1396" t="s">
        <v>2071</v>
      </c>
    </row>
    <row r="1397" spans="1:13" x14ac:dyDescent="0.3">
      <c r="A1397" t="s">
        <v>20</v>
      </c>
      <c r="B1397" t="s">
        <v>13</v>
      </c>
      <c r="C1397">
        <v>577</v>
      </c>
      <c r="D1397" t="s">
        <v>1808</v>
      </c>
      <c r="E1397" t="s">
        <v>16</v>
      </c>
      <c r="F1397" t="s">
        <v>30</v>
      </c>
      <c r="G1397" s="2">
        <v>43833.910046296303</v>
      </c>
      <c r="H1397" s="2">
        <v>43833.910046296303</v>
      </c>
      <c r="K1397" t="s">
        <v>14</v>
      </c>
      <c r="L1397" t="s">
        <v>14</v>
      </c>
      <c r="M1397" t="s">
        <v>2070</v>
      </c>
    </row>
    <row r="1398" spans="1:13" x14ac:dyDescent="0.3">
      <c r="A1398" t="s">
        <v>20</v>
      </c>
      <c r="B1398" t="s">
        <v>13</v>
      </c>
      <c r="C1398">
        <v>572</v>
      </c>
      <c r="D1398" t="s">
        <v>1786</v>
      </c>
      <c r="E1398" t="s">
        <v>16</v>
      </c>
      <c r="F1398" t="s">
        <v>30</v>
      </c>
      <c r="G1398" s="2">
        <v>43833.910208333327</v>
      </c>
      <c r="H1398" s="2">
        <v>43833.910208333327</v>
      </c>
      <c r="K1398" t="s">
        <v>14</v>
      </c>
      <c r="L1398" t="s">
        <v>14</v>
      </c>
      <c r="M1398" t="s">
        <v>2069</v>
      </c>
    </row>
    <row r="1399" spans="1:13" x14ac:dyDescent="0.3">
      <c r="A1399" t="s">
        <v>20</v>
      </c>
      <c r="B1399" t="s">
        <v>13</v>
      </c>
      <c r="C1399">
        <v>568</v>
      </c>
      <c r="D1399" t="s">
        <v>1778</v>
      </c>
      <c r="E1399" t="s">
        <v>16</v>
      </c>
      <c r="F1399" t="s">
        <v>30</v>
      </c>
      <c r="G1399" s="2">
        <v>43833.910798611112</v>
      </c>
      <c r="H1399" s="2">
        <v>43833.910798611112</v>
      </c>
      <c r="K1399" t="s">
        <v>14</v>
      </c>
      <c r="L1399" t="s">
        <v>14</v>
      </c>
      <c r="M1399" t="s">
        <v>2072</v>
      </c>
    </row>
    <row r="1400" spans="1:13" x14ac:dyDescent="0.3">
      <c r="A1400" t="s">
        <v>20</v>
      </c>
      <c r="B1400" t="s">
        <v>13</v>
      </c>
      <c r="C1400">
        <v>564</v>
      </c>
      <c r="D1400" t="s">
        <v>1756</v>
      </c>
      <c r="E1400" t="s">
        <v>16</v>
      </c>
      <c r="F1400" t="s">
        <v>30</v>
      </c>
      <c r="G1400" s="2">
        <v>43833.911863425928</v>
      </c>
      <c r="H1400" s="2">
        <v>43833.911863425928</v>
      </c>
      <c r="K1400" t="s">
        <v>14</v>
      </c>
      <c r="L1400" t="s">
        <v>14</v>
      </c>
      <c r="M1400" t="s">
        <v>2073</v>
      </c>
    </row>
    <row r="1401" spans="1:13" x14ac:dyDescent="0.3">
      <c r="A1401" t="s">
        <v>20</v>
      </c>
      <c r="B1401" t="s">
        <v>13</v>
      </c>
      <c r="C1401">
        <v>560</v>
      </c>
      <c r="D1401" t="s">
        <v>1735</v>
      </c>
      <c r="E1401" t="s">
        <v>16</v>
      </c>
      <c r="F1401" t="s">
        <v>30</v>
      </c>
      <c r="G1401" s="2">
        <v>43833.912511574083</v>
      </c>
      <c r="H1401" s="2">
        <v>43833.912511574083</v>
      </c>
      <c r="K1401" t="s">
        <v>14</v>
      </c>
      <c r="L1401" t="s">
        <v>14</v>
      </c>
      <c r="M1401" t="s">
        <v>2073</v>
      </c>
    </row>
    <row r="1402" spans="1:13" x14ac:dyDescent="0.3">
      <c r="A1402" t="s">
        <v>20</v>
      </c>
      <c r="B1402" t="s">
        <v>13</v>
      </c>
      <c r="C1402">
        <v>562</v>
      </c>
      <c r="D1402" t="s">
        <v>1749</v>
      </c>
      <c r="E1402" t="s">
        <v>16</v>
      </c>
      <c r="F1402" t="s">
        <v>30</v>
      </c>
      <c r="G1402" s="2">
        <v>43833.913136574083</v>
      </c>
      <c r="H1402" s="2">
        <v>43833.913136574083</v>
      </c>
      <c r="K1402" t="s">
        <v>14</v>
      </c>
      <c r="L1402" t="s">
        <v>14</v>
      </c>
      <c r="M1402" t="s">
        <v>2069</v>
      </c>
    </row>
    <row r="1403" spans="1:13" x14ac:dyDescent="0.3">
      <c r="A1403" t="s">
        <v>20</v>
      </c>
      <c r="B1403" t="s">
        <v>13</v>
      </c>
      <c r="C1403">
        <v>556</v>
      </c>
      <c r="D1403" t="s">
        <v>1729</v>
      </c>
      <c r="E1403" t="s">
        <v>16</v>
      </c>
      <c r="F1403" t="s">
        <v>30</v>
      </c>
      <c r="G1403" s="2">
        <v>43833.988854166673</v>
      </c>
      <c r="H1403" s="2">
        <v>43833.988854166673</v>
      </c>
      <c r="K1403" t="s">
        <v>14</v>
      </c>
      <c r="L1403" t="s">
        <v>14</v>
      </c>
      <c r="M1403" t="s">
        <v>2069</v>
      </c>
    </row>
    <row r="1404" spans="1:13" x14ac:dyDescent="0.3">
      <c r="A1404" t="s">
        <v>20</v>
      </c>
      <c r="B1404" t="s">
        <v>13</v>
      </c>
      <c r="C1404">
        <v>555</v>
      </c>
      <c r="D1404" t="s">
        <v>1727</v>
      </c>
      <c r="E1404" t="s">
        <v>16</v>
      </c>
      <c r="F1404" t="s">
        <v>30</v>
      </c>
      <c r="G1404" s="2">
        <v>43834.007650462961</v>
      </c>
      <c r="H1404" s="2">
        <v>43834.007650462961</v>
      </c>
      <c r="K1404" t="s">
        <v>14</v>
      </c>
      <c r="L1404" t="s">
        <v>14</v>
      </c>
      <c r="M1404" t="s">
        <v>2069</v>
      </c>
    </row>
    <row r="1405" spans="1:13" x14ac:dyDescent="0.3">
      <c r="A1405" t="s">
        <v>20</v>
      </c>
      <c r="B1405" t="s">
        <v>13</v>
      </c>
      <c r="C1405">
        <v>543</v>
      </c>
      <c r="D1405" t="s">
        <v>1674</v>
      </c>
      <c r="E1405" t="s">
        <v>16</v>
      </c>
      <c r="F1405" t="s">
        <v>30</v>
      </c>
      <c r="G1405" s="2">
        <v>43834.007986111108</v>
      </c>
      <c r="H1405" s="2">
        <v>43834.007986111108</v>
      </c>
      <c r="K1405" t="s">
        <v>14</v>
      </c>
      <c r="L1405" t="s">
        <v>14</v>
      </c>
      <c r="M1405" t="s">
        <v>2069</v>
      </c>
    </row>
    <row r="1406" spans="1:13" x14ac:dyDescent="0.3">
      <c r="A1406" t="s">
        <v>20</v>
      </c>
      <c r="B1406" t="s">
        <v>13</v>
      </c>
      <c r="C1406">
        <v>541</v>
      </c>
      <c r="D1406" t="s">
        <v>1667</v>
      </c>
      <c r="E1406" t="s">
        <v>16</v>
      </c>
      <c r="F1406" t="s">
        <v>30</v>
      </c>
      <c r="G1406" s="2">
        <v>43834.011967592603</v>
      </c>
      <c r="H1406" s="2">
        <v>43834.011979166673</v>
      </c>
      <c r="K1406" t="s">
        <v>14</v>
      </c>
      <c r="L1406" t="s">
        <v>14</v>
      </c>
      <c r="M1406" t="s">
        <v>2074</v>
      </c>
    </row>
    <row r="1407" spans="1:13" x14ac:dyDescent="0.3">
      <c r="A1407" t="s">
        <v>20</v>
      </c>
      <c r="B1407" t="s">
        <v>13</v>
      </c>
      <c r="C1407">
        <v>540</v>
      </c>
      <c r="D1407" t="s">
        <v>1665</v>
      </c>
      <c r="E1407" t="s">
        <v>16</v>
      </c>
      <c r="F1407" t="s">
        <v>30</v>
      </c>
      <c r="G1407" s="2">
        <v>43834.013796296298</v>
      </c>
      <c r="H1407" s="2">
        <v>43834.013796296298</v>
      </c>
      <c r="K1407" t="s">
        <v>14</v>
      </c>
      <c r="L1407" t="s">
        <v>14</v>
      </c>
      <c r="M1407" t="s">
        <v>2075</v>
      </c>
    </row>
    <row r="1408" spans="1:13" x14ac:dyDescent="0.3">
      <c r="A1408" t="s">
        <v>20</v>
      </c>
      <c r="B1408" t="s">
        <v>13</v>
      </c>
      <c r="C1408">
        <v>539</v>
      </c>
      <c r="D1408" t="s">
        <v>1659</v>
      </c>
      <c r="E1408" t="s">
        <v>16</v>
      </c>
      <c r="F1408" t="s">
        <v>30</v>
      </c>
      <c r="G1408" s="2">
        <v>43834.015497685177</v>
      </c>
      <c r="H1408" s="2">
        <v>43834.015497685177</v>
      </c>
      <c r="K1408" t="s">
        <v>14</v>
      </c>
      <c r="L1408" t="s">
        <v>14</v>
      </c>
      <c r="M1408" t="s">
        <v>2069</v>
      </c>
    </row>
    <row r="1409" spans="1:13" x14ac:dyDescent="0.3">
      <c r="A1409" t="s">
        <v>20</v>
      </c>
      <c r="B1409" t="s">
        <v>13</v>
      </c>
      <c r="C1409">
        <v>538</v>
      </c>
      <c r="D1409" t="s">
        <v>1657</v>
      </c>
      <c r="E1409" t="s">
        <v>16</v>
      </c>
      <c r="F1409" t="s">
        <v>30</v>
      </c>
      <c r="G1409" s="2">
        <v>43834.015879629631</v>
      </c>
      <c r="H1409" s="2">
        <v>43834.015879629631</v>
      </c>
      <c r="K1409" t="s">
        <v>14</v>
      </c>
      <c r="L1409" t="s">
        <v>14</v>
      </c>
      <c r="M1409" t="s">
        <v>2069</v>
      </c>
    </row>
    <row r="1410" spans="1:13" x14ac:dyDescent="0.3">
      <c r="A1410" t="s">
        <v>20</v>
      </c>
      <c r="B1410" t="s">
        <v>13</v>
      </c>
      <c r="C1410">
        <v>536</v>
      </c>
      <c r="D1410" t="s">
        <v>1652</v>
      </c>
      <c r="E1410" t="s">
        <v>16</v>
      </c>
      <c r="F1410" t="s">
        <v>30</v>
      </c>
      <c r="G1410" s="2">
        <v>43834.024525462963</v>
      </c>
      <c r="H1410" s="2">
        <v>43834.024525462963</v>
      </c>
      <c r="K1410" t="s">
        <v>14</v>
      </c>
      <c r="L1410" t="s">
        <v>14</v>
      </c>
      <c r="M1410" t="s">
        <v>2076</v>
      </c>
    </row>
    <row r="1411" spans="1:13" x14ac:dyDescent="0.3">
      <c r="A1411" t="s">
        <v>20</v>
      </c>
      <c r="B1411" t="s">
        <v>13</v>
      </c>
      <c r="C1411">
        <v>529</v>
      </c>
      <c r="D1411" t="s">
        <v>1630</v>
      </c>
      <c r="E1411" t="s">
        <v>16</v>
      </c>
      <c r="F1411" t="s">
        <v>30</v>
      </c>
      <c r="G1411" s="2">
        <v>43834.024768518517</v>
      </c>
      <c r="H1411" s="2">
        <v>43834.024768518517</v>
      </c>
      <c r="K1411" t="s">
        <v>14</v>
      </c>
      <c r="L1411" t="s">
        <v>14</v>
      </c>
      <c r="M1411" t="s">
        <v>2069</v>
      </c>
    </row>
    <row r="1412" spans="1:13" x14ac:dyDescent="0.3">
      <c r="A1412" t="s">
        <v>20</v>
      </c>
      <c r="B1412" t="s">
        <v>13</v>
      </c>
      <c r="C1412">
        <v>528</v>
      </c>
      <c r="D1412" t="s">
        <v>1626</v>
      </c>
      <c r="E1412" t="s">
        <v>16</v>
      </c>
      <c r="F1412" t="s">
        <v>30</v>
      </c>
      <c r="G1412" s="2">
        <v>43834.024953703702</v>
      </c>
      <c r="H1412" s="2">
        <v>43834.024953703702</v>
      </c>
      <c r="K1412" t="s">
        <v>14</v>
      </c>
      <c r="L1412" t="s">
        <v>14</v>
      </c>
      <c r="M1412" t="s">
        <v>2069</v>
      </c>
    </row>
    <row r="1413" spans="1:13" x14ac:dyDescent="0.3">
      <c r="A1413" t="s">
        <v>20</v>
      </c>
      <c r="B1413" t="s">
        <v>13</v>
      </c>
      <c r="C1413">
        <v>525</v>
      </c>
      <c r="D1413" t="s">
        <v>1618</v>
      </c>
      <c r="E1413" t="s">
        <v>16</v>
      </c>
      <c r="F1413" t="s">
        <v>30</v>
      </c>
      <c r="G1413" s="2">
        <v>43834.025127314817</v>
      </c>
      <c r="H1413" s="2">
        <v>43834.025127314817</v>
      </c>
      <c r="K1413" t="s">
        <v>14</v>
      </c>
      <c r="L1413" t="s">
        <v>14</v>
      </c>
      <c r="M1413" t="s">
        <v>2069</v>
      </c>
    </row>
    <row r="1414" spans="1:13" x14ac:dyDescent="0.3">
      <c r="A1414" t="s">
        <v>20</v>
      </c>
      <c r="B1414" t="s">
        <v>13</v>
      </c>
      <c r="C1414">
        <v>492</v>
      </c>
      <c r="D1414" t="s">
        <v>1483</v>
      </c>
      <c r="E1414" t="s">
        <v>16</v>
      </c>
      <c r="F1414" t="s">
        <v>30</v>
      </c>
      <c r="G1414" s="2">
        <v>43834.028611111113</v>
      </c>
      <c r="H1414" s="2">
        <v>43834.028657407413</v>
      </c>
      <c r="K1414" t="s">
        <v>14</v>
      </c>
      <c r="L1414" t="s">
        <v>14</v>
      </c>
      <c r="M1414" t="s">
        <v>2077</v>
      </c>
    </row>
    <row r="1415" spans="1:13" x14ac:dyDescent="0.3">
      <c r="A1415" t="s">
        <v>20</v>
      </c>
      <c r="B1415" t="s">
        <v>13</v>
      </c>
      <c r="C1415">
        <v>537</v>
      </c>
      <c r="D1415" t="s">
        <v>1654</v>
      </c>
      <c r="E1415" t="s">
        <v>16</v>
      </c>
      <c r="F1415" t="s">
        <v>30</v>
      </c>
      <c r="G1415" s="2">
        <v>43834.028796296298</v>
      </c>
      <c r="H1415" s="2">
        <v>43834.028796296298</v>
      </c>
      <c r="K1415" t="s">
        <v>14</v>
      </c>
      <c r="L1415" t="s">
        <v>14</v>
      </c>
      <c r="M1415" t="s">
        <v>2069</v>
      </c>
    </row>
    <row r="1416" spans="1:13" x14ac:dyDescent="0.3">
      <c r="A1416" t="s">
        <v>20</v>
      </c>
      <c r="B1416" t="s">
        <v>13</v>
      </c>
      <c r="C1416">
        <v>491</v>
      </c>
      <c r="D1416" t="s">
        <v>1481</v>
      </c>
      <c r="E1416" t="s">
        <v>16</v>
      </c>
      <c r="F1416" t="s">
        <v>30</v>
      </c>
      <c r="G1416" s="2">
        <v>43834.033645833333</v>
      </c>
      <c r="H1416" s="2">
        <v>43834.033645833333</v>
      </c>
      <c r="K1416" t="s">
        <v>14</v>
      </c>
      <c r="L1416" t="s">
        <v>14</v>
      </c>
      <c r="M1416" t="s">
        <v>2078</v>
      </c>
    </row>
    <row r="1417" spans="1:13" x14ac:dyDescent="0.3">
      <c r="A1417" t="s">
        <v>20</v>
      </c>
      <c r="B1417" t="s">
        <v>13</v>
      </c>
      <c r="C1417">
        <v>453</v>
      </c>
      <c r="D1417" t="s">
        <v>1339</v>
      </c>
      <c r="E1417" t="s">
        <v>16</v>
      </c>
      <c r="F1417" t="s">
        <v>30</v>
      </c>
      <c r="G1417" s="2">
        <v>43834.034004629633</v>
      </c>
      <c r="H1417" s="2">
        <v>43834.034004629633</v>
      </c>
      <c r="K1417" t="s">
        <v>14</v>
      </c>
      <c r="L1417" t="s">
        <v>14</v>
      </c>
      <c r="M1417" t="s">
        <v>2079</v>
      </c>
    </row>
    <row r="1418" spans="1:13" x14ac:dyDescent="0.3">
      <c r="A1418" t="s">
        <v>20</v>
      </c>
      <c r="B1418" t="s">
        <v>13</v>
      </c>
      <c r="C1418">
        <v>446</v>
      </c>
      <c r="D1418" t="s">
        <v>1320</v>
      </c>
      <c r="E1418" t="s">
        <v>16</v>
      </c>
      <c r="F1418" t="s">
        <v>30</v>
      </c>
      <c r="G1418" s="2">
        <v>43834.034236111111</v>
      </c>
      <c r="H1418" s="2">
        <v>43834.034236111111</v>
      </c>
      <c r="K1418" t="s">
        <v>14</v>
      </c>
      <c r="L1418" t="s">
        <v>14</v>
      </c>
      <c r="M1418" t="s">
        <v>2077</v>
      </c>
    </row>
    <row r="1419" spans="1:13" x14ac:dyDescent="0.3">
      <c r="A1419" t="s">
        <v>20</v>
      </c>
      <c r="B1419" t="s">
        <v>13</v>
      </c>
      <c r="C1419">
        <v>432</v>
      </c>
      <c r="D1419" t="s">
        <v>1273</v>
      </c>
      <c r="E1419" t="s">
        <v>16</v>
      </c>
      <c r="F1419" t="s">
        <v>30</v>
      </c>
      <c r="G1419" s="2">
        <v>43834.034560185188</v>
      </c>
      <c r="H1419" s="2">
        <v>43834.034560185188</v>
      </c>
      <c r="K1419" t="s">
        <v>14</v>
      </c>
      <c r="L1419" t="s">
        <v>14</v>
      </c>
      <c r="M1419" t="s">
        <v>2069</v>
      </c>
    </row>
    <row r="1420" spans="1:13" x14ac:dyDescent="0.3">
      <c r="A1420" t="s">
        <v>20</v>
      </c>
      <c r="B1420" t="s">
        <v>13</v>
      </c>
      <c r="C1420">
        <v>436</v>
      </c>
      <c r="D1420" t="s">
        <v>1287</v>
      </c>
      <c r="E1420" t="s">
        <v>16</v>
      </c>
      <c r="F1420" t="s">
        <v>30</v>
      </c>
      <c r="G1420" s="2">
        <v>43834.035196759258</v>
      </c>
      <c r="H1420" s="2">
        <v>43834.035196759258</v>
      </c>
      <c r="K1420" t="s">
        <v>14</v>
      </c>
      <c r="L1420" t="s">
        <v>14</v>
      </c>
      <c r="M1420" t="s">
        <v>2080</v>
      </c>
    </row>
    <row r="1421" spans="1:13" x14ac:dyDescent="0.3">
      <c r="A1421" t="s">
        <v>20</v>
      </c>
      <c r="B1421" t="s">
        <v>13</v>
      </c>
      <c r="C1421">
        <v>419</v>
      </c>
      <c r="D1421" t="s">
        <v>1208</v>
      </c>
      <c r="E1421" t="s">
        <v>16</v>
      </c>
      <c r="F1421" t="s">
        <v>30</v>
      </c>
      <c r="G1421" s="2">
        <v>43834.036863425928</v>
      </c>
      <c r="H1421" s="2">
        <v>43834.036863425928</v>
      </c>
      <c r="K1421" t="s">
        <v>14</v>
      </c>
      <c r="L1421" t="s">
        <v>14</v>
      </c>
      <c r="M1421" t="s">
        <v>2081</v>
      </c>
    </row>
    <row r="1422" spans="1:13" x14ac:dyDescent="0.3">
      <c r="A1422" t="s">
        <v>20</v>
      </c>
      <c r="B1422" t="s">
        <v>13</v>
      </c>
      <c r="C1422">
        <v>371</v>
      </c>
      <c r="D1422" t="s">
        <v>1102</v>
      </c>
      <c r="E1422" t="s">
        <v>16</v>
      </c>
      <c r="F1422" t="s">
        <v>30</v>
      </c>
      <c r="G1422" s="2">
        <v>43834.03738425926</v>
      </c>
      <c r="H1422" s="2">
        <v>43834.03738425926</v>
      </c>
      <c r="K1422" t="s">
        <v>14</v>
      </c>
      <c r="L1422" t="s">
        <v>14</v>
      </c>
      <c r="M1422" t="s">
        <v>2079</v>
      </c>
    </row>
    <row r="1423" spans="1:13" x14ac:dyDescent="0.3">
      <c r="A1423" t="s">
        <v>20</v>
      </c>
      <c r="B1423" t="s">
        <v>13</v>
      </c>
      <c r="C1423">
        <v>363</v>
      </c>
      <c r="D1423" t="s">
        <v>1086</v>
      </c>
      <c r="E1423" t="s">
        <v>16</v>
      </c>
      <c r="F1423" t="s">
        <v>30</v>
      </c>
      <c r="G1423" s="2">
        <v>43834.037557870368</v>
      </c>
      <c r="H1423" s="2">
        <v>43834.037557870368</v>
      </c>
      <c r="K1423" t="s">
        <v>14</v>
      </c>
      <c r="L1423" t="s">
        <v>14</v>
      </c>
      <c r="M1423" t="s">
        <v>2069</v>
      </c>
    </row>
    <row r="1424" spans="1:13" x14ac:dyDescent="0.3">
      <c r="A1424" t="s">
        <v>20</v>
      </c>
      <c r="B1424" t="s">
        <v>13</v>
      </c>
      <c r="C1424">
        <v>366</v>
      </c>
      <c r="D1424" t="s">
        <v>1090</v>
      </c>
      <c r="E1424" t="s">
        <v>16</v>
      </c>
      <c r="F1424" t="s">
        <v>30</v>
      </c>
      <c r="G1424" s="2">
        <v>43834.037766203714</v>
      </c>
      <c r="H1424" s="2">
        <v>43834.037766203714</v>
      </c>
      <c r="K1424" t="s">
        <v>14</v>
      </c>
      <c r="L1424" t="s">
        <v>14</v>
      </c>
      <c r="M1424" t="s">
        <v>2077</v>
      </c>
    </row>
    <row r="1425" spans="1:13" x14ac:dyDescent="0.3">
      <c r="A1425" t="s">
        <v>20</v>
      </c>
      <c r="B1425" t="s">
        <v>13</v>
      </c>
      <c r="C1425">
        <v>344</v>
      </c>
      <c r="D1425" t="s">
        <v>1015</v>
      </c>
      <c r="E1425" t="s">
        <v>16</v>
      </c>
      <c r="F1425" t="s">
        <v>30</v>
      </c>
      <c r="G1425" s="2">
        <v>43834.038761574076</v>
      </c>
      <c r="H1425" s="2">
        <v>43834.038761574076</v>
      </c>
      <c r="K1425" t="s">
        <v>14</v>
      </c>
      <c r="L1425" t="s">
        <v>14</v>
      </c>
      <c r="M1425" t="s">
        <v>2077</v>
      </c>
    </row>
    <row r="1426" spans="1:13" x14ac:dyDescent="0.3">
      <c r="A1426" t="s">
        <v>20</v>
      </c>
      <c r="B1426" t="s">
        <v>13</v>
      </c>
      <c r="C1426">
        <v>340</v>
      </c>
      <c r="D1426" t="s">
        <v>1004</v>
      </c>
      <c r="E1426" t="s">
        <v>16</v>
      </c>
      <c r="F1426" t="s">
        <v>30</v>
      </c>
      <c r="G1426" s="2">
        <v>43834.039444444446</v>
      </c>
      <c r="H1426" s="2">
        <v>43834.039444444446</v>
      </c>
      <c r="K1426" t="s">
        <v>14</v>
      </c>
      <c r="L1426" t="s">
        <v>14</v>
      </c>
      <c r="M1426" t="s">
        <v>2082</v>
      </c>
    </row>
    <row r="1427" spans="1:13" x14ac:dyDescent="0.3">
      <c r="A1427" t="s">
        <v>20</v>
      </c>
      <c r="B1427" t="s">
        <v>13</v>
      </c>
      <c r="C1427">
        <v>339</v>
      </c>
      <c r="D1427" t="s">
        <v>1002</v>
      </c>
      <c r="E1427" t="s">
        <v>16</v>
      </c>
      <c r="F1427" t="s">
        <v>30</v>
      </c>
      <c r="G1427" s="2">
        <v>43834.039675925917</v>
      </c>
      <c r="H1427" s="2">
        <v>43834.039687500001</v>
      </c>
      <c r="K1427" t="s">
        <v>14</v>
      </c>
      <c r="L1427" t="s">
        <v>14</v>
      </c>
      <c r="M1427" t="s">
        <v>2083</v>
      </c>
    </row>
    <row r="1428" spans="1:13" x14ac:dyDescent="0.3">
      <c r="A1428" t="s">
        <v>20</v>
      </c>
      <c r="B1428" t="s">
        <v>13</v>
      </c>
      <c r="C1428">
        <v>338</v>
      </c>
      <c r="D1428" t="s">
        <v>1000</v>
      </c>
      <c r="E1428" t="s">
        <v>16</v>
      </c>
      <c r="F1428" t="s">
        <v>30</v>
      </c>
      <c r="G1428" s="2">
        <v>43834.040590277778</v>
      </c>
      <c r="H1428" s="2">
        <v>43834.040590277778</v>
      </c>
      <c r="K1428" t="s">
        <v>14</v>
      </c>
      <c r="L1428" t="s">
        <v>14</v>
      </c>
      <c r="M1428" t="s">
        <v>2084</v>
      </c>
    </row>
    <row r="1429" spans="1:13" x14ac:dyDescent="0.3">
      <c r="A1429" t="s">
        <v>20</v>
      </c>
      <c r="B1429" t="s">
        <v>13</v>
      </c>
      <c r="C1429">
        <v>335</v>
      </c>
      <c r="D1429" t="s">
        <v>992</v>
      </c>
      <c r="E1429" t="s">
        <v>16</v>
      </c>
      <c r="F1429" t="s">
        <v>30</v>
      </c>
      <c r="G1429" s="2">
        <v>43834.040706018517</v>
      </c>
      <c r="H1429" s="2">
        <v>43834.040706018517</v>
      </c>
      <c r="K1429" t="s">
        <v>14</v>
      </c>
      <c r="L1429" t="s">
        <v>14</v>
      </c>
      <c r="M1429" t="s">
        <v>2069</v>
      </c>
    </row>
    <row r="1430" spans="1:13" x14ac:dyDescent="0.3">
      <c r="A1430" t="s">
        <v>20</v>
      </c>
      <c r="B1430" t="s">
        <v>13</v>
      </c>
      <c r="C1430">
        <v>329</v>
      </c>
      <c r="D1430" t="s">
        <v>977</v>
      </c>
      <c r="E1430" t="s">
        <v>16</v>
      </c>
      <c r="F1430" t="s">
        <v>30</v>
      </c>
      <c r="G1430" s="2">
        <v>43834.040844907409</v>
      </c>
      <c r="H1430" s="2">
        <v>43834.040844907409</v>
      </c>
      <c r="K1430" t="s">
        <v>14</v>
      </c>
      <c r="L1430" t="s">
        <v>14</v>
      </c>
      <c r="M1430" t="s">
        <v>2077</v>
      </c>
    </row>
    <row r="1431" spans="1:13" x14ac:dyDescent="0.3">
      <c r="A1431" t="s">
        <v>20</v>
      </c>
      <c r="B1431" t="s">
        <v>13</v>
      </c>
      <c r="C1431">
        <v>324</v>
      </c>
      <c r="D1431" t="s">
        <v>966</v>
      </c>
      <c r="E1431" t="s">
        <v>16</v>
      </c>
      <c r="F1431" t="s">
        <v>30</v>
      </c>
      <c r="G1431" s="2">
        <v>43834.041076388887</v>
      </c>
      <c r="H1431" s="2">
        <v>43834.041076388887</v>
      </c>
      <c r="K1431" t="s">
        <v>14</v>
      </c>
      <c r="L1431" t="s">
        <v>14</v>
      </c>
      <c r="M1431" t="s">
        <v>2077</v>
      </c>
    </row>
    <row r="1432" spans="1:13" x14ac:dyDescent="0.3">
      <c r="A1432" t="s">
        <v>20</v>
      </c>
      <c r="B1432" t="s">
        <v>13</v>
      </c>
      <c r="C1432">
        <v>326</v>
      </c>
      <c r="D1432" t="s">
        <v>970</v>
      </c>
      <c r="E1432" t="s">
        <v>16</v>
      </c>
      <c r="F1432" t="s">
        <v>30</v>
      </c>
      <c r="G1432" s="2">
        <v>43834.041238425933</v>
      </c>
      <c r="H1432" s="2">
        <v>43834.041238425933</v>
      </c>
      <c r="K1432" t="s">
        <v>14</v>
      </c>
      <c r="L1432" t="s">
        <v>14</v>
      </c>
      <c r="M1432" t="s">
        <v>2079</v>
      </c>
    </row>
    <row r="1433" spans="1:13" x14ac:dyDescent="0.3">
      <c r="A1433" t="s">
        <v>20</v>
      </c>
      <c r="B1433" t="s">
        <v>13</v>
      </c>
      <c r="C1433">
        <v>315</v>
      </c>
      <c r="D1433" t="s">
        <v>946</v>
      </c>
      <c r="E1433" t="s">
        <v>16</v>
      </c>
      <c r="F1433" t="s">
        <v>30</v>
      </c>
      <c r="G1433" s="2">
        <v>43834.04482638889</v>
      </c>
      <c r="H1433" s="2">
        <v>43834.04482638889</v>
      </c>
      <c r="K1433" t="s">
        <v>14</v>
      </c>
      <c r="L1433" t="s">
        <v>14</v>
      </c>
      <c r="M1433" t="s">
        <v>2069</v>
      </c>
    </row>
    <row r="1434" spans="1:13" x14ac:dyDescent="0.3">
      <c r="A1434" t="s">
        <v>20</v>
      </c>
      <c r="B1434" t="s">
        <v>13</v>
      </c>
      <c r="C1434">
        <v>313</v>
      </c>
      <c r="D1434" t="s">
        <v>935</v>
      </c>
      <c r="E1434" t="s">
        <v>16</v>
      </c>
      <c r="F1434" t="s">
        <v>30</v>
      </c>
      <c r="G1434" s="2">
        <v>43834.045763888891</v>
      </c>
      <c r="H1434" s="2">
        <v>43834.045763888891</v>
      </c>
      <c r="K1434" t="s">
        <v>14</v>
      </c>
      <c r="L1434" t="s">
        <v>14</v>
      </c>
      <c r="M1434" t="s">
        <v>2085</v>
      </c>
    </row>
    <row r="1435" spans="1:13" x14ac:dyDescent="0.3">
      <c r="A1435" t="s">
        <v>20</v>
      </c>
      <c r="B1435" t="s">
        <v>13</v>
      </c>
      <c r="C1435">
        <v>311</v>
      </c>
      <c r="D1435" t="s">
        <v>930</v>
      </c>
      <c r="E1435" t="s">
        <v>16</v>
      </c>
      <c r="F1435" t="s">
        <v>30</v>
      </c>
      <c r="G1435" s="2">
        <v>43834.045925925922</v>
      </c>
      <c r="H1435" s="2">
        <v>43834.045925925922</v>
      </c>
      <c r="K1435" t="s">
        <v>14</v>
      </c>
      <c r="L1435" t="s">
        <v>14</v>
      </c>
      <c r="M1435" t="s">
        <v>2077</v>
      </c>
    </row>
    <row r="1436" spans="1:13" x14ac:dyDescent="0.3">
      <c r="A1436" t="s">
        <v>20</v>
      </c>
      <c r="B1436" t="s">
        <v>13</v>
      </c>
      <c r="C1436">
        <v>300</v>
      </c>
      <c r="D1436" t="s">
        <v>905</v>
      </c>
      <c r="E1436" t="s">
        <v>16</v>
      </c>
      <c r="F1436" t="s">
        <v>30</v>
      </c>
      <c r="G1436" s="2">
        <v>43834.046226851853</v>
      </c>
      <c r="H1436" s="2">
        <v>43834.046226851853</v>
      </c>
      <c r="K1436" t="s">
        <v>14</v>
      </c>
      <c r="L1436" t="s">
        <v>14</v>
      </c>
      <c r="M1436" t="s">
        <v>2069</v>
      </c>
    </row>
    <row r="1437" spans="1:13" x14ac:dyDescent="0.3">
      <c r="A1437" t="s">
        <v>20</v>
      </c>
      <c r="B1437" t="s">
        <v>13</v>
      </c>
      <c r="C1437">
        <v>286</v>
      </c>
      <c r="D1437" t="s">
        <v>864</v>
      </c>
      <c r="E1437" t="s">
        <v>16</v>
      </c>
      <c r="F1437" t="s">
        <v>30</v>
      </c>
      <c r="G1437" s="2">
        <v>43834.046412037038</v>
      </c>
      <c r="H1437" s="2">
        <v>43834.046412037038</v>
      </c>
      <c r="K1437" t="s">
        <v>14</v>
      </c>
      <c r="L1437" t="s">
        <v>14</v>
      </c>
      <c r="M1437" t="s">
        <v>2069</v>
      </c>
    </row>
    <row r="1438" spans="1:13" x14ac:dyDescent="0.3">
      <c r="A1438" t="s">
        <v>20</v>
      </c>
      <c r="B1438" t="s">
        <v>13</v>
      </c>
      <c r="C1438">
        <v>326</v>
      </c>
      <c r="D1438" t="s">
        <v>970</v>
      </c>
      <c r="E1438" t="s">
        <v>16</v>
      </c>
      <c r="F1438" t="s">
        <v>2086</v>
      </c>
      <c r="G1438" s="2">
        <v>43834.047638888893</v>
      </c>
      <c r="H1438" s="2">
        <v>43834.041238425933</v>
      </c>
      <c r="K1438" t="s">
        <v>14</v>
      </c>
      <c r="L1438" t="s">
        <v>14</v>
      </c>
      <c r="M1438" t="s">
        <v>2087</v>
      </c>
    </row>
    <row r="1439" spans="1:13" x14ac:dyDescent="0.3">
      <c r="A1439" t="s">
        <v>20</v>
      </c>
      <c r="B1439" t="s">
        <v>13</v>
      </c>
      <c r="C1439">
        <v>288</v>
      </c>
      <c r="D1439" t="s">
        <v>868</v>
      </c>
      <c r="E1439" t="s">
        <v>16</v>
      </c>
      <c r="F1439" t="s">
        <v>30</v>
      </c>
      <c r="G1439" s="2">
        <v>43834.049560185187</v>
      </c>
      <c r="H1439" s="2">
        <v>43834.049560185187</v>
      </c>
      <c r="K1439" t="s">
        <v>14</v>
      </c>
      <c r="L1439" t="s">
        <v>14</v>
      </c>
      <c r="M1439" t="s">
        <v>2088</v>
      </c>
    </row>
    <row r="1440" spans="1:13" x14ac:dyDescent="0.3">
      <c r="A1440" t="s">
        <v>20</v>
      </c>
      <c r="B1440" t="s">
        <v>13</v>
      </c>
      <c r="C1440">
        <v>303</v>
      </c>
      <c r="D1440" t="s">
        <v>912</v>
      </c>
      <c r="E1440" t="s">
        <v>16</v>
      </c>
      <c r="F1440" t="s">
        <v>30</v>
      </c>
      <c r="G1440" s="2">
        <v>43834.049733796302</v>
      </c>
      <c r="H1440" s="2">
        <v>43834.049733796302</v>
      </c>
      <c r="K1440" t="s">
        <v>14</v>
      </c>
      <c r="L1440" t="s">
        <v>14</v>
      </c>
      <c r="M1440" t="s">
        <v>2077</v>
      </c>
    </row>
    <row r="1441" spans="1:13" x14ac:dyDescent="0.3">
      <c r="A1441" t="s">
        <v>20</v>
      </c>
      <c r="B1441" t="s">
        <v>13</v>
      </c>
      <c r="C1441">
        <v>167</v>
      </c>
      <c r="D1441" t="s">
        <v>678</v>
      </c>
      <c r="E1441" t="s">
        <v>16</v>
      </c>
      <c r="F1441" t="s">
        <v>30</v>
      </c>
      <c r="G1441" s="2">
        <v>43834.050219907411</v>
      </c>
      <c r="H1441" s="2">
        <v>43834.050219907411</v>
      </c>
      <c r="K1441" t="s">
        <v>14</v>
      </c>
      <c r="L1441" t="s">
        <v>14</v>
      </c>
      <c r="M1441" t="s">
        <v>2069</v>
      </c>
    </row>
    <row r="1442" spans="1:13" x14ac:dyDescent="0.3">
      <c r="A1442" t="s">
        <v>20</v>
      </c>
      <c r="B1442" t="s">
        <v>13</v>
      </c>
      <c r="C1442">
        <v>159</v>
      </c>
      <c r="D1442" t="s">
        <v>657</v>
      </c>
      <c r="E1442" t="s">
        <v>16</v>
      </c>
      <c r="F1442" t="s">
        <v>30</v>
      </c>
      <c r="G1442" s="2">
        <v>43834.050543981481</v>
      </c>
      <c r="H1442" s="2">
        <v>43834.050543981481</v>
      </c>
      <c r="K1442" t="s">
        <v>14</v>
      </c>
      <c r="L1442" t="s">
        <v>14</v>
      </c>
      <c r="M1442" t="s">
        <v>2079</v>
      </c>
    </row>
    <row r="1443" spans="1:13" x14ac:dyDescent="0.3">
      <c r="A1443" t="s">
        <v>20</v>
      </c>
      <c r="B1443" t="s">
        <v>13</v>
      </c>
      <c r="C1443">
        <v>148</v>
      </c>
      <c r="D1443" t="s">
        <v>620</v>
      </c>
      <c r="E1443" t="s">
        <v>16</v>
      </c>
      <c r="F1443" t="s">
        <v>30</v>
      </c>
      <c r="G1443" s="2">
        <v>43834.051307870373</v>
      </c>
      <c r="H1443" s="2">
        <v>43834.051307870373</v>
      </c>
      <c r="K1443" t="s">
        <v>14</v>
      </c>
      <c r="L1443" t="s">
        <v>14</v>
      </c>
      <c r="M1443" t="s">
        <v>2089</v>
      </c>
    </row>
    <row r="1444" spans="1:13" x14ac:dyDescent="0.3">
      <c r="A1444" t="s">
        <v>20</v>
      </c>
      <c r="B1444" t="s">
        <v>13</v>
      </c>
      <c r="C1444">
        <v>133</v>
      </c>
      <c r="D1444" t="s">
        <v>550</v>
      </c>
      <c r="E1444" t="s">
        <v>16</v>
      </c>
      <c r="F1444" t="s">
        <v>30</v>
      </c>
      <c r="G1444" s="2">
        <v>43834.051469907397</v>
      </c>
      <c r="H1444" s="2">
        <v>43834.051469907397</v>
      </c>
      <c r="K1444" t="s">
        <v>14</v>
      </c>
      <c r="L1444" t="s">
        <v>14</v>
      </c>
      <c r="M1444" t="s">
        <v>2079</v>
      </c>
    </row>
    <row r="1445" spans="1:13" x14ac:dyDescent="0.3">
      <c r="A1445" t="s">
        <v>20</v>
      </c>
      <c r="B1445" t="s">
        <v>13</v>
      </c>
      <c r="C1445">
        <v>129</v>
      </c>
      <c r="D1445" t="s">
        <v>537</v>
      </c>
      <c r="E1445" t="s">
        <v>16</v>
      </c>
      <c r="F1445" t="s">
        <v>30</v>
      </c>
      <c r="G1445" s="2">
        <v>43834.05196759259</v>
      </c>
      <c r="H1445" s="2">
        <v>43834.05196759259</v>
      </c>
      <c r="K1445" t="s">
        <v>14</v>
      </c>
      <c r="L1445" t="s">
        <v>14</v>
      </c>
      <c r="M1445" t="s">
        <v>2069</v>
      </c>
    </row>
    <row r="1446" spans="1:13" x14ac:dyDescent="0.3">
      <c r="A1446" t="s">
        <v>20</v>
      </c>
      <c r="B1446" t="s">
        <v>13</v>
      </c>
      <c r="C1446">
        <v>132</v>
      </c>
      <c r="D1446" t="s">
        <v>545</v>
      </c>
      <c r="E1446" t="s">
        <v>16</v>
      </c>
      <c r="F1446" t="s">
        <v>30</v>
      </c>
      <c r="G1446" s="2">
        <v>43834.052233796298</v>
      </c>
      <c r="H1446" s="2">
        <v>43834.052233796298</v>
      </c>
      <c r="K1446" t="s">
        <v>14</v>
      </c>
      <c r="L1446" t="s">
        <v>14</v>
      </c>
      <c r="M1446" t="s">
        <v>2079</v>
      </c>
    </row>
    <row r="1447" spans="1:13" x14ac:dyDescent="0.3">
      <c r="A1447" t="s">
        <v>20</v>
      </c>
      <c r="B1447" t="s">
        <v>13</v>
      </c>
      <c r="C1447">
        <v>99</v>
      </c>
      <c r="D1447" t="s">
        <v>410</v>
      </c>
      <c r="E1447" t="s">
        <v>16</v>
      </c>
      <c r="F1447" t="s">
        <v>30</v>
      </c>
      <c r="G1447" s="2">
        <v>43834.052627314813</v>
      </c>
      <c r="H1447" s="2">
        <v>43834.052627314813</v>
      </c>
      <c r="K1447" t="s">
        <v>14</v>
      </c>
      <c r="L1447" t="s">
        <v>14</v>
      </c>
      <c r="M1447" t="s">
        <v>2079</v>
      </c>
    </row>
    <row r="1448" spans="1:13" x14ac:dyDescent="0.3">
      <c r="A1448" t="s">
        <v>20</v>
      </c>
      <c r="B1448" t="s">
        <v>13</v>
      </c>
      <c r="C1448">
        <v>5</v>
      </c>
      <c r="D1448" t="s">
        <v>50</v>
      </c>
      <c r="E1448" t="s">
        <v>16</v>
      </c>
      <c r="F1448" t="s">
        <v>30</v>
      </c>
      <c r="G1448" s="2">
        <v>43834.053379629629</v>
      </c>
      <c r="H1448" s="2">
        <v>43834.053379629629</v>
      </c>
      <c r="K1448" t="s">
        <v>14</v>
      </c>
      <c r="L1448" t="s">
        <v>14</v>
      </c>
      <c r="M1448" t="s">
        <v>2090</v>
      </c>
    </row>
    <row r="1449" spans="1:13" x14ac:dyDescent="0.3">
      <c r="A1449" t="s">
        <v>20</v>
      </c>
      <c r="B1449" t="s">
        <v>13</v>
      </c>
      <c r="C1449">
        <v>38</v>
      </c>
      <c r="D1449" t="s">
        <v>161</v>
      </c>
      <c r="E1449" t="s">
        <v>16</v>
      </c>
      <c r="F1449" t="s">
        <v>30</v>
      </c>
      <c r="G1449" s="2">
        <v>43834.053622685176</v>
      </c>
      <c r="H1449" s="2">
        <v>43834.053622685176</v>
      </c>
      <c r="K1449" t="s">
        <v>14</v>
      </c>
      <c r="L1449" t="s">
        <v>14</v>
      </c>
      <c r="M1449" t="s">
        <v>2079</v>
      </c>
    </row>
    <row r="1450" spans="1:13" x14ac:dyDescent="0.3">
      <c r="A1450" t="s">
        <v>20</v>
      </c>
      <c r="B1450" t="s">
        <v>13</v>
      </c>
      <c r="C1450">
        <v>55</v>
      </c>
      <c r="D1450" t="s">
        <v>266</v>
      </c>
      <c r="E1450" t="s">
        <v>16</v>
      </c>
      <c r="F1450" t="s">
        <v>30</v>
      </c>
      <c r="G1450" s="2">
        <v>43834.053773148153</v>
      </c>
      <c r="H1450" s="2">
        <v>43834.053773148153</v>
      </c>
      <c r="K1450" t="s">
        <v>14</v>
      </c>
      <c r="L1450" t="s">
        <v>14</v>
      </c>
      <c r="M1450" t="s">
        <v>2079</v>
      </c>
    </row>
    <row r="1451" spans="1:13" x14ac:dyDescent="0.3">
      <c r="A1451" t="s">
        <v>20</v>
      </c>
      <c r="B1451" t="s">
        <v>13</v>
      </c>
      <c r="C1451">
        <v>49</v>
      </c>
      <c r="D1451" t="s">
        <v>207</v>
      </c>
      <c r="E1451" t="s">
        <v>16</v>
      </c>
      <c r="F1451" t="s">
        <v>30</v>
      </c>
      <c r="G1451" s="2">
        <v>43834.054502314822</v>
      </c>
      <c r="H1451" s="2">
        <v>43834.054502314822</v>
      </c>
      <c r="K1451" t="s">
        <v>14</v>
      </c>
      <c r="L1451" t="s">
        <v>14</v>
      </c>
      <c r="M1451" t="s">
        <v>2091</v>
      </c>
    </row>
    <row r="1452" spans="1:13" x14ac:dyDescent="0.3">
      <c r="A1452" t="s">
        <v>20</v>
      </c>
      <c r="B1452" t="s">
        <v>13</v>
      </c>
      <c r="C1452">
        <v>32</v>
      </c>
      <c r="D1452" t="s">
        <v>147</v>
      </c>
      <c r="E1452" t="s">
        <v>16</v>
      </c>
      <c r="F1452" t="s">
        <v>30</v>
      </c>
      <c r="G1452" s="2">
        <v>43834.055335648147</v>
      </c>
      <c r="H1452" s="2">
        <v>43834.055335648147</v>
      </c>
      <c r="K1452" t="s">
        <v>14</v>
      </c>
      <c r="L1452" t="s">
        <v>14</v>
      </c>
      <c r="M1452" t="s">
        <v>2079</v>
      </c>
    </row>
    <row r="1453" spans="1:13" x14ac:dyDescent="0.3">
      <c r="A1453" t="s">
        <v>20</v>
      </c>
      <c r="B1453" t="s">
        <v>13</v>
      </c>
      <c r="C1453">
        <v>127</v>
      </c>
      <c r="D1453" t="s">
        <v>530</v>
      </c>
      <c r="E1453" t="s">
        <v>16</v>
      </c>
      <c r="F1453" t="s">
        <v>30</v>
      </c>
      <c r="G1453" s="2">
        <v>43834.056018518517</v>
      </c>
      <c r="H1453" s="2">
        <v>43834.056018518517</v>
      </c>
      <c r="K1453" t="s">
        <v>14</v>
      </c>
      <c r="L1453" t="s">
        <v>14</v>
      </c>
      <c r="M1453" t="s">
        <v>2092</v>
      </c>
    </row>
    <row r="1454" spans="1:13" x14ac:dyDescent="0.3">
      <c r="A1454" t="s">
        <v>20</v>
      </c>
      <c r="B1454" t="s">
        <v>13</v>
      </c>
      <c r="C1454">
        <v>590</v>
      </c>
      <c r="D1454" t="s">
        <v>1849</v>
      </c>
      <c r="E1454" t="s">
        <v>16</v>
      </c>
      <c r="F1454" t="s">
        <v>30</v>
      </c>
      <c r="G1454" s="2">
        <v>43834.056168981479</v>
      </c>
      <c r="H1454" s="2">
        <v>43834.056168981479</v>
      </c>
      <c r="K1454" t="s">
        <v>14</v>
      </c>
      <c r="L1454" t="s">
        <v>14</v>
      </c>
      <c r="M1454" t="s">
        <v>2069</v>
      </c>
    </row>
    <row r="1455" spans="1:13" x14ac:dyDescent="0.3">
      <c r="A1455" t="s">
        <v>20</v>
      </c>
      <c r="B1455" t="s">
        <v>13</v>
      </c>
      <c r="C1455">
        <v>38</v>
      </c>
      <c r="D1455" t="s">
        <v>161</v>
      </c>
      <c r="E1455" t="s">
        <v>16</v>
      </c>
      <c r="F1455" t="s">
        <v>2093</v>
      </c>
      <c r="G1455" s="2">
        <v>43834.060104166667</v>
      </c>
      <c r="H1455" s="2">
        <v>43834.053622685176</v>
      </c>
      <c r="K1455" t="s">
        <v>14</v>
      </c>
      <c r="L1455" t="s">
        <v>14</v>
      </c>
      <c r="M1455" t="s">
        <v>2094</v>
      </c>
    </row>
    <row r="1456" spans="1:13" x14ac:dyDescent="0.3">
      <c r="A1456" t="s">
        <v>20</v>
      </c>
      <c r="B1456" t="s">
        <v>13</v>
      </c>
      <c r="C1456">
        <v>614</v>
      </c>
      <c r="D1456" t="s">
        <v>1938</v>
      </c>
      <c r="E1456" t="s">
        <v>16</v>
      </c>
      <c r="F1456" t="s">
        <v>30</v>
      </c>
      <c r="G1456" s="2">
        <v>43834.277384259258</v>
      </c>
      <c r="H1456" s="2">
        <v>43834.277384259258</v>
      </c>
      <c r="K1456" t="s">
        <v>14</v>
      </c>
      <c r="L1456" t="s">
        <v>14</v>
      </c>
      <c r="M1456" t="s">
        <v>2095</v>
      </c>
    </row>
    <row r="1457" spans="1:13" x14ac:dyDescent="0.3">
      <c r="A1457" t="s">
        <v>20</v>
      </c>
      <c r="B1457" t="s">
        <v>13</v>
      </c>
      <c r="C1457">
        <v>573</v>
      </c>
      <c r="D1457" t="s">
        <v>1789</v>
      </c>
      <c r="E1457" t="s">
        <v>16</v>
      </c>
      <c r="F1457" t="s">
        <v>30</v>
      </c>
      <c r="G1457" s="2">
        <v>43834.277754629627</v>
      </c>
      <c r="H1457" s="2">
        <v>43834.277754629627</v>
      </c>
      <c r="K1457" t="s">
        <v>14</v>
      </c>
      <c r="L1457" t="s">
        <v>14</v>
      </c>
      <c r="M1457" t="s">
        <v>2096</v>
      </c>
    </row>
    <row r="1458" spans="1:13" x14ac:dyDescent="0.3">
      <c r="A1458" t="s">
        <v>20</v>
      </c>
      <c r="B1458" t="s">
        <v>13</v>
      </c>
      <c r="C1458">
        <v>178</v>
      </c>
      <c r="D1458" t="s">
        <v>746</v>
      </c>
      <c r="E1458" t="s">
        <v>16</v>
      </c>
      <c r="F1458" t="s">
        <v>30</v>
      </c>
      <c r="G1458" s="2">
        <v>43834.280543981477</v>
      </c>
      <c r="H1458" s="2">
        <v>43834.280543981477</v>
      </c>
      <c r="K1458" t="s">
        <v>14</v>
      </c>
      <c r="L1458" t="s">
        <v>14</v>
      </c>
      <c r="M1458" t="s">
        <v>2097</v>
      </c>
    </row>
    <row r="1459" spans="1:13" x14ac:dyDescent="0.3">
      <c r="A1459" t="s">
        <v>20</v>
      </c>
      <c r="B1459" t="s">
        <v>13</v>
      </c>
      <c r="C1459">
        <v>629</v>
      </c>
      <c r="D1459" t="s">
        <v>2012</v>
      </c>
      <c r="E1459" t="s">
        <v>16</v>
      </c>
      <c r="F1459" t="s">
        <v>30</v>
      </c>
      <c r="G1459" s="2">
        <v>43834.280787037038</v>
      </c>
      <c r="H1459" s="2">
        <v>43834.280787037038</v>
      </c>
      <c r="K1459" t="s">
        <v>14</v>
      </c>
      <c r="L1459" t="s">
        <v>14</v>
      </c>
      <c r="M1459" t="s">
        <v>2098</v>
      </c>
    </row>
    <row r="1460" spans="1:13" x14ac:dyDescent="0.3">
      <c r="A1460" t="s">
        <v>20</v>
      </c>
      <c r="B1460" t="s">
        <v>13</v>
      </c>
      <c r="C1460">
        <v>119</v>
      </c>
      <c r="D1460" t="s">
        <v>505</v>
      </c>
      <c r="E1460" t="s">
        <v>16</v>
      </c>
      <c r="F1460" t="s">
        <v>30</v>
      </c>
      <c r="G1460" s="2">
        <v>43834.281099537038</v>
      </c>
      <c r="H1460" s="2">
        <v>43834.281099537038</v>
      </c>
      <c r="K1460" t="s">
        <v>14</v>
      </c>
      <c r="L1460" t="s">
        <v>14</v>
      </c>
      <c r="M1460" t="s">
        <v>2098</v>
      </c>
    </row>
    <row r="1461" spans="1:13" x14ac:dyDescent="0.3">
      <c r="A1461" t="s">
        <v>20</v>
      </c>
      <c r="B1461" t="s">
        <v>13</v>
      </c>
      <c r="C1461">
        <v>499</v>
      </c>
      <c r="D1461" t="s">
        <v>1512</v>
      </c>
      <c r="E1461" t="s">
        <v>16</v>
      </c>
      <c r="F1461" t="s">
        <v>30</v>
      </c>
      <c r="G1461" s="2">
        <v>43834.281412037039</v>
      </c>
      <c r="H1461" s="2">
        <v>43834.281412037039</v>
      </c>
      <c r="K1461" t="s">
        <v>14</v>
      </c>
      <c r="L1461" t="s">
        <v>14</v>
      </c>
      <c r="M1461" t="s">
        <v>2098</v>
      </c>
    </row>
    <row r="1462" spans="1:13" x14ac:dyDescent="0.3">
      <c r="A1462" t="s">
        <v>20</v>
      </c>
      <c r="B1462" t="s">
        <v>13</v>
      </c>
      <c r="C1462">
        <v>12</v>
      </c>
      <c r="D1462" t="s">
        <v>72</v>
      </c>
      <c r="E1462" t="s">
        <v>16</v>
      </c>
      <c r="F1462" t="s">
        <v>30</v>
      </c>
      <c r="G1462" s="2">
        <v>43834.281817129631</v>
      </c>
      <c r="H1462" s="2">
        <v>43834.281817129631</v>
      </c>
      <c r="K1462" t="s">
        <v>14</v>
      </c>
      <c r="L1462" t="s">
        <v>14</v>
      </c>
      <c r="M1462" t="s">
        <v>2069</v>
      </c>
    </row>
    <row r="1463" spans="1:13" x14ac:dyDescent="0.3">
      <c r="A1463" t="s">
        <v>20</v>
      </c>
      <c r="B1463" t="s">
        <v>13</v>
      </c>
      <c r="C1463">
        <v>334</v>
      </c>
      <c r="D1463" t="s">
        <v>990</v>
      </c>
      <c r="E1463" t="s">
        <v>16</v>
      </c>
      <c r="F1463" t="s">
        <v>30</v>
      </c>
      <c r="G1463" s="2">
        <v>43834.282314814824</v>
      </c>
      <c r="H1463" s="2">
        <v>43834.282314814824</v>
      </c>
      <c r="K1463" t="s">
        <v>14</v>
      </c>
      <c r="L1463" t="s">
        <v>14</v>
      </c>
      <c r="M1463" t="s">
        <v>2098</v>
      </c>
    </row>
    <row r="1464" spans="1:13" x14ac:dyDescent="0.3">
      <c r="A1464" t="s">
        <v>20</v>
      </c>
      <c r="B1464" t="s">
        <v>13</v>
      </c>
      <c r="C1464">
        <v>574</v>
      </c>
      <c r="D1464" t="s">
        <v>1793</v>
      </c>
      <c r="E1464" t="s">
        <v>16</v>
      </c>
      <c r="F1464" t="s">
        <v>30</v>
      </c>
      <c r="G1464" s="2">
        <v>43834.282962962963</v>
      </c>
      <c r="H1464" s="2">
        <v>43834.282962962963</v>
      </c>
      <c r="K1464" t="s">
        <v>14</v>
      </c>
      <c r="L1464" t="s">
        <v>14</v>
      </c>
      <c r="M1464" t="s">
        <v>2069</v>
      </c>
    </row>
    <row r="1465" spans="1:13" x14ac:dyDescent="0.3">
      <c r="A1465" t="s">
        <v>20</v>
      </c>
      <c r="B1465" t="s">
        <v>13</v>
      </c>
      <c r="C1465">
        <v>630</v>
      </c>
      <c r="D1465" t="s">
        <v>2014</v>
      </c>
      <c r="E1465" t="s">
        <v>16</v>
      </c>
      <c r="F1465" t="s">
        <v>30</v>
      </c>
      <c r="G1465" s="2">
        <v>43834.284236111111</v>
      </c>
      <c r="H1465" s="2">
        <v>43834.284247685187</v>
      </c>
      <c r="K1465" t="s">
        <v>14</v>
      </c>
      <c r="L1465" t="s">
        <v>14</v>
      </c>
      <c r="M1465" t="s">
        <v>2098</v>
      </c>
    </row>
    <row r="1466" spans="1:13" x14ac:dyDescent="0.3">
      <c r="A1466" t="s">
        <v>20</v>
      </c>
      <c r="B1466" t="s">
        <v>13</v>
      </c>
      <c r="C1466">
        <v>613</v>
      </c>
      <c r="D1466" t="s">
        <v>1935</v>
      </c>
      <c r="E1466" t="s">
        <v>16</v>
      </c>
      <c r="F1466" t="s">
        <v>30</v>
      </c>
      <c r="G1466" s="2">
        <v>43834.284444444442</v>
      </c>
      <c r="H1466" s="2">
        <v>43834.284444444442</v>
      </c>
      <c r="K1466" t="s">
        <v>14</v>
      </c>
      <c r="L1466" t="s">
        <v>14</v>
      </c>
      <c r="M1466" t="s">
        <v>2098</v>
      </c>
    </row>
    <row r="1467" spans="1:13" x14ac:dyDescent="0.3">
      <c r="A1467" t="s">
        <v>20</v>
      </c>
      <c r="B1467" t="s">
        <v>13</v>
      </c>
      <c r="C1467">
        <v>269</v>
      </c>
      <c r="D1467" t="s">
        <v>811</v>
      </c>
      <c r="E1467" t="s">
        <v>16</v>
      </c>
      <c r="F1467" t="s">
        <v>30</v>
      </c>
      <c r="G1467" s="2">
        <v>43834.28460648148</v>
      </c>
      <c r="H1467" s="2">
        <v>43834.28460648148</v>
      </c>
      <c r="K1467" t="s">
        <v>14</v>
      </c>
      <c r="L1467" t="s">
        <v>14</v>
      </c>
      <c r="M1467" t="s">
        <v>2079</v>
      </c>
    </row>
    <row r="1468" spans="1:13" x14ac:dyDescent="0.3">
      <c r="A1468" t="s">
        <v>20</v>
      </c>
      <c r="B1468" t="s">
        <v>13</v>
      </c>
      <c r="C1468">
        <v>624</v>
      </c>
      <c r="D1468" t="s">
        <v>1991</v>
      </c>
      <c r="E1468" t="s">
        <v>16</v>
      </c>
      <c r="F1468" t="s">
        <v>30</v>
      </c>
      <c r="G1468" s="2">
        <v>43834.286377314813</v>
      </c>
      <c r="H1468" s="2">
        <v>43834.286377314813</v>
      </c>
      <c r="K1468" t="s">
        <v>14</v>
      </c>
      <c r="L1468" t="s">
        <v>14</v>
      </c>
      <c r="M1468" t="s">
        <v>2099</v>
      </c>
    </row>
    <row r="1469" spans="1:13" x14ac:dyDescent="0.3">
      <c r="A1469" t="s">
        <v>20</v>
      </c>
      <c r="B1469" t="s">
        <v>13</v>
      </c>
      <c r="C1469">
        <v>544</v>
      </c>
      <c r="D1469" t="s">
        <v>1676</v>
      </c>
      <c r="E1469" t="s">
        <v>16</v>
      </c>
      <c r="F1469" t="s">
        <v>30</v>
      </c>
      <c r="G1469" s="2">
        <v>43834.288171296299</v>
      </c>
      <c r="H1469" s="2">
        <v>43834.288182870368</v>
      </c>
      <c r="K1469" t="s">
        <v>14</v>
      </c>
      <c r="L1469" t="s">
        <v>14</v>
      </c>
      <c r="M1469" t="s">
        <v>2100</v>
      </c>
    </row>
    <row r="1470" spans="1:13" x14ac:dyDescent="0.3">
      <c r="A1470" t="s">
        <v>20</v>
      </c>
      <c r="B1470" t="s">
        <v>13</v>
      </c>
      <c r="C1470">
        <v>584</v>
      </c>
      <c r="D1470" t="s">
        <v>1838</v>
      </c>
      <c r="E1470" t="s">
        <v>16</v>
      </c>
      <c r="F1470" t="s">
        <v>30</v>
      </c>
      <c r="G1470" s="2">
        <v>43834.288344907407</v>
      </c>
      <c r="H1470" s="2">
        <v>43834.288344907407</v>
      </c>
      <c r="K1470" t="s">
        <v>14</v>
      </c>
      <c r="L1470" t="s">
        <v>14</v>
      </c>
      <c r="M1470" t="s">
        <v>2069</v>
      </c>
    </row>
    <row r="1471" spans="1:13" x14ac:dyDescent="0.3">
      <c r="A1471" t="s">
        <v>20</v>
      </c>
      <c r="B1471" t="s">
        <v>13</v>
      </c>
      <c r="C1471">
        <v>156</v>
      </c>
      <c r="D1471" t="s">
        <v>651</v>
      </c>
      <c r="E1471" t="s">
        <v>16</v>
      </c>
      <c r="F1471" t="s">
        <v>30</v>
      </c>
      <c r="G1471" s="2">
        <v>43834.288564814808</v>
      </c>
      <c r="H1471" s="2">
        <v>43834.288564814808</v>
      </c>
      <c r="K1471" t="s">
        <v>14</v>
      </c>
      <c r="L1471" t="s">
        <v>14</v>
      </c>
      <c r="M1471" t="s">
        <v>2079</v>
      </c>
    </row>
    <row r="1472" spans="1:13" x14ac:dyDescent="0.3">
      <c r="A1472" t="s">
        <v>20</v>
      </c>
      <c r="B1472" t="s">
        <v>13</v>
      </c>
      <c r="C1472">
        <v>608</v>
      </c>
      <c r="D1472" t="s">
        <v>1909</v>
      </c>
      <c r="E1472" t="s">
        <v>16</v>
      </c>
      <c r="F1472" t="s">
        <v>30</v>
      </c>
      <c r="G1472" s="2">
        <v>43834.288912037038</v>
      </c>
      <c r="H1472" s="2">
        <v>43834.288912037038</v>
      </c>
      <c r="K1472" t="s">
        <v>14</v>
      </c>
      <c r="L1472" t="s">
        <v>14</v>
      </c>
      <c r="M1472" t="s">
        <v>2069</v>
      </c>
    </row>
    <row r="1473" spans="1:13" x14ac:dyDescent="0.3">
      <c r="A1473" t="s">
        <v>20</v>
      </c>
      <c r="B1473" t="s">
        <v>13</v>
      </c>
      <c r="C1473">
        <v>273</v>
      </c>
      <c r="D1473" t="s">
        <v>827</v>
      </c>
      <c r="E1473" t="s">
        <v>16</v>
      </c>
      <c r="F1473" t="s">
        <v>30</v>
      </c>
      <c r="G1473" s="2">
        <v>43834.289467592593</v>
      </c>
      <c r="H1473" s="2">
        <v>43834.289467592593</v>
      </c>
      <c r="K1473" t="s">
        <v>14</v>
      </c>
      <c r="L1473" t="s">
        <v>14</v>
      </c>
      <c r="M1473" t="s">
        <v>2101</v>
      </c>
    </row>
    <row r="1474" spans="1:13" x14ac:dyDescent="0.3">
      <c r="A1474" t="s">
        <v>20</v>
      </c>
      <c r="B1474" t="s">
        <v>13</v>
      </c>
      <c r="C1474">
        <v>477</v>
      </c>
      <c r="D1474" t="s">
        <v>1437</v>
      </c>
      <c r="E1474" t="s">
        <v>16</v>
      </c>
      <c r="F1474" t="s">
        <v>30</v>
      </c>
      <c r="G1474" s="2">
        <v>43834.289548611108</v>
      </c>
      <c r="H1474" s="2">
        <v>43834.289548611108</v>
      </c>
      <c r="K1474" t="s">
        <v>14</v>
      </c>
      <c r="L1474" t="s">
        <v>14</v>
      </c>
      <c r="M1474" t="s">
        <v>2098</v>
      </c>
    </row>
    <row r="1475" spans="1:13" x14ac:dyDescent="0.3">
      <c r="A1475" t="s">
        <v>20</v>
      </c>
      <c r="B1475" t="s">
        <v>13</v>
      </c>
      <c r="C1475">
        <v>450</v>
      </c>
      <c r="D1475" t="s">
        <v>1335</v>
      </c>
      <c r="E1475" t="s">
        <v>16</v>
      </c>
      <c r="F1475" t="s">
        <v>30</v>
      </c>
      <c r="G1475" s="2">
        <v>43834.291180555563</v>
      </c>
      <c r="H1475" s="2">
        <v>43834.291180555563</v>
      </c>
      <c r="K1475" t="s">
        <v>14</v>
      </c>
      <c r="L1475" t="s">
        <v>14</v>
      </c>
      <c r="M1475" t="s">
        <v>2102</v>
      </c>
    </row>
    <row r="1476" spans="1:13" x14ac:dyDescent="0.3">
      <c r="A1476" t="s">
        <v>20</v>
      </c>
      <c r="B1476" t="s">
        <v>13</v>
      </c>
      <c r="C1476">
        <v>571</v>
      </c>
      <c r="D1476" t="s">
        <v>1785</v>
      </c>
      <c r="E1476" t="s">
        <v>16</v>
      </c>
      <c r="F1476" t="s">
        <v>30</v>
      </c>
      <c r="G1476" s="2">
        <v>43834.291388888887</v>
      </c>
      <c r="H1476" s="2">
        <v>43834.291388888887</v>
      </c>
      <c r="K1476" t="s">
        <v>14</v>
      </c>
      <c r="L1476" t="s">
        <v>14</v>
      </c>
      <c r="M1476" t="s">
        <v>2079</v>
      </c>
    </row>
    <row r="1477" spans="1:13" x14ac:dyDescent="0.3">
      <c r="A1477" t="s">
        <v>20</v>
      </c>
      <c r="B1477" t="s">
        <v>13</v>
      </c>
      <c r="C1477">
        <v>349</v>
      </c>
      <c r="D1477" t="s">
        <v>1029</v>
      </c>
      <c r="E1477" t="s">
        <v>16</v>
      </c>
      <c r="F1477" t="s">
        <v>30</v>
      </c>
      <c r="G1477" s="2">
        <v>43834.291585648149</v>
      </c>
      <c r="H1477" s="2">
        <v>43834.291585648149</v>
      </c>
      <c r="K1477" t="s">
        <v>14</v>
      </c>
      <c r="L1477" t="s">
        <v>14</v>
      </c>
      <c r="M1477" t="s">
        <v>2077</v>
      </c>
    </row>
    <row r="1478" spans="1:13" x14ac:dyDescent="0.3">
      <c r="A1478" t="s">
        <v>20</v>
      </c>
      <c r="B1478" t="s">
        <v>13</v>
      </c>
      <c r="C1478">
        <v>620</v>
      </c>
      <c r="D1478" t="s">
        <v>1972</v>
      </c>
      <c r="E1478" t="s">
        <v>16</v>
      </c>
      <c r="F1478" t="s">
        <v>30</v>
      </c>
      <c r="G1478" s="2">
        <v>43834.291990740741</v>
      </c>
      <c r="H1478" s="2">
        <v>43834.291990740741</v>
      </c>
      <c r="K1478" t="s">
        <v>14</v>
      </c>
      <c r="L1478" t="s">
        <v>14</v>
      </c>
      <c r="M1478" t="s">
        <v>2098</v>
      </c>
    </row>
    <row r="1479" spans="1:13" x14ac:dyDescent="0.3">
      <c r="A1479" t="s">
        <v>20</v>
      </c>
      <c r="B1479" t="s">
        <v>57</v>
      </c>
      <c r="C1479">
        <v>586</v>
      </c>
      <c r="D1479" t="s">
        <v>1842</v>
      </c>
      <c r="E1479" t="s">
        <v>16</v>
      </c>
      <c r="F1479" t="s">
        <v>30</v>
      </c>
      <c r="G1479" s="2">
        <v>43834.300057870372</v>
      </c>
      <c r="H1479" s="2">
        <v>43834.300057870372</v>
      </c>
      <c r="K1479" t="s">
        <v>14</v>
      </c>
      <c r="L1479" t="s">
        <v>14</v>
      </c>
      <c r="M1479" t="s">
        <v>2069</v>
      </c>
    </row>
    <row r="1480" spans="1:13" x14ac:dyDescent="0.3">
      <c r="A1480" t="s">
        <v>20</v>
      </c>
      <c r="B1480" t="s">
        <v>57</v>
      </c>
      <c r="C1480">
        <v>551</v>
      </c>
      <c r="D1480" t="s">
        <v>1709</v>
      </c>
      <c r="E1480" t="s">
        <v>16</v>
      </c>
      <c r="F1480" t="s">
        <v>30</v>
      </c>
      <c r="G1480" s="2">
        <v>43834.300370370373</v>
      </c>
      <c r="H1480" s="2">
        <v>43834.300370370373</v>
      </c>
      <c r="K1480" t="s">
        <v>14</v>
      </c>
      <c r="L1480" t="s">
        <v>14</v>
      </c>
      <c r="M1480" t="s">
        <v>2069</v>
      </c>
    </row>
    <row r="1481" spans="1:13" x14ac:dyDescent="0.3">
      <c r="A1481" t="s">
        <v>20</v>
      </c>
      <c r="B1481" t="s">
        <v>57</v>
      </c>
      <c r="C1481">
        <v>534</v>
      </c>
      <c r="D1481" t="s">
        <v>1642</v>
      </c>
      <c r="E1481" t="s">
        <v>16</v>
      </c>
      <c r="F1481" t="s">
        <v>30</v>
      </c>
      <c r="G1481" s="2">
        <v>43834.306087962963</v>
      </c>
      <c r="H1481" s="2">
        <v>43834.306087962963</v>
      </c>
      <c r="K1481" t="s">
        <v>14</v>
      </c>
      <c r="L1481" t="s">
        <v>14</v>
      </c>
      <c r="M1481" t="s">
        <v>2069</v>
      </c>
    </row>
    <row r="1482" spans="1:13" x14ac:dyDescent="0.3">
      <c r="A1482" t="s">
        <v>20</v>
      </c>
      <c r="B1482" t="s">
        <v>57</v>
      </c>
      <c r="C1482">
        <v>530</v>
      </c>
      <c r="D1482" t="s">
        <v>1634</v>
      </c>
      <c r="E1482" t="s">
        <v>16</v>
      </c>
      <c r="F1482" t="s">
        <v>30</v>
      </c>
      <c r="G1482" s="2">
        <v>43834.306238425917</v>
      </c>
      <c r="H1482" s="2">
        <v>43834.306238425917</v>
      </c>
      <c r="K1482" t="s">
        <v>14</v>
      </c>
      <c r="L1482" t="s">
        <v>14</v>
      </c>
      <c r="M1482" t="s">
        <v>2069</v>
      </c>
    </row>
    <row r="1483" spans="1:13" x14ac:dyDescent="0.3">
      <c r="A1483" t="s">
        <v>20</v>
      </c>
      <c r="B1483" t="s">
        <v>57</v>
      </c>
      <c r="C1483">
        <v>505</v>
      </c>
      <c r="D1483" t="s">
        <v>1530</v>
      </c>
      <c r="E1483" t="s">
        <v>16</v>
      </c>
      <c r="F1483" t="s">
        <v>30</v>
      </c>
      <c r="G1483" s="2">
        <v>43834.306562500002</v>
      </c>
      <c r="H1483" s="2">
        <v>43834.306562500002</v>
      </c>
      <c r="K1483" t="s">
        <v>14</v>
      </c>
      <c r="L1483" t="s">
        <v>14</v>
      </c>
      <c r="M1483" t="s">
        <v>2079</v>
      </c>
    </row>
    <row r="1484" spans="1:13" x14ac:dyDescent="0.3">
      <c r="A1484" t="s">
        <v>20</v>
      </c>
      <c r="B1484" t="s">
        <v>57</v>
      </c>
      <c r="C1484">
        <v>348</v>
      </c>
      <c r="D1484" t="s">
        <v>1025</v>
      </c>
      <c r="E1484" t="s">
        <v>16</v>
      </c>
      <c r="F1484" t="s">
        <v>30</v>
      </c>
      <c r="G1484" s="2">
        <v>43834.306851851848</v>
      </c>
      <c r="H1484" s="2">
        <v>43834.306851851848</v>
      </c>
      <c r="K1484" t="s">
        <v>14</v>
      </c>
      <c r="L1484" t="s">
        <v>14</v>
      </c>
      <c r="M1484" t="s">
        <v>2069</v>
      </c>
    </row>
    <row r="1485" spans="1:13" x14ac:dyDescent="0.3">
      <c r="A1485" t="s">
        <v>20</v>
      </c>
      <c r="B1485" t="s">
        <v>57</v>
      </c>
      <c r="C1485">
        <v>343</v>
      </c>
      <c r="D1485" t="s">
        <v>1011</v>
      </c>
      <c r="E1485" t="s">
        <v>16</v>
      </c>
      <c r="F1485" t="s">
        <v>30</v>
      </c>
      <c r="G1485" s="2">
        <v>43834.30709490741</v>
      </c>
      <c r="H1485" s="2">
        <v>43834.30709490741</v>
      </c>
      <c r="K1485" t="s">
        <v>14</v>
      </c>
      <c r="L1485" t="s">
        <v>14</v>
      </c>
      <c r="M1485" t="s">
        <v>2079</v>
      </c>
    </row>
    <row r="1486" spans="1:13" x14ac:dyDescent="0.3">
      <c r="A1486" t="s">
        <v>20</v>
      </c>
      <c r="B1486" t="s">
        <v>57</v>
      </c>
      <c r="C1486">
        <v>304</v>
      </c>
      <c r="D1486" t="s">
        <v>919</v>
      </c>
      <c r="E1486" t="s">
        <v>16</v>
      </c>
      <c r="F1486" t="s">
        <v>30</v>
      </c>
      <c r="G1486" s="2">
        <v>43834.30982638889</v>
      </c>
      <c r="H1486" s="2">
        <v>43834.30982638889</v>
      </c>
      <c r="K1486" t="s">
        <v>14</v>
      </c>
      <c r="L1486" t="s">
        <v>14</v>
      </c>
      <c r="M1486" t="s">
        <v>2077</v>
      </c>
    </row>
    <row r="1487" spans="1:13" x14ac:dyDescent="0.3">
      <c r="A1487" t="s">
        <v>20</v>
      </c>
      <c r="B1487" t="s">
        <v>13</v>
      </c>
      <c r="C1487">
        <v>633</v>
      </c>
      <c r="D1487" t="s">
        <v>2050</v>
      </c>
      <c r="E1487" t="s">
        <v>16</v>
      </c>
      <c r="F1487" t="s">
        <v>1548</v>
      </c>
      <c r="G1487" s="2">
        <v>43834.640231481477</v>
      </c>
      <c r="H1487" s="2">
        <v>43840.912407407413</v>
      </c>
      <c r="K1487" t="s">
        <v>14</v>
      </c>
      <c r="L1487" t="s">
        <v>14</v>
      </c>
      <c r="M1487" t="s">
        <v>2103</v>
      </c>
    </row>
    <row r="1488" spans="1:13" x14ac:dyDescent="0.3">
      <c r="A1488" t="s">
        <v>20</v>
      </c>
      <c r="B1488" t="s">
        <v>13</v>
      </c>
      <c r="C1488">
        <v>635</v>
      </c>
      <c r="D1488" t="s">
        <v>2059</v>
      </c>
      <c r="E1488" t="s">
        <v>16</v>
      </c>
      <c r="F1488" t="s">
        <v>30</v>
      </c>
      <c r="G1488" s="2">
        <v>43834.747812499998</v>
      </c>
      <c r="H1488" s="2">
        <v>43834.747812499998</v>
      </c>
      <c r="K1488" t="s">
        <v>14</v>
      </c>
      <c r="L1488" t="s">
        <v>14</v>
      </c>
      <c r="M1488" t="s">
        <v>2104</v>
      </c>
    </row>
    <row r="1489" spans="1:13" x14ac:dyDescent="0.3">
      <c r="A1489" t="s">
        <v>57</v>
      </c>
      <c r="B1489" t="s">
        <v>14</v>
      </c>
      <c r="C1489">
        <v>636</v>
      </c>
      <c r="D1489" t="s">
        <v>2105</v>
      </c>
      <c r="E1489" t="s">
        <v>16</v>
      </c>
      <c r="F1489" t="s">
        <v>2106</v>
      </c>
      <c r="G1489" s="2">
        <v>43836.776550925933</v>
      </c>
      <c r="H1489" s="2">
        <v>43836.867025462961</v>
      </c>
      <c r="L1489" t="s">
        <v>14</v>
      </c>
      <c r="M1489" t="s">
        <v>14</v>
      </c>
    </row>
    <row r="1490" spans="1:13" x14ac:dyDescent="0.3">
      <c r="A1490" t="s">
        <v>13</v>
      </c>
      <c r="B1490" t="s">
        <v>14</v>
      </c>
      <c r="C1490">
        <v>637</v>
      </c>
      <c r="D1490" t="s">
        <v>2107</v>
      </c>
      <c r="E1490" t="s">
        <v>16</v>
      </c>
      <c r="F1490" t="s">
        <v>2108</v>
      </c>
      <c r="G1490" s="2">
        <v>43837.085243055553</v>
      </c>
      <c r="H1490" s="2">
        <v>43848.314560185187</v>
      </c>
      <c r="K1490">
        <v>1</v>
      </c>
      <c r="L1490" t="s">
        <v>14</v>
      </c>
      <c r="M1490" t="s">
        <v>14</v>
      </c>
    </row>
    <row r="1491" spans="1:13" x14ac:dyDescent="0.3">
      <c r="A1491" t="s">
        <v>57</v>
      </c>
      <c r="B1491" t="s">
        <v>14</v>
      </c>
      <c r="C1491">
        <v>638</v>
      </c>
      <c r="D1491" t="s">
        <v>2109</v>
      </c>
      <c r="E1491" t="s">
        <v>16</v>
      </c>
      <c r="F1491" t="s">
        <v>2110</v>
      </c>
      <c r="G1491" s="2">
        <v>43837.612685185188</v>
      </c>
      <c r="H1491" s="2">
        <v>43838.42050925926</v>
      </c>
      <c r="I1491" s="2">
        <v>43838.42050925926</v>
      </c>
      <c r="L1491" t="s">
        <v>14</v>
      </c>
      <c r="M1491" t="s">
        <v>14</v>
      </c>
    </row>
    <row r="1492" spans="1:13" x14ac:dyDescent="0.3">
      <c r="A1492" t="s">
        <v>20</v>
      </c>
      <c r="B1492" t="s">
        <v>13</v>
      </c>
      <c r="C1492">
        <v>550</v>
      </c>
      <c r="D1492" t="s">
        <v>1707</v>
      </c>
      <c r="E1492" t="s">
        <v>16</v>
      </c>
      <c r="F1492" t="s">
        <v>2111</v>
      </c>
      <c r="G1492" s="2">
        <v>43840.26189814815</v>
      </c>
      <c r="H1492" s="2">
        <v>43848.332604166673</v>
      </c>
      <c r="K1492" t="s">
        <v>14</v>
      </c>
      <c r="L1492" t="s">
        <v>14</v>
      </c>
      <c r="M1492" t="s">
        <v>2112</v>
      </c>
    </row>
    <row r="1493" spans="1:13" x14ac:dyDescent="0.3">
      <c r="A1493" t="s">
        <v>20</v>
      </c>
      <c r="B1493" t="s">
        <v>13</v>
      </c>
      <c r="C1493">
        <v>517</v>
      </c>
      <c r="D1493" t="s">
        <v>1572</v>
      </c>
      <c r="E1493" t="s">
        <v>16</v>
      </c>
      <c r="F1493" t="s">
        <v>30</v>
      </c>
      <c r="G1493" s="2">
        <v>43840.684641203698</v>
      </c>
      <c r="H1493" s="2">
        <v>43840.684641203698</v>
      </c>
      <c r="K1493" t="s">
        <v>14</v>
      </c>
      <c r="L1493" t="s">
        <v>14</v>
      </c>
      <c r="M1493" t="s">
        <v>2113</v>
      </c>
    </row>
    <row r="1494" spans="1:13" x14ac:dyDescent="0.3">
      <c r="A1494" t="s">
        <v>20</v>
      </c>
      <c r="B1494" t="s">
        <v>13</v>
      </c>
      <c r="C1494">
        <v>633</v>
      </c>
      <c r="D1494" t="s">
        <v>2050</v>
      </c>
      <c r="E1494" t="s">
        <v>16</v>
      </c>
      <c r="F1494" t="s">
        <v>30</v>
      </c>
      <c r="G1494" s="2">
        <v>43840.912407407413</v>
      </c>
      <c r="H1494" s="2">
        <v>43840.912407407413</v>
      </c>
      <c r="K1494" t="s">
        <v>14</v>
      </c>
      <c r="L1494" t="s">
        <v>14</v>
      </c>
      <c r="M1494" t="s">
        <v>2069</v>
      </c>
    </row>
    <row r="1495" spans="1:13" x14ac:dyDescent="0.3">
      <c r="A1495" t="s">
        <v>20</v>
      </c>
      <c r="B1495" t="s">
        <v>13</v>
      </c>
      <c r="C1495">
        <v>632</v>
      </c>
      <c r="D1495" t="s">
        <v>2038</v>
      </c>
      <c r="E1495" t="s">
        <v>16</v>
      </c>
      <c r="F1495" t="s">
        <v>30</v>
      </c>
      <c r="G1495" s="2">
        <v>43840.915381944447</v>
      </c>
      <c r="H1495" s="2">
        <v>43840.915381944447</v>
      </c>
      <c r="K1495" t="s">
        <v>14</v>
      </c>
      <c r="L1495" t="s">
        <v>14</v>
      </c>
      <c r="M1495" t="s">
        <v>2114</v>
      </c>
    </row>
    <row r="1496" spans="1:13" x14ac:dyDescent="0.3">
      <c r="A1496" t="s">
        <v>20</v>
      </c>
      <c r="B1496" t="s">
        <v>13</v>
      </c>
      <c r="C1496">
        <v>611</v>
      </c>
      <c r="D1496" t="s">
        <v>1928</v>
      </c>
      <c r="E1496" t="s">
        <v>16</v>
      </c>
      <c r="F1496" t="s">
        <v>30</v>
      </c>
      <c r="G1496" s="2">
        <v>43840.918634259258</v>
      </c>
      <c r="H1496" s="2">
        <v>43840.918634259258</v>
      </c>
      <c r="K1496" t="s">
        <v>14</v>
      </c>
      <c r="L1496" t="s">
        <v>14</v>
      </c>
      <c r="M1496" t="s">
        <v>2115</v>
      </c>
    </row>
    <row r="1497" spans="1:13" x14ac:dyDescent="0.3">
      <c r="A1497" t="s">
        <v>20</v>
      </c>
      <c r="B1497" t="s">
        <v>13</v>
      </c>
      <c r="C1497">
        <v>606</v>
      </c>
      <c r="D1497" t="s">
        <v>1906</v>
      </c>
      <c r="E1497" t="s">
        <v>16</v>
      </c>
      <c r="F1497" t="s">
        <v>30</v>
      </c>
      <c r="G1497" s="2">
        <v>43840.918958333343</v>
      </c>
      <c r="H1497" s="2">
        <v>43840.918958333343</v>
      </c>
      <c r="K1497" t="s">
        <v>14</v>
      </c>
      <c r="L1497" t="s">
        <v>14</v>
      </c>
      <c r="M1497" t="s">
        <v>2069</v>
      </c>
    </row>
    <row r="1498" spans="1:13" x14ac:dyDescent="0.3">
      <c r="A1498" t="s">
        <v>20</v>
      </c>
      <c r="B1498" t="s">
        <v>13</v>
      </c>
      <c r="C1498">
        <v>532</v>
      </c>
      <c r="D1498" t="s">
        <v>1637</v>
      </c>
      <c r="E1498" t="s">
        <v>16</v>
      </c>
      <c r="F1498" t="s">
        <v>30</v>
      </c>
      <c r="G1498" s="2">
        <v>43840.922893518517</v>
      </c>
      <c r="H1498" s="2">
        <v>43840.922893518517</v>
      </c>
      <c r="K1498" t="s">
        <v>14</v>
      </c>
      <c r="L1498" t="s">
        <v>14</v>
      </c>
      <c r="M1498" t="s">
        <v>2069</v>
      </c>
    </row>
    <row r="1499" spans="1:13" x14ac:dyDescent="0.3">
      <c r="A1499" t="s">
        <v>20</v>
      </c>
      <c r="B1499" t="s">
        <v>13</v>
      </c>
      <c r="C1499">
        <v>521</v>
      </c>
      <c r="D1499" t="s">
        <v>1592</v>
      </c>
      <c r="E1499" t="s">
        <v>16</v>
      </c>
      <c r="F1499" t="s">
        <v>30</v>
      </c>
      <c r="G1499" s="2">
        <v>43840.923067129632</v>
      </c>
      <c r="H1499" s="2">
        <v>43840.923067129632</v>
      </c>
      <c r="K1499" t="s">
        <v>14</v>
      </c>
      <c r="L1499" t="s">
        <v>14</v>
      </c>
      <c r="M1499" t="s">
        <v>2069</v>
      </c>
    </row>
    <row r="1500" spans="1:13" x14ac:dyDescent="0.3">
      <c r="A1500" t="s">
        <v>20</v>
      </c>
      <c r="B1500" t="s">
        <v>13</v>
      </c>
      <c r="C1500">
        <v>514</v>
      </c>
      <c r="D1500" t="s">
        <v>1555</v>
      </c>
      <c r="E1500" t="s">
        <v>16</v>
      </c>
      <c r="F1500" t="s">
        <v>30</v>
      </c>
      <c r="G1500" s="2">
        <v>43840.923449074071</v>
      </c>
      <c r="H1500" s="2">
        <v>43840.923449074071</v>
      </c>
      <c r="K1500" t="s">
        <v>14</v>
      </c>
      <c r="L1500" t="s">
        <v>14</v>
      </c>
      <c r="M1500" t="s">
        <v>2069</v>
      </c>
    </row>
    <row r="1501" spans="1:13" x14ac:dyDescent="0.3">
      <c r="A1501" t="s">
        <v>20</v>
      </c>
      <c r="B1501" t="s">
        <v>13</v>
      </c>
      <c r="C1501">
        <v>509</v>
      </c>
      <c r="D1501" t="s">
        <v>1543</v>
      </c>
      <c r="E1501" t="s">
        <v>16</v>
      </c>
      <c r="F1501" t="s">
        <v>30</v>
      </c>
      <c r="G1501" s="2">
        <v>43840.923784722218</v>
      </c>
      <c r="H1501" s="2">
        <v>43840.923784722218</v>
      </c>
      <c r="K1501" t="s">
        <v>14</v>
      </c>
      <c r="L1501" t="s">
        <v>14</v>
      </c>
      <c r="M1501" t="s">
        <v>2069</v>
      </c>
    </row>
    <row r="1502" spans="1:13" x14ac:dyDescent="0.3">
      <c r="A1502" t="s">
        <v>20</v>
      </c>
      <c r="B1502" t="s">
        <v>13</v>
      </c>
      <c r="C1502">
        <v>485</v>
      </c>
      <c r="D1502" t="s">
        <v>1468</v>
      </c>
      <c r="E1502" t="s">
        <v>16</v>
      </c>
      <c r="F1502" t="s">
        <v>30</v>
      </c>
      <c r="G1502" s="2">
        <v>43840.924178240741</v>
      </c>
      <c r="H1502" s="2">
        <v>43840.924178240741</v>
      </c>
      <c r="K1502" t="s">
        <v>14</v>
      </c>
      <c r="L1502" t="s">
        <v>14</v>
      </c>
      <c r="M1502" t="s">
        <v>2069</v>
      </c>
    </row>
    <row r="1503" spans="1:13" x14ac:dyDescent="0.3">
      <c r="A1503" t="s">
        <v>20</v>
      </c>
      <c r="B1503" t="s">
        <v>13</v>
      </c>
      <c r="C1503">
        <v>482</v>
      </c>
      <c r="D1503" t="s">
        <v>1458</v>
      </c>
      <c r="E1503" t="s">
        <v>16</v>
      </c>
      <c r="F1503" t="s">
        <v>30</v>
      </c>
      <c r="G1503" s="2">
        <v>43840.926111111112</v>
      </c>
      <c r="H1503" s="2">
        <v>43840.926111111112</v>
      </c>
      <c r="K1503" t="s">
        <v>14</v>
      </c>
      <c r="L1503" t="s">
        <v>14</v>
      </c>
      <c r="M1503" t="s">
        <v>2116</v>
      </c>
    </row>
    <row r="1504" spans="1:13" x14ac:dyDescent="0.3">
      <c r="A1504" t="s">
        <v>20</v>
      </c>
      <c r="B1504" t="s">
        <v>13</v>
      </c>
      <c r="C1504">
        <v>463</v>
      </c>
      <c r="D1504" t="s">
        <v>1378</v>
      </c>
      <c r="E1504" t="s">
        <v>16</v>
      </c>
      <c r="F1504" t="s">
        <v>30</v>
      </c>
      <c r="G1504" s="2">
        <v>43840.927129629628</v>
      </c>
      <c r="H1504" s="2">
        <v>43840.927129629628</v>
      </c>
      <c r="K1504" t="s">
        <v>14</v>
      </c>
      <c r="L1504" t="s">
        <v>14</v>
      </c>
      <c r="M1504" t="s">
        <v>2069</v>
      </c>
    </row>
    <row r="1505" spans="1:13" x14ac:dyDescent="0.3">
      <c r="A1505" t="s">
        <v>20</v>
      </c>
      <c r="B1505" t="s">
        <v>13</v>
      </c>
      <c r="C1505">
        <v>458</v>
      </c>
      <c r="D1505" t="s">
        <v>1361</v>
      </c>
      <c r="E1505" t="s">
        <v>16</v>
      </c>
      <c r="F1505" t="s">
        <v>30</v>
      </c>
      <c r="G1505" s="2">
        <v>43840.927407407413</v>
      </c>
      <c r="H1505" s="2">
        <v>43840.927407407413</v>
      </c>
      <c r="K1505" t="s">
        <v>14</v>
      </c>
      <c r="L1505" t="s">
        <v>14</v>
      </c>
      <c r="M1505" t="s">
        <v>2083</v>
      </c>
    </row>
    <row r="1506" spans="1:13" x14ac:dyDescent="0.3">
      <c r="A1506" t="s">
        <v>20</v>
      </c>
      <c r="B1506" t="s">
        <v>13</v>
      </c>
      <c r="C1506">
        <v>414</v>
      </c>
      <c r="D1506" t="s">
        <v>1197</v>
      </c>
      <c r="E1506" t="s">
        <v>16</v>
      </c>
      <c r="F1506" t="s">
        <v>30</v>
      </c>
      <c r="G1506" s="2">
        <v>43840.928935185177</v>
      </c>
      <c r="H1506" s="2">
        <v>43840.928935185177</v>
      </c>
      <c r="K1506" t="s">
        <v>14</v>
      </c>
      <c r="L1506" t="s">
        <v>14</v>
      </c>
      <c r="M1506" t="s">
        <v>2069</v>
      </c>
    </row>
    <row r="1507" spans="1:13" x14ac:dyDescent="0.3">
      <c r="A1507" t="s">
        <v>20</v>
      </c>
      <c r="B1507" t="s">
        <v>13</v>
      </c>
      <c r="C1507">
        <v>375</v>
      </c>
      <c r="D1507" t="s">
        <v>1107</v>
      </c>
      <c r="E1507" t="s">
        <v>16</v>
      </c>
      <c r="F1507" t="s">
        <v>30</v>
      </c>
      <c r="G1507" s="2">
        <v>43840.9296412037</v>
      </c>
      <c r="H1507" s="2">
        <v>43840.9296412037</v>
      </c>
      <c r="K1507" t="s">
        <v>14</v>
      </c>
      <c r="L1507" t="s">
        <v>14</v>
      </c>
      <c r="M1507" t="s">
        <v>2069</v>
      </c>
    </row>
    <row r="1508" spans="1:13" x14ac:dyDescent="0.3">
      <c r="A1508" t="s">
        <v>20</v>
      </c>
      <c r="B1508" t="s">
        <v>13</v>
      </c>
      <c r="C1508">
        <v>369</v>
      </c>
      <c r="D1508" t="s">
        <v>1097</v>
      </c>
      <c r="E1508" t="s">
        <v>16</v>
      </c>
      <c r="F1508" t="s">
        <v>30</v>
      </c>
      <c r="G1508" s="2">
        <v>43840.930983796286</v>
      </c>
      <c r="H1508" s="2">
        <v>43840.930983796286</v>
      </c>
      <c r="K1508" t="s">
        <v>14</v>
      </c>
      <c r="L1508" t="s">
        <v>14</v>
      </c>
      <c r="M1508" t="s">
        <v>2116</v>
      </c>
    </row>
    <row r="1509" spans="1:13" x14ac:dyDescent="0.3">
      <c r="A1509" t="s">
        <v>20</v>
      </c>
      <c r="B1509" t="s">
        <v>13</v>
      </c>
      <c r="C1509">
        <v>367</v>
      </c>
      <c r="D1509" t="s">
        <v>1092</v>
      </c>
      <c r="E1509" t="s">
        <v>16</v>
      </c>
      <c r="F1509" t="s">
        <v>30</v>
      </c>
      <c r="G1509" s="2">
        <v>43840.931354166663</v>
      </c>
      <c r="H1509" s="2">
        <v>43840.931354166663</v>
      </c>
      <c r="K1509" t="s">
        <v>14</v>
      </c>
      <c r="L1509" t="s">
        <v>14</v>
      </c>
      <c r="M1509" t="s">
        <v>2079</v>
      </c>
    </row>
    <row r="1510" spans="1:13" x14ac:dyDescent="0.3">
      <c r="A1510" t="s">
        <v>20</v>
      </c>
      <c r="B1510" t="s">
        <v>13</v>
      </c>
      <c r="C1510">
        <v>330</v>
      </c>
      <c r="D1510" t="s">
        <v>979</v>
      </c>
      <c r="E1510" t="s">
        <v>16</v>
      </c>
      <c r="F1510" t="s">
        <v>30</v>
      </c>
      <c r="G1510" s="2">
        <v>43840.932685185187</v>
      </c>
      <c r="H1510" s="2">
        <v>43840.932685185187</v>
      </c>
      <c r="K1510" t="s">
        <v>14</v>
      </c>
      <c r="L1510" t="s">
        <v>14</v>
      </c>
      <c r="M1510" t="s">
        <v>2116</v>
      </c>
    </row>
    <row r="1511" spans="1:13" x14ac:dyDescent="0.3">
      <c r="A1511" t="s">
        <v>20</v>
      </c>
      <c r="B1511" t="s">
        <v>13</v>
      </c>
      <c r="C1511">
        <v>309</v>
      </c>
      <c r="D1511" t="s">
        <v>928</v>
      </c>
      <c r="E1511" t="s">
        <v>16</v>
      </c>
      <c r="F1511" t="s">
        <v>30</v>
      </c>
      <c r="G1511" s="2">
        <v>43840.933009259257</v>
      </c>
      <c r="H1511" s="2">
        <v>43840.933009259257</v>
      </c>
      <c r="K1511" t="s">
        <v>14</v>
      </c>
      <c r="L1511" t="s">
        <v>14</v>
      </c>
      <c r="M1511" t="s">
        <v>2083</v>
      </c>
    </row>
    <row r="1512" spans="1:13" x14ac:dyDescent="0.3">
      <c r="A1512" t="s">
        <v>20</v>
      </c>
      <c r="B1512" t="s">
        <v>13</v>
      </c>
      <c r="C1512">
        <v>171</v>
      </c>
      <c r="D1512" t="s">
        <v>714</v>
      </c>
      <c r="E1512" t="s">
        <v>16</v>
      </c>
      <c r="F1512" t="s">
        <v>30</v>
      </c>
      <c r="G1512" s="2">
        <v>43840.938090277778</v>
      </c>
      <c r="H1512" s="2">
        <v>43840.938090277778</v>
      </c>
      <c r="K1512" t="s">
        <v>14</v>
      </c>
      <c r="L1512" t="s">
        <v>14</v>
      </c>
      <c r="M1512" t="s">
        <v>2117</v>
      </c>
    </row>
    <row r="1513" spans="1:13" x14ac:dyDescent="0.3">
      <c r="A1513" t="s">
        <v>20</v>
      </c>
      <c r="B1513" t="s">
        <v>13</v>
      </c>
      <c r="C1513">
        <v>267</v>
      </c>
      <c r="D1513" t="s">
        <v>787</v>
      </c>
      <c r="E1513" t="s">
        <v>16</v>
      </c>
      <c r="F1513" t="s">
        <v>30</v>
      </c>
      <c r="G1513" s="2">
        <v>43840.938240740739</v>
      </c>
      <c r="H1513" s="2">
        <v>43840.938240740739</v>
      </c>
      <c r="K1513" t="s">
        <v>14</v>
      </c>
      <c r="L1513" t="s">
        <v>14</v>
      </c>
      <c r="M1513" t="s">
        <v>2069</v>
      </c>
    </row>
    <row r="1514" spans="1:13" x14ac:dyDescent="0.3">
      <c r="A1514" t="s">
        <v>20</v>
      </c>
      <c r="B1514" t="s">
        <v>13</v>
      </c>
      <c r="C1514">
        <v>153</v>
      </c>
      <c r="D1514" t="s">
        <v>637</v>
      </c>
      <c r="E1514" t="s">
        <v>16</v>
      </c>
      <c r="F1514" t="s">
        <v>30</v>
      </c>
      <c r="G1514" s="2">
        <v>43840.940162037034</v>
      </c>
      <c r="H1514" s="2">
        <v>43840.940162037034</v>
      </c>
      <c r="K1514" t="s">
        <v>14</v>
      </c>
      <c r="L1514" t="s">
        <v>14</v>
      </c>
      <c r="M1514" t="s">
        <v>2069</v>
      </c>
    </row>
    <row r="1515" spans="1:13" x14ac:dyDescent="0.3">
      <c r="A1515" t="s">
        <v>20</v>
      </c>
      <c r="B1515" t="s">
        <v>57</v>
      </c>
      <c r="C1515">
        <v>352</v>
      </c>
      <c r="D1515" t="s">
        <v>1039</v>
      </c>
      <c r="E1515" t="s">
        <v>16</v>
      </c>
      <c r="F1515" t="s">
        <v>30</v>
      </c>
      <c r="G1515" s="2">
        <v>43840.940335648149</v>
      </c>
      <c r="H1515" s="2">
        <v>43840.94021990741</v>
      </c>
      <c r="K1515" t="s">
        <v>14</v>
      </c>
      <c r="L1515" t="s">
        <v>14</v>
      </c>
      <c r="M1515" t="s">
        <v>2069</v>
      </c>
    </row>
    <row r="1516" spans="1:13" x14ac:dyDescent="0.3">
      <c r="A1516" t="s">
        <v>20</v>
      </c>
      <c r="B1516" t="s">
        <v>13</v>
      </c>
      <c r="C1516">
        <v>409</v>
      </c>
      <c r="D1516" t="s">
        <v>1186</v>
      </c>
      <c r="E1516" t="s">
        <v>16</v>
      </c>
      <c r="F1516" t="s">
        <v>30</v>
      </c>
      <c r="G1516" s="2">
        <v>43840.941689814812</v>
      </c>
      <c r="H1516" s="2">
        <v>43840.941689814812</v>
      </c>
      <c r="K1516" t="s">
        <v>14</v>
      </c>
      <c r="L1516" t="s">
        <v>14</v>
      </c>
      <c r="M1516" t="s">
        <v>2116</v>
      </c>
    </row>
    <row r="1517" spans="1:13" x14ac:dyDescent="0.3">
      <c r="A1517" t="s">
        <v>20</v>
      </c>
      <c r="B1517" t="s">
        <v>13</v>
      </c>
      <c r="C1517">
        <v>131</v>
      </c>
      <c r="D1517" t="s">
        <v>543</v>
      </c>
      <c r="E1517" t="s">
        <v>16</v>
      </c>
      <c r="F1517" t="s">
        <v>30</v>
      </c>
      <c r="G1517" s="2">
        <v>43840.942083333342</v>
      </c>
      <c r="H1517" s="2">
        <v>43840.942083333342</v>
      </c>
      <c r="K1517" t="s">
        <v>14</v>
      </c>
      <c r="L1517" t="s">
        <v>14</v>
      </c>
      <c r="M1517" t="s">
        <v>2083</v>
      </c>
    </row>
    <row r="1518" spans="1:13" x14ac:dyDescent="0.3">
      <c r="A1518" t="s">
        <v>20</v>
      </c>
      <c r="B1518" t="s">
        <v>13</v>
      </c>
      <c r="C1518">
        <v>124</v>
      </c>
      <c r="D1518" t="s">
        <v>523</v>
      </c>
      <c r="E1518" t="s">
        <v>16</v>
      </c>
      <c r="F1518" t="s">
        <v>30</v>
      </c>
      <c r="G1518" s="2">
        <v>43840.946493055562</v>
      </c>
      <c r="H1518" s="2">
        <v>43840.946493055562</v>
      </c>
      <c r="K1518" t="s">
        <v>14</v>
      </c>
      <c r="L1518" t="s">
        <v>14</v>
      </c>
      <c r="M1518" t="s">
        <v>2079</v>
      </c>
    </row>
    <row r="1519" spans="1:13" x14ac:dyDescent="0.3">
      <c r="A1519" t="s">
        <v>20</v>
      </c>
      <c r="B1519" t="s">
        <v>57</v>
      </c>
      <c r="C1519">
        <v>610</v>
      </c>
      <c r="D1519" t="s">
        <v>1924</v>
      </c>
      <c r="E1519" t="s">
        <v>16</v>
      </c>
      <c r="F1519" t="s">
        <v>30</v>
      </c>
      <c r="G1519" s="2">
        <v>43840.950127314813</v>
      </c>
      <c r="H1519" s="2">
        <v>43840.950127314813</v>
      </c>
      <c r="K1519" t="s">
        <v>14</v>
      </c>
      <c r="L1519" t="s">
        <v>14</v>
      </c>
      <c r="M1519" t="s">
        <v>2118</v>
      </c>
    </row>
    <row r="1520" spans="1:13" x14ac:dyDescent="0.3">
      <c r="A1520" t="s">
        <v>20</v>
      </c>
      <c r="B1520" t="s">
        <v>57</v>
      </c>
      <c r="C1520">
        <v>585</v>
      </c>
      <c r="D1520" t="s">
        <v>1840</v>
      </c>
      <c r="E1520" t="s">
        <v>16</v>
      </c>
      <c r="F1520" t="s">
        <v>30</v>
      </c>
      <c r="G1520" s="2">
        <v>43840.95040509259</v>
      </c>
      <c r="H1520" s="2">
        <v>43840.95040509259</v>
      </c>
      <c r="K1520" t="s">
        <v>14</v>
      </c>
      <c r="L1520" t="s">
        <v>14</v>
      </c>
      <c r="M1520" t="s">
        <v>2119</v>
      </c>
    </row>
    <row r="1521" spans="1:13" x14ac:dyDescent="0.3">
      <c r="A1521" t="s">
        <v>20</v>
      </c>
      <c r="B1521" t="s">
        <v>57</v>
      </c>
      <c r="C1521">
        <v>516</v>
      </c>
      <c r="D1521" t="s">
        <v>1565</v>
      </c>
      <c r="E1521" t="s">
        <v>16</v>
      </c>
      <c r="F1521" t="s">
        <v>30</v>
      </c>
      <c r="G1521" s="2">
        <v>43840.950960648152</v>
      </c>
      <c r="H1521" s="2">
        <v>43840.950960648152</v>
      </c>
      <c r="K1521" t="s">
        <v>14</v>
      </c>
      <c r="L1521" t="s">
        <v>14</v>
      </c>
      <c r="M1521" t="s">
        <v>2079</v>
      </c>
    </row>
    <row r="1522" spans="1:13" x14ac:dyDescent="0.3">
      <c r="A1522" t="s">
        <v>20</v>
      </c>
      <c r="B1522" t="s">
        <v>57</v>
      </c>
      <c r="C1522">
        <v>488</v>
      </c>
      <c r="D1522" t="s">
        <v>1473</v>
      </c>
      <c r="E1522" t="s">
        <v>16</v>
      </c>
      <c r="F1522" t="s">
        <v>30</v>
      </c>
      <c r="G1522" s="2">
        <v>43840.951365740737</v>
      </c>
      <c r="H1522" s="2">
        <v>43840.951365740737</v>
      </c>
      <c r="K1522" t="s">
        <v>14</v>
      </c>
      <c r="L1522" t="s">
        <v>14</v>
      </c>
      <c r="M1522" t="s">
        <v>2104</v>
      </c>
    </row>
    <row r="1523" spans="1:13" x14ac:dyDescent="0.3">
      <c r="A1523" t="s">
        <v>20</v>
      </c>
      <c r="B1523" t="s">
        <v>57</v>
      </c>
      <c r="C1523">
        <v>394</v>
      </c>
      <c r="D1523" t="s">
        <v>1155</v>
      </c>
      <c r="E1523" t="s">
        <v>16</v>
      </c>
      <c r="F1523" t="s">
        <v>30</v>
      </c>
      <c r="G1523" s="2">
        <v>43840.951574074083</v>
      </c>
      <c r="H1523" s="2">
        <v>43840.951574074083</v>
      </c>
      <c r="K1523" t="s">
        <v>14</v>
      </c>
      <c r="L1523" t="s">
        <v>14</v>
      </c>
      <c r="M1523" t="s">
        <v>2120</v>
      </c>
    </row>
    <row r="1524" spans="1:13" x14ac:dyDescent="0.3">
      <c r="A1524" t="s">
        <v>13</v>
      </c>
      <c r="B1524" t="s">
        <v>14</v>
      </c>
      <c r="C1524">
        <v>639</v>
      </c>
      <c r="D1524" t="s">
        <v>2121</v>
      </c>
      <c r="E1524" t="s">
        <v>16</v>
      </c>
      <c r="F1524" t="s">
        <v>2122</v>
      </c>
      <c r="G1524" s="2">
        <v>43846.716736111113</v>
      </c>
      <c r="H1524" s="2">
        <v>43848.314375000002</v>
      </c>
      <c r="K1524">
        <v>1</v>
      </c>
      <c r="L1524" t="s">
        <v>14</v>
      </c>
      <c r="M1524" t="s">
        <v>14</v>
      </c>
    </row>
    <row r="1525" spans="1:13" x14ac:dyDescent="0.3">
      <c r="A1525" t="s">
        <v>20</v>
      </c>
      <c r="B1525" t="s">
        <v>57</v>
      </c>
      <c r="C1525">
        <v>622</v>
      </c>
      <c r="D1525" t="s">
        <v>1983</v>
      </c>
      <c r="E1525" t="s">
        <v>16</v>
      </c>
      <c r="F1525" t="s">
        <v>1984</v>
      </c>
      <c r="G1525" s="2">
        <v>43848.23883101852</v>
      </c>
      <c r="H1525" s="2">
        <v>43848.377245370371</v>
      </c>
      <c r="K1525" t="s">
        <v>14</v>
      </c>
      <c r="L1525" t="s">
        <v>14</v>
      </c>
      <c r="M1525" t="s">
        <v>2123</v>
      </c>
    </row>
    <row r="1526" spans="1:13" x14ac:dyDescent="0.3">
      <c r="A1526" t="s">
        <v>20</v>
      </c>
      <c r="B1526" t="s">
        <v>13</v>
      </c>
      <c r="C1526">
        <v>639</v>
      </c>
      <c r="D1526" t="s">
        <v>2121</v>
      </c>
      <c r="E1526" t="s">
        <v>16</v>
      </c>
      <c r="F1526" t="s">
        <v>30</v>
      </c>
      <c r="G1526" s="2">
        <v>43848.314375000002</v>
      </c>
      <c r="H1526" s="2">
        <v>43848.314375000002</v>
      </c>
      <c r="K1526" t="s">
        <v>14</v>
      </c>
      <c r="L1526" t="s">
        <v>14</v>
      </c>
      <c r="M1526" t="s">
        <v>2124</v>
      </c>
    </row>
    <row r="1527" spans="1:13" x14ac:dyDescent="0.3">
      <c r="A1527" t="s">
        <v>20</v>
      </c>
      <c r="B1527" t="s">
        <v>13</v>
      </c>
      <c r="C1527">
        <v>637</v>
      </c>
      <c r="D1527" t="s">
        <v>2107</v>
      </c>
      <c r="E1527" t="s">
        <v>16</v>
      </c>
      <c r="F1527" t="s">
        <v>30</v>
      </c>
      <c r="G1527" s="2">
        <v>43848.314560185187</v>
      </c>
      <c r="H1527" s="2">
        <v>43848.314560185187</v>
      </c>
      <c r="K1527" t="s">
        <v>14</v>
      </c>
      <c r="L1527" t="s">
        <v>14</v>
      </c>
      <c r="M1527" t="s">
        <v>2124</v>
      </c>
    </row>
    <row r="1528" spans="1:13" x14ac:dyDescent="0.3">
      <c r="A1528" t="s">
        <v>20</v>
      </c>
      <c r="B1528" t="s">
        <v>13</v>
      </c>
      <c r="C1528">
        <v>594</v>
      </c>
      <c r="D1528" t="s">
        <v>1856</v>
      </c>
      <c r="E1528" t="s">
        <v>16</v>
      </c>
      <c r="F1528" t="s">
        <v>30</v>
      </c>
      <c r="G1528" s="2">
        <v>43848.31559027778</v>
      </c>
      <c r="H1528" s="2">
        <v>43848.31559027778</v>
      </c>
      <c r="K1528" t="s">
        <v>14</v>
      </c>
      <c r="L1528" t="s">
        <v>14</v>
      </c>
      <c r="M1528" t="s">
        <v>2069</v>
      </c>
    </row>
    <row r="1529" spans="1:13" x14ac:dyDescent="0.3">
      <c r="A1529" t="s">
        <v>20</v>
      </c>
      <c r="B1529" t="s">
        <v>13</v>
      </c>
      <c r="C1529">
        <v>589</v>
      </c>
      <c r="D1529" t="s">
        <v>1847</v>
      </c>
      <c r="E1529" t="s">
        <v>16</v>
      </c>
      <c r="F1529" t="s">
        <v>30</v>
      </c>
      <c r="G1529" s="2">
        <v>43848.318055555559</v>
      </c>
      <c r="H1529" s="2">
        <v>43848.318055555559</v>
      </c>
      <c r="K1529" t="s">
        <v>14</v>
      </c>
      <c r="L1529" t="s">
        <v>14</v>
      </c>
      <c r="M1529" t="s">
        <v>2069</v>
      </c>
    </row>
    <row r="1530" spans="1:13" x14ac:dyDescent="0.3">
      <c r="A1530" t="s">
        <v>20</v>
      </c>
      <c r="B1530" t="s">
        <v>13</v>
      </c>
      <c r="C1530">
        <v>578</v>
      </c>
      <c r="D1530" t="s">
        <v>1812</v>
      </c>
      <c r="E1530" t="s">
        <v>16</v>
      </c>
      <c r="F1530" t="s">
        <v>30</v>
      </c>
      <c r="G1530" s="2">
        <v>43848.326516203713</v>
      </c>
      <c r="H1530" s="2">
        <v>43848.326516203713</v>
      </c>
      <c r="K1530" t="s">
        <v>14</v>
      </c>
      <c r="L1530" t="s">
        <v>14</v>
      </c>
      <c r="M1530" t="s">
        <v>2069</v>
      </c>
    </row>
    <row r="1531" spans="1:13" x14ac:dyDescent="0.3">
      <c r="A1531" t="s">
        <v>20</v>
      </c>
      <c r="B1531" t="s">
        <v>13</v>
      </c>
      <c r="C1531">
        <v>570</v>
      </c>
      <c r="D1531" t="s">
        <v>1780</v>
      </c>
      <c r="E1531" t="s">
        <v>16</v>
      </c>
      <c r="F1531" t="s">
        <v>30</v>
      </c>
      <c r="G1531" s="2">
        <v>43848.327048611107</v>
      </c>
      <c r="H1531" s="2">
        <v>43848.327048611107</v>
      </c>
      <c r="K1531" t="s">
        <v>14</v>
      </c>
      <c r="L1531" t="s">
        <v>14</v>
      </c>
      <c r="M1531" t="s">
        <v>2069</v>
      </c>
    </row>
    <row r="1532" spans="1:13" x14ac:dyDescent="0.3">
      <c r="A1532" t="s">
        <v>20</v>
      </c>
      <c r="B1532" t="s">
        <v>13</v>
      </c>
      <c r="C1532">
        <v>563</v>
      </c>
      <c r="D1532" t="s">
        <v>1636</v>
      </c>
      <c r="E1532" t="s">
        <v>16</v>
      </c>
      <c r="F1532" t="s">
        <v>30</v>
      </c>
      <c r="G1532" s="2">
        <v>43848.331145833326</v>
      </c>
      <c r="H1532" s="2">
        <v>43848.331145833326</v>
      </c>
      <c r="K1532" t="s">
        <v>14</v>
      </c>
      <c r="L1532" t="s">
        <v>14</v>
      </c>
      <c r="M1532" t="s">
        <v>2069</v>
      </c>
    </row>
    <row r="1533" spans="1:13" x14ac:dyDescent="0.3">
      <c r="A1533" t="s">
        <v>20</v>
      </c>
      <c r="B1533" t="s">
        <v>13</v>
      </c>
      <c r="C1533">
        <v>550</v>
      </c>
      <c r="D1533" t="s">
        <v>1707</v>
      </c>
      <c r="E1533" t="s">
        <v>16</v>
      </c>
      <c r="F1533" t="s">
        <v>30</v>
      </c>
      <c r="G1533" s="2">
        <v>43848.332604166673</v>
      </c>
      <c r="H1533" s="2">
        <v>43848.332604166673</v>
      </c>
      <c r="K1533" t="s">
        <v>14</v>
      </c>
      <c r="L1533" t="s">
        <v>14</v>
      </c>
      <c r="M1533" t="s">
        <v>2069</v>
      </c>
    </row>
    <row r="1534" spans="1:13" x14ac:dyDescent="0.3">
      <c r="A1534" t="s">
        <v>20</v>
      </c>
      <c r="B1534" t="s">
        <v>13</v>
      </c>
      <c r="C1534">
        <v>520</v>
      </c>
      <c r="D1534" t="s">
        <v>1590</v>
      </c>
      <c r="E1534" t="s">
        <v>16</v>
      </c>
      <c r="F1534" t="s">
        <v>30</v>
      </c>
      <c r="G1534" s="2">
        <v>43848.332800925928</v>
      </c>
      <c r="H1534" s="2">
        <v>43848.332800925928</v>
      </c>
      <c r="K1534" t="s">
        <v>14</v>
      </c>
      <c r="L1534" t="s">
        <v>14</v>
      </c>
      <c r="M1534" t="s">
        <v>2069</v>
      </c>
    </row>
    <row r="1535" spans="1:13" x14ac:dyDescent="0.3">
      <c r="A1535" t="s">
        <v>20</v>
      </c>
      <c r="B1535" t="s">
        <v>13</v>
      </c>
      <c r="C1535">
        <v>500</v>
      </c>
      <c r="D1535" t="s">
        <v>1514</v>
      </c>
      <c r="E1535" t="s">
        <v>16</v>
      </c>
      <c r="F1535" t="s">
        <v>30</v>
      </c>
      <c r="G1535" s="2">
        <v>43848.334826388891</v>
      </c>
      <c r="H1535" s="2">
        <v>43848.334826388891</v>
      </c>
      <c r="K1535" t="s">
        <v>14</v>
      </c>
      <c r="L1535" t="s">
        <v>14</v>
      </c>
      <c r="M1535" t="s">
        <v>2069</v>
      </c>
    </row>
    <row r="1536" spans="1:13" x14ac:dyDescent="0.3">
      <c r="A1536" t="s">
        <v>20</v>
      </c>
      <c r="B1536" t="s">
        <v>13</v>
      </c>
      <c r="C1536">
        <v>427</v>
      </c>
      <c r="D1536" t="s">
        <v>1246</v>
      </c>
      <c r="E1536" t="s">
        <v>16</v>
      </c>
      <c r="F1536" t="s">
        <v>30</v>
      </c>
      <c r="G1536" s="2">
        <v>43848.337824074071</v>
      </c>
      <c r="H1536" s="2">
        <v>43848.337824074071</v>
      </c>
      <c r="K1536" t="s">
        <v>14</v>
      </c>
      <c r="L1536" t="s">
        <v>14</v>
      </c>
      <c r="M1536" t="s">
        <v>2069</v>
      </c>
    </row>
    <row r="1537" spans="1:13" x14ac:dyDescent="0.3">
      <c r="A1537" t="s">
        <v>20</v>
      </c>
      <c r="B1537" t="s">
        <v>13</v>
      </c>
      <c r="C1537">
        <v>399</v>
      </c>
      <c r="D1537" t="s">
        <v>1166</v>
      </c>
      <c r="E1537" t="s">
        <v>16</v>
      </c>
      <c r="F1537" t="s">
        <v>30</v>
      </c>
      <c r="G1537" s="2">
        <v>43848.339189814818</v>
      </c>
      <c r="H1537" s="2">
        <v>43848.339189814818</v>
      </c>
      <c r="K1537" t="s">
        <v>14</v>
      </c>
      <c r="L1537" t="s">
        <v>14</v>
      </c>
      <c r="M1537" t="s">
        <v>2069</v>
      </c>
    </row>
    <row r="1538" spans="1:13" x14ac:dyDescent="0.3">
      <c r="A1538" t="s">
        <v>20</v>
      </c>
      <c r="B1538" t="s">
        <v>13</v>
      </c>
      <c r="C1538">
        <v>350</v>
      </c>
      <c r="D1538" t="s">
        <v>1031</v>
      </c>
      <c r="E1538" t="s">
        <v>16</v>
      </c>
      <c r="F1538" t="s">
        <v>30</v>
      </c>
      <c r="G1538" s="2">
        <v>43848.344456018523</v>
      </c>
      <c r="H1538" s="2">
        <v>43848.344456018523</v>
      </c>
      <c r="K1538" t="s">
        <v>14</v>
      </c>
      <c r="L1538" t="s">
        <v>14</v>
      </c>
      <c r="M1538" t="s">
        <v>2069</v>
      </c>
    </row>
    <row r="1539" spans="1:13" x14ac:dyDescent="0.3">
      <c r="A1539" t="s">
        <v>20</v>
      </c>
      <c r="B1539" t="s">
        <v>13</v>
      </c>
      <c r="C1539">
        <v>333</v>
      </c>
      <c r="D1539" t="s">
        <v>987</v>
      </c>
      <c r="E1539" t="s">
        <v>16</v>
      </c>
      <c r="F1539" t="s">
        <v>30</v>
      </c>
      <c r="G1539" s="2">
        <v>43848.349317129629</v>
      </c>
      <c r="H1539" s="2">
        <v>43848.349317129629</v>
      </c>
      <c r="K1539" t="s">
        <v>14</v>
      </c>
      <c r="L1539" t="s">
        <v>14</v>
      </c>
      <c r="M1539" t="s">
        <v>2069</v>
      </c>
    </row>
    <row r="1540" spans="1:13" x14ac:dyDescent="0.3">
      <c r="A1540" t="s">
        <v>20</v>
      </c>
      <c r="B1540" t="s">
        <v>13</v>
      </c>
      <c r="C1540">
        <v>305</v>
      </c>
      <c r="D1540" t="s">
        <v>921</v>
      </c>
      <c r="E1540" t="s">
        <v>16</v>
      </c>
      <c r="F1540" t="s">
        <v>30</v>
      </c>
      <c r="G1540" s="2">
        <v>43848.350682870368</v>
      </c>
      <c r="H1540" s="2">
        <v>43848.350682870368</v>
      </c>
      <c r="K1540" t="s">
        <v>14</v>
      </c>
      <c r="L1540" t="s">
        <v>14</v>
      </c>
      <c r="M1540" t="s">
        <v>2125</v>
      </c>
    </row>
    <row r="1541" spans="1:13" x14ac:dyDescent="0.3">
      <c r="A1541" t="s">
        <v>20</v>
      </c>
      <c r="B1541" t="s">
        <v>13</v>
      </c>
      <c r="C1541">
        <v>110</v>
      </c>
      <c r="D1541" t="s">
        <v>442</v>
      </c>
      <c r="E1541" t="s">
        <v>16</v>
      </c>
      <c r="F1541" t="s">
        <v>30</v>
      </c>
      <c r="G1541" s="2">
        <v>43848.369212962964</v>
      </c>
      <c r="H1541" s="2">
        <v>43848.369212962964</v>
      </c>
      <c r="K1541" t="s">
        <v>14</v>
      </c>
      <c r="L1541" t="s">
        <v>14</v>
      </c>
      <c r="M1541" t="s">
        <v>2069</v>
      </c>
    </row>
    <row r="1542" spans="1:13" x14ac:dyDescent="0.3">
      <c r="A1542" t="s">
        <v>20</v>
      </c>
      <c r="B1542" t="s">
        <v>13</v>
      </c>
      <c r="C1542">
        <v>106</v>
      </c>
      <c r="D1542" t="s">
        <v>428</v>
      </c>
      <c r="E1542" t="s">
        <v>16</v>
      </c>
      <c r="F1542" t="s">
        <v>30</v>
      </c>
      <c r="G1542" s="2">
        <v>43848.373379629629</v>
      </c>
      <c r="H1542" s="2">
        <v>43848.373379629629</v>
      </c>
      <c r="K1542" t="s">
        <v>14</v>
      </c>
      <c r="L1542" t="s">
        <v>14</v>
      </c>
      <c r="M1542" t="s">
        <v>2069</v>
      </c>
    </row>
    <row r="1543" spans="1:13" x14ac:dyDescent="0.3">
      <c r="A1543" t="s">
        <v>20</v>
      </c>
      <c r="B1543" t="s">
        <v>57</v>
      </c>
      <c r="C1543">
        <v>627</v>
      </c>
      <c r="D1543" t="s">
        <v>2008</v>
      </c>
      <c r="E1543" t="s">
        <v>16</v>
      </c>
      <c r="F1543" t="s">
        <v>30</v>
      </c>
      <c r="G1543" s="2">
        <v>43848.376111111109</v>
      </c>
      <c r="H1543" s="2">
        <v>43848.376111111109</v>
      </c>
      <c r="K1543" t="s">
        <v>14</v>
      </c>
      <c r="L1543" t="s">
        <v>14</v>
      </c>
      <c r="M1543" t="s">
        <v>2126</v>
      </c>
    </row>
    <row r="1544" spans="1:13" x14ac:dyDescent="0.3">
      <c r="A1544" t="s">
        <v>20</v>
      </c>
      <c r="B1544" t="s">
        <v>57</v>
      </c>
      <c r="C1544">
        <v>622</v>
      </c>
      <c r="D1544" t="s">
        <v>1983</v>
      </c>
      <c r="E1544" t="s">
        <v>16</v>
      </c>
      <c r="F1544" t="s">
        <v>30</v>
      </c>
      <c r="G1544" s="2">
        <v>43848.377245370371</v>
      </c>
      <c r="H1544" s="2">
        <v>43848.377245370371</v>
      </c>
      <c r="K1544" t="s">
        <v>14</v>
      </c>
      <c r="L1544" t="s">
        <v>14</v>
      </c>
      <c r="M1544" t="s">
        <v>2127</v>
      </c>
    </row>
    <row r="1545" spans="1:13" x14ac:dyDescent="0.3">
      <c r="A1545" t="s">
        <v>20</v>
      </c>
      <c r="B1545" t="s">
        <v>57</v>
      </c>
      <c r="C1545">
        <v>618</v>
      </c>
      <c r="D1545" t="s">
        <v>1966</v>
      </c>
      <c r="E1545" t="s">
        <v>16</v>
      </c>
      <c r="F1545" t="s">
        <v>30</v>
      </c>
      <c r="G1545" s="2">
        <v>43848.383993055562</v>
      </c>
      <c r="H1545" s="2">
        <v>43848.383993055562</v>
      </c>
      <c r="K1545" t="s">
        <v>14</v>
      </c>
      <c r="L1545" t="s">
        <v>14</v>
      </c>
      <c r="M1545" t="s">
        <v>2069</v>
      </c>
    </row>
    <row r="1546" spans="1:13" x14ac:dyDescent="0.3">
      <c r="A1546" t="s">
        <v>20</v>
      </c>
      <c r="B1546" t="s">
        <v>57</v>
      </c>
      <c r="C1546">
        <v>603</v>
      </c>
      <c r="D1546" t="s">
        <v>1896</v>
      </c>
      <c r="E1546" t="s">
        <v>16</v>
      </c>
      <c r="F1546" t="s">
        <v>30</v>
      </c>
      <c r="G1546" s="2">
        <v>43848.38484953704</v>
      </c>
      <c r="H1546" s="2">
        <v>43848.38484953704</v>
      </c>
      <c r="K1546" t="s">
        <v>14</v>
      </c>
      <c r="L1546" t="s">
        <v>14</v>
      </c>
      <c r="M1546" t="s">
        <v>2128</v>
      </c>
    </row>
    <row r="1547" spans="1:13" x14ac:dyDescent="0.3">
      <c r="A1547" t="s">
        <v>20</v>
      </c>
      <c r="B1547" t="s">
        <v>57</v>
      </c>
      <c r="C1547">
        <v>593</v>
      </c>
      <c r="D1547" t="s">
        <v>1854</v>
      </c>
      <c r="E1547" t="s">
        <v>16</v>
      </c>
      <c r="F1547" t="s">
        <v>30</v>
      </c>
      <c r="G1547" s="2">
        <v>43848.385405092587</v>
      </c>
      <c r="H1547" s="2">
        <v>43848.385405092587</v>
      </c>
      <c r="K1547" t="s">
        <v>14</v>
      </c>
      <c r="L1547" t="s">
        <v>14</v>
      </c>
      <c r="M1547" t="s">
        <v>2069</v>
      </c>
    </row>
    <row r="1548" spans="1:13" x14ac:dyDescent="0.3">
      <c r="A1548" t="s">
        <v>20</v>
      </c>
      <c r="B1548" t="s">
        <v>57</v>
      </c>
      <c r="C1548">
        <v>583</v>
      </c>
      <c r="D1548" t="s">
        <v>1836</v>
      </c>
      <c r="E1548" t="s">
        <v>16</v>
      </c>
      <c r="F1548" t="s">
        <v>30</v>
      </c>
      <c r="G1548" s="2">
        <v>43848.387071759258</v>
      </c>
      <c r="H1548" s="2">
        <v>43848.387013888889</v>
      </c>
      <c r="K1548" t="s">
        <v>14</v>
      </c>
      <c r="L1548" t="s">
        <v>14</v>
      </c>
      <c r="M1548" t="s">
        <v>2069</v>
      </c>
    </row>
    <row r="1549" spans="1:13" x14ac:dyDescent="0.3">
      <c r="A1549" t="s">
        <v>20</v>
      </c>
      <c r="B1549" t="s">
        <v>57</v>
      </c>
      <c r="C1549">
        <v>559</v>
      </c>
      <c r="D1549" t="s">
        <v>1732</v>
      </c>
      <c r="E1549" t="s">
        <v>16</v>
      </c>
      <c r="F1549" t="s">
        <v>30</v>
      </c>
      <c r="G1549" s="2">
        <v>43848.387442129628</v>
      </c>
      <c r="H1549" s="2">
        <v>43848.387442129628</v>
      </c>
      <c r="K1549" t="s">
        <v>14</v>
      </c>
      <c r="L1549" t="s">
        <v>14</v>
      </c>
      <c r="M1549" t="s">
        <v>2128</v>
      </c>
    </row>
    <row r="1550" spans="1:13" x14ac:dyDescent="0.3">
      <c r="A1550" t="s">
        <v>20</v>
      </c>
      <c r="B1550" t="s">
        <v>57</v>
      </c>
      <c r="C1550">
        <v>557</v>
      </c>
      <c r="D1550" t="s">
        <v>1730</v>
      </c>
      <c r="E1550" t="s">
        <v>16</v>
      </c>
      <c r="F1550" t="s">
        <v>30</v>
      </c>
      <c r="G1550" s="2">
        <v>43848.387986111113</v>
      </c>
      <c r="H1550" s="2">
        <v>43848.387986111113</v>
      </c>
      <c r="K1550" t="s">
        <v>14</v>
      </c>
      <c r="L1550" t="s">
        <v>14</v>
      </c>
      <c r="M1550" t="s">
        <v>2129</v>
      </c>
    </row>
    <row r="1551" spans="1:13" x14ac:dyDescent="0.3">
      <c r="A1551" t="s">
        <v>20</v>
      </c>
      <c r="B1551" t="s">
        <v>57</v>
      </c>
      <c r="C1551">
        <v>549</v>
      </c>
      <c r="D1551" t="s">
        <v>1705</v>
      </c>
      <c r="E1551" t="s">
        <v>16</v>
      </c>
      <c r="F1551" t="s">
        <v>30</v>
      </c>
      <c r="G1551" s="2">
        <v>43848.388993055552</v>
      </c>
      <c r="H1551" s="2">
        <v>43848.388993055552</v>
      </c>
      <c r="K1551" t="s">
        <v>14</v>
      </c>
      <c r="L1551" t="s">
        <v>14</v>
      </c>
      <c r="M1551" t="s">
        <v>2069</v>
      </c>
    </row>
    <row r="1552" spans="1:13" x14ac:dyDescent="0.3">
      <c r="A1552" t="s">
        <v>20</v>
      </c>
      <c r="B1552" t="s">
        <v>57</v>
      </c>
      <c r="C1552">
        <v>522</v>
      </c>
      <c r="D1552" t="s">
        <v>1594</v>
      </c>
      <c r="E1552" t="s">
        <v>16</v>
      </c>
      <c r="F1552" t="s">
        <v>30</v>
      </c>
      <c r="G1552" s="2">
        <v>43848.393483796302</v>
      </c>
      <c r="H1552" s="2">
        <v>43848.393483796302</v>
      </c>
      <c r="K1552" t="s">
        <v>14</v>
      </c>
      <c r="L1552" t="s">
        <v>14</v>
      </c>
      <c r="M1552" t="s">
        <v>2069</v>
      </c>
    </row>
    <row r="1553" spans="1:13" x14ac:dyDescent="0.3">
      <c r="A1553" t="s">
        <v>20</v>
      </c>
      <c r="B1553" t="s">
        <v>57</v>
      </c>
      <c r="C1553">
        <v>479</v>
      </c>
      <c r="D1553" t="s">
        <v>1451</v>
      </c>
      <c r="E1553" t="s">
        <v>16</v>
      </c>
      <c r="F1553" t="s">
        <v>30</v>
      </c>
      <c r="G1553" s="2">
        <v>43848.394537037027</v>
      </c>
      <c r="H1553" s="2">
        <v>43848.394537037027</v>
      </c>
      <c r="K1553" t="s">
        <v>14</v>
      </c>
      <c r="L1553" t="s">
        <v>14</v>
      </c>
      <c r="M1553" t="s">
        <v>2069</v>
      </c>
    </row>
    <row r="1554" spans="1:13" x14ac:dyDescent="0.3">
      <c r="A1554" t="s">
        <v>20</v>
      </c>
      <c r="B1554" t="s">
        <v>57</v>
      </c>
      <c r="C1554">
        <v>457</v>
      </c>
      <c r="D1554" t="s">
        <v>1350</v>
      </c>
      <c r="E1554" t="s">
        <v>16</v>
      </c>
      <c r="F1554" t="s">
        <v>30</v>
      </c>
      <c r="G1554" s="2">
        <v>43848.398032407407</v>
      </c>
      <c r="H1554" s="2">
        <v>43848.398032407407</v>
      </c>
      <c r="K1554" t="s">
        <v>14</v>
      </c>
      <c r="L1554" t="s">
        <v>14</v>
      </c>
      <c r="M1554" t="s">
        <v>2069</v>
      </c>
    </row>
    <row r="1555" spans="1:13" x14ac:dyDescent="0.3">
      <c r="A1555" t="s">
        <v>13</v>
      </c>
      <c r="B1555" t="s">
        <v>14</v>
      </c>
      <c r="C1555">
        <v>641</v>
      </c>
      <c r="D1555" t="s">
        <v>2130</v>
      </c>
      <c r="E1555" t="s">
        <v>16</v>
      </c>
      <c r="F1555" t="s">
        <v>2131</v>
      </c>
      <c r="G1555" s="2">
        <v>43853.642268518517</v>
      </c>
      <c r="H1555" s="2">
        <v>43855.31322916667</v>
      </c>
      <c r="K1555">
        <v>2</v>
      </c>
      <c r="L1555" t="s">
        <v>14</v>
      </c>
      <c r="M1555" t="s">
        <v>14</v>
      </c>
    </row>
    <row r="1556" spans="1:13" x14ac:dyDescent="0.3">
      <c r="A1556" t="s">
        <v>13</v>
      </c>
      <c r="B1556" t="s">
        <v>14</v>
      </c>
      <c r="C1556">
        <v>643</v>
      </c>
      <c r="D1556" t="s">
        <v>2132</v>
      </c>
      <c r="E1556" t="s">
        <v>16</v>
      </c>
      <c r="F1556" t="s">
        <v>2131</v>
      </c>
      <c r="G1556" s="2">
        <v>43853.649513888893</v>
      </c>
      <c r="H1556" s="2">
        <v>43855.318206018521</v>
      </c>
      <c r="K1556">
        <v>1</v>
      </c>
      <c r="L1556" t="s">
        <v>14</v>
      </c>
      <c r="M1556" t="s">
        <v>14</v>
      </c>
    </row>
    <row r="1557" spans="1:13" x14ac:dyDescent="0.3">
      <c r="A1557" t="s">
        <v>57</v>
      </c>
      <c r="B1557" t="s">
        <v>14</v>
      </c>
      <c r="C1557">
        <v>644</v>
      </c>
      <c r="D1557" t="s">
        <v>2133</v>
      </c>
      <c r="E1557" t="s">
        <v>16</v>
      </c>
      <c r="F1557" t="s">
        <v>2134</v>
      </c>
      <c r="G1557" s="2">
        <v>43853.746249999997</v>
      </c>
      <c r="H1557" s="2">
        <v>43853.768368055556</v>
      </c>
      <c r="I1557" s="2">
        <v>43853.768368055556</v>
      </c>
      <c r="L1557" t="s">
        <v>14</v>
      </c>
      <c r="M1557" t="s">
        <v>14</v>
      </c>
    </row>
    <row r="1558" spans="1:13" x14ac:dyDescent="0.3">
      <c r="A1558" t="s">
        <v>20</v>
      </c>
      <c r="B1558" t="s">
        <v>57</v>
      </c>
      <c r="C1558">
        <v>644</v>
      </c>
      <c r="D1558" t="s">
        <v>2133</v>
      </c>
      <c r="E1558" t="s">
        <v>16</v>
      </c>
      <c r="F1558" t="s">
        <v>30</v>
      </c>
      <c r="G1558" s="2">
        <v>43853.768287037034</v>
      </c>
      <c r="H1558" s="2">
        <v>43853.768368055556</v>
      </c>
      <c r="I1558" s="2">
        <v>43853.768368055556</v>
      </c>
      <c r="K1558" t="s">
        <v>14</v>
      </c>
      <c r="L1558" t="s">
        <v>14</v>
      </c>
      <c r="M1558" t="s">
        <v>2135</v>
      </c>
    </row>
    <row r="1559" spans="1:13" x14ac:dyDescent="0.3">
      <c r="A1559" t="s">
        <v>20</v>
      </c>
      <c r="B1559" t="s">
        <v>13</v>
      </c>
      <c r="C1559">
        <v>641</v>
      </c>
      <c r="D1559" t="s">
        <v>2130</v>
      </c>
      <c r="E1559" t="s">
        <v>16</v>
      </c>
      <c r="F1559" t="s">
        <v>30</v>
      </c>
      <c r="G1559" s="2">
        <v>43855.31322916667</v>
      </c>
      <c r="H1559" s="2">
        <v>43855.31322916667</v>
      </c>
      <c r="K1559" t="s">
        <v>14</v>
      </c>
      <c r="L1559" t="s">
        <v>14</v>
      </c>
      <c r="M1559" t="s">
        <v>2136</v>
      </c>
    </row>
    <row r="1560" spans="1:13" x14ac:dyDescent="0.3">
      <c r="A1560" t="s">
        <v>20</v>
      </c>
      <c r="B1560" t="s">
        <v>13</v>
      </c>
      <c r="C1560">
        <v>643</v>
      </c>
      <c r="D1560" t="s">
        <v>2132</v>
      </c>
      <c r="E1560" t="s">
        <v>16</v>
      </c>
      <c r="F1560" t="s">
        <v>30</v>
      </c>
      <c r="G1560" s="2">
        <v>43855.318206018521</v>
      </c>
      <c r="H1560" s="2">
        <v>43855.318206018521</v>
      </c>
      <c r="K1560" t="s">
        <v>14</v>
      </c>
      <c r="L1560" t="s">
        <v>14</v>
      </c>
      <c r="M1560" t="s">
        <v>2137</v>
      </c>
    </row>
    <row r="1561" spans="1:13" x14ac:dyDescent="0.3">
      <c r="A1561" t="s">
        <v>13</v>
      </c>
      <c r="B1561" t="s">
        <v>14</v>
      </c>
      <c r="C1561">
        <v>646</v>
      </c>
      <c r="D1561" t="s">
        <v>2138</v>
      </c>
      <c r="E1561" t="s">
        <v>16</v>
      </c>
      <c r="F1561" t="s">
        <v>2139</v>
      </c>
      <c r="G1561" s="2">
        <v>43859.117777777778</v>
      </c>
      <c r="H1561" s="2">
        <v>43859.199583333328</v>
      </c>
      <c r="K1561">
        <v>1</v>
      </c>
      <c r="L1561" t="s">
        <v>14</v>
      </c>
      <c r="M1561" t="s">
        <v>14</v>
      </c>
    </row>
    <row r="1562" spans="1:13" x14ac:dyDescent="0.3">
      <c r="A1562" t="s">
        <v>13</v>
      </c>
      <c r="B1562" t="s">
        <v>14</v>
      </c>
      <c r="C1562">
        <v>647</v>
      </c>
      <c r="D1562" t="s">
        <v>2140</v>
      </c>
      <c r="E1562" t="s">
        <v>16</v>
      </c>
      <c r="F1562" t="s">
        <v>2141</v>
      </c>
      <c r="G1562" s="2">
        <v>43859.198495370372</v>
      </c>
      <c r="H1562" s="2">
        <v>43862.514548611107</v>
      </c>
      <c r="K1562">
        <v>1</v>
      </c>
      <c r="L1562" t="s">
        <v>14</v>
      </c>
      <c r="M1562" t="s">
        <v>14</v>
      </c>
    </row>
    <row r="1563" spans="1:13" x14ac:dyDescent="0.3">
      <c r="A1563" t="s">
        <v>20</v>
      </c>
      <c r="B1563" t="s">
        <v>13</v>
      </c>
      <c r="C1563">
        <v>646</v>
      </c>
      <c r="D1563" t="s">
        <v>2138</v>
      </c>
      <c r="E1563" t="s">
        <v>16</v>
      </c>
      <c r="F1563" t="s">
        <v>30</v>
      </c>
      <c r="G1563" s="2">
        <v>43859.199583333328</v>
      </c>
      <c r="H1563" s="2">
        <v>43859.199583333328</v>
      </c>
      <c r="K1563" t="s">
        <v>14</v>
      </c>
      <c r="L1563" t="s">
        <v>14</v>
      </c>
      <c r="M1563" t="s">
        <v>2142</v>
      </c>
    </row>
    <row r="1564" spans="1:13" x14ac:dyDescent="0.3">
      <c r="A1564" t="s">
        <v>20</v>
      </c>
      <c r="B1564" t="s">
        <v>13</v>
      </c>
      <c r="C1564">
        <v>634</v>
      </c>
      <c r="D1564" t="s">
        <v>2052</v>
      </c>
      <c r="E1564" t="s">
        <v>16</v>
      </c>
      <c r="F1564" t="s">
        <v>2143</v>
      </c>
      <c r="G1564" s="2">
        <v>43861.637013888889</v>
      </c>
      <c r="H1564" s="2">
        <v>43811.918807870366</v>
      </c>
      <c r="K1564" t="s">
        <v>14</v>
      </c>
      <c r="L1564" t="s">
        <v>14</v>
      </c>
      <c r="M1564" t="s">
        <v>2144</v>
      </c>
    </row>
    <row r="1565" spans="1:13" x14ac:dyDescent="0.3">
      <c r="A1565" t="s">
        <v>20</v>
      </c>
      <c r="B1565" t="s">
        <v>13</v>
      </c>
      <c r="C1565">
        <v>635</v>
      </c>
      <c r="D1565" t="s">
        <v>2059</v>
      </c>
      <c r="E1565" t="s">
        <v>16</v>
      </c>
      <c r="F1565" t="s">
        <v>2060</v>
      </c>
      <c r="G1565" s="2">
        <v>43861.718912037039</v>
      </c>
      <c r="H1565" s="2">
        <v>43834.747812499998</v>
      </c>
      <c r="K1565" t="s">
        <v>14</v>
      </c>
      <c r="L1565" t="s">
        <v>14</v>
      </c>
      <c r="M1565" t="s">
        <v>2145</v>
      </c>
    </row>
    <row r="1566" spans="1:13" x14ac:dyDescent="0.3">
      <c r="A1566" t="s">
        <v>20</v>
      </c>
      <c r="B1566" t="s">
        <v>13</v>
      </c>
      <c r="C1566">
        <v>635</v>
      </c>
      <c r="D1566" t="s">
        <v>2059</v>
      </c>
      <c r="E1566" t="s">
        <v>16</v>
      </c>
      <c r="F1566" t="s">
        <v>1048</v>
      </c>
      <c r="G1566" s="2">
        <v>43861.728310185194</v>
      </c>
      <c r="H1566" s="2">
        <v>43834.747812499998</v>
      </c>
      <c r="K1566" t="s">
        <v>14</v>
      </c>
      <c r="L1566" t="s">
        <v>14</v>
      </c>
      <c r="M1566" t="s">
        <v>2146</v>
      </c>
    </row>
    <row r="1567" spans="1:13" x14ac:dyDescent="0.3">
      <c r="A1567" t="s">
        <v>20</v>
      </c>
      <c r="B1567" t="s">
        <v>13</v>
      </c>
      <c r="C1567">
        <v>635</v>
      </c>
      <c r="D1567" t="s">
        <v>2059</v>
      </c>
      <c r="E1567" t="s">
        <v>16</v>
      </c>
      <c r="F1567" t="s">
        <v>30</v>
      </c>
      <c r="G1567" s="2">
        <v>43862.102824074071</v>
      </c>
      <c r="H1567" s="2">
        <v>43834.747812499998</v>
      </c>
      <c r="K1567" t="s">
        <v>14</v>
      </c>
      <c r="L1567" t="s">
        <v>14</v>
      </c>
      <c r="M1567" t="s">
        <v>2147</v>
      </c>
    </row>
    <row r="1568" spans="1:13" x14ac:dyDescent="0.3">
      <c r="A1568" t="s">
        <v>20</v>
      </c>
      <c r="B1568" t="s">
        <v>13</v>
      </c>
      <c r="C1568">
        <v>647</v>
      </c>
      <c r="D1568" t="s">
        <v>2140</v>
      </c>
      <c r="E1568" t="s">
        <v>16</v>
      </c>
      <c r="F1568" t="s">
        <v>30</v>
      </c>
      <c r="G1568" s="2">
        <v>43862.514548611107</v>
      </c>
      <c r="H1568" s="2">
        <v>43862.514548611107</v>
      </c>
      <c r="K1568" t="s">
        <v>14</v>
      </c>
      <c r="L1568" t="s">
        <v>14</v>
      </c>
      <c r="M1568" t="s">
        <v>2148</v>
      </c>
    </row>
    <row r="1569" spans="1:13" x14ac:dyDescent="0.3">
      <c r="A1569" t="s">
        <v>13</v>
      </c>
      <c r="B1569" t="s">
        <v>14</v>
      </c>
      <c r="C1569">
        <v>648</v>
      </c>
      <c r="D1569" t="s">
        <v>2149</v>
      </c>
      <c r="E1569" t="s">
        <v>16</v>
      </c>
      <c r="F1569" t="s">
        <v>2150</v>
      </c>
      <c r="G1569" s="2">
        <v>43865.182916666658</v>
      </c>
      <c r="H1569" s="2">
        <v>43903.887719907398</v>
      </c>
      <c r="K1569">
        <v>2</v>
      </c>
      <c r="L1569" t="s">
        <v>14</v>
      </c>
      <c r="M1569" t="s">
        <v>14</v>
      </c>
    </row>
    <row r="1570" spans="1:13" x14ac:dyDescent="0.3">
      <c r="A1570" t="s">
        <v>20</v>
      </c>
      <c r="B1570" t="s">
        <v>13</v>
      </c>
      <c r="C1570">
        <v>648</v>
      </c>
      <c r="D1570" t="s">
        <v>2149</v>
      </c>
      <c r="E1570" t="s">
        <v>16</v>
      </c>
      <c r="F1570" t="s">
        <v>2151</v>
      </c>
      <c r="G1570" s="2">
        <v>43865.654039351852</v>
      </c>
      <c r="H1570" s="2">
        <v>43903.887719907398</v>
      </c>
      <c r="K1570" t="s">
        <v>14</v>
      </c>
      <c r="L1570" t="s">
        <v>14</v>
      </c>
      <c r="M1570" t="s">
        <v>2152</v>
      </c>
    </row>
    <row r="1571" spans="1:13" x14ac:dyDescent="0.3">
      <c r="A1571" t="s">
        <v>13</v>
      </c>
      <c r="B1571" t="s">
        <v>14</v>
      </c>
      <c r="C1571">
        <v>653</v>
      </c>
      <c r="D1571" t="s">
        <v>2153</v>
      </c>
      <c r="E1571" t="s">
        <v>16</v>
      </c>
      <c r="F1571" t="s">
        <v>2154</v>
      </c>
      <c r="G1571" s="2">
        <v>43877.378483796303</v>
      </c>
      <c r="H1571" s="2">
        <v>43903.886655092603</v>
      </c>
      <c r="K1571">
        <v>2</v>
      </c>
      <c r="L1571" t="s">
        <v>14</v>
      </c>
      <c r="M1571" t="s">
        <v>14</v>
      </c>
    </row>
    <row r="1572" spans="1:13" x14ac:dyDescent="0.3">
      <c r="A1572" t="s">
        <v>13</v>
      </c>
      <c r="B1572" t="s">
        <v>14</v>
      </c>
      <c r="C1572">
        <v>654</v>
      </c>
      <c r="D1572" t="s">
        <v>2155</v>
      </c>
      <c r="E1572" t="s">
        <v>16</v>
      </c>
      <c r="F1572" t="s">
        <v>2156</v>
      </c>
      <c r="G1572" s="2">
        <v>43878.678622685176</v>
      </c>
      <c r="H1572" s="2">
        <v>43903.886261574073</v>
      </c>
      <c r="K1572">
        <v>1</v>
      </c>
      <c r="L1572" t="s">
        <v>14</v>
      </c>
      <c r="M1572" t="s">
        <v>14</v>
      </c>
    </row>
    <row r="1573" spans="1:13" x14ac:dyDescent="0.3">
      <c r="A1573" t="s">
        <v>13</v>
      </c>
      <c r="B1573" t="s">
        <v>14</v>
      </c>
      <c r="C1573">
        <v>655</v>
      </c>
      <c r="D1573" t="s">
        <v>2157</v>
      </c>
      <c r="E1573" t="s">
        <v>16</v>
      </c>
      <c r="F1573" t="s">
        <v>2158</v>
      </c>
      <c r="G1573" s="2">
        <v>43880.403287037043</v>
      </c>
      <c r="H1573" s="2">
        <v>43880.403368055559</v>
      </c>
      <c r="K1573">
        <v>0</v>
      </c>
      <c r="L1573" t="s">
        <v>14</v>
      </c>
      <c r="M1573" t="s">
        <v>14</v>
      </c>
    </row>
    <row r="1574" spans="1:13" x14ac:dyDescent="0.3">
      <c r="A1574" t="s">
        <v>57</v>
      </c>
      <c r="B1574" t="s">
        <v>14</v>
      </c>
      <c r="C1574">
        <v>656</v>
      </c>
      <c r="D1574" t="s">
        <v>2159</v>
      </c>
      <c r="E1574" t="s">
        <v>16</v>
      </c>
      <c r="F1574" t="s">
        <v>2160</v>
      </c>
      <c r="G1574" s="2">
        <v>43881.242905092593</v>
      </c>
      <c r="H1574" s="2">
        <v>43903.885474537034</v>
      </c>
      <c r="L1574" t="s">
        <v>14</v>
      </c>
      <c r="M1574" t="s">
        <v>14</v>
      </c>
    </row>
    <row r="1575" spans="1:13" x14ac:dyDescent="0.3">
      <c r="A1575" t="s">
        <v>20</v>
      </c>
      <c r="B1575" t="s">
        <v>13</v>
      </c>
      <c r="C1575">
        <v>562</v>
      </c>
      <c r="D1575" t="s">
        <v>1749</v>
      </c>
      <c r="E1575" t="s">
        <v>16</v>
      </c>
      <c r="F1575" t="s">
        <v>2161</v>
      </c>
      <c r="G1575" s="2">
        <v>43884.060856481483</v>
      </c>
      <c r="H1575" s="2">
        <v>43833.913136574083</v>
      </c>
      <c r="K1575" t="s">
        <v>14</v>
      </c>
      <c r="L1575" t="s">
        <v>14</v>
      </c>
      <c r="M1575" t="s">
        <v>2162</v>
      </c>
    </row>
    <row r="1576" spans="1:13" x14ac:dyDescent="0.3">
      <c r="A1576" t="s">
        <v>57</v>
      </c>
      <c r="B1576" t="s">
        <v>14</v>
      </c>
      <c r="C1576">
        <v>657</v>
      </c>
      <c r="D1576" t="s">
        <v>2163</v>
      </c>
      <c r="E1576" t="s">
        <v>16</v>
      </c>
      <c r="F1576" t="s">
        <v>2164</v>
      </c>
      <c r="G1576" s="2">
        <v>43884.67423611111</v>
      </c>
      <c r="H1576" s="2">
        <v>43903.885277777779</v>
      </c>
      <c r="L1576" t="s">
        <v>14</v>
      </c>
      <c r="M1576" t="s">
        <v>14</v>
      </c>
    </row>
    <row r="1577" spans="1:13" x14ac:dyDescent="0.3">
      <c r="A1577" t="s">
        <v>13</v>
      </c>
      <c r="B1577" t="s">
        <v>14</v>
      </c>
      <c r="C1577">
        <v>658</v>
      </c>
      <c r="D1577" t="s">
        <v>2165</v>
      </c>
      <c r="E1577" t="s">
        <v>16</v>
      </c>
      <c r="F1577" t="s">
        <v>1750</v>
      </c>
      <c r="G1577" s="2">
        <v>43886.637233796297</v>
      </c>
      <c r="H1577" s="2">
        <v>43886.787060185183</v>
      </c>
      <c r="K1577">
        <v>1</v>
      </c>
      <c r="L1577" t="s">
        <v>14</v>
      </c>
      <c r="M1577" t="s">
        <v>14</v>
      </c>
    </row>
    <row r="1578" spans="1:13" x14ac:dyDescent="0.3">
      <c r="A1578" t="s">
        <v>20</v>
      </c>
      <c r="B1578" t="s">
        <v>13</v>
      </c>
      <c r="C1578">
        <v>658</v>
      </c>
      <c r="D1578" t="s">
        <v>2165</v>
      </c>
      <c r="E1578" t="s">
        <v>16</v>
      </c>
      <c r="F1578" t="s">
        <v>30</v>
      </c>
      <c r="G1578" s="2">
        <v>43886.787060185183</v>
      </c>
      <c r="H1578" s="2">
        <v>43886.787060185183</v>
      </c>
      <c r="K1578" t="s">
        <v>14</v>
      </c>
      <c r="L1578" t="s">
        <v>14</v>
      </c>
      <c r="M1578" t="s">
        <v>2166</v>
      </c>
    </row>
    <row r="1579" spans="1:13" x14ac:dyDescent="0.3">
      <c r="A1579" t="s">
        <v>20</v>
      </c>
      <c r="B1579" t="s">
        <v>13</v>
      </c>
      <c r="C1579">
        <v>474</v>
      </c>
      <c r="D1579" t="s">
        <v>1418</v>
      </c>
      <c r="E1579" t="s">
        <v>16</v>
      </c>
      <c r="F1579" t="s">
        <v>210</v>
      </c>
      <c r="G1579" s="2">
        <v>43888.230810185189</v>
      </c>
      <c r="H1579" s="2">
        <v>43488.7578587963</v>
      </c>
      <c r="K1579" t="s">
        <v>14</v>
      </c>
      <c r="L1579" t="s">
        <v>14</v>
      </c>
      <c r="M1579" t="s">
        <v>2167</v>
      </c>
    </row>
    <row r="1580" spans="1:13" x14ac:dyDescent="0.3">
      <c r="A1580" t="s">
        <v>20</v>
      </c>
      <c r="B1580" t="s">
        <v>13</v>
      </c>
      <c r="C1580">
        <v>641</v>
      </c>
      <c r="D1580" t="s">
        <v>2130</v>
      </c>
      <c r="E1580" t="s">
        <v>16</v>
      </c>
      <c r="F1580" t="s">
        <v>2131</v>
      </c>
      <c r="G1580" s="2">
        <v>43894.653680555559</v>
      </c>
      <c r="H1580" s="2">
        <v>43855.31322916667</v>
      </c>
      <c r="K1580" t="s">
        <v>14</v>
      </c>
      <c r="L1580" t="s">
        <v>14</v>
      </c>
      <c r="M1580" t="s">
        <v>2168</v>
      </c>
    </row>
    <row r="1581" spans="1:13" x14ac:dyDescent="0.3">
      <c r="A1581" t="s">
        <v>20</v>
      </c>
      <c r="B1581" t="s">
        <v>13</v>
      </c>
      <c r="C1581">
        <v>653</v>
      </c>
      <c r="D1581" t="s">
        <v>2153</v>
      </c>
      <c r="E1581" t="s">
        <v>16</v>
      </c>
      <c r="F1581" t="s">
        <v>2131</v>
      </c>
      <c r="G1581" s="2">
        <v>43894.907025462962</v>
      </c>
      <c r="H1581" s="2">
        <v>43903.886655092603</v>
      </c>
      <c r="K1581" t="s">
        <v>14</v>
      </c>
      <c r="L1581" t="s">
        <v>14</v>
      </c>
      <c r="M1581" t="s">
        <v>2169</v>
      </c>
    </row>
    <row r="1582" spans="1:13" x14ac:dyDescent="0.3">
      <c r="A1582" t="s">
        <v>13</v>
      </c>
      <c r="B1582" t="s">
        <v>14</v>
      </c>
      <c r="C1582">
        <v>659</v>
      </c>
      <c r="D1582" t="s">
        <v>2170</v>
      </c>
      <c r="E1582" t="s">
        <v>16</v>
      </c>
      <c r="F1582" t="s">
        <v>2171</v>
      </c>
      <c r="G1582" s="2">
        <v>43895.701215277782</v>
      </c>
      <c r="H1582" s="2">
        <v>43903.892094907409</v>
      </c>
      <c r="K1582">
        <v>1</v>
      </c>
      <c r="L1582" t="s">
        <v>14</v>
      </c>
      <c r="M1582" t="s">
        <v>14</v>
      </c>
    </row>
    <row r="1583" spans="1:13" x14ac:dyDescent="0.3">
      <c r="A1583" t="s">
        <v>57</v>
      </c>
      <c r="B1583" t="s">
        <v>14</v>
      </c>
      <c r="C1583">
        <v>660</v>
      </c>
      <c r="D1583" t="s">
        <v>2172</v>
      </c>
      <c r="E1583" t="s">
        <v>16</v>
      </c>
      <c r="F1583" t="s">
        <v>2173</v>
      </c>
      <c r="G1583" s="2">
        <v>43899.13144675926</v>
      </c>
      <c r="H1583" s="2">
        <v>43899.275590277779</v>
      </c>
      <c r="L1583" t="s">
        <v>14</v>
      </c>
      <c r="M1583" t="s">
        <v>14</v>
      </c>
    </row>
    <row r="1584" spans="1:13" x14ac:dyDescent="0.3">
      <c r="A1584" t="s">
        <v>13</v>
      </c>
      <c r="B1584" t="s">
        <v>14</v>
      </c>
      <c r="C1584">
        <v>661</v>
      </c>
      <c r="D1584" t="s">
        <v>2174</v>
      </c>
      <c r="E1584" t="s">
        <v>16</v>
      </c>
      <c r="F1584" t="s">
        <v>2175</v>
      </c>
      <c r="G1584" s="2">
        <v>43903.077280092592</v>
      </c>
      <c r="H1584" s="2">
        <v>43903.886099537027</v>
      </c>
      <c r="K1584">
        <v>2</v>
      </c>
      <c r="L1584" t="s">
        <v>14</v>
      </c>
      <c r="M1584" t="s">
        <v>14</v>
      </c>
    </row>
    <row r="1585" spans="1:13" x14ac:dyDescent="0.3">
      <c r="A1585" t="s">
        <v>20</v>
      </c>
      <c r="B1585" t="s">
        <v>57</v>
      </c>
      <c r="C1585">
        <v>657</v>
      </c>
      <c r="D1585" t="s">
        <v>2163</v>
      </c>
      <c r="E1585" t="s">
        <v>16</v>
      </c>
      <c r="F1585" t="s">
        <v>30</v>
      </c>
      <c r="G1585" s="2">
        <v>43903.885277777779</v>
      </c>
      <c r="H1585" s="2">
        <v>43903.885277777779</v>
      </c>
      <c r="K1585" t="s">
        <v>14</v>
      </c>
      <c r="L1585" t="s">
        <v>14</v>
      </c>
      <c r="M1585" t="s">
        <v>2069</v>
      </c>
    </row>
    <row r="1586" spans="1:13" x14ac:dyDescent="0.3">
      <c r="A1586" t="s">
        <v>20</v>
      </c>
      <c r="B1586" t="s">
        <v>57</v>
      </c>
      <c r="C1586">
        <v>656</v>
      </c>
      <c r="D1586" t="s">
        <v>2159</v>
      </c>
      <c r="E1586" t="s">
        <v>16</v>
      </c>
      <c r="F1586" t="s">
        <v>30</v>
      </c>
      <c r="G1586" s="2">
        <v>43903.885474537034</v>
      </c>
      <c r="H1586" s="2">
        <v>43903.885474537034</v>
      </c>
      <c r="K1586" t="s">
        <v>14</v>
      </c>
      <c r="L1586" t="s">
        <v>14</v>
      </c>
      <c r="M1586" t="s">
        <v>2069</v>
      </c>
    </row>
    <row r="1587" spans="1:13" x14ac:dyDescent="0.3">
      <c r="A1587" t="s">
        <v>20</v>
      </c>
      <c r="B1587" t="s">
        <v>13</v>
      </c>
      <c r="C1587">
        <v>661</v>
      </c>
      <c r="D1587" t="s">
        <v>2174</v>
      </c>
      <c r="E1587" t="s">
        <v>16</v>
      </c>
      <c r="F1587" t="s">
        <v>30</v>
      </c>
      <c r="G1587" s="2">
        <v>43903.886099537027</v>
      </c>
      <c r="H1587" s="2">
        <v>43903.886099537027</v>
      </c>
      <c r="K1587" t="s">
        <v>14</v>
      </c>
      <c r="L1587" t="s">
        <v>14</v>
      </c>
      <c r="M1587" t="s">
        <v>2069</v>
      </c>
    </row>
    <row r="1588" spans="1:13" x14ac:dyDescent="0.3">
      <c r="A1588" t="s">
        <v>20</v>
      </c>
      <c r="B1588" t="s">
        <v>13</v>
      </c>
      <c r="C1588">
        <v>654</v>
      </c>
      <c r="D1588" t="s">
        <v>2155</v>
      </c>
      <c r="E1588" t="s">
        <v>16</v>
      </c>
      <c r="F1588" t="s">
        <v>30</v>
      </c>
      <c r="G1588" s="2">
        <v>43903.886261574073</v>
      </c>
      <c r="H1588" s="2">
        <v>43903.886261574073</v>
      </c>
      <c r="K1588" t="s">
        <v>14</v>
      </c>
      <c r="L1588" t="s">
        <v>14</v>
      </c>
      <c r="M1588" t="s">
        <v>2069</v>
      </c>
    </row>
    <row r="1589" spans="1:13" x14ac:dyDescent="0.3">
      <c r="A1589" t="s">
        <v>20</v>
      </c>
      <c r="B1589" t="s">
        <v>13</v>
      </c>
      <c r="C1589">
        <v>653</v>
      </c>
      <c r="D1589" t="s">
        <v>2153</v>
      </c>
      <c r="E1589" t="s">
        <v>16</v>
      </c>
      <c r="F1589" t="s">
        <v>30</v>
      </c>
      <c r="G1589" s="2">
        <v>43903.886643518519</v>
      </c>
      <c r="H1589" s="2">
        <v>43903.886655092603</v>
      </c>
      <c r="K1589" t="s">
        <v>14</v>
      </c>
      <c r="L1589" t="s">
        <v>14</v>
      </c>
      <c r="M1589" t="s">
        <v>2069</v>
      </c>
    </row>
    <row r="1590" spans="1:13" x14ac:dyDescent="0.3">
      <c r="A1590" t="s">
        <v>20</v>
      </c>
      <c r="B1590" t="s">
        <v>13</v>
      </c>
      <c r="C1590">
        <v>648</v>
      </c>
      <c r="D1590" t="s">
        <v>2149</v>
      </c>
      <c r="E1590" t="s">
        <v>16</v>
      </c>
      <c r="F1590" t="s">
        <v>30</v>
      </c>
      <c r="G1590" s="2">
        <v>43903.887719907398</v>
      </c>
      <c r="H1590" s="2">
        <v>43903.887719907398</v>
      </c>
      <c r="K1590" t="s">
        <v>14</v>
      </c>
      <c r="L1590" t="s">
        <v>14</v>
      </c>
      <c r="M1590" t="s">
        <v>2069</v>
      </c>
    </row>
    <row r="1591" spans="1:13" x14ac:dyDescent="0.3">
      <c r="A1591" t="s">
        <v>20</v>
      </c>
      <c r="B1591" t="s">
        <v>13</v>
      </c>
      <c r="C1591">
        <v>659</v>
      </c>
      <c r="D1591" t="s">
        <v>2170</v>
      </c>
      <c r="E1591" t="s">
        <v>16</v>
      </c>
      <c r="F1591" t="s">
        <v>30</v>
      </c>
      <c r="G1591" s="2">
        <v>43903.892094907409</v>
      </c>
      <c r="H1591" s="2">
        <v>43903.892094907409</v>
      </c>
      <c r="K1591" t="s">
        <v>14</v>
      </c>
      <c r="L1591" t="s">
        <v>14</v>
      </c>
      <c r="M1591" t="s">
        <v>2069</v>
      </c>
    </row>
    <row r="1592" spans="1:13" x14ac:dyDescent="0.3">
      <c r="A1592" t="s">
        <v>20</v>
      </c>
      <c r="B1592" t="s">
        <v>57</v>
      </c>
      <c r="C1592">
        <v>657</v>
      </c>
      <c r="D1592" t="s">
        <v>2163</v>
      </c>
      <c r="E1592" t="s">
        <v>16</v>
      </c>
      <c r="F1592" t="s">
        <v>2164</v>
      </c>
      <c r="G1592" s="2">
        <v>43904.059444444443</v>
      </c>
      <c r="H1592" s="2">
        <v>43903.885277777779</v>
      </c>
      <c r="K1592" t="s">
        <v>14</v>
      </c>
      <c r="L1592" t="s">
        <v>14</v>
      </c>
      <c r="M1592" t="s">
        <v>2176</v>
      </c>
    </row>
    <row r="1593" spans="1:13" x14ac:dyDescent="0.3">
      <c r="A1593" t="s">
        <v>20</v>
      </c>
      <c r="B1593" t="s">
        <v>13</v>
      </c>
      <c r="C1593">
        <v>661</v>
      </c>
      <c r="D1593" t="s">
        <v>2174</v>
      </c>
      <c r="E1593" t="s">
        <v>16</v>
      </c>
      <c r="F1593" t="s">
        <v>2175</v>
      </c>
      <c r="G1593" s="2">
        <v>43904.123391203713</v>
      </c>
      <c r="H1593" s="2">
        <v>43903.886099537027</v>
      </c>
      <c r="K1593" t="s">
        <v>14</v>
      </c>
      <c r="L1593" t="s">
        <v>14</v>
      </c>
      <c r="M1593" t="s">
        <v>2177</v>
      </c>
    </row>
    <row r="1594" spans="1:13" x14ac:dyDescent="0.3">
      <c r="A1594" t="s">
        <v>13</v>
      </c>
      <c r="B1594" t="s">
        <v>14</v>
      </c>
      <c r="C1594">
        <v>663</v>
      </c>
      <c r="D1594" t="s">
        <v>2178</v>
      </c>
      <c r="E1594" t="s">
        <v>16</v>
      </c>
      <c r="F1594" t="s">
        <v>2179</v>
      </c>
      <c r="G1594" s="2">
        <v>43906.970914351848</v>
      </c>
      <c r="H1594" s="2">
        <v>43910.929016203707</v>
      </c>
      <c r="K1594">
        <v>9</v>
      </c>
      <c r="L1594" t="s">
        <v>14</v>
      </c>
      <c r="M1594" t="s">
        <v>14</v>
      </c>
    </row>
    <row r="1595" spans="1:13" x14ac:dyDescent="0.3">
      <c r="A1595" t="s">
        <v>13</v>
      </c>
      <c r="B1595" t="s">
        <v>14</v>
      </c>
      <c r="C1595">
        <v>664</v>
      </c>
      <c r="D1595" t="s">
        <v>2180</v>
      </c>
      <c r="E1595" t="s">
        <v>16</v>
      </c>
      <c r="F1595" t="s">
        <v>2181</v>
      </c>
      <c r="G1595" s="2">
        <v>43907.177384259259</v>
      </c>
      <c r="H1595" s="2">
        <v>43918.654328703713</v>
      </c>
      <c r="K1595">
        <v>4</v>
      </c>
      <c r="L1595" t="s">
        <v>14</v>
      </c>
      <c r="M1595" t="s">
        <v>14</v>
      </c>
    </row>
    <row r="1596" spans="1:13" x14ac:dyDescent="0.3">
      <c r="A1596" t="s">
        <v>20</v>
      </c>
      <c r="B1596" t="s">
        <v>13</v>
      </c>
      <c r="C1596">
        <v>664</v>
      </c>
      <c r="D1596" t="s">
        <v>2180</v>
      </c>
      <c r="E1596" t="s">
        <v>16</v>
      </c>
      <c r="F1596" t="s">
        <v>1562</v>
      </c>
      <c r="G1596" s="2">
        <v>43907.282233796293</v>
      </c>
      <c r="H1596" s="2">
        <v>43918.654328703713</v>
      </c>
      <c r="K1596" t="s">
        <v>14</v>
      </c>
      <c r="L1596" t="s">
        <v>14</v>
      </c>
      <c r="M1596" t="s">
        <v>2182</v>
      </c>
    </row>
    <row r="1597" spans="1:13" x14ac:dyDescent="0.3">
      <c r="A1597" t="s">
        <v>20</v>
      </c>
      <c r="B1597" t="s">
        <v>13</v>
      </c>
      <c r="C1597">
        <v>664</v>
      </c>
      <c r="D1597" t="s">
        <v>2180</v>
      </c>
      <c r="E1597" t="s">
        <v>16</v>
      </c>
      <c r="F1597" t="s">
        <v>2183</v>
      </c>
      <c r="G1597" s="2">
        <v>43907.303900462961</v>
      </c>
      <c r="H1597" s="2">
        <v>43918.654328703713</v>
      </c>
      <c r="K1597" t="s">
        <v>14</v>
      </c>
      <c r="L1597" t="s">
        <v>14</v>
      </c>
      <c r="M1597" t="s">
        <v>2184</v>
      </c>
    </row>
    <row r="1598" spans="1:13" x14ac:dyDescent="0.3">
      <c r="A1598" t="s">
        <v>20</v>
      </c>
      <c r="B1598" t="s">
        <v>13</v>
      </c>
      <c r="C1598">
        <v>664</v>
      </c>
      <c r="D1598" t="s">
        <v>2180</v>
      </c>
      <c r="E1598" t="s">
        <v>16</v>
      </c>
      <c r="F1598" t="s">
        <v>2181</v>
      </c>
      <c r="G1598" s="2">
        <v>43907.390416666669</v>
      </c>
      <c r="H1598" s="2">
        <v>43918.654328703713</v>
      </c>
      <c r="K1598" t="s">
        <v>14</v>
      </c>
      <c r="L1598" t="s">
        <v>14</v>
      </c>
      <c r="M1598" t="s">
        <v>2185</v>
      </c>
    </row>
    <row r="1599" spans="1:13" x14ac:dyDescent="0.3">
      <c r="A1599" t="s">
        <v>13</v>
      </c>
      <c r="B1599" t="s">
        <v>14</v>
      </c>
      <c r="C1599">
        <v>665</v>
      </c>
      <c r="D1599" t="s">
        <v>2186</v>
      </c>
      <c r="E1599" t="s">
        <v>16</v>
      </c>
      <c r="F1599" t="s">
        <v>2187</v>
      </c>
      <c r="G1599" s="2">
        <v>43907.484016203707</v>
      </c>
      <c r="H1599" s="2">
        <v>43907.830034722218</v>
      </c>
      <c r="K1599">
        <v>4</v>
      </c>
      <c r="L1599" t="s">
        <v>14</v>
      </c>
      <c r="M1599" t="s">
        <v>14</v>
      </c>
    </row>
    <row r="1600" spans="1:13" x14ac:dyDescent="0.3">
      <c r="A1600" t="s">
        <v>20</v>
      </c>
      <c r="B1600" t="s">
        <v>13</v>
      </c>
      <c r="C1600">
        <v>665</v>
      </c>
      <c r="D1600" t="s">
        <v>2186</v>
      </c>
      <c r="E1600" t="s">
        <v>16</v>
      </c>
      <c r="F1600" t="s">
        <v>2187</v>
      </c>
      <c r="G1600" s="2">
        <v>43907.485601851848</v>
      </c>
      <c r="H1600" s="2">
        <v>43907.830034722218</v>
      </c>
      <c r="K1600" t="s">
        <v>14</v>
      </c>
      <c r="L1600" t="s">
        <v>14</v>
      </c>
      <c r="M1600" t="s">
        <v>2188</v>
      </c>
    </row>
    <row r="1601" spans="1:13" x14ac:dyDescent="0.3">
      <c r="A1601" t="s">
        <v>20</v>
      </c>
      <c r="B1601" t="s">
        <v>13</v>
      </c>
      <c r="C1601">
        <v>665</v>
      </c>
      <c r="D1601" t="s">
        <v>2186</v>
      </c>
      <c r="E1601" t="s">
        <v>16</v>
      </c>
      <c r="F1601" t="s">
        <v>30</v>
      </c>
      <c r="G1601" s="2">
        <v>43907.830034722218</v>
      </c>
      <c r="H1601" s="2">
        <v>43907.830034722218</v>
      </c>
      <c r="K1601" t="s">
        <v>14</v>
      </c>
      <c r="L1601" t="s">
        <v>14</v>
      </c>
      <c r="M1601" t="s">
        <v>2189</v>
      </c>
    </row>
    <row r="1602" spans="1:13" x14ac:dyDescent="0.3">
      <c r="A1602" t="s">
        <v>20</v>
      </c>
      <c r="B1602" t="s">
        <v>13</v>
      </c>
      <c r="C1602">
        <v>663</v>
      </c>
      <c r="D1602" t="s">
        <v>2178</v>
      </c>
      <c r="E1602" t="s">
        <v>16</v>
      </c>
      <c r="F1602" t="s">
        <v>2190</v>
      </c>
      <c r="G1602" s="2">
        <v>43909.784849537027</v>
      </c>
      <c r="H1602" s="2">
        <v>43910.929016203707</v>
      </c>
      <c r="K1602" t="s">
        <v>14</v>
      </c>
      <c r="L1602" t="s">
        <v>14</v>
      </c>
      <c r="M1602" t="s">
        <v>2191</v>
      </c>
    </row>
    <row r="1603" spans="1:13" x14ac:dyDescent="0.3">
      <c r="A1603" t="s">
        <v>20</v>
      </c>
      <c r="B1603" t="s">
        <v>13</v>
      </c>
      <c r="C1603">
        <v>663</v>
      </c>
      <c r="D1603" t="s">
        <v>2178</v>
      </c>
      <c r="E1603" t="s">
        <v>16</v>
      </c>
      <c r="F1603" t="s">
        <v>2192</v>
      </c>
      <c r="G1603" s="2">
        <v>43910.720196759263</v>
      </c>
      <c r="H1603" s="2">
        <v>43910.929016203707</v>
      </c>
      <c r="K1603" t="s">
        <v>14</v>
      </c>
      <c r="L1603" t="s">
        <v>14</v>
      </c>
      <c r="M1603" t="s">
        <v>2193</v>
      </c>
    </row>
    <row r="1604" spans="1:13" x14ac:dyDescent="0.3">
      <c r="A1604" t="s">
        <v>20</v>
      </c>
      <c r="B1604" t="s">
        <v>13</v>
      </c>
      <c r="C1604">
        <v>663</v>
      </c>
      <c r="D1604" t="s">
        <v>2178</v>
      </c>
      <c r="E1604" t="s">
        <v>16</v>
      </c>
      <c r="F1604" t="s">
        <v>2190</v>
      </c>
      <c r="G1604" s="2">
        <v>43910.799328703702</v>
      </c>
      <c r="H1604" s="2">
        <v>43910.929016203707</v>
      </c>
      <c r="K1604" t="s">
        <v>14</v>
      </c>
      <c r="L1604" t="s">
        <v>14</v>
      </c>
      <c r="M1604" t="s">
        <v>2194</v>
      </c>
    </row>
    <row r="1605" spans="1:13" x14ac:dyDescent="0.3">
      <c r="A1605" t="s">
        <v>13</v>
      </c>
      <c r="B1605" t="s">
        <v>14</v>
      </c>
      <c r="C1605">
        <v>666</v>
      </c>
      <c r="D1605" t="s">
        <v>2195</v>
      </c>
      <c r="E1605" t="s">
        <v>16</v>
      </c>
      <c r="F1605" t="s">
        <v>2192</v>
      </c>
      <c r="G1605" s="2">
        <v>43910.88244212963</v>
      </c>
      <c r="H1605" s="2">
        <v>43913.740601851852</v>
      </c>
      <c r="K1605">
        <v>0</v>
      </c>
      <c r="L1605" t="s">
        <v>14</v>
      </c>
      <c r="M1605" t="s">
        <v>14</v>
      </c>
    </row>
    <row r="1606" spans="1:13" x14ac:dyDescent="0.3">
      <c r="A1606" t="s">
        <v>20</v>
      </c>
      <c r="B1606" t="s">
        <v>13</v>
      </c>
      <c r="C1606">
        <v>663</v>
      </c>
      <c r="D1606" t="s">
        <v>2178</v>
      </c>
      <c r="E1606" t="s">
        <v>16</v>
      </c>
      <c r="F1606" t="s">
        <v>2192</v>
      </c>
      <c r="G1606" s="2">
        <v>43910.883402777778</v>
      </c>
      <c r="H1606" s="2">
        <v>43910.929016203707</v>
      </c>
      <c r="K1606" t="s">
        <v>14</v>
      </c>
      <c r="L1606" t="s">
        <v>14</v>
      </c>
      <c r="M1606" t="s">
        <v>2196</v>
      </c>
    </row>
    <row r="1607" spans="1:13" x14ac:dyDescent="0.3">
      <c r="A1607" t="s">
        <v>20</v>
      </c>
      <c r="B1607" t="s">
        <v>13</v>
      </c>
      <c r="C1607">
        <v>663</v>
      </c>
      <c r="D1607" t="s">
        <v>2178</v>
      </c>
      <c r="E1607" t="s">
        <v>16</v>
      </c>
      <c r="F1607" t="s">
        <v>2190</v>
      </c>
      <c r="G1607" s="2">
        <v>43910.885520833333</v>
      </c>
      <c r="H1607" s="2">
        <v>43910.929016203707</v>
      </c>
      <c r="K1607" t="s">
        <v>14</v>
      </c>
      <c r="L1607" t="s">
        <v>14</v>
      </c>
      <c r="M1607" t="s">
        <v>2197</v>
      </c>
    </row>
    <row r="1608" spans="1:13" x14ac:dyDescent="0.3">
      <c r="A1608" t="s">
        <v>20</v>
      </c>
      <c r="B1608" t="s">
        <v>13</v>
      </c>
      <c r="C1608">
        <v>663</v>
      </c>
      <c r="D1608" t="s">
        <v>2178</v>
      </c>
      <c r="E1608" t="s">
        <v>16</v>
      </c>
      <c r="F1608" t="s">
        <v>2192</v>
      </c>
      <c r="G1608" s="2">
        <v>43910.886932870373</v>
      </c>
      <c r="H1608" s="2">
        <v>43910.929016203707</v>
      </c>
      <c r="K1608" t="s">
        <v>14</v>
      </c>
      <c r="L1608" t="s">
        <v>14</v>
      </c>
      <c r="M1608" t="s">
        <v>532</v>
      </c>
    </row>
    <row r="1609" spans="1:13" x14ac:dyDescent="0.3">
      <c r="A1609" t="s">
        <v>20</v>
      </c>
      <c r="B1609" t="s">
        <v>13</v>
      </c>
      <c r="C1609">
        <v>663</v>
      </c>
      <c r="D1609" t="s">
        <v>2178</v>
      </c>
      <c r="E1609" t="s">
        <v>16</v>
      </c>
      <c r="F1609" t="s">
        <v>2192</v>
      </c>
      <c r="G1609" s="2">
        <v>43910.892048611109</v>
      </c>
      <c r="H1609" s="2">
        <v>43910.929016203707</v>
      </c>
      <c r="K1609" t="s">
        <v>14</v>
      </c>
      <c r="L1609" t="s">
        <v>14</v>
      </c>
      <c r="M1609" t="s">
        <v>2198</v>
      </c>
    </row>
    <row r="1610" spans="1:13" x14ac:dyDescent="0.3">
      <c r="A1610" t="s">
        <v>20</v>
      </c>
      <c r="B1610" t="s">
        <v>13</v>
      </c>
      <c r="C1610">
        <v>663</v>
      </c>
      <c r="D1610" t="s">
        <v>2178</v>
      </c>
      <c r="E1610" t="s">
        <v>16</v>
      </c>
      <c r="F1610" t="s">
        <v>2190</v>
      </c>
      <c r="G1610" s="2">
        <v>43910.919374999998</v>
      </c>
      <c r="H1610" s="2">
        <v>43910.929016203707</v>
      </c>
      <c r="K1610" t="s">
        <v>14</v>
      </c>
      <c r="L1610" t="s">
        <v>14</v>
      </c>
      <c r="M1610" t="s">
        <v>2199</v>
      </c>
    </row>
    <row r="1611" spans="1:13" x14ac:dyDescent="0.3">
      <c r="A1611" t="s">
        <v>20</v>
      </c>
      <c r="B1611" t="s">
        <v>13</v>
      </c>
      <c r="C1611">
        <v>663</v>
      </c>
      <c r="D1611" t="s">
        <v>2178</v>
      </c>
      <c r="E1611" t="s">
        <v>16</v>
      </c>
      <c r="F1611" t="s">
        <v>2179</v>
      </c>
      <c r="G1611" s="2">
        <v>43910.928773148153</v>
      </c>
      <c r="H1611" s="2">
        <v>43910.929016203707</v>
      </c>
      <c r="K1611" t="s">
        <v>14</v>
      </c>
      <c r="L1611" t="s">
        <v>14</v>
      </c>
      <c r="M1611" t="s">
        <v>2200</v>
      </c>
    </row>
    <row r="1612" spans="1:13" x14ac:dyDescent="0.3">
      <c r="A1612" t="s">
        <v>13</v>
      </c>
      <c r="B1612" t="s">
        <v>14</v>
      </c>
      <c r="C1612">
        <v>667</v>
      </c>
      <c r="D1612" t="s">
        <v>2201</v>
      </c>
      <c r="E1612" t="s">
        <v>16</v>
      </c>
      <c r="F1612" t="s">
        <v>2202</v>
      </c>
      <c r="G1612" s="2">
        <v>43913.630509259259</v>
      </c>
      <c r="H1612" s="2">
        <v>44776.326828703714</v>
      </c>
      <c r="K1612">
        <v>9</v>
      </c>
      <c r="L1612" t="s">
        <v>14</v>
      </c>
      <c r="M1612" t="s">
        <v>14</v>
      </c>
    </row>
    <row r="1613" spans="1:13" x14ac:dyDescent="0.3">
      <c r="A1613" t="s">
        <v>13</v>
      </c>
      <c r="B1613" t="s">
        <v>14</v>
      </c>
      <c r="C1613">
        <v>668</v>
      </c>
      <c r="D1613" t="s">
        <v>2203</v>
      </c>
      <c r="E1613" t="s">
        <v>16</v>
      </c>
      <c r="F1613" t="s">
        <v>2204</v>
      </c>
      <c r="G1613" s="2">
        <v>43915.149687500001</v>
      </c>
      <c r="H1613" s="2">
        <v>43918.645543981482</v>
      </c>
      <c r="K1613">
        <v>1</v>
      </c>
      <c r="L1613" t="s">
        <v>14</v>
      </c>
      <c r="M1613" t="s">
        <v>14</v>
      </c>
    </row>
    <row r="1614" spans="1:13" x14ac:dyDescent="0.3">
      <c r="A1614" t="s">
        <v>20</v>
      </c>
      <c r="B1614" t="s">
        <v>13</v>
      </c>
      <c r="C1614">
        <v>668</v>
      </c>
      <c r="D1614" t="s">
        <v>2203</v>
      </c>
      <c r="E1614" t="s">
        <v>16</v>
      </c>
      <c r="F1614" t="s">
        <v>30</v>
      </c>
      <c r="G1614" s="2">
        <v>43918.645543981482</v>
      </c>
      <c r="H1614" s="2">
        <v>43918.645543981482</v>
      </c>
      <c r="K1614" t="s">
        <v>14</v>
      </c>
      <c r="L1614" t="s">
        <v>14</v>
      </c>
      <c r="M1614" t="s">
        <v>2205</v>
      </c>
    </row>
    <row r="1615" spans="1:13" x14ac:dyDescent="0.3">
      <c r="A1615" t="s">
        <v>20</v>
      </c>
      <c r="B1615" t="s">
        <v>13</v>
      </c>
      <c r="C1615">
        <v>664</v>
      </c>
      <c r="D1615" t="s">
        <v>2180</v>
      </c>
      <c r="E1615" t="s">
        <v>16</v>
      </c>
      <c r="F1615" t="s">
        <v>30</v>
      </c>
      <c r="G1615" s="2">
        <v>43918.654328703713</v>
      </c>
      <c r="H1615" s="2">
        <v>43918.654328703713</v>
      </c>
      <c r="K1615" t="s">
        <v>14</v>
      </c>
      <c r="L1615" t="s">
        <v>14</v>
      </c>
      <c r="M1615" t="s">
        <v>2116</v>
      </c>
    </row>
    <row r="1616" spans="1:13" x14ac:dyDescent="0.3">
      <c r="A1616" t="s">
        <v>20</v>
      </c>
      <c r="B1616" t="s">
        <v>13</v>
      </c>
      <c r="C1616">
        <v>665</v>
      </c>
      <c r="D1616" t="s">
        <v>2186</v>
      </c>
      <c r="E1616" t="s">
        <v>16</v>
      </c>
      <c r="F1616" t="s">
        <v>2204</v>
      </c>
      <c r="G1616" s="2">
        <v>43919.004027777781</v>
      </c>
      <c r="H1616" s="2">
        <v>43907.830034722218</v>
      </c>
      <c r="K1616" t="s">
        <v>14</v>
      </c>
      <c r="L1616" t="s">
        <v>14</v>
      </c>
      <c r="M1616" t="s">
        <v>2206</v>
      </c>
    </row>
    <row r="1617" spans="1:13" x14ac:dyDescent="0.3">
      <c r="A1617" t="s">
        <v>57</v>
      </c>
      <c r="B1617" t="s">
        <v>14</v>
      </c>
      <c r="C1617">
        <v>671</v>
      </c>
      <c r="D1617" t="s">
        <v>2207</v>
      </c>
      <c r="E1617" t="s">
        <v>16</v>
      </c>
      <c r="F1617" t="s">
        <v>2208</v>
      </c>
      <c r="G1617" s="2">
        <v>43919.023136574076</v>
      </c>
      <c r="H1617" s="2">
        <v>43919.337199074071</v>
      </c>
      <c r="I1617" s="2">
        <v>43919.337199074071</v>
      </c>
      <c r="L1617" t="s">
        <v>14</v>
      </c>
      <c r="M1617" t="s">
        <v>14</v>
      </c>
    </row>
    <row r="1618" spans="1:13" x14ac:dyDescent="0.3">
      <c r="A1618" t="s">
        <v>57</v>
      </c>
      <c r="B1618" t="s">
        <v>14</v>
      </c>
      <c r="C1618">
        <v>672</v>
      </c>
      <c r="D1618" t="s">
        <v>856</v>
      </c>
      <c r="E1618" t="s">
        <v>16</v>
      </c>
      <c r="F1618" t="s">
        <v>2209</v>
      </c>
      <c r="G1618" s="2">
        <v>43919.109594907408</v>
      </c>
      <c r="H1618" s="2">
        <v>43919.258506944447</v>
      </c>
      <c r="L1618" t="s">
        <v>14</v>
      </c>
      <c r="M1618" t="s">
        <v>14</v>
      </c>
    </row>
    <row r="1619" spans="1:13" x14ac:dyDescent="0.3">
      <c r="A1619" t="s">
        <v>57</v>
      </c>
      <c r="B1619" t="s">
        <v>14</v>
      </c>
      <c r="C1619">
        <v>673</v>
      </c>
      <c r="D1619" t="s">
        <v>2210</v>
      </c>
      <c r="E1619" t="s">
        <v>16</v>
      </c>
      <c r="F1619" t="s">
        <v>2211</v>
      </c>
      <c r="G1619" s="2">
        <v>43919.158819444441</v>
      </c>
      <c r="H1619" s="2">
        <v>43919.333090277767</v>
      </c>
      <c r="I1619" s="2">
        <v>43919.333090277767</v>
      </c>
      <c r="L1619" t="s">
        <v>14</v>
      </c>
      <c r="M1619" t="s">
        <v>14</v>
      </c>
    </row>
    <row r="1620" spans="1:13" x14ac:dyDescent="0.3">
      <c r="A1620" t="s">
        <v>20</v>
      </c>
      <c r="B1620" t="s">
        <v>57</v>
      </c>
      <c r="C1620">
        <v>673</v>
      </c>
      <c r="D1620" t="s">
        <v>2210</v>
      </c>
      <c r="E1620" t="s">
        <v>16</v>
      </c>
      <c r="F1620" t="s">
        <v>30</v>
      </c>
      <c r="G1620" s="2">
        <v>43919.333287037043</v>
      </c>
      <c r="H1620" s="2">
        <v>43919.333090277767</v>
      </c>
      <c r="I1620" s="2">
        <v>43919.333090277767</v>
      </c>
      <c r="K1620" t="s">
        <v>14</v>
      </c>
      <c r="L1620" t="s">
        <v>14</v>
      </c>
      <c r="M1620" t="s">
        <v>2212</v>
      </c>
    </row>
    <row r="1621" spans="1:13" x14ac:dyDescent="0.3">
      <c r="A1621" t="s">
        <v>20</v>
      </c>
      <c r="B1621" t="s">
        <v>57</v>
      </c>
      <c r="C1621">
        <v>671</v>
      </c>
      <c r="D1621" t="s">
        <v>2207</v>
      </c>
      <c r="E1621" t="s">
        <v>16</v>
      </c>
      <c r="F1621" t="s">
        <v>30</v>
      </c>
      <c r="G1621" s="2">
        <v>43919.337870370371</v>
      </c>
      <c r="H1621" s="2">
        <v>43919.337199074071</v>
      </c>
      <c r="I1621" s="2">
        <v>43919.337199074071</v>
      </c>
      <c r="K1621" t="s">
        <v>14</v>
      </c>
      <c r="L1621" t="s">
        <v>14</v>
      </c>
      <c r="M1621" t="s">
        <v>2213</v>
      </c>
    </row>
    <row r="1622" spans="1:13" x14ac:dyDescent="0.3">
      <c r="A1622" t="s">
        <v>20</v>
      </c>
      <c r="B1622" t="s">
        <v>57</v>
      </c>
      <c r="C1622">
        <v>673</v>
      </c>
      <c r="D1622" t="s">
        <v>2210</v>
      </c>
      <c r="E1622" t="s">
        <v>16</v>
      </c>
      <c r="F1622" t="s">
        <v>2214</v>
      </c>
      <c r="G1622" s="2">
        <v>43919.342256944437</v>
      </c>
      <c r="H1622" s="2">
        <v>43919.333090277767</v>
      </c>
      <c r="I1622" s="2">
        <v>43919.333090277767</v>
      </c>
      <c r="K1622" t="s">
        <v>14</v>
      </c>
      <c r="L1622" t="s">
        <v>14</v>
      </c>
      <c r="M1622" t="s">
        <v>2215</v>
      </c>
    </row>
    <row r="1623" spans="1:13" x14ac:dyDescent="0.3">
      <c r="A1623" t="s">
        <v>57</v>
      </c>
      <c r="B1623" t="s">
        <v>14</v>
      </c>
      <c r="C1623">
        <v>674</v>
      </c>
      <c r="D1623" t="s">
        <v>2216</v>
      </c>
      <c r="E1623" t="s">
        <v>16</v>
      </c>
      <c r="F1623" t="s">
        <v>2217</v>
      </c>
      <c r="G1623" s="2">
        <v>43919.358495370368</v>
      </c>
      <c r="H1623" s="2">
        <v>43919.495671296303</v>
      </c>
      <c r="I1623" s="2">
        <v>43919.495671296303</v>
      </c>
      <c r="L1623" t="s">
        <v>14</v>
      </c>
      <c r="M1623" t="s">
        <v>14</v>
      </c>
    </row>
    <row r="1624" spans="1:13" x14ac:dyDescent="0.3">
      <c r="A1624" t="s">
        <v>20</v>
      </c>
      <c r="B1624" t="s">
        <v>57</v>
      </c>
      <c r="C1624">
        <v>673</v>
      </c>
      <c r="D1624" t="s">
        <v>2210</v>
      </c>
      <c r="E1624" t="s">
        <v>16</v>
      </c>
      <c r="F1624" t="s">
        <v>2211</v>
      </c>
      <c r="G1624" s="2">
        <v>43919.360358796293</v>
      </c>
      <c r="H1624" s="2">
        <v>43919.333090277767</v>
      </c>
      <c r="I1624" s="2">
        <v>43919.333090277767</v>
      </c>
      <c r="K1624" t="s">
        <v>14</v>
      </c>
      <c r="L1624" t="s">
        <v>14</v>
      </c>
      <c r="M1624" t="s">
        <v>2218</v>
      </c>
    </row>
    <row r="1625" spans="1:13" x14ac:dyDescent="0.3">
      <c r="A1625" t="s">
        <v>20</v>
      </c>
      <c r="B1625" t="s">
        <v>57</v>
      </c>
      <c r="C1625">
        <v>673</v>
      </c>
      <c r="D1625" t="s">
        <v>2210</v>
      </c>
      <c r="E1625" t="s">
        <v>16</v>
      </c>
      <c r="F1625" t="s">
        <v>2214</v>
      </c>
      <c r="G1625" s="2">
        <v>43919.392442129632</v>
      </c>
      <c r="H1625" s="2">
        <v>43919.333090277767</v>
      </c>
      <c r="I1625" s="2">
        <v>43919.333090277767</v>
      </c>
      <c r="K1625" t="s">
        <v>14</v>
      </c>
      <c r="L1625" t="s">
        <v>14</v>
      </c>
      <c r="M1625" t="s">
        <v>2219</v>
      </c>
    </row>
    <row r="1626" spans="1:13" x14ac:dyDescent="0.3">
      <c r="A1626" t="s">
        <v>20</v>
      </c>
      <c r="B1626" t="s">
        <v>57</v>
      </c>
      <c r="C1626">
        <v>673</v>
      </c>
      <c r="D1626" t="s">
        <v>2210</v>
      </c>
      <c r="E1626" t="s">
        <v>16</v>
      </c>
      <c r="F1626" t="s">
        <v>2211</v>
      </c>
      <c r="G1626" s="2">
        <v>43919.393229166657</v>
      </c>
      <c r="H1626" s="2">
        <v>43919.333090277767</v>
      </c>
      <c r="I1626" s="2">
        <v>43919.333090277767</v>
      </c>
      <c r="K1626" t="s">
        <v>14</v>
      </c>
      <c r="L1626" t="s">
        <v>14</v>
      </c>
      <c r="M1626" t="s">
        <v>2220</v>
      </c>
    </row>
    <row r="1627" spans="1:13" x14ac:dyDescent="0.3">
      <c r="A1627" t="s">
        <v>20</v>
      </c>
      <c r="B1627" t="s">
        <v>57</v>
      </c>
      <c r="C1627">
        <v>673</v>
      </c>
      <c r="D1627" t="s">
        <v>2210</v>
      </c>
      <c r="E1627" t="s">
        <v>16</v>
      </c>
      <c r="F1627" t="s">
        <v>2214</v>
      </c>
      <c r="G1627" s="2">
        <v>43919.393877314818</v>
      </c>
      <c r="H1627" s="2">
        <v>43919.333090277767</v>
      </c>
      <c r="I1627" s="2">
        <v>43919.333090277767</v>
      </c>
      <c r="K1627" t="s">
        <v>14</v>
      </c>
      <c r="L1627" t="s">
        <v>14</v>
      </c>
      <c r="M1627" t="s">
        <v>2221</v>
      </c>
    </row>
    <row r="1628" spans="1:13" x14ac:dyDescent="0.3">
      <c r="A1628" t="s">
        <v>20</v>
      </c>
      <c r="B1628" t="s">
        <v>57</v>
      </c>
      <c r="C1628">
        <v>673</v>
      </c>
      <c r="D1628" t="s">
        <v>2210</v>
      </c>
      <c r="E1628" t="s">
        <v>16</v>
      </c>
      <c r="F1628" t="s">
        <v>2211</v>
      </c>
      <c r="G1628" s="2">
        <v>43919.394618055558</v>
      </c>
      <c r="H1628" s="2">
        <v>43919.333090277767</v>
      </c>
      <c r="I1628" s="2">
        <v>43919.333090277767</v>
      </c>
      <c r="K1628" t="s">
        <v>14</v>
      </c>
      <c r="L1628" t="s">
        <v>14</v>
      </c>
      <c r="M1628" t="s">
        <v>2222</v>
      </c>
    </row>
    <row r="1629" spans="1:13" x14ac:dyDescent="0.3">
      <c r="A1629" t="s">
        <v>20</v>
      </c>
      <c r="B1629" t="s">
        <v>57</v>
      </c>
      <c r="C1629">
        <v>671</v>
      </c>
      <c r="D1629" t="s">
        <v>2207</v>
      </c>
      <c r="E1629" t="s">
        <v>16</v>
      </c>
      <c r="F1629" t="s">
        <v>2208</v>
      </c>
      <c r="G1629" s="2">
        <v>43919.396249999998</v>
      </c>
      <c r="H1629" s="2">
        <v>43919.337199074071</v>
      </c>
      <c r="I1629" s="2">
        <v>43919.337199074071</v>
      </c>
      <c r="K1629" t="s">
        <v>14</v>
      </c>
      <c r="L1629" t="s">
        <v>14</v>
      </c>
      <c r="M1629" t="s">
        <v>2223</v>
      </c>
    </row>
    <row r="1630" spans="1:13" x14ac:dyDescent="0.3">
      <c r="A1630" t="s">
        <v>57</v>
      </c>
      <c r="B1630" t="s">
        <v>14</v>
      </c>
      <c r="C1630">
        <v>675</v>
      </c>
      <c r="D1630" t="s">
        <v>2224</v>
      </c>
      <c r="E1630" t="s">
        <v>16</v>
      </c>
      <c r="F1630" t="s">
        <v>2214</v>
      </c>
      <c r="G1630" s="2">
        <v>43919.450127314813</v>
      </c>
      <c r="H1630" s="2">
        <v>43919.49459490741</v>
      </c>
      <c r="I1630" s="2">
        <v>43919.49459490741</v>
      </c>
      <c r="L1630" t="s">
        <v>14</v>
      </c>
      <c r="M1630" t="s">
        <v>14</v>
      </c>
    </row>
    <row r="1631" spans="1:13" x14ac:dyDescent="0.3">
      <c r="A1631" t="s">
        <v>20</v>
      </c>
      <c r="B1631" t="s">
        <v>57</v>
      </c>
      <c r="C1631">
        <v>674</v>
      </c>
      <c r="D1631" t="s">
        <v>2216</v>
      </c>
      <c r="E1631" t="s">
        <v>16</v>
      </c>
      <c r="F1631" t="s">
        <v>30</v>
      </c>
      <c r="G1631" s="2">
        <v>43919.495625000003</v>
      </c>
      <c r="H1631" s="2">
        <v>43919.495671296303</v>
      </c>
      <c r="I1631" s="2">
        <v>43919.495671296303</v>
      </c>
      <c r="K1631" t="s">
        <v>14</v>
      </c>
      <c r="L1631" t="s">
        <v>14</v>
      </c>
      <c r="M1631" t="s">
        <v>2225</v>
      </c>
    </row>
    <row r="1632" spans="1:13" x14ac:dyDescent="0.3">
      <c r="A1632" t="s">
        <v>20</v>
      </c>
      <c r="B1632" t="s">
        <v>13</v>
      </c>
      <c r="C1632">
        <v>665</v>
      </c>
      <c r="D1632" t="s">
        <v>2186</v>
      </c>
      <c r="E1632" t="s">
        <v>16</v>
      </c>
      <c r="F1632" t="s">
        <v>30</v>
      </c>
      <c r="G1632" s="2">
        <v>43919.534768518519</v>
      </c>
      <c r="H1632" s="2">
        <v>43907.830034722218</v>
      </c>
      <c r="K1632" t="s">
        <v>14</v>
      </c>
      <c r="L1632" t="s">
        <v>14</v>
      </c>
      <c r="M1632" t="s">
        <v>2226</v>
      </c>
    </row>
    <row r="1633" spans="1:13" x14ac:dyDescent="0.3">
      <c r="A1633" t="s">
        <v>57</v>
      </c>
      <c r="B1633" t="s">
        <v>14</v>
      </c>
      <c r="C1633">
        <v>676</v>
      </c>
      <c r="D1633" t="s">
        <v>2227</v>
      </c>
      <c r="E1633" t="s">
        <v>16</v>
      </c>
      <c r="F1633" t="s">
        <v>2228</v>
      </c>
      <c r="G1633" s="2">
        <v>43919.57099537037</v>
      </c>
      <c r="H1633" s="2">
        <v>43919.601886574077</v>
      </c>
      <c r="I1633" s="2">
        <v>43919.601886574077</v>
      </c>
      <c r="L1633" t="s">
        <v>14</v>
      </c>
      <c r="M1633" t="s">
        <v>14</v>
      </c>
    </row>
    <row r="1634" spans="1:13" x14ac:dyDescent="0.3">
      <c r="A1634" t="s">
        <v>20</v>
      </c>
      <c r="B1634" t="s">
        <v>57</v>
      </c>
      <c r="C1634">
        <v>676</v>
      </c>
      <c r="D1634" t="s">
        <v>2227</v>
      </c>
      <c r="E1634" t="s">
        <v>16</v>
      </c>
      <c r="F1634" t="s">
        <v>30</v>
      </c>
      <c r="G1634" s="2">
        <v>43919.602118055547</v>
      </c>
      <c r="H1634" s="2">
        <v>43919.601886574077</v>
      </c>
      <c r="I1634" s="2">
        <v>43919.601886574077</v>
      </c>
      <c r="K1634" t="s">
        <v>14</v>
      </c>
      <c r="L1634" t="s">
        <v>14</v>
      </c>
      <c r="M1634" t="s">
        <v>2229</v>
      </c>
    </row>
    <row r="1635" spans="1:13" x14ac:dyDescent="0.3">
      <c r="A1635" t="s">
        <v>57</v>
      </c>
      <c r="B1635" t="s">
        <v>14</v>
      </c>
      <c r="C1635">
        <v>677</v>
      </c>
      <c r="D1635" t="s">
        <v>2230</v>
      </c>
      <c r="E1635" t="s">
        <v>16</v>
      </c>
      <c r="F1635" t="s">
        <v>2231</v>
      </c>
      <c r="G1635" s="2">
        <v>43919.867407407408</v>
      </c>
      <c r="H1635" s="2">
        <v>43919.883009259262</v>
      </c>
      <c r="I1635" s="2">
        <v>43919.883009259262</v>
      </c>
      <c r="L1635" t="s">
        <v>14</v>
      </c>
      <c r="M1635" t="s">
        <v>14</v>
      </c>
    </row>
    <row r="1636" spans="1:13" x14ac:dyDescent="0.3">
      <c r="A1636" t="s">
        <v>20</v>
      </c>
      <c r="B1636" t="s">
        <v>57</v>
      </c>
      <c r="C1636">
        <v>677</v>
      </c>
      <c r="D1636" t="s">
        <v>2230</v>
      </c>
      <c r="E1636" t="s">
        <v>16</v>
      </c>
      <c r="F1636" t="s">
        <v>30</v>
      </c>
      <c r="G1636" s="2">
        <v>43919.883067129631</v>
      </c>
      <c r="H1636" s="2">
        <v>43919.883009259262</v>
      </c>
      <c r="I1636" s="2">
        <v>43919.883009259262</v>
      </c>
      <c r="K1636" t="s">
        <v>14</v>
      </c>
      <c r="L1636" t="s">
        <v>14</v>
      </c>
      <c r="M1636" t="s">
        <v>2232</v>
      </c>
    </row>
    <row r="1637" spans="1:13" x14ac:dyDescent="0.3">
      <c r="A1637" t="s">
        <v>57</v>
      </c>
      <c r="B1637" t="s">
        <v>14</v>
      </c>
      <c r="C1637">
        <v>678</v>
      </c>
      <c r="D1637" t="s">
        <v>2233</v>
      </c>
      <c r="E1637" t="s">
        <v>16</v>
      </c>
      <c r="F1637" t="s">
        <v>2234</v>
      </c>
      <c r="G1637" s="2">
        <v>43920.153946759259</v>
      </c>
      <c r="H1637" s="2">
        <v>43920.249756944453</v>
      </c>
      <c r="I1637" s="2">
        <v>43920.249756944453</v>
      </c>
      <c r="L1637" t="s">
        <v>14</v>
      </c>
      <c r="M1637" t="s">
        <v>14</v>
      </c>
    </row>
    <row r="1638" spans="1:13" x14ac:dyDescent="0.3">
      <c r="A1638" t="s">
        <v>13</v>
      </c>
      <c r="B1638" t="s">
        <v>14</v>
      </c>
      <c r="C1638">
        <v>679</v>
      </c>
      <c r="D1638" t="s">
        <v>2235</v>
      </c>
      <c r="E1638" t="s">
        <v>16</v>
      </c>
      <c r="F1638" t="s">
        <v>2236</v>
      </c>
      <c r="G1638" s="2">
        <v>43920.219641203701</v>
      </c>
      <c r="H1638" s="2">
        <v>44776.490682870368</v>
      </c>
      <c r="K1638">
        <v>1</v>
      </c>
      <c r="L1638" t="s">
        <v>14</v>
      </c>
      <c r="M1638" t="s">
        <v>14</v>
      </c>
    </row>
    <row r="1639" spans="1:13" x14ac:dyDescent="0.3">
      <c r="A1639" t="s">
        <v>20</v>
      </c>
      <c r="B1639" t="s">
        <v>57</v>
      </c>
      <c r="C1639">
        <v>678</v>
      </c>
      <c r="D1639" t="s">
        <v>2233</v>
      </c>
      <c r="E1639" t="s">
        <v>16</v>
      </c>
      <c r="F1639" t="s">
        <v>30</v>
      </c>
      <c r="G1639" s="2">
        <v>43920.249918981477</v>
      </c>
      <c r="H1639" s="2">
        <v>43920.249756944453</v>
      </c>
      <c r="I1639" s="2">
        <v>43920.249756944453</v>
      </c>
      <c r="K1639" t="s">
        <v>14</v>
      </c>
      <c r="L1639" t="s">
        <v>14</v>
      </c>
      <c r="M1639" t="s">
        <v>2237</v>
      </c>
    </row>
    <row r="1640" spans="1:13" x14ac:dyDescent="0.3">
      <c r="A1640" t="s">
        <v>20</v>
      </c>
      <c r="B1640" t="s">
        <v>57</v>
      </c>
      <c r="C1640">
        <v>678</v>
      </c>
      <c r="D1640" t="s">
        <v>2233</v>
      </c>
      <c r="E1640" t="s">
        <v>16</v>
      </c>
      <c r="F1640" t="s">
        <v>2238</v>
      </c>
      <c r="G1640" s="2">
        <v>43920.572615740741</v>
      </c>
      <c r="H1640" s="2">
        <v>43920.249756944453</v>
      </c>
      <c r="I1640" s="2">
        <v>43920.249756944453</v>
      </c>
      <c r="K1640" t="s">
        <v>14</v>
      </c>
      <c r="L1640" t="s">
        <v>14</v>
      </c>
      <c r="M1640" t="s">
        <v>2239</v>
      </c>
    </row>
    <row r="1641" spans="1:13" x14ac:dyDescent="0.3">
      <c r="A1641" t="s">
        <v>57</v>
      </c>
      <c r="B1641" t="s">
        <v>14</v>
      </c>
      <c r="C1641">
        <v>680</v>
      </c>
      <c r="D1641" t="s">
        <v>2240</v>
      </c>
      <c r="E1641" t="s">
        <v>16</v>
      </c>
      <c r="F1641" t="s">
        <v>2241</v>
      </c>
      <c r="G1641" s="2">
        <v>43920.657280092593</v>
      </c>
      <c r="H1641" s="2">
        <v>43921.244791666657</v>
      </c>
      <c r="I1641" s="2">
        <v>43921.244791666657</v>
      </c>
      <c r="L1641" t="s">
        <v>14</v>
      </c>
      <c r="M1641" t="s">
        <v>14</v>
      </c>
    </row>
    <row r="1642" spans="1:13" x14ac:dyDescent="0.3">
      <c r="A1642" t="s">
        <v>20</v>
      </c>
      <c r="B1642" t="s">
        <v>57</v>
      </c>
      <c r="C1642">
        <v>678</v>
      </c>
      <c r="D1642" t="s">
        <v>2233</v>
      </c>
      <c r="E1642" t="s">
        <v>16</v>
      </c>
      <c r="F1642" t="s">
        <v>30</v>
      </c>
      <c r="G1642" s="2">
        <v>43921.24459490741</v>
      </c>
      <c r="H1642" s="2">
        <v>43920.249756944453</v>
      </c>
      <c r="I1642" s="2">
        <v>43920.249756944453</v>
      </c>
      <c r="K1642" t="s">
        <v>14</v>
      </c>
      <c r="L1642" t="s">
        <v>14</v>
      </c>
      <c r="M1642" t="s">
        <v>2242</v>
      </c>
    </row>
    <row r="1643" spans="1:13" x14ac:dyDescent="0.3">
      <c r="A1643" t="s">
        <v>20</v>
      </c>
      <c r="B1643" t="s">
        <v>57</v>
      </c>
      <c r="C1643">
        <v>680</v>
      </c>
      <c r="D1643" t="s">
        <v>2240</v>
      </c>
      <c r="E1643" t="s">
        <v>16</v>
      </c>
      <c r="F1643" t="s">
        <v>30</v>
      </c>
      <c r="G1643" s="2">
        <v>43921.244884259257</v>
      </c>
      <c r="H1643" s="2">
        <v>43921.244791666657</v>
      </c>
      <c r="I1643" s="2">
        <v>43921.244791666657</v>
      </c>
      <c r="K1643" t="s">
        <v>14</v>
      </c>
      <c r="L1643" t="s">
        <v>14</v>
      </c>
      <c r="M1643" t="s">
        <v>2243</v>
      </c>
    </row>
    <row r="1644" spans="1:13" x14ac:dyDescent="0.3">
      <c r="A1644" t="s">
        <v>57</v>
      </c>
      <c r="B1644" t="s">
        <v>14</v>
      </c>
      <c r="C1644">
        <v>681</v>
      </c>
      <c r="D1644" t="s">
        <v>2244</v>
      </c>
      <c r="E1644" t="s">
        <v>16</v>
      </c>
      <c r="F1644" t="s">
        <v>2245</v>
      </c>
      <c r="G1644" s="2">
        <v>43921.793113425927</v>
      </c>
      <c r="H1644" s="2">
        <v>43921.882627314822</v>
      </c>
      <c r="I1644" s="2">
        <v>43921.882627314822</v>
      </c>
      <c r="L1644" t="s">
        <v>14</v>
      </c>
      <c r="M1644" t="s">
        <v>14</v>
      </c>
    </row>
    <row r="1645" spans="1:13" x14ac:dyDescent="0.3">
      <c r="A1645" t="s">
        <v>20</v>
      </c>
      <c r="B1645" t="s">
        <v>57</v>
      </c>
      <c r="C1645">
        <v>681</v>
      </c>
      <c r="D1645" t="s">
        <v>2244</v>
      </c>
      <c r="E1645" t="s">
        <v>16</v>
      </c>
      <c r="F1645" t="s">
        <v>30</v>
      </c>
      <c r="G1645" s="2">
        <v>43921.882511574076</v>
      </c>
      <c r="H1645" s="2">
        <v>43921.882627314822</v>
      </c>
      <c r="I1645" s="2">
        <v>43921.882627314822</v>
      </c>
      <c r="K1645" t="s">
        <v>14</v>
      </c>
      <c r="L1645" t="s">
        <v>14</v>
      </c>
      <c r="M1645" t="s">
        <v>2246</v>
      </c>
    </row>
    <row r="1646" spans="1:13" x14ac:dyDescent="0.3">
      <c r="A1646" t="s">
        <v>57</v>
      </c>
      <c r="B1646" t="s">
        <v>14</v>
      </c>
      <c r="C1646">
        <v>682</v>
      </c>
      <c r="D1646" t="s">
        <v>2247</v>
      </c>
      <c r="E1646" t="s">
        <v>16</v>
      </c>
      <c r="F1646" t="s">
        <v>2248</v>
      </c>
      <c r="G1646" s="2">
        <v>43923.257650462961</v>
      </c>
      <c r="H1646" s="2">
        <v>43923.315057870372</v>
      </c>
      <c r="I1646" s="2">
        <v>43923.315057870372</v>
      </c>
      <c r="L1646" t="s">
        <v>14</v>
      </c>
      <c r="M1646" t="s">
        <v>14</v>
      </c>
    </row>
    <row r="1647" spans="1:13" x14ac:dyDescent="0.3">
      <c r="A1647" t="s">
        <v>20</v>
      </c>
      <c r="B1647" t="s">
        <v>57</v>
      </c>
      <c r="C1647">
        <v>682</v>
      </c>
      <c r="D1647" t="s">
        <v>2247</v>
      </c>
      <c r="E1647" t="s">
        <v>16</v>
      </c>
      <c r="F1647" t="s">
        <v>30</v>
      </c>
      <c r="G1647" s="2">
        <v>43923.315138888887</v>
      </c>
      <c r="H1647" s="2">
        <v>43923.315057870372</v>
      </c>
      <c r="I1647" s="2">
        <v>43923.315057870372</v>
      </c>
      <c r="K1647" t="s">
        <v>14</v>
      </c>
      <c r="L1647" t="s">
        <v>14</v>
      </c>
      <c r="M1647" t="s">
        <v>70</v>
      </c>
    </row>
    <row r="1648" spans="1:13" x14ac:dyDescent="0.3">
      <c r="A1648" t="s">
        <v>13</v>
      </c>
      <c r="B1648" t="s">
        <v>14</v>
      </c>
      <c r="C1648">
        <v>683</v>
      </c>
      <c r="D1648" t="s">
        <v>2249</v>
      </c>
      <c r="E1648" t="s">
        <v>16</v>
      </c>
      <c r="F1648" t="s">
        <v>2250</v>
      </c>
      <c r="G1648" s="2">
        <v>43924.300810185188</v>
      </c>
      <c r="H1648" s="2">
        <v>43924.31040509259</v>
      </c>
      <c r="K1648">
        <v>0</v>
      </c>
      <c r="L1648" t="s">
        <v>14</v>
      </c>
      <c r="M1648" t="s">
        <v>14</v>
      </c>
    </row>
    <row r="1649" spans="1:13" x14ac:dyDescent="0.3">
      <c r="A1649" t="s">
        <v>13</v>
      </c>
      <c r="B1649" t="s">
        <v>14</v>
      </c>
      <c r="C1649">
        <v>684</v>
      </c>
      <c r="D1649" t="s">
        <v>2251</v>
      </c>
      <c r="E1649" t="s">
        <v>16</v>
      </c>
      <c r="F1649" t="s">
        <v>2252</v>
      </c>
      <c r="G1649" s="2">
        <v>43924.74690972222</v>
      </c>
      <c r="H1649" s="2">
        <v>44916.558287037027</v>
      </c>
      <c r="K1649">
        <v>2</v>
      </c>
      <c r="L1649" t="s">
        <v>14</v>
      </c>
      <c r="M1649" t="s">
        <v>14</v>
      </c>
    </row>
    <row r="1650" spans="1:13" x14ac:dyDescent="0.3">
      <c r="A1650" t="s">
        <v>13</v>
      </c>
      <c r="B1650" t="s">
        <v>14</v>
      </c>
      <c r="C1650">
        <v>686</v>
      </c>
      <c r="D1650" t="s">
        <v>2253</v>
      </c>
      <c r="E1650" t="s">
        <v>16</v>
      </c>
      <c r="F1650" t="s">
        <v>2254</v>
      </c>
      <c r="G1650" s="2">
        <v>43925.262488425928</v>
      </c>
      <c r="H1650" s="2">
        <v>44917.939965277779</v>
      </c>
      <c r="K1650">
        <v>3</v>
      </c>
      <c r="L1650" t="s">
        <v>14</v>
      </c>
      <c r="M1650" t="s">
        <v>14</v>
      </c>
    </row>
    <row r="1651" spans="1:13" x14ac:dyDescent="0.3">
      <c r="A1651" t="s">
        <v>57</v>
      </c>
      <c r="B1651" t="s">
        <v>14</v>
      </c>
      <c r="C1651">
        <v>687</v>
      </c>
      <c r="D1651" t="s">
        <v>2255</v>
      </c>
      <c r="E1651" t="s">
        <v>16</v>
      </c>
      <c r="F1651" t="s">
        <v>2256</v>
      </c>
      <c r="G1651" s="2">
        <v>43925.587083333332</v>
      </c>
      <c r="H1651" s="2">
        <v>43925.752002314817</v>
      </c>
      <c r="I1651" s="2">
        <v>43925.752002314817</v>
      </c>
      <c r="L1651" t="s">
        <v>14</v>
      </c>
      <c r="M1651" t="s">
        <v>14</v>
      </c>
    </row>
    <row r="1652" spans="1:13" x14ac:dyDescent="0.3">
      <c r="A1652" t="s">
        <v>13</v>
      </c>
      <c r="B1652" t="s">
        <v>14</v>
      </c>
      <c r="C1652">
        <v>688</v>
      </c>
      <c r="D1652" t="s">
        <v>2257</v>
      </c>
      <c r="E1652" t="s">
        <v>16</v>
      </c>
      <c r="F1652" t="s">
        <v>2252</v>
      </c>
      <c r="G1652" s="2">
        <v>43925.794340277767</v>
      </c>
      <c r="H1652" s="2">
        <v>44916.556990740741</v>
      </c>
      <c r="K1652">
        <v>4</v>
      </c>
      <c r="L1652" t="s">
        <v>14</v>
      </c>
      <c r="M1652" t="s">
        <v>14</v>
      </c>
    </row>
    <row r="1653" spans="1:13" x14ac:dyDescent="0.3">
      <c r="A1653" t="s">
        <v>57</v>
      </c>
      <c r="B1653" t="s">
        <v>14</v>
      </c>
      <c r="C1653">
        <v>689</v>
      </c>
      <c r="D1653" t="s">
        <v>2258</v>
      </c>
      <c r="E1653" t="s">
        <v>16</v>
      </c>
      <c r="F1653" t="s">
        <v>2259</v>
      </c>
      <c r="G1653" s="2">
        <v>43926.539340277777</v>
      </c>
      <c r="H1653" s="2">
        <v>43926.579583333332</v>
      </c>
      <c r="I1653" s="2">
        <v>43926.579583333332</v>
      </c>
      <c r="L1653" t="s">
        <v>14</v>
      </c>
      <c r="M1653" t="s">
        <v>14</v>
      </c>
    </row>
    <row r="1654" spans="1:13" x14ac:dyDescent="0.3">
      <c r="A1654" t="s">
        <v>20</v>
      </c>
      <c r="B1654" t="s">
        <v>57</v>
      </c>
      <c r="C1654">
        <v>689</v>
      </c>
      <c r="D1654" t="s">
        <v>2258</v>
      </c>
      <c r="E1654" t="s">
        <v>16</v>
      </c>
      <c r="F1654" t="s">
        <v>30</v>
      </c>
      <c r="G1654" s="2">
        <v>43926.579502314817</v>
      </c>
      <c r="H1654" s="2">
        <v>43926.579583333332</v>
      </c>
      <c r="I1654" s="2">
        <v>43926.579583333332</v>
      </c>
      <c r="K1654" t="s">
        <v>14</v>
      </c>
      <c r="L1654" t="s">
        <v>14</v>
      </c>
      <c r="M1654" t="s">
        <v>2260</v>
      </c>
    </row>
    <row r="1655" spans="1:13" x14ac:dyDescent="0.3">
      <c r="A1655" t="s">
        <v>20</v>
      </c>
      <c r="B1655" t="s">
        <v>57</v>
      </c>
      <c r="C1655">
        <v>689</v>
      </c>
      <c r="D1655" t="s">
        <v>2258</v>
      </c>
      <c r="E1655" t="s">
        <v>16</v>
      </c>
      <c r="F1655" t="s">
        <v>2261</v>
      </c>
      <c r="G1655" s="2">
        <v>43926.584502314807</v>
      </c>
      <c r="H1655" s="2">
        <v>43926.579583333332</v>
      </c>
      <c r="I1655" s="2">
        <v>43926.579583333332</v>
      </c>
      <c r="K1655" t="s">
        <v>14</v>
      </c>
      <c r="L1655" t="s">
        <v>14</v>
      </c>
      <c r="M1655" t="s">
        <v>2262</v>
      </c>
    </row>
    <row r="1656" spans="1:13" x14ac:dyDescent="0.3">
      <c r="A1656" t="s">
        <v>57</v>
      </c>
      <c r="B1656" t="s">
        <v>14</v>
      </c>
      <c r="C1656">
        <v>690</v>
      </c>
      <c r="D1656" t="s">
        <v>2263</v>
      </c>
      <c r="E1656" t="s">
        <v>16</v>
      </c>
      <c r="F1656" t="s">
        <v>2264</v>
      </c>
      <c r="G1656" s="2">
        <v>43926.86519675926</v>
      </c>
      <c r="H1656" s="2">
        <v>43926.898668981477</v>
      </c>
      <c r="I1656" s="2">
        <v>43926.898668981477</v>
      </c>
      <c r="L1656" t="s">
        <v>14</v>
      </c>
      <c r="M1656" t="s">
        <v>14</v>
      </c>
    </row>
    <row r="1657" spans="1:13" x14ac:dyDescent="0.3">
      <c r="A1657" t="s">
        <v>20</v>
      </c>
      <c r="B1657" t="s">
        <v>57</v>
      </c>
      <c r="C1657">
        <v>690</v>
      </c>
      <c r="D1657" t="s">
        <v>2263</v>
      </c>
      <c r="E1657" t="s">
        <v>16</v>
      </c>
      <c r="F1657" t="s">
        <v>30</v>
      </c>
      <c r="G1657" s="2">
        <v>43926.898622685178</v>
      </c>
      <c r="H1657" s="2">
        <v>43926.898668981477</v>
      </c>
      <c r="I1657" s="2">
        <v>43926.898668981477</v>
      </c>
      <c r="K1657" t="s">
        <v>14</v>
      </c>
      <c r="L1657" t="s">
        <v>14</v>
      </c>
      <c r="M1657" t="s">
        <v>2265</v>
      </c>
    </row>
    <row r="1658" spans="1:13" x14ac:dyDescent="0.3">
      <c r="A1658" t="s">
        <v>57</v>
      </c>
      <c r="B1658" t="s">
        <v>14</v>
      </c>
      <c r="C1658">
        <v>691</v>
      </c>
      <c r="D1658" t="s">
        <v>2266</v>
      </c>
      <c r="E1658" t="s">
        <v>16</v>
      </c>
      <c r="F1658" t="s">
        <v>2267</v>
      </c>
      <c r="G1658" s="2">
        <v>43926.999768518523</v>
      </c>
      <c r="H1658" s="2">
        <v>43928.408020833333</v>
      </c>
      <c r="I1658" s="2">
        <v>43928.408020833333</v>
      </c>
      <c r="L1658" t="s">
        <v>14</v>
      </c>
      <c r="M1658" t="s">
        <v>14</v>
      </c>
    </row>
    <row r="1659" spans="1:13" x14ac:dyDescent="0.3">
      <c r="A1659" t="s">
        <v>20</v>
      </c>
      <c r="B1659" t="s">
        <v>13</v>
      </c>
      <c r="C1659">
        <v>686</v>
      </c>
      <c r="D1659" t="s">
        <v>2253</v>
      </c>
      <c r="E1659" t="s">
        <v>16</v>
      </c>
      <c r="F1659" t="s">
        <v>2254</v>
      </c>
      <c r="G1659" s="2">
        <v>43928.254907407398</v>
      </c>
      <c r="H1659" s="2">
        <v>44917.939965277779</v>
      </c>
      <c r="K1659" t="s">
        <v>14</v>
      </c>
      <c r="L1659" t="s">
        <v>14</v>
      </c>
      <c r="M1659" t="s">
        <v>2268</v>
      </c>
    </row>
    <row r="1660" spans="1:13" x14ac:dyDescent="0.3">
      <c r="A1660" t="s">
        <v>20</v>
      </c>
      <c r="B1660" t="s">
        <v>57</v>
      </c>
      <c r="C1660">
        <v>691</v>
      </c>
      <c r="D1660" t="s">
        <v>2266</v>
      </c>
      <c r="E1660" t="s">
        <v>16</v>
      </c>
      <c r="F1660" t="s">
        <v>30</v>
      </c>
      <c r="G1660" s="2">
        <v>43928.408078703702</v>
      </c>
      <c r="H1660" s="2">
        <v>43928.408020833333</v>
      </c>
      <c r="I1660" s="2">
        <v>43928.408020833333</v>
      </c>
      <c r="K1660" t="s">
        <v>14</v>
      </c>
      <c r="L1660" t="s">
        <v>14</v>
      </c>
      <c r="M1660" t="s">
        <v>2260</v>
      </c>
    </row>
    <row r="1661" spans="1:13" x14ac:dyDescent="0.3">
      <c r="A1661" t="s">
        <v>57</v>
      </c>
      <c r="B1661" t="s">
        <v>14</v>
      </c>
      <c r="C1661">
        <v>693</v>
      </c>
      <c r="D1661" t="s">
        <v>2269</v>
      </c>
      <c r="E1661" t="s">
        <v>16</v>
      </c>
      <c r="F1661" t="s">
        <v>2259</v>
      </c>
      <c r="G1661" s="2">
        <v>43929.164351851847</v>
      </c>
      <c r="H1661" s="2">
        <v>43929.473796296297</v>
      </c>
      <c r="I1661" s="2">
        <v>43929.473796296297</v>
      </c>
      <c r="L1661" t="s">
        <v>14</v>
      </c>
      <c r="M1661" t="s">
        <v>14</v>
      </c>
    </row>
    <row r="1662" spans="1:13" x14ac:dyDescent="0.3">
      <c r="A1662" t="s">
        <v>20</v>
      </c>
      <c r="B1662" t="s">
        <v>57</v>
      </c>
      <c r="C1662">
        <v>693</v>
      </c>
      <c r="D1662" t="s">
        <v>2269</v>
      </c>
      <c r="E1662" t="s">
        <v>16</v>
      </c>
      <c r="F1662" t="s">
        <v>2259</v>
      </c>
      <c r="G1662" s="2">
        <v>43929.164525462962</v>
      </c>
      <c r="H1662" s="2">
        <v>43929.473796296297</v>
      </c>
      <c r="I1662" s="2">
        <v>43929.473796296297</v>
      </c>
      <c r="K1662" t="s">
        <v>14</v>
      </c>
      <c r="L1662" t="s">
        <v>14</v>
      </c>
      <c r="M1662" t="s">
        <v>2269</v>
      </c>
    </row>
    <row r="1663" spans="1:13" x14ac:dyDescent="0.3">
      <c r="A1663" t="s">
        <v>57</v>
      </c>
      <c r="B1663" t="s">
        <v>14</v>
      </c>
      <c r="C1663">
        <v>694</v>
      </c>
      <c r="D1663" t="s">
        <v>2270</v>
      </c>
      <c r="E1663" t="s">
        <v>16</v>
      </c>
      <c r="F1663" t="s">
        <v>2271</v>
      </c>
      <c r="G1663" s="2">
        <v>43929.45244212963</v>
      </c>
      <c r="H1663" s="2">
        <v>43929.472453703696</v>
      </c>
      <c r="I1663" s="2">
        <v>43929.472453703696</v>
      </c>
      <c r="L1663" t="s">
        <v>14</v>
      </c>
      <c r="M1663" t="s">
        <v>14</v>
      </c>
    </row>
    <row r="1664" spans="1:13" x14ac:dyDescent="0.3">
      <c r="A1664" t="s">
        <v>20</v>
      </c>
      <c r="B1664" t="s">
        <v>57</v>
      </c>
      <c r="C1664">
        <v>694</v>
      </c>
      <c r="D1664" t="s">
        <v>2270</v>
      </c>
      <c r="E1664" t="s">
        <v>16</v>
      </c>
      <c r="F1664" t="s">
        <v>30</v>
      </c>
      <c r="G1664" s="2">
        <v>43929.472395833327</v>
      </c>
      <c r="H1664" s="2">
        <v>43929.472453703696</v>
      </c>
      <c r="I1664" s="2">
        <v>43929.472453703696</v>
      </c>
      <c r="K1664" t="s">
        <v>14</v>
      </c>
      <c r="L1664" t="s">
        <v>14</v>
      </c>
      <c r="M1664" t="s">
        <v>2272</v>
      </c>
    </row>
    <row r="1665" spans="1:13" x14ac:dyDescent="0.3">
      <c r="A1665" t="s">
        <v>20</v>
      </c>
      <c r="B1665" t="s">
        <v>57</v>
      </c>
      <c r="C1665">
        <v>693</v>
      </c>
      <c r="D1665" t="s">
        <v>2269</v>
      </c>
      <c r="E1665" t="s">
        <v>16</v>
      </c>
      <c r="F1665" t="s">
        <v>30</v>
      </c>
      <c r="G1665" s="2">
        <v>43929.473749999997</v>
      </c>
      <c r="H1665" s="2">
        <v>43929.473796296297</v>
      </c>
      <c r="I1665" s="2">
        <v>43929.473796296297</v>
      </c>
      <c r="K1665" t="s">
        <v>14</v>
      </c>
      <c r="L1665" t="s">
        <v>14</v>
      </c>
      <c r="M1665" t="s">
        <v>2273</v>
      </c>
    </row>
    <row r="1666" spans="1:13" x14ac:dyDescent="0.3">
      <c r="A1666" t="s">
        <v>57</v>
      </c>
      <c r="B1666" t="s">
        <v>14</v>
      </c>
      <c r="C1666">
        <v>695</v>
      </c>
      <c r="D1666" t="s">
        <v>2274</v>
      </c>
      <c r="E1666" t="s">
        <v>16</v>
      </c>
      <c r="F1666" t="s">
        <v>2259</v>
      </c>
      <c r="G1666" s="2">
        <v>43930.641192129631</v>
      </c>
      <c r="H1666" s="2">
        <v>43931.019201388888</v>
      </c>
      <c r="I1666" s="2">
        <v>43931.019201388888</v>
      </c>
      <c r="L1666" t="s">
        <v>14</v>
      </c>
      <c r="M1666" t="s">
        <v>14</v>
      </c>
    </row>
    <row r="1667" spans="1:13" x14ac:dyDescent="0.3">
      <c r="A1667" t="s">
        <v>20</v>
      </c>
      <c r="B1667" t="s">
        <v>57</v>
      </c>
      <c r="C1667">
        <v>695</v>
      </c>
      <c r="D1667" t="s">
        <v>2274</v>
      </c>
      <c r="E1667" t="s">
        <v>16</v>
      </c>
      <c r="F1667" t="s">
        <v>2259</v>
      </c>
      <c r="G1667" s="2">
        <v>43930.641273148147</v>
      </c>
      <c r="H1667" s="2">
        <v>43931.019201388888</v>
      </c>
      <c r="I1667" s="2">
        <v>43931.019201388888</v>
      </c>
      <c r="K1667" t="s">
        <v>14</v>
      </c>
      <c r="L1667" t="s">
        <v>14</v>
      </c>
      <c r="M1667" t="s">
        <v>2274</v>
      </c>
    </row>
    <row r="1668" spans="1:13" x14ac:dyDescent="0.3">
      <c r="A1668" t="s">
        <v>20</v>
      </c>
      <c r="B1668" t="s">
        <v>13</v>
      </c>
      <c r="C1668">
        <v>667</v>
      </c>
      <c r="D1668" t="s">
        <v>2201</v>
      </c>
      <c r="E1668" t="s">
        <v>16</v>
      </c>
      <c r="F1668" t="s">
        <v>2275</v>
      </c>
      <c r="G1668" s="2">
        <v>43931.108020833337</v>
      </c>
      <c r="H1668" s="2">
        <v>44776.326828703714</v>
      </c>
      <c r="K1668" t="s">
        <v>14</v>
      </c>
      <c r="L1668" t="s">
        <v>14</v>
      </c>
      <c r="M1668" t="s">
        <v>2276</v>
      </c>
    </row>
    <row r="1669" spans="1:13" x14ac:dyDescent="0.3">
      <c r="A1669" t="s">
        <v>13</v>
      </c>
      <c r="B1669" t="s">
        <v>14</v>
      </c>
      <c r="C1669">
        <v>697</v>
      </c>
      <c r="D1669" t="s">
        <v>2277</v>
      </c>
      <c r="E1669" t="s">
        <v>16</v>
      </c>
      <c r="F1669" t="s">
        <v>210</v>
      </c>
      <c r="G1669" s="2">
        <v>43934.625891203701</v>
      </c>
      <c r="H1669" s="2">
        <v>43934.838009259263</v>
      </c>
      <c r="K1669">
        <v>6</v>
      </c>
      <c r="L1669" t="s">
        <v>14</v>
      </c>
      <c r="M1669" t="s">
        <v>14</v>
      </c>
    </row>
    <row r="1670" spans="1:13" x14ac:dyDescent="0.3">
      <c r="A1670" t="s">
        <v>20</v>
      </c>
      <c r="B1670" t="s">
        <v>13</v>
      </c>
      <c r="C1670">
        <v>697</v>
      </c>
      <c r="D1670" t="s">
        <v>2277</v>
      </c>
      <c r="E1670" t="s">
        <v>16</v>
      </c>
      <c r="F1670" t="s">
        <v>2278</v>
      </c>
      <c r="G1670" s="2">
        <v>43934.680185185192</v>
      </c>
      <c r="H1670" s="2">
        <v>43934.838009259263</v>
      </c>
      <c r="K1670" t="s">
        <v>14</v>
      </c>
      <c r="L1670" t="s">
        <v>14</v>
      </c>
      <c r="M1670" t="s">
        <v>2279</v>
      </c>
    </row>
    <row r="1671" spans="1:13" x14ac:dyDescent="0.3">
      <c r="A1671" t="s">
        <v>20</v>
      </c>
      <c r="B1671" t="s">
        <v>13</v>
      </c>
      <c r="C1671">
        <v>697</v>
      </c>
      <c r="D1671" t="s">
        <v>2277</v>
      </c>
      <c r="E1671" t="s">
        <v>16</v>
      </c>
      <c r="F1671" t="s">
        <v>210</v>
      </c>
      <c r="G1671" s="2">
        <v>43934.751435185193</v>
      </c>
      <c r="H1671" s="2">
        <v>43934.838009259263</v>
      </c>
      <c r="K1671" t="s">
        <v>14</v>
      </c>
      <c r="L1671" t="s">
        <v>14</v>
      </c>
      <c r="M1671" t="s">
        <v>2280</v>
      </c>
    </row>
    <row r="1672" spans="1:13" x14ac:dyDescent="0.3">
      <c r="A1672" t="s">
        <v>57</v>
      </c>
      <c r="B1672" t="s">
        <v>14</v>
      </c>
      <c r="C1672">
        <v>698</v>
      </c>
      <c r="D1672" t="s">
        <v>2281</v>
      </c>
      <c r="E1672" t="s">
        <v>16</v>
      </c>
      <c r="F1672" t="s">
        <v>2282</v>
      </c>
      <c r="G1672" s="2">
        <v>43935.197928240741</v>
      </c>
      <c r="H1672" s="2">
        <v>43935.9528587963</v>
      </c>
      <c r="I1672" s="2">
        <v>43935.952847222223</v>
      </c>
      <c r="L1672" t="s">
        <v>14</v>
      </c>
      <c r="M1672" t="s">
        <v>14</v>
      </c>
    </row>
    <row r="1673" spans="1:13" x14ac:dyDescent="0.3">
      <c r="A1673" t="s">
        <v>13</v>
      </c>
      <c r="B1673" t="s">
        <v>14</v>
      </c>
      <c r="C1673">
        <v>699</v>
      </c>
      <c r="D1673" t="s">
        <v>2283</v>
      </c>
      <c r="E1673" t="s">
        <v>16</v>
      </c>
      <c r="F1673" t="s">
        <v>2252</v>
      </c>
      <c r="G1673" s="2">
        <v>43935.223703703698</v>
      </c>
      <c r="H1673" s="2">
        <v>44796.323784722219</v>
      </c>
      <c r="K1673">
        <v>2</v>
      </c>
      <c r="L1673" t="s">
        <v>14</v>
      </c>
      <c r="M1673" t="s">
        <v>14</v>
      </c>
    </row>
    <row r="1674" spans="1:13" x14ac:dyDescent="0.3">
      <c r="A1674" t="s">
        <v>20</v>
      </c>
      <c r="B1674" t="s">
        <v>13</v>
      </c>
      <c r="C1674">
        <v>697</v>
      </c>
      <c r="D1674" t="s">
        <v>2277</v>
      </c>
      <c r="E1674" t="s">
        <v>16</v>
      </c>
      <c r="F1674" t="s">
        <v>210</v>
      </c>
      <c r="G1674" s="2">
        <v>43935.499641203707</v>
      </c>
      <c r="H1674" s="2">
        <v>43934.838009259263</v>
      </c>
      <c r="K1674" t="s">
        <v>14</v>
      </c>
      <c r="L1674" t="s">
        <v>14</v>
      </c>
      <c r="M1674" t="s">
        <v>2284</v>
      </c>
    </row>
    <row r="1675" spans="1:13" x14ac:dyDescent="0.3">
      <c r="A1675" t="s">
        <v>20</v>
      </c>
      <c r="B1675" t="s">
        <v>13</v>
      </c>
      <c r="C1675">
        <v>697</v>
      </c>
      <c r="D1675" t="s">
        <v>2277</v>
      </c>
      <c r="E1675" t="s">
        <v>16</v>
      </c>
      <c r="F1675" t="s">
        <v>2285</v>
      </c>
      <c r="G1675" s="2">
        <v>43935.571145833332</v>
      </c>
      <c r="H1675" s="2">
        <v>43934.838009259263</v>
      </c>
      <c r="K1675" t="s">
        <v>14</v>
      </c>
      <c r="L1675" t="s">
        <v>14</v>
      </c>
      <c r="M1675" t="s">
        <v>2286</v>
      </c>
    </row>
    <row r="1676" spans="1:13" x14ac:dyDescent="0.3">
      <c r="A1676" t="s">
        <v>20</v>
      </c>
      <c r="B1676" t="s">
        <v>57</v>
      </c>
      <c r="C1676">
        <v>698</v>
      </c>
      <c r="D1676" t="s">
        <v>2281</v>
      </c>
      <c r="E1676" t="s">
        <v>16</v>
      </c>
      <c r="F1676" t="s">
        <v>30</v>
      </c>
      <c r="G1676" s="2">
        <v>43935.9528125</v>
      </c>
      <c r="H1676" s="2">
        <v>43935.9528587963</v>
      </c>
      <c r="I1676" s="2">
        <v>43935.952847222223</v>
      </c>
      <c r="K1676" t="s">
        <v>14</v>
      </c>
      <c r="L1676" t="s">
        <v>14</v>
      </c>
      <c r="M1676" t="s">
        <v>70</v>
      </c>
    </row>
    <row r="1677" spans="1:13" x14ac:dyDescent="0.3">
      <c r="A1677" t="s">
        <v>20</v>
      </c>
      <c r="B1677" t="s">
        <v>13</v>
      </c>
      <c r="C1677">
        <v>697</v>
      </c>
      <c r="D1677" t="s">
        <v>2277</v>
      </c>
      <c r="E1677" t="s">
        <v>16</v>
      </c>
      <c r="F1677" t="s">
        <v>210</v>
      </c>
      <c r="G1677" s="2">
        <v>43936.622893518521</v>
      </c>
      <c r="H1677" s="2">
        <v>43934.838009259263</v>
      </c>
      <c r="K1677" t="s">
        <v>14</v>
      </c>
      <c r="L1677" t="s">
        <v>14</v>
      </c>
      <c r="M1677" t="s">
        <v>2287</v>
      </c>
    </row>
    <row r="1678" spans="1:13" x14ac:dyDescent="0.3">
      <c r="A1678" t="s">
        <v>20</v>
      </c>
      <c r="B1678" t="s">
        <v>13</v>
      </c>
      <c r="C1678">
        <v>697</v>
      </c>
      <c r="D1678" t="s">
        <v>2277</v>
      </c>
      <c r="E1678" t="s">
        <v>16</v>
      </c>
      <c r="F1678" t="s">
        <v>2285</v>
      </c>
      <c r="G1678" s="2">
        <v>43936.626006944447</v>
      </c>
      <c r="H1678" s="2">
        <v>43934.838009259263</v>
      </c>
      <c r="K1678" t="s">
        <v>14</v>
      </c>
      <c r="L1678" t="s">
        <v>14</v>
      </c>
      <c r="M1678" t="s">
        <v>2288</v>
      </c>
    </row>
    <row r="1679" spans="1:13" x14ac:dyDescent="0.3">
      <c r="A1679" t="s">
        <v>13</v>
      </c>
      <c r="B1679" t="s">
        <v>14</v>
      </c>
      <c r="C1679">
        <v>700</v>
      </c>
      <c r="D1679" t="s">
        <v>2289</v>
      </c>
      <c r="E1679" t="s">
        <v>16</v>
      </c>
      <c r="F1679" t="s">
        <v>2290</v>
      </c>
      <c r="G1679" s="2">
        <v>43937.298958333333</v>
      </c>
      <c r="H1679" s="2">
        <v>43937.30741898148</v>
      </c>
      <c r="K1679">
        <v>1</v>
      </c>
      <c r="L1679" t="s">
        <v>14</v>
      </c>
      <c r="M1679" t="s">
        <v>14</v>
      </c>
    </row>
    <row r="1680" spans="1:13" x14ac:dyDescent="0.3">
      <c r="A1680" t="s">
        <v>20</v>
      </c>
      <c r="B1680" t="s">
        <v>13</v>
      </c>
      <c r="C1680">
        <v>700</v>
      </c>
      <c r="D1680" t="s">
        <v>2289</v>
      </c>
      <c r="E1680" t="s">
        <v>16</v>
      </c>
      <c r="F1680" t="s">
        <v>30</v>
      </c>
      <c r="G1680" s="2">
        <v>43937.30741898148</v>
      </c>
      <c r="H1680" s="2">
        <v>43937.30741898148</v>
      </c>
      <c r="K1680" t="s">
        <v>14</v>
      </c>
      <c r="L1680" t="s">
        <v>14</v>
      </c>
      <c r="M1680" t="s">
        <v>2291</v>
      </c>
    </row>
    <row r="1681" spans="1:13" x14ac:dyDescent="0.3">
      <c r="A1681" t="s">
        <v>57</v>
      </c>
      <c r="B1681" t="s">
        <v>14</v>
      </c>
      <c r="C1681">
        <v>701</v>
      </c>
      <c r="D1681" t="s">
        <v>2292</v>
      </c>
      <c r="E1681" t="s">
        <v>16</v>
      </c>
      <c r="F1681" t="s">
        <v>2290</v>
      </c>
      <c r="G1681" s="2">
        <v>43937.639270833337</v>
      </c>
      <c r="H1681" s="2">
        <v>43938.704988425918</v>
      </c>
      <c r="I1681" s="2">
        <v>43938.704988425918</v>
      </c>
      <c r="L1681" t="s">
        <v>14</v>
      </c>
      <c r="M1681" t="s">
        <v>14</v>
      </c>
    </row>
    <row r="1682" spans="1:13" x14ac:dyDescent="0.3">
      <c r="A1682" t="s">
        <v>20</v>
      </c>
      <c r="B1682" t="s">
        <v>57</v>
      </c>
      <c r="C1682">
        <v>701</v>
      </c>
      <c r="D1682" t="s">
        <v>2292</v>
      </c>
      <c r="E1682" t="s">
        <v>16</v>
      </c>
      <c r="F1682" t="s">
        <v>2290</v>
      </c>
      <c r="G1682" s="2">
        <v>43938.48636574074</v>
      </c>
      <c r="H1682" s="2">
        <v>43938.704988425918</v>
      </c>
      <c r="I1682" s="2">
        <v>43938.704988425918</v>
      </c>
      <c r="K1682" t="s">
        <v>14</v>
      </c>
      <c r="L1682" t="s">
        <v>14</v>
      </c>
      <c r="M1682" t="s">
        <v>2293</v>
      </c>
    </row>
    <row r="1683" spans="1:13" x14ac:dyDescent="0.3">
      <c r="A1683" t="s">
        <v>20</v>
      </c>
      <c r="B1683" t="s">
        <v>57</v>
      </c>
      <c r="C1683">
        <v>701</v>
      </c>
      <c r="D1683" t="s">
        <v>2292</v>
      </c>
      <c r="E1683" t="s">
        <v>16</v>
      </c>
      <c r="F1683" t="s">
        <v>30</v>
      </c>
      <c r="G1683" s="2">
        <v>43938.704930555563</v>
      </c>
      <c r="H1683" s="2">
        <v>43938.704988425918</v>
      </c>
      <c r="I1683" s="2">
        <v>43938.704988425918</v>
      </c>
      <c r="K1683" t="s">
        <v>14</v>
      </c>
      <c r="L1683" t="s">
        <v>14</v>
      </c>
      <c r="M1683" t="s">
        <v>2294</v>
      </c>
    </row>
    <row r="1684" spans="1:13" x14ac:dyDescent="0.3">
      <c r="A1684" t="s">
        <v>57</v>
      </c>
      <c r="B1684" t="s">
        <v>14</v>
      </c>
      <c r="C1684">
        <v>702</v>
      </c>
      <c r="D1684" t="s">
        <v>2295</v>
      </c>
      <c r="E1684" t="s">
        <v>16</v>
      </c>
      <c r="F1684" t="s">
        <v>2296</v>
      </c>
      <c r="G1684" s="2">
        <v>43940.574629629627</v>
      </c>
      <c r="H1684" s="2">
        <v>43940.603090277778</v>
      </c>
      <c r="I1684" s="2">
        <v>43940.603090277778</v>
      </c>
      <c r="L1684" t="s">
        <v>14</v>
      </c>
      <c r="M1684" t="s">
        <v>14</v>
      </c>
    </row>
    <row r="1685" spans="1:13" x14ac:dyDescent="0.3">
      <c r="A1685" t="s">
        <v>20</v>
      </c>
      <c r="B1685" t="s">
        <v>57</v>
      </c>
      <c r="C1685">
        <v>702</v>
      </c>
      <c r="D1685" t="s">
        <v>2295</v>
      </c>
      <c r="E1685" t="s">
        <v>16</v>
      </c>
      <c r="F1685" t="s">
        <v>30</v>
      </c>
      <c r="G1685" s="2">
        <v>43940.603043981479</v>
      </c>
      <c r="H1685" s="2">
        <v>43940.603090277778</v>
      </c>
      <c r="I1685" s="2">
        <v>43940.603090277778</v>
      </c>
      <c r="K1685" t="s">
        <v>14</v>
      </c>
      <c r="L1685" t="s">
        <v>14</v>
      </c>
      <c r="M1685" t="s">
        <v>2260</v>
      </c>
    </row>
    <row r="1686" spans="1:13" x14ac:dyDescent="0.3">
      <c r="A1686" t="s">
        <v>57</v>
      </c>
      <c r="B1686" t="s">
        <v>14</v>
      </c>
      <c r="C1686">
        <v>703</v>
      </c>
      <c r="D1686" t="s">
        <v>2297</v>
      </c>
      <c r="E1686" t="s">
        <v>16</v>
      </c>
      <c r="F1686" t="s">
        <v>2298</v>
      </c>
      <c r="G1686" s="2">
        <v>43941.244479166657</v>
      </c>
      <c r="H1686" s="2">
        <v>43941.840844907398</v>
      </c>
      <c r="I1686" s="2">
        <v>43941.840844907398</v>
      </c>
      <c r="L1686" t="s">
        <v>14</v>
      </c>
      <c r="M1686" t="s">
        <v>14</v>
      </c>
    </row>
    <row r="1687" spans="1:13" x14ac:dyDescent="0.3">
      <c r="A1687" t="s">
        <v>57</v>
      </c>
      <c r="B1687" t="s">
        <v>14</v>
      </c>
      <c r="C1687">
        <v>704</v>
      </c>
      <c r="D1687" t="s">
        <v>2299</v>
      </c>
      <c r="E1687" t="s">
        <v>16</v>
      </c>
      <c r="F1687" t="s">
        <v>2300</v>
      </c>
      <c r="G1687" s="2">
        <v>43941.657581018517</v>
      </c>
      <c r="H1687" s="2">
        <v>43941.840312499997</v>
      </c>
      <c r="I1687" s="2">
        <v>43941.840312499997</v>
      </c>
      <c r="L1687" t="s">
        <v>14</v>
      </c>
      <c r="M1687" t="s">
        <v>14</v>
      </c>
    </row>
    <row r="1688" spans="1:13" x14ac:dyDescent="0.3">
      <c r="A1688" t="s">
        <v>20</v>
      </c>
      <c r="B1688" t="s">
        <v>57</v>
      </c>
      <c r="C1688">
        <v>704</v>
      </c>
      <c r="D1688" t="s">
        <v>2299</v>
      </c>
      <c r="E1688" t="s">
        <v>16</v>
      </c>
      <c r="F1688" t="s">
        <v>30</v>
      </c>
      <c r="G1688" s="2">
        <v>43941.840358796297</v>
      </c>
      <c r="H1688" s="2">
        <v>43941.840312499997</v>
      </c>
      <c r="I1688" s="2">
        <v>43941.840312499997</v>
      </c>
      <c r="K1688" t="s">
        <v>14</v>
      </c>
      <c r="L1688" t="s">
        <v>14</v>
      </c>
      <c r="M1688" t="s">
        <v>532</v>
      </c>
    </row>
    <row r="1689" spans="1:13" x14ac:dyDescent="0.3">
      <c r="A1689" t="s">
        <v>57</v>
      </c>
      <c r="B1689" t="s">
        <v>14</v>
      </c>
      <c r="C1689">
        <v>706</v>
      </c>
      <c r="D1689" t="s">
        <v>2301</v>
      </c>
      <c r="E1689" t="s">
        <v>16</v>
      </c>
      <c r="F1689" t="s">
        <v>2302</v>
      </c>
      <c r="G1689" s="2">
        <v>43943.988298611112</v>
      </c>
      <c r="H1689" s="2">
        <v>43944.774085648147</v>
      </c>
      <c r="I1689" s="2">
        <v>43944.774074074077</v>
      </c>
      <c r="L1689" t="s">
        <v>14</v>
      </c>
      <c r="M1689" t="s">
        <v>14</v>
      </c>
    </row>
    <row r="1690" spans="1:13" x14ac:dyDescent="0.3">
      <c r="A1690" t="s">
        <v>20</v>
      </c>
      <c r="B1690" t="s">
        <v>57</v>
      </c>
      <c r="C1690">
        <v>706</v>
      </c>
      <c r="D1690" t="s">
        <v>2301</v>
      </c>
      <c r="E1690" t="s">
        <v>16</v>
      </c>
      <c r="F1690" t="s">
        <v>30</v>
      </c>
      <c r="G1690" s="2">
        <v>43944.774085648147</v>
      </c>
      <c r="H1690" s="2">
        <v>43944.774085648147</v>
      </c>
      <c r="I1690" s="2">
        <v>43944.774074074077</v>
      </c>
      <c r="K1690" t="s">
        <v>14</v>
      </c>
      <c r="L1690" t="s">
        <v>14</v>
      </c>
      <c r="M1690" t="s">
        <v>70</v>
      </c>
    </row>
    <row r="1691" spans="1:13" x14ac:dyDescent="0.3">
      <c r="A1691" t="s">
        <v>20</v>
      </c>
      <c r="B1691" t="s">
        <v>57</v>
      </c>
      <c r="C1691">
        <v>706</v>
      </c>
      <c r="D1691" t="s">
        <v>2301</v>
      </c>
      <c r="E1691" t="s">
        <v>16</v>
      </c>
      <c r="F1691" t="s">
        <v>2302</v>
      </c>
      <c r="G1691" s="2">
        <v>43944.916805555556</v>
      </c>
      <c r="H1691" s="2">
        <v>43944.774085648147</v>
      </c>
      <c r="I1691" s="2">
        <v>43944.774074074077</v>
      </c>
      <c r="K1691" t="s">
        <v>14</v>
      </c>
      <c r="L1691" t="s">
        <v>14</v>
      </c>
      <c r="M1691" t="s">
        <v>2303</v>
      </c>
    </row>
    <row r="1692" spans="1:13" x14ac:dyDescent="0.3">
      <c r="A1692" t="s">
        <v>57</v>
      </c>
      <c r="B1692" t="s">
        <v>14</v>
      </c>
      <c r="C1692">
        <v>707</v>
      </c>
      <c r="D1692" t="s">
        <v>2304</v>
      </c>
      <c r="E1692" t="s">
        <v>16</v>
      </c>
      <c r="F1692" t="s">
        <v>2302</v>
      </c>
      <c r="G1692" s="2">
        <v>43944.97556712963</v>
      </c>
      <c r="H1692" s="2">
        <v>43957.000057870369</v>
      </c>
      <c r="L1692" t="s">
        <v>14</v>
      </c>
      <c r="M1692" t="s">
        <v>14</v>
      </c>
    </row>
    <row r="1693" spans="1:13" x14ac:dyDescent="0.3">
      <c r="A1693" t="s">
        <v>57</v>
      </c>
      <c r="B1693" t="s">
        <v>14</v>
      </c>
      <c r="C1693">
        <v>708</v>
      </c>
      <c r="D1693" t="s">
        <v>2305</v>
      </c>
      <c r="E1693" t="s">
        <v>16</v>
      </c>
      <c r="F1693" t="s">
        <v>2306</v>
      </c>
      <c r="G1693" s="2">
        <v>43945.601446759261</v>
      </c>
      <c r="H1693" s="2">
        <v>43945.690706018519</v>
      </c>
      <c r="I1693" s="2">
        <v>43945.690694444442</v>
      </c>
      <c r="L1693" t="s">
        <v>14</v>
      </c>
      <c r="M1693" t="s">
        <v>14</v>
      </c>
    </row>
    <row r="1694" spans="1:13" x14ac:dyDescent="0.3">
      <c r="A1694" t="s">
        <v>20</v>
      </c>
      <c r="B1694" t="s">
        <v>57</v>
      </c>
      <c r="C1694">
        <v>708</v>
      </c>
      <c r="D1694" t="s">
        <v>2305</v>
      </c>
      <c r="E1694" t="s">
        <v>16</v>
      </c>
      <c r="F1694" t="s">
        <v>30</v>
      </c>
      <c r="G1694" s="2">
        <v>43945.690659722219</v>
      </c>
      <c r="H1694" s="2">
        <v>43945.690706018519</v>
      </c>
      <c r="I1694" s="2">
        <v>43945.690694444442</v>
      </c>
      <c r="K1694" t="s">
        <v>14</v>
      </c>
      <c r="L1694" t="s">
        <v>14</v>
      </c>
      <c r="M1694" t="s">
        <v>2307</v>
      </c>
    </row>
    <row r="1695" spans="1:13" x14ac:dyDescent="0.3">
      <c r="A1695" t="s">
        <v>13</v>
      </c>
      <c r="B1695" t="s">
        <v>14</v>
      </c>
      <c r="C1695">
        <v>709</v>
      </c>
      <c r="D1695" t="s">
        <v>2308</v>
      </c>
      <c r="E1695" t="s">
        <v>16</v>
      </c>
      <c r="F1695" t="s">
        <v>2309</v>
      </c>
      <c r="G1695" s="2">
        <v>43945.892743055563</v>
      </c>
      <c r="H1695" s="2">
        <v>43946.71020833333</v>
      </c>
      <c r="K1695">
        <v>1</v>
      </c>
      <c r="L1695" t="s">
        <v>14</v>
      </c>
      <c r="M1695" t="s">
        <v>14</v>
      </c>
    </row>
    <row r="1696" spans="1:13" x14ac:dyDescent="0.3">
      <c r="A1696" t="s">
        <v>20</v>
      </c>
      <c r="B1696" t="s">
        <v>13</v>
      </c>
      <c r="C1696">
        <v>709</v>
      </c>
      <c r="D1696" t="s">
        <v>2308</v>
      </c>
      <c r="E1696" t="s">
        <v>16</v>
      </c>
      <c r="F1696" t="s">
        <v>30</v>
      </c>
      <c r="G1696" s="2">
        <v>43946.71020833333</v>
      </c>
      <c r="H1696" s="2">
        <v>43946.71020833333</v>
      </c>
      <c r="K1696" t="s">
        <v>14</v>
      </c>
      <c r="L1696" t="s">
        <v>14</v>
      </c>
      <c r="M1696" t="s">
        <v>2310</v>
      </c>
    </row>
    <row r="1697" spans="1:13" x14ac:dyDescent="0.3">
      <c r="A1697" t="s">
        <v>13</v>
      </c>
      <c r="B1697" t="s">
        <v>14</v>
      </c>
      <c r="C1697">
        <v>710</v>
      </c>
      <c r="D1697" t="s">
        <v>2311</v>
      </c>
      <c r="E1697" t="s">
        <v>16</v>
      </c>
      <c r="F1697" t="s">
        <v>2312</v>
      </c>
      <c r="G1697" s="2">
        <v>43948.842569444438</v>
      </c>
      <c r="H1697" s="2">
        <v>44839.533425925933</v>
      </c>
      <c r="K1697">
        <v>5</v>
      </c>
      <c r="L1697" t="s">
        <v>14</v>
      </c>
      <c r="M1697" t="s">
        <v>14</v>
      </c>
    </row>
    <row r="1698" spans="1:13" x14ac:dyDescent="0.3">
      <c r="A1698" t="s">
        <v>20</v>
      </c>
      <c r="B1698" t="s">
        <v>13</v>
      </c>
      <c r="C1698">
        <v>686</v>
      </c>
      <c r="D1698" t="s">
        <v>2253</v>
      </c>
      <c r="E1698" t="s">
        <v>16</v>
      </c>
      <c r="F1698" t="s">
        <v>2313</v>
      </c>
      <c r="G1698" s="2">
        <v>43954.333877314813</v>
      </c>
      <c r="H1698" s="2">
        <v>44917.939965277779</v>
      </c>
      <c r="K1698" t="s">
        <v>14</v>
      </c>
      <c r="L1698" t="s">
        <v>14</v>
      </c>
      <c r="M1698" t="s">
        <v>2314</v>
      </c>
    </row>
    <row r="1699" spans="1:13" x14ac:dyDescent="0.3">
      <c r="A1699" t="s">
        <v>20</v>
      </c>
      <c r="B1699" t="s">
        <v>13</v>
      </c>
      <c r="C1699">
        <v>32</v>
      </c>
      <c r="D1699" t="s">
        <v>147</v>
      </c>
      <c r="E1699" t="s">
        <v>16</v>
      </c>
      <c r="F1699" t="s">
        <v>2315</v>
      </c>
      <c r="G1699" s="2">
        <v>43954.367025462961</v>
      </c>
      <c r="H1699" s="2">
        <v>43834.055335648147</v>
      </c>
      <c r="K1699" t="s">
        <v>14</v>
      </c>
      <c r="L1699" t="s">
        <v>14</v>
      </c>
      <c r="M1699" t="s">
        <v>2316</v>
      </c>
    </row>
    <row r="1700" spans="1:13" x14ac:dyDescent="0.3">
      <c r="A1700" t="s">
        <v>57</v>
      </c>
      <c r="B1700" t="s">
        <v>14</v>
      </c>
      <c r="C1700">
        <v>711</v>
      </c>
      <c r="D1700" t="s">
        <v>2317</v>
      </c>
      <c r="E1700" t="s">
        <v>16</v>
      </c>
      <c r="F1700" t="s">
        <v>2318</v>
      </c>
      <c r="G1700" s="2">
        <v>43956.55574074074</v>
      </c>
      <c r="H1700" s="2">
        <v>43957.983043981483</v>
      </c>
      <c r="I1700" s="2">
        <v>43957.983043981483</v>
      </c>
      <c r="L1700" t="s">
        <v>14</v>
      </c>
      <c r="M1700" t="s">
        <v>14</v>
      </c>
    </row>
    <row r="1701" spans="1:13" x14ac:dyDescent="0.3">
      <c r="A1701" t="s">
        <v>20</v>
      </c>
      <c r="B1701" t="s">
        <v>57</v>
      </c>
      <c r="C1701">
        <v>711</v>
      </c>
      <c r="D1701" t="s">
        <v>2317</v>
      </c>
      <c r="E1701" t="s">
        <v>16</v>
      </c>
      <c r="F1701" t="s">
        <v>2318</v>
      </c>
      <c r="G1701" s="2">
        <v>43956.685810185183</v>
      </c>
      <c r="H1701" s="2">
        <v>43957.983043981483</v>
      </c>
      <c r="I1701" s="2">
        <v>43957.983043981483</v>
      </c>
      <c r="K1701" t="s">
        <v>14</v>
      </c>
      <c r="L1701" t="s">
        <v>14</v>
      </c>
      <c r="M1701" t="s">
        <v>2319</v>
      </c>
    </row>
    <row r="1702" spans="1:13" x14ac:dyDescent="0.3">
      <c r="A1702" t="s">
        <v>13</v>
      </c>
      <c r="B1702" t="s">
        <v>14</v>
      </c>
      <c r="C1702">
        <v>712</v>
      </c>
      <c r="D1702" t="s">
        <v>2320</v>
      </c>
      <c r="E1702" t="s">
        <v>16</v>
      </c>
      <c r="F1702" t="s">
        <v>2318</v>
      </c>
      <c r="G1702" s="2">
        <v>43956.701770833337</v>
      </c>
      <c r="H1702" s="2">
        <v>44023.624502314808</v>
      </c>
      <c r="K1702">
        <v>2</v>
      </c>
      <c r="L1702" t="s">
        <v>14</v>
      </c>
      <c r="M1702" t="s">
        <v>14</v>
      </c>
    </row>
    <row r="1703" spans="1:13" x14ac:dyDescent="0.3">
      <c r="A1703" t="s">
        <v>20</v>
      </c>
      <c r="B1703" t="s">
        <v>57</v>
      </c>
      <c r="C1703">
        <v>707</v>
      </c>
      <c r="D1703" t="s">
        <v>2304</v>
      </c>
      <c r="E1703" t="s">
        <v>16</v>
      </c>
      <c r="F1703" t="s">
        <v>2321</v>
      </c>
      <c r="G1703" s="2">
        <v>43956.974328703713</v>
      </c>
      <c r="H1703" s="2">
        <v>43957.000057870369</v>
      </c>
      <c r="K1703" t="s">
        <v>14</v>
      </c>
      <c r="L1703" t="s">
        <v>14</v>
      </c>
      <c r="M1703" t="s">
        <v>2322</v>
      </c>
    </row>
    <row r="1704" spans="1:13" x14ac:dyDescent="0.3">
      <c r="A1704" t="s">
        <v>20</v>
      </c>
      <c r="B1704" t="s">
        <v>57</v>
      </c>
      <c r="C1704">
        <v>707</v>
      </c>
      <c r="D1704" t="s">
        <v>2304</v>
      </c>
      <c r="E1704" t="s">
        <v>16</v>
      </c>
      <c r="F1704" t="s">
        <v>30</v>
      </c>
      <c r="G1704" s="2">
        <v>43957.000057870369</v>
      </c>
      <c r="H1704" s="2">
        <v>43957.000057870369</v>
      </c>
      <c r="K1704" t="s">
        <v>14</v>
      </c>
      <c r="L1704" t="s">
        <v>14</v>
      </c>
      <c r="M1704" t="s">
        <v>2323</v>
      </c>
    </row>
    <row r="1705" spans="1:13" x14ac:dyDescent="0.3">
      <c r="A1705" t="s">
        <v>13</v>
      </c>
      <c r="B1705" t="s">
        <v>14</v>
      </c>
      <c r="C1705">
        <v>714</v>
      </c>
      <c r="D1705" t="s">
        <v>2324</v>
      </c>
      <c r="E1705" t="s">
        <v>16</v>
      </c>
      <c r="F1705" t="s">
        <v>2325</v>
      </c>
      <c r="G1705" s="2">
        <v>43957.725312499999</v>
      </c>
      <c r="H1705" s="2">
        <v>43957.793796296297</v>
      </c>
      <c r="K1705">
        <v>0</v>
      </c>
      <c r="L1705" t="s">
        <v>14</v>
      </c>
      <c r="M1705" t="s">
        <v>14</v>
      </c>
    </row>
    <row r="1706" spans="1:13" x14ac:dyDescent="0.3">
      <c r="A1706" t="s">
        <v>20</v>
      </c>
      <c r="B1706" t="s">
        <v>57</v>
      </c>
      <c r="C1706">
        <v>711</v>
      </c>
      <c r="D1706" t="s">
        <v>2317</v>
      </c>
      <c r="E1706" t="s">
        <v>16</v>
      </c>
      <c r="F1706" t="s">
        <v>30</v>
      </c>
      <c r="G1706" s="2">
        <v>43957.982997685183</v>
      </c>
      <c r="H1706" s="2">
        <v>43957.983043981483</v>
      </c>
      <c r="I1706" s="2">
        <v>43957.983043981483</v>
      </c>
      <c r="K1706" t="s">
        <v>14</v>
      </c>
      <c r="L1706" t="s">
        <v>14</v>
      </c>
      <c r="M1706" t="s">
        <v>2326</v>
      </c>
    </row>
    <row r="1707" spans="1:13" x14ac:dyDescent="0.3">
      <c r="A1707" t="s">
        <v>20</v>
      </c>
      <c r="B1707" t="s">
        <v>57</v>
      </c>
      <c r="C1707">
        <v>711</v>
      </c>
      <c r="D1707" t="s">
        <v>2317</v>
      </c>
      <c r="E1707" t="s">
        <v>16</v>
      </c>
      <c r="F1707" t="s">
        <v>2318</v>
      </c>
      <c r="G1707" s="2">
        <v>43958.34443287037</v>
      </c>
      <c r="H1707" s="2">
        <v>43957.983043981483</v>
      </c>
      <c r="I1707" s="2">
        <v>43957.983043981483</v>
      </c>
      <c r="K1707" t="s">
        <v>14</v>
      </c>
      <c r="L1707" t="s">
        <v>14</v>
      </c>
      <c r="M1707" t="s">
        <v>2327</v>
      </c>
    </row>
    <row r="1708" spans="1:13" x14ac:dyDescent="0.3">
      <c r="A1708" t="s">
        <v>13</v>
      </c>
      <c r="B1708" t="s">
        <v>14</v>
      </c>
      <c r="C1708">
        <v>715</v>
      </c>
      <c r="D1708" t="s">
        <v>2328</v>
      </c>
      <c r="E1708" t="s">
        <v>16</v>
      </c>
      <c r="F1708" t="s">
        <v>2329</v>
      </c>
      <c r="G1708" s="2">
        <v>43958.65766203704</v>
      </c>
      <c r="H1708" s="2">
        <v>44916.544305555559</v>
      </c>
      <c r="K1708">
        <v>3</v>
      </c>
      <c r="L1708" t="s">
        <v>14</v>
      </c>
      <c r="M1708" t="s">
        <v>14</v>
      </c>
    </row>
    <row r="1709" spans="1:13" x14ac:dyDescent="0.3">
      <c r="A1709" t="s">
        <v>20</v>
      </c>
      <c r="B1709" t="s">
        <v>13</v>
      </c>
      <c r="C1709">
        <v>712</v>
      </c>
      <c r="D1709" t="s">
        <v>2320</v>
      </c>
      <c r="E1709" t="s">
        <v>16</v>
      </c>
      <c r="F1709" t="s">
        <v>2318</v>
      </c>
      <c r="G1709" s="2">
        <v>43959.335763888892</v>
      </c>
      <c r="H1709" s="2">
        <v>44023.624502314808</v>
      </c>
      <c r="K1709" t="s">
        <v>14</v>
      </c>
      <c r="L1709" t="s">
        <v>14</v>
      </c>
      <c r="M1709" t="s">
        <v>2330</v>
      </c>
    </row>
    <row r="1710" spans="1:13" x14ac:dyDescent="0.3">
      <c r="A1710" t="s">
        <v>57</v>
      </c>
      <c r="B1710" t="s">
        <v>14</v>
      </c>
      <c r="C1710">
        <v>716</v>
      </c>
      <c r="D1710" t="s">
        <v>2331</v>
      </c>
      <c r="E1710" t="s">
        <v>16</v>
      </c>
      <c r="F1710" t="s">
        <v>2332</v>
      </c>
      <c r="G1710" s="2">
        <v>43961.06863425926</v>
      </c>
      <c r="H1710" s="2">
        <v>44533.555671296293</v>
      </c>
      <c r="L1710" t="s">
        <v>14</v>
      </c>
      <c r="M1710" t="s">
        <v>14</v>
      </c>
    </row>
    <row r="1711" spans="1:13" x14ac:dyDescent="0.3">
      <c r="A1711" t="s">
        <v>20</v>
      </c>
      <c r="B1711" t="s">
        <v>13</v>
      </c>
      <c r="C1711">
        <v>715</v>
      </c>
      <c r="D1711" t="s">
        <v>2328</v>
      </c>
      <c r="E1711" t="s">
        <v>16</v>
      </c>
      <c r="F1711" t="s">
        <v>2332</v>
      </c>
      <c r="G1711" s="2">
        <v>43961.072395833333</v>
      </c>
      <c r="H1711" s="2">
        <v>44916.544305555559</v>
      </c>
      <c r="K1711" t="s">
        <v>14</v>
      </c>
      <c r="L1711" t="s">
        <v>14</v>
      </c>
      <c r="M1711" t="s">
        <v>2333</v>
      </c>
    </row>
    <row r="1712" spans="1:13" x14ac:dyDescent="0.3">
      <c r="A1712" t="s">
        <v>20</v>
      </c>
      <c r="B1712" t="s">
        <v>13</v>
      </c>
      <c r="C1712">
        <v>715</v>
      </c>
      <c r="D1712" t="s">
        <v>2328</v>
      </c>
      <c r="E1712" t="s">
        <v>16</v>
      </c>
      <c r="F1712" t="s">
        <v>2329</v>
      </c>
      <c r="G1712" s="2">
        <v>43966.144317129627</v>
      </c>
      <c r="H1712" s="2">
        <v>44916.544305555559</v>
      </c>
      <c r="K1712" t="s">
        <v>14</v>
      </c>
      <c r="L1712" t="s">
        <v>14</v>
      </c>
      <c r="M1712" t="s">
        <v>2334</v>
      </c>
    </row>
    <row r="1713" spans="1:13" x14ac:dyDescent="0.3">
      <c r="A1713" t="s">
        <v>57</v>
      </c>
      <c r="B1713" t="s">
        <v>14</v>
      </c>
      <c r="C1713">
        <v>718</v>
      </c>
      <c r="D1713" t="s">
        <v>2335</v>
      </c>
      <c r="E1713" t="s">
        <v>16</v>
      </c>
      <c r="F1713" t="s">
        <v>2336</v>
      </c>
      <c r="G1713" s="2">
        <v>43966.173379629632</v>
      </c>
      <c r="H1713" s="2">
        <v>43967.583344907413</v>
      </c>
      <c r="I1713" s="2">
        <v>43967.583344907413</v>
      </c>
      <c r="L1713" t="s">
        <v>14</v>
      </c>
      <c r="M1713" t="s">
        <v>14</v>
      </c>
    </row>
    <row r="1714" spans="1:13" x14ac:dyDescent="0.3">
      <c r="A1714" t="s">
        <v>57</v>
      </c>
      <c r="B1714" t="s">
        <v>14</v>
      </c>
      <c r="C1714">
        <v>719</v>
      </c>
      <c r="D1714" t="s">
        <v>2337</v>
      </c>
      <c r="E1714" t="s">
        <v>16</v>
      </c>
      <c r="F1714" t="s">
        <v>2338</v>
      </c>
      <c r="G1714" s="2">
        <v>43967.298900462964</v>
      </c>
      <c r="H1714" s="2">
        <v>43967.583032407398</v>
      </c>
      <c r="I1714" s="2">
        <v>43967.583032407398</v>
      </c>
      <c r="L1714" t="s">
        <v>14</v>
      </c>
      <c r="M1714" t="s">
        <v>14</v>
      </c>
    </row>
    <row r="1715" spans="1:13" x14ac:dyDescent="0.3">
      <c r="A1715" t="s">
        <v>20</v>
      </c>
      <c r="B1715" t="s">
        <v>57</v>
      </c>
      <c r="C1715">
        <v>719</v>
      </c>
      <c r="D1715" t="s">
        <v>2337</v>
      </c>
      <c r="E1715" t="s">
        <v>16</v>
      </c>
      <c r="F1715" t="s">
        <v>30</v>
      </c>
      <c r="G1715" s="2">
        <v>43967.583067129628</v>
      </c>
      <c r="H1715" s="2">
        <v>43967.583032407398</v>
      </c>
      <c r="I1715" s="2">
        <v>43967.583032407398</v>
      </c>
      <c r="K1715" t="s">
        <v>14</v>
      </c>
      <c r="L1715" t="s">
        <v>14</v>
      </c>
      <c r="M1715" t="s">
        <v>2339</v>
      </c>
    </row>
    <row r="1716" spans="1:13" x14ac:dyDescent="0.3">
      <c r="A1716" t="s">
        <v>20</v>
      </c>
      <c r="B1716" t="s">
        <v>57</v>
      </c>
      <c r="C1716">
        <v>718</v>
      </c>
      <c r="D1716" t="s">
        <v>2335</v>
      </c>
      <c r="E1716" t="s">
        <v>16</v>
      </c>
      <c r="F1716" t="s">
        <v>30</v>
      </c>
      <c r="G1716" s="2">
        <v>43967.583287037043</v>
      </c>
      <c r="H1716" s="2">
        <v>43967.583344907413</v>
      </c>
      <c r="I1716" s="2">
        <v>43967.583344907413</v>
      </c>
      <c r="K1716" t="s">
        <v>14</v>
      </c>
      <c r="L1716" t="s">
        <v>14</v>
      </c>
      <c r="M1716" t="s">
        <v>342</v>
      </c>
    </row>
    <row r="1717" spans="1:13" x14ac:dyDescent="0.3">
      <c r="A1717" t="s">
        <v>13</v>
      </c>
      <c r="B1717" t="s">
        <v>14</v>
      </c>
      <c r="C1717">
        <v>720</v>
      </c>
      <c r="D1717" t="s">
        <v>2340</v>
      </c>
      <c r="E1717" t="s">
        <v>16</v>
      </c>
      <c r="F1717" t="s">
        <v>2341</v>
      </c>
      <c r="G1717" s="2">
        <v>43967.699837962973</v>
      </c>
      <c r="H1717" s="2">
        <v>44776.368125000001</v>
      </c>
      <c r="K1717">
        <v>2</v>
      </c>
      <c r="L1717" t="s">
        <v>14</v>
      </c>
      <c r="M1717" t="s">
        <v>14</v>
      </c>
    </row>
    <row r="1718" spans="1:13" x14ac:dyDescent="0.3">
      <c r="A1718" t="s">
        <v>20</v>
      </c>
      <c r="B1718" t="s">
        <v>57</v>
      </c>
      <c r="C1718">
        <v>719</v>
      </c>
      <c r="D1718" t="s">
        <v>2337</v>
      </c>
      <c r="E1718" t="s">
        <v>16</v>
      </c>
      <c r="F1718" t="s">
        <v>2338</v>
      </c>
      <c r="G1718" s="2">
        <v>43968.025451388887</v>
      </c>
      <c r="H1718" s="2">
        <v>43967.583032407398</v>
      </c>
      <c r="I1718" s="2">
        <v>43967.583032407398</v>
      </c>
      <c r="K1718" t="s">
        <v>14</v>
      </c>
      <c r="L1718" t="s">
        <v>14</v>
      </c>
      <c r="M1718" t="s">
        <v>2342</v>
      </c>
    </row>
    <row r="1719" spans="1:13" x14ac:dyDescent="0.3">
      <c r="A1719" t="s">
        <v>13</v>
      </c>
      <c r="B1719" t="s">
        <v>14</v>
      </c>
      <c r="C1719">
        <v>721</v>
      </c>
      <c r="D1719" t="s">
        <v>2343</v>
      </c>
      <c r="E1719" t="s">
        <v>16</v>
      </c>
      <c r="F1719" t="s">
        <v>2344</v>
      </c>
      <c r="G1719" s="2">
        <v>43968.246342592603</v>
      </c>
      <c r="H1719" s="2">
        <v>43968.448587962957</v>
      </c>
      <c r="K1719">
        <v>0</v>
      </c>
      <c r="L1719" t="s">
        <v>14</v>
      </c>
      <c r="M1719" t="s">
        <v>14</v>
      </c>
    </row>
    <row r="1720" spans="1:13" x14ac:dyDescent="0.3">
      <c r="A1720" t="s">
        <v>20</v>
      </c>
      <c r="B1720" t="s">
        <v>13</v>
      </c>
      <c r="C1720">
        <v>720</v>
      </c>
      <c r="D1720" t="s">
        <v>2340</v>
      </c>
      <c r="E1720" t="s">
        <v>16</v>
      </c>
      <c r="F1720" t="s">
        <v>2345</v>
      </c>
      <c r="G1720" s="2">
        <v>43968.559803240743</v>
      </c>
      <c r="H1720" s="2">
        <v>44776.368125000001</v>
      </c>
      <c r="K1720" t="s">
        <v>14</v>
      </c>
      <c r="L1720" t="s">
        <v>14</v>
      </c>
      <c r="M1720" t="s">
        <v>2346</v>
      </c>
    </row>
    <row r="1721" spans="1:13" x14ac:dyDescent="0.3">
      <c r="A1721" t="s">
        <v>13</v>
      </c>
      <c r="B1721" t="s">
        <v>14</v>
      </c>
      <c r="C1721">
        <v>722</v>
      </c>
      <c r="D1721" t="s">
        <v>2347</v>
      </c>
      <c r="E1721" t="s">
        <v>16</v>
      </c>
      <c r="F1721" t="s">
        <v>2348</v>
      </c>
      <c r="G1721" s="2">
        <v>43974.994375000002</v>
      </c>
      <c r="H1721" s="2">
        <v>44205.395324074067</v>
      </c>
      <c r="K1721">
        <v>1</v>
      </c>
      <c r="L1721" t="s">
        <v>14</v>
      </c>
      <c r="M1721" t="s">
        <v>14</v>
      </c>
    </row>
    <row r="1722" spans="1:13" x14ac:dyDescent="0.3">
      <c r="A1722" t="s">
        <v>57</v>
      </c>
      <c r="B1722" t="s">
        <v>14</v>
      </c>
      <c r="C1722">
        <v>723</v>
      </c>
      <c r="D1722" t="s">
        <v>2349</v>
      </c>
      <c r="E1722" t="s">
        <v>16</v>
      </c>
      <c r="F1722" t="s">
        <v>2348</v>
      </c>
      <c r="G1722" s="2">
        <v>43974.995706018519</v>
      </c>
      <c r="H1722" s="2">
        <v>44205.395613425928</v>
      </c>
      <c r="L1722" t="s">
        <v>14</v>
      </c>
      <c r="M1722" t="s">
        <v>14</v>
      </c>
    </row>
    <row r="1723" spans="1:13" x14ac:dyDescent="0.3">
      <c r="A1723" t="s">
        <v>57</v>
      </c>
      <c r="B1723" t="s">
        <v>14</v>
      </c>
      <c r="C1723">
        <v>724</v>
      </c>
      <c r="D1723" t="s">
        <v>2350</v>
      </c>
      <c r="E1723" t="s">
        <v>16</v>
      </c>
      <c r="F1723" t="s">
        <v>2351</v>
      </c>
      <c r="G1723" s="2">
        <v>43980.820416666669</v>
      </c>
      <c r="H1723" s="2">
        <v>43981.545347222222</v>
      </c>
      <c r="I1723" s="2">
        <v>43981.545347222222</v>
      </c>
      <c r="L1723" t="s">
        <v>14</v>
      </c>
      <c r="M1723" t="s">
        <v>14</v>
      </c>
    </row>
    <row r="1724" spans="1:13" x14ac:dyDescent="0.3">
      <c r="A1724" t="s">
        <v>20</v>
      </c>
      <c r="B1724" t="s">
        <v>57</v>
      </c>
      <c r="C1724">
        <v>724</v>
      </c>
      <c r="D1724" t="s">
        <v>2350</v>
      </c>
      <c r="E1724" t="s">
        <v>16</v>
      </c>
      <c r="F1724" t="s">
        <v>30</v>
      </c>
      <c r="G1724" s="2">
        <v>43981.545520833337</v>
      </c>
      <c r="H1724" s="2">
        <v>43981.545347222222</v>
      </c>
      <c r="I1724" s="2">
        <v>43981.545347222222</v>
      </c>
      <c r="K1724" t="s">
        <v>14</v>
      </c>
      <c r="L1724" t="s">
        <v>14</v>
      </c>
      <c r="M1724" t="s">
        <v>2352</v>
      </c>
    </row>
    <row r="1725" spans="1:13" x14ac:dyDescent="0.3">
      <c r="A1725" t="s">
        <v>20</v>
      </c>
      <c r="B1725" t="s">
        <v>57</v>
      </c>
      <c r="C1725">
        <v>724</v>
      </c>
      <c r="D1725" t="s">
        <v>2350</v>
      </c>
      <c r="E1725" t="s">
        <v>16</v>
      </c>
      <c r="F1725" t="s">
        <v>2351</v>
      </c>
      <c r="G1725" s="2">
        <v>43981.565532407411</v>
      </c>
      <c r="H1725" s="2">
        <v>43981.545347222222</v>
      </c>
      <c r="I1725" s="2">
        <v>43981.545347222222</v>
      </c>
      <c r="K1725" t="s">
        <v>14</v>
      </c>
      <c r="L1725" t="s">
        <v>14</v>
      </c>
      <c r="M1725" t="s">
        <v>2353</v>
      </c>
    </row>
    <row r="1726" spans="1:13" x14ac:dyDescent="0.3">
      <c r="A1726" t="s">
        <v>20</v>
      </c>
      <c r="B1726" t="s">
        <v>13</v>
      </c>
      <c r="C1726">
        <v>260</v>
      </c>
      <c r="D1726" t="s">
        <v>755</v>
      </c>
      <c r="E1726" t="s">
        <v>16</v>
      </c>
      <c r="F1726" t="s">
        <v>2354</v>
      </c>
      <c r="G1726" s="2">
        <v>43981.895671296297</v>
      </c>
      <c r="H1726" s="2">
        <v>42944.481689814813</v>
      </c>
      <c r="K1726" t="s">
        <v>14</v>
      </c>
      <c r="L1726" t="s">
        <v>14</v>
      </c>
      <c r="M1726" t="s">
        <v>2355</v>
      </c>
    </row>
    <row r="1727" spans="1:13" x14ac:dyDescent="0.3">
      <c r="A1727" t="s">
        <v>13</v>
      </c>
      <c r="B1727" t="s">
        <v>14</v>
      </c>
      <c r="C1727">
        <v>726</v>
      </c>
      <c r="D1727" t="s">
        <v>2356</v>
      </c>
      <c r="E1727" t="s">
        <v>16</v>
      </c>
      <c r="F1727" t="s">
        <v>2357</v>
      </c>
      <c r="G1727" s="2">
        <v>43988.67083333333</v>
      </c>
      <c r="H1727" s="2">
        <v>43989.76152777778</v>
      </c>
      <c r="K1727">
        <v>0</v>
      </c>
      <c r="L1727" t="s">
        <v>14</v>
      </c>
      <c r="M1727" t="s">
        <v>14</v>
      </c>
    </row>
    <row r="1728" spans="1:13" x14ac:dyDescent="0.3">
      <c r="A1728" t="s">
        <v>13</v>
      </c>
      <c r="B1728" t="s">
        <v>14</v>
      </c>
      <c r="C1728">
        <v>727</v>
      </c>
      <c r="D1728" t="s">
        <v>2358</v>
      </c>
      <c r="E1728" t="s">
        <v>16</v>
      </c>
      <c r="F1728" t="s">
        <v>2359</v>
      </c>
      <c r="G1728" s="2">
        <v>44001.545555555553</v>
      </c>
      <c r="H1728" s="2">
        <v>44916.545439814807</v>
      </c>
      <c r="K1728">
        <v>5</v>
      </c>
      <c r="L1728" t="s">
        <v>14</v>
      </c>
      <c r="M1728" t="s">
        <v>14</v>
      </c>
    </row>
    <row r="1729" spans="1:13" x14ac:dyDescent="0.3">
      <c r="A1729" t="s">
        <v>20</v>
      </c>
      <c r="B1729" t="s">
        <v>13</v>
      </c>
      <c r="C1729">
        <v>727</v>
      </c>
      <c r="D1729" t="s">
        <v>2358</v>
      </c>
      <c r="E1729" t="s">
        <v>16</v>
      </c>
      <c r="F1729" t="s">
        <v>2345</v>
      </c>
      <c r="G1729" s="2">
        <v>44001.553229166668</v>
      </c>
      <c r="H1729" s="2">
        <v>44916.545439814807</v>
      </c>
      <c r="K1729" t="s">
        <v>14</v>
      </c>
      <c r="L1729" t="s">
        <v>14</v>
      </c>
      <c r="M1729" t="s">
        <v>2360</v>
      </c>
    </row>
    <row r="1730" spans="1:13" x14ac:dyDescent="0.3">
      <c r="A1730" t="s">
        <v>20</v>
      </c>
      <c r="B1730" t="s">
        <v>13</v>
      </c>
      <c r="C1730">
        <v>727</v>
      </c>
      <c r="D1730" t="s">
        <v>2358</v>
      </c>
      <c r="E1730" t="s">
        <v>16</v>
      </c>
      <c r="F1730" t="s">
        <v>2359</v>
      </c>
      <c r="G1730" s="2">
        <v>44001.617430555547</v>
      </c>
      <c r="H1730" s="2">
        <v>44916.545439814807</v>
      </c>
      <c r="K1730" t="s">
        <v>14</v>
      </c>
      <c r="L1730" t="s">
        <v>14</v>
      </c>
      <c r="M1730" t="s">
        <v>2361</v>
      </c>
    </row>
    <row r="1731" spans="1:13" x14ac:dyDescent="0.3">
      <c r="A1731" t="s">
        <v>13</v>
      </c>
      <c r="B1731" t="s">
        <v>14</v>
      </c>
      <c r="C1731">
        <v>728</v>
      </c>
      <c r="D1731" t="s">
        <v>2362</v>
      </c>
      <c r="E1731" t="s">
        <v>16</v>
      </c>
      <c r="F1731" t="s">
        <v>2363</v>
      </c>
      <c r="G1731" s="2">
        <v>44005.737627314818</v>
      </c>
      <c r="H1731" s="2">
        <v>44006.65079861111</v>
      </c>
      <c r="K1731">
        <v>0</v>
      </c>
      <c r="L1731" t="s">
        <v>14</v>
      </c>
      <c r="M1731" t="s">
        <v>14</v>
      </c>
    </row>
    <row r="1732" spans="1:13" x14ac:dyDescent="0.3">
      <c r="A1732" t="s">
        <v>20</v>
      </c>
      <c r="B1732" t="s">
        <v>13</v>
      </c>
      <c r="C1732">
        <v>727</v>
      </c>
      <c r="D1732" t="s">
        <v>2358</v>
      </c>
      <c r="E1732" t="s">
        <v>16</v>
      </c>
      <c r="F1732" t="s">
        <v>2364</v>
      </c>
      <c r="G1732" s="2">
        <v>44006.030636574083</v>
      </c>
      <c r="H1732" s="2">
        <v>44916.545439814807</v>
      </c>
      <c r="K1732" t="s">
        <v>14</v>
      </c>
      <c r="L1732" t="s">
        <v>14</v>
      </c>
      <c r="M1732" t="s">
        <v>2365</v>
      </c>
    </row>
    <row r="1733" spans="1:13" x14ac:dyDescent="0.3">
      <c r="A1733" t="s">
        <v>13</v>
      </c>
      <c r="B1733" t="s">
        <v>14</v>
      </c>
      <c r="C1733">
        <v>730</v>
      </c>
      <c r="D1733" t="s">
        <v>2366</v>
      </c>
      <c r="E1733" t="s">
        <v>16</v>
      </c>
      <c r="F1733" t="s">
        <v>2367</v>
      </c>
      <c r="G1733" s="2">
        <v>44006.11178240741</v>
      </c>
      <c r="H1733" s="2">
        <v>44916.543576388889</v>
      </c>
      <c r="K1733">
        <v>2</v>
      </c>
      <c r="L1733" t="s">
        <v>14</v>
      </c>
      <c r="M1733" t="s">
        <v>14</v>
      </c>
    </row>
    <row r="1734" spans="1:13" x14ac:dyDescent="0.3">
      <c r="A1734" t="s">
        <v>20</v>
      </c>
      <c r="B1734" t="s">
        <v>13</v>
      </c>
      <c r="C1734">
        <v>727</v>
      </c>
      <c r="D1734" t="s">
        <v>2358</v>
      </c>
      <c r="E1734" t="s">
        <v>16</v>
      </c>
      <c r="F1734" t="s">
        <v>2368</v>
      </c>
      <c r="G1734" s="2">
        <v>44007.274722222217</v>
      </c>
      <c r="H1734" s="2">
        <v>44916.545439814807</v>
      </c>
      <c r="K1734" t="s">
        <v>14</v>
      </c>
      <c r="L1734" t="s">
        <v>14</v>
      </c>
      <c r="M1734" t="s">
        <v>2369</v>
      </c>
    </row>
    <row r="1735" spans="1:13" x14ac:dyDescent="0.3">
      <c r="A1735" t="s">
        <v>13</v>
      </c>
      <c r="B1735" t="s">
        <v>14</v>
      </c>
      <c r="C1735">
        <v>731</v>
      </c>
      <c r="D1735" t="s">
        <v>2370</v>
      </c>
      <c r="E1735" t="s">
        <v>16</v>
      </c>
      <c r="F1735" t="s">
        <v>2371</v>
      </c>
      <c r="G1735" s="2">
        <v>44007.453981481478</v>
      </c>
      <c r="H1735" s="2">
        <v>44013.297766203701</v>
      </c>
      <c r="K1735">
        <v>0</v>
      </c>
      <c r="L1735" t="s">
        <v>14</v>
      </c>
      <c r="M1735" t="s">
        <v>14</v>
      </c>
    </row>
    <row r="1736" spans="1:13" x14ac:dyDescent="0.3">
      <c r="A1736" t="s">
        <v>13</v>
      </c>
      <c r="B1736" t="s">
        <v>14</v>
      </c>
      <c r="C1736">
        <v>732</v>
      </c>
      <c r="D1736" t="s">
        <v>2372</v>
      </c>
      <c r="E1736" t="s">
        <v>16</v>
      </c>
      <c r="F1736" t="s">
        <v>2371</v>
      </c>
      <c r="G1736" s="2">
        <v>44007.454942129632</v>
      </c>
      <c r="H1736" s="2">
        <v>44013.297164351847</v>
      </c>
      <c r="K1736">
        <v>0</v>
      </c>
      <c r="L1736" t="s">
        <v>14</v>
      </c>
      <c r="M1736" t="s">
        <v>14</v>
      </c>
    </row>
    <row r="1737" spans="1:13" x14ac:dyDescent="0.3">
      <c r="A1737" t="s">
        <v>13</v>
      </c>
      <c r="B1737" t="s">
        <v>14</v>
      </c>
      <c r="C1737">
        <v>734</v>
      </c>
      <c r="D1737" t="s">
        <v>2373</v>
      </c>
      <c r="E1737" t="s">
        <v>16</v>
      </c>
      <c r="F1737" t="s">
        <v>2374</v>
      </c>
      <c r="G1737" s="2">
        <v>44010.042662037027</v>
      </c>
      <c r="H1737" s="2">
        <v>44042.924641203703</v>
      </c>
      <c r="K1737">
        <v>2</v>
      </c>
      <c r="L1737" t="s">
        <v>14</v>
      </c>
      <c r="M1737" t="s">
        <v>14</v>
      </c>
    </row>
    <row r="1738" spans="1:13" x14ac:dyDescent="0.3">
      <c r="A1738" t="s">
        <v>13</v>
      </c>
      <c r="B1738" t="s">
        <v>14</v>
      </c>
      <c r="C1738">
        <v>735</v>
      </c>
      <c r="D1738" t="s">
        <v>2375</v>
      </c>
      <c r="E1738" t="s">
        <v>16</v>
      </c>
      <c r="F1738" t="s">
        <v>2371</v>
      </c>
      <c r="G1738" s="2">
        <v>44012.225081018521</v>
      </c>
      <c r="H1738" s="2">
        <v>44013.29755787037</v>
      </c>
      <c r="K1738">
        <v>0</v>
      </c>
      <c r="L1738" t="s">
        <v>14</v>
      </c>
      <c r="M1738" t="s">
        <v>14</v>
      </c>
    </row>
    <row r="1739" spans="1:13" x14ac:dyDescent="0.3">
      <c r="A1739" t="s">
        <v>13</v>
      </c>
      <c r="B1739" t="s">
        <v>14</v>
      </c>
      <c r="C1739">
        <v>736</v>
      </c>
      <c r="D1739" t="s">
        <v>2376</v>
      </c>
      <c r="E1739" t="s">
        <v>16</v>
      </c>
      <c r="F1739" t="s">
        <v>2377</v>
      </c>
      <c r="G1739" s="2">
        <v>44013.013206018521</v>
      </c>
      <c r="H1739" s="2">
        <v>44018.367569444446</v>
      </c>
      <c r="K1739">
        <v>1</v>
      </c>
      <c r="L1739" t="s">
        <v>14</v>
      </c>
      <c r="M1739" t="s">
        <v>14</v>
      </c>
    </row>
    <row r="1740" spans="1:13" x14ac:dyDescent="0.3">
      <c r="A1740" t="s">
        <v>13</v>
      </c>
      <c r="B1740" t="s">
        <v>14</v>
      </c>
      <c r="C1740">
        <v>737</v>
      </c>
      <c r="D1740" t="s">
        <v>2378</v>
      </c>
      <c r="E1740" t="s">
        <v>16</v>
      </c>
      <c r="F1740" t="s">
        <v>2371</v>
      </c>
      <c r="G1740" s="2">
        <v>44013.070081018523</v>
      </c>
      <c r="H1740" s="2">
        <v>44013.296770833331</v>
      </c>
      <c r="K1740">
        <v>0</v>
      </c>
      <c r="L1740" t="s">
        <v>14</v>
      </c>
      <c r="M1740" t="s">
        <v>14</v>
      </c>
    </row>
    <row r="1741" spans="1:13" x14ac:dyDescent="0.3">
      <c r="A1741" t="s">
        <v>13</v>
      </c>
      <c r="B1741" t="s">
        <v>14</v>
      </c>
      <c r="C1741">
        <v>738</v>
      </c>
      <c r="D1741" t="s">
        <v>2379</v>
      </c>
      <c r="E1741" t="s">
        <v>16</v>
      </c>
      <c r="F1741" t="s">
        <v>2380</v>
      </c>
      <c r="G1741" s="2">
        <v>44014.468831018523</v>
      </c>
      <c r="H1741" s="2">
        <v>44018.368067129632</v>
      </c>
      <c r="K1741">
        <v>0</v>
      </c>
      <c r="L1741" t="s">
        <v>14</v>
      </c>
      <c r="M1741" t="s">
        <v>14</v>
      </c>
    </row>
    <row r="1742" spans="1:13" x14ac:dyDescent="0.3">
      <c r="A1742" t="s">
        <v>57</v>
      </c>
      <c r="B1742" t="s">
        <v>14</v>
      </c>
      <c r="C1742">
        <v>739</v>
      </c>
      <c r="D1742" t="s">
        <v>2381</v>
      </c>
      <c r="E1742" t="s">
        <v>16</v>
      </c>
      <c r="F1742" t="s">
        <v>2382</v>
      </c>
      <c r="G1742" s="2">
        <v>44015.297303240739</v>
      </c>
      <c r="H1742" s="2">
        <v>44018.366932870369</v>
      </c>
      <c r="I1742" s="2">
        <v>44018.366932870369</v>
      </c>
      <c r="L1742" t="s">
        <v>14</v>
      </c>
      <c r="M1742" t="s">
        <v>14</v>
      </c>
    </row>
    <row r="1743" spans="1:13" x14ac:dyDescent="0.3">
      <c r="A1743" t="s">
        <v>13</v>
      </c>
      <c r="B1743" t="s">
        <v>14</v>
      </c>
      <c r="C1743">
        <v>740</v>
      </c>
      <c r="D1743" t="s">
        <v>2324</v>
      </c>
      <c r="E1743" t="s">
        <v>16</v>
      </c>
      <c r="F1743" t="s">
        <v>2383</v>
      </c>
      <c r="G1743" s="2">
        <v>44015.560798611114</v>
      </c>
      <c r="H1743" s="2">
        <v>44018.367094907408</v>
      </c>
      <c r="K1743">
        <v>0</v>
      </c>
      <c r="L1743" t="s">
        <v>14</v>
      </c>
      <c r="M1743" t="s">
        <v>14</v>
      </c>
    </row>
    <row r="1744" spans="1:13" x14ac:dyDescent="0.3">
      <c r="A1744" t="s">
        <v>57</v>
      </c>
      <c r="B1744" t="s">
        <v>14</v>
      </c>
      <c r="C1744">
        <v>742</v>
      </c>
      <c r="D1744" t="s">
        <v>2384</v>
      </c>
      <c r="E1744" t="s">
        <v>16</v>
      </c>
      <c r="F1744" t="s">
        <v>2385</v>
      </c>
      <c r="G1744" s="2">
        <v>44015.880370370367</v>
      </c>
      <c r="H1744" s="2">
        <v>44018.366435185177</v>
      </c>
      <c r="I1744" s="2">
        <v>44018.366435185177</v>
      </c>
      <c r="L1744" t="s">
        <v>14</v>
      </c>
      <c r="M1744" t="s">
        <v>14</v>
      </c>
    </row>
    <row r="1745" spans="1:13" x14ac:dyDescent="0.3">
      <c r="A1745" t="s">
        <v>13</v>
      </c>
      <c r="B1745" t="s">
        <v>14</v>
      </c>
      <c r="C1745">
        <v>743</v>
      </c>
      <c r="D1745" t="s">
        <v>2386</v>
      </c>
      <c r="E1745" t="s">
        <v>16</v>
      </c>
      <c r="F1745" t="s">
        <v>2385</v>
      </c>
      <c r="G1745" s="2">
        <v>44015.884027777778</v>
      </c>
      <c r="H1745" s="2">
        <v>44018.366435185177</v>
      </c>
      <c r="K1745">
        <v>0</v>
      </c>
      <c r="L1745" t="s">
        <v>14</v>
      </c>
      <c r="M1745" t="s">
        <v>14</v>
      </c>
    </row>
    <row r="1746" spans="1:13" x14ac:dyDescent="0.3">
      <c r="A1746" t="s">
        <v>20</v>
      </c>
      <c r="B1746" t="s">
        <v>57</v>
      </c>
      <c r="C1746">
        <v>742</v>
      </c>
      <c r="D1746" t="s">
        <v>2384</v>
      </c>
      <c r="E1746" t="s">
        <v>16</v>
      </c>
      <c r="F1746" t="s">
        <v>30</v>
      </c>
      <c r="G1746" s="2">
        <v>44018.366469907407</v>
      </c>
      <c r="H1746" s="2">
        <v>44018.366435185177</v>
      </c>
      <c r="I1746" s="2">
        <v>44018.366435185177</v>
      </c>
      <c r="K1746" t="s">
        <v>14</v>
      </c>
      <c r="L1746" t="s">
        <v>14</v>
      </c>
      <c r="M1746" t="s">
        <v>70</v>
      </c>
    </row>
    <row r="1747" spans="1:13" x14ac:dyDescent="0.3">
      <c r="A1747" t="s">
        <v>20</v>
      </c>
      <c r="B1747" t="s">
        <v>57</v>
      </c>
      <c r="C1747">
        <v>739</v>
      </c>
      <c r="D1747" t="s">
        <v>2381</v>
      </c>
      <c r="E1747" t="s">
        <v>16</v>
      </c>
      <c r="F1747" t="s">
        <v>30</v>
      </c>
      <c r="G1747" s="2">
        <v>44018.366990740738</v>
      </c>
      <c r="H1747" s="2">
        <v>44018.366932870369</v>
      </c>
      <c r="I1747" s="2">
        <v>44018.366932870369</v>
      </c>
      <c r="K1747" t="s">
        <v>14</v>
      </c>
      <c r="L1747" t="s">
        <v>14</v>
      </c>
      <c r="M1747" t="s">
        <v>70</v>
      </c>
    </row>
    <row r="1748" spans="1:13" x14ac:dyDescent="0.3">
      <c r="A1748" t="s">
        <v>20</v>
      </c>
      <c r="B1748" t="s">
        <v>13</v>
      </c>
      <c r="C1748">
        <v>736</v>
      </c>
      <c r="D1748" t="s">
        <v>2376</v>
      </c>
      <c r="E1748" t="s">
        <v>16</v>
      </c>
      <c r="F1748" t="s">
        <v>30</v>
      </c>
      <c r="G1748" s="2">
        <v>44018.367569444446</v>
      </c>
      <c r="H1748" s="2">
        <v>44018.367569444446</v>
      </c>
      <c r="K1748" t="s">
        <v>14</v>
      </c>
      <c r="L1748" t="s">
        <v>14</v>
      </c>
      <c r="M1748" t="s">
        <v>2387</v>
      </c>
    </row>
    <row r="1749" spans="1:13" x14ac:dyDescent="0.3">
      <c r="A1749" t="s">
        <v>20</v>
      </c>
      <c r="B1749" t="s">
        <v>57</v>
      </c>
      <c r="C1749">
        <v>739</v>
      </c>
      <c r="D1749" t="s">
        <v>2381</v>
      </c>
      <c r="E1749" t="s">
        <v>16</v>
      </c>
      <c r="F1749" t="s">
        <v>2382</v>
      </c>
      <c r="G1749" s="2">
        <v>44018.407222222217</v>
      </c>
      <c r="H1749" s="2">
        <v>44018.366932870369</v>
      </c>
      <c r="I1749" s="2">
        <v>44018.366932870369</v>
      </c>
      <c r="K1749" t="s">
        <v>14</v>
      </c>
      <c r="L1749" t="s">
        <v>14</v>
      </c>
      <c r="M1749" t="s">
        <v>2388</v>
      </c>
    </row>
    <row r="1750" spans="1:13" x14ac:dyDescent="0.3">
      <c r="A1750" t="s">
        <v>20</v>
      </c>
      <c r="B1750" t="s">
        <v>13</v>
      </c>
      <c r="C1750">
        <v>712</v>
      </c>
      <c r="D1750" t="s">
        <v>2320</v>
      </c>
      <c r="E1750" t="s">
        <v>16</v>
      </c>
      <c r="F1750" t="s">
        <v>2389</v>
      </c>
      <c r="G1750" s="2">
        <v>44024.275659722232</v>
      </c>
      <c r="H1750" s="2">
        <v>44023.624502314808</v>
      </c>
      <c r="K1750" t="s">
        <v>14</v>
      </c>
      <c r="L1750" t="s">
        <v>14</v>
      </c>
      <c r="M1750" t="s">
        <v>2390</v>
      </c>
    </row>
    <row r="1751" spans="1:13" x14ac:dyDescent="0.3">
      <c r="A1751" t="s">
        <v>20</v>
      </c>
      <c r="B1751" t="s">
        <v>13</v>
      </c>
      <c r="C1751">
        <v>688</v>
      </c>
      <c r="D1751" t="s">
        <v>2257</v>
      </c>
      <c r="E1751" t="s">
        <v>16</v>
      </c>
      <c r="F1751" t="s">
        <v>2391</v>
      </c>
      <c r="G1751" s="2">
        <v>44026.461018518523</v>
      </c>
      <c r="H1751" s="2">
        <v>44916.556990740741</v>
      </c>
      <c r="K1751" t="s">
        <v>14</v>
      </c>
      <c r="L1751" t="s">
        <v>14</v>
      </c>
      <c r="M1751" t="s">
        <v>171</v>
      </c>
    </row>
    <row r="1752" spans="1:13" x14ac:dyDescent="0.3">
      <c r="A1752" t="s">
        <v>13</v>
      </c>
      <c r="B1752" t="s">
        <v>14</v>
      </c>
      <c r="C1752">
        <v>744</v>
      </c>
      <c r="D1752" t="s">
        <v>2392</v>
      </c>
      <c r="E1752" t="s">
        <v>16</v>
      </c>
      <c r="F1752" t="s">
        <v>2393</v>
      </c>
      <c r="G1752" s="2">
        <v>44029.638449074067</v>
      </c>
      <c r="H1752" s="2">
        <v>44031.366423611107</v>
      </c>
      <c r="K1752">
        <v>4</v>
      </c>
      <c r="L1752" t="s">
        <v>14</v>
      </c>
      <c r="M1752" t="s">
        <v>14</v>
      </c>
    </row>
    <row r="1753" spans="1:13" x14ac:dyDescent="0.3">
      <c r="A1753" t="s">
        <v>20</v>
      </c>
      <c r="B1753" t="s">
        <v>13</v>
      </c>
      <c r="C1753">
        <v>744</v>
      </c>
      <c r="D1753" t="s">
        <v>2392</v>
      </c>
      <c r="E1753" t="s">
        <v>16</v>
      </c>
      <c r="F1753" t="s">
        <v>2394</v>
      </c>
      <c r="G1753" s="2">
        <v>44029.679120370369</v>
      </c>
      <c r="H1753" s="2">
        <v>44031.366423611107</v>
      </c>
      <c r="K1753" t="s">
        <v>14</v>
      </c>
      <c r="L1753" t="s">
        <v>14</v>
      </c>
      <c r="M1753" t="s">
        <v>2395</v>
      </c>
    </row>
    <row r="1754" spans="1:13" x14ac:dyDescent="0.3">
      <c r="A1754" t="s">
        <v>20</v>
      </c>
      <c r="B1754" t="s">
        <v>13</v>
      </c>
      <c r="C1754">
        <v>744</v>
      </c>
      <c r="D1754" t="s">
        <v>2392</v>
      </c>
      <c r="E1754" t="s">
        <v>16</v>
      </c>
      <c r="F1754" t="s">
        <v>2396</v>
      </c>
      <c r="G1754" s="2">
        <v>44029.851898148147</v>
      </c>
      <c r="H1754" s="2">
        <v>44031.366423611107</v>
      </c>
      <c r="K1754" t="s">
        <v>14</v>
      </c>
      <c r="L1754" t="s">
        <v>14</v>
      </c>
      <c r="M1754" t="s">
        <v>2397</v>
      </c>
    </row>
    <row r="1755" spans="1:13" x14ac:dyDescent="0.3">
      <c r="A1755" t="s">
        <v>20</v>
      </c>
      <c r="B1755" t="s">
        <v>13</v>
      </c>
      <c r="C1755">
        <v>744</v>
      </c>
      <c r="D1755" t="s">
        <v>2392</v>
      </c>
      <c r="E1755" t="s">
        <v>16</v>
      </c>
      <c r="F1755" t="s">
        <v>2398</v>
      </c>
      <c r="G1755" s="2">
        <v>44029.882256944453</v>
      </c>
      <c r="H1755" s="2">
        <v>44031.366423611107</v>
      </c>
      <c r="K1755" t="s">
        <v>14</v>
      </c>
      <c r="L1755" t="s">
        <v>14</v>
      </c>
      <c r="M1755" t="s">
        <v>2399</v>
      </c>
    </row>
    <row r="1756" spans="1:13" x14ac:dyDescent="0.3">
      <c r="A1756" t="s">
        <v>20</v>
      </c>
      <c r="B1756" t="s">
        <v>13</v>
      </c>
      <c r="C1756">
        <v>699</v>
      </c>
      <c r="D1756" t="s">
        <v>2283</v>
      </c>
      <c r="E1756" t="s">
        <v>16</v>
      </c>
      <c r="F1756" t="s">
        <v>2400</v>
      </c>
      <c r="G1756" s="2">
        <v>44030.737511574072</v>
      </c>
      <c r="H1756" s="2">
        <v>44796.323784722219</v>
      </c>
      <c r="K1756" t="s">
        <v>14</v>
      </c>
      <c r="L1756" t="s">
        <v>14</v>
      </c>
      <c r="M1756" t="s">
        <v>2401</v>
      </c>
    </row>
    <row r="1757" spans="1:13" x14ac:dyDescent="0.3">
      <c r="A1757" t="s">
        <v>20</v>
      </c>
      <c r="B1757" t="s">
        <v>13</v>
      </c>
      <c r="C1757">
        <v>744</v>
      </c>
      <c r="D1757" t="s">
        <v>2392</v>
      </c>
      <c r="E1757" t="s">
        <v>16</v>
      </c>
      <c r="F1757" t="s">
        <v>30</v>
      </c>
      <c r="G1757" s="2">
        <v>44031.366423611107</v>
      </c>
      <c r="H1757" s="2">
        <v>44031.366423611107</v>
      </c>
      <c r="K1757" t="s">
        <v>14</v>
      </c>
      <c r="L1757" t="s">
        <v>14</v>
      </c>
      <c r="M1757" t="s">
        <v>2402</v>
      </c>
    </row>
    <row r="1758" spans="1:13" x14ac:dyDescent="0.3">
      <c r="A1758" t="s">
        <v>20</v>
      </c>
      <c r="B1758" t="s">
        <v>13</v>
      </c>
      <c r="C1758">
        <v>688</v>
      </c>
      <c r="D1758" t="s">
        <v>2257</v>
      </c>
      <c r="E1758" t="s">
        <v>16</v>
      </c>
      <c r="F1758" t="s">
        <v>2403</v>
      </c>
      <c r="G1758" s="2">
        <v>44031.469178240739</v>
      </c>
      <c r="H1758" s="2">
        <v>44916.556990740741</v>
      </c>
      <c r="K1758" t="s">
        <v>14</v>
      </c>
      <c r="L1758" t="s">
        <v>14</v>
      </c>
      <c r="M1758" t="s">
        <v>2404</v>
      </c>
    </row>
    <row r="1759" spans="1:13" x14ac:dyDescent="0.3">
      <c r="A1759" t="s">
        <v>13</v>
      </c>
      <c r="B1759" t="s">
        <v>14</v>
      </c>
      <c r="C1759">
        <v>748</v>
      </c>
      <c r="D1759" t="s">
        <v>2405</v>
      </c>
      <c r="E1759" t="s">
        <v>16</v>
      </c>
      <c r="F1759" t="s">
        <v>2406</v>
      </c>
      <c r="G1759" s="2">
        <v>44031.616828703707</v>
      </c>
      <c r="H1759" s="2">
        <v>44033.307037037041</v>
      </c>
      <c r="K1759">
        <v>0</v>
      </c>
      <c r="L1759" t="s">
        <v>14</v>
      </c>
      <c r="M1759" t="s">
        <v>14</v>
      </c>
    </row>
    <row r="1760" spans="1:13" x14ac:dyDescent="0.3">
      <c r="A1760" t="s">
        <v>13</v>
      </c>
      <c r="B1760" t="s">
        <v>14</v>
      </c>
      <c r="C1760">
        <v>749</v>
      </c>
      <c r="D1760" t="s">
        <v>2407</v>
      </c>
      <c r="E1760" t="s">
        <v>16</v>
      </c>
      <c r="F1760" t="s">
        <v>2408</v>
      </c>
      <c r="G1760" s="2">
        <v>44031.894097222219</v>
      </c>
      <c r="H1760" s="2">
        <v>44033.306967592587</v>
      </c>
      <c r="K1760">
        <v>2</v>
      </c>
      <c r="L1760" t="s">
        <v>14</v>
      </c>
      <c r="M1760" t="s">
        <v>14</v>
      </c>
    </row>
    <row r="1761" spans="1:13" x14ac:dyDescent="0.3">
      <c r="A1761" t="s">
        <v>20</v>
      </c>
      <c r="B1761" t="s">
        <v>13</v>
      </c>
      <c r="C1761">
        <v>749</v>
      </c>
      <c r="D1761" t="s">
        <v>2407</v>
      </c>
      <c r="E1761" t="s">
        <v>16</v>
      </c>
      <c r="F1761" t="s">
        <v>2408</v>
      </c>
      <c r="G1761" s="2">
        <v>44031.89508101852</v>
      </c>
      <c r="H1761" s="2">
        <v>44033.306967592587</v>
      </c>
      <c r="K1761" t="s">
        <v>14</v>
      </c>
      <c r="L1761" t="s">
        <v>14</v>
      </c>
      <c r="M1761" t="s">
        <v>2407</v>
      </c>
    </row>
    <row r="1762" spans="1:13" x14ac:dyDescent="0.3">
      <c r="A1762" t="s">
        <v>57</v>
      </c>
      <c r="B1762" t="s">
        <v>14</v>
      </c>
      <c r="C1762">
        <v>751</v>
      </c>
      <c r="D1762" t="s">
        <v>2409</v>
      </c>
      <c r="E1762" t="s">
        <v>16</v>
      </c>
      <c r="F1762" t="s">
        <v>210</v>
      </c>
      <c r="G1762" s="2">
        <v>44035.788391203707</v>
      </c>
      <c r="H1762" s="2">
        <v>44037.519016203703</v>
      </c>
      <c r="I1762" s="2">
        <v>44037.519004629627</v>
      </c>
      <c r="L1762" t="s">
        <v>14</v>
      </c>
      <c r="M1762" t="s">
        <v>14</v>
      </c>
    </row>
    <row r="1763" spans="1:13" x14ac:dyDescent="0.3">
      <c r="A1763" t="s">
        <v>13</v>
      </c>
      <c r="B1763" t="s">
        <v>14</v>
      </c>
      <c r="C1763">
        <v>752</v>
      </c>
      <c r="D1763" t="s">
        <v>2410</v>
      </c>
      <c r="E1763" t="s">
        <v>16</v>
      </c>
      <c r="F1763" t="s">
        <v>2400</v>
      </c>
      <c r="G1763" s="2">
        <v>44038.470567129632</v>
      </c>
      <c r="H1763" s="2">
        <v>44038.481562499997</v>
      </c>
      <c r="K1763">
        <v>0</v>
      </c>
      <c r="L1763" t="s">
        <v>14</v>
      </c>
      <c r="M1763" t="s">
        <v>14</v>
      </c>
    </row>
    <row r="1764" spans="1:13" x14ac:dyDescent="0.3">
      <c r="A1764" t="s">
        <v>20</v>
      </c>
      <c r="B1764" t="s">
        <v>13</v>
      </c>
      <c r="C1764">
        <v>734</v>
      </c>
      <c r="D1764" t="s">
        <v>2373</v>
      </c>
      <c r="E1764" t="s">
        <v>16</v>
      </c>
      <c r="F1764" t="s">
        <v>2411</v>
      </c>
      <c r="G1764" s="2">
        <v>44041.868101851847</v>
      </c>
      <c r="H1764" s="2">
        <v>44042.924641203703</v>
      </c>
      <c r="K1764" t="s">
        <v>14</v>
      </c>
      <c r="L1764" t="s">
        <v>14</v>
      </c>
      <c r="M1764" t="s">
        <v>2412</v>
      </c>
    </row>
    <row r="1765" spans="1:13" x14ac:dyDescent="0.3">
      <c r="A1765" t="s">
        <v>20</v>
      </c>
      <c r="B1765" t="s">
        <v>13</v>
      </c>
      <c r="C1765">
        <v>734</v>
      </c>
      <c r="D1765" t="s">
        <v>2373</v>
      </c>
      <c r="E1765" t="s">
        <v>16</v>
      </c>
      <c r="F1765" t="s">
        <v>30</v>
      </c>
      <c r="G1765" s="2">
        <v>44042.924629629633</v>
      </c>
      <c r="H1765" s="2">
        <v>44042.924641203703</v>
      </c>
      <c r="K1765" t="s">
        <v>14</v>
      </c>
      <c r="L1765" t="s">
        <v>14</v>
      </c>
      <c r="M1765" t="s">
        <v>2413</v>
      </c>
    </row>
    <row r="1766" spans="1:13" x14ac:dyDescent="0.3">
      <c r="A1766" t="s">
        <v>13</v>
      </c>
      <c r="B1766" t="s">
        <v>14</v>
      </c>
      <c r="C1766">
        <v>753</v>
      </c>
      <c r="D1766" t="s">
        <v>2414</v>
      </c>
      <c r="E1766" t="s">
        <v>16</v>
      </c>
      <c r="F1766" t="s">
        <v>2415</v>
      </c>
      <c r="G1766" s="2">
        <v>44044.136446759258</v>
      </c>
      <c r="H1766" s="2">
        <v>44045.754675925928</v>
      </c>
      <c r="K1766">
        <v>2</v>
      </c>
      <c r="L1766" t="s">
        <v>14</v>
      </c>
      <c r="M1766" t="s">
        <v>14</v>
      </c>
    </row>
    <row r="1767" spans="1:13" x14ac:dyDescent="0.3">
      <c r="A1767" t="s">
        <v>13</v>
      </c>
      <c r="B1767" t="s">
        <v>14</v>
      </c>
      <c r="C1767">
        <v>754</v>
      </c>
      <c r="D1767" t="s">
        <v>2416</v>
      </c>
      <c r="E1767" t="s">
        <v>16</v>
      </c>
      <c r="F1767" t="s">
        <v>2417</v>
      </c>
      <c r="G1767" s="2">
        <v>44045.195543981477</v>
      </c>
      <c r="H1767" s="2">
        <v>44045.753229166658</v>
      </c>
      <c r="K1767">
        <v>1</v>
      </c>
      <c r="L1767" t="s">
        <v>14</v>
      </c>
      <c r="M1767" t="s">
        <v>14</v>
      </c>
    </row>
    <row r="1768" spans="1:13" x14ac:dyDescent="0.3">
      <c r="A1768" t="s">
        <v>20</v>
      </c>
      <c r="B1768" t="s">
        <v>13</v>
      </c>
      <c r="C1768">
        <v>684</v>
      </c>
      <c r="D1768" t="s">
        <v>2251</v>
      </c>
      <c r="E1768" t="s">
        <v>16</v>
      </c>
      <c r="F1768" t="s">
        <v>2418</v>
      </c>
      <c r="G1768" s="2">
        <v>44045.579131944447</v>
      </c>
      <c r="H1768" s="2">
        <v>44916.558287037027</v>
      </c>
      <c r="K1768" t="s">
        <v>14</v>
      </c>
      <c r="L1768" t="s">
        <v>14</v>
      </c>
      <c r="M1768" t="s">
        <v>2419</v>
      </c>
    </row>
    <row r="1769" spans="1:13" x14ac:dyDescent="0.3">
      <c r="A1769" t="s">
        <v>20</v>
      </c>
      <c r="B1769" t="s">
        <v>13</v>
      </c>
      <c r="C1769">
        <v>754</v>
      </c>
      <c r="D1769" t="s">
        <v>2416</v>
      </c>
      <c r="E1769" t="s">
        <v>16</v>
      </c>
      <c r="F1769" t="s">
        <v>30</v>
      </c>
      <c r="G1769" s="2">
        <v>44045.753229166658</v>
      </c>
      <c r="H1769" s="2">
        <v>44045.753229166658</v>
      </c>
      <c r="K1769" t="s">
        <v>14</v>
      </c>
      <c r="L1769" t="s">
        <v>14</v>
      </c>
      <c r="M1769" t="s">
        <v>2420</v>
      </c>
    </row>
    <row r="1770" spans="1:13" x14ac:dyDescent="0.3">
      <c r="A1770" t="s">
        <v>20</v>
      </c>
      <c r="B1770" t="s">
        <v>13</v>
      </c>
      <c r="C1770">
        <v>753</v>
      </c>
      <c r="D1770" t="s">
        <v>2414</v>
      </c>
      <c r="E1770" t="s">
        <v>16</v>
      </c>
      <c r="F1770" t="s">
        <v>30</v>
      </c>
      <c r="G1770" s="2">
        <v>44045.754675925928</v>
      </c>
      <c r="H1770" s="2">
        <v>44045.754675925928</v>
      </c>
      <c r="K1770" t="s">
        <v>14</v>
      </c>
      <c r="L1770" t="s">
        <v>14</v>
      </c>
      <c r="M1770" t="s">
        <v>2421</v>
      </c>
    </row>
    <row r="1771" spans="1:13" x14ac:dyDescent="0.3">
      <c r="A1771" t="s">
        <v>57</v>
      </c>
      <c r="B1771" t="s">
        <v>14</v>
      </c>
      <c r="C1771">
        <v>755</v>
      </c>
      <c r="D1771" t="s">
        <v>2422</v>
      </c>
      <c r="E1771" t="s">
        <v>16</v>
      </c>
      <c r="F1771" t="s">
        <v>2423</v>
      </c>
      <c r="G1771" s="2">
        <v>44045.785324074073</v>
      </c>
      <c r="H1771" s="2">
        <v>44478.494004629632</v>
      </c>
      <c r="L1771" t="s">
        <v>14</v>
      </c>
      <c r="M1771" t="s">
        <v>14</v>
      </c>
    </row>
    <row r="1772" spans="1:13" x14ac:dyDescent="0.3">
      <c r="A1772" t="s">
        <v>20</v>
      </c>
      <c r="B1772" t="s">
        <v>57</v>
      </c>
      <c r="C1772">
        <v>755</v>
      </c>
      <c r="D1772" t="s">
        <v>2422</v>
      </c>
      <c r="E1772" t="s">
        <v>16</v>
      </c>
      <c r="F1772" t="s">
        <v>2423</v>
      </c>
      <c r="G1772" s="2">
        <v>44045.788460648153</v>
      </c>
      <c r="H1772" s="2">
        <v>44478.494004629632</v>
      </c>
      <c r="K1772" t="s">
        <v>14</v>
      </c>
      <c r="L1772" t="s">
        <v>14</v>
      </c>
      <c r="M1772" t="s">
        <v>2424</v>
      </c>
    </row>
    <row r="1773" spans="1:13" x14ac:dyDescent="0.3">
      <c r="A1773" t="s">
        <v>57</v>
      </c>
      <c r="B1773" t="s">
        <v>14</v>
      </c>
      <c r="C1773">
        <v>756</v>
      </c>
      <c r="D1773" t="s">
        <v>2425</v>
      </c>
      <c r="E1773" t="s">
        <v>16</v>
      </c>
      <c r="F1773" t="s">
        <v>2426</v>
      </c>
      <c r="G1773" s="2">
        <v>44047.004872685182</v>
      </c>
      <c r="H1773" s="2">
        <v>44839.028414351851</v>
      </c>
      <c r="L1773" t="s">
        <v>14</v>
      </c>
      <c r="M1773" t="s">
        <v>14</v>
      </c>
    </row>
    <row r="1774" spans="1:13" x14ac:dyDescent="0.3">
      <c r="A1774" t="s">
        <v>20</v>
      </c>
      <c r="B1774" t="s">
        <v>13</v>
      </c>
      <c r="C1774">
        <v>753</v>
      </c>
      <c r="D1774" t="s">
        <v>2414</v>
      </c>
      <c r="E1774" t="s">
        <v>16</v>
      </c>
      <c r="F1774" t="s">
        <v>2415</v>
      </c>
      <c r="G1774" s="2">
        <v>44049.070208333331</v>
      </c>
      <c r="H1774" s="2">
        <v>44045.754675925928</v>
      </c>
      <c r="K1774" t="s">
        <v>14</v>
      </c>
      <c r="L1774" t="s">
        <v>14</v>
      </c>
      <c r="M1774" t="s">
        <v>2427</v>
      </c>
    </row>
    <row r="1775" spans="1:13" x14ac:dyDescent="0.3">
      <c r="A1775" t="s">
        <v>13</v>
      </c>
      <c r="B1775" t="s">
        <v>14</v>
      </c>
      <c r="C1775">
        <v>757</v>
      </c>
      <c r="D1775" t="s">
        <v>2428</v>
      </c>
      <c r="E1775" t="s">
        <v>16</v>
      </c>
      <c r="F1775" t="s">
        <v>2429</v>
      </c>
      <c r="G1775" s="2">
        <v>44051.898541666669</v>
      </c>
      <c r="H1775" s="2">
        <v>44077.839780092603</v>
      </c>
      <c r="K1775">
        <v>1</v>
      </c>
      <c r="L1775" t="s">
        <v>14</v>
      </c>
      <c r="M1775" t="s">
        <v>14</v>
      </c>
    </row>
    <row r="1776" spans="1:13" x14ac:dyDescent="0.3">
      <c r="A1776" t="s">
        <v>13</v>
      </c>
      <c r="B1776" t="s">
        <v>14</v>
      </c>
      <c r="C1776">
        <v>758</v>
      </c>
      <c r="D1776" t="s">
        <v>2430</v>
      </c>
      <c r="E1776" t="s">
        <v>16</v>
      </c>
      <c r="F1776" t="s">
        <v>2431</v>
      </c>
      <c r="G1776" s="2">
        <v>44057.753159722219</v>
      </c>
      <c r="H1776" s="2">
        <v>44057.887106481481</v>
      </c>
      <c r="K1776">
        <v>1</v>
      </c>
      <c r="L1776" t="s">
        <v>14</v>
      </c>
      <c r="M1776" t="s">
        <v>14</v>
      </c>
    </row>
    <row r="1777" spans="1:13" x14ac:dyDescent="0.3">
      <c r="A1777" t="s">
        <v>20</v>
      </c>
      <c r="B1777" t="s">
        <v>13</v>
      </c>
      <c r="C1777">
        <v>758</v>
      </c>
      <c r="D1777" t="s">
        <v>2430</v>
      </c>
      <c r="E1777" t="s">
        <v>16</v>
      </c>
      <c r="F1777" t="s">
        <v>2432</v>
      </c>
      <c r="G1777" s="2">
        <v>44057.759884259263</v>
      </c>
      <c r="H1777" s="2">
        <v>44057.887106481481</v>
      </c>
      <c r="K1777" t="s">
        <v>14</v>
      </c>
      <c r="L1777" t="s">
        <v>14</v>
      </c>
      <c r="M1777" t="s">
        <v>2433</v>
      </c>
    </row>
    <row r="1778" spans="1:13" x14ac:dyDescent="0.3">
      <c r="A1778" t="s">
        <v>13</v>
      </c>
      <c r="B1778" t="s">
        <v>14</v>
      </c>
      <c r="C1778">
        <v>759</v>
      </c>
      <c r="D1778" t="s">
        <v>2434</v>
      </c>
      <c r="E1778" t="s">
        <v>16</v>
      </c>
      <c r="F1778" t="s">
        <v>2435</v>
      </c>
      <c r="G1778" s="2">
        <v>44063.674791666657</v>
      </c>
      <c r="H1778" s="2">
        <v>44067.250196759262</v>
      </c>
      <c r="K1778">
        <v>0</v>
      </c>
      <c r="L1778" t="s">
        <v>14</v>
      </c>
      <c r="M1778" t="s">
        <v>14</v>
      </c>
    </row>
    <row r="1779" spans="1:13" x14ac:dyDescent="0.3">
      <c r="A1779" t="s">
        <v>13</v>
      </c>
      <c r="B1779" t="s">
        <v>14</v>
      </c>
      <c r="C1779">
        <v>762</v>
      </c>
      <c r="D1779" t="s">
        <v>2436</v>
      </c>
      <c r="E1779" t="s">
        <v>16</v>
      </c>
      <c r="F1779" t="s">
        <v>2437</v>
      </c>
      <c r="G1779" s="2">
        <v>44074.604618055557</v>
      </c>
      <c r="H1779" s="2">
        <v>44776.490486111114</v>
      </c>
      <c r="K1779">
        <v>1</v>
      </c>
      <c r="L1779" t="s">
        <v>14</v>
      </c>
      <c r="M1779" t="s">
        <v>14</v>
      </c>
    </row>
    <row r="1780" spans="1:13" x14ac:dyDescent="0.3">
      <c r="A1780" t="s">
        <v>20</v>
      </c>
      <c r="B1780" t="s">
        <v>13</v>
      </c>
      <c r="C1780">
        <v>757</v>
      </c>
      <c r="D1780" t="s">
        <v>2428</v>
      </c>
      <c r="E1780" t="s">
        <v>16</v>
      </c>
      <c r="F1780" t="s">
        <v>2429</v>
      </c>
      <c r="G1780" s="2">
        <v>44074.675532407397</v>
      </c>
      <c r="H1780" s="2">
        <v>44077.839780092603</v>
      </c>
      <c r="K1780" t="s">
        <v>14</v>
      </c>
      <c r="L1780" t="s">
        <v>14</v>
      </c>
      <c r="M1780" t="s">
        <v>2438</v>
      </c>
    </row>
    <row r="1781" spans="1:13" x14ac:dyDescent="0.3">
      <c r="A1781" t="s">
        <v>20</v>
      </c>
      <c r="B1781" t="s">
        <v>57</v>
      </c>
      <c r="C1781">
        <v>701</v>
      </c>
      <c r="D1781" t="s">
        <v>2292</v>
      </c>
      <c r="E1781" t="s">
        <v>16</v>
      </c>
      <c r="F1781" t="s">
        <v>2439</v>
      </c>
      <c r="G1781" s="2">
        <v>44075.984837962962</v>
      </c>
      <c r="H1781" s="2">
        <v>43938.704988425918</v>
      </c>
      <c r="I1781" s="2">
        <v>43938.704988425918</v>
      </c>
      <c r="K1781" t="s">
        <v>14</v>
      </c>
      <c r="L1781" t="s">
        <v>14</v>
      </c>
      <c r="M1781" t="s">
        <v>2440</v>
      </c>
    </row>
    <row r="1782" spans="1:13" x14ac:dyDescent="0.3">
      <c r="A1782" t="s">
        <v>20</v>
      </c>
      <c r="B1782" t="s">
        <v>57</v>
      </c>
      <c r="C1782">
        <v>701</v>
      </c>
      <c r="D1782" t="s">
        <v>2292</v>
      </c>
      <c r="E1782" t="s">
        <v>16</v>
      </c>
      <c r="F1782" t="s">
        <v>2290</v>
      </c>
      <c r="G1782" s="2">
        <v>44076.100092592591</v>
      </c>
      <c r="H1782" s="2">
        <v>43938.704988425918</v>
      </c>
      <c r="I1782" s="2">
        <v>43938.704988425918</v>
      </c>
      <c r="K1782" t="s">
        <v>14</v>
      </c>
      <c r="L1782" t="s">
        <v>14</v>
      </c>
      <c r="M1782" t="s">
        <v>2441</v>
      </c>
    </row>
    <row r="1783" spans="1:13" x14ac:dyDescent="0.3">
      <c r="A1783" t="s">
        <v>13</v>
      </c>
      <c r="B1783" t="s">
        <v>14</v>
      </c>
      <c r="C1783">
        <v>767</v>
      </c>
      <c r="D1783" t="s">
        <v>2442</v>
      </c>
      <c r="E1783" t="s">
        <v>16</v>
      </c>
      <c r="F1783" t="s">
        <v>2443</v>
      </c>
      <c r="G1783" s="2">
        <v>44077.722581018519</v>
      </c>
      <c r="H1783" s="2">
        <v>44079.720509259263</v>
      </c>
      <c r="K1783">
        <v>3</v>
      </c>
      <c r="L1783" t="s">
        <v>14</v>
      </c>
      <c r="M1783" t="s">
        <v>14</v>
      </c>
    </row>
    <row r="1784" spans="1:13" x14ac:dyDescent="0.3">
      <c r="A1784" t="s">
        <v>13</v>
      </c>
      <c r="B1784" t="s">
        <v>14</v>
      </c>
      <c r="C1784">
        <v>768</v>
      </c>
      <c r="D1784" t="s">
        <v>2444</v>
      </c>
      <c r="E1784" t="s">
        <v>16</v>
      </c>
      <c r="F1784" t="s">
        <v>210</v>
      </c>
      <c r="G1784" s="2">
        <v>44077.934224537043</v>
      </c>
      <c r="H1784" s="2">
        <v>44077.934976851851</v>
      </c>
      <c r="K1784">
        <v>0</v>
      </c>
      <c r="L1784" t="s">
        <v>14</v>
      </c>
      <c r="M1784" t="s">
        <v>14</v>
      </c>
    </row>
    <row r="1785" spans="1:13" x14ac:dyDescent="0.3">
      <c r="A1785" t="s">
        <v>20</v>
      </c>
      <c r="B1785" t="s">
        <v>57</v>
      </c>
      <c r="C1785">
        <v>742</v>
      </c>
      <c r="D1785" t="s">
        <v>2384</v>
      </c>
      <c r="E1785" t="s">
        <v>16</v>
      </c>
      <c r="F1785" t="s">
        <v>2445</v>
      </c>
      <c r="G1785" s="2">
        <v>44078.019062500003</v>
      </c>
      <c r="H1785" s="2">
        <v>44018.366435185177</v>
      </c>
      <c r="I1785" s="2">
        <v>44018.366435185177</v>
      </c>
      <c r="K1785" t="s">
        <v>14</v>
      </c>
      <c r="L1785" t="s">
        <v>14</v>
      </c>
      <c r="M1785" t="s">
        <v>2446</v>
      </c>
    </row>
    <row r="1786" spans="1:13" x14ac:dyDescent="0.3">
      <c r="A1786" t="s">
        <v>20</v>
      </c>
      <c r="B1786" t="s">
        <v>13</v>
      </c>
      <c r="C1786">
        <v>767</v>
      </c>
      <c r="D1786" t="s">
        <v>2442</v>
      </c>
      <c r="E1786" t="s">
        <v>16</v>
      </c>
      <c r="F1786" t="s">
        <v>2445</v>
      </c>
      <c r="G1786" s="2">
        <v>44079.226157407407</v>
      </c>
      <c r="H1786" s="2">
        <v>44079.720509259263</v>
      </c>
      <c r="K1786" t="s">
        <v>14</v>
      </c>
      <c r="L1786" t="s">
        <v>14</v>
      </c>
      <c r="M1786" t="s">
        <v>2447</v>
      </c>
    </row>
    <row r="1787" spans="1:13" x14ac:dyDescent="0.3">
      <c r="A1787" t="s">
        <v>13</v>
      </c>
      <c r="B1787" t="s">
        <v>14</v>
      </c>
      <c r="C1787">
        <v>771</v>
      </c>
      <c r="D1787" t="s">
        <v>2448</v>
      </c>
      <c r="E1787" t="s">
        <v>16</v>
      </c>
      <c r="F1787" t="s">
        <v>2449</v>
      </c>
      <c r="G1787" s="2">
        <v>44081.281944444447</v>
      </c>
      <c r="H1787" s="2">
        <v>44087.468645833331</v>
      </c>
      <c r="K1787">
        <v>0</v>
      </c>
      <c r="L1787" t="s">
        <v>14</v>
      </c>
      <c r="M1787" t="s">
        <v>14</v>
      </c>
    </row>
    <row r="1788" spans="1:13" x14ac:dyDescent="0.3">
      <c r="A1788" t="s">
        <v>13</v>
      </c>
      <c r="B1788" t="s">
        <v>14</v>
      </c>
      <c r="C1788">
        <v>772</v>
      </c>
      <c r="D1788" t="s">
        <v>2450</v>
      </c>
      <c r="E1788" t="s">
        <v>16</v>
      </c>
      <c r="F1788" t="s">
        <v>2451</v>
      </c>
      <c r="G1788" s="2">
        <v>44083.665543981479</v>
      </c>
      <c r="H1788" s="2">
        <v>44916.565150462957</v>
      </c>
      <c r="K1788">
        <v>13</v>
      </c>
      <c r="L1788" t="s">
        <v>14</v>
      </c>
      <c r="M1788" t="s">
        <v>14</v>
      </c>
    </row>
    <row r="1789" spans="1:13" x14ac:dyDescent="0.3">
      <c r="A1789" t="s">
        <v>13</v>
      </c>
      <c r="B1789" t="s">
        <v>14</v>
      </c>
      <c r="C1789">
        <v>773</v>
      </c>
      <c r="D1789" t="s">
        <v>2452</v>
      </c>
      <c r="E1789" t="s">
        <v>16</v>
      </c>
      <c r="F1789" t="s">
        <v>2453</v>
      </c>
      <c r="G1789" s="2">
        <v>44083.796099537038</v>
      </c>
      <c r="H1789" s="2">
        <v>44862.652581018519</v>
      </c>
      <c r="K1789">
        <v>14</v>
      </c>
      <c r="L1789" t="s">
        <v>14</v>
      </c>
      <c r="M1789" t="s">
        <v>14</v>
      </c>
    </row>
    <row r="1790" spans="1:13" x14ac:dyDescent="0.3">
      <c r="A1790" t="s">
        <v>20</v>
      </c>
      <c r="B1790" t="s">
        <v>13</v>
      </c>
      <c r="C1790">
        <v>773</v>
      </c>
      <c r="D1790" t="s">
        <v>2452</v>
      </c>
      <c r="E1790" t="s">
        <v>16</v>
      </c>
      <c r="F1790" t="s">
        <v>2454</v>
      </c>
      <c r="G1790" s="2">
        <v>44086.466851851852</v>
      </c>
      <c r="H1790" s="2">
        <v>44862.652581018519</v>
      </c>
      <c r="K1790" t="s">
        <v>14</v>
      </c>
      <c r="L1790" t="s">
        <v>14</v>
      </c>
      <c r="M1790" t="s">
        <v>2455</v>
      </c>
    </row>
    <row r="1791" spans="1:13" x14ac:dyDescent="0.3">
      <c r="A1791" t="s">
        <v>13</v>
      </c>
      <c r="B1791" t="s">
        <v>14</v>
      </c>
      <c r="C1791">
        <v>774</v>
      </c>
      <c r="D1791" t="s">
        <v>2456</v>
      </c>
      <c r="E1791" t="s">
        <v>16</v>
      </c>
      <c r="F1791" t="s">
        <v>2457</v>
      </c>
      <c r="G1791" s="2">
        <v>44089.091620370367</v>
      </c>
      <c r="H1791" s="2">
        <v>44089.091828703713</v>
      </c>
      <c r="K1791">
        <v>0</v>
      </c>
      <c r="L1791" t="s">
        <v>14</v>
      </c>
      <c r="M1791" t="s">
        <v>14</v>
      </c>
    </row>
    <row r="1792" spans="1:13" x14ac:dyDescent="0.3">
      <c r="A1792" t="s">
        <v>20</v>
      </c>
      <c r="B1792" t="s">
        <v>13</v>
      </c>
      <c r="C1792">
        <v>772</v>
      </c>
      <c r="D1792" t="s">
        <v>2450</v>
      </c>
      <c r="E1792" t="s">
        <v>16</v>
      </c>
      <c r="F1792" t="s">
        <v>2458</v>
      </c>
      <c r="G1792" s="2">
        <v>44089.62599537037</v>
      </c>
      <c r="H1792" s="2">
        <v>44916.565150462957</v>
      </c>
      <c r="K1792" t="s">
        <v>14</v>
      </c>
      <c r="L1792" t="s">
        <v>14</v>
      </c>
      <c r="M1792" t="s">
        <v>2459</v>
      </c>
    </row>
    <row r="1793" spans="1:13" x14ac:dyDescent="0.3">
      <c r="A1793" t="s">
        <v>20</v>
      </c>
      <c r="B1793" t="s">
        <v>13</v>
      </c>
      <c r="C1793">
        <v>772</v>
      </c>
      <c r="D1793" t="s">
        <v>2450</v>
      </c>
      <c r="E1793" t="s">
        <v>16</v>
      </c>
      <c r="F1793" t="s">
        <v>2451</v>
      </c>
      <c r="G1793" s="2">
        <v>44089.842418981483</v>
      </c>
      <c r="H1793" s="2">
        <v>44916.565150462957</v>
      </c>
      <c r="K1793" t="s">
        <v>14</v>
      </c>
      <c r="L1793" t="s">
        <v>14</v>
      </c>
      <c r="M1793" t="s">
        <v>2460</v>
      </c>
    </row>
    <row r="1794" spans="1:13" x14ac:dyDescent="0.3">
      <c r="A1794" t="s">
        <v>20</v>
      </c>
      <c r="B1794" t="s">
        <v>13</v>
      </c>
      <c r="C1794">
        <v>772</v>
      </c>
      <c r="D1794" t="s">
        <v>2450</v>
      </c>
      <c r="E1794" t="s">
        <v>16</v>
      </c>
      <c r="F1794" t="s">
        <v>2451</v>
      </c>
      <c r="G1794" s="2">
        <v>44089.870347222219</v>
      </c>
      <c r="H1794" s="2">
        <v>44916.565150462957</v>
      </c>
      <c r="K1794" t="s">
        <v>14</v>
      </c>
      <c r="L1794" t="s">
        <v>14</v>
      </c>
      <c r="M1794" t="s">
        <v>2461</v>
      </c>
    </row>
    <row r="1795" spans="1:13" x14ac:dyDescent="0.3">
      <c r="A1795" t="s">
        <v>13</v>
      </c>
      <c r="B1795" t="s">
        <v>14</v>
      </c>
      <c r="C1795">
        <v>775</v>
      </c>
      <c r="D1795" t="s">
        <v>2462</v>
      </c>
      <c r="E1795" t="s">
        <v>16</v>
      </c>
      <c r="F1795" t="s">
        <v>2463</v>
      </c>
      <c r="G1795" s="2">
        <v>44090.243611111109</v>
      </c>
      <c r="H1795" s="2">
        <v>44095.625196759262</v>
      </c>
      <c r="K1795">
        <v>0</v>
      </c>
      <c r="L1795" t="s">
        <v>14</v>
      </c>
      <c r="M1795" t="s">
        <v>14</v>
      </c>
    </row>
    <row r="1796" spans="1:13" x14ac:dyDescent="0.3">
      <c r="A1796" t="s">
        <v>20</v>
      </c>
      <c r="B1796" t="s">
        <v>13</v>
      </c>
      <c r="C1796">
        <v>772</v>
      </c>
      <c r="D1796" t="s">
        <v>2450</v>
      </c>
      <c r="E1796" t="s">
        <v>16</v>
      </c>
      <c r="F1796" t="s">
        <v>2451</v>
      </c>
      <c r="G1796" s="2">
        <v>44090.418402777781</v>
      </c>
      <c r="H1796" s="2">
        <v>44916.565150462957</v>
      </c>
      <c r="K1796" t="s">
        <v>14</v>
      </c>
      <c r="L1796" t="s">
        <v>14</v>
      </c>
      <c r="M1796" t="s">
        <v>2464</v>
      </c>
    </row>
    <row r="1797" spans="1:13" x14ac:dyDescent="0.3">
      <c r="A1797" t="s">
        <v>20</v>
      </c>
      <c r="B1797" t="s">
        <v>13</v>
      </c>
      <c r="C1797">
        <v>772</v>
      </c>
      <c r="D1797" t="s">
        <v>2450</v>
      </c>
      <c r="E1797" t="s">
        <v>16</v>
      </c>
      <c r="F1797" t="s">
        <v>2465</v>
      </c>
      <c r="G1797" s="2">
        <v>44090.423194444447</v>
      </c>
      <c r="H1797" s="2">
        <v>44916.565150462957</v>
      </c>
      <c r="K1797" t="s">
        <v>14</v>
      </c>
      <c r="L1797" t="s">
        <v>14</v>
      </c>
      <c r="M1797" t="s">
        <v>2466</v>
      </c>
    </row>
    <row r="1798" spans="1:13" x14ac:dyDescent="0.3">
      <c r="A1798" t="s">
        <v>20</v>
      </c>
      <c r="B1798" t="s">
        <v>13</v>
      </c>
      <c r="C1798">
        <v>772</v>
      </c>
      <c r="D1798" t="s">
        <v>2450</v>
      </c>
      <c r="E1798" t="s">
        <v>16</v>
      </c>
      <c r="F1798" t="s">
        <v>2451</v>
      </c>
      <c r="G1798" s="2">
        <v>44090.944432870368</v>
      </c>
      <c r="H1798" s="2">
        <v>44916.565150462957</v>
      </c>
      <c r="K1798" t="s">
        <v>14</v>
      </c>
      <c r="L1798" t="s">
        <v>14</v>
      </c>
      <c r="M1798" t="s">
        <v>2467</v>
      </c>
    </row>
    <row r="1799" spans="1:13" x14ac:dyDescent="0.3">
      <c r="A1799" t="s">
        <v>20</v>
      </c>
      <c r="B1799" t="s">
        <v>13</v>
      </c>
      <c r="C1799">
        <v>772</v>
      </c>
      <c r="D1799" t="s">
        <v>2450</v>
      </c>
      <c r="E1799" t="s">
        <v>16</v>
      </c>
      <c r="F1799" t="s">
        <v>2465</v>
      </c>
      <c r="G1799" s="2">
        <v>44091.150949074072</v>
      </c>
      <c r="H1799" s="2">
        <v>44916.565150462957</v>
      </c>
      <c r="K1799" t="s">
        <v>14</v>
      </c>
      <c r="L1799" t="s">
        <v>14</v>
      </c>
      <c r="M1799" t="s">
        <v>2468</v>
      </c>
    </row>
    <row r="1800" spans="1:13" x14ac:dyDescent="0.3">
      <c r="A1800" t="s">
        <v>13</v>
      </c>
      <c r="B1800" t="s">
        <v>14</v>
      </c>
      <c r="C1800">
        <v>776</v>
      </c>
      <c r="D1800" t="s">
        <v>2469</v>
      </c>
      <c r="E1800" t="s">
        <v>16</v>
      </c>
      <c r="F1800" t="s">
        <v>2470</v>
      </c>
      <c r="G1800" s="2">
        <v>44091.501701388886</v>
      </c>
      <c r="H1800" s="2">
        <v>44095.625127314823</v>
      </c>
      <c r="K1800">
        <v>0</v>
      </c>
      <c r="L1800" t="s">
        <v>14</v>
      </c>
      <c r="M1800" t="s">
        <v>14</v>
      </c>
    </row>
    <row r="1801" spans="1:13" x14ac:dyDescent="0.3">
      <c r="A1801" t="s">
        <v>20</v>
      </c>
      <c r="B1801" t="s">
        <v>13</v>
      </c>
      <c r="C1801">
        <v>773</v>
      </c>
      <c r="D1801" t="s">
        <v>2452</v>
      </c>
      <c r="E1801" t="s">
        <v>16</v>
      </c>
      <c r="F1801" t="s">
        <v>2471</v>
      </c>
      <c r="G1801" s="2">
        <v>44091.958020833343</v>
      </c>
      <c r="H1801" s="2">
        <v>44862.652581018519</v>
      </c>
      <c r="K1801" t="s">
        <v>14</v>
      </c>
      <c r="L1801" t="s">
        <v>14</v>
      </c>
      <c r="M1801" t="s">
        <v>2472</v>
      </c>
    </row>
    <row r="1802" spans="1:13" x14ac:dyDescent="0.3">
      <c r="A1802" t="s">
        <v>20</v>
      </c>
      <c r="B1802" t="s">
        <v>13</v>
      </c>
      <c r="C1802">
        <v>773</v>
      </c>
      <c r="D1802" t="s">
        <v>2452</v>
      </c>
      <c r="E1802" t="s">
        <v>16</v>
      </c>
      <c r="F1802" t="s">
        <v>2465</v>
      </c>
      <c r="G1802" s="2">
        <v>44092.351099537038</v>
      </c>
      <c r="H1802" s="2">
        <v>44862.652581018519</v>
      </c>
      <c r="K1802" t="s">
        <v>14</v>
      </c>
      <c r="L1802" t="s">
        <v>14</v>
      </c>
      <c r="M1802" t="s">
        <v>2473</v>
      </c>
    </row>
    <row r="1803" spans="1:13" x14ac:dyDescent="0.3">
      <c r="A1803" t="s">
        <v>20</v>
      </c>
      <c r="B1803" t="s">
        <v>13</v>
      </c>
      <c r="C1803">
        <v>773</v>
      </c>
      <c r="D1803" t="s">
        <v>2452</v>
      </c>
      <c r="E1803" t="s">
        <v>16</v>
      </c>
      <c r="F1803" t="s">
        <v>2474</v>
      </c>
      <c r="G1803" s="2">
        <v>44092.420624999999</v>
      </c>
      <c r="H1803" s="2">
        <v>44862.652581018519</v>
      </c>
      <c r="K1803" t="s">
        <v>14</v>
      </c>
      <c r="L1803" t="s">
        <v>14</v>
      </c>
      <c r="M1803" t="s">
        <v>2475</v>
      </c>
    </row>
    <row r="1804" spans="1:13" x14ac:dyDescent="0.3">
      <c r="A1804" t="s">
        <v>20</v>
      </c>
      <c r="B1804" t="s">
        <v>13</v>
      </c>
      <c r="C1804">
        <v>773</v>
      </c>
      <c r="D1804" t="s">
        <v>2452</v>
      </c>
      <c r="E1804" t="s">
        <v>16</v>
      </c>
      <c r="F1804" t="s">
        <v>2476</v>
      </c>
      <c r="G1804" s="2">
        <v>44094.996608796297</v>
      </c>
      <c r="H1804" s="2">
        <v>44862.652581018519</v>
      </c>
      <c r="K1804" t="s">
        <v>14</v>
      </c>
      <c r="L1804" t="s">
        <v>14</v>
      </c>
      <c r="M1804" t="s">
        <v>2477</v>
      </c>
    </row>
    <row r="1805" spans="1:13" x14ac:dyDescent="0.3">
      <c r="A1805" t="s">
        <v>13</v>
      </c>
      <c r="B1805" t="s">
        <v>14</v>
      </c>
      <c r="C1805">
        <v>779</v>
      </c>
      <c r="D1805" t="s">
        <v>2478</v>
      </c>
      <c r="E1805" t="s">
        <v>16</v>
      </c>
      <c r="F1805" t="s">
        <v>2479</v>
      </c>
      <c r="G1805" s="2">
        <v>44099.153506944444</v>
      </c>
      <c r="H1805" s="2">
        <v>44916.564305555563</v>
      </c>
      <c r="K1805">
        <v>1</v>
      </c>
      <c r="L1805" t="s">
        <v>14</v>
      </c>
      <c r="M1805" t="s">
        <v>14</v>
      </c>
    </row>
    <row r="1806" spans="1:13" x14ac:dyDescent="0.3">
      <c r="A1806" t="s">
        <v>13</v>
      </c>
      <c r="B1806" t="s">
        <v>14</v>
      </c>
      <c r="C1806">
        <v>780</v>
      </c>
      <c r="D1806" t="s">
        <v>2480</v>
      </c>
      <c r="E1806" t="s">
        <v>16</v>
      </c>
      <c r="F1806" t="s">
        <v>2481</v>
      </c>
      <c r="G1806" s="2">
        <v>44103.26121527778</v>
      </c>
      <c r="H1806" s="2">
        <v>44139.604189814818</v>
      </c>
      <c r="K1806">
        <v>3</v>
      </c>
      <c r="L1806" t="s">
        <v>14</v>
      </c>
      <c r="M1806" t="s">
        <v>14</v>
      </c>
    </row>
    <row r="1807" spans="1:13" x14ac:dyDescent="0.3">
      <c r="A1807" t="s">
        <v>20</v>
      </c>
      <c r="B1807" t="s">
        <v>13</v>
      </c>
      <c r="C1807">
        <v>780</v>
      </c>
      <c r="D1807" t="s">
        <v>2480</v>
      </c>
      <c r="E1807" t="s">
        <v>16</v>
      </c>
      <c r="F1807" t="s">
        <v>2400</v>
      </c>
      <c r="G1807" s="2">
        <v>44103.275358796287</v>
      </c>
      <c r="H1807" s="2">
        <v>44139.604189814818</v>
      </c>
      <c r="K1807" t="s">
        <v>14</v>
      </c>
      <c r="L1807" t="s">
        <v>14</v>
      </c>
      <c r="M1807" t="s">
        <v>2482</v>
      </c>
    </row>
    <row r="1808" spans="1:13" x14ac:dyDescent="0.3">
      <c r="A1808" t="s">
        <v>57</v>
      </c>
      <c r="B1808" t="s">
        <v>14</v>
      </c>
      <c r="C1808">
        <v>781</v>
      </c>
      <c r="D1808" t="s">
        <v>2483</v>
      </c>
      <c r="E1808" t="s">
        <v>16</v>
      </c>
      <c r="F1808" t="s">
        <v>2484</v>
      </c>
      <c r="G1808" s="2">
        <v>44105.268645833326</v>
      </c>
      <c r="H1808" s="2">
        <v>44105.517592592587</v>
      </c>
      <c r="L1808" t="s">
        <v>14</v>
      </c>
      <c r="M1808" t="s">
        <v>14</v>
      </c>
    </row>
    <row r="1809" spans="1:13" x14ac:dyDescent="0.3">
      <c r="A1809" t="s">
        <v>20</v>
      </c>
      <c r="B1809" t="s">
        <v>57</v>
      </c>
      <c r="C1809">
        <v>781</v>
      </c>
      <c r="D1809" t="s">
        <v>2483</v>
      </c>
      <c r="E1809" t="s">
        <v>16</v>
      </c>
      <c r="F1809" t="s">
        <v>2485</v>
      </c>
      <c r="G1809" s="2">
        <v>44105.329664351862</v>
      </c>
      <c r="H1809" s="2">
        <v>44105.517592592587</v>
      </c>
      <c r="K1809" t="s">
        <v>14</v>
      </c>
      <c r="L1809" t="s">
        <v>14</v>
      </c>
      <c r="M1809" t="s">
        <v>2486</v>
      </c>
    </row>
    <row r="1810" spans="1:13" x14ac:dyDescent="0.3">
      <c r="A1810" t="s">
        <v>20</v>
      </c>
      <c r="B1810" t="s">
        <v>57</v>
      </c>
      <c r="C1810">
        <v>781</v>
      </c>
      <c r="D1810" t="s">
        <v>2483</v>
      </c>
      <c r="E1810" t="s">
        <v>16</v>
      </c>
      <c r="F1810" t="s">
        <v>2485</v>
      </c>
      <c r="G1810" s="2">
        <v>44105.523715277777</v>
      </c>
      <c r="H1810" s="2">
        <v>44105.517592592587</v>
      </c>
      <c r="K1810" t="s">
        <v>14</v>
      </c>
      <c r="L1810" t="s">
        <v>14</v>
      </c>
      <c r="M1810" t="s">
        <v>2487</v>
      </c>
    </row>
    <row r="1811" spans="1:13" x14ac:dyDescent="0.3">
      <c r="A1811" t="s">
        <v>20</v>
      </c>
      <c r="B1811" t="s">
        <v>57</v>
      </c>
      <c r="C1811">
        <v>781</v>
      </c>
      <c r="D1811" t="s">
        <v>2483</v>
      </c>
      <c r="E1811" t="s">
        <v>16</v>
      </c>
      <c r="F1811" t="s">
        <v>2488</v>
      </c>
      <c r="G1811" s="2">
        <v>44108.412835648152</v>
      </c>
      <c r="H1811" s="2">
        <v>44105.517592592587</v>
      </c>
      <c r="K1811" t="s">
        <v>14</v>
      </c>
      <c r="L1811" t="s">
        <v>14</v>
      </c>
      <c r="M1811" t="s">
        <v>2489</v>
      </c>
    </row>
    <row r="1812" spans="1:13" x14ac:dyDescent="0.3">
      <c r="A1812" t="s">
        <v>13</v>
      </c>
      <c r="B1812" t="s">
        <v>14</v>
      </c>
      <c r="C1812">
        <v>782</v>
      </c>
      <c r="D1812" t="s">
        <v>2490</v>
      </c>
      <c r="E1812" t="s">
        <v>16</v>
      </c>
      <c r="F1812" t="s">
        <v>2491</v>
      </c>
      <c r="G1812" s="2">
        <v>44108.841562499998</v>
      </c>
      <c r="H1812" s="2">
        <v>44109.519953703697</v>
      </c>
      <c r="K1812">
        <v>3</v>
      </c>
      <c r="L1812" t="s">
        <v>14</v>
      </c>
      <c r="M1812" t="s">
        <v>14</v>
      </c>
    </row>
    <row r="1813" spans="1:13" x14ac:dyDescent="0.3">
      <c r="A1813" t="s">
        <v>20</v>
      </c>
      <c r="B1813" t="s">
        <v>13</v>
      </c>
      <c r="C1813">
        <v>782</v>
      </c>
      <c r="D1813" t="s">
        <v>2490</v>
      </c>
      <c r="E1813" t="s">
        <v>16</v>
      </c>
      <c r="F1813" t="s">
        <v>2400</v>
      </c>
      <c r="G1813" s="2">
        <v>44109.270451388889</v>
      </c>
      <c r="H1813" s="2">
        <v>44109.519953703697</v>
      </c>
      <c r="K1813" t="s">
        <v>14</v>
      </c>
      <c r="L1813" t="s">
        <v>14</v>
      </c>
      <c r="M1813" t="s">
        <v>2492</v>
      </c>
    </row>
    <row r="1814" spans="1:13" x14ac:dyDescent="0.3">
      <c r="A1814" t="s">
        <v>20</v>
      </c>
      <c r="B1814" t="s">
        <v>13</v>
      </c>
      <c r="C1814">
        <v>782</v>
      </c>
      <c r="D1814" t="s">
        <v>2490</v>
      </c>
      <c r="E1814" t="s">
        <v>16</v>
      </c>
      <c r="F1814" t="s">
        <v>30</v>
      </c>
      <c r="G1814" s="2">
        <v>44109.519953703697</v>
      </c>
      <c r="H1814" s="2">
        <v>44109.519953703697</v>
      </c>
      <c r="K1814" t="s">
        <v>14</v>
      </c>
      <c r="L1814" t="s">
        <v>14</v>
      </c>
      <c r="M1814" t="s">
        <v>2493</v>
      </c>
    </row>
    <row r="1815" spans="1:13" x14ac:dyDescent="0.3">
      <c r="A1815" t="s">
        <v>20</v>
      </c>
      <c r="B1815" t="s">
        <v>13</v>
      </c>
      <c r="C1815">
        <v>782</v>
      </c>
      <c r="D1815" t="s">
        <v>2490</v>
      </c>
      <c r="E1815" t="s">
        <v>16</v>
      </c>
      <c r="F1815" t="s">
        <v>2491</v>
      </c>
      <c r="G1815" s="2">
        <v>44109.863437499997</v>
      </c>
      <c r="H1815" s="2">
        <v>44109.519953703697</v>
      </c>
      <c r="K1815" t="s">
        <v>14</v>
      </c>
      <c r="L1815" t="s">
        <v>14</v>
      </c>
      <c r="M1815" t="s">
        <v>2494</v>
      </c>
    </row>
    <row r="1816" spans="1:13" x14ac:dyDescent="0.3">
      <c r="A1816" t="s">
        <v>20</v>
      </c>
      <c r="B1816" t="s">
        <v>13</v>
      </c>
      <c r="C1816">
        <v>617</v>
      </c>
      <c r="D1816" t="s">
        <v>1959</v>
      </c>
      <c r="E1816" t="s">
        <v>16</v>
      </c>
      <c r="F1816" t="s">
        <v>2495</v>
      </c>
      <c r="G1816" s="2">
        <v>44111.438298611109</v>
      </c>
      <c r="H1816" s="2">
        <v>43729.385393518518</v>
      </c>
      <c r="K1816" t="s">
        <v>14</v>
      </c>
      <c r="L1816" t="s">
        <v>14</v>
      </c>
      <c r="M1816" t="s">
        <v>2496</v>
      </c>
    </row>
    <row r="1817" spans="1:13" x14ac:dyDescent="0.3">
      <c r="A1817" t="s">
        <v>13</v>
      </c>
      <c r="B1817" t="s">
        <v>14</v>
      </c>
      <c r="C1817">
        <v>783</v>
      </c>
      <c r="D1817" t="s">
        <v>2497</v>
      </c>
      <c r="E1817" t="s">
        <v>16</v>
      </c>
      <c r="F1817" t="s">
        <v>2498</v>
      </c>
      <c r="G1817" s="2">
        <v>44111.579340277778</v>
      </c>
      <c r="H1817" s="2">
        <v>44112.427777777782</v>
      </c>
      <c r="K1817">
        <v>1</v>
      </c>
      <c r="L1817" t="s">
        <v>14</v>
      </c>
      <c r="M1817" t="s">
        <v>14</v>
      </c>
    </row>
    <row r="1818" spans="1:13" x14ac:dyDescent="0.3">
      <c r="A1818" t="s">
        <v>20</v>
      </c>
      <c r="B1818" t="s">
        <v>13</v>
      </c>
      <c r="C1818">
        <v>617</v>
      </c>
      <c r="D1818" t="s">
        <v>1959</v>
      </c>
      <c r="E1818" t="s">
        <v>16</v>
      </c>
      <c r="F1818" t="s">
        <v>2499</v>
      </c>
      <c r="G1818" s="2">
        <v>44111.718182870369</v>
      </c>
      <c r="H1818" s="2">
        <v>43729.385393518518</v>
      </c>
      <c r="K1818" t="s">
        <v>14</v>
      </c>
      <c r="L1818" t="s">
        <v>14</v>
      </c>
      <c r="M1818" t="s">
        <v>2500</v>
      </c>
    </row>
    <row r="1819" spans="1:13" x14ac:dyDescent="0.3">
      <c r="A1819" t="s">
        <v>20</v>
      </c>
      <c r="B1819" t="s">
        <v>13</v>
      </c>
      <c r="C1819">
        <v>780</v>
      </c>
      <c r="D1819" t="s">
        <v>2480</v>
      </c>
      <c r="E1819" t="s">
        <v>16</v>
      </c>
      <c r="F1819" t="s">
        <v>2501</v>
      </c>
      <c r="G1819" s="2">
        <v>44111.856076388889</v>
      </c>
      <c r="H1819" s="2">
        <v>44139.604189814818</v>
      </c>
      <c r="K1819" t="s">
        <v>14</v>
      </c>
      <c r="L1819" t="s">
        <v>14</v>
      </c>
      <c r="M1819" t="s">
        <v>2502</v>
      </c>
    </row>
    <row r="1820" spans="1:13" x14ac:dyDescent="0.3">
      <c r="A1820" t="s">
        <v>13</v>
      </c>
      <c r="B1820" t="s">
        <v>14</v>
      </c>
      <c r="C1820">
        <v>784</v>
      </c>
      <c r="D1820" t="s">
        <v>2503</v>
      </c>
      <c r="E1820" t="s">
        <v>16</v>
      </c>
      <c r="F1820" t="s">
        <v>2504</v>
      </c>
      <c r="G1820" s="2">
        <v>44112.00277777778</v>
      </c>
      <c r="H1820" s="2">
        <v>44776.369652777779</v>
      </c>
      <c r="K1820">
        <v>2</v>
      </c>
      <c r="L1820" t="s">
        <v>14</v>
      </c>
      <c r="M1820" t="s">
        <v>14</v>
      </c>
    </row>
    <row r="1821" spans="1:13" x14ac:dyDescent="0.3">
      <c r="A1821" t="s">
        <v>20</v>
      </c>
      <c r="B1821" t="s">
        <v>13</v>
      </c>
      <c r="C1821">
        <v>688</v>
      </c>
      <c r="D1821" t="s">
        <v>2257</v>
      </c>
      <c r="E1821" t="s">
        <v>16</v>
      </c>
      <c r="F1821" t="s">
        <v>2505</v>
      </c>
      <c r="G1821" s="2">
        <v>44112.166064814817</v>
      </c>
      <c r="H1821" s="2">
        <v>44916.556990740741</v>
      </c>
      <c r="K1821" t="s">
        <v>14</v>
      </c>
      <c r="L1821" t="s">
        <v>14</v>
      </c>
      <c r="M1821" t="s">
        <v>2506</v>
      </c>
    </row>
    <row r="1822" spans="1:13" x14ac:dyDescent="0.3">
      <c r="A1822" t="s">
        <v>20</v>
      </c>
      <c r="B1822" t="s">
        <v>13</v>
      </c>
      <c r="C1822">
        <v>783</v>
      </c>
      <c r="D1822" t="s">
        <v>2497</v>
      </c>
      <c r="E1822" t="s">
        <v>16</v>
      </c>
      <c r="F1822" t="s">
        <v>30</v>
      </c>
      <c r="G1822" s="2">
        <v>44112.427777777782</v>
      </c>
      <c r="H1822" s="2">
        <v>44112.427777777782</v>
      </c>
      <c r="K1822" t="s">
        <v>14</v>
      </c>
      <c r="L1822" t="s">
        <v>14</v>
      </c>
      <c r="M1822" t="s">
        <v>2507</v>
      </c>
    </row>
    <row r="1823" spans="1:13" x14ac:dyDescent="0.3">
      <c r="A1823" t="s">
        <v>57</v>
      </c>
      <c r="B1823" t="s">
        <v>14</v>
      </c>
      <c r="C1823">
        <v>785</v>
      </c>
      <c r="D1823" t="s">
        <v>2508</v>
      </c>
      <c r="E1823" t="s">
        <v>16</v>
      </c>
      <c r="F1823" t="s">
        <v>2509</v>
      </c>
      <c r="G1823" s="2">
        <v>44115.482349537036</v>
      </c>
      <c r="H1823" s="2">
        <v>44116.314560185187</v>
      </c>
      <c r="I1823" s="2">
        <v>44116.314560185187</v>
      </c>
      <c r="L1823" t="s">
        <v>14</v>
      </c>
      <c r="M1823" t="s">
        <v>14</v>
      </c>
    </row>
    <row r="1824" spans="1:13" x14ac:dyDescent="0.3">
      <c r="A1824" t="s">
        <v>13</v>
      </c>
      <c r="B1824" t="s">
        <v>14</v>
      </c>
      <c r="C1824">
        <v>787</v>
      </c>
      <c r="D1824" t="s">
        <v>2510</v>
      </c>
      <c r="E1824" t="s">
        <v>16</v>
      </c>
      <c r="F1824" t="s">
        <v>2511</v>
      </c>
      <c r="G1824" s="2">
        <v>44116.025949074072</v>
      </c>
      <c r="H1824" s="2">
        <v>44116.026736111111</v>
      </c>
      <c r="K1824">
        <v>1</v>
      </c>
      <c r="L1824" t="s">
        <v>14</v>
      </c>
      <c r="M1824" t="s">
        <v>14</v>
      </c>
    </row>
    <row r="1825" spans="1:13" x14ac:dyDescent="0.3">
      <c r="A1825" t="s">
        <v>20</v>
      </c>
      <c r="B1825" t="s">
        <v>13</v>
      </c>
      <c r="C1825">
        <v>787</v>
      </c>
      <c r="D1825" t="s">
        <v>2510</v>
      </c>
      <c r="E1825" t="s">
        <v>16</v>
      </c>
      <c r="F1825" t="s">
        <v>2511</v>
      </c>
      <c r="G1825" s="2">
        <v>44116.02752314815</v>
      </c>
      <c r="H1825" s="2">
        <v>44116.026736111111</v>
      </c>
      <c r="K1825" t="s">
        <v>14</v>
      </c>
      <c r="L1825" t="s">
        <v>14</v>
      </c>
      <c r="M1825" t="s">
        <v>2512</v>
      </c>
    </row>
    <row r="1826" spans="1:13" x14ac:dyDescent="0.3">
      <c r="A1826" t="s">
        <v>20</v>
      </c>
      <c r="B1826" t="s">
        <v>13</v>
      </c>
      <c r="C1826">
        <v>710</v>
      </c>
      <c r="D1826" t="s">
        <v>2311</v>
      </c>
      <c r="E1826" t="s">
        <v>16</v>
      </c>
      <c r="F1826" t="s">
        <v>2511</v>
      </c>
      <c r="G1826" s="2">
        <v>44116.028807870367</v>
      </c>
      <c r="H1826" s="2">
        <v>44839.533425925933</v>
      </c>
      <c r="K1826" t="s">
        <v>14</v>
      </c>
      <c r="L1826" t="s">
        <v>14</v>
      </c>
      <c r="M1826" t="s">
        <v>2513</v>
      </c>
    </row>
    <row r="1827" spans="1:13" x14ac:dyDescent="0.3">
      <c r="A1827" t="s">
        <v>20</v>
      </c>
      <c r="B1827" t="s">
        <v>57</v>
      </c>
      <c r="C1827">
        <v>785</v>
      </c>
      <c r="D1827" t="s">
        <v>2508</v>
      </c>
      <c r="E1827" t="s">
        <v>16</v>
      </c>
      <c r="F1827" t="s">
        <v>30</v>
      </c>
      <c r="G1827" s="2">
        <v>44116.294456018521</v>
      </c>
      <c r="H1827" s="2">
        <v>44116.314560185187</v>
      </c>
      <c r="I1827" s="2">
        <v>44116.314560185187</v>
      </c>
      <c r="K1827" t="s">
        <v>14</v>
      </c>
      <c r="L1827" t="s">
        <v>14</v>
      </c>
      <c r="M1827" t="s">
        <v>70</v>
      </c>
    </row>
    <row r="1828" spans="1:13" x14ac:dyDescent="0.3">
      <c r="A1828" t="s">
        <v>13</v>
      </c>
      <c r="B1828" t="s">
        <v>14</v>
      </c>
      <c r="C1828">
        <v>788</v>
      </c>
      <c r="D1828" t="s">
        <v>2514</v>
      </c>
      <c r="E1828" t="s">
        <v>16</v>
      </c>
      <c r="F1828" t="s">
        <v>2515</v>
      </c>
      <c r="G1828" s="2">
        <v>44116.866851851853</v>
      </c>
      <c r="H1828" s="2">
        <v>44117.53528935185</v>
      </c>
      <c r="K1828">
        <v>0</v>
      </c>
      <c r="L1828" t="s">
        <v>14</v>
      </c>
      <c r="M1828" t="s">
        <v>14</v>
      </c>
    </row>
    <row r="1829" spans="1:13" x14ac:dyDescent="0.3">
      <c r="A1829" t="s">
        <v>13</v>
      </c>
      <c r="B1829" t="s">
        <v>14</v>
      </c>
      <c r="C1829">
        <v>789</v>
      </c>
      <c r="D1829" t="s">
        <v>2516</v>
      </c>
      <c r="E1829" t="s">
        <v>16</v>
      </c>
      <c r="F1829" t="s">
        <v>2517</v>
      </c>
      <c r="G1829" s="2">
        <v>44116.959849537037</v>
      </c>
      <c r="H1829" s="2">
        <v>44117.535266203697</v>
      </c>
      <c r="K1829">
        <v>0</v>
      </c>
      <c r="L1829" t="s">
        <v>14</v>
      </c>
      <c r="M1829" t="s">
        <v>14</v>
      </c>
    </row>
    <row r="1830" spans="1:13" x14ac:dyDescent="0.3">
      <c r="A1830" t="s">
        <v>13</v>
      </c>
      <c r="B1830" t="s">
        <v>14</v>
      </c>
      <c r="C1830">
        <v>790</v>
      </c>
      <c r="D1830" t="s">
        <v>2518</v>
      </c>
      <c r="E1830" t="s">
        <v>16</v>
      </c>
      <c r="F1830" t="s">
        <v>2519</v>
      </c>
      <c r="G1830" s="2">
        <v>44117.285879629628</v>
      </c>
      <c r="H1830" s="2">
        <v>44117.535405092603</v>
      </c>
      <c r="K1830">
        <v>0</v>
      </c>
      <c r="L1830" t="s">
        <v>14</v>
      </c>
      <c r="M1830" t="s">
        <v>14</v>
      </c>
    </row>
    <row r="1831" spans="1:13" x14ac:dyDescent="0.3">
      <c r="A1831" t="s">
        <v>13</v>
      </c>
      <c r="B1831" t="s">
        <v>14</v>
      </c>
      <c r="C1831">
        <v>791</v>
      </c>
      <c r="D1831" t="s">
        <v>2520</v>
      </c>
      <c r="E1831" t="s">
        <v>16</v>
      </c>
      <c r="F1831" t="s">
        <v>2521</v>
      </c>
      <c r="G1831" s="2">
        <v>44117.421493055554</v>
      </c>
      <c r="H1831" s="2">
        <v>44117.535196759258</v>
      </c>
      <c r="K1831">
        <v>0</v>
      </c>
      <c r="L1831" t="s">
        <v>14</v>
      </c>
      <c r="M1831" t="s">
        <v>14</v>
      </c>
    </row>
    <row r="1832" spans="1:13" x14ac:dyDescent="0.3">
      <c r="A1832" t="s">
        <v>13</v>
      </c>
      <c r="B1832" t="s">
        <v>14</v>
      </c>
      <c r="C1832">
        <v>792</v>
      </c>
      <c r="D1832" t="s">
        <v>2522</v>
      </c>
      <c r="E1832" t="s">
        <v>16</v>
      </c>
      <c r="F1832" t="s">
        <v>2523</v>
      </c>
      <c r="G1832" s="2">
        <v>44117.481747685182</v>
      </c>
      <c r="H1832" s="2">
        <v>44117.535046296303</v>
      </c>
      <c r="K1832">
        <v>0</v>
      </c>
      <c r="L1832" t="s">
        <v>14</v>
      </c>
      <c r="M1832" t="s">
        <v>14</v>
      </c>
    </row>
    <row r="1833" spans="1:13" x14ac:dyDescent="0.3">
      <c r="A1833" t="s">
        <v>20</v>
      </c>
      <c r="B1833" t="s">
        <v>13</v>
      </c>
      <c r="C1833">
        <v>773</v>
      </c>
      <c r="D1833" t="s">
        <v>2452</v>
      </c>
      <c r="E1833" t="s">
        <v>16</v>
      </c>
      <c r="F1833" t="s">
        <v>2524</v>
      </c>
      <c r="G1833" s="2">
        <v>44119.544791666667</v>
      </c>
      <c r="H1833" s="2">
        <v>44862.652581018519</v>
      </c>
      <c r="K1833" t="s">
        <v>14</v>
      </c>
      <c r="L1833" t="s">
        <v>14</v>
      </c>
      <c r="M1833" t="s">
        <v>2525</v>
      </c>
    </row>
    <row r="1834" spans="1:13" x14ac:dyDescent="0.3">
      <c r="A1834" t="s">
        <v>20</v>
      </c>
      <c r="B1834" t="s">
        <v>13</v>
      </c>
      <c r="C1834">
        <v>784</v>
      </c>
      <c r="D1834" t="s">
        <v>2503</v>
      </c>
      <c r="E1834" t="s">
        <v>16</v>
      </c>
      <c r="F1834" t="s">
        <v>2526</v>
      </c>
      <c r="G1834" s="2">
        <v>44120.420613425929</v>
      </c>
      <c r="H1834" s="2">
        <v>44776.369652777779</v>
      </c>
      <c r="K1834" t="s">
        <v>14</v>
      </c>
      <c r="L1834" t="s">
        <v>14</v>
      </c>
      <c r="M1834" t="s">
        <v>2527</v>
      </c>
    </row>
    <row r="1835" spans="1:13" x14ac:dyDescent="0.3">
      <c r="A1835" t="s">
        <v>13</v>
      </c>
      <c r="B1835" t="s">
        <v>14</v>
      </c>
      <c r="C1835">
        <v>795</v>
      </c>
      <c r="D1835" t="s">
        <v>1972</v>
      </c>
      <c r="E1835" t="s">
        <v>16</v>
      </c>
      <c r="F1835" t="s">
        <v>2528</v>
      </c>
      <c r="G1835" s="2">
        <v>44120.628680555557</v>
      </c>
      <c r="H1835" s="2">
        <v>44280.095648148148</v>
      </c>
      <c r="K1835">
        <v>3</v>
      </c>
      <c r="L1835" t="s">
        <v>14</v>
      </c>
      <c r="M1835" t="s">
        <v>14</v>
      </c>
    </row>
    <row r="1836" spans="1:13" x14ac:dyDescent="0.3">
      <c r="A1836" t="s">
        <v>20</v>
      </c>
      <c r="B1836" t="s">
        <v>13</v>
      </c>
      <c r="C1836">
        <v>773</v>
      </c>
      <c r="D1836" t="s">
        <v>2452</v>
      </c>
      <c r="E1836" t="s">
        <v>16</v>
      </c>
      <c r="F1836" t="s">
        <v>2529</v>
      </c>
      <c r="G1836" s="2">
        <v>44122.994525462957</v>
      </c>
      <c r="H1836" s="2">
        <v>44862.652581018519</v>
      </c>
      <c r="K1836" t="s">
        <v>14</v>
      </c>
      <c r="L1836" t="s">
        <v>14</v>
      </c>
      <c r="M1836" t="s">
        <v>2530</v>
      </c>
    </row>
    <row r="1837" spans="1:13" x14ac:dyDescent="0.3">
      <c r="A1837" t="s">
        <v>20</v>
      </c>
      <c r="B1837" t="s">
        <v>13</v>
      </c>
      <c r="C1837">
        <v>773</v>
      </c>
      <c r="D1837" t="s">
        <v>2452</v>
      </c>
      <c r="E1837" t="s">
        <v>16</v>
      </c>
      <c r="F1837" t="s">
        <v>2531</v>
      </c>
      <c r="G1837" s="2">
        <v>44123.421087962961</v>
      </c>
      <c r="H1837" s="2">
        <v>44862.652581018519</v>
      </c>
      <c r="K1837" t="s">
        <v>14</v>
      </c>
      <c r="L1837" t="s">
        <v>14</v>
      </c>
      <c r="M1837" t="s">
        <v>2532</v>
      </c>
    </row>
    <row r="1838" spans="1:13" x14ac:dyDescent="0.3">
      <c r="A1838" t="s">
        <v>20</v>
      </c>
      <c r="B1838" t="s">
        <v>13</v>
      </c>
      <c r="C1838">
        <v>773</v>
      </c>
      <c r="D1838" t="s">
        <v>2452</v>
      </c>
      <c r="E1838" t="s">
        <v>16</v>
      </c>
      <c r="F1838" t="s">
        <v>2533</v>
      </c>
      <c r="G1838" s="2">
        <v>44123.426226851851</v>
      </c>
      <c r="H1838" s="2">
        <v>44862.652581018519</v>
      </c>
      <c r="K1838" t="s">
        <v>14</v>
      </c>
      <c r="L1838" t="s">
        <v>14</v>
      </c>
      <c r="M1838" t="s">
        <v>2534</v>
      </c>
    </row>
    <row r="1839" spans="1:13" x14ac:dyDescent="0.3">
      <c r="A1839" t="s">
        <v>57</v>
      </c>
      <c r="B1839" t="s">
        <v>14</v>
      </c>
      <c r="C1839">
        <v>797</v>
      </c>
      <c r="D1839" t="s">
        <v>2535</v>
      </c>
      <c r="E1839" t="s">
        <v>16</v>
      </c>
      <c r="F1839" t="s">
        <v>2509</v>
      </c>
      <c r="G1839" s="2">
        <v>44124.489675925928</v>
      </c>
      <c r="H1839" s="2">
        <v>44124.523425925923</v>
      </c>
      <c r="L1839" t="s">
        <v>14</v>
      </c>
      <c r="M1839" t="s">
        <v>14</v>
      </c>
    </row>
    <row r="1840" spans="1:13" x14ac:dyDescent="0.3">
      <c r="A1840" t="s">
        <v>20</v>
      </c>
      <c r="B1840" t="s">
        <v>57</v>
      </c>
      <c r="C1840">
        <v>785</v>
      </c>
      <c r="D1840" t="s">
        <v>2508</v>
      </c>
      <c r="E1840" t="s">
        <v>16</v>
      </c>
      <c r="F1840" t="s">
        <v>2509</v>
      </c>
      <c r="G1840" s="2">
        <v>44124.491331018522</v>
      </c>
      <c r="H1840" s="2">
        <v>44116.314560185187</v>
      </c>
      <c r="I1840" s="2">
        <v>44116.314560185187</v>
      </c>
      <c r="K1840" t="s">
        <v>14</v>
      </c>
      <c r="L1840" t="s">
        <v>14</v>
      </c>
      <c r="M1840" t="s">
        <v>2536</v>
      </c>
    </row>
    <row r="1841" spans="1:13" x14ac:dyDescent="0.3">
      <c r="A1841" t="s">
        <v>13</v>
      </c>
      <c r="B1841" t="s">
        <v>14</v>
      </c>
      <c r="C1841">
        <v>798</v>
      </c>
      <c r="D1841" t="s">
        <v>2537</v>
      </c>
      <c r="E1841" t="s">
        <v>16</v>
      </c>
      <c r="F1841" t="s">
        <v>2538</v>
      </c>
      <c r="G1841" s="2">
        <v>44124.617511574077</v>
      </c>
      <c r="H1841" s="2">
        <v>45419.546493055554</v>
      </c>
      <c r="K1841">
        <v>1</v>
      </c>
      <c r="L1841" t="s">
        <v>14</v>
      </c>
      <c r="M1841" t="s">
        <v>14</v>
      </c>
    </row>
    <row r="1842" spans="1:13" x14ac:dyDescent="0.3">
      <c r="A1842" t="s">
        <v>20</v>
      </c>
      <c r="B1842" t="s">
        <v>57</v>
      </c>
      <c r="C1842">
        <v>785</v>
      </c>
      <c r="D1842" t="s">
        <v>2508</v>
      </c>
      <c r="E1842" t="s">
        <v>16</v>
      </c>
      <c r="F1842" t="s">
        <v>2539</v>
      </c>
      <c r="G1842" s="2">
        <v>44125.183275462958</v>
      </c>
      <c r="H1842" s="2">
        <v>44116.314560185187</v>
      </c>
      <c r="I1842" s="2">
        <v>44116.314560185187</v>
      </c>
      <c r="K1842" t="s">
        <v>14</v>
      </c>
      <c r="L1842" t="s">
        <v>14</v>
      </c>
      <c r="M1842" t="s">
        <v>2540</v>
      </c>
    </row>
    <row r="1843" spans="1:13" x14ac:dyDescent="0.3">
      <c r="A1843" t="s">
        <v>57</v>
      </c>
      <c r="B1843" t="s">
        <v>14</v>
      </c>
      <c r="C1843">
        <v>799</v>
      </c>
      <c r="D1843" t="s">
        <v>2541</v>
      </c>
      <c r="E1843" t="s">
        <v>16</v>
      </c>
      <c r="F1843" t="s">
        <v>2542</v>
      </c>
      <c r="G1843" s="2">
        <v>44126.77851851852</v>
      </c>
      <c r="H1843" s="2">
        <v>44532.728125000001</v>
      </c>
      <c r="L1843" t="s">
        <v>14</v>
      </c>
      <c r="M1843" t="s">
        <v>14</v>
      </c>
    </row>
    <row r="1844" spans="1:13" x14ac:dyDescent="0.3">
      <c r="A1844" t="s">
        <v>57</v>
      </c>
      <c r="B1844" t="s">
        <v>14</v>
      </c>
      <c r="C1844">
        <v>800</v>
      </c>
      <c r="D1844" t="s">
        <v>2543</v>
      </c>
      <c r="E1844" t="s">
        <v>16</v>
      </c>
      <c r="F1844" t="s">
        <v>2538</v>
      </c>
      <c r="G1844" s="2">
        <v>44127.41300925926</v>
      </c>
      <c r="H1844" s="2">
        <v>44777.529733796298</v>
      </c>
      <c r="L1844" t="s">
        <v>14</v>
      </c>
      <c r="M1844" t="s">
        <v>14</v>
      </c>
    </row>
    <row r="1845" spans="1:13" x14ac:dyDescent="0.3">
      <c r="A1845" t="s">
        <v>13</v>
      </c>
      <c r="B1845" t="s">
        <v>14</v>
      </c>
      <c r="C1845">
        <v>801</v>
      </c>
      <c r="D1845" t="s">
        <v>2544</v>
      </c>
      <c r="E1845" t="s">
        <v>16</v>
      </c>
      <c r="F1845" t="s">
        <v>2545</v>
      </c>
      <c r="G1845" s="2">
        <v>44130.680949074071</v>
      </c>
      <c r="H1845" s="2">
        <v>44205.347708333327</v>
      </c>
      <c r="K1845">
        <v>3</v>
      </c>
      <c r="L1845" t="s">
        <v>14</v>
      </c>
      <c r="M1845" t="s">
        <v>14</v>
      </c>
    </row>
    <row r="1846" spans="1:13" x14ac:dyDescent="0.3">
      <c r="A1846" t="s">
        <v>20</v>
      </c>
      <c r="B1846" t="s">
        <v>13</v>
      </c>
      <c r="C1846">
        <v>801</v>
      </c>
      <c r="D1846" t="s">
        <v>2544</v>
      </c>
      <c r="E1846" t="s">
        <v>16</v>
      </c>
      <c r="F1846" t="s">
        <v>2545</v>
      </c>
      <c r="G1846" s="2">
        <v>44131.357372685183</v>
      </c>
      <c r="H1846" s="2">
        <v>44205.347708333327</v>
      </c>
      <c r="K1846" t="s">
        <v>14</v>
      </c>
      <c r="L1846" t="s">
        <v>14</v>
      </c>
      <c r="M1846" t="s">
        <v>2546</v>
      </c>
    </row>
    <row r="1847" spans="1:13" x14ac:dyDescent="0.3">
      <c r="A1847" t="s">
        <v>57</v>
      </c>
      <c r="B1847" t="s">
        <v>14</v>
      </c>
      <c r="C1847">
        <v>804</v>
      </c>
      <c r="D1847" t="s">
        <v>2547</v>
      </c>
      <c r="E1847" t="s">
        <v>16</v>
      </c>
      <c r="F1847" t="s">
        <v>662</v>
      </c>
      <c r="G1847" s="2">
        <v>44131.785694444443</v>
      </c>
      <c r="H1847" s="2">
        <v>44134.352719907409</v>
      </c>
      <c r="I1847" s="2">
        <v>44134.352708333332</v>
      </c>
      <c r="L1847" t="s">
        <v>14</v>
      </c>
      <c r="M1847" t="s">
        <v>14</v>
      </c>
    </row>
    <row r="1848" spans="1:13" x14ac:dyDescent="0.3">
      <c r="A1848" t="s">
        <v>13</v>
      </c>
      <c r="B1848" t="s">
        <v>14</v>
      </c>
      <c r="C1848">
        <v>805</v>
      </c>
      <c r="D1848" t="s">
        <v>2548</v>
      </c>
      <c r="E1848" t="s">
        <v>16</v>
      </c>
      <c r="F1848" t="s">
        <v>2549</v>
      </c>
      <c r="G1848" s="2">
        <v>44131.799756944441</v>
      </c>
      <c r="H1848" s="2">
        <v>44204.458078703698</v>
      </c>
      <c r="K1848">
        <v>0</v>
      </c>
      <c r="L1848" t="s">
        <v>14</v>
      </c>
      <c r="M1848" t="s">
        <v>14</v>
      </c>
    </row>
    <row r="1849" spans="1:13" x14ac:dyDescent="0.3">
      <c r="A1849" t="s">
        <v>57</v>
      </c>
      <c r="B1849" t="s">
        <v>14</v>
      </c>
      <c r="C1849">
        <v>806</v>
      </c>
      <c r="D1849" t="s">
        <v>2548</v>
      </c>
      <c r="E1849" t="s">
        <v>16</v>
      </c>
      <c r="F1849" t="s">
        <v>2549</v>
      </c>
      <c r="G1849" s="2">
        <v>44133.621377314812</v>
      </c>
      <c r="H1849" s="2">
        <v>44204.458078703698</v>
      </c>
      <c r="I1849" s="2">
        <v>44204.458078703698</v>
      </c>
      <c r="L1849" t="s">
        <v>14</v>
      </c>
      <c r="M1849" t="s">
        <v>14</v>
      </c>
    </row>
    <row r="1850" spans="1:13" x14ac:dyDescent="0.3">
      <c r="A1850" t="s">
        <v>20</v>
      </c>
      <c r="B1850" t="s">
        <v>57</v>
      </c>
      <c r="C1850">
        <v>804</v>
      </c>
      <c r="D1850" t="s">
        <v>2547</v>
      </c>
      <c r="E1850" t="s">
        <v>16</v>
      </c>
      <c r="F1850" t="s">
        <v>30</v>
      </c>
      <c r="G1850" s="2">
        <v>44134.352939814817</v>
      </c>
      <c r="H1850" s="2">
        <v>44134.352719907409</v>
      </c>
      <c r="I1850" s="2">
        <v>44134.352708333332</v>
      </c>
      <c r="K1850" t="s">
        <v>14</v>
      </c>
      <c r="L1850" t="s">
        <v>14</v>
      </c>
      <c r="M1850" t="s">
        <v>2550</v>
      </c>
    </row>
    <row r="1851" spans="1:13" x14ac:dyDescent="0.3">
      <c r="A1851" t="s">
        <v>20</v>
      </c>
      <c r="B1851" t="s">
        <v>13</v>
      </c>
      <c r="C1851">
        <v>772</v>
      </c>
      <c r="D1851" t="s">
        <v>2450</v>
      </c>
      <c r="E1851" t="s">
        <v>16</v>
      </c>
      <c r="F1851" t="s">
        <v>2551</v>
      </c>
      <c r="G1851" s="2">
        <v>44134.905092592591</v>
      </c>
      <c r="H1851" s="2">
        <v>44916.565150462957</v>
      </c>
      <c r="K1851" t="s">
        <v>14</v>
      </c>
      <c r="L1851" t="s">
        <v>14</v>
      </c>
      <c r="M1851" t="s">
        <v>2552</v>
      </c>
    </row>
    <row r="1852" spans="1:13" x14ac:dyDescent="0.3">
      <c r="A1852" t="s">
        <v>20</v>
      </c>
      <c r="B1852" t="s">
        <v>13</v>
      </c>
      <c r="C1852">
        <v>772</v>
      </c>
      <c r="D1852" t="s">
        <v>2450</v>
      </c>
      <c r="E1852" t="s">
        <v>16</v>
      </c>
      <c r="F1852" t="s">
        <v>2451</v>
      </c>
      <c r="G1852" s="2">
        <v>44135.657800925917</v>
      </c>
      <c r="H1852" s="2">
        <v>44916.565150462957</v>
      </c>
      <c r="K1852" t="s">
        <v>14</v>
      </c>
      <c r="L1852" t="s">
        <v>14</v>
      </c>
      <c r="M1852" t="s">
        <v>2553</v>
      </c>
    </row>
    <row r="1853" spans="1:13" x14ac:dyDescent="0.3">
      <c r="A1853" t="s">
        <v>13</v>
      </c>
      <c r="B1853" t="s">
        <v>14</v>
      </c>
      <c r="C1853">
        <v>809</v>
      </c>
      <c r="D1853" t="s">
        <v>2554</v>
      </c>
      <c r="E1853" t="s">
        <v>16</v>
      </c>
      <c r="F1853" t="s">
        <v>2555</v>
      </c>
      <c r="G1853" s="2">
        <v>44137.488865740743</v>
      </c>
      <c r="H1853" s="2">
        <v>44143.852025462962</v>
      </c>
      <c r="K1853">
        <v>3</v>
      </c>
      <c r="L1853" t="s">
        <v>14</v>
      </c>
      <c r="M1853" t="s">
        <v>14</v>
      </c>
    </row>
    <row r="1854" spans="1:13" x14ac:dyDescent="0.3">
      <c r="A1854" t="s">
        <v>20</v>
      </c>
      <c r="B1854" t="s">
        <v>13</v>
      </c>
      <c r="C1854">
        <v>809</v>
      </c>
      <c r="D1854" t="s">
        <v>2554</v>
      </c>
      <c r="E1854" t="s">
        <v>16</v>
      </c>
      <c r="F1854" t="s">
        <v>2556</v>
      </c>
      <c r="G1854" s="2">
        <v>44137.511250000003</v>
      </c>
      <c r="H1854" s="2">
        <v>44143.852025462962</v>
      </c>
      <c r="K1854" t="s">
        <v>14</v>
      </c>
      <c r="L1854" t="s">
        <v>14</v>
      </c>
      <c r="M1854" t="s">
        <v>2557</v>
      </c>
    </row>
    <row r="1855" spans="1:13" x14ac:dyDescent="0.3">
      <c r="A1855" t="s">
        <v>13</v>
      </c>
      <c r="B1855" t="s">
        <v>14</v>
      </c>
      <c r="C1855">
        <v>810</v>
      </c>
      <c r="D1855" t="s">
        <v>2558</v>
      </c>
      <c r="E1855" t="s">
        <v>16</v>
      </c>
      <c r="F1855" t="s">
        <v>2559</v>
      </c>
      <c r="G1855" s="2">
        <v>44137.671631944453</v>
      </c>
      <c r="H1855" s="2">
        <v>44137.802534722221</v>
      </c>
      <c r="K1855">
        <v>2</v>
      </c>
      <c r="L1855" t="s">
        <v>14</v>
      </c>
      <c r="M1855" t="s">
        <v>14</v>
      </c>
    </row>
    <row r="1856" spans="1:13" x14ac:dyDescent="0.3">
      <c r="A1856" t="s">
        <v>57</v>
      </c>
      <c r="B1856" t="s">
        <v>14</v>
      </c>
      <c r="C1856">
        <v>811</v>
      </c>
      <c r="D1856" t="s">
        <v>2560</v>
      </c>
      <c r="E1856" t="s">
        <v>16</v>
      </c>
      <c r="F1856" t="s">
        <v>2561</v>
      </c>
      <c r="G1856" s="2">
        <v>44137.72693287037</v>
      </c>
      <c r="H1856" s="2">
        <v>44777.530717592592</v>
      </c>
      <c r="L1856" t="s">
        <v>14</v>
      </c>
      <c r="M1856" t="s">
        <v>14</v>
      </c>
    </row>
    <row r="1857" spans="1:13" x14ac:dyDescent="0.3">
      <c r="A1857" t="s">
        <v>20</v>
      </c>
      <c r="B1857" t="s">
        <v>13</v>
      </c>
      <c r="C1857">
        <v>810</v>
      </c>
      <c r="D1857" t="s">
        <v>2558</v>
      </c>
      <c r="E1857" t="s">
        <v>16</v>
      </c>
      <c r="F1857" t="s">
        <v>30</v>
      </c>
      <c r="G1857" s="2">
        <v>44137.802534722221</v>
      </c>
      <c r="H1857" s="2">
        <v>44137.802534722221</v>
      </c>
      <c r="K1857" t="s">
        <v>14</v>
      </c>
      <c r="L1857" t="s">
        <v>14</v>
      </c>
      <c r="M1857" t="s">
        <v>2562</v>
      </c>
    </row>
    <row r="1858" spans="1:13" x14ac:dyDescent="0.3">
      <c r="A1858" t="s">
        <v>20</v>
      </c>
      <c r="B1858" t="s">
        <v>13</v>
      </c>
      <c r="C1858">
        <v>810</v>
      </c>
      <c r="D1858" t="s">
        <v>2558</v>
      </c>
      <c r="E1858" t="s">
        <v>16</v>
      </c>
      <c r="F1858" t="s">
        <v>2559</v>
      </c>
      <c r="G1858" s="2">
        <v>44137.811423611107</v>
      </c>
      <c r="H1858" s="2">
        <v>44137.802534722221</v>
      </c>
      <c r="K1858" t="s">
        <v>14</v>
      </c>
      <c r="L1858" t="s">
        <v>14</v>
      </c>
      <c r="M1858" t="s">
        <v>2563</v>
      </c>
    </row>
    <row r="1859" spans="1:13" x14ac:dyDescent="0.3">
      <c r="A1859" t="s">
        <v>20</v>
      </c>
      <c r="B1859" t="s">
        <v>13</v>
      </c>
      <c r="C1859">
        <v>780</v>
      </c>
      <c r="D1859" t="s">
        <v>2480</v>
      </c>
      <c r="E1859" t="s">
        <v>16</v>
      </c>
      <c r="F1859" t="s">
        <v>2481</v>
      </c>
      <c r="G1859" s="2">
        <v>44139.604189814818</v>
      </c>
      <c r="H1859" s="2">
        <v>44139.604189814818</v>
      </c>
      <c r="K1859" t="s">
        <v>14</v>
      </c>
      <c r="L1859" t="s">
        <v>14</v>
      </c>
      <c r="M1859" t="s">
        <v>2564</v>
      </c>
    </row>
    <row r="1860" spans="1:13" x14ac:dyDescent="0.3">
      <c r="A1860" t="s">
        <v>13</v>
      </c>
      <c r="B1860" t="s">
        <v>14</v>
      </c>
      <c r="C1860">
        <v>812</v>
      </c>
      <c r="D1860" t="s">
        <v>2565</v>
      </c>
      <c r="E1860" t="s">
        <v>16</v>
      </c>
      <c r="F1860" t="s">
        <v>2566</v>
      </c>
      <c r="G1860" s="2">
        <v>44139.798101851848</v>
      </c>
      <c r="H1860" s="2">
        <v>44157.876157407409</v>
      </c>
      <c r="K1860">
        <v>1</v>
      </c>
      <c r="L1860" t="s">
        <v>14</v>
      </c>
      <c r="M1860" t="s">
        <v>14</v>
      </c>
    </row>
    <row r="1861" spans="1:13" x14ac:dyDescent="0.3">
      <c r="A1861" t="s">
        <v>57</v>
      </c>
      <c r="B1861" t="s">
        <v>14</v>
      </c>
      <c r="C1861">
        <v>813</v>
      </c>
      <c r="D1861" t="s">
        <v>2567</v>
      </c>
      <c r="E1861" t="s">
        <v>16</v>
      </c>
      <c r="F1861" t="s">
        <v>2566</v>
      </c>
      <c r="G1861" s="2">
        <v>44139.803912037038</v>
      </c>
      <c r="H1861" s="2">
        <v>44157.851354166669</v>
      </c>
      <c r="I1861" s="2">
        <v>44157.851354166669</v>
      </c>
      <c r="L1861" t="s">
        <v>14</v>
      </c>
      <c r="M1861" t="s">
        <v>14</v>
      </c>
    </row>
    <row r="1862" spans="1:13" x14ac:dyDescent="0.3">
      <c r="A1862" t="s">
        <v>13</v>
      </c>
      <c r="B1862" t="s">
        <v>14</v>
      </c>
      <c r="C1862">
        <v>814</v>
      </c>
      <c r="D1862" t="s">
        <v>2568</v>
      </c>
      <c r="E1862" t="s">
        <v>16</v>
      </c>
      <c r="F1862" t="s">
        <v>2531</v>
      </c>
      <c r="G1862" s="2">
        <v>44141.062291666669</v>
      </c>
      <c r="H1862" s="2">
        <v>44144.828831018523</v>
      </c>
      <c r="K1862">
        <v>1</v>
      </c>
      <c r="L1862" t="s">
        <v>14</v>
      </c>
      <c r="M1862" t="s">
        <v>14</v>
      </c>
    </row>
    <row r="1863" spans="1:13" x14ac:dyDescent="0.3">
      <c r="A1863" t="s">
        <v>20</v>
      </c>
      <c r="B1863" t="s">
        <v>13</v>
      </c>
      <c r="C1863">
        <v>814</v>
      </c>
      <c r="D1863" t="s">
        <v>2568</v>
      </c>
      <c r="E1863" t="s">
        <v>16</v>
      </c>
      <c r="F1863" t="s">
        <v>2566</v>
      </c>
      <c r="G1863" s="2">
        <v>44141.308958333328</v>
      </c>
      <c r="H1863" s="2">
        <v>44144.828831018523</v>
      </c>
      <c r="K1863" t="s">
        <v>14</v>
      </c>
      <c r="L1863" t="s">
        <v>14</v>
      </c>
      <c r="M1863" t="s">
        <v>2569</v>
      </c>
    </row>
    <row r="1864" spans="1:13" x14ac:dyDescent="0.3">
      <c r="A1864" t="s">
        <v>13</v>
      </c>
      <c r="B1864" t="s">
        <v>14</v>
      </c>
      <c r="C1864">
        <v>815</v>
      </c>
      <c r="D1864" t="s">
        <v>2570</v>
      </c>
      <c r="E1864" t="s">
        <v>16</v>
      </c>
      <c r="F1864" t="s">
        <v>2571</v>
      </c>
      <c r="G1864" s="2">
        <v>44141.757604166669</v>
      </c>
      <c r="H1864" s="2">
        <v>44916.542627314811</v>
      </c>
      <c r="K1864">
        <v>4</v>
      </c>
      <c r="L1864" t="s">
        <v>14</v>
      </c>
      <c r="M1864" t="s">
        <v>14</v>
      </c>
    </row>
    <row r="1865" spans="1:13" x14ac:dyDescent="0.3">
      <c r="A1865" t="s">
        <v>20</v>
      </c>
      <c r="B1865" t="s">
        <v>13</v>
      </c>
      <c r="C1865">
        <v>812</v>
      </c>
      <c r="D1865" t="s">
        <v>2565</v>
      </c>
      <c r="E1865" t="s">
        <v>16</v>
      </c>
      <c r="F1865" t="s">
        <v>2572</v>
      </c>
      <c r="G1865" s="2">
        <v>44141.805995370371</v>
      </c>
      <c r="H1865" s="2">
        <v>44157.876157407409</v>
      </c>
      <c r="K1865" t="s">
        <v>14</v>
      </c>
      <c r="L1865" t="s">
        <v>14</v>
      </c>
      <c r="M1865" t="s">
        <v>2573</v>
      </c>
    </row>
    <row r="1866" spans="1:13" x14ac:dyDescent="0.3">
      <c r="A1866" t="s">
        <v>20</v>
      </c>
      <c r="B1866" t="s">
        <v>13</v>
      </c>
      <c r="C1866">
        <v>809</v>
      </c>
      <c r="D1866" t="s">
        <v>2554</v>
      </c>
      <c r="E1866" t="s">
        <v>16</v>
      </c>
      <c r="F1866" t="s">
        <v>2574</v>
      </c>
      <c r="G1866" s="2">
        <v>44143.5940162037</v>
      </c>
      <c r="H1866" s="2">
        <v>44143.852025462962</v>
      </c>
      <c r="K1866" t="s">
        <v>14</v>
      </c>
      <c r="L1866" t="s">
        <v>14</v>
      </c>
      <c r="M1866" t="s">
        <v>2575</v>
      </c>
    </row>
    <row r="1867" spans="1:13" x14ac:dyDescent="0.3">
      <c r="A1867" t="s">
        <v>20</v>
      </c>
      <c r="B1867" t="s">
        <v>13</v>
      </c>
      <c r="C1867">
        <v>809</v>
      </c>
      <c r="D1867" t="s">
        <v>2554</v>
      </c>
      <c r="E1867" t="s">
        <v>16</v>
      </c>
      <c r="F1867" t="s">
        <v>30</v>
      </c>
      <c r="G1867" s="2">
        <v>44143.852013888893</v>
      </c>
      <c r="H1867" s="2">
        <v>44143.852025462962</v>
      </c>
      <c r="K1867" t="s">
        <v>14</v>
      </c>
      <c r="L1867" t="s">
        <v>14</v>
      </c>
      <c r="M1867" t="s">
        <v>2576</v>
      </c>
    </row>
    <row r="1868" spans="1:13" x14ac:dyDescent="0.3">
      <c r="A1868" t="s">
        <v>20</v>
      </c>
      <c r="B1868" t="s">
        <v>13</v>
      </c>
      <c r="C1868">
        <v>772</v>
      </c>
      <c r="D1868" t="s">
        <v>2450</v>
      </c>
      <c r="E1868" t="s">
        <v>16</v>
      </c>
      <c r="F1868" t="s">
        <v>2577</v>
      </c>
      <c r="G1868" s="2">
        <v>44156.405312499999</v>
      </c>
      <c r="H1868" s="2">
        <v>44916.565150462957</v>
      </c>
      <c r="K1868" t="s">
        <v>14</v>
      </c>
      <c r="L1868" t="s">
        <v>14</v>
      </c>
      <c r="M1868" t="s">
        <v>2578</v>
      </c>
    </row>
    <row r="1869" spans="1:13" x14ac:dyDescent="0.3">
      <c r="A1869" t="s">
        <v>13</v>
      </c>
      <c r="B1869" t="s">
        <v>14</v>
      </c>
      <c r="C1869">
        <v>817</v>
      </c>
      <c r="D1869" t="s">
        <v>2579</v>
      </c>
      <c r="E1869" t="s">
        <v>16</v>
      </c>
      <c r="F1869" t="s">
        <v>2577</v>
      </c>
      <c r="G1869" s="2">
        <v>44156.407905092587</v>
      </c>
      <c r="H1869" s="2">
        <v>44916.540567129632</v>
      </c>
      <c r="K1869">
        <v>5</v>
      </c>
      <c r="L1869" t="s">
        <v>14</v>
      </c>
      <c r="M1869" t="s">
        <v>14</v>
      </c>
    </row>
    <row r="1870" spans="1:13" x14ac:dyDescent="0.3">
      <c r="A1870" t="s">
        <v>20</v>
      </c>
      <c r="B1870" t="s">
        <v>57</v>
      </c>
      <c r="C1870">
        <v>813</v>
      </c>
      <c r="D1870" t="s">
        <v>2567</v>
      </c>
      <c r="E1870" t="s">
        <v>16</v>
      </c>
      <c r="F1870" t="s">
        <v>30</v>
      </c>
      <c r="G1870" s="2">
        <v>44157.851319444453</v>
      </c>
      <c r="H1870" s="2">
        <v>44157.851354166669</v>
      </c>
      <c r="I1870" s="2">
        <v>44157.851354166669</v>
      </c>
      <c r="K1870" t="s">
        <v>14</v>
      </c>
      <c r="L1870" t="s">
        <v>14</v>
      </c>
      <c r="M1870" t="s">
        <v>2260</v>
      </c>
    </row>
    <row r="1871" spans="1:13" x14ac:dyDescent="0.3">
      <c r="A1871" t="s">
        <v>13</v>
      </c>
      <c r="B1871" t="s">
        <v>14</v>
      </c>
      <c r="C1871">
        <v>820</v>
      </c>
      <c r="D1871" t="s">
        <v>2580</v>
      </c>
      <c r="E1871" t="s">
        <v>16</v>
      </c>
      <c r="F1871" t="s">
        <v>2581</v>
      </c>
      <c r="G1871" s="2">
        <v>44163.502141203702</v>
      </c>
      <c r="H1871" s="2">
        <v>44163.506145833337</v>
      </c>
      <c r="K1871">
        <v>0</v>
      </c>
      <c r="L1871" t="s">
        <v>14</v>
      </c>
      <c r="M1871" t="s">
        <v>14</v>
      </c>
    </row>
    <row r="1872" spans="1:13" x14ac:dyDescent="0.3">
      <c r="A1872" t="s">
        <v>13</v>
      </c>
      <c r="B1872" t="s">
        <v>14</v>
      </c>
      <c r="C1872">
        <v>821</v>
      </c>
      <c r="D1872" t="s">
        <v>2582</v>
      </c>
      <c r="E1872" t="s">
        <v>16</v>
      </c>
      <c r="F1872" t="s">
        <v>2583</v>
      </c>
      <c r="G1872" s="2">
        <v>44163.574490740742</v>
      </c>
      <c r="H1872" s="2">
        <v>44916.565844907411</v>
      </c>
      <c r="K1872">
        <v>1</v>
      </c>
      <c r="L1872" t="s">
        <v>14</v>
      </c>
      <c r="M1872" t="s">
        <v>14</v>
      </c>
    </row>
    <row r="1873" spans="1:13" x14ac:dyDescent="0.3">
      <c r="A1873" t="s">
        <v>13</v>
      </c>
      <c r="B1873" t="s">
        <v>14</v>
      </c>
      <c r="C1873">
        <v>822</v>
      </c>
      <c r="D1873" t="s">
        <v>2584</v>
      </c>
      <c r="E1873" t="s">
        <v>16</v>
      </c>
      <c r="F1873" t="s">
        <v>2585</v>
      </c>
      <c r="G1873" s="2">
        <v>44164.242696759262</v>
      </c>
      <c r="H1873" s="2">
        <v>44164.242905092593</v>
      </c>
      <c r="K1873">
        <v>0</v>
      </c>
      <c r="L1873" t="s">
        <v>14</v>
      </c>
      <c r="M1873" t="s">
        <v>14</v>
      </c>
    </row>
    <row r="1874" spans="1:13" x14ac:dyDescent="0.3">
      <c r="A1874" t="s">
        <v>13</v>
      </c>
      <c r="B1874" t="s">
        <v>14</v>
      </c>
      <c r="C1874">
        <v>823</v>
      </c>
      <c r="D1874" t="s">
        <v>2586</v>
      </c>
      <c r="E1874" t="s">
        <v>16</v>
      </c>
      <c r="F1874" t="s">
        <v>2587</v>
      </c>
      <c r="G1874" s="2">
        <v>44165.284259259257</v>
      </c>
      <c r="H1874" s="2">
        <v>44165.284826388888</v>
      </c>
      <c r="K1874">
        <v>3</v>
      </c>
      <c r="L1874" t="s">
        <v>14</v>
      </c>
      <c r="M1874" t="s">
        <v>14</v>
      </c>
    </row>
    <row r="1875" spans="1:13" x14ac:dyDescent="0.3">
      <c r="A1875" t="s">
        <v>20</v>
      </c>
      <c r="B1875" t="s">
        <v>13</v>
      </c>
      <c r="C1875">
        <v>823</v>
      </c>
      <c r="D1875" t="s">
        <v>2586</v>
      </c>
      <c r="E1875" t="s">
        <v>16</v>
      </c>
      <c r="F1875" t="s">
        <v>2588</v>
      </c>
      <c r="G1875" s="2">
        <v>44165.308078703703</v>
      </c>
      <c r="H1875" s="2">
        <v>44165.284826388888</v>
      </c>
      <c r="K1875" t="s">
        <v>14</v>
      </c>
      <c r="L1875" t="s">
        <v>14</v>
      </c>
      <c r="M1875" t="s">
        <v>2589</v>
      </c>
    </row>
    <row r="1876" spans="1:13" x14ac:dyDescent="0.3">
      <c r="A1876" t="s">
        <v>20</v>
      </c>
      <c r="B1876" t="s">
        <v>13</v>
      </c>
      <c r="C1876">
        <v>823</v>
      </c>
      <c r="D1876" t="s">
        <v>2586</v>
      </c>
      <c r="E1876" t="s">
        <v>16</v>
      </c>
      <c r="F1876" t="s">
        <v>2588</v>
      </c>
      <c r="G1876" s="2">
        <v>44165.317418981482</v>
      </c>
      <c r="H1876" s="2">
        <v>44165.284826388888</v>
      </c>
      <c r="K1876" t="s">
        <v>14</v>
      </c>
      <c r="L1876" t="s">
        <v>14</v>
      </c>
      <c r="M1876" t="s">
        <v>2590</v>
      </c>
    </row>
    <row r="1877" spans="1:13" x14ac:dyDescent="0.3">
      <c r="A1877" t="s">
        <v>20</v>
      </c>
      <c r="B1877" t="s">
        <v>13</v>
      </c>
      <c r="C1877">
        <v>823</v>
      </c>
      <c r="D1877" t="s">
        <v>2586</v>
      </c>
      <c r="E1877" t="s">
        <v>16</v>
      </c>
      <c r="F1877" t="s">
        <v>210</v>
      </c>
      <c r="G1877" s="2">
        <v>44165.324861111112</v>
      </c>
      <c r="H1877" s="2">
        <v>44165.284826388888</v>
      </c>
      <c r="K1877" t="s">
        <v>14</v>
      </c>
      <c r="L1877" t="s">
        <v>14</v>
      </c>
      <c r="M1877" t="s">
        <v>2591</v>
      </c>
    </row>
    <row r="1878" spans="1:13" x14ac:dyDescent="0.3">
      <c r="A1878" t="s">
        <v>20</v>
      </c>
      <c r="B1878" t="s">
        <v>13</v>
      </c>
      <c r="C1878">
        <v>801</v>
      </c>
      <c r="D1878" t="s">
        <v>2544</v>
      </c>
      <c r="E1878" t="s">
        <v>16</v>
      </c>
      <c r="F1878" t="s">
        <v>2545</v>
      </c>
      <c r="G1878" s="2">
        <v>44173.620625000003</v>
      </c>
      <c r="H1878" s="2">
        <v>44205.347708333327</v>
      </c>
      <c r="K1878" t="s">
        <v>14</v>
      </c>
      <c r="L1878" t="s">
        <v>14</v>
      </c>
      <c r="M1878" t="s">
        <v>2592</v>
      </c>
    </row>
    <row r="1879" spans="1:13" x14ac:dyDescent="0.3">
      <c r="A1879" t="s">
        <v>13</v>
      </c>
      <c r="B1879" t="s">
        <v>14</v>
      </c>
      <c r="C1879">
        <v>824</v>
      </c>
      <c r="D1879" t="s">
        <v>2593</v>
      </c>
      <c r="E1879" t="s">
        <v>16</v>
      </c>
      <c r="F1879" t="s">
        <v>2594</v>
      </c>
      <c r="G1879" s="2">
        <v>44181.00675925926</v>
      </c>
      <c r="H1879" s="2">
        <v>44181.034236111111</v>
      </c>
      <c r="K1879">
        <v>4</v>
      </c>
      <c r="L1879" t="s">
        <v>14</v>
      </c>
      <c r="M1879" t="s">
        <v>14</v>
      </c>
    </row>
    <row r="1880" spans="1:13" x14ac:dyDescent="0.3">
      <c r="A1880" t="s">
        <v>20</v>
      </c>
      <c r="B1880" t="s">
        <v>13</v>
      </c>
      <c r="C1880">
        <v>824</v>
      </c>
      <c r="D1880" t="s">
        <v>2593</v>
      </c>
      <c r="E1880" t="s">
        <v>16</v>
      </c>
      <c r="F1880" t="s">
        <v>2588</v>
      </c>
      <c r="G1880" s="2">
        <v>44181.022800925923</v>
      </c>
      <c r="H1880" s="2">
        <v>44181.034236111111</v>
      </c>
      <c r="K1880" t="s">
        <v>14</v>
      </c>
      <c r="L1880" t="s">
        <v>14</v>
      </c>
      <c r="M1880" t="s">
        <v>2595</v>
      </c>
    </row>
    <row r="1881" spans="1:13" x14ac:dyDescent="0.3">
      <c r="A1881" t="s">
        <v>20</v>
      </c>
      <c r="B1881" t="s">
        <v>13</v>
      </c>
      <c r="C1881">
        <v>824</v>
      </c>
      <c r="D1881" t="s">
        <v>2593</v>
      </c>
      <c r="E1881" t="s">
        <v>16</v>
      </c>
      <c r="F1881" t="s">
        <v>2596</v>
      </c>
      <c r="G1881" s="2">
        <v>44181.027222222219</v>
      </c>
      <c r="H1881" s="2">
        <v>44181.034236111111</v>
      </c>
      <c r="K1881" t="s">
        <v>14</v>
      </c>
      <c r="L1881" t="s">
        <v>14</v>
      </c>
      <c r="M1881" t="s">
        <v>2597</v>
      </c>
    </row>
    <row r="1882" spans="1:13" x14ac:dyDescent="0.3">
      <c r="A1882" t="s">
        <v>20</v>
      </c>
      <c r="B1882" t="s">
        <v>13</v>
      </c>
      <c r="C1882">
        <v>824</v>
      </c>
      <c r="D1882" t="s">
        <v>2593</v>
      </c>
      <c r="E1882" t="s">
        <v>16</v>
      </c>
      <c r="F1882" t="s">
        <v>2594</v>
      </c>
      <c r="G1882" s="2">
        <v>44181.036446759259</v>
      </c>
      <c r="H1882" s="2">
        <v>44181.034236111111</v>
      </c>
      <c r="K1882" t="s">
        <v>14</v>
      </c>
      <c r="L1882" t="s">
        <v>14</v>
      </c>
      <c r="M1882" t="s">
        <v>2598</v>
      </c>
    </row>
    <row r="1883" spans="1:13" x14ac:dyDescent="0.3">
      <c r="A1883" t="s">
        <v>20</v>
      </c>
      <c r="B1883" t="s">
        <v>13</v>
      </c>
      <c r="C1883">
        <v>824</v>
      </c>
      <c r="D1883" t="s">
        <v>2593</v>
      </c>
      <c r="E1883" t="s">
        <v>16</v>
      </c>
      <c r="F1883" t="s">
        <v>2599</v>
      </c>
      <c r="G1883" s="2">
        <v>44195.734803240739</v>
      </c>
      <c r="H1883" s="2">
        <v>44181.034236111111</v>
      </c>
      <c r="K1883" t="s">
        <v>14</v>
      </c>
      <c r="L1883" t="s">
        <v>14</v>
      </c>
      <c r="M1883" t="s">
        <v>2600</v>
      </c>
    </row>
    <row r="1884" spans="1:13" x14ac:dyDescent="0.3">
      <c r="A1884" t="s">
        <v>13</v>
      </c>
      <c r="B1884" t="s">
        <v>14</v>
      </c>
      <c r="C1884">
        <v>825</v>
      </c>
      <c r="D1884" t="s">
        <v>2601</v>
      </c>
      <c r="E1884" t="s">
        <v>16</v>
      </c>
      <c r="F1884" t="s">
        <v>2602</v>
      </c>
      <c r="G1884" s="2">
        <v>44197.606377314813</v>
      </c>
      <c r="H1884" s="2">
        <v>44199.615208333344</v>
      </c>
      <c r="K1884">
        <v>4</v>
      </c>
      <c r="L1884" t="s">
        <v>14</v>
      </c>
      <c r="M1884" t="s">
        <v>14</v>
      </c>
    </row>
    <row r="1885" spans="1:13" x14ac:dyDescent="0.3">
      <c r="A1885" t="s">
        <v>20</v>
      </c>
      <c r="B1885" t="s">
        <v>13</v>
      </c>
      <c r="C1885">
        <v>825</v>
      </c>
      <c r="D1885" t="s">
        <v>2601</v>
      </c>
      <c r="E1885" t="s">
        <v>16</v>
      </c>
      <c r="F1885" t="s">
        <v>2588</v>
      </c>
      <c r="G1885" s="2">
        <v>44197.614050925928</v>
      </c>
      <c r="H1885" s="2">
        <v>44199.615208333344</v>
      </c>
      <c r="K1885" t="s">
        <v>14</v>
      </c>
      <c r="L1885" t="s">
        <v>14</v>
      </c>
      <c r="M1885" t="s">
        <v>2603</v>
      </c>
    </row>
    <row r="1886" spans="1:13" x14ac:dyDescent="0.3">
      <c r="A1886" t="s">
        <v>20</v>
      </c>
      <c r="B1886" t="s">
        <v>13</v>
      </c>
      <c r="C1886">
        <v>825</v>
      </c>
      <c r="D1886" t="s">
        <v>2601</v>
      </c>
      <c r="E1886" t="s">
        <v>16</v>
      </c>
      <c r="F1886" t="s">
        <v>2604</v>
      </c>
      <c r="G1886" s="2">
        <v>44197.619305555563</v>
      </c>
      <c r="H1886" s="2">
        <v>44199.615208333344</v>
      </c>
      <c r="K1886" t="s">
        <v>14</v>
      </c>
      <c r="L1886" t="s">
        <v>14</v>
      </c>
      <c r="M1886" t="s">
        <v>2605</v>
      </c>
    </row>
    <row r="1887" spans="1:13" x14ac:dyDescent="0.3">
      <c r="A1887" t="s">
        <v>20</v>
      </c>
      <c r="B1887" t="s">
        <v>13</v>
      </c>
      <c r="C1887">
        <v>825</v>
      </c>
      <c r="D1887" t="s">
        <v>2601</v>
      </c>
      <c r="E1887" t="s">
        <v>16</v>
      </c>
      <c r="F1887" t="s">
        <v>2604</v>
      </c>
      <c r="G1887" s="2">
        <v>44197.634930555563</v>
      </c>
      <c r="H1887" s="2">
        <v>44199.615208333344</v>
      </c>
      <c r="K1887" t="s">
        <v>14</v>
      </c>
      <c r="L1887" t="s">
        <v>14</v>
      </c>
      <c r="M1887" t="s">
        <v>2605</v>
      </c>
    </row>
    <row r="1888" spans="1:13" x14ac:dyDescent="0.3">
      <c r="A1888" t="s">
        <v>20</v>
      </c>
      <c r="B1888" t="s">
        <v>13</v>
      </c>
      <c r="C1888">
        <v>825</v>
      </c>
      <c r="D1888" t="s">
        <v>2601</v>
      </c>
      <c r="E1888" t="s">
        <v>16</v>
      </c>
      <c r="F1888" t="s">
        <v>30</v>
      </c>
      <c r="G1888" s="2">
        <v>44199.615208333344</v>
      </c>
      <c r="H1888" s="2">
        <v>44199.615208333344</v>
      </c>
      <c r="K1888" t="s">
        <v>14</v>
      </c>
      <c r="L1888" t="s">
        <v>14</v>
      </c>
      <c r="M1888" t="s">
        <v>2606</v>
      </c>
    </row>
    <row r="1889" spans="1:13" x14ac:dyDescent="0.3">
      <c r="A1889" t="s">
        <v>13</v>
      </c>
      <c r="B1889" t="s">
        <v>14</v>
      </c>
      <c r="C1889">
        <v>827</v>
      </c>
      <c r="D1889" t="s">
        <v>2607</v>
      </c>
      <c r="E1889" t="s">
        <v>16</v>
      </c>
      <c r="F1889" t="s">
        <v>2608</v>
      </c>
      <c r="G1889" s="2">
        <v>44201.302222222221</v>
      </c>
      <c r="H1889" s="2">
        <v>44201.470625000002</v>
      </c>
      <c r="K1889">
        <v>0</v>
      </c>
      <c r="L1889" t="s">
        <v>14</v>
      </c>
      <c r="M1889" t="s">
        <v>14</v>
      </c>
    </row>
    <row r="1890" spans="1:13" x14ac:dyDescent="0.3">
      <c r="A1890" t="s">
        <v>20</v>
      </c>
      <c r="B1890" t="s">
        <v>13</v>
      </c>
      <c r="C1890">
        <v>801</v>
      </c>
      <c r="D1890" t="s">
        <v>2544</v>
      </c>
      <c r="E1890" t="s">
        <v>16</v>
      </c>
      <c r="F1890" t="s">
        <v>30</v>
      </c>
      <c r="G1890" s="2">
        <v>44205.347708333327</v>
      </c>
      <c r="H1890" s="2">
        <v>44205.347708333327</v>
      </c>
      <c r="K1890" t="s">
        <v>14</v>
      </c>
      <c r="L1890" t="s">
        <v>14</v>
      </c>
      <c r="M1890" t="s">
        <v>2609</v>
      </c>
    </row>
    <row r="1891" spans="1:13" x14ac:dyDescent="0.3">
      <c r="A1891" t="s">
        <v>20</v>
      </c>
      <c r="B1891" t="s">
        <v>13</v>
      </c>
      <c r="C1891">
        <v>722</v>
      </c>
      <c r="D1891" t="s">
        <v>2347</v>
      </c>
      <c r="E1891" t="s">
        <v>16</v>
      </c>
      <c r="F1891" t="s">
        <v>30</v>
      </c>
      <c r="G1891" s="2">
        <v>44205.395324074067</v>
      </c>
      <c r="H1891" s="2">
        <v>44205.395324074067</v>
      </c>
      <c r="K1891" t="s">
        <v>14</v>
      </c>
      <c r="L1891" t="s">
        <v>14</v>
      </c>
      <c r="M1891" t="s">
        <v>2610</v>
      </c>
    </row>
    <row r="1892" spans="1:13" x14ac:dyDescent="0.3">
      <c r="A1892" t="s">
        <v>20</v>
      </c>
      <c r="B1892" t="s">
        <v>57</v>
      </c>
      <c r="C1892">
        <v>723</v>
      </c>
      <c r="D1892" t="s">
        <v>2349</v>
      </c>
      <c r="E1892" t="s">
        <v>16</v>
      </c>
      <c r="F1892" t="s">
        <v>30</v>
      </c>
      <c r="G1892" s="2">
        <v>44205.395613425928</v>
      </c>
      <c r="H1892" s="2">
        <v>44205.395613425928</v>
      </c>
      <c r="K1892" t="s">
        <v>14</v>
      </c>
      <c r="L1892" t="s">
        <v>14</v>
      </c>
      <c r="M1892" t="s">
        <v>2611</v>
      </c>
    </row>
    <row r="1893" spans="1:13" x14ac:dyDescent="0.3">
      <c r="A1893" t="s">
        <v>57</v>
      </c>
      <c r="B1893" t="s">
        <v>14</v>
      </c>
      <c r="C1893">
        <v>831</v>
      </c>
      <c r="D1893" t="s">
        <v>2612</v>
      </c>
      <c r="E1893" t="s">
        <v>16</v>
      </c>
      <c r="F1893" t="s">
        <v>2613</v>
      </c>
      <c r="G1893" s="2">
        <v>44208.081608796303</v>
      </c>
      <c r="H1893" s="2">
        <v>44208.24560185185</v>
      </c>
      <c r="L1893" t="s">
        <v>14</v>
      </c>
      <c r="M1893" t="s">
        <v>14</v>
      </c>
    </row>
    <row r="1894" spans="1:13" x14ac:dyDescent="0.3">
      <c r="A1894" t="s">
        <v>13</v>
      </c>
      <c r="B1894" t="s">
        <v>14</v>
      </c>
      <c r="C1894">
        <v>833</v>
      </c>
      <c r="D1894" t="s">
        <v>2614</v>
      </c>
      <c r="E1894" t="s">
        <v>16</v>
      </c>
      <c r="F1894" t="s">
        <v>2615</v>
      </c>
      <c r="G1894" s="2">
        <v>44208.887592592589</v>
      </c>
      <c r="H1894" s="2">
        <v>45083.718182870369</v>
      </c>
      <c r="K1894">
        <v>1</v>
      </c>
      <c r="L1894" t="s">
        <v>14</v>
      </c>
      <c r="M1894" t="s">
        <v>14</v>
      </c>
    </row>
    <row r="1895" spans="1:13" x14ac:dyDescent="0.3">
      <c r="A1895" t="s">
        <v>57</v>
      </c>
      <c r="B1895" t="s">
        <v>14</v>
      </c>
      <c r="C1895">
        <v>834</v>
      </c>
      <c r="D1895" t="s">
        <v>2616</v>
      </c>
      <c r="E1895" t="s">
        <v>16</v>
      </c>
      <c r="F1895" t="s">
        <v>2617</v>
      </c>
      <c r="G1895" s="2">
        <v>44209.07953703704</v>
      </c>
      <c r="H1895" s="2">
        <v>44839.027037037027</v>
      </c>
      <c r="L1895" t="s">
        <v>14</v>
      </c>
      <c r="M1895" t="s">
        <v>14</v>
      </c>
    </row>
    <row r="1896" spans="1:13" x14ac:dyDescent="0.3">
      <c r="A1896" t="s">
        <v>20</v>
      </c>
      <c r="B1896" t="s">
        <v>13</v>
      </c>
      <c r="C1896">
        <v>730</v>
      </c>
      <c r="D1896" t="s">
        <v>2366</v>
      </c>
      <c r="E1896" t="s">
        <v>16</v>
      </c>
      <c r="F1896" t="s">
        <v>2618</v>
      </c>
      <c r="G1896" s="2">
        <v>44209.145208333342</v>
      </c>
      <c r="H1896" s="2">
        <v>44916.543576388889</v>
      </c>
      <c r="K1896" t="s">
        <v>14</v>
      </c>
      <c r="L1896" t="s">
        <v>14</v>
      </c>
      <c r="M1896" t="s">
        <v>2619</v>
      </c>
    </row>
    <row r="1897" spans="1:13" x14ac:dyDescent="0.3">
      <c r="A1897" t="s">
        <v>20</v>
      </c>
      <c r="B1897" t="s">
        <v>13</v>
      </c>
      <c r="C1897">
        <v>815</v>
      </c>
      <c r="D1897" t="s">
        <v>2570</v>
      </c>
      <c r="E1897" t="s">
        <v>16</v>
      </c>
      <c r="F1897" t="s">
        <v>2618</v>
      </c>
      <c r="G1897" s="2">
        <v>44209.415868055563</v>
      </c>
      <c r="H1897" s="2">
        <v>44916.542627314811</v>
      </c>
      <c r="K1897" t="s">
        <v>14</v>
      </c>
      <c r="L1897" t="s">
        <v>14</v>
      </c>
      <c r="M1897" t="s">
        <v>2620</v>
      </c>
    </row>
    <row r="1898" spans="1:13" x14ac:dyDescent="0.3">
      <c r="A1898" t="s">
        <v>57</v>
      </c>
      <c r="B1898" t="s">
        <v>14</v>
      </c>
      <c r="C1898">
        <v>835</v>
      </c>
      <c r="D1898" t="s">
        <v>2621</v>
      </c>
      <c r="E1898" t="s">
        <v>16</v>
      </c>
      <c r="F1898" t="s">
        <v>2622</v>
      </c>
      <c r="G1898" s="2">
        <v>44209.663402777784</v>
      </c>
      <c r="H1898" s="2">
        <v>44229.234444444453</v>
      </c>
      <c r="I1898" s="2">
        <v>44229.234444444453</v>
      </c>
      <c r="L1898" t="s">
        <v>14</v>
      </c>
      <c r="M1898" t="s">
        <v>14</v>
      </c>
    </row>
    <row r="1899" spans="1:13" x14ac:dyDescent="0.3">
      <c r="A1899" t="s">
        <v>20</v>
      </c>
      <c r="B1899" t="s">
        <v>57</v>
      </c>
      <c r="C1899">
        <v>835</v>
      </c>
      <c r="D1899" t="s">
        <v>2621</v>
      </c>
      <c r="E1899" t="s">
        <v>16</v>
      </c>
      <c r="F1899" t="s">
        <v>210</v>
      </c>
      <c r="G1899" s="2">
        <v>44217.172314814823</v>
      </c>
      <c r="H1899" s="2">
        <v>44229.234444444453</v>
      </c>
      <c r="I1899" s="2">
        <v>44229.234444444453</v>
      </c>
      <c r="K1899" t="s">
        <v>14</v>
      </c>
      <c r="L1899" t="s">
        <v>14</v>
      </c>
      <c r="M1899" t="s">
        <v>2623</v>
      </c>
    </row>
    <row r="1900" spans="1:13" x14ac:dyDescent="0.3">
      <c r="A1900" t="s">
        <v>20</v>
      </c>
      <c r="B1900" t="s">
        <v>13</v>
      </c>
      <c r="C1900">
        <v>817</v>
      </c>
      <c r="D1900" t="s">
        <v>2579</v>
      </c>
      <c r="E1900" t="s">
        <v>16</v>
      </c>
      <c r="F1900" t="s">
        <v>2624</v>
      </c>
      <c r="G1900" s="2">
        <v>44217.513518518521</v>
      </c>
      <c r="H1900" s="2">
        <v>44916.540567129632</v>
      </c>
      <c r="K1900" t="s">
        <v>14</v>
      </c>
      <c r="L1900" t="s">
        <v>14</v>
      </c>
      <c r="M1900" t="s">
        <v>2625</v>
      </c>
    </row>
    <row r="1901" spans="1:13" x14ac:dyDescent="0.3">
      <c r="A1901" t="s">
        <v>13</v>
      </c>
      <c r="B1901" t="s">
        <v>14</v>
      </c>
      <c r="C1901">
        <v>839</v>
      </c>
      <c r="D1901" t="s">
        <v>2626</v>
      </c>
      <c r="E1901" t="s">
        <v>16</v>
      </c>
      <c r="F1901" t="s">
        <v>2627</v>
      </c>
      <c r="G1901" s="2">
        <v>44218.754270833328</v>
      </c>
      <c r="H1901" s="2">
        <v>45422.721342592587</v>
      </c>
      <c r="K1901">
        <v>1</v>
      </c>
      <c r="L1901" t="s">
        <v>14</v>
      </c>
      <c r="M1901" t="s">
        <v>14</v>
      </c>
    </row>
    <row r="1902" spans="1:13" x14ac:dyDescent="0.3">
      <c r="A1902" t="s">
        <v>13</v>
      </c>
      <c r="B1902" t="s">
        <v>14</v>
      </c>
      <c r="C1902">
        <v>840</v>
      </c>
      <c r="D1902" t="s">
        <v>2628</v>
      </c>
      <c r="E1902" t="s">
        <v>16</v>
      </c>
      <c r="F1902" t="s">
        <v>2629</v>
      </c>
      <c r="G1902" s="2">
        <v>44219.146921296298</v>
      </c>
      <c r="H1902" s="2">
        <v>44776.372129629628</v>
      </c>
      <c r="K1902">
        <v>6</v>
      </c>
      <c r="L1902" t="s">
        <v>14</v>
      </c>
      <c r="M1902" t="s">
        <v>14</v>
      </c>
    </row>
    <row r="1903" spans="1:13" x14ac:dyDescent="0.3">
      <c r="A1903" t="s">
        <v>13</v>
      </c>
      <c r="B1903" t="s">
        <v>14</v>
      </c>
      <c r="C1903">
        <v>841</v>
      </c>
      <c r="D1903" t="s">
        <v>2630</v>
      </c>
      <c r="E1903" t="s">
        <v>16</v>
      </c>
      <c r="F1903" t="s">
        <v>2631</v>
      </c>
      <c r="G1903" s="2">
        <v>44221.55704861111</v>
      </c>
      <c r="H1903" s="2">
        <v>44222.520451388889</v>
      </c>
      <c r="K1903">
        <v>1</v>
      </c>
      <c r="L1903" t="s">
        <v>14</v>
      </c>
      <c r="M1903" t="s">
        <v>14</v>
      </c>
    </row>
    <row r="1904" spans="1:13" x14ac:dyDescent="0.3">
      <c r="A1904" t="s">
        <v>20</v>
      </c>
      <c r="B1904" t="s">
        <v>13</v>
      </c>
      <c r="C1904">
        <v>841</v>
      </c>
      <c r="D1904" t="s">
        <v>2630</v>
      </c>
      <c r="E1904" t="s">
        <v>16</v>
      </c>
      <c r="F1904" t="s">
        <v>2631</v>
      </c>
      <c r="G1904" s="2">
        <v>44222.520451388889</v>
      </c>
      <c r="H1904" s="2">
        <v>44222.520451388889</v>
      </c>
      <c r="K1904" t="s">
        <v>14</v>
      </c>
      <c r="L1904" t="s">
        <v>14</v>
      </c>
      <c r="M1904" t="s">
        <v>2632</v>
      </c>
    </row>
    <row r="1905" spans="1:13" x14ac:dyDescent="0.3">
      <c r="A1905" t="s">
        <v>13</v>
      </c>
      <c r="B1905" t="s">
        <v>14</v>
      </c>
      <c r="C1905">
        <v>842</v>
      </c>
      <c r="D1905" t="s">
        <v>2633</v>
      </c>
      <c r="E1905" t="s">
        <v>16</v>
      </c>
      <c r="F1905" t="s">
        <v>2634</v>
      </c>
      <c r="G1905" s="2">
        <v>44222.750613425917</v>
      </c>
      <c r="H1905" s="2">
        <v>44226.886562500003</v>
      </c>
      <c r="K1905">
        <v>1</v>
      </c>
      <c r="L1905" t="s">
        <v>14</v>
      </c>
      <c r="M1905" t="s">
        <v>14</v>
      </c>
    </row>
    <row r="1906" spans="1:13" x14ac:dyDescent="0.3">
      <c r="A1906" t="s">
        <v>20</v>
      </c>
      <c r="B1906" t="s">
        <v>57</v>
      </c>
      <c r="C1906">
        <v>756</v>
      </c>
      <c r="D1906" t="s">
        <v>2425</v>
      </c>
      <c r="E1906" t="s">
        <v>16</v>
      </c>
      <c r="F1906" t="s">
        <v>2635</v>
      </c>
      <c r="G1906" s="2">
        <v>44225.656238425923</v>
      </c>
      <c r="H1906" s="2">
        <v>44839.028414351851</v>
      </c>
      <c r="K1906" t="s">
        <v>14</v>
      </c>
      <c r="L1906" t="s">
        <v>14</v>
      </c>
      <c r="M1906" t="s">
        <v>2636</v>
      </c>
    </row>
    <row r="1907" spans="1:13" x14ac:dyDescent="0.3">
      <c r="A1907" t="s">
        <v>20</v>
      </c>
      <c r="B1907" t="s">
        <v>57</v>
      </c>
      <c r="C1907">
        <v>756</v>
      </c>
      <c r="D1907" t="s">
        <v>2425</v>
      </c>
      <c r="E1907" t="s">
        <v>16</v>
      </c>
      <c r="F1907" t="s">
        <v>2637</v>
      </c>
      <c r="G1907" s="2">
        <v>44225.726886574077</v>
      </c>
      <c r="H1907" s="2">
        <v>44839.028414351851</v>
      </c>
      <c r="K1907" t="s">
        <v>14</v>
      </c>
      <c r="L1907" t="s">
        <v>14</v>
      </c>
      <c r="M1907" t="s">
        <v>2638</v>
      </c>
    </row>
    <row r="1908" spans="1:13" x14ac:dyDescent="0.3">
      <c r="A1908" t="s">
        <v>20</v>
      </c>
      <c r="B1908" t="s">
        <v>57</v>
      </c>
      <c r="C1908">
        <v>755</v>
      </c>
      <c r="D1908" t="s">
        <v>2422</v>
      </c>
      <c r="E1908" t="s">
        <v>16</v>
      </c>
      <c r="F1908" t="s">
        <v>2637</v>
      </c>
      <c r="G1908" s="2">
        <v>44225.729664351849</v>
      </c>
      <c r="H1908" s="2">
        <v>44478.494004629632</v>
      </c>
      <c r="K1908" t="s">
        <v>14</v>
      </c>
      <c r="L1908" t="s">
        <v>14</v>
      </c>
      <c r="M1908" t="s">
        <v>2639</v>
      </c>
    </row>
    <row r="1909" spans="1:13" x14ac:dyDescent="0.3">
      <c r="A1909" t="s">
        <v>20</v>
      </c>
      <c r="B1909" t="s">
        <v>57</v>
      </c>
      <c r="C1909">
        <v>755</v>
      </c>
      <c r="D1909" t="s">
        <v>2422</v>
      </c>
      <c r="E1909" t="s">
        <v>16</v>
      </c>
      <c r="F1909" t="s">
        <v>2640</v>
      </c>
      <c r="G1909" s="2">
        <v>44225.911134259259</v>
      </c>
      <c r="H1909" s="2">
        <v>44478.494004629632</v>
      </c>
      <c r="K1909" t="s">
        <v>14</v>
      </c>
      <c r="L1909" t="s">
        <v>14</v>
      </c>
      <c r="M1909" t="s">
        <v>2641</v>
      </c>
    </row>
    <row r="1910" spans="1:13" x14ac:dyDescent="0.3">
      <c r="A1910" t="s">
        <v>20</v>
      </c>
      <c r="B1910" t="s">
        <v>57</v>
      </c>
      <c r="C1910">
        <v>755</v>
      </c>
      <c r="D1910" t="s">
        <v>2422</v>
      </c>
      <c r="E1910" t="s">
        <v>16</v>
      </c>
      <c r="F1910" t="s">
        <v>2642</v>
      </c>
      <c r="G1910" s="2">
        <v>44225.925856481481</v>
      </c>
      <c r="H1910" s="2">
        <v>44478.494004629632</v>
      </c>
      <c r="K1910" t="s">
        <v>14</v>
      </c>
      <c r="L1910" t="s">
        <v>14</v>
      </c>
      <c r="M1910" t="s">
        <v>2643</v>
      </c>
    </row>
    <row r="1911" spans="1:13" x14ac:dyDescent="0.3">
      <c r="A1911" t="s">
        <v>20</v>
      </c>
      <c r="B1911" t="s">
        <v>57</v>
      </c>
      <c r="C1911">
        <v>755</v>
      </c>
      <c r="D1911" t="s">
        <v>2422</v>
      </c>
      <c r="E1911" t="s">
        <v>16</v>
      </c>
      <c r="F1911" t="s">
        <v>2644</v>
      </c>
      <c r="G1911" s="2">
        <v>44226.037858796299</v>
      </c>
      <c r="H1911" s="2">
        <v>44478.494004629632</v>
      </c>
      <c r="K1911" t="s">
        <v>14</v>
      </c>
      <c r="L1911" t="s">
        <v>14</v>
      </c>
      <c r="M1911" t="s">
        <v>2645</v>
      </c>
    </row>
    <row r="1912" spans="1:13" x14ac:dyDescent="0.3">
      <c r="A1912" t="s">
        <v>20</v>
      </c>
      <c r="B1912" t="s">
        <v>13</v>
      </c>
      <c r="C1912">
        <v>842</v>
      </c>
      <c r="D1912" t="s">
        <v>2633</v>
      </c>
      <c r="E1912" t="s">
        <v>16</v>
      </c>
      <c r="F1912" t="s">
        <v>2634</v>
      </c>
      <c r="G1912" s="2">
        <v>44226.887152777781</v>
      </c>
      <c r="H1912" s="2">
        <v>44226.886562500003</v>
      </c>
      <c r="K1912" t="s">
        <v>14</v>
      </c>
      <c r="L1912" t="s">
        <v>14</v>
      </c>
      <c r="M1912" t="s">
        <v>2646</v>
      </c>
    </row>
    <row r="1913" spans="1:13" x14ac:dyDescent="0.3">
      <c r="A1913" t="s">
        <v>20</v>
      </c>
      <c r="B1913" t="s">
        <v>13</v>
      </c>
      <c r="C1913">
        <v>710</v>
      </c>
      <c r="D1913" t="s">
        <v>2311</v>
      </c>
      <c r="E1913" t="s">
        <v>16</v>
      </c>
      <c r="F1913" t="s">
        <v>2647</v>
      </c>
      <c r="G1913" s="2">
        <v>44228.000625000001</v>
      </c>
      <c r="H1913" s="2">
        <v>44839.533425925933</v>
      </c>
      <c r="K1913" t="s">
        <v>14</v>
      </c>
      <c r="L1913" t="s">
        <v>14</v>
      </c>
      <c r="M1913" t="s">
        <v>2648</v>
      </c>
    </row>
    <row r="1914" spans="1:13" x14ac:dyDescent="0.3">
      <c r="A1914" t="s">
        <v>20</v>
      </c>
      <c r="B1914" t="s">
        <v>13</v>
      </c>
      <c r="C1914">
        <v>710</v>
      </c>
      <c r="D1914" t="s">
        <v>2311</v>
      </c>
      <c r="E1914" t="s">
        <v>16</v>
      </c>
      <c r="F1914" t="s">
        <v>2511</v>
      </c>
      <c r="G1914" s="2">
        <v>44228.007233796299</v>
      </c>
      <c r="H1914" s="2">
        <v>44839.533425925933</v>
      </c>
      <c r="K1914" t="s">
        <v>14</v>
      </c>
      <c r="L1914" t="s">
        <v>14</v>
      </c>
      <c r="M1914" t="s">
        <v>2649</v>
      </c>
    </row>
    <row r="1915" spans="1:13" x14ac:dyDescent="0.3">
      <c r="A1915" t="s">
        <v>20</v>
      </c>
      <c r="B1915" t="s">
        <v>13</v>
      </c>
      <c r="C1915">
        <v>710</v>
      </c>
      <c r="D1915" t="s">
        <v>2311</v>
      </c>
      <c r="E1915" t="s">
        <v>16</v>
      </c>
      <c r="F1915" t="s">
        <v>2650</v>
      </c>
      <c r="G1915" s="2">
        <v>44228.299664351849</v>
      </c>
      <c r="H1915" s="2">
        <v>44839.533425925933</v>
      </c>
      <c r="K1915" t="s">
        <v>14</v>
      </c>
      <c r="L1915" t="s">
        <v>14</v>
      </c>
      <c r="M1915" t="s">
        <v>2651</v>
      </c>
    </row>
    <row r="1916" spans="1:13" x14ac:dyDescent="0.3">
      <c r="A1916" t="s">
        <v>20</v>
      </c>
      <c r="B1916" t="s">
        <v>57</v>
      </c>
      <c r="C1916">
        <v>756</v>
      </c>
      <c r="D1916" t="s">
        <v>2425</v>
      </c>
      <c r="E1916" t="s">
        <v>16</v>
      </c>
      <c r="F1916" t="s">
        <v>2652</v>
      </c>
      <c r="G1916" s="2">
        <v>44228.963449074072</v>
      </c>
      <c r="H1916" s="2">
        <v>44839.028414351851</v>
      </c>
      <c r="K1916" t="s">
        <v>14</v>
      </c>
      <c r="L1916" t="s">
        <v>14</v>
      </c>
      <c r="M1916" t="s">
        <v>2653</v>
      </c>
    </row>
    <row r="1917" spans="1:13" x14ac:dyDescent="0.3">
      <c r="A1917" t="s">
        <v>20</v>
      </c>
      <c r="B1917" t="s">
        <v>13</v>
      </c>
      <c r="C1917">
        <v>817</v>
      </c>
      <c r="D1917" t="s">
        <v>2579</v>
      </c>
      <c r="E1917" t="s">
        <v>16</v>
      </c>
      <c r="F1917" t="s">
        <v>2652</v>
      </c>
      <c r="G1917" s="2">
        <v>44228.965381944443</v>
      </c>
      <c r="H1917" s="2">
        <v>44916.540567129632</v>
      </c>
      <c r="K1917" t="s">
        <v>14</v>
      </c>
      <c r="L1917" t="s">
        <v>14</v>
      </c>
      <c r="M1917" t="s">
        <v>2654</v>
      </c>
    </row>
    <row r="1918" spans="1:13" x14ac:dyDescent="0.3">
      <c r="A1918" t="s">
        <v>20</v>
      </c>
      <c r="B1918" t="s">
        <v>13</v>
      </c>
      <c r="C1918">
        <v>817</v>
      </c>
      <c r="D1918" t="s">
        <v>2579</v>
      </c>
      <c r="E1918" t="s">
        <v>16</v>
      </c>
      <c r="F1918" t="s">
        <v>2624</v>
      </c>
      <c r="G1918" s="2">
        <v>44229.151956018519</v>
      </c>
      <c r="H1918" s="2">
        <v>44916.540567129632</v>
      </c>
      <c r="K1918" t="s">
        <v>14</v>
      </c>
      <c r="L1918" t="s">
        <v>14</v>
      </c>
      <c r="M1918" t="s">
        <v>2655</v>
      </c>
    </row>
    <row r="1919" spans="1:13" x14ac:dyDescent="0.3">
      <c r="A1919" t="s">
        <v>57</v>
      </c>
      <c r="B1919" t="s">
        <v>14</v>
      </c>
      <c r="C1919">
        <v>853</v>
      </c>
      <c r="D1919" t="s">
        <v>2656</v>
      </c>
      <c r="E1919" t="s">
        <v>16</v>
      </c>
      <c r="F1919" t="s">
        <v>2657</v>
      </c>
      <c r="G1919" s="2">
        <v>44230.842534722222</v>
      </c>
      <c r="H1919" s="2">
        <v>44235.286631944437</v>
      </c>
      <c r="L1919" t="s">
        <v>14</v>
      </c>
      <c r="M1919" t="s">
        <v>14</v>
      </c>
    </row>
    <row r="1920" spans="1:13" x14ac:dyDescent="0.3">
      <c r="A1920" t="s">
        <v>57</v>
      </c>
      <c r="B1920" t="s">
        <v>14</v>
      </c>
      <c r="C1920">
        <v>854</v>
      </c>
      <c r="D1920" t="s">
        <v>856</v>
      </c>
      <c r="E1920" t="s">
        <v>16</v>
      </c>
      <c r="F1920" t="s">
        <v>2209</v>
      </c>
      <c r="G1920" s="2">
        <v>44231.270960648151</v>
      </c>
      <c r="H1920" s="2">
        <v>44231.277685185189</v>
      </c>
      <c r="L1920" t="s">
        <v>14</v>
      </c>
      <c r="M1920" t="s">
        <v>14</v>
      </c>
    </row>
    <row r="1921" spans="1:13" x14ac:dyDescent="0.3">
      <c r="A1921" t="s">
        <v>20</v>
      </c>
      <c r="B1921" t="s">
        <v>57</v>
      </c>
      <c r="C1921">
        <v>854</v>
      </c>
      <c r="D1921" t="s">
        <v>856</v>
      </c>
      <c r="E1921" t="s">
        <v>16</v>
      </c>
      <c r="F1921" t="s">
        <v>2209</v>
      </c>
      <c r="G1921" s="2">
        <v>44231.27202546296</v>
      </c>
      <c r="H1921" s="2">
        <v>44231.277685185189</v>
      </c>
      <c r="K1921" t="s">
        <v>14</v>
      </c>
      <c r="L1921" t="s">
        <v>14</v>
      </c>
      <c r="M1921" t="s">
        <v>2658</v>
      </c>
    </row>
    <row r="1922" spans="1:13" x14ac:dyDescent="0.3">
      <c r="A1922" t="s">
        <v>20</v>
      </c>
      <c r="B1922" t="s">
        <v>57</v>
      </c>
      <c r="C1922">
        <v>854</v>
      </c>
      <c r="D1922" t="s">
        <v>856</v>
      </c>
      <c r="E1922" t="s">
        <v>16</v>
      </c>
      <c r="F1922" t="s">
        <v>2209</v>
      </c>
      <c r="G1922" s="2">
        <v>44231.277685185189</v>
      </c>
      <c r="H1922" s="2">
        <v>44231.277685185189</v>
      </c>
      <c r="K1922" t="s">
        <v>14</v>
      </c>
      <c r="L1922" t="s">
        <v>14</v>
      </c>
      <c r="M1922" t="s">
        <v>2659</v>
      </c>
    </row>
    <row r="1923" spans="1:13" x14ac:dyDescent="0.3">
      <c r="A1923" t="s">
        <v>20</v>
      </c>
      <c r="B1923" t="s">
        <v>57</v>
      </c>
      <c r="C1923">
        <v>854</v>
      </c>
      <c r="D1923" t="s">
        <v>856</v>
      </c>
      <c r="E1923" t="s">
        <v>16</v>
      </c>
      <c r="F1923" t="s">
        <v>2660</v>
      </c>
      <c r="G1923" s="2">
        <v>44231.278101851851</v>
      </c>
      <c r="H1923" s="2">
        <v>44231.277685185189</v>
      </c>
      <c r="K1923" t="s">
        <v>14</v>
      </c>
      <c r="L1923" t="s">
        <v>14</v>
      </c>
      <c r="M1923" t="s">
        <v>2661</v>
      </c>
    </row>
    <row r="1924" spans="1:13" x14ac:dyDescent="0.3">
      <c r="A1924" t="s">
        <v>20</v>
      </c>
      <c r="B1924" t="s">
        <v>57</v>
      </c>
      <c r="C1924">
        <v>854</v>
      </c>
      <c r="D1924" t="s">
        <v>856</v>
      </c>
      <c r="E1924" t="s">
        <v>16</v>
      </c>
      <c r="F1924" t="s">
        <v>2662</v>
      </c>
      <c r="G1924" s="2">
        <v>44231.851180555554</v>
      </c>
      <c r="H1924" s="2">
        <v>44231.277685185189</v>
      </c>
      <c r="K1924" t="s">
        <v>14</v>
      </c>
      <c r="L1924" t="s">
        <v>14</v>
      </c>
      <c r="M1924" t="s">
        <v>2663</v>
      </c>
    </row>
    <row r="1925" spans="1:13" x14ac:dyDescent="0.3">
      <c r="A1925" t="s">
        <v>20</v>
      </c>
      <c r="B1925" t="s">
        <v>57</v>
      </c>
      <c r="C1925">
        <v>853</v>
      </c>
      <c r="D1925" t="s">
        <v>2656</v>
      </c>
      <c r="E1925" t="s">
        <v>16</v>
      </c>
      <c r="F1925" t="s">
        <v>2662</v>
      </c>
      <c r="G1925" s="2">
        <v>44240.554618055547</v>
      </c>
      <c r="H1925" s="2">
        <v>44235.286631944437</v>
      </c>
      <c r="K1925" t="s">
        <v>14</v>
      </c>
      <c r="L1925" t="s">
        <v>14</v>
      </c>
      <c r="M1925" t="s">
        <v>2664</v>
      </c>
    </row>
    <row r="1926" spans="1:13" x14ac:dyDescent="0.3">
      <c r="A1926" t="s">
        <v>13</v>
      </c>
      <c r="B1926" t="s">
        <v>14</v>
      </c>
      <c r="C1926">
        <v>855</v>
      </c>
      <c r="D1926" t="s">
        <v>2665</v>
      </c>
      <c r="E1926" t="s">
        <v>16</v>
      </c>
      <c r="F1926" t="s">
        <v>2666</v>
      </c>
      <c r="G1926" s="2">
        <v>44243.512256944443</v>
      </c>
      <c r="H1926" s="2">
        <v>44243.514328703714</v>
      </c>
      <c r="K1926">
        <v>0</v>
      </c>
      <c r="L1926" t="s">
        <v>14</v>
      </c>
      <c r="M1926" t="s">
        <v>14</v>
      </c>
    </row>
    <row r="1927" spans="1:13" x14ac:dyDescent="0.3">
      <c r="A1927" t="s">
        <v>20</v>
      </c>
      <c r="B1927" t="s">
        <v>13</v>
      </c>
      <c r="C1927">
        <v>840</v>
      </c>
      <c r="D1927" t="s">
        <v>2628</v>
      </c>
      <c r="E1927" t="s">
        <v>16</v>
      </c>
      <c r="F1927" t="s">
        <v>2667</v>
      </c>
      <c r="G1927" s="2">
        <v>44244.631678240738</v>
      </c>
      <c r="H1927" s="2">
        <v>44776.372129629628</v>
      </c>
      <c r="K1927" t="s">
        <v>14</v>
      </c>
      <c r="L1927" t="s">
        <v>14</v>
      </c>
      <c r="M1927" t="s">
        <v>2668</v>
      </c>
    </row>
    <row r="1928" spans="1:13" x14ac:dyDescent="0.3">
      <c r="A1928" t="s">
        <v>20</v>
      </c>
      <c r="B1928" t="s">
        <v>13</v>
      </c>
      <c r="C1928">
        <v>840</v>
      </c>
      <c r="D1928" t="s">
        <v>2628</v>
      </c>
      <c r="E1928" t="s">
        <v>16</v>
      </c>
      <c r="F1928" t="s">
        <v>2669</v>
      </c>
      <c r="G1928" s="2">
        <v>44244.735798611109</v>
      </c>
      <c r="H1928" s="2">
        <v>44776.372129629628</v>
      </c>
      <c r="K1928" t="s">
        <v>14</v>
      </c>
      <c r="L1928" t="s">
        <v>14</v>
      </c>
      <c r="M1928" t="s">
        <v>2670</v>
      </c>
    </row>
    <row r="1929" spans="1:13" x14ac:dyDescent="0.3">
      <c r="A1929" t="s">
        <v>20</v>
      </c>
      <c r="B1929" t="s">
        <v>13</v>
      </c>
      <c r="C1929">
        <v>840</v>
      </c>
      <c r="D1929" t="s">
        <v>2628</v>
      </c>
      <c r="E1929" t="s">
        <v>16</v>
      </c>
      <c r="F1929" t="s">
        <v>2667</v>
      </c>
      <c r="G1929" s="2">
        <v>44244.795358796298</v>
      </c>
      <c r="H1929" s="2">
        <v>44776.372129629628</v>
      </c>
      <c r="K1929" t="s">
        <v>14</v>
      </c>
      <c r="L1929" t="s">
        <v>14</v>
      </c>
      <c r="M1929" t="s">
        <v>2671</v>
      </c>
    </row>
    <row r="1930" spans="1:13" x14ac:dyDescent="0.3">
      <c r="A1930" t="s">
        <v>20</v>
      </c>
      <c r="B1930" t="s">
        <v>13</v>
      </c>
      <c r="C1930">
        <v>840</v>
      </c>
      <c r="D1930" t="s">
        <v>2628</v>
      </c>
      <c r="E1930" t="s">
        <v>16</v>
      </c>
      <c r="F1930" t="s">
        <v>2672</v>
      </c>
      <c r="G1930" s="2">
        <v>44245.07671296296</v>
      </c>
      <c r="H1930" s="2">
        <v>44776.372129629628</v>
      </c>
      <c r="K1930" t="s">
        <v>14</v>
      </c>
      <c r="L1930" t="s">
        <v>14</v>
      </c>
      <c r="M1930" t="s">
        <v>2673</v>
      </c>
    </row>
    <row r="1931" spans="1:13" x14ac:dyDescent="0.3">
      <c r="A1931" t="s">
        <v>57</v>
      </c>
      <c r="B1931" t="s">
        <v>14</v>
      </c>
      <c r="C1931">
        <v>856</v>
      </c>
      <c r="D1931" t="s">
        <v>2674</v>
      </c>
      <c r="E1931" t="s">
        <v>16</v>
      </c>
      <c r="F1931" t="s">
        <v>2667</v>
      </c>
      <c r="G1931" s="2">
        <v>44245.667060185187</v>
      </c>
      <c r="H1931" s="2">
        <v>44353.438298611109</v>
      </c>
      <c r="L1931" t="s">
        <v>14</v>
      </c>
      <c r="M1931" t="s">
        <v>14</v>
      </c>
    </row>
    <row r="1932" spans="1:13" x14ac:dyDescent="0.3">
      <c r="A1932" t="s">
        <v>20</v>
      </c>
      <c r="B1932" t="s">
        <v>13</v>
      </c>
      <c r="C1932">
        <v>840</v>
      </c>
      <c r="D1932" t="s">
        <v>2628</v>
      </c>
      <c r="E1932" t="s">
        <v>16</v>
      </c>
      <c r="F1932" t="s">
        <v>2667</v>
      </c>
      <c r="G1932" s="2">
        <v>44245.667766203696</v>
      </c>
      <c r="H1932" s="2">
        <v>44776.372129629628</v>
      </c>
      <c r="K1932" t="s">
        <v>14</v>
      </c>
      <c r="L1932" t="s">
        <v>14</v>
      </c>
      <c r="M1932" t="s">
        <v>2675</v>
      </c>
    </row>
    <row r="1933" spans="1:13" x14ac:dyDescent="0.3">
      <c r="A1933" t="s">
        <v>57</v>
      </c>
      <c r="B1933" t="s">
        <v>14</v>
      </c>
      <c r="C1933">
        <v>857</v>
      </c>
      <c r="D1933" t="s">
        <v>2676</v>
      </c>
      <c r="E1933" t="s">
        <v>16</v>
      </c>
      <c r="F1933" t="s">
        <v>2677</v>
      </c>
      <c r="G1933" s="2">
        <v>44246.056157407409</v>
      </c>
      <c r="H1933" s="2">
        <v>44532.727881944447</v>
      </c>
      <c r="L1933" t="s">
        <v>14</v>
      </c>
      <c r="M1933" t="s">
        <v>14</v>
      </c>
    </row>
    <row r="1934" spans="1:13" x14ac:dyDescent="0.3">
      <c r="A1934" t="s">
        <v>20</v>
      </c>
      <c r="B1934" t="s">
        <v>57</v>
      </c>
      <c r="C1934">
        <v>804</v>
      </c>
      <c r="D1934" t="s">
        <v>2547</v>
      </c>
      <c r="E1934" t="s">
        <v>16</v>
      </c>
      <c r="F1934" t="s">
        <v>2678</v>
      </c>
      <c r="G1934" s="2">
        <v>44246.43414351852</v>
      </c>
      <c r="H1934" s="2">
        <v>44134.352719907409</v>
      </c>
      <c r="I1934" s="2">
        <v>44134.352708333332</v>
      </c>
      <c r="K1934" t="s">
        <v>14</v>
      </c>
      <c r="L1934" t="s">
        <v>14</v>
      </c>
      <c r="M1934" t="s">
        <v>2679</v>
      </c>
    </row>
    <row r="1935" spans="1:13" x14ac:dyDescent="0.3">
      <c r="A1935" t="s">
        <v>57</v>
      </c>
      <c r="B1935" t="s">
        <v>14</v>
      </c>
      <c r="C1935">
        <v>858</v>
      </c>
      <c r="D1935" t="s">
        <v>2680</v>
      </c>
      <c r="E1935" t="s">
        <v>16</v>
      </c>
      <c r="F1935" t="s">
        <v>2681</v>
      </c>
      <c r="G1935" s="2">
        <v>44252.376817129632</v>
      </c>
      <c r="H1935" s="2">
        <v>44252.378842592603</v>
      </c>
      <c r="L1935" t="s">
        <v>14</v>
      </c>
      <c r="M1935" t="s">
        <v>14</v>
      </c>
    </row>
    <row r="1936" spans="1:13" x14ac:dyDescent="0.3">
      <c r="A1936" t="s">
        <v>13</v>
      </c>
      <c r="B1936" t="s">
        <v>14</v>
      </c>
      <c r="C1936">
        <v>859</v>
      </c>
      <c r="D1936" t="s">
        <v>2682</v>
      </c>
      <c r="E1936" t="s">
        <v>16</v>
      </c>
      <c r="F1936" t="s">
        <v>2683</v>
      </c>
      <c r="G1936" s="2">
        <v>44252.970648148148</v>
      </c>
      <c r="H1936" s="2">
        <v>44252.972604166673</v>
      </c>
      <c r="K1936">
        <v>1</v>
      </c>
      <c r="L1936" t="s">
        <v>14</v>
      </c>
      <c r="M1936" t="s">
        <v>14</v>
      </c>
    </row>
    <row r="1937" spans="1:13" x14ac:dyDescent="0.3">
      <c r="A1937" t="s">
        <v>20</v>
      </c>
      <c r="B1937" t="s">
        <v>13</v>
      </c>
      <c r="C1937">
        <v>859</v>
      </c>
      <c r="D1937" t="s">
        <v>2682</v>
      </c>
      <c r="E1937" t="s">
        <v>16</v>
      </c>
      <c r="F1937" t="s">
        <v>2684</v>
      </c>
      <c r="G1937" s="2">
        <v>44253.178356481483</v>
      </c>
      <c r="H1937" s="2">
        <v>44252.972604166673</v>
      </c>
      <c r="K1937" t="s">
        <v>14</v>
      </c>
      <c r="L1937" t="s">
        <v>14</v>
      </c>
      <c r="M1937" t="s">
        <v>2685</v>
      </c>
    </row>
    <row r="1938" spans="1:13" x14ac:dyDescent="0.3">
      <c r="A1938" t="s">
        <v>20</v>
      </c>
      <c r="B1938" t="s">
        <v>13</v>
      </c>
      <c r="C1938">
        <v>667</v>
      </c>
      <c r="D1938" t="s">
        <v>2201</v>
      </c>
      <c r="E1938" t="s">
        <v>16</v>
      </c>
      <c r="F1938" t="s">
        <v>2686</v>
      </c>
      <c r="G1938" s="2">
        <v>44256.572326388887</v>
      </c>
      <c r="H1938" s="2">
        <v>44776.326828703714</v>
      </c>
      <c r="K1938" t="s">
        <v>14</v>
      </c>
      <c r="L1938" t="s">
        <v>14</v>
      </c>
      <c r="M1938" t="s">
        <v>2687</v>
      </c>
    </row>
    <row r="1939" spans="1:13" x14ac:dyDescent="0.3">
      <c r="A1939" t="s">
        <v>20</v>
      </c>
      <c r="B1939" t="s">
        <v>13</v>
      </c>
      <c r="C1939">
        <v>815</v>
      </c>
      <c r="D1939" t="s">
        <v>2570</v>
      </c>
      <c r="E1939" t="s">
        <v>16</v>
      </c>
      <c r="F1939" t="s">
        <v>2688</v>
      </c>
      <c r="G1939" s="2">
        <v>44270.01458333333</v>
      </c>
      <c r="H1939" s="2">
        <v>44916.542627314811</v>
      </c>
      <c r="K1939" t="s">
        <v>14</v>
      </c>
      <c r="L1939" t="s">
        <v>14</v>
      </c>
      <c r="M1939" t="s">
        <v>2689</v>
      </c>
    </row>
    <row r="1940" spans="1:13" x14ac:dyDescent="0.3">
      <c r="A1940" t="s">
        <v>20</v>
      </c>
      <c r="B1940" t="s">
        <v>13</v>
      </c>
      <c r="C1940">
        <v>815</v>
      </c>
      <c r="D1940" t="s">
        <v>2570</v>
      </c>
      <c r="E1940" t="s">
        <v>16</v>
      </c>
      <c r="F1940" t="s">
        <v>2690</v>
      </c>
      <c r="G1940" s="2">
        <v>44270.016921296286</v>
      </c>
      <c r="H1940" s="2">
        <v>44916.542627314811</v>
      </c>
      <c r="K1940" t="s">
        <v>14</v>
      </c>
      <c r="L1940" t="s">
        <v>14</v>
      </c>
      <c r="M1940" t="s">
        <v>2691</v>
      </c>
    </row>
    <row r="1941" spans="1:13" x14ac:dyDescent="0.3">
      <c r="A1941" t="s">
        <v>20</v>
      </c>
      <c r="B1941" t="s">
        <v>13</v>
      </c>
      <c r="C1941">
        <v>749</v>
      </c>
      <c r="D1941" t="s">
        <v>2407</v>
      </c>
      <c r="E1941" t="s">
        <v>16</v>
      </c>
      <c r="F1941" t="s">
        <v>2692</v>
      </c>
      <c r="G1941" s="2">
        <v>44276.441874999997</v>
      </c>
      <c r="H1941" s="2">
        <v>44033.306967592587</v>
      </c>
      <c r="K1941" t="s">
        <v>14</v>
      </c>
      <c r="L1941" t="s">
        <v>14</v>
      </c>
      <c r="M1941" t="s">
        <v>2693</v>
      </c>
    </row>
    <row r="1942" spans="1:13" x14ac:dyDescent="0.3">
      <c r="A1942" t="s">
        <v>57</v>
      </c>
      <c r="B1942" t="s">
        <v>14</v>
      </c>
      <c r="C1942">
        <v>862</v>
      </c>
      <c r="D1942" t="s">
        <v>2694</v>
      </c>
      <c r="E1942" t="s">
        <v>16</v>
      </c>
      <c r="F1942" t="s">
        <v>2695</v>
      </c>
      <c r="G1942" s="2">
        <v>44279.454571759263</v>
      </c>
      <c r="H1942" s="2">
        <v>44283.587083333332</v>
      </c>
      <c r="L1942" t="s">
        <v>14</v>
      </c>
      <c r="M1942" t="s">
        <v>14</v>
      </c>
    </row>
    <row r="1943" spans="1:13" x14ac:dyDescent="0.3">
      <c r="A1943" t="s">
        <v>57</v>
      </c>
      <c r="B1943" t="s">
        <v>14</v>
      </c>
      <c r="C1943">
        <v>863</v>
      </c>
      <c r="D1943" t="s">
        <v>2696</v>
      </c>
      <c r="E1943" t="s">
        <v>16</v>
      </c>
      <c r="F1943" t="s">
        <v>2697</v>
      </c>
      <c r="G1943" s="2">
        <v>44279.469942129632</v>
      </c>
      <c r="H1943" s="2">
        <v>44315.409826388888</v>
      </c>
      <c r="L1943" t="s">
        <v>14</v>
      </c>
      <c r="M1943" t="s">
        <v>14</v>
      </c>
    </row>
    <row r="1944" spans="1:13" x14ac:dyDescent="0.3">
      <c r="A1944" t="s">
        <v>13</v>
      </c>
      <c r="B1944" t="s">
        <v>14</v>
      </c>
      <c r="C1944">
        <v>864</v>
      </c>
      <c r="D1944" t="s">
        <v>2698</v>
      </c>
      <c r="E1944" t="s">
        <v>16</v>
      </c>
      <c r="F1944" t="s">
        <v>2699</v>
      </c>
      <c r="G1944" s="2">
        <v>44279.557199074072</v>
      </c>
      <c r="H1944" s="2">
        <v>44916.539861111109</v>
      </c>
      <c r="K1944">
        <v>3</v>
      </c>
      <c r="L1944" t="s">
        <v>14</v>
      </c>
      <c r="M1944" t="s">
        <v>14</v>
      </c>
    </row>
    <row r="1945" spans="1:13" x14ac:dyDescent="0.3">
      <c r="A1945" t="s">
        <v>20</v>
      </c>
      <c r="B1945" t="s">
        <v>13</v>
      </c>
      <c r="C1945">
        <v>795</v>
      </c>
      <c r="D1945" t="s">
        <v>1972</v>
      </c>
      <c r="E1945" t="s">
        <v>16</v>
      </c>
      <c r="F1945" t="s">
        <v>2700</v>
      </c>
      <c r="G1945" s="2">
        <v>44279.731446759259</v>
      </c>
      <c r="H1945" s="2">
        <v>44280.095648148148</v>
      </c>
      <c r="K1945" t="s">
        <v>14</v>
      </c>
      <c r="L1945" t="s">
        <v>14</v>
      </c>
      <c r="M1945" t="s">
        <v>2701</v>
      </c>
    </row>
    <row r="1946" spans="1:13" x14ac:dyDescent="0.3">
      <c r="A1946" t="s">
        <v>20</v>
      </c>
      <c r="B1946" t="s">
        <v>13</v>
      </c>
      <c r="C1946">
        <v>795</v>
      </c>
      <c r="D1946" t="s">
        <v>1972</v>
      </c>
      <c r="E1946" t="s">
        <v>16</v>
      </c>
      <c r="F1946" t="s">
        <v>2528</v>
      </c>
      <c r="G1946" s="2">
        <v>44280.095648148148</v>
      </c>
      <c r="H1946" s="2">
        <v>44280.095648148148</v>
      </c>
      <c r="K1946" t="s">
        <v>14</v>
      </c>
      <c r="L1946" t="s">
        <v>14</v>
      </c>
      <c r="M1946" t="s">
        <v>2702</v>
      </c>
    </row>
    <row r="1947" spans="1:13" x14ac:dyDescent="0.3">
      <c r="A1947" t="s">
        <v>13</v>
      </c>
      <c r="B1947" t="s">
        <v>14</v>
      </c>
      <c r="C1947">
        <v>865</v>
      </c>
      <c r="D1947" t="s">
        <v>2703</v>
      </c>
      <c r="E1947" t="s">
        <v>16</v>
      </c>
      <c r="F1947" t="s">
        <v>2704</v>
      </c>
      <c r="G1947" s="2">
        <v>44280.617986111109</v>
      </c>
      <c r="H1947" s="2">
        <v>44916.539074074077</v>
      </c>
      <c r="K1947">
        <v>3</v>
      </c>
      <c r="L1947" t="s">
        <v>14</v>
      </c>
      <c r="M1947" t="s">
        <v>14</v>
      </c>
    </row>
    <row r="1948" spans="1:13" x14ac:dyDescent="0.3">
      <c r="A1948" t="s">
        <v>57</v>
      </c>
      <c r="B1948" t="s">
        <v>14</v>
      </c>
      <c r="C1948">
        <v>866</v>
      </c>
      <c r="D1948" t="s">
        <v>856</v>
      </c>
      <c r="E1948" t="s">
        <v>16</v>
      </c>
      <c r="F1948" t="s">
        <v>2705</v>
      </c>
      <c r="G1948" s="2">
        <v>44286.358923611107</v>
      </c>
      <c r="H1948" s="2">
        <v>44286.359131944453</v>
      </c>
      <c r="L1948" t="s">
        <v>14</v>
      </c>
      <c r="M1948" t="s">
        <v>14</v>
      </c>
    </row>
    <row r="1949" spans="1:13" x14ac:dyDescent="0.3">
      <c r="A1949" t="s">
        <v>20</v>
      </c>
      <c r="B1949" t="s">
        <v>13</v>
      </c>
      <c r="C1949">
        <v>864</v>
      </c>
      <c r="D1949" t="s">
        <v>2698</v>
      </c>
      <c r="E1949" t="s">
        <v>16</v>
      </c>
      <c r="F1949" t="s">
        <v>2706</v>
      </c>
      <c r="G1949" s="2">
        <v>44290.009270833332</v>
      </c>
      <c r="H1949" s="2">
        <v>44916.539861111109</v>
      </c>
      <c r="K1949" t="s">
        <v>14</v>
      </c>
      <c r="L1949" t="s">
        <v>14</v>
      </c>
      <c r="M1949" t="s">
        <v>2707</v>
      </c>
    </row>
    <row r="1950" spans="1:13" x14ac:dyDescent="0.3">
      <c r="A1950" t="s">
        <v>20</v>
      </c>
      <c r="B1950" t="s">
        <v>13</v>
      </c>
      <c r="C1950">
        <v>864</v>
      </c>
      <c r="D1950" t="s">
        <v>2698</v>
      </c>
      <c r="E1950" t="s">
        <v>16</v>
      </c>
      <c r="F1950" t="s">
        <v>2708</v>
      </c>
      <c r="G1950" s="2">
        <v>44290.200219907398</v>
      </c>
      <c r="H1950" s="2">
        <v>44916.539861111109</v>
      </c>
      <c r="K1950" t="s">
        <v>14</v>
      </c>
      <c r="L1950" t="s">
        <v>14</v>
      </c>
      <c r="M1950" t="s">
        <v>2709</v>
      </c>
    </row>
    <row r="1951" spans="1:13" x14ac:dyDescent="0.3">
      <c r="A1951" t="s">
        <v>20</v>
      </c>
      <c r="B1951" t="s">
        <v>13</v>
      </c>
      <c r="C1951">
        <v>667</v>
      </c>
      <c r="D1951" t="s">
        <v>2201</v>
      </c>
      <c r="E1951" t="s">
        <v>16</v>
      </c>
      <c r="F1951" t="s">
        <v>2275</v>
      </c>
      <c r="G1951" s="2">
        <v>44292.54760416667</v>
      </c>
      <c r="H1951" s="2">
        <v>44776.326828703714</v>
      </c>
      <c r="K1951" t="s">
        <v>14</v>
      </c>
      <c r="L1951" t="s">
        <v>14</v>
      </c>
      <c r="M1951" t="s">
        <v>2710</v>
      </c>
    </row>
    <row r="1952" spans="1:13" x14ac:dyDescent="0.3">
      <c r="A1952" t="s">
        <v>20</v>
      </c>
      <c r="B1952" t="s">
        <v>13</v>
      </c>
      <c r="C1952">
        <v>865</v>
      </c>
      <c r="D1952" t="s">
        <v>2703</v>
      </c>
      <c r="E1952" t="s">
        <v>16</v>
      </c>
      <c r="F1952" t="s">
        <v>2711</v>
      </c>
      <c r="G1952" s="2">
        <v>44294.207291666673</v>
      </c>
      <c r="H1952" s="2">
        <v>44916.539074074077</v>
      </c>
      <c r="K1952" t="s">
        <v>14</v>
      </c>
      <c r="L1952" t="s">
        <v>14</v>
      </c>
      <c r="M1952" t="s">
        <v>2712</v>
      </c>
    </row>
    <row r="1953" spans="1:13" x14ac:dyDescent="0.3">
      <c r="A1953" t="s">
        <v>20</v>
      </c>
      <c r="B1953" t="s">
        <v>13</v>
      </c>
      <c r="C1953">
        <v>865</v>
      </c>
      <c r="D1953" t="s">
        <v>2703</v>
      </c>
      <c r="E1953" t="s">
        <v>16</v>
      </c>
      <c r="F1953" t="s">
        <v>2704</v>
      </c>
      <c r="G1953" s="2">
        <v>44294.341099537043</v>
      </c>
      <c r="H1953" s="2">
        <v>44916.539074074077</v>
      </c>
      <c r="K1953" t="s">
        <v>14</v>
      </c>
      <c r="L1953" t="s">
        <v>14</v>
      </c>
      <c r="M1953" t="s">
        <v>2713</v>
      </c>
    </row>
    <row r="1954" spans="1:13" x14ac:dyDescent="0.3">
      <c r="A1954" t="s">
        <v>13</v>
      </c>
      <c r="B1954" t="s">
        <v>14</v>
      </c>
      <c r="C1954">
        <v>867</v>
      </c>
      <c r="D1954" t="s">
        <v>2714</v>
      </c>
      <c r="E1954" t="s">
        <v>16</v>
      </c>
      <c r="F1954" t="s">
        <v>2715</v>
      </c>
      <c r="G1954" s="2">
        <v>44301.181817129633</v>
      </c>
      <c r="H1954" s="2">
        <v>44398.291886574072</v>
      </c>
      <c r="K1954">
        <v>0</v>
      </c>
      <c r="L1954" t="s">
        <v>14</v>
      </c>
      <c r="M1954" t="s">
        <v>14</v>
      </c>
    </row>
    <row r="1955" spans="1:13" x14ac:dyDescent="0.3">
      <c r="A1955" t="s">
        <v>13</v>
      </c>
      <c r="B1955" t="s">
        <v>14</v>
      </c>
      <c r="C1955">
        <v>869</v>
      </c>
      <c r="D1955" t="s">
        <v>2716</v>
      </c>
      <c r="E1955" t="s">
        <v>16</v>
      </c>
      <c r="F1955" t="s">
        <v>2717</v>
      </c>
      <c r="G1955" s="2">
        <v>44306.784710648149</v>
      </c>
      <c r="H1955" s="2">
        <v>44552.555543981478</v>
      </c>
      <c r="K1955">
        <v>3</v>
      </c>
      <c r="L1955" t="s">
        <v>14</v>
      </c>
      <c r="M1955" t="s">
        <v>14</v>
      </c>
    </row>
    <row r="1956" spans="1:13" x14ac:dyDescent="0.3">
      <c r="A1956" t="s">
        <v>57</v>
      </c>
      <c r="B1956" t="s">
        <v>14</v>
      </c>
      <c r="C1956">
        <v>870</v>
      </c>
      <c r="D1956" t="s">
        <v>2718</v>
      </c>
      <c r="E1956" t="s">
        <v>16</v>
      </c>
      <c r="F1956" t="s">
        <v>2719</v>
      </c>
      <c r="G1956" s="2">
        <v>44311.249479166669</v>
      </c>
      <c r="H1956" s="2">
        <v>44311.250057870369</v>
      </c>
      <c r="L1956" t="s">
        <v>14</v>
      </c>
      <c r="M1956" t="s">
        <v>14</v>
      </c>
    </row>
    <row r="1957" spans="1:13" x14ac:dyDescent="0.3">
      <c r="A1957" t="s">
        <v>57</v>
      </c>
      <c r="B1957" t="s">
        <v>14</v>
      </c>
      <c r="C1957">
        <v>875</v>
      </c>
      <c r="D1957" t="s">
        <v>856</v>
      </c>
      <c r="E1957" t="s">
        <v>16</v>
      </c>
      <c r="F1957" t="s">
        <v>2720</v>
      </c>
      <c r="G1957" s="2">
        <v>44313.285914351851</v>
      </c>
      <c r="H1957" s="2">
        <v>44313.286122685182</v>
      </c>
      <c r="L1957" t="s">
        <v>14</v>
      </c>
      <c r="M1957" t="s">
        <v>14</v>
      </c>
    </row>
    <row r="1958" spans="1:13" x14ac:dyDescent="0.3">
      <c r="A1958" t="s">
        <v>20</v>
      </c>
      <c r="B1958" t="s">
        <v>57</v>
      </c>
      <c r="C1958">
        <v>857</v>
      </c>
      <c r="D1958" t="s">
        <v>2676</v>
      </c>
      <c r="E1958" t="s">
        <v>16</v>
      </c>
      <c r="F1958" t="s">
        <v>2677</v>
      </c>
      <c r="G1958" s="2">
        <v>44314.305578703701</v>
      </c>
      <c r="H1958" s="2">
        <v>44532.727881944447</v>
      </c>
      <c r="K1958" t="s">
        <v>14</v>
      </c>
      <c r="L1958" t="s">
        <v>14</v>
      </c>
      <c r="M1958" t="s">
        <v>2721</v>
      </c>
    </row>
    <row r="1959" spans="1:13" x14ac:dyDescent="0.3">
      <c r="A1959" t="s">
        <v>20</v>
      </c>
      <c r="B1959" t="s">
        <v>13</v>
      </c>
      <c r="C1959">
        <v>869</v>
      </c>
      <c r="D1959" t="s">
        <v>2716</v>
      </c>
      <c r="E1959" t="s">
        <v>16</v>
      </c>
      <c r="F1959" t="s">
        <v>2722</v>
      </c>
      <c r="G1959" s="2">
        <v>44321.441076388888</v>
      </c>
      <c r="H1959" s="2">
        <v>44552.555543981478</v>
      </c>
      <c r="K1959" t="s">
        <v>14</v>
      </c>
      <c r="L1959" t="s">
        <v>14</v>
      </c>
      <c r="M1959" t="s">
        <v>2723</v>
      </c>
    </row>
    <row r="1960" spans="1:13" x14ac:dyDescent="0.3">
      <c r="A1960" t="s">
        <v>57</v>
      </c>
      <c r="B1960" t="s">
        <v>14</v>
      </c>
      <c r="C1960">
        <v>880</v>
      </c>
      <c r="D1960" t="s">
        <v>2724</v>
      </c>
      <c r="E1960" t="s">
        <v>16</v>
      </c>
      <c r="F1960" t="s">
        <v>2725</v>
      </c>
      <c r="G1960" s="2">
        <v>44321.660416666673</v>
      </c>
      <c r="H1960" s="2">
        <v>44519.668217592603</v>
      </c>
      <c r="L1960" t="s">
        <v>14</v>
      </c>
      <c r="M1960" t="s">
        <v>14</v>
      </c>
    </row>
    <row r="1961" spans="1:13" x14ac:dyDescent="0.3">
      <c r="A1961" t="s">
        <v>20</v>
      </c>
      <c r="B1961" t="s">
        <v>13</v>
      </c>
      <c r="C1961">
        <v>667</v>
      </c>
      <c r="D1961" t="s">
        <v>2201</v>
      </c>
      <c r="E1961" t="s">
        <v>16</v>
      </c>
      <c r="F1961" t="s">
        <v>2726</v>
      </c>
      <c r="G1961" s="2">
        <v>44322.887314814812</v>
      </c>
      <c r="H1961" s="2">
        <v>44776.326828703714</v>
      </c>
      <c r="K1961" t="s">
        <v>14</v>
      </c>
      <c r="L1961" t="s">
        <v>14</v>
      </c>
      <c r="M1961" t="s">
        <v>2727</v>
      </c>
    </row>
    <row r="1962" spans="1:13" x14ac:dyDescent="0.3">
      <c r="A1962" t="s">
        <v>13</v>
      </c>
      <c r="B1962" t="s">
        <v>14</v>
      </c>
      <c r="C1962">
        <v>881</v>
      </c>
      <c r="D1962" t="s">
        <v>2728</v>
      </c>
      <c r="E1962" t="s">
        <v>16</v>
      </c>
      <c r="F1962" t="s">
        <v>2729</v>
      </c>
      <c r="G1962" s="2">
        <v>44323.350706018522</v>
      </c>
      <c r="H1962" s="2">
        <v>44325.848981481482</v>
      </c>
      <c r="K1962">
        <v>2</v>
      </c>
      <c r="L1962" t="s">
        <v>14</v>
      </c>
      <c r="M1962" t="s">
        <v>14</v>
      </c>
    </row>
    <row r="1963" spans="1:13" x14ac:dyDescent="0.3">
      <c r="A1963" t="s">
        <v>20</v>
      </c>
      <c r="B1963" t="s">
        <v>13</v>
      </c>
      <c r="C1963">
        <v>881</v>
      </c>
      <c r="D1963" t="s">
        <v>2728</v>
      </c>
      <c r="E1963" t="s">
        <v>16</v>
      </c>
      <c r="F1963" t="s">
        <v>2730</v>
      </c>
      <c r="G1963" s="2">
        <v>44325.281840277778</v>
      </c>
      <c r="H1963" s="2">
        <v>44325.848981481482</v>
      </c>
      <c r="K1963" t="s">
        <v>14</v>
      </c>
      <c r="L1963" t="s">
        <v>14</v>
      </c>
      <c r="M1963" t="s">
        <v>2731</v>
      </c>
    </row>
    <row r="1964" spans="1:13" x14ac:dyDescent="0.3">
      <c r="A1964" t="s">
        <v>20</v>
      </c>
      <c r="B1964" t="s">
        <v>13</v>
      </c>
      <c r="C1964">
        <v>881</v>
      </c>
      <c r="D1964" t="s">
        <v>2728</v>
      </c>
      <c r="E1964" t="s">
        <v>16</v>
      </c>
      <c r="F1964" t="s">
        <v>2730</v>
      </c>
      <c r="G1964" s="2">
        <v>44325.282881944448</v>
      </c>
      <c r="H1964" s="2">
        <v>44325.848981481482</v>
      </c>
      <c r="K1964" t="s">
        <v>14</v>
      </c>
      <c r="L1964" t="s">
        <v>14</v>
      </c>
      <c r="M1964" t="s">
        <v>2732</v>
      </c>
    </row>
    <row r="1965" spans="1:13" x14ac:dyDescent="0.3">
      <c r="A1965" t="s">
        <v>20</v>
      </c>
      <c r="B1965" t="s">
        <v>13</v>
      </c>
      <c r="C1965">
        <v>833</v>
      </c>
      <c r="D1965" t="s">
        <v>2614</v>
      </c>
      <c r="E1965" t="s">
        <v>16</v>
      </c>
      <c r="F1965" t="s">
        <v>2733</v>
      </c>
      <c r="G1965" s="2">
        <v>44327.118113425917</v>
      </c>
      <c r="H1965" s="2">
        <v>45083.718182870369</v>
      </c>
      <c r="K1965" t="s">
        <v>14</v>
      </c>
      <c r="L1965" t="s">
        <v>14</v>
      </c>
      <c r="M1965" t="s">
        <v>2734</v>
      </c>
    </row>
    <row r="1966" spans="1:13" x14ac:dyDescent="0.3">
      <c r="A1966" t="s">
        <v>13</v>
      </c>
      <c r="B1966" t="s">
        <v>14</v>
      </c>
      <c r="C1966">
        <v>882</v>
      </c>
      <c r="D1966" t="s">
        <v>2735</v>
      </c>
      <c r="E1966" t="s">
        <v>16</v>
      </c>
      <c r="F1966" t="s">
        <v>2733</v>
      </c>
      <c r="G1966" s="2">
        <v>44327.122766203713</v>
      </c>
      <c r="H1966" s="2">
        <v>44916.566805555558</v>
      </c>
      <c r="K1966">
        <v>1</v>
      </c>
      <c r="L1966" t="s">
        <v>14</v>
      </c>
      <c r="M1966" t="s">
        <v>14</v>
      </c>
    </row>
    <row r="1967" spans="1:13" x14ac:dyDescent="0.3">
      <c r="A1967" t="s">
        <v>57</v>
      </c>
      <c r="B1967" t="s">
        <v>14</v>
      </c>
      <c r="C1967">
        <v>884</v>
      </c>
      <c r="D1967" t="s">
        <v>2736</v>
      </c>
      <c r="E1967" t="s">
        <v>16</v>
      </c>
      <c r="F1967" t="s">
        <v>2737</v>
      </c>
      <c r="G1967" s="2">
        <v>44330.315428240741</v>
      </c>
      <c r="H1967" s="2">
        <v>44334.343900462962</v>
      </c>
      <c r="L1967" t="s">
        <v>14</v>
      </c>
      <c r="M1967" t="s">
        <v>14</v>
      </c>
    </row>
    <row r="1968" spans="1:13" x14ac:dyDescent="0.3">
      <c r="A1968" t="s">
        <v>57</v>
      </c>
      <c r="B1968" t="s">
        <v>14</v>
      </c>
      <c r="C1968">
        <v>885</v>
      </c>
      <c r="D1968" t="s">
        <v>2087</v>
      </c>
      <c r="E1968" t="s">
        <v>16</v>
      </c>
      <c r="F1968" t="s">
        <v>2209</v>
      </c>
      <c r="G1968" s="2">
        <v>44337.364085648151</v>
      </c>
      <c r="H1968" s="2">
        <v>44337.36440972222</v>
      </c>
      <c r="L1968" t="s">
        <v>14</v>
      </c>
      <c r="M1968" t="s">
        <v>14</v>
      </c>
    </row>
    <row r="1969" spans="1:13" x14ac:dyDescent="0.3">
      <c r="A1969" t="s">
        <v>20</v>
      </c>
      <c r="B1969" t="s">
        <v>57</v>
      </c>
      <c r="C1969">
        <v>885</v>
      </c>
      <c r="D1969" t="s">
        <v>2087</v>
      </c>
      <c r="E1969" t="s">
        <v>16</v>
      </c>
      <c r="F1969" t="s">
        <v>2209</v>
      </c>
      <c r="G1969" s="2">
        <v>44337.36451388889</v>
      </c>
      <c r="H1969" s="2">
        <v>44337.36440972222</v>
      </c>
      <c r="K1969" t="s">
        <v>14</v>
      </c>
      <c r="L1969" t="s">
        <v>14</v>
      </c>
      <c r="M1969" t="s">
        <v>2738</v>
      </c>
    </row>
    <row r="1970" spans="1:13" x14ac:dyDescent="0.3">
      <c r="A1970" t="s">
        <v>20</v>
      </c>
      <c r="B1970" t="s">
        <v>13</v>
      </c>
      <c r="C1970">
        <v>667</v>
      </c>
      <c r="D1970" t="s">
        <v>2201</v>
      </c>
      <c r="E1970" t="s">
        <v>16</v>
      </c>
      <c r="F1970" t="s">
        <v>2739</v>
      </c>
      <c r="G1970" s="2">
        <v>44340.096064814818</v>
      </c>
      <c r="H1970" s="2">
        <v>44776.326828703714</v>
      </c>
      <c r="K1970" t="s">
        <v>14</v>
      </c>
      <c r="L1970" t="s">
        <v>14</v>
      </c>
      <c r="M1970" t="s">
        <v>2740</v>
      </c>
    </row>
    <row r="1971" spans="1:13" x14ac:dyDescent="0.3">
      <c r="A1971" t="s">
        <v>20</v>
      </c>
      <c r="B1971" t="s">
        <v>13</v>
      </c>
      <c r="C1971">
        <v>667</v>
      </c>
      <c r="D1971" t="s">
        <v>2201</v>
      </c>
      <c r="E1971" t="s">
        <v>16</v>
      </c>
      <c r="F1971" t="s">
        <v>2275</v>
      </c>
      <c r="G1971" s="2">
        <v>44340.191793981481</v>
      </c>
      <c r="H1971" s="2">
        <v>44776.326828703714</v>
      </c>
      <c r="K1971" t="s">
        <v>14</v>
      </c>
      <c r="L1971" t="s">
        <v>14</v>
      </c>
      <c r="M1971" t="s">
        <v>2741</v>
      </c>
    </row>
    <row r="1972" spans="1:13" x14ac:dyDescent="0.3">
      <c r="A1972" t="s">
        <v>57</v>
      </c>
      <c r="B1972" t="s">
        <v>14</v>
      </c>
      <c r="C1972">
        <v>886</v>
      </c>
      <c r="D1972" t="s">
        <v>2742</v>
      </c>
      <c r="E1972" t="s">
        <v>16</v>
      </c>
      <c r="F1972" t="s">
        <v>2743</v>
      </c>
      <c r="G1972" s="2">
        <v>44347.61550925926</v>
      </c>
      <c r="H1972" s="2">
        <v>44353.437094907407</v>
      </c>
      <c r="L1972" t="s">
        <v>14</v>
      </c>
      <c r="M1972" t="s">
        <v>14</v>
      </c>
    </row>
    <row r="1973" spans="1:13" x14ac:dyDescent="0.3">
      <c r="A1973" t="s">
        <v>13</v>
      </c>
      <c r="B1973" t="s">
        <v>14</v>
      </c>
      <c r="C1973">
        <v>887</v>
      </c>
      <c r="D1973" t="s">
        <v>2744</v>
      </c>
      <c r="E1973" t="s">
        <v>16</v>
      </c>
      <c r="F1973" t="s">
        <v>2745</v>
      </c>
      <c r="G1973" s="2">
        <v>44347.631932870368</v>
      </c>
      <c r="H1973" s="2">
        <v>44917.896469907413</v>
      </c>
      <c r="K1973">
        <v>2</v>
      </c>
      <c r="L1973" t="s">
        <v>14</v>
      </c>
      <c r="M1973" t="s">
        <v>14</v>
      </c>
    </row>
    <row r="1974" spans="1:13" x14ac:dyDescent="0.3">
      <c r="A1974" t="s">
        <v>20</v>
      </c>
      <c r="B1974" t="s">
        <v>57</v>
      </c>
      <c r="C1974">
        <v>856</v>
      </c>
      <c r="D1974" t="s">
        <v>2674</v>
      </c>
      <c r="E1974" t="s">
        <v>16</v>
      </c>
      <c r="F1974" t="s">
        <v>30</v>
      </c>
      <c r="G1974" s="2">
        <v>44353.438298611109</v>
      </c>
      <c r="H1974" s="2">
        <v>44353.438298611109</v>
      </c>
      <c r="K1974" t="s">
        <v>14</v>
      </c>
      <c r="L1974" t="s">
        <v>14</v>
      </c>
      <c r="M1974" t="s">
        <v>2746</v>
      </c>
    </row>
    <row r="1975" spans="1:13" x14ac:dyDescent="0.3">
      <c r="A1975" t="s">
        <v>13</v>
      </c>
      <c r="B1975" t="s">
        <v>14</v>
      </c>
      <c r="C1975">
        <v>890</v>
      </c>
      <c r="D1975" t="s">
        <v>2747</v>
      </c>
      <c r="E1975" t="s">
        <v>16</v>
      </c>
      <c r="F1975" t="s">
        <v>2748</v>
      </c>
      <c r="G1975" s="2">
        <v>44360.844270833331</v>
      </c>
      <c r="H1975" s="2">
        <v>44776.370613425926</v>
      </c>
      <c r="K1975">
        <v>1</v>
      </c>
      <c r="L1975" t="s">
        <v>14</v>
      </c>
      <c r="M1975" t="s">
        <v>14</v>
      </c>
    </row>
    <row r="1976" spans="1:13" x14ac:dyDescent="0.3">
      <c r="A1976" t="s">
        <v>13</v>
      </c>
      <c r="B1976" t="s">
        <v>14</v>
      </c>
      <c r="C1976">
        <v>892</v>
      </c>
      <c r="D1976" t="s">
        <v>2749</v>
      </c>
      <c r="E1976" t="s">
        <v>16</v>
      </c>
      <c r="F1976" t="s">
        <v>2750</v>
      </c>
      <c r="G1976" s="2">
        <v>44363.449953703697</v>
      </c>
      <c r="H1976" s="2">
        <v>45422.721365740741</v>
      </c>
      <c r="K1976">
        <v>1</v>
      </c>
      <c r="L1976" t="s">
        <v>14</v>
      </c>
      <c r="M1976" t="s">
        <v>14</v>
      </c>
    </row>
    <row r="1977" spans="1:13" x14ac:dyDescent="0.3">
      <c r="A1977" t="s">
        <v>13</v>
      </c>
      <c r="B1977" t="s">
        <v>14</v>
      </c>
      <c r="C1977">
        <v>893</v>
      </c>
      <c r="D1977" t="s">
        <v>2751</v>
      </c>
      <c r="E1977" t="s">
        <v>16</v>
      </c>
      <c r="F1977" t="s">
        <v>2752</v>
      </c>
      <c r="G1977" s="2">
        <v>44363.566840277781</v>
      </c>
      <c r="H1977" s="2">
        <v>44916.537835648152</v>
      </c>
      <c r="K1977">
        <v>2</v>
      </c>
      <c r="L1977" t="s">
        <v>14</v>
      </c>
      <c r="M1977" t="s">
        <v>14</v>
      </c>
    </row>
    <row r="1978" spans="1:13" x14ac:dyDescent="0.3">
      <c r="A1978" t="s">
        <v>13</v>
      </c>
      <c r="B1978" t="s">
        <v>14</v>
      </c>
      <c r="C1978">
        <v>894</v>
      </c>
      <c r="D1978" t="s">
        <v>2753</v>
      </c>
      <c r="E1978" t="s">
        <v>16</v>
      </c>
      <c r="F1978" t="s">
        <v>1216</v>
      </c>
      <c r="G1978" s="2">
        <v>44368.888136574067</v>
      </c>
      <c r="H1978" s="2">
        <v>44916.538043981483</v>
      </c>
      <c r="K1978">
        <v>1</v>
      </c>
      <c r="L1978" t="s">
        <v>14</v>
      </c>
      <c r="M1978" t="s">
        <v>14</v>
      </c>
    </row>
    <row r="1979" spans="1:13" x14ac:dyDescent="0.3">
      <c r="A1979" t="s">
        <v>13</v>
      </c>
      <c r="B1979" t="s">
        <v>14</v>
      </c>
      <c r="C1979">
        <v>896</v>
      </c>
      <c r="D1979" t="s">
        <v>2754</v>
      </c>
      <c r="E1979" t="s">
        <v>16</v>
      </c>
      <c r="F1979" t="s">
        <v>2755</v>
      </c>
      <c r="G1979" s="2">
        <v>44373.258969907409</v>
      </c>
      <c r="H1979" s="2">
        <v>44743.492106481477</v>
      </c>
      <c r="K1979">
        <v>1</v>
      </c>
      <c r="L1979" t="s">
        <v>14</v>
      </c>
      <c r="M1979" t="s">
        <v>14</v>
      </c>
    </row>
    <row r="1980" spans="1:13" x14ac:dyDescent="0.3">
      <c r="A1980" t="s">
        <v>13</v>
      </c>
      <c r="B1980" t="s">
        <v>14</v>
      </c>
      <c r="C1980">
        <v>897</v>
      </c>
      <c r="D1980" t="s">
        <v>2756</v>
      </c>
      <c r="E1980" t="s">
        <v>16</v>
      </c>
      <c r="F1980" t="s">
        <v>2755</v>
      </c>
      <c r="G1980" s="2">
        <v>44373.27447916667</v>
      </c>
      <c r="H1980" s="2">
        <v>44524.768819444442</v>
      </c>
      <c r="K1980">
        <v>1</v>
      </c>
      <c r="L1980" t="s">
        <v>14</v>
      </c>
      <c r="M1980" t="s">
        <v>14</v>
      </c>
    </row>
    <row r="1981" spans="1:13" x14ac:dyDescent="0.3">
      <c r="A1981" t="s">
        <v>57</v>
      </c>
      <c r="B1981" t="s">
        <v>14</v>
      </c>
      <c r="C1981">
        <v>898</v>
      </c>
      <c r="D1981" t="s">
        <v>2757</v>
      </c>
      <c r="E1981" t="s">
        <v>16</v>
      </c>
      <c r="F1981" t="s">
        <v>2755</v>
      </c>
      <c r="G1981" s="2">
        <v>44373.279652777783</v>
      </c>
      <c r="H1981" s="2">
        <v>44533.555173611108</v>
      </c>
      <c r="L1981" t="s">
        <v>14</v>
      </c>
      <c r="M1981" t="s">
        <v>14</v>
      </c>
    </row>
    <row r="1982" spans="1:13" x14ac:dyDescent="0.3">
      <c r="A1982" t="s">
        <v>13</v>
      </c>
      <c r="B1982" t="s">
        <v>14</v>
      </c>
      <c r="C1982">
        <v>900</v>
      </c>
      <c r="D1982" t="s">
        <v>2758</v>
      </c>
      <c r="E1982" t="s">
        <v>16</v>
      </c>
      <c r="F1982" t="s">
        <v>2759</v>
      </c>
      <c r="G1982" s="2">
        <v>44407.080266203702</v>
      </c>
      <c r="H1982" s="2">
        <v>44775.753391203703</v>
      </c>
      <c r="K1982">
        <v>2</v>
      </c>
      <c r="L1982" t="s">
        <v>14</v>
      </c>
      <c r="M1982" t="s">
        <v>14</v>
      </c>
    </row>
    <row r="1983" spans="1:13" x14ac:dyDescent="0.3">
      <c r="A1983" t="s">
        <v>57</v>
      </c>
      <c r="B1983" t="s">
        <v>14</v>
      </c>
      <c r="C1983">
        <v>901</v>
      </c>
      <c r="D1983" t="s">
        <v>487</v>
      </c>
      <c r="E1983" t="s">
        <v>16</v>
      </c>
      <c r="F1983" t="s">
        <v>2760</v>
      </c>
      <c r="G1983" s="2">
        <v>44409.496319444443</v>
      </c>
      <c r="H1983" s="2">
        <v>44533.554872685178</v>
      </c>
      <c r="L1983" t="s">
        <v>14</v>
      </c>
      <c r="M1983" t="s">
        <v>14</v>
      </c>
    </row>
    <row r="1984" spans="1:13" x14ac:dyDescent="0.3">
      <c r="A1984" t="s">
        <v>20</v>
      </c>
      <c r="B1984" t="s">
        <v>13</v>
      </c>
      <c r="C1984">
        <v>900</v>
      </c>
      <c r="D1984" t="s">
        <v>2758</v>
      </c>
      <c r="E1984" t="s">
        <v>16</v>
      </c>
      <c r="F1984" t="s">
        <v>2761</v>
      </c>
      <c r="G1984" s="2">
        <v>44410.820150462961</v>
      </c>
      <c r="H1984" s="2">
        <v>44775.753391203703</v>
      </c>
      <c r="K1984" t="s">
        <v>14</v>
      </c>
      <c r="L1984" t="s">
        <v>14</v>
      </c>
      <c r="M1984" t="s">
        <v>2762</v>
      </c>
    </row>
    <row r="1985" spans="1:13" x14ac:dyDescent="0.3">
      <c r="A1985" t="s">
        <v>57</v>
      </c>
      <c r="B1985" t="s">
        <v>14</v>
      </c>
      <c r="C1985">
        <v>902</v>
      </c>
      <c r="D1985" t="s">
        <v>2763</v>
      </c>
      <c r="E1985" t="s">
        <v>16</v>
      </c>
      <c r="F1985" t="s">
        <v>2764</v>
      </c>
      <c r="G1985" s="2">
        <v>44412.733217592591</v>
      </c>
      <c r="H1985" s="2">
        <v>44532.727951388893</v>
      </c>
      <c r="L1985" t="s">
        <v>14</v>
      </c>
      <c r="M1985" t="s">
        <v>14</v>
      </c>
    </row>
    <row r="1986" spans="1:13" x14ac:dyDescent="0.3">
      <c r="A1986" t="s">
        <v>13</v>
      </c>
      <c r="B1986" t="s">
        <v>14</v>
      </c>
      <c r="C1986">
        <v>903</v>
      </c>
      <c r="D1986" t="s">
        <v>2765</v>
      </c>
      <c r="E1986" t="s">
        <v>16</v>
      </c>
      <c r="F1986" t="s">
        <v>2766</v>
      </c>
      <c r="G1986" s="2">
        <v>44415.558298611111</v>
      </c>
      <c r="H1986" s="2">
        <v>44533.555925925917</v>
      </c>
      <c r="K1986">
        <v>0</v>
      </c>
      <c r="L1986" t="s">
        <v>14</v>
      </c>
      <c r="M1986" t="s">
        <v>14</v>
      </c>
    </row>
    <row r="1987" spans="1:13" x14ac:dyDescent="0.3">
      <c r="A1987" t="s">
        <v>57</v>
      </c>
      <c r="B1987" t="s">
        <v>14</v>
      </c>
      <c r="C1987">
        <v>904</v>
      </c>
      <c r="D1987" t="s">
        <v>2767</v>
      </c>
      <c r="E1987" t="s">
        <v>16</v>
      </c>
      <c r="F1987" t="s">
        <v>2766</v>
      </c>
      <c r="G1987" s="2">
        <v>44415.559699074067</v>
      </c>
      <c r="H1987" s="2">
        <v>44532.727453703701</v>
      </c>
      <c r="L1987" t="s">
        <v>14</v>
      </c>
      <c r="M1987" t="s">
        <v>14</v>
      </c>
    </row>
    <row r="1988" spans="1:13" x14ac:dyDescent="0.3">
      <c r="A1988" t="s">
        <v>57</v>
      </c>
      <c r="B1988" t="s">
        <v>14</v>
      </c>
      <c r="C1988">
        <v>905</v>
      </c>
      <c r="D1988" t="s">
        <v>2768</v>
      </c>
      <c r="E1988" t="s">
        <v>16</v>
      </c>
      <c r="F1988" t="s">
        <v>2769</v>
      </c>
      <c r="G1988" s="2">
        <v>44418.152743055558</v>
      </c>
      <c r="H1988" s="2">
        <v>44532.726631944453</v>
      </c>
      <c r="L1988" t="s">
        <v>14</v>
      </c>
      <c r="M1988" t="s">
        <v>14</v>
      </c>
    </row>
    <row r="1989" spans="1:13" x14ac:dyDescent="0.3">
      <c r="A1989" t="s">
        <v>57</v>
      </c>
      <c r="B1989" t="s">
        <v>14</v>
      </c>
      <c r="C1989">
        <v>906</v>
      </c>
      <c r="D1989" t="s">
        <v>2770</v>
      </c>
      <c r="E1989" t="s">
        <v>16</v>
      </c>
      <c r="F1989" t="s">
        <v>2771</v>
      </c>
      <c r="G1989" s="2">
        <v>44418.94394675926</v>
      </c>
      <c r="H1989" s="2">
        <v>44446.192719907413</v>
      </c>
      <c r="I1989" s="2">
        <v>44446.192708333343</v>
      </c>
      <c r="L1989" t="s">
        <v>14</v>
      </c>
      <c r="M1989" t="s">
        <v>14</v>
      </c>
    </row>
    <row r="1990" spans="1:13" x14ac:dyDescent="0.3">
      <c r="A1990" t="s">
        <v>13</v>
      </c>
      <c r="B1990" t="s">
        <v>14</v>
      </c>
      <c r="C1990">
        <v>907</v>
      </c>
      <c r="D1990" t="s">
        <v>2772</v>
      </c>
      <c r="E1990" t="s">
        <v>16</v>
      </c>
      <c r="F1990" t="s">
        <v>2773</v>
      </c>
      <c r="G1990" s="2">
        <v>44423.34443287037</v>
      </c>
      <c r="H1990" s="2">
        <v>44423.344560185193</v>
      </c>
      <c r="K1990">
        <v>0</v>
      </c>
      <c r="L1990" t="s">
        <v>14</v>
      </c>
      <c r="M1990" t="s">
        <v>14</v>
      </c>
    </row>
    <row r="1991" spans="1:13" x14ac:dyDescent="0.3">
      <c r="A1991" t="s">
        <v>13</v>
      </c>
      <c r="B1991" t="s">
        <v>14</v>
      </c>
      <c r="C1991">
        <v>908</v>
      </c>
      <c r="D1991" t="s">
        <v>2774</v>
      </c>
      <c r="E1991" t="s">
        <v>16</v>
      </c>
      <c r="F1991" t="s">
        <v>2773</v>
      </c>
      <c r="G1991" s="2">
        <v>44423.353321759263</v>
      </c>
      <c r="H1991" s="2">
        <v>44423.493703703702</v>
      </c>
      <c r="K1991">
        <v>1</v>
      </c>
      <c r="L1991" t="s">
        <v>14</v>
      </c>
      <c r="M1991" t="s">
        <v>14</v>
      </c>
    </row>
    <row r="1992" spans="1:13" x14ac:dyDescent="0.3">
      <c r="A1992" t="s">
        <v>20</v>
      </c>
      <c r="B1992" t="s">
        <v>13</v>
      </c>
      <c r="C1992">
        <v>908</v>
      </c>
      <c r="D1992" t="s">
        <v>2774</v>
      </c>
      <c r="E1992" t="s">
        <v>16</v>
      </c>
      <c r="F1992" t="s">
        <v>2588</v>
      </c>
      <c r="G1992" s="2">
        <v>44423.854479166657</v>
      </c>
      <c r="H1992" s="2">
        <v>44423.493703703702</v>
      </c>
      <c r="K1992" t="s">
        <v>14</v>
      </c>
      <c r="L1992" t="s">
        <v>14</v>
      </c>
      <c r="M1992" t="s">
        <v>2775</v>
      </c>
    </row>
    <row r="1993" spans="1:13" x14ac:dyDescent="0.3">
      <c r="A1993" t="s">
        <v>13</v>
      </c>
      <c r="B1993" t="s">
        <v>14</v>
      </c>
      <c r="C1993">
        <v>911</v>
      </c>
      <c r="D1993" t="s">
        <v>2776</v>
      </c>
      <c r="E1993" t="s">
        <v>16</v>
      </c>
      <c r="F1993" t="s">
        <v>2777</v>
      </c>
      <c r="G1993" s="2">
        <v>44426.846307870372</v>
      </c>
      <c r="H1993" s="2">
        <v>44532.729351851849</v>
      </c>
      <c r="K1993">
        <v>3</v>
      </c>
      <c r="L1993" t="s">
        <v>14</v>
      </c>
      <c r="M1993" t="s">
        <v>14</v>
      </c>
    </row>
    <row r="1994" spans="1:13" x14ac:dyDescent="0.3">
      <c r="A1994" t="s">
        <v>13</v>
      </c>
      <c r="B1994" t="s">
        <v>14</v>
      </c>
      <c r="C1994">
        <v>912</v>
      </c>
      <c r="D1994" t="s">
        <v>2778</v>
      </c>
      <c r="E1994" t="s">
        <v>16</v>
      </c>
      <c r="F1994" t="s">
        <v>2779</v>
      </c>
      <c r="G1994" s="2">
        <v>44432.2809837963</v>
      </c>
      <c r="H1994" s="2">
        <v>45419.584733796299</v>
      </c>
      <c r="J1994" t="s">
        <v>2780</v>
      </c>
      <c r="K1994">
        <v>1</v>
      </c>
      <c r="L1994" t="s">
        <v>14</v>
      </c>
      <c r="M1994" t="s">
        <v>14</v>
      </c>
    </row>
    <row r="1995" spans="1:13" x14ac:dyDescent="0.3">
      <c r="A1995" t="s">
        <v>13</v>
      </c>
      <c r="B1995" t="s">
        <v>14</v>
      </c>
      <c r="C1995">
        <v>913</v>
      </c>
      <c r="D1995" t="s">
        <v>2781</v>
      </c>
      <c r="E1995" t="s">
        <v>16</v>
      </c>
      <c r="F1995" t="s">
        <v>2782</v>
      </c>
      <c r="G1995" s="2">
        <v>44436.253657407397</v>
      </c>
      <c r="H1995" s="2">
        <v>44449.405300925922</v>
      </c>
      <c r="K1995">
        <v>1</v>
      </c>
      <c r="L1995" t="s">
        <v>14</v>
      </c>
      <c r="M1995" t="s">
        <v>14</v>
      </c>
    </row>
    <row r="1996" spans="1:13" x14ac:dyDescent="0.3">
      <c r="A1996" t="s">
        <v>20</v>
      </c>
      <c r="B1996" t="s">
        <v>13</v>
      </c>
      <c r="C1996">
        <v>773</v>
      </c>
      <c r="D1996" t="s">
        <v>2452</v>
      </c>
      <c r="E1996" t="s">
        <v>16</v>
      </c>
      <c r="F1996" t="s">
        <v>2588</v>
      </c>
      <c r="G1996" s="2">
        <v>44442.262442129628</v>
      </c>
      <c r="H1996" s="2">
        <v>44862.652581018519</v>
      </c>
      <c r="K1996" t="s">
        <v>14</v>
      </c>
      <c r="L1996" t="s">
        <v>14</v>
      </c>
      <c r="M1996" t="s">
        <v>2783</v>
      </c>
    </row>
    <row r="1997" spans="1:13" x14ac:dyDescent="0.3">
      <c r="A1997" t="s">
        <v>20</v>
      </c>
      <c r="B1997" t="s">
        <v>13</v>
      </c>
      <c r="C1997">
        <v>773</v>
      </c>
      <c r="D1997" t="s">
        <v>2452</v>
      </c>
      <c r="E1997" t="s">
        <v>16</v>
      </c>
      <c r="F1997" t="s">
        <v>2784</v>
      </c>
      <c r="G1997" s="2">
        <v>44442.308634259258</v>
      </c>
      <c r="H1997" s="2">
        <v>44862.652581018519</v>
      </c>
      <c r="K1997" t="s">
        <v>14</v>
      </c>
      <c r="L1997" t="s">
        <v>14</v>
      </c>
      <c r="M1997" t="s">
        <v>2785</v>
      </c>
    </row>
    <row r="1998" spans="1:13" x14ac:dyDescent="0.3">
      <c r="A1998" t="s">
        <v>20</v>
      </c>
      <c r="B1998" t="s">
        <v>57</v>
      </c>
      <c r="C1998">
        <v>906</v>
      </c>
      <c r="D1998" t="s">
        <v>2770</v>
      </c>
      <c r="E1998" t="s">
        <v>16</v>
      </c>
      <c r="F1998" t="s">
        <v>2784</v>
      </c>
      <c r="G1998" s="2">
        <v>44443.225706018522</v>
      </c>
      <c r="H1998" s="2">
        <v>44446.192719907413</v>
      </c>
      <c r="I1998" s="2">
        <v>44446.192708333343</v>
      </c>
      <c r="K1998" t="s">
        <v>14</v>
      </c>
      <c r="L1998" t="s">
        <v>14</v>
      </c>
      <c r="M1998" t="s">
        <v>2786</v>
      </c>
    </row>
    <row r="1999" spans="1:13" x14ac:dyDescent="0.3">
      <c r="A1999" t="s">
        <v>20</v>
      </c>
      <c r="B1999" t="s">
        <v>13</v>
      </c>
      <c r="C1999">
        <v>911</v>
      </c>
      <c r="D1999" t="s">
        <v>2776</v>
      </c>
      <c r="E1999" t="s">
        <v>16</v>
      </c>
      <c r="F1999" t="s">
        <v>2787</v>
      </c>
      <c r="G1999" s="2">
        <v>44445.339988425927</v>
      </c>
      <c r="H1999" s="2">
        <v>44532.729351851849</v>
      </c>
      <c r="K1999" t="s">
        <v>14</v>
      </c>
      <c r="L1999" t="s">
        <v>14</v>
      </c>
      <c r="M1999" t="s">
        <v>2788</v>
      </c>
    </row>
    <row r="2000" spans="1:13" x14ac:dyDescent="0.3">
      <c r="A2000" t="s">
        <v>20</v>
      </c>
      <c r="B2000" t="s">
        <v>57</v>
      </c>
      <c r="C2000">
        <v>906</v>
      </c>
      <c r="D2000" t="s">
        <v>2770</v>
      </c>
      <c r="E2000" t="s">
        <v>16</v>
      </c>
      <c r="F2000" t="s">
        <v>30</v>
      </c>
      <c r="G2000" s="2">
        <v>44446.192766203712</v>
      </c>
      <c r="H2000" s="2">
        <v>44446.192719907413</v>
      </c>
      <c r="I2000" s="2">
        <v>44446.192708333343</v>
      </c>
      <c r="K2000" t="s">
        <v>14</v>
      </c>
      <c r="L2000" t="s">
        <v>14</v>
      </c>
      <c r="M2000" t="s">
        <v>2260</v>
      </c>
    </row>
    <row r="2001" spans="1:13" x14ac:dyDescent="0.3">
      <c r="A2001" t="s">
        <v>20</v>
      </c>
      <c r="B2001" t="s">
        <v>13</v>
      </c>
      <c r="C2001">
        <v>913</v>
      </c>
      <c r="D2001" t="s">
        <v>2781</v>
      </c>
      <c r="E2001" t="s">
        <v>16</v>
      </c>
      <c r="F2001" t="s">
        <v>30</v>
      </c>
      <c r="G2001" s="2">
        <v>44449.405300925922</v>
      </c>
      <c r="H2001" s="2">
        <v>44449.405300925922</v>
      </c>
      <c r="K2001" t="s">
        <v>14</v>
      </c>
      <c r="L2001" t="s">
        <v>14</v>
      </c>
      <c r="M2001" t="s">
        <v>2789</v>
      </c>
    </row>
    <row r="2002" spans="1:13" x14ac:dyDescent="0.3">
      <c r="A2002" t="s">
        <v>20</v>
      </c>
      <c r="B2002" t="s">
        <v>57</v>
      </c>
      <c r="C2002">
        <v>834</v>
      </c>
      <c r="D2002" t="s">
        <v>2616</v>
      </c>
      <c r="E2002" t="s">
        <v>16</v>
      </c>
      <c r="F2002" t="s">
        <v>2790</v>
      </c>
      <c r="G2002" s="2">
        <v>44466.829988425918</v>
      </c>
      <c r="H2002" s="2">
        <v>44839.027037037027</v>
      </c>
      <c r="K2002" t="s">
        <v>14</v>
      </c>
      <c r="L2002" t="s">
        <v>14</v>
      </c>
      <c r="M2002" t="s">
        <v>2791</v>
      </c>
    </row>
    <row r="2003" spans="1:13" x14ac:dyDescent="0.3">
      <c r="A2003" t="s">
        <v>13</v>
      </c>
      <c r="B2003" t="s">
        <v>14</v>
      </c>
      <c r="C2003">
        <v>923</v>
      </c>
      <c r="D2003" t="s">
        <v>2792</v>
      </c>
      <c r="E2003" t="s">
        <v>16</v>
      </c>
      <c r="F2003" t="s">
        <v>2793</v>
      </c>
      <c r="G2003" s="2">
        <v>44471.975868055553</v>
      </c>
      <c r="H2003" s="2">
        <v>44471.976481481477</v>
      </c>
      <c r="K2003">
        <v>0</v>
      </c>
      <c r="L2003" t="s">
        <v>14</v>
      </c>
      <c r="M2003" t="s">
        <v>14</v>
      </c>
    </row>
    <row r="2004" spans="1:13" x14ac:dyDescent="0.3">
      <c r="A2004" t="s">
        <v>57</v>
      </c>
      <c r="B2004" t="s">
        <v>14</v>
      </c>
      <c r="C2004">
        <v>924</v>
      </c>
      <c r="D2004" t="s">
        <v>2794</v>
      </c>
      <c r="E2004" t="s">
        <v>16</v>
      </c>
      <c r="F2004" t="s">
        <v>2795</v>
      </c>
      <c r="G2004" s="2">
        <v>44474.357685185183</v>
      </c>
      <c r="H2004" s="2">
        <v>44476.393043981479</v>
      </c>
      <c r="L2004" t="s">
        <v>14</v>
      </c>
      <c r="M2004" t="s">
        <v>14</v>
      </c>
    </row>
    <row r="2005" spans="1:13" x14ac:dyDescent="0.3">
      <c r="A2005" t="s">
        <v>13</v>
      </c>
      <c r="B2005" t="s">
        <v>14</v>
      </c>
      <c r="C2005">
        <v>925</v>
      </c>
      <c r="D2005" t="s">
        <v>2796</v>
      </c>
      <c r="E2005" t="s">
        <v>16</v>
      </c>
      <c r="F2005" t="s">
        <v>2797</v>
      </c>
      <c r="G2005" s="2">
        <v>44482.202002314807</v>
      </c>
      <c r="H2005" s="2">
        <v>44796.323645833327</v>
      </c>
      <c r="K2005">
        <v>1</v>
      </c>
      <c r="L2005" t="s">
        <v>14</v>
      </c>
      <c r="M2005" t="s">
        <v>14</v>
      </c>
    </row>
    <row r="2006" spans="1:13" x14ac:dyDescent="0.3">
      <c r="A2006" t="s">
        <v>20</v>
      </c>
      <c r="B2006" t="s">
        <v>57</v>
      </c>
      <c r="C2006">
        <v>834</v>
      </c>
      <c r="D2006" t="s">
        <v>2616</v>
      </c>
      <c r="E2006" t="s">
        <v>16</v>
      </c>
      <c r="F2006" t="s">
        <v>1430</v>
      </c>
      <c r="G2006" s="2">
        <v>44488.36414351852</v>
      </c>
      <c r="H2006" s="2">
        <v>44839.027037037027</v>
      </c>
      <c r="K2006" t="s">
        <v>14</v>
      </c>
      <c r="L2006" t="s">
        <v>14</v>
      </c>
      <c r="M2006" t="s">
        <v>2798</v>
      </c>
    </row>
    <row r="2007" spans="1:13" x14ac:dyDescent="0.3">
      <c r="A2007" t="s">
        <v>57</v>
      </c>
      <c r="B2007" t="s">
        <v>14</v>
      </c>
      <c r="C2007">
        <v>927</v>
      </c>
      <c r="D2007" t="s">
        <v>2799</v>
      </c>
      <c r="E2007" t="s">
        <v>16</v>
      </c>
      <c r="F2007" t="s">
        <v>2795</v>
      </c>
      <c r="G2007" s="2">
        <v>44489.669872685183</v>
      </c>
      <c r="H2007" s="2">
        <v>44519.591724537036</v>
      </c>
      <c r="L2007" t="s">
        <v>14</v>
      </c>
      <c r="M2007" t="s">
        <v>14</v>
      </c>
    </row>
    <row r="2008" spans="1:13" x14ac:dyDescent="0.3">
      <c r="A2008" t="s">
        <v>13</v>
      </c>
      <c r="B2008" t="s">
        <v>14</v>
      </c>
      <c r="C2008">
        <v>928</v>
      </c>
      <c r="D2008" t="s">
        <v>2800</v>
      </c>
      <c r="E2008" t="s">
        <v>16</v>
      </c>
      <c r="F2008" t="s">
        <v>2801</v>
      </c>
      <c r="G2008" s="2">
        <v>44491.809074074074</v>
      </c>
      <c r="H2008" s="2">
        <v>45422.721388888887</v>
      </c>
      <c r="K2008">
        <v>1</v>
      </c>
      <c r="L2008" t="s">
        <v>14</v>
      </c>
      <c r="M2008" t="s">
        <v>14</v>
      </c>
    </row>
    <row r="2009" spans="1:13" x14ac:dyDescent="0.3">
      <c r="A2009" t="s">
        <v>20</v>
      </c>
      <c r="B2009" t="s">
        <v>13</v>
      </c>
      <c r="C2009">
        <v>911</v>
      </c>
      <c r="D2009" t="s">
        <v>2776</v>
      </c>
      <c r="E2009" t="s">
        <v>16</v>
      </c>
      <c r="F2009" t="s">
        <v>2802</v>
      </c>
      <c r="G2009" s="2">
        <v>44496.048078703701</v>
      </c>
      <c r="H2009" s="2">
        <v>44532.729351851849</v>
      </c>
      <c r="K2009" t="s">
        <v>14</v>
      </c>
      <c r="L2009" t="s">
        <v>14</v>
      </c>
      <c r="M2009" t="s">
        <v>2803</v>
      </c>
    </row>
    <row r="2010" spans="1:13" x14ac:dyDescent="0.3">
      <c r="A2010" t="s">
        <v>13</v>
      </c>
      <c r="B2010" t="s">
        <v>14</v>
      </c>
      <c r="C2010">
        <v>929</v>
      </c>
      <c r="D2010" t="s">
        <v>2804</v>
      </c>
      <c r="E2010" t="s">
        <v>16</v>
      </c>
      <c r="F2010" t="s">
        <v>2805</v>
      </c>
      <c r="G2010" s="2">
        <v>44497.876527777778</v>
      </c>
      <c r="H2010" s="2">
        <v>45150.54247685185</v>
      </c>
      <c r="K2010">
        <v>1</v>
      </c>
      <c r="L2010" t="s">
        <v>14</v>
      </c>
      <c r="M2010" t="s">
        <v>14</v>
      </c>
    </row>
    <row r="2011" spans="1:13" x14ac:dyDescent="0.3">
      <c r="A2011" t="s">
        <v>13</v>
      </c>
      <c r="B2011" t="s">
        <v>14</v>
      </c>
      <c r="C2011">
        <v>930</v>
      </c>
      <c r="D2011" t="s">
        <v>2806</v>
      </c>
      <c r="E2011" t="s">
        <v>16</v>
      </c>
      <c r="F2011" t="s">
        <v>2807</v>
      </c>
      <c r="G2011" s="2">
        <v>44498.97693287037</v>
      </c>
      <c r="H2011" s="2">
        <v>44916.562523148154</v>
      </c>
      <c r="K2011">
        <v>1</v>
      </c>
      <c r="L2011" t="s">
        <v>14</v>
      </c>
      <c r="M2011" t="s">
        <v>14</v>
      </c>
    </row>
    <row r="2012" spans="1:13" x14ac:dyDescent="0.3">
      <c r="A2012" t="s">
        <v>20</v>
      </c>
      <c r="B2012" t="s">
        <v>13</v>
      </c>
      <c r="C2012">
        <v>869</v>
      </c>
      <c r="D2012" t="s">
        <v>2716</v>
      </c>
      <c r="E2012" t="s">
        <v>16</v>
      </c>
      <c r="F2012" t="s">
        <v>2808</v>
      </c>
      <c r="G2012" s="2">
        <v>44503.569594907407</v>
      </c>
      <c r="H2012" s="2">
        <v>44552.555543981478</v>
      </c>
      <c r="K2012" t="s">
        <v>14</v>
      </c>
      <c r="L2012" t="s">
        <v>14</v>
      </c>
      <c r="M2012" t="s">
        <v>2809</v>
      </c>
    </row>
    <row r="2013" spans="1:13" x14ac:dyDescent="0.3">
      <c r="A2013" t="s">
        <v>20</v>
      </c>
      <c r="B2013" t="s">
        <v>13</v>
      </c>
      <c r="C2013">
        <v>869</v>
      </c>
      <c r="D2013" t="s">
        <v>2716</v>
      </c>
      <c r="E2013" t="s">
        <v>16</v>
      </c>
      <c r="F2013" t="s">
        <v>2717</v>
      </c>
      <c r="G2013" s="2">
        <v>44503.640659722223</v>
      </c>
      <c r="H2013" s="2">
        <v>44552.555543981478</v>
      </c>
      <c r="K2013" t="s">
        <v>14</v>
      </c>
      <c r="L2013" t="s">
        <v>14</v>
      </c>
      <c r="M2013" t="s">
        <v>2810</v>
      </c>
    </row>
    <row r="2014" spans="1:13" x14ac:dyDescent="0.3">
      <c r="A2014" t="s">
        <v>13</v>
      </c>
      <c r="B2014" t="s">
        <v>14</v>
      </c>
      <c r="C2014">
        <v>932</v>
      </c>
      <c r="D2014" t="s">
        <v>2811</v>
      </c>
      <c r="E2014" t="s">
        <v>16</v>
      </c>
      <c r="F2014" t="s">
        <v>2812</v>
      </c>
      <c r="G2014" s="2">
        <v>44511.199502314812</v>
      </c>
      <c r="H2014" s="2">
        <v>44519.590891203698</v>
      </c>
      <c r="K2014">
        <v>1</v>
      </c>
      <c r="L2014" t="s">
        <v>14</v>
      </c>
      <c r="M2014" t="s">
        <v>14</v>
      </c>
    </row>
    <row r="2015" spans="1:13" x14ac:dyDescent="0.3">
      <c r="A2015" t="s">
        <v>20</v>
      </c>
      <c r="B2015" t="s">
        <v>57</v>
      </c>
      <c r="C2015">
        <v>905</v>
      </c>
      <c r="D2015" t="s">
        <v>2768</v>
      </c>
      <c r="E2015" t="s">
        <v>16</v>
      </c>
      <c r="F2015" t="s">
        <v>2813</v>
      </c>
      <c r="G2015" s="2">
        <v>44511.832696759258</v>
      </c>
      <c r="H2015" s="2">
        <v>44532.726631944453</v>
      </c>
      <c r="K2015" t="s">
        <v>14</v>
      </c>
      <c r="L2015" t="s">
        <v>14</v>
      </c>
      <c r="M2015" t="s">
        <v>2814</v>
      </c>
    </row>
    <row r="2016" spans="1:13" x14ac:dyDescent="0.3">
      <c r="A2016" t="s">
        <v>20</v>
      </c>
      <c r="B2016" t="s">
        <v>13</v>
      </c>
      <c r="C2016">
        <v>932</v>
      </c>
      <c r="D2016" t="s">
        <v>2811</v>
      </c>
      <c r="E2016" t="s">
        <v>16</v>
      </c>
      <c r="F2016" t="s">
        <v>2815</v>
      </c>
      <c r="G2016" s="2">
        <v>44512.928483796299</v>
      </c>
      <c r="H2016" s="2">
        <v>44519.590891203698</v>
      </c>
      <c r="K2016" t="s">
        <v>14</v>
      </c>
      <c r="L2016" t="s">
        <v>14</v>
      </c>
      <c r="M2016" t="s">
        <v>2816</v>
      </c>
    </row>
    <row r="2017" spans="1:13" x14ac:dyDescent="0.3">
      <c r="A2017" t="s">
        <v>20</v>
      </c>
      <c r="B2017" t="s">
        <v>13</v>
      </c>
      <c r="C2017">
        <v>897</v>
      </c>
      <c r="D2017" t="s">
        <v>2756</v>
      </c>
      <c r="E2017" t="s">
        <v>16</v>
      </c>
      <c r="F2017" t="s">
        <v>2817</v>
      </c>
      <c r="G2017" s="2">
        <v>44522.033668981479</v>
      </c>
      <c r="H2017" s="2">
        <v>44524.768819444442</v>
      </c>
      <c r="K2017" t="s">
        <v>14</v>
      </c>
      <c r="L2017" t="s">
        <v>14</v>
      </c>
      <c r="M2017" t="s">
        <v>2818</v>
      </c>
    </row>
    <row r="2018" spans="1:13" x14ac:dyDescent="0.3">
      <c r="A2018" t="s">
        <v>13</v>
      </c>
      <c r="B2018" t="s">
        <v>14</v>
      </c>
      <c r="C2018">
        <v>933</v>
      </c>
      <c r="D2018" t="s">
        <v>2819</v>
      </c>
      <c r="E2018" t="s">
        <v>16</v>
      </c>
      <c r="F2018" t="s">
        <v>2820</v>
      </c>
      <c r="G2018" s="2">
        <v>44528.55060185185</v>
      </c>
      <c r="H2018" s="2">
        <v>44591.582384259258</v>
      </c>
      <c r="K2018">
        <v>4</v>
      </c>
      <c r="L2018" t="s">
        <v>14</v>
      </c>
      <c r="M2018" t="s">
        <v>14</v>
      </c>
    </row>
    <row r="2019" spans="1:13" x14ac:dyDescent="0.3">
      <c r="A2019" t="s">
        <v>57</v>
      </c>
      <c r="B2019" t="s">
        <v>14</v>
      </c>
      <c r="C2019">
        <v>934</v>
      </c>
      <c r="D2019" t="s">
        <v>2821</v>
      </c>
      <c r="E2019" t="s">
        <v>16</v>
      </c>
      <c r="F2019" t="s">
        <v>2822</v>
      </c>
      <c r="G2019" s="2">
        <v>44529.593807870369</v>
      </c>
      <c r="H2019" s="2">
        <v>44532.542094907411</v>
      </c>
      <c r="L2019" t="s">
        <v>14</v>
      </c>
      <c r="M2019" t="s">
        <v>14</v>
      </c>
    </row>
    <row r="2020" spans="1:13" x14ac:dyDescent="0.3">
      <c r="A2020" t="s">
        <v>57</v>
      </c>
      <c r="B2020" t="s">
        <v>14</v>
      </c>
      <c r="C2020">
        <v>935</v>
      </c>
      <c r="D2020" t="s">
        <v>2823</v>
      </c>
      <c r="E2020" t="s">
        <v>16</v>
      </c>
      <c r="F2020" t="s">
        <v>2824</v>
      </c>
      <c r="G2020" s="2">
        <v>44530.4059837963</v>
      </c>
      <c r="H2020" s="2">
        <v>44532.542233796303</v>
      </c>
      <c r="L2020" t="s">
        <v>14</v>
      </c>
      <c r="M2020" t="s">
        <v>14</v>
      </c>
    </row>
    <row r="2021" spans="1:13" x14ac:dyDescent="0.3">
      <c r="A2021" t="s">
        <v>20</v>
      </c>
      <c r="B2021" t="s">
        <v>57</v>
      </c>
      <c r="C2021">
        <v>905</v>
      </c>
      <c r="D2021" t="s">
        <v>2768</v>
      </c>
      <c r="E2021" t="s">
        <v>16</v>
      </c>
      <c r="F2021" t="s">
        <v>30</v>
      </c>
      <c r="G2021" s="2">
        <v>44532.726631944453</v>
      </c>
      <c r="H2021" s="2">
        <v>44532.726631944453</v>
      </c>
      <c r="K2021" t="s">
        <v>14</v>
      </c>
      <c r="L2021" t="s">
        <v>14</v>
      </c>
      <c r="M2021" t="s">
        <v>2825</v>
      </c>
    </row>
    <row r="2022" spans="1:13" x14ac:dyDescent="0.3">
      <c r="A2022" t="s">
        <v>20</v>
      </c>
      <c r="B2022" t="s">
        <v>57</v>
      </c>
      <c r="C2022">
        <v>904</v>
      </c>
      <c r="D2022" t="s">
        <v>2767</v>
      </c>
      <c r="E2022" t="s">
        <v>16</v>
      </c>
      <c r="F2022" t="s">
        <v>30</v>
      </c>
      <c r="G2022" s="2">
        <v>44532.727453703701</v>
      </c>
      <c r="H2022" s="2">
        <v>44532.727453703701</v>
      </c>
      <c r="K2022" t="s">
        <v>14</v>
      </c>
      <c r="L2022" t="s">
        <v>14</v>
      </c>
      <c r="M2022" t="s">
        <v>2826</v>
      </c>
    </row>
    <row r="2023" spans="1:13" x14ac:dyDescent="0.3">
      <c r="A2023" t="s">
        <v>20</v>
      </c>
      <c r="B2023" t="s">
        <v>57</v>
      </c>
      <c r="C2023">
        <v>857</v>
      </c>
      <c r="D2023" t="s">
        <v>2676</v>
      </c>
      <c r="E2023" t="s">
        <v>16</v>
      </c>
      <c r="F2023" t="s">
        <v>30</v>
      </c>
      <c r="G2023" s="2">
        <v>44532.727881944447</v>
      </c>
      <c r="H2023" s="2">
        <v>44532.727881944447</v>
      </c>
      <c r="K2023" t="s">
        <v>14</v>
      </c>
      <c r="L2023" t="s">
        <v>14</v>
      </c>
      <c r="M2023" t="s">
        <v>2825</v>
      </c>
    </row>
    <row r="2024" spans="1:13" x14ac:dyDescent="0.3">
      <c r="A2024" t="s">
        <v>20</v>
      </c>
      <c r="B2024" t="s">
        <v>57</v>
      </c>
      <c r="C2024">
        <v>902</v>
      </c>
      <c r="D2024" t="s">
        <v>2763</v>
      </c>
      <c r="E2024" t="s">
        <v>16</v>
      </c>
      <c r="F2024" t="s">
        <v>30</v>
      </c>
      <c r="G2024" s="2">
        <v>44532.727951388893</v>
      </c>
      <c r="H2024" s="2">
        <v>44532.727951388893</v>
      </c>
      <c r="K2024" t="s">
        <v>14</v>
      </c>
      <c r="L2024" t="s">
        <v>14</v>
      </c>
      <c r="M2024" t="s">
        <v>2825</v>
      </c>
    </row>
    <row r="2025" spans="1:13" x14ac:dyDescent="0.3">
      <c r="A2025" t="s">
        <v>20</v>
      </c>
      <c r="B2025" t="s">
        <v>57</v>
      </c>
      <c r="C2025">
        <v>799</v>
      </c>
      <c r="D2025" t="s">
        <v>2541</v>
      </c>
      <c r="E2025" t="s">
        <v>16</v>
      </c>
      <c r="F2025" t="s">
        <v>30</v>
      </c>
      <c r="G2025" s="2">
        <v>44532.728125000001</v>
      </c>
      <c r="H2025" s="2">
        <v>44532.728125000001</v>
      </c>
      <c r="K2025" t="s">
        <v>14</v>
      </c>
      <c r="L2025" t="s">
        <v>14</v>
      </c>
      <c r="M2025" t="s">
        <v>2825</v>
      </c>
    </row>
    <row r="2026" spans="1:13" x14ac:dyDescent="0.3">
      <c r="A2026" t="s">
        <v>20</v>
      </c>
      <c r="B2026" t="s">
        <v>13</v>
      </c>
      <c r="C2026">
        <v>911</v>
      </c>
      <c r="D2026" t="s">
        <v>2776</v>
      </c>
      <c r="E2026" t="s">
        <v>16</v>
      </c>
      <c r="F2026" t="s">
        <v>30</v>
      </c>
      <c r="G2026" s="2">
        <v>44532.729351851849</v>
      </c>
      <c r="H2026" s="2">
        <v>44532.729351851849</v>
      </c>
      <c r="K2026" t="s">
        <v>14</v>
      </c>
      <c r="L2026" t="s">
        <v>14</v>
      </c>
      <c r="M2026" t="s">
        <v>2827</v>
      </c>
    </row>
    <row r="2027" spans="1:13" x14ac:dyDescent="0.3">
      <c r="A2027" t="s">
        <v>20</v>
      </c>
      <c r="B2027" t="s">
        <v>13</v>
      </c>
      <c r="C2027">
        <v>773</v>
      </c>
      <c r="D2027" t="s">
        <v>2452</v>
      </c>
      <c r="E2027" t="s">
        <v>16</v>
      </c>
      <c r="F2027" t="s">
        <v>2828</v>
      </c>
      <c r="G2027" s="2">
        <v>44533.054074074083</v>
      </c>
      <c r="H2027" s="2">
        <v>44862.652581018519</v>
      </c>
      <c r="K2027" t="s">
        <v>14</v>
      </c>
      <c r="L2027" t="s">
        <v>14</v>
      </c>
      <c r="M2027" t="s">
        <v>2829</v>
      </c>
    </row>
    <row r="2028" spans="1:13" x14ac:dyDescent="0.3">
      <c r="A2028" t="s">
        <v>20</v>
      </c>
      <c r="B2028" t="s">
        <v>57</v>
      </c>
      <c r="C2028">
        <v>901</v>
      </c>
      <c r="D2028" t="s">
        <v>487</v>
      </c>
      <c r="E2028" t="s">
        <v>16</v>
      </c>
      <c r="F2028" t="s">
        <v>30</v>
      </c>
      <c r="G2028" s="2">
        <v>44533.554872685178</v>
      </c>
      <c r="H2028" s="2">
        <v>44533.554872685178</v>
      </c>
      <c r="K2028" t="s">
        <v>14</v>
      </c>
      <c r="L2028" t="s">
        <v>14</v>
      </c>
      <c r="M2028" t="s">
        <v>2830</v>
      </c>
    </row>
    <row r="2029" spans="1:13" x14ac:dyDescent="0.3">
      <c r="A2029" t="s">
        <v>20</v>
      </c>
      <c r="B2029" t="s">
        <v>57</v>
      </c>
      <c r="C2029">
        <v>898</v>
      </c>
      <c r="D2029" t="s">
        <v>2757</v>
      </c>
      <c r="E2029" t="s">
        <v>16</v>
      </c>
      <c r="F2029" t="s">
        <v>30</v>
      </c>
      <c r="G2029" s="2">
        <v>44533.555173611108</v>
      </c>
      <c r="H2029" s="2">
        <v>44533.555173611108</v>
      </c>
      <c r="K2029" t="s">
        <v>14</v>
      </c>
      <c r="L2029" t="s">
        <v>14</v>
      </c>
      <c r="M2029" t="s">
        <v>2831</v>
      </c>
    </row>
    <row r="2030" spans="1:13" x14ac:dyDescent="0.3">
      <c r="A2030" t="s">
        <v>20</v>
      </c>
      <c r="B2030" t="s">
        <v>57</v>
      </c>
      <c r="C2030">
        <v>716</v>
      </c>
      <c r="D2030" t="s">
        <v>2331</v>
      </c>
      <c r="E2030" t="s">
        <v>16</v>
      </c>
      <c r="F2030" t="s">
        <v>30</v>
      </c>
      <c r="G2030" s="2">
        <v>44533.555671296293</v>
      </c>
      <c r="H2030" s="2">
        <v>44533.555671296293</v>
      </c>
      <c r="K2030" t="s">
        <v>14</v>
      </c>
      <c r="L2030" t="s">
        <v>14</v>
      </c>
      <c r="M2030" t="s">
        <v>2832</v>
      </c>
    </row>
    <row r="2031" spans="1:13" x14ac:dyDescent="0.3">
      <c r="A2031" t="s">
        <v>57</v>
      </c>
      <c r="B2031" t="s">
        <v>14</v>
      </c>
      <c r="C2031">
        <v>936</v>
      </c>
      <c r="D2031" t="s">
        <v>2833</v>
      </c>
      <c r="E2031" t="s">
        <v>16</v>
      </c>
      <c r="F2031" t="s">
        <v>2834</v>
      </c>
      <c r="G2031" s="2">
        <v>44534.600451388891</v>
      </c>
      <c r="H2031" s="2">
        <v>44534.628761574073</v>
      </c>
      <c r="I2031" s="2">
        <v>44534.628761574073</v>
      </c>
      <c r="L2031" t="s">
        <v>14</v>
      </c>
      <c r="M2031" t="s">
        <v>14</v>
      </c>
    </row>
    <row r="2032" spans="1:13" x14ac:dyDescent="0.3">
      <c r="A2032" t="s">
        <v>20</v>
      </c>
      <c r="B2032" t="s">
        <v>57</v>
      </c>
      <c r="C2032">
        <v>936</v>
      </c>
      <c r="D2032" t="s">
        <v>2833</v>
      </c>
      <c r="E2032" t="s">
        <v>16</v>
      </c>
      <c r="F2032" t="s">
        <v>30</v>
      </c>
      <c r="G2032" s="2">
        <v>44534.628912037027</v>
      </c>
      <c r="H2032" s="2">
        <v>44534.628761574073</v>
      </c>
      <c r="I2032" s="2">
        <v>44534.628761574073</v>
      </c>
      <c r="K2032" t="s">
        <v>14</v>
      </c>
      <c r="L2032" t="s">
        <v>14</v>
      </c>
      <c r="M2032" t="s">
        <v>2835</v>
      </c>
    </row>
    <row r="2033" spans="1:13" x14ac:dyDescent="0.3">
      <c r="A2033" t="s">
        <v>13</v>
      </c>
      <c r="B2033" t="s">
        <v>14</v>
      </c>
      <c r="C2033">
        <v>938</v>
      </c>
      <c r="D2033" t="s">
        <v>2836</v>
      </c>
      <c r="E2033" t="s">
        <v>16</v>
      </c>
      <c r="F2033" t="s">
        <v>2837</v>
      </c>
      <c r="G2033" s="2">
        <v>44537.512395833342</v>
      </c>
      <c r="H2033" s="2">
        <v>44796.323981481481</v>
      </c>
      <c r="K2033">
        <v>1</v>
      </c>
      <c r="L2033" t="s">
        <v>14</v>
      </c>
      <c r="M2033" t="s">
        <v>14</v>
      </c>
    </row>
    <row r="2034" spans="1:13" x14ac:dyDescent="0.3">
      <c r="A2034" t="s">
        <v>57</v>
      </c>
      <c r="B2034" t="s">
        <v>14</v>
      </c>
      <c r="C2034">
        <v>939</v>
      </c>
      <c r="D2034" t="s">
        <v>2838</v>
      </c>
      <c r="E2034" t="s">
        <v>16</v>
      </c>
      <c r="F2034" t="s">
        <v>2839</v>
      </c>
      <c r="G2034" s="2">
        <v>44537.91133101852</v>
      </c>
      <c r="H2034" s="2">
        <v>44537.941180555557</v>
      </c>
      <c r="I2034" s="2">
        <v>44537.941180555557</v>
      </c>
      <c r="L2034" t="s">
        <v>14</v>
      </c>
      <c r="M2034" t="s">
        <v>14</v>
      </c>
    </row>
    <row r="2035" spans="1:13" x14ac:dyDescent="0.3">
      <c r="A2035" t="s">
        <v>20</v>
      </c>
      <c r="B2035" t="s">
        <v>57</v>
      </c>
      <c r="C2035">
        <v>939</v>
      </c>
      <c r="D2035" t="s">
        <v>2838</v>
      </c>
      <c r="E2035" t="s">
        <v>16</v>
      </c>
      <c r="F2035" t="s">
        <v>30</v>
      </c>
      <c r="G2035" s="2">
        <v>44537.941319444442</v>
      </c>
      <c r="H2035" s="2">
        <v>44537.941180555557</v>
      </c>
      <c r="I2035" s="2">
        <v>44537.941180555557</v>
      </c>
      <c r="K2035" t="s">
        <v>14</v>
      </c>
      <c r="L2035" t="s">
        <v>14</v>
      </c>
      <c r="M2035" t="s">
        <v>2840</v>
      </c>
    </row>
    <row r="2036" spans="1:13" x14ac:dyDescent="0.3">
      <c r="A2036" t="s">
        <v>20</v>
      </c>
      <c r="B2036" t="s">
        <v>13</v>
      </c>
      <c r="C2036">
        <v>900</v>
      </c>
      <c r="D2036" t="s">
        <v>2758</v>
      </c>
      <c r="E2036" t="s">
        <v>16</v>
      </c>
      <c r="F2036" t="s">
        <v>2841</v>
      </c>
      <c r="G2036" s="2">
        <v>44538.081203703703</v>
      </c>
      <c r="H2036" s="2">
        <v>44775.753391203703</v>
      </c>
      <c r="K2036" t="s">
        <v>14</v>
      </c>
      <c r="L2036" t="s">
        <v>14</v>
      </c>
      <c r="M2036" t="s">
        <v>2842</v>
      </c>
    </row>
    <row r="2037" spans="1:13" x14ac:dyDescent="0.3">
      <c r="A2037" t="s">
        <v>57</v>
      </c>
      <c r="B2037" t="s">
        <v>14</v>
      </c>
      <c r="C2037">
        <v>940</v>
      </c>
      <c r="D2037" t="s">
        <v>2843</v>
      </c>
      <c r="E2037" t="s">
        <v>16</v>
      </c>
      <c r="F2037" t="s">
        <v>2844</v>
      </c>
      <c r="G2037" s="2">
        <v>44538.61142361111</v>
      </c>
      <c r="H2037" s="2">
        <v>44538.778055555558</v>
      </c>
      <c r="I2037" s="2">
        <v>44538.778055555558</v>
      </c>
      <c r="L2037" t="s">
        <v>14</v>
      </c>
      <c r="M2037" t="s">
        <v>14</v>
      </c>
    </row>
    <row r="2038" spans="1:13" x14ac:dyDescent="0.3">
      <c r="A2038" t="s">
        <v>57</v>
      </c>
      <c r="B2038" t="s">
        <v>14</v>
      </c>
      <c r="C2038">
        <v>941</v>
      </c>
      <c r="D2038" t="s">
        <v>2845</v>
      </c>
      <c r="E2038" t="s">
        <v>16</v>
      </c>
      <c r="F2038" t="s">
        <v>2846</v>
      </c>
      <c r="G2038" s="2">
        <v>44538.617210648154</v>
      </c>
      <c r="H2038" s="2">
        <v>44538.769363425927</v>
      </c>
      <c r="I2038" s="2">
        <v>44538.769363425927</v>
      </c>
      <c r="L2038" t="s">
        <v>14</v>
      </c>
      <c r="M2038" t="s">
        <v>14</v>
      </c>
    </row>
    <row r="2039" spans="1:13" x14ac:dyDescent="0.3">
      <c r="A2039" t="s">
        <v>57</v>
      </c>
      <c r="B2039" t="s">
        <v>14</v>
      </c>
      <c r="C2039">
        <v>942</v>
      </c>
      <c r="D2039" t="s">
        <v>2847</v>
      </c>
      <c r="E2039" t="s">
        <v>16</v>
      </c>
      <c r="F2039" t="s">
        <v>2848</v>
      </c>
      <c r="G2039" s="2">
        <v>44538.697337962964</v>
      </c>
      <c r="H2039" s="2">
        <v>44538.758344907408</v>
      </c>
      <c r="I2039" s="2">
        <v>44538.758333333331</v>
      </c>
      <c r="L2039" t="s">
        <v>14</v>
      </c>
      <c r="M2039" t="s">
        <v>14</v>
      </c>
    </row>
    <row r="2040" spans="1:13" x14ac:dyDescent="0.3">
      <c r="A2040" t="s">
        <v>20</v>
      </c>
      <c r="B2040" t="s">
        <v>57</v>
      </c>
      <c r="C2040">
        <v>942</v>
      </c>
      <c r="D2040" t="s">
        <v>2847</v>
      </c>
      <c r="E2040" t="s">
        <v>16</v>
      </c>
      <c r="F2040" t="s">
        <v>30</v>
      </c>
      <c r="G2040" s="2">
        <v>44538.758379629631</v>
      </c>
      <c r="H2040" s="2">
        <v>44538.758344907408</v>
      </c>
      <c r="I2040" s="2">
        <v>44538.758333333331</v>
      </c>
      <c r="K2040" t="s">
        <v>14</v>
      </c>
      <c r="L2040" t="s">
        <v>14</v>
      </c>
      <c r="M2040" t="s">
        <v>2260</v>
      </c>
    </row>
    <row r="2041" spans="1:13" x14ac:dyDescent="0.3">
      <c r="A2041" t="s">
        <v>57</v>
      </c>
      <c r="B2041" t="s">
        <v>14</v>
      </c>
      <c r="C2041">
        <v>943</v>
      </c>
      <c r="D2041" t="s">
        <v>2849</v>
      </c>
      <c r="E2041" t="s">
        <v>16</v>
      </c>
      <c r="F2041" t="s">
        <v>2850</v>
      </c>
      <c r="G2041" s="2">
        <v>44538.861435185187</v>
      </c>
      <c r="H2041" s="2">
        <v>44539.90965277778</v>
      </c>
      <c r="I2041" s="2">
        <v>44539.90965277778</v>
      </c>
      <c r="L2041" t="s">
        <v>14</v>
      </c>
      <c r="M2041" t="s">
        <v>14</v>
      </c>
    </row>
    <row r="2042" spans="1:13" x14ac:dyDescent="0.3">
      <c r="A2042" t="s">
        <v>13</v>
      </c>
      <c r="B2042" t="s">
        <v>14</v>
      </c>
      <c r="C2042">
        <v>944</v>
      </c>
      <c r="D2042" t="s">
        <v>2851</v>
      </c>
      <c r="E2042" t="s">
        <v>16</v>
      </c>
      <c r="F2042" t="s">
        <v>2852</v>
      </c>
      <c r="G2042" s="2">
        <v>44539.158784722233</v>
      </c>
      <c r="H2042" s="2">
        <v>44539.445324074077</v>
      </c>
      <c r="K2042">
        <v>0</v>
      </c>
      <c r="L2042" t="s">
        <v>14</v>
      </c>
      <c r="M2042" t="s">
        <v>14</v>
      </c>
    </row>
    <row r="2043" spans="1:13" x14ac:dyDescent="0.3">
      <c r="A2043" t="s">
        <v>13</v>
      </c>
      <c r="B2043" t="s">
        <v>14</v>
      </c>
      <c r="C2043">
        <v>945</v>
      </c>
      <c r="D2043" t="s">
        <v>2853</v>
      </c>
      <c r="E2043" t="s">
        <v>16</v>
      </c>
      <c r="F2043" t="s">
        <v>2854</v>
      </c>
      <c r="G2043" s="2">
        <v>44539.165717592587</v>
      </c>
      <c r="H2043" s="2">
        <v>44539.741493055553</v>
      </c>
      <c r="K2043">
        <v>0</v>
      </c>
      <c r="L2043" t="s">
        <v>14</v>
      </c>
      <c r="M2043" t="s">
        <v>14</v>
      </c>
    </row>
    <row r="2044" spans="1:13" x14ac:dyDescent="0.3">
      <c r="A2044" t="s">
        <v>57</v>
      </c>
      <c r="B2044" t="s">
        <v>14</v>
      </c>
      <c r="C2044">
        <v>946</v>
      </c>
      <c r="D2044" t="s">
        <v>2855</v>
      </c>
      <c r="E2044" t="s">
        <v>16</v>
      </c>
      <c r="F2044" t="s">
        <v>2846</v>
      </c>
      <c r="G2044" s="2">
        <v>44539.184201388889</v>
      </c>
      <c r="H2044" s="2">
        <v>44539.897581018522</v>
      </c>
      <c r="I2044" s="2">
        <v>44539.897581018522</v>
      </c>
      <c r="L2044" t="s">
        <v>14</v>
      </c>
      <c r="M2044" t="s">
        <v>14</v>
      </c>
    </row>
    <row r="2045" spans="1:13" x14ac:dyDescent="0.3">
      <c r="A2045" t="s">
        <v>57</v>
      </c>
      <c r="B2045" t="s">
        <v>14</v>
      </c>
      <c r="C2045">
        <v>947</v>
      </c>
      <c r="D2045" t="s">
        <v>2856</v>
      </c>
      <c r="E2045" t="s">
        <v>16</v>
      </c>
      <c r="F2045" t="s">
        <v>2857</v>
      </c>
      <c r="G2045" s="2">
        <v>44539.337511574071</v>
      </c>
      <c r="H2045" s="2">
        <v>44539.742199074077</v>
      </c>
      <c r="I2045" s="2">
        <v>44539.742199074077</v>
      </c>
      <c r="L2045" t="s">
        <v>14</v>
      </c>
      <c r="M2045" t="s">
        <v>14</v>
      </c>
    </row>
    <row r="2046" spans="1:13" x14ac:dyDescent="0.3">
      <c r="A2046" t="s">
        <v>57</v>
      </c>
      <c r="B2046" t="s">
        <v>14</v>
      </c>
      <c r="C2046">
        <v>948</v>
      </c>
      <c r="D2046" t="s">
        <v>2858</v>
      </c>
      <c r="E2046" t="s">
        <v>16</v>
      </c>
      <c r="F2046" t="s">
        <v>2850</v>
      </c>
      <c r="G2046" s="2">
        <v>44539.965763888889</v>
      </c>
      <c r="H2046" s="2">
        <v>44539.973252314812</v>
      </c>
      <c r="I2046" s="2">
        <v>44539.973252314812</v>
      </c>
      <c r="L2046" t="s">
        <v>14</v>
      </c>
      <c r="M2046" t="s">
        <v>14</v>
      </c>
    </row>
    <row r="2047" spans="1:13" x14ac:dyDescent="0.3">
      <c r="A2047" t="s">
        <v>20</v>
      </c>
      <c r="B2047" t="s">
        <v>57</v>
      </c>
      <c r="C2047">
        <v>948</v>
      </c>
      <c r="D2047" t="s">
        <v>2858</v>
      </c>
      <c r="E2047" t="s">
        <v>16</v>
      </c>
      <c r="F2047" t="s">
        <v>30</v>
      </c>
      <c r="G2047" s="2">
        <v>44539.973182870373</v>
      </c>
      <c r="H2047" s="2">
        <v>44539.973252314812</v>
      </c>
      <c r="I2047" s="2">
        <v>44539.973252314812</v>
      </c>
      <c r="K2047" t="s">
        <v>14</v>
      </c>
      <c r="L2047" t="s">
        <v>14</v>
      </c>
      <c r="M2047" t="s">
        <v>2859</v>
      </c>
    </row>
    <row r="2048" spans="1:13" x14ac:dyDescent="0.3">
      <c r="A2048" t="s">
        <v>20</v>
      </c>
      <c r="B2048" t="s">
        <v>57</v>
      </c>
      <c r="C2048">
        <v>948</v>
      </c>
      <c r="D2048" t="s">
        <v>2858</v>
      </c>
      <c r="E2048" t="s">
        <v>16</v>
      </c>
      <c r="F2048" t="s">
        <v>30</v>
      </c>
      <c r="G2048" s="2">
        <v>44539.975995370369</v>
      </c>
      <c r="H2048" s="2">
        <v>44539.973252314812</v>
      </c>
      <c r="I2048" s="2">
        <v>44539.973252314812</v>
      </c>
      <c r="K2048" t="s">
        <v>14</v>
      </c>
      <c r="L2048" t="s">
        <v>14</v>
      </c>
      <c r="M2048" t="s">
        <v>2860</v>
      </c>
    </row>
    <row r="2049" spans="1:13" x14ac:dyDescent="0.3">
      <c r="A2049" t="s">
        <v>57</v>
      </c>
      <c r="B2049" t="s">
        <v>14</v>
      </c>
      <c r="C2049">
        <v>949</v>
      </c>
      <c r="D2049" t="s">
        <v>2861</v>
      </c>
      <c r="E2049" t="s">
        <v>16</v>
      </c>
      <c r="F2049" t="s">
        <v>2862</v>
      </c>
      <c r="G2049" s="2">
        <v>44540.109155092592</v>
      </c>
      <c r="H2049" s="2">
        <v>44540.536504629628</v>
      </c>
      <c r="I2049" s="2">
        <v>44540.536493055559</v>
      </c>
      <c r="L2049" t="s">
        <v>14</v>
      </c>
      <c r="M2049" t="s">
        <v>14</v>
      </c>
    </row>
    <row r="2050" spans="1:13" x14ac:dyDescent="0.3">
      <c r="A2050" t="s">
        <v>57</v>
      </c>
      <c r="B2050" t="s">
        <v>14</v>
      </c>
      <c r="C2050">
        <v>950</v>
      </c>
      <c r="D2050" t="s">
        <v>2863</v>
      </c>
      <c r="E2050" t="s">
        <v>16</v>
      </c>
      <c r="F2050" t="s">
        <v>2846</v>
      </c>
      <c r="G2050" s="2">
        <v>44540.126944444448</v>
      </c>
      <c r="H2050" s="2">
        <v>44540.53570601852</v>
      </c>
      <c r="I2050" s="2">
        <v>44540.53570601852</v>
      </c>
      <c r="L2050" t="s">
        <v>14</v>
      </c>
      <c r="M2050" t="s">
        <v>14</v>
      </c>
    </row>
    <row r="2051" spans="1:13" x14ac:dyDescent="0.3">
      <c r="A2051" t="s">
        <v>57</v>
      </c>
      <c r="B2051" t="s">
        <v>14</v>
      </c>
      <c r="C2051">
        <v>951</v>
      </c>
      <c r="D2051" t="s">
        <v>2864</v>
      </c>
      <c r="E2051" t="s">
        <v>16</v>
      </c>
      <c r="F2051" t="s">
        <v>2865</v>
      </c>
      <c r="G2051" s="2">
        <v>44540.431319444448</v>
      </c>
      <c r="H2051" s="2">
        <v>44540.523287037038</v>
      </c>
      <c r="I2051" s="2">
        <v>44540.523287037038</v>
      </c>
      <c r="L2051" t="s">
        <v>14</v>
      </c>
      <c r="M2051" t="s">
        <v>14</v>
      </c>
    </row>
    <row r="2052" spans="1:13" x14ac:dyDescent="0.3">
      <c r="A2052" t="s">
        <v>20</v>
      </c>
      <c r="B2052" t="s">
        <v>57</v>
      </c>
      <c r="C2052">
        <v>951</v>
      </c>
      <c r="D2052" t="s">
        <v>2864</v>
      </c>
      <c r="E2052" t="s">
        <v>16</v>
      </c>
      <c r="F2052" t="s">
        <v>2866</v>
      </c>
      <c r="G2052" s="2">
        <v>44540.531469907408</v>
      </c>
      <c r="H2052" s="2">
        <v>44540.523287037038</v>
      </c>
      <c r="I2052" s="2">
        <v>44540.523287037038</v>
      </c>
      <c r="K2052" t="s">
        <v>14</v>
      </c>
      <c r="L2052" t="s">
        <v>14</v>
      </c>
      <c r="M2052" t="s">
        <v>2867</v>
      </c>
    </row>
    <row r="2053" spans="1:13" x14ac:dyDescent="0.3">
      <c r="A2053" t="s">
        <v>13</v>
      </c>
      <c r="B2053" t="s">
        <v>14</v>
      </c>
      <c r="C2053">
        <v>952</v>
      </c>
      <c r="D2053" t="s">
        <v>2868</v>
      </c>
      <c r="E2053" t="s">
        <v>16</v>
      </c>
      <c r="F2053" t="s">
        <v>2869</v>
      </c>
      <c r="G2053" s="2">
        <v>44540.592395833337</v>
      </c>
      <c r="H2053" s="2">
        <v>44917.600462962961</v>
      </c>
      <c r="K2053">
        <v>1</v>
      </c>
      <c r="L2053" t="s">
        <v>14</v>
      </c>
      <c r="M2053" t="s">
        <v>14</v>
      </c>
    </row>
    <row r="2054" spans="1:13" x14ac:dyDescent="0.3">
      <c r="A2054" t="s">
        <v>57</v>
      </c>
      <c r="B2054" t="s">
        <v>14</v>
      </c>
      <c r="C2054">
        <v>953</v>
      </c>
      <c r="D2054" t="s">
        <v>2870</v>
      </c>
      <c r="E2054" t="s">
        <v>16</v>
      </c>
      <c r="F2054" t="s">
        <v>2871</v>
      </c>
      <c r="G2054" s="2">
        <v>44540.808356481481</v>
      </c>
      <c r="H2054" s="2">
        <v>44540.914074074077</v>
      </c>
      <c r="I2054" s="2">
        <v>44540.914074074077</v>
      </c>
      <c r="L2054" t="s">
        <v>14</v>
      </c>
      <c r="M2054" t="s">
        <v>14</v>
      </c>
    </row>
    <row r="2055" spans="1:13" x14ac:dyDescent="0.3">
      <c r="A2055" t="s">
        <v>20</v>
      </c>
      <c r="B2055" t="s">
        <v>57</v>
      </c>
      <c r="C2055">
        <v>953</v>
      </c>
      <c r="D2055" t="s">
        <v>2870</v>
      </c>
      <c r="E2055" t="s">
        <v>16</v>
      </c>
      <c r="F2055" t="s">
        <v>2871</v>
      </c>
      <c r="G2055" s="2">
        <v>44540.810347222221</v>
      </c>
      <c r="H2055" s="2">
        <v>44540.914074074077</v>
      </c>
      <c r="I2055" s="2">
        <v>44540.914074074077</v>
      </c>
      <c r="K2055" t="s">
        <v>14</v>
      </c>
      <c r="L2055" t="s">
        <v>14</v>
      </c>
      <c r="M2055" t="s">
        <v>2872</v>
      </c>
    </row>
    <row r="2056" spans="1:13" x14ac:dyDescent="0.3">
      <c r="A2056" t="s">
        <v>57</v>
      </c>
      <c r="B2056" t="s">
        <v>14</v>
      </c>
      <c r="C2056">
        <v>954</v>
      </c>
      <c r="D2056" t="s">
        <v>2873</v>
      </c>
      <c r="E2056" t="s">
        <v>16</v>
      </c>
      <c r="F2056" t="s">
        <v>2871</v>
      </c>
      <c r="G2056" s="2">
        <v>44540.815787037027</v>
      </c>
      <c r="H2056" s="2">
        <v>44540.915219907409</v>
      </c>
      <c r="L2056" t="s">
        <v>14</v>
      </c>
      <c r="M2056" t="s">
        <v>14</v>
      </c>
    </row>
    <row r="2057" spans="1:13" x14ac:dyDescent="0.3">
      <c r="A2057" t="s">
        <v>57</v>
      </c>
      <c r="B2057" t="s">
        <v>14</v>
      </c>
      <c r="C2057">
        <v>955</v>
      </c>
      <c r="D2057" t="s">
        <v>2874</v>
      </c>
      <c r="E2057" t="s">
        <v>16</v>
      </c>
      <c r="F2057" t="s">
        <v>2871</v>
      </c>
      <c r="G2057" s="2">
        <v>44540.821226851847</v>
      </c>
      <c r="H2057" s="2">
        <v>44540.917314814818</v>
      </c>
      <c r="I2057" s="2">
        <v>44540.917314814818</v>
      </c>
      <c r="L2057" t="s">
        <v>14</v>
      </c>
      <c r="M2057" t="s">
        <v>14</v>
      </c>
    </row>
    <row r="2058" spans="1:13" x14ac:dyDescent="0.3">
      <c r="A2058" t="s">
        <v>20</v>
      </c>
      <c r="B2058" t="s">
        <v>57</v>
      </c>
      <c r="C2058">
        <v>953</v>
      </c>
      <c r="D2058" t="s">
        <v>2870</v>
      </c>
      <c r="E2058" t="s">
        <v>16</v>
      </c>
      <c r="F2058" t="s">
        <v>30</v>
      </c>
      <c r="G2058" s="2">
        <v>44540.913263888891</v>
      </c>
      <c r="H2058" s="2">
        <v>44540.914074074077</v>
      </c>
      <c r="I2058" s="2">
        <v>44540.914074074077</v>
      </c>
      <c r="K2058" t="s">
        <v>14</v>
      </c>
      <c r="L2058" t="s">
        <v>14</v>
      </c>
      <c r="M2058" t="s">
        <v>2875</v>
      </c>
    </row>
    <row r="2059" spans="1:13" x14ac:dyDescent="0.3">
      <c r="A2059" t="s">
        <v>20</v>
      </c>
      <c r="B2059" t="s">
        <v>57</v>
      </c>
      <c r="C2059">
        <v>953</v>
      </c>
      <c r="D2059" t="s">
        <v>2870</v>
      </c>
      <c r="E2059" t="s">
        <v>16</v>
      </c>
      <c r="F2059" t="s">
        <v>30</v>
      </c>
      <c r="G2059" s="2">
        <v>44540.913842592592</v>
      </c>
      <c r="H2059" s="2">
        <v>44540.914074074077</v>
      </c>
      <c r="I2059" s="2">
        <v>44540.914074074077</v>
      </c>
      <c r="K2059" t="s">
        <v>14</v>
      </c>
      <c r="L2059" t="s">
        <v>14</v>
      </c>
      <c r="M2059" t="s">
        <v>2876</v>
      </c>
    </row>
    <row r="2060" spans="1:13" x14ac:dyDescent="0.3">
      <c r="A2060" t="s">
        <v>20</v>
      </c>
      <c r="B2060" t="s">
        <v>57</v>
      </c>
      <c r="C2060">
        <v>954</v>
      </c>
      <c r="D2060" t="s">
        <v>2873</v>
      </c>
      <c r="E2060" t="s">
        <v>16</v>
      </c>
      <c r="F2060" t="s">
        <v>30</v>
      </c>
      <c r="G2060" s="2">
        <v>44540.915219907409</v>
      </c>
      <c r="H2060" s="2">
        <v>44540.915219907409</v>
      </c>
      <c r="K2060" t="s">
        <v>14</v>
      </c>
      <c r="L2060" t="s">
        <v>14</v>
      </c>
      <c r="M2060" t="s">
        <v>2877</v>
      </c>
    </row>
    <row r="2061" spans="1:13" x14ac:dyDescent="0.3">
      <c r="A2061" t="s">
        <v>20</v>
      </c>
      <c r="B2061" t="s">
        <v>57</v>
      </c>
      <c r="C2061">
        <v>955</v>
      </c>
      <c r="D2061" t="s">
        <v>2874</v>
      </c>
      <c r="E2061" t="s">
        <v>16</v>
      </c>
      <c r="F2061" t="s">
        <v>30</v>
      </c>
      <c r="G2061" s="2">
        <v>44540.917118055557</v>
      </c>
      <c r="H2061" s="2">
        <v>44540.917314814818</v>
      </c>
      <c r="I2061" s="2">
        <v>44540.917314814818</v>
      </c>
      <c r="K2061" t="s">
        <v>14</v>
      </c>
      <c r="L2061" t="s">
        <v>14</v>
      </c>
      <c r="M2061" t="s">
        <v>2878</v>
      </c>
    </row>
    <row r="2062" spans="1:13" x14ac:dyDescent="0.3">
      <c r="A2062" t="s">
        <v>57</v>
      </c>
      <c r="B2062" t="s">
        <v>14</v>
      </c>
      <c r="C2062">
        <v>956</v>
      </c>
      <c r="D2062" t="s">
        <v>2879</v>
      </c>
      <c r="E2062" t="s">
        <v>16</v>
      </c>
      <c r="F2062" t="s">
        <v>2846</v>
      </c>
      <c r="G2062" s="2">
        <v>44541.262048611112</v>
      </c>
      <c r="H2062" s="2">
        <v>44556.420740740738</v>
      </c>
      <c r="I2062" s="2">
        <v>44556.420740740738</v>
      </c>
      <c r="L2062" t="s">
        <v>14</v>
      </c>
      <c r="M2062" t="s">
        <v>14</v>
      </c>
    </row>
    <row r="2063" spans="1:13" x14ac:dyDescent="0.3">
      <c r="A2063" t="s">
        <v>57</v>
      </c>
      <c r="B2063" t="s">
        <v>14</v>
      </c>
      <c r="C2063">
        <v>957</v>
      </c>
      <c r="D2063" t="s">
        <v>2880</v>
      </c>
      <c r="E2063" t="s">
        <v>16</v>
      </c>
      <c r="F2063" t="s">
        <v>2871</v>
      </c>
      <c r="G2063" s="2">
        <v>44541.36</v>
      </c>
      <c r="H2063" s="2">
        <v>44556.408391203702</v>
      </c>
      <c r="I2063" s="2">
        <v>44556.408391203702</v>
      </c>
      <c r="L2063" t="s">
        <v>14</v>
      </c>
      <c r="M2063" t="s">
        <v>14</v>
      </c>
    </row>
    <row r="2064" spans="1:13" x14ac:dyDescent="0.3">
      <c r="A2064" t="s">
        <v>57</v>
      </c>
      <c r="B2064" t="s">
        <v>14</v>
      </c>
      <c r="C2064">
        <v>958</v>
      </c>
      <c r="D2064" t="s">
        <v>2881</v>
      </c>
      <c r="E2064" t="s">
        <v>16</v>
      </c>
      <c r="F2064" t="s">
        <v>2882</v>
      </c>
      <c r="G2064" s="2">
        <v>44541.451608796298</v>
      </c>
      <c r="H2064" s="2">
        <v>44541.601331018523</v>
      </c>
      <c r="L2064" t="s">
        <v>14</v>
      </c>
      <c r="M2064" t="s">
        <v>14</v>
      </c>
    </row>
    <row r="2065" spans="1:13" x14ac:dyDescent="0.3">
      <c r="A2065" t="s">
        <v>57</v>
      </c>
      <c r="B2065" t="s">
        <v>14</v>
      </c>
      <c r="C2065">
        <v>959</v>
      </c>
      <c r="D2065" t="s">
        <v>2883</v>
      </c>
      <c r="E2065" t="s">
        <v>16</v>
      </c>
      <c r="F2065" t="s">
        <v>2884</v>
      </c>
      <c r="G2065" s="2">
        <v>44542.440324074072</v>
      </c>
      <c r="H2065" s="2">
        <v>44542.545856481483</v>
      </c>
      <c r="L2065" t="s">
        <v>14</v>
      </c>
      <c r="M2065" t="s">
        <v>14</v>
      </c>
    </row>
    <row r="2066" spans="1:13" x14ac:dyDescent="0.3">
      <c r="A2066" t="s">
        <v>13</v>
      </c>
      <c r="B2066" t="s">
        <v>14</v>
      </c>
      <c r="C2066">
        <v>960</v>
      </c>
      <c r="D2066" t="s">
        <v>2885</v>
      </c>
      <c r="E2066" t="s">
        <v>16</v>
      </c>
      <c r="F2066" t="s">
        <v>2345</v>
      </c>
      <c r="G2066" s="2">
        <v>44542.489687499998</v>
      </c>
      <c r="H2066" s="2">
        <v>44917.942488425928</v>
      </c>
      <c r="K2066">
        <v>1</v>
      </c>
      <c r="L2066" t="s">
        <v>14</v>
      </c>
      <c r="M2066" t="s">
        <v>14</v>
      </c>
    </row>
    <row r="2067" spans="1:13" x14ac:dyDescent="0.3">
      <c r="A2067" t="s">
        <v>20</v>
      </c>
      <c r="B2067" t="s">
        <v>57</v>
      </c>
      <c r="C2067">
        <v>959</v>
      </c>
      <c r="D2067" t="s">
        <v>2883</v>
      </c>
      <c r="E2067" t="s">
        <v>16</v>
      </c>
      <c r="F2067" t="s">
        <v>30</v>
      </c>
      <c r="G2067" s="2">
        <v>44542.545856481483</v>
      </c>
      <c r="H2067" s="2">
        <v>44542.545856481483</v>
      </c>
      <c r="K2067" t="s">
        <v>14</v>
      </c>
      <c r="L2067" t="s">
        <v>14</v>
      </c>
      <c r="M2067" t="s">
        <v>2886</v>
      </c>
    </row>
    <row r="2068" spans="1:13" x14ac:dyDescent="0.3">
      <c r="A2068" t="s">
        <v>57</v>
      </c>
      <c r="B2068" t="s">
        <v>14</v>
      </c>
      <c r="C2068">
        <v>961</v>
      </c>
      <c r="D2068" t="s">
        <v>2887</v>
      </c>
      <c r="E2068" t="s">
        <v>16</v>
      </c>
      <c r="F2068" t="s">
        <v>2888</v>
      </c>
      <c r="G2068" s="2">
        <v>44542.624247685177</v>
      </c>
      <c r="H2068" s="2">
        <v>44542.806041666663</v>
      </c>
      <c r="I2068" s="2">
        <v>44542.806041666663</v>
      </c>
      <c r="L2068" t="s">
        <v>14</v>
      </c>
      <c r="M2068" t="s">
        <v>14</v>
      </c>
    </row>
    <row r="2069" spans="1:13" x14ac:dyDescent="0.3">
      <c r="A2069" t="s">
        <v>20</v>
      </c>
      <c r="B2069" t="s">
        <v>13</v>
      </c>
      <c r="C2069">
        <v>933</v>
      </c>
      <c r="D2069" t="s">
        <v>2819</v>
      </c>
      <c r="E2069" t="s">
        <v>16</v>
      </c>
      <c r="F2069" t="s">
        <v>2889</v>
      </c>
      <c r="G2069" s="2">
        <v>44544.658379629633</v>
      </c>
      <c r="H2069" s="2">
        <v>44591.582384259258</v>
      </c>
      <c r="K2069" t="s">
        <v>14</v>
      </c>
      <c r="L2069" t="s">
        <v>14</v>
      </c>
      <c r="M2069" t="s">
        <v>2890</v>
      </c>
    </row>
    <row r="2070" spans="1:13" x14ac:dyDescent="0.3">
      <c r="A2070" t="s">
        <v>20</v>
      </c>
      <c r="B2070" t="s">
        <v>57</v>
      </c>
      <c r="C2070">
        <v>716</v>
      </c>
      <c r="D2070" t="s">
        <v>2331</v>
      </c>
      <c r="E2070" t="s">
        <v>16</v>
      </c>
      <c r="F2070" t="s">
        <v>2866</v>
      </c>
      <c r="G2070" s="2">
        <v>44545.637962962966</v>
      </c>
      <c r="H2070" s="2">
        <v>44533.555671296293</v>
      </c>
      <c r="K2070" t="s">
        <v>14</v>
      </c>
      <c r="L2070" t="s">
        <v>14</v>
      </c>
      <c r="M2070" t="s">
        <v>2891</v>
      </c>
    </row>
    <row r="2071" spans="1:13" x14ac:dyDescent="0.3">
      <c r="A2071" t="s">
        <v>13</v>
      </c>
      <c r="B2071" t="s">
        <v>14</v>
      </c>
      <c r="C2071">
        <v>962</v>
      </c>
      <c r="D2071" t="s">
        <v>2892</v>
      </c>
      <c r="E2071" t="s">
        <v>16</v>
      </c>
      <c r="F2071" t="s">
        <v>2893</v>
      </c>
      <c r="G2071" s="2">
        <v>44546.372893518521</v>
      </c>
      <c r="H2071" s="2">
        <v>44921.801921296297</v>
      </c>
      <c r="K2071">
        <v>1</v>
      </c>
      <c r="L2071" t="s">
        <v>14</v>
      </c>
      <c r="M2071" t="s">
        <v>14</v>
      </c>
    </row>
    <row r="2072" spans="1:13" x14ac:dyDescent="0.3">
      <c r="A2072" t="s">
        <v>57</v>
      </c>
      <c r="B2072" t="s">
        <v>14</v>
      </c>
      <c r="C2072">
        <v>963</v>
      </c>
      <c r="D2072" t="s">
        <v>2894</v>
      </c>
      <c r="E2072" t="s">
        <v>16</v>
      </c>
      <c r="F2072" t="s">
        <v>2895</v>
      </c>
      <c r="G2072" s="2">
        <v>44546.598067129627</v>
      </c>
      <c r="H2072" s="2">
        <v>44556.418912037043</v>
      </c>
      <c r="I2072" s="2">
        <v>44556.418912037043</v>
      </c>
      <c r="L2072" t="s">
        <v>14</v>
      </c>
      <c r="M2072" t="s">
        <v>14</v>
      </c>
    </row>
    <row r="2073" spans="1:13" x14ac:dyDescent="0.3">
      <c r="A2073" t="s">
        <v>20</v>
      </c>
      <c r="B2073" t="s">
        <v>57</v>
      </c>
      <c r="C2073">
        <v>963</v>
      </c>
      <c r="D2073" t="s">
        <v>2894</v>
      </c>
      <c r="E2073" t="s">
        <v>16</v>
      </c>
      <c r="F2073" t="s">
        <v>2895</v>
      </c>
      <c r="G2073" s="2">
        <v>44546.598703703698</v>
      </c>
      <c r="H2073" s="2">
        <v>44556.418912037043</v>
      </c>
      <c r="I2073" s="2">
        <v>44556.418912037043</v>
      </c>
      <c r="K2073" t="s">
        <v>14</v>
      </c>
      <c r="L2073" t="s">
        <v>14</v>
      </c>
      <c r="M2073" t="s">
        <v>2896</v>
      </c>
    </row>
    <row r="2074" spans="1:13" x14ac:dyDescent="0.3">
      <c r="A2074" t="s">
        <v>57</v>
      </c>
      <c r="B2074" t="s">
        <v>14</v>
      </c>
      <c r="C2074">
        <v>964</v>
      </c>
      <c r="D2074" t="s">
        <v>2897</v>
      </c>
      <c r="E2074" t="s">
        <v>16</v>
      </c>
      <c r="F2074" t="s">
        <v>2898</v>
      </c>
      <c r="G2074" s="2">
        <v>44546.619097222218</v>
      </c>
      <c r="H2074" s="2">
        <v>44777.528912037043</v>
      </c>
      <c r="L2074" t="s">
        <v>14</v>
      </c>
      <c r="M2074" t="s">
        <v>14</v>
      </c>
    </row>
    <row r="2075" spans="1:13" x14ac:dyDescent="0.3">
      <c r="A2075" t="s">
        <v>57</v>
      </c>
      <c r="B2075" t="s">
        <v>14</v>
      </c>
      <c r="C2075">
        <v>965</v>
      </c>
      <c r="D2075" t="s">
        <v>2899</v>
      </c>
      <c r="E2075" t="s">
        <v>16</v>
      </c>
      <c r="F2075" t="s">
        <v>2900</v>
      </c>
      <c r="G2075" s="2">
        <v>44547.184571759259</v>
      </c>
      <c r="H2075" s="2">
        <v>44551.840300925927</v>
      </c>
      <c r="I2075" s="2">
        <v>44551.840300925927</v>
      </c>
      <c r="L2075" t="s">
        <v>14</v>
      </c>
      <c r="M2075" t="s">
        <v>14</v>
      </c>
    </row>
    <row r="2076" spans="1:13" x14ac:dyDescent="0.3">
      <c r="A2076" t="s">
        <v>13</v>
      </c>
      <c r="B2076" t="s">
        <v>14</v>
      </c>
      <c r="C2076">
        <v>966</v>
      </c>
      <c r="D2076" t="s">
        <v>2901</v>
      </c>
      <c r="E2076" t="s">
        <v>16</v>
      </c>
      <c r="F2076" t="s">
        <v>2902</v>
      </c>
      <c r="G2076" s="2">
        <v>44548.981493055559</v>
      </c>
      <c r="H2076" s="2">
        <v>44775.747037037043</v>
      </c>
      <c r="K2076">
        <v>8</v>
      </c>
      <c r="L2076" t="s">
        <v>14</v>
      </c>
      <c r="M2076" t="s">
        <v>14</v>
      </c>
    </row>
    <row r="2077" spans="1:13" x14ac:dyDescent="0.3">
      <c r="A2077" t="s">
        <v>20</v>
      </c>
      <c r="B2077" t="s">
        <v>13</v>
      </c>
      <c r="C2077">
        <v>966</v>
      </c>
      <c r="D2077" t="s">
        <v>2901</v>
      </c>
      <c r="E2077" t="s">
        <v>16</v>
      </c>
      <c r="F2077" t="s">
        <v>210</v>
      </c>
      <c r="G2077" s="2">
        <v>44549.230844907397</v>
      </c>
      <c r="H2077" s="2">
        <v>44775.747037037043</v>
      </c>
      <c r="K2077" t="s">
        <v>14</v>
      </c>
      <c r="L2077" t="s">
        <v>14</v>
      </c>
      <c r="M2077" t="s">
        <v>2903</v>
      </c>
    </row>
    <row r="2078" spans="1:13" x14ac:dyDescent="0.3">
      <c r="A2078" t="s">
        <v>20</v>
      </c>
      <c r="B2078" t="s">
        <v>13</v>
      </c>
      <c r="C2078">
        <v>966</v>
      </c>
      <c r="D2078" t="s">
        <v>2901</v>
      </c>
      <c r="E2078" t="s">
        <v>16</v>
      </c>
      <c r="F2078" t="s">
        <v>30</v>
      </c>
      <c r="G2078" s="2">
        <v>44550.440844907411</v>
      </c>
      <c r="H2078" s="2">
        <v>44775.747037037043</v>
      </c>
      <c r="K2078" t="s">
        <v>14</v>
      </c>
      <c r="L2078" t="s">
        <v>14</v>
      </c>
      <c r="M2078" t="s">
        <v>2904</v>
      </c>
    </row>
    <row r="2079" spans="1:13" x14ac:dyDescent="0.3">
      <c r="A2079" t="s">
        <v>20</v>
      </c>
      <c r="B2079" t="s">
        <v>13</v>
      </c>
      <c r="C2079">
        <v>966</v>
      </c>
      <c r="D2079" t="s">
        <v>2901</v>
      </c>
      <c r="E2079" t="s">
        <v>16</v>
      </c>
      <c r="F2079" t="s">
        <v>2902</v>
      </c>
      <c r="G2079" s="2">
        <v>44550.44835648148</v>
      </c>
      <c r="H2079" s="2">
        <v>44775.747037037043</v>
      </c>
      <c r="K2079" t="s">
        <v>14</v>
      </c>
      <c r="L2079" t="s">
        <v>14</v>
      </c>
      <c r="M2079" t="s">
        <v>2905</v>
      </c>
    </row>
    <row r="2080" spans="1:13" x14ac:dyDescent="0.3">
      <c r="A2080" t="s">
        <v>13</v>
      </c>
      <c r="B2080" t="s">
        <v>14</v>
      </c>
      <c r="C2080">
        <v>967</v>
      </c>
      <c r="D2080" t="s">
        <v>2906</v>
      </c>
      <c r="E2080" t="s">
        <v>16</v>
      </c>
      <c r="F2080" t="s">
        <v>2209</v>
      </c>
      <c r="G2080" s="2">
        <v>44551.218402777777</v>
      </c>
      <c r="H2080" s="2">
        <v>44551.443495370368</v>
      </c>
      <c r="K2080">
        <v>1</v>
      </c>
      <c r="L2080" t="s">
        <v>14</v>
      </c>
      <c r="M2080" t="s">
        <v>14</v>
      </c>
    </row>
    <row r="2081" spans="1:13" x14ac:dyDescent="0.3">
      <c r="A2081" t="s">
        <v>20</v>
      </c>
      <c r="B2081" t="s">
        <v>13</v>
      </c>
      <c r="C2081">
        <v>967</v>
      </c>
      <c r="D2081" t="s">
        <v>2906</v>
      </c>
      <c r="E2081" t="s">
        <v>16</v>
      </c>
      <c r="F2081" t="s">
        <v>30</v>
      </c>
      <c r="G2081" s="2">
        <v>44551.443495370368</v>
      </c>
      <c r="H2081" s="2">
        <v>44551.443495370368</v>
      </c>
      <c r="K2081" t="s">
        <v>14</v>
      </c>
      <c r="L2081" t="s">
        <v>14</v>
      </c>
      <c r="M2081" t="s">
        <v>2907</v>
      </c>
    </row>
    <row r="2082" spans="1:13" x14ac:dyDescent="0.3">
      <c r="A2082" t="s">
        <v>57</v>
      </c>
      <c r="B2082" t="s">
        <v>14</v>
      </c>
      <c r="C2082">
        <v>968</v>
      </c>
      <c r="D2082" t="s">
        <v>2908</v>
      </c>
      <c r="E2082" t="s">
        <v>16</v>
      </c>
      <c r="F2082" t="s">
        <v>2857</v>
      </c>
      <c r="G2082" s="2">
        <v>44551.548020833332</v>
      </c>
      <c r="H2082" s="2">
        <v>44551.839814814812</v>
      </c>
      <c r="I2082" s="2">
        <v>44551.839814814812</v>
      </c>
      <c r="L2082" t="s">
        <v>14</v>
      </c>
      <c r="M2082" t="s">
        <v>14</v>
      </c>
    </row>
    <row r="2083" spans="1:13" x14ac:dyDescent="0.3">
      <c r="A2083" t="s">
        <v>13</v>
      </c>
      <c r="B2083" t="s">
        <v>14</v>
      </c>
      <c r="C2083">
        <v>969</v>
      </c>
      <c r="D2083" t="s">
        <v>2909</v>
      </c>
      <c r="E2083" t="s">
        <v>16</v>
      </c>
      <c r="F2083" t="s">
        <v>2910</v>
      </c>
      <c r="G2083" s="2">
        <v>44552.03733796296</v>
      </c>
      <c r="H2083" s="2">
        <v>44571.259131944447</v>
      </c>
      <c r="K2083">
        <v>5</v>
      </c>
      <c r="L2083" t="s">
        <v>14</v>
      </c>
      <c r="M2083" t="s">
        <v>14</v>
      </c>
    </row>
    <row r="2084" spans="1:13" x14ac:dyDescent="0.3">
      <c r="A2084" t="s">
        <v>13</v>
      </c>
      <c r="B2084" t="s">
        <v>14</v>
      </c>
      <c r="C2084">
        <v>970</v>
      </c>
      <c r="D2084" t="s">
        <v>2911</v>
      </c>
      <c r="E2084" t="s">
        <v>16</v>
      </c>
      <c r="F2084" t="s">
        <v>2912</v>
      </c>
      <c r="G2084" s="2">
        <v>44552.683217592603</v>
      </c>
      <c r="H2084" s="2">
        <v>44826.541678240741</v>
      </c>
      <c r="K2084">
        <v>1</v>
      </c>
      <c r="L2084" t="s">
        <v>14</v>
      </c>
      <c r="M2084" t="s">
        <v>14</v>
      </c>
    </row>
    <row r="2085" spans="1:13" x14ac:dyDescent="0.3">
      <c r="A2085" t="s">
        <v>13</v>
      </c>
      <c r="B2085" t="s">
        <v>14</v>
      </c>
      <c r="C2085">
        <v>971</v>
      </c>
      <c r="D2085" t="s">
        <v>2913</v>
      </c>
      <c r="E2085" t="s">
        <v>16</v>
      </c>
      <c r="F2085" t="s">
        <v>2914</v>
      </c>
      <c r="G2085" s="2">
        <v>44552.833414351851</v>
      </c>
      <c r="H2085" s="2">
        <v>44573.365081018521</v>
      </c>
      <c r="K2085">
        <v>1</v>
      </c>
      <c r="L2085" t="s">
        <v>14</v>
      </c>
      <c r="M2085" t="s">
        <v>14</v>
      </c>
    </row>
    <row r="2086" spans="1:13" x14ac:dyDescent="0.3">
      <c r="A2086" t="s">
        <v>20</v>
      </c>
      <c r="B2086" t="s">
        <v>13</v>
      </c>
      <c r="C2086">
        <v>962</v>
      </c>
      <c r="D2086" t="s">
        <v>2892</v>
      </c>
      <c r="E2086" t="s">
        <v>16</v>
      </c>
      <c r="F2086" t="s">
        <v>2915</v>
      </c>
      <c r="G2086" s="2">
        <v>44553.226273148153</v>
      </c>
      <c r="H2086" s="2">
        <v>44921.801921296297</v>
      </c>
      <c r="K2086" t="s">
        <v>14</v>
      </c>
      <c r="L2086" t="s">
        <v>14</v>
      </c>
      <c r="M2086" t="s">
        <v>2916</v>
      </c>
    </row>
    <row r="2087" spans="1:13" x14ac:dyDescent="0.3">
      <c r="A2087" t="s">
        <v>13</v>
      </c>
      <c r="B2087" t="s">
        <v>14</v>
      </c>
      <c r="C2087">
        <v>972</v>
      </c>
      <c r="D2087" t="s">
        <v>2917</v>
      </c>
      <c r="E2087" t="s">
        <v>16</v>
      </c>
      <c r="F2087" t="s">
        <v>2918</v>
      </c>
      <c r="G2087" s="2">
        <v>44553.555798611109</v>
      </c>
      <c r="H2087" s="2">
        <v>44788.261076388888</v>
      </c>
      <c r="K2087">
        <v>1</v>
      </c>
      <c r="L2087" t="s">
        <v>14</v>
      </c>
      <c r="M2087" t="s">
        <v>14</v>
      </c>
    </row>
    <row r="2088" spans="1:13" x14ac:dyDescent="0.3">
      <c r="A2088" t="s">
        <v>57</v>
      </c>
      <c r="B2088" t="s">
        <v>14</v>
      </c>
      <c r="C2088">
        <v>973</v>
      </c>
      <c r="D2088" t="s">
        <v>2919</v>
      </c>
      <c r="E2088" t="s">
        <v>16</v>
      </c>
      <c r="F2088" t="s">
        <v>2846</v>
      </c>
      <c r="G2088" s="2">
        <v>44556.468738425923</v>
      </c>
      <c r="H2088" s="2">
        <v>44556.631064814806</v>
      </c>
      <c r="I2088" s="2">
        <v>44556.631064814806</v>
      </c>
      <c r="L2088" t="s">
        <v>14</v>
      </c>
      <c r="M2088" t="s">
        <v>14</v>
      </c>
    </row>
    <row r="2089" spans="1:13" x14ac:dyDescent="0.3">
      <c r="A2089" t="s">
        <v>57</v>
      </c>
      <c r="B2089" t="s">
        <v>14</v>
      </c>
      <c r="C2089">
        <v>974</v>
      </c>
      <c r="D2089" t="s">
        <v>2920</v>
      </c>
      <c r="E2089" t="s">
        <v>16</v>
      </c>
      <c r="F2089" t="s">
        <v>2846</v>
      </c>
      <c r="G2089" s="2">
        <v>44558.326504629629</v>
      </c>
      <c r="H2089" s="2">
        <v>44562.607928240737</v>
      </c>
      <c r="I2089" s="2">
        <v>44562.607928240737</v>
      </c>
      <c r="L2089" t="s">
        <v>14</v>
      </c>
      <c r="M2089" t="s">
        <v>14</v>
      </c>
    </row>
    <row r="2090" spans="1:13" x14ac:dyDescent="0.3">
      <c r="A2090" t="s">
        <v>57</v>
      </c>
      <c r="B2090" t="s">
        <v>14</v>
      </c>
      <c r="C2090">
        <v>975</v>
      </c>
      <c r="D2090" t="s">
        <v>2921</v>
      </c>
      <c r="E2090" t="s">
        <v>16</v>
      </c>
      <c r="F2090" t="s">
        <v>2922</v>
      </c>
      <c r="G2090" s="2">
        <v>44558.883518518523</v>
      </c>
      <c r="H2090" s="2">
        <v>44562.603842592587</v>
      </c>
      <c r="I2090" s="2">
        <v>44562.603842592587</v>
      </c>
      <c r="L2090" t="s">
        <v>14</v>
      </c>
      <c r="M2090" t="s">
        <v>14</v>
      </c>
    </row>
    <row r="2091" spans="1:13" x14ac:dyDescent="0.3">
      <c r="A2091" t="s">
        <v>13</v>
      </c>
      <c r="B2091" t="s">
        <v>14</v>
      </c>
      <c r="C2091">
        <v>976</v>
      </c>
      <c r="D2091" t="s">
        <v>2923</v>
      </c>
      <c r="E2091" t="s">
        <v>16</v>
      </c>
      <c r="F2091" t="s">
        <v>2924</v>
      </c>
      <c r="G2091" s="2">
        <v>44560.202523148153</v>
      </c>
      <c r="H2091" s="2">
        <v>44916.568368055552</v>
      </c>
      <c r="K2091">
        <v>1</v>
      </c>
      <c r="L2091" t="s">
        <v>14</v>
      </c>
      <c r="M2091" t="s">
        <v>14</v>
      </c>
    </row>
    <row r="2092" spans="1:13" x14ac:dyDescent="0.3">
      <c r="A2092" t="s">
        <v>57</v>
      </c>
      <c r="B2092" t="s">
        <v>14</v>
      </c>
      <c r="C2092">
        <v>977</v>
      </c>
      <c r="D2092" t="s">
        <v>2925</v>
      </c>
      <c r="E2092" t="s">
        <v>16</v>
      </c>
      <c r="F2092" t="s">
        <v>2926</v>
      </c>
      <c r="G2092" s="2">
        <v>44563.264444444438</v>
      </c>
      <c r="H2092" s="2">
        <v>44563.485775462963</v>
      </c>
      <c r="L2092" t="s">
        <v>14</v>
      </c>
      <c r="M2092" t="s">
        <v>14</v>
      </c>
    </row>
    <row r="2093" spans="1:13" x14ac:dyDescent="0.3">
      <c r="A2093" t="s">
        <v>57</v>
      </c>
      <c r="B2093" t="s">
        <v>14</v>
      </c>
      <c r="C2093">
        <v>978</v>
      </c>
      <c r="D2093" t="s">
        <v>2927</v>
      </c>
      <c r="E2093" t="s">
        <v>16</v>
      </c>
      <c r="F2093" t="s">
        <v>2928</v>
      </c>
      <c r="G2093" s="2">
        <v>44563.336331018523</v>
      </c>
      <c r="H2093" s="2">
        <v>44563.485196759262</v>
      </c>
      <c r="I2093" s="2">
        <v>44563.485196759262</v>
      </c>
      <c r="L2093" t="s">
        <v>14</v>
      </c>
      <c r="M2093" t="s">
        <v>14</v>
      </c>
    </row>
    <row r="2094" spans="1:13" x14ac:dyDescent="0.3">
      <c r="A2094" t="s">
        <v>20</v>
      </c>
      <c r="B2094" t="s">
        <v>57</v>
      </c>
      <c r="C2094">
        <v>977</v>
      </c>
      <c r="D2094" t="s">
        <v>2925</v>
      </c>
      <c r="E2094" t="s">
        <v>16</v>
      </c>
      <c r="F2094" t="s">
        <v>30</v>
      </c>
      <c r="G2094" s="2">
        <v>44563.485775462963</v>
      </c>
      <c r="H2094" s="2">
        <v>44563.485775462963</v>
      </c>
      <c r="K2094" t="s">
        <v>14</v>
      </c>
      <c r="L2094" t="s">
        <v>14</v>
      </c>
      <c r="M2094" t="s">
        <v>2929</v>
      </c>
    </row>
    <row r="2095" spans="1:13" x14ac:dyDescent="0.3">
      <c r="A2095" t="s">
        <v>57</v>
      </c>
      <c r="B2095" t="s">
        <v>14</v>
      </c>
      <c r="C2095">
        <v>979</v>
      </c>
      <c r="D2095" t="s">
        <v>2930</v>
      </c>
      <c r="E2095" t="s">
        <v>16</v>
      </c>
      <c r="F2095" t="s">
        <v>2931</v>
      </c>
      <c r="G2095" s="2">
        <v>44563.742442129631</v>
      </c>
      <c r="H2095" s="2">
        <v>44566.644791666673</v>
      </c>
      <c r="I2095" s="2">
        <v>44566.644791666673</v>
      </c>
      <c r="L2095" t="s">
        <v>14</v>
      </c>
      <c r="M2095" t="s">
        <v>14</v>
      </c>
    </row>
    <row r="2096" spans="1:13" x14ac:dyDescent="0.3">
      <c r="A2096" t="s">
        <v>57</v>
      </c>
      <c r="B2096" t="s">
        <v>14</v>
      </c>
      <c r="C2096">
        <v>980</v>
      </c>
      <c r="D2096" t="s">
        <v>2932</v>
      </c>
      <c r="E2096" t="s">
        <v>16</v>
      </c>
      <c r="F2096" t="s">
        <v>2933</v>
      </c>
      <c r="G2096" s="2">
        <v>44565.986226851863</v>
      </c>
      <c r="H2096" s="2">
        <v>44566.64340277778</v>
      </c>
      <c r="I2096" s="2">
        <v>44566.64340277778</v>
      </c>
      <c r="L2096" t="s">
        <v>14</v>
      </c>
      <c r="M2096" t="s">
        <v>14</v>
      </c>
    </row>
    <row r="2097" spans="1:13" x14ac:dyDescent="0.3">
      <c r="A2097" t="s">
        <v>20</v>
      </c>
      <c r="B2097" t="s">
        <v>13</v>
      </c>
      <c r="C2097">
        <v>969</v>
      </c>
      <c r="D2097" t="s">
        <v>2909</v>
      </c>
      <c r="E2097" t="s">
        <v>16</v>
      </c>
      <c r="F2097" t="s">
        <v>2910</v>
      </c>
      <c r="G2097" s="2">
        <v>44566.14875</v>
      </c>
      <c r="H2097" s="2">
        <v>44571.259131944447</v>
      </c>
      <c r="K2097" t="s">
        <v>14</v>
      </c>
      <c r="L2097" t="s">
        <v>14</v>
      </c>
      <c r="M2097" t="s">
        <v>2934</v>
      </c>
    </row>
    <row r="2098" spans="1:13" x14ac:dyDescent="0.3">
      <c r="A2098" t="s">
        <v>20</v>
      </c>
      <c r="B2098" t="s">
        <v>13</v>
      </c>
      <c r="C2098">
        <v>969</v>
      </c>
      <c r="D2098" t="s">
        <v>2909</v>
      </c>
      <c r="E2098" t="s">
        <v>16</v>
      </c>
      <c r="F2098" t="s">
        <v>2935</v>
      </c>
      <c r="G2098" s="2">
        <v>44566.227881944447</v>
      </c>
      <c r="H2098" s="2">
        <v>44571.259131944447</v>
      </c>
      <c r="K2098" t="s">
        <v>14</v>
      </c>
      <c r="L2098" t="s">
        <v>14</v>
      </c>
      <c r="M2098" t="s">
        <v>2936</v>
      </c>
    </row>
    <row r="2099" spans="1:13" x14ac:dyDescent="0.3">
      <c r="A2099" t="s">
        <v>57</v>
      </c>
      <c r="B2099" t="s">
        <v>14</v>
      </c>
      <c r="C2099">
        <v>981</v>
      </c>
      <c r="D2099" t="s">
        <v>2937</v>
      </c>
      <c r="E2099" t="s">
        <v>16</v>
      </c>
      <c r="F2099" t="s">
        <v>2931</v>
      </c>
      <c r="G2099" s="2">
        <v>44566.989652777767</v>
      </c>
      <c r="H2099" s="2">
        <v>44567.241481481477</v>
      </c>
      <c r="I2099" s="2">
        <v>44567.241481481477</v>
      </c>
      <c r="L2099" t="s">
        <v>14</v>
      </c>
      <c r="M2099" t="s">
        <v>14</v>
      </c>
    </row>
    <row r="2100" spans="1:13" x14ac:dyDescent="0.3">
      <c r="A2100" t="s">
        <v>57</v>
      </c>
      <c r="B2100" t="s">
        <v>14</v>
      </c>
      <c r="C2100">
        <v>982</v>
      </c>
      <c r="D2100" t="s">
        <v>2938</v>
      </c>
      <c r="E2100" t="s">
        <v>16</v>
      </c>
      <c r="F2100" t="s">
        <v>2931</v>
      </c>
      <c r="G2100" s="2">
        <v>44568.016018518523</v>
      </c>
      <c r="H2100" s="2">
        <v>44568.265266203707</v>
      </c>
      <c r="I2100" s="2">
        <v>44568.265266203707</v>
      </c>
      <c r="L2100" t="s">
        <v>14</v>
      </c>
      <c r="M2100" t="s">
        <v>14</v>
      </c>
    </row>
    <row r="2101" spans="1:13" x14ac:dyDescent="0.3">
      <c r="A2101" t="s">
        <v>13</v>
      </c>
      <c r="B2101" t="s">
        <v>14</v>
      </c>
      <c r="C2101">
        <v>983</v>
      </c>
      <c r="D2101" t="s">
        <v>2939</v>
      </c>
      <c r="E2101" t="s">
        <v>16</v>
      </c>
      <c r="F2101" t="s">
        <v>2940</v>
      </c>
      <c r="G2101" s="2">
        <v>44568.741273148153</v>
      </c>
      <c r="H2101" s="2">
        <v>44916.567916666667</v>
      </c>
      <c r="K2101">
        <v>1</v>
      </c>
      <c r="L2101" t="s">
        <v>14</v>
      </c>
      <c r="M2101" t="s">
        <v>14</v>
      </c>
    </row>
    <row r="2102" spans="1:13" x14ac:dyDescent="0.3">
      <c r="A2102" t="s">
        <v>57</v>
      </c>
      <c r="B2102" t="s">
        <v>14</v>
      </c>
      <c r="C2102">
        <v>984</v>
      </c>
      <c r="D2102" t="s">
        <v>2941</v>
      </c>
      <c r="E2102" t="s">
        <v>16</v>
      </c>
      <c r="F2102" t="s">
        <v>2931</v>
      </c>
      <c r="G2102" s="2">
        <v>44568.993993055563</v>
      </c>
      <c r="H2102" s="2">
        <v>44569.307800925933</v>
      </c>
      <c r="I2102" s="2">
        <v>44569.307800925933</v>
      </c>
      <c r="L2102" t="s">
        <v>14</v>
      </c>
      <c r="M2102" t="s">
        <v>14</v>
      </c>
    </row>
    <row r="2103" spans="1:13" x14ac:dyDescent="0.3">
      <c r="A2103" t="s">
        <v>20</v>
      </c>
      <c r="B2103" t="s">
        <v>13</v>
      </c>
      <c r="C2103">
        <v>969</v>
      </c>
      <c r="D2103" t="s">
        <v>2909</v>
      </c>
      <c r="E2103" t="s">
        <v>16</v>
      </c>
      <c r="F2103" t="s">
        <v>2910</v>
      </c>
      <c r="G2103" s="2">
        <v>44569.437280092592</v>
      </c>
      <c r="H2103" s="2">
        <v>44571.259131944447</v>
      </c>
      <c r="K2103" t="s">
        <v>14</v>
      </c>
      <c r="L2103" t="s">
        <v>14</v>
      </c>
      <c r="M2103" t="s">
        <v>2942</v>
      </c>
    </row>
    <row r="2104" spans="1:13" x14ac:dyDescent="0.3">
      <c r="A2104" t="s">
        <v>20</v>
      </c>
      <c r="B2104" t="s">
        <v>13</v>
      </c>
      <c r="C2104">
        <v>966</v>
      </c>
      <c r="D2104" t="s">
        <v>2901</v>
      </c>
      <c r="E2104" t="s">
        <v>16</v>
      </c>
      <c r="F2104" t="s">
        <v>30</v>
      </c>
      <c r="G2104" s="2">
        <v>44570.339756944442</v>
      </c>
      <c r="H2104" s="2">
        <v>44775.747037037043</v>
      </c>
      <c r="K2104" t="s">
        <v>14</v>
      </c>
      <c r="L2104" t="s">
        <v>14</v>
      </c>
      <c r="M2104" t="s">
        <v>2943</v>
      </c>
    </row>
    <row r="2105" spans="1:13" x14ac:dyDescent="0.3">
      <c r="A2105" t="s">
        <v>20</v>
      </c>
      <c r="B2105" t="s">
        <v>13</v>
      </c>
      <c r="C2105">
        <v>966</v>
      </c>
      <c r="D2105" t="s">
        <v>2901</v>
      </c>
      <c r="E2105" t="s">
        <v>16</v>
      </c>
      <c r="F2105" t="s">
        <v>2902</v>
      </c>
      <c r="G2105" s="2">
        <v>44570.343101851853</v>
      </c>
      <c r="H2105" s="2">
        <v>44775.747037037043</v>
      </c>
      <c r="K2105" t="s">
        <v>14</v>
      </c>
      <c r="L2105" t="s">
        <v>14</v>
      </c>
      <c r="M2105" t="s">
        <v>2944</v>
      </c>
    </row>
    <row r="2106" spans="1:13" x14ac:dyDescent="0.3">
      <c r="A2106" t="s">
        <v>20</v>
      </c>
      <c r="B2106" t="s">
        <v>13</v>
      </c>
      <c r="C2106">
        <v>966</v>
      </c>
      <c r="D2106" t="s">
        <v>2901</v>
      </c>
      <c r="E2106" t="s">
        <v>16</v>
      </c>
      <c r="F2106" t="s">
        <v>2902</v>
      </c>
      <c r="G2106" s="2">
        <v>44570.345775462964</v>
      </c>
      <c r="H2106" s="2">
        <v>44775.747037037043</v>
      </c>
      <c r="K2106" t="s">
        <v>14</v>
      </c>
      <c r="L2106" t="s">
        <v>14</v>
      </c>
      <c r="M2106" t="s">
        <v>2945</v>
      </c>
    </row>
    <row r="2107" spans="1:13" x14ac:dyDescent="0.3">
      <c r="A2107" t="s">
        <v>57</v>
      </c>
      <c r="B2107" t="s">
        <v>14</v>
      </c>
      <c r="C2107">
        <v>986</v>
      </c>
      <c r="D2107" t="s">
        <v>2946</v>
      </c>
      <c r="E2107" t="s">
        <v>16</v>
      </c>
      <c r="F2107" t="s">
        <v>2931</v>
      </c>
      <c r="G2107" s="2">
        <v>44570.577002314807</v>
      </c>
      <c r="H2107" s="2">
        <v>44570.579340277778</v>
      </c>
      <c r="L2107" t="s">
        <v>14</v>
      </c>
      <c r="M2107" t="s">
        <v>14</v>
      </c>
    </row>
    <row r="2108" spans="1:13" x14ac:dyDescent="0.3">
      <c r="A2108" t="s">
        <v>57</v>
      </c>
      <c r="B2108" t="s">
        <v>14</v>
      </c>
      <c r="C2108">
        <v>987</v>
      </c>
      <c r="D2108" t="s">
        <v>2946</v>
      </c>
      <c r="E2108" t="s">
        <v>16</v>
      </c>
      <c r="F2108" t="s">
        <v>2931</v>
      </c>
      <c r="G2108" s="2">
        <v>44570.584027777782</v>
      </c>
      <c r="H2108" s="2">
        <v>44571.259409722217</v>
      </c>
      <c r="I2108" s="2">
        <v>44571.259409722217</v>
      </c>
      <c r="L2108" t="s">
        <v>14</v>
      </c>
      <c r="M2108" t="s">
        <v>14</v>
      </c>
    </row>
    <row r="2109" spans="1:13" x14ac:dyDescent="0.3">
      <c r="A2109" t="s">
        <v>57</v>
      </c>
      <c r="B2109" t="s">
        <v>14</v>
      </c>
      <c r="C2109">
        <v>988</v>
      </c>
      <c r="D2109" t="s">
        <v>2947</v>
      </c>
      <c r="E2109" t="s">
        <v>16</v>
      </c>
      <c r="F2109" t="s">
        <v>2948</v>
      </c>
      <c r="G2109" s="2">
        <v>44570.649050925917</v>
      </c>
      <c r="H2109" s="2">
        <v>44571.260428240741</v>
      </c>
      <c r="I2109" s="2">
        <v>44571.260428240741</v>
      </c>
      <c r="L2109" t="s">
        <v>14</v>
      </c>
      <c r="M2109" t="s">
        <v>14</v>
      </c>
    </row>
    <row r="2110" spans="1:13" x14ac:dyDescent="0.3">
      <c r="A2110" t="s">
        <v>20</v>
      </c>
      <c r="B2110" t="s">
        <v>13</v>
      </c>
      <c r="C2110">
        <v>969</v>
      </c>
      <c r="D2110" t="s">
        <v>2909</v>
      </c>
      <c r="E2110" t="s">
        <v>16</v>
      </c>
      <c r="F2110" t="s">
        <v>30</v>
      </c>
      <c r="G2110" s="2">
        <v>44571.259131944447</v>
      </c>
      <c r="H2110" s="2">
        <v>44571.259131944447</v>
      </c>
      <c r="K2110" t="s">
        <v>14</v>
      </c>
      <c r="L2110" t="s">
        <v>14</v>
      </c>
      <c r="M2110" t="s">
        <v>2949</v>
      </c>
    </row>
    <row r="2111" spans="1:13" x14ac:dyDescent="0.3">
      <c r="A2111" t="s">
        <v>20</v>
      </c>
      <c r="B2111" t="s">
        <v>57</v>
      </c>
      <c r="C2111">
        <v>988</v>
      </c>
      <c r="D2111" t="s">
        <v>2947</v>
      </c>
      <c r="E2111" t="s">
        <v>16</v>
      </c>
      <c r="F2111" t="s">
        <v>30</v>
      </c>
      <c r="G2111" s="2">
        <v>44571.259930555563</v>
      </c>
      <c r="H2111" s="2">
        <v>44571.260428240741</v>
      </c>
      <c r="I2111" s="2">
        <v>44571.260428240741</v>
      </c>
      <c r="K2111" t="s">
        <v>14</v>
      </c>
      <c r="L2111" t="s">
        <v>14</v>
      </c>
      <c r="M2111" t="s">
        <v>2950</v>
      </c>
    </row>
    <row r="2112" spans="1:13" x14ac:dyDescent="0.3">
      <c r="A2112" t="s">
        <v>20</v>
      </c>
      <c r="B2112" t="s">
        <v>13</v>
      </c>
      <c r="C2112">
        <v>969</v>
      </c>
      <c r="D2112" t="s">
        <v>2909</v>
      </c>
      <c r="E2112" t="s">
        <v>16</v>
      </c>
      <c r="F2112" t="s">
        <v>2910</v>
      </c>
      <c r="G2112" s="2">
        <v>44571.263460648152</v>
      </c>
      <c r="H2112" s="2">
        <v>44571.259131944447</v>
      </c>
      <c r="K2112" t="s">
        <v>14</v>
      </c>
      <c r="L2112" t="s">
        <v>14</v>
      </c>
      <c r="M2112" t="s">
        <v>2951</v>
      </c>
    </row>
    <row r="2113" spans="1:13" x14ac:dyDescent="0.3">
      <c r="A2113" t="s">
        <v>57</v>
      </c>
      <c r="B2113" t="s">
        <v>14</v>
      </c>
      <c r="C2113">
        <v>989</v>
      </c>
      <c r="D2113" t="s">
        <v>2952</v>
      </c>
      <c r="E2113" t="s">
        <v>16</v>
      </c>
      <c r="F2113" t="s">
        <v>2846</v>
      </c>
      <c r="G2113" s="2">
        <v>44571.753993055558</v>
      </c>
      <c r="H2113" s="2">
        <v>44572.309039351851</v>
      </c>
      <c r="I2113" s="2">
        <v>44572.309039351851</v>
      </c>
      <c r="L2113" t="s">
        <v>14</v>
      </c>
      <c r="M2113" t="s">
        <v>14</v>
      </c>
    </row>
    <row r="2114" spans="1:13" x14ac:dyDescent="0.3">
      <c r="A2114" t="s">
        <v>57</v>
      </c>
      <c r="B2114" t="s">
        <v>14</v>
      </c>
      <c r="C2114">
        <v>990</v>
      </c>
      <c r="D2114" t="s">
        <v>2953</v>
      </c>
      <c r="E2114" t="s">
        <v>16</v>
      </c>
      <c r="F2114" t="s">
        <v>2954</v>
      </c>
      <c r="G2114" s="2">
        <v>44571.895624999997</v>
      </c>
      <c r="H2114" s="2">
        <v>44572.308333333327</v>
      </c>
      <c r="I2114" s="2">
        <v>44572.308333333327</v>
      </c>
      <c r="L2114" t="s">
        <v>14</v>
      </c>
      <c r="M2114" t="s">
        <v>14</v>
      </c>
    </row>
    <row r="2115" spans="1:13" x14ac:dyDescent="0.3">
      <c r="A2115" t="s">
        <v>20</v>
      </c>
      <c r="B2115" t="s">
        <v>57</v>
      </c>
      <c r="C2115">
        <v>989</v>
      </c>
      <c r="D2115" t="s">
        <v>2952</v>
      </c>
      <c r="E2115" t="s">
        <v>16</v>
      </c>
      <c r="F2115" t="s">
        <v>30</v>
      </c>
      <c r="G2115" s="2">
        <v>44572.308761574073</v>
      </c>
      <c r="H2115" s="2">
        <v>44572.309039351851</v>
      </c>
      <c r="I2115" s="2">
        <v>44572.309039351851</v>
      </c>
      <c r="K2115" t="s">
        <v>14</v>
      </c>
      <c r="L2115" t="s">
        <v>14</v>
      </c>
      <c r="M2115" t="s">
        <v>1833</v>
      </c>
    </row>
    <row r="2116" spans="1:13" x14ac:dyDescent="0.3">
      <c r="A2116" t="s">
        <v>57</v>
      </c>
      <c r="B2116" t="s">
        <v>14</v>
      </c>
      <c r="C2116">
        <v>991</v>
      </c>
      <c r="D2116" t="s">
        <v>2955</v>
      </c>
      <c r="E2116" t="s">
        <v>16</v>
      </c>
      <c r="F2116" t="s">
        <v>2931</v>
      </c>
      <c r="G2116" s="2">
        <v>44572.468113425923</v>
      </c>
      <c r="H2116" s="2">
        <v>44572.472453703696</v>
      </c>
      <c r="I2116" s="2">
        <v>44572.472453703696</v>
      </c>
      <c r="L2116" t="s">
        <v>14</v>
      </c>
      <c r="M2116" t="s">
        <v>14</v>
      </c>
    </row>
    <row r="2117" spans="1:13" x14ac:dyDescent="0.3">
      <c r="A2117" t="s">
        <v>57</v>
      </c>
      <c r="B2117" t="s">
        <v>14</v>
      </c>
      <c r="C2117">
        <v>992</v>
      </c>
      <c r="D2117" t="s">
        <v>2956</v>
      </c>
      <c r="E2117" t="s">
        <v>16</v>
      </c>
      <c r="F2117" t="s">
        <v>2931</v>
      </c>
      <c r="G2117" s="2">
        <v>44572.51284722222</v>
      </c>
      <c r="H2117" s="2">
        <v>44572.768726851849</v>
      </c>
      <c r="I2117" s="2">
        <v>44572.768726851849</v>
      </c>
      <c r="L2117" t="s">
        <v>14</v>
      </c>
      <c r="M2117" t="s">
        <v>14</v>
      </c>
    </row>
    <row r="2118" spans="1:13" x14ac:dyDescent="0.3">
      <c r="A2118" t="s">
        <v>57</v>
      </c>
      <c r="B2118" t="s">
        <v>14</v>
      </c>
      <c r="C2118">
        <v>993</v>
      </c>
      <c r="D2118" t="s">
        <v>2957</v>
      </c>
      <c r="E2118" t="s">
        <v>16</v>
      </c>
      <c r="F2118" t="s">
        <v>2958</v>
      </c>
      <c r="G2118" s="2">
        <v>44572.890613425923</v>
      </c>
      <c r="H2118" s="2">
        <v>44573.262499999997</v>
      </c>
      <c r="I2118" s="2">
        <v>44573.262499999997</v>
      </c>
      <c r="L2118" t="s">
        <v>14</v>
      </c>
      <c r="M2118" t="s">
        <v>14</v>
      </c>
    </row>
    <row r="2119" spans="1:13" x14ac:dyDescent="0.3">
      <c r="A2119" t="s">
        <v>20</v>
      </c>
      <c r="B2119" t="s">
        <v>13</v>
      </c>
      <c r="C2119">
        <v>971</v>
      </c>
      <c r="D2119" t="s">
        <v>2913</v>
      </c>
      <c r="E2119" t="s">
        <v>16</v>
      </c>
      <c r="F2119" t="s">
        <v>30</v>
      </c>
      <c r="G2119" s="2">
        <v>44573.365081018521</v>
      </c>
      <c r="H2119" s="2">
        <v>44573.365081018521</v>
      </c>
      <c r="K2119" t="s">
        <v>14</v>
      </c>
      <c r="L2119" t="s">
        <v>14</v>
      </c>
      <c r="M2119" t="s">
        <v>2959</v>
      </c>
    </row>
    <row r="2120" spans="1:13" x14ac:dyDescent="0.3">
      <c r="A2120" t="s">
        <v>57</v>
      </c>
      <c r="B2120" t="s">
        <v>14</v>
      </c>
      <c r="C2120">
        <v>994</v>
      </c>
      <c r="D2120" t="s">
        <v>2960</v>
      </c>
      <c r="E2120" t="s">
        <v>16</v>
      </c>
      <c r="F2120" t="s">
        <v>2961</v>
      </c>
      <c r="G2120" s="2">
        <v>44573.547199074077</v>
      </c>
      <c r="H2120" s="2">
        <v>44573.567569444444</v>
      </c>
      <c r="I2120" s="2">
        <v>44573.567569444444</v>
      </c>
      <c r="L2120" t="s">
        <v>14</v>
      </c>
      <c r="M2120" t="s">
        <v>14</v>
      </c>
    </row>
    <row r="2121" spans="1:13" x14ac:dyDescent="0.3">
      <c r="A2121" t="s">
        <v>57</v>
      </c>
      <c r="B2121" t="s">
        <v>14</v>
      </c>
      <c r="C2121">
        <v>995</v>
      </c>
      <c r="D2121" t="s">
        <v>2962</v>
      </c>
      <c r="E2121" t="s">
        <v>16</v>
      </c>
      <c r="F2121" t="s">
        <v>2963</v>
      </c>
      <c r="G2121" s="2">
        <v>44574.343101851853</v>
      </c>
      <c r="H2121" s="2">
        <v>44574.57</v>
      </c>
      <c r="I2121" s="2">
        <v>44574.57</v>
      </c>
      <c r="L2121" t="s">
        <v>14</v>
      </c>
      <c r="M2121" t="s">
        <v>14</v>
      </c>
    </row>
    <row r="2122" spans="1:13" x14ac:dyDescent="0.3">
      <c r="A2122" t="s">
        <v>57</v>
      </c>
      <c r="B2122" t="s">
        <v>14</v>
      </c>
      <c r="C2122">
        <v>996</v>
      </c>
      <c r="D2122" t="s">
        <v>2964</v>
      </c>
      <c r="E2122" t="s">
        <v>16</v>
      </c>
      <c r="F2122" t="s">
        <v>2931</v>
      </c>
      <c r="G2122" s="2">
        <v>44574.480185185188</v>
      </c>
      <c r="H2122" s="2">
        <v>44574.565069444441</v>
      </c>
      <c r="I2122" s="2">
        <v>44574.565069444441</v>
      </c>
      <c r="L2122" t="s">
        <v>14</v>
      </c>
      <c r="M2122" t="s">
        <v>14</v>
      </c>
    </row>
    <row r="2123" spans="1:13" x14ac:dyDescent="0.3">
      <c r="A2123" t="s">
        <v>20</v>
      </c>
      <c r="B2123" t="s">
        <v>57</v>
      </c>
      <c r="C2123">
        <v>995</v>
      </c>
      <c r="D2123" t="s">
        <v>2962</v>
      </c>
      <c r="E2123" t="s">
        <v>16</v>
      </c>
      <c r="F2123" t="s">
        <v>30</v>
      </c>
      <c r="G2123" s="2">
        <v>44574.567106481481</v>
      </c>
      <c r="H2123" s="2">
        <v>44574.57</v>
      </c>
      <c r="I2123" s="2">
        <v>44574.57</v>
      </c>
      <c r="K2123" t="s">
        <v>14</v>
      </c>
      <c r="L2123" t="s">
        <v>14</v>
      </c>
      <c r="M2123" t="s">
        <v>2965</v>
      </c>
    </row>
    <row r="2124" spans="1:13" x14ac:dyDescent="0.3">
      <c r="A2124" t="s">
        <v>20</v>
      </c>
      <c r="B2124" t="s">
        <v>57</v>
      </c>
      <c r="C2124">
        <v>995</v>
      </c>
      <c r="D2124" t="s">
        <v>2962</v>
      </c>
      <c r="E2124" t="s">
        <v>16</v>
      </c>
      <c r="F2124" t="s">
        <v>30</v>
      </c>
      <c r="G2124" s="2">
        <v>44574.569537037038</v>
      </c>
      <c r="H2124" s="2">
        <v>44574.57</v>
      </c>
      <c r="I2124" s="2">
        <v>44574.57</v>
      </c>
      <c r="K2124" t="s">
        <v>14</v>
      </c>
      <c r="L2124" t="s">
        <v>14</v>
      </c>
      <c r="M2124" t="s">
        <v>2966</v>
      </c>
    </row>
    <row r="2125" spans="1:13" x14ac:dyDescent="0.3">
      <c r="A2125" t="s">
        <v>20</v>
      </c>
      <c r="B2125" t="s">
        <v>57</v>
      </c>
      <c r="C2125">
        <v>995</v>
      </c>
      <c r="D2125" t="s">
        <v>2962</v>
      </c>
      <c r="E2125" t="s">
        <v>16</v>
      </c>
      <c r="F2125" t="s">
        <v>30</v>
      </c>
      <c r="G2125" s="2">
        <v>44574.569814814808</v>
      </c>
      <c r="H2125" s="2">
        <v>44574.57</v>
      </c>
      <c r="I2125" s="2">
        <v>44574.57</v>
      </c>
      <c r="K2125" t="s">
        <v>14</v>
      </c>
      <c r="L2125" t="s">
        <v>14</v>
      </c>
      <c r="M2125" t="s">
        <v>1833</v>
      </c>
    </row>
    <row r="2126" spans="1:13" x14ac:dyDescent="0.3">
      <c r="A2126" t="s">
        <v>20</v>
      </c>
      <c r="B2126" t="s">
        <v>57</v>
      </c>
      <c r="C2126">
        <v>995</v>
      </c>
      <c r="D2126" t="s">
        <v>2962</v>
      </c>
      <c r="E2126" t="s">
        <v>16</v>
      </c>
      <c r="F2126" t="s">
        <v>2963</v>
      </c>
      <c r="G2126" s="2">
        <v>44574.648344907408</v>
      </c>
      <c r="H2126" s="2">
        <v>44574.57</v>
      </c>
      <c r="I2126" s="2">
        <v>44574.57</v>
      </c>
      <c r="K2126" t="s">
        <v>14</v>
      </c>
      <c r="L2126" t="s">
        <v>14</v>
      </c>
      <c r="M2126" t="s">
        <v>2967</v>
      </c>
    </row>
    <row r="2127" spans="1:13" x14ac:dyDescent="0.3">
      <c r="A2127" t="s">
        <v>57</v>
      </c>
      <c r="B2127" t="s">
        <v>14</v>
      </c>
      <c r="C2127">
        <v>997</v>
      </c>
      <c r="D2127" t="s">
        <v>2968</v>
      </c>
      <c r="E2127" t="s">
        <v>16</v>
      </c>
      <c r="F2127" t="s">
        <v>2969</v>
      </c>
      <c r="G2127" s="2">
        <v>44574.684814814813</v>
      </c>
      <c r="H2127" s="2">
        <v>44575.670937499999</v>
      </c>
      <c r="I2127" s="2">
        <v>44575.670937499999</v>
      </c>
      <c r="L2127" t="s">
        <v>14</v>
      </c>
      <c r="M2127" t="s">
        <v>14</v>
      </c>
    </row>
    <row r="2128" spans="1:13" x14ac:dyDescent="0.3">
      <c r="A2128" t="s">
        <v>20</v>
      </c>
      <c r="B2128" t="s">
        <v>13</v>
      </c>
      <c r="C2128">
        <v>966</v>
      </c>
      <c r="D2128" t="s">
        <v>2901</v>
      </c>
      <c r="E2128" t="s">
        <v>16</v>
      </c>
      <c r="F2128" t="s">
        <v>2902</v>
      </c>
      <c r="G2128" s="2">
        <v>44575.29109953704</v>
      </c>
      <c r="H2128" s="2">
        <v>44775.747037037043</v>
      </c>
      <c r="K2128" t="s">
        <v>14</v>
      </c>
      <c r="L2128" t="s">
        <v>14</v>
      </c>
      <c r="M2128" t="s">
        <v>2970</v>
      </c>
    </row>
    <row r="2129" spans="1:13" x14ac:dyDescent="0.3">
      <c r="A2129" t="s">
        <v>57</v>
      </c>
      <c r="B2129" t="s">
        <v>14</v>
      </c>
      <c r="C2129">
        <v>998</v>
      </c>
      <c r="D2129" t="s">
        <v>2971</v>
      </c>
      <c r="E2129" t="s">
        <v>16</v>
      </c>
      <c r="F2129" t="s">
        <v>2972</v>
      </c>
      <c r="G2129" s="2">
        <v>44575.49359953704</v>
      </c>
      <c r="H2129" s="2">
        <v>44575.670740740738</v>
      </c>
      <c r="I2129" s="2">
        <v>44575.670740740738</v>
      </c>
      <c r="L2129" t="s">
        <v>14</v>
      </c>
      <c r="M2129" t="s">
        <v>14</v>
      </c>
    </row>
    <row r="2130" spans="1:13" x14ac:dyDescent="0.3">
      <c r="A2130" t="s">
        <v>20</v>
      </c>
      <c r="B2130" t="s">
        <v>57</v>
      </c>
      <c r="C2130">
        <v>998</v>
      </c>
      <c r="D2130" t="s">
        <v>2971</v>
      </c>
      <c r="E2130" t="s">
        <v>16</v>
      </c>
      <c r="F2130" t="s">
        <v>30</v>
      </c>
      <c r="G2130" s="2">
        <v>44575.670613425929</v>
      </c>
      <c r="H2130" s="2">
        <v>44575.670740740738</v>
      </c>
      <c r="I2130" s="2">
        <v>44575.670740740738</v>
      </c>
      <c r="K2130" t="s">
        <v>14</v>
      </c>
      <c r="L2130" t="s">
        <v>14</v>
      </c>
      <c r="M2130" t="s">
        <v>2973</v>
      </c>
    </row>
    <row r="2131" spans="1:13" x14ac:dyDescent="0.3">
      <c r="A2131" t="s">
        <v>57</v>
      </c>
      <c r="B2131" t="s">
        <v>14</v>
      </c>
      <c r="C2131">
        <v>999</v>
      </c>
      <c r="D2131" t="s">
        <v>2974</v>
      </c>
      <c r="E2131" t="s">
        <v>16</v>
      </c>
      <c r="F2131" t="s">
        <v>2969</v>
      </c>
      <c r="G2131" s="2">
        <v>44575.734340277777</v>
      </c>
      <c r="H2131" s="2">
        <v>44576.716215277767</v>
      </c>
      <c r="I2131" s="2">
        <v>44576.716215277767</v>
      </c>
      <c r="L2131" t="s">
        <v>14</v>
      </c>
      <c r="M2131" t="s">
        <v>14</v>
      </c>
    </row>
    <row r="2132" spans="1:13" x14ac:dyDescent="0.3">
      <c r="A2132" t="s">
        <v>57</v>
      </c>
      <c r="B2132" t="s">
        <v>14</v>
      </c>
      <c r="C2132">
        <v>1000</v>
      </c>
      <c r="D2132" t="s">
        <v>2975</v>
      </c>
      <c r="E2132" t="s">
        <v>16</v>
      </c>
      <c r="F2132" t="s">
        <v>2969</v>
      </c>
      <c r="G2132" s="2">
        <v>44575.738958333342</v>
      </c>
      <c r="H2132" s="2">
        <v>44576.705416666657</v>
      </c>
      <c r="I2132" s="2">
        <v>44576.705416666657</v>
      </c>
      <c r="L2132" t="s">
        <v>14</v>
      </c>
      <c r="M2132" t="s">
        <v>14</v>
      </c>
    </row>
    <row r="2133" spans="1:13" x14ac:dyDescent="0.3">
      <c r="A2133" t="s">
        <v>57</v>
      </c>
      <c r="B2133" t="s">
        <v>14</v>
      </c>
      <c r="C2133">
        <v>1001</v>
      </c>
      <c r="D2133" t="s">
        <v>2976</v>
      </c>
      <c r="E2133" t="s">
        <v>16</v>
      </c>
      <c r="F2133" t="s">
        <v>2977</v>
      </c>
      <c r="G2133" s="2">
        <v>44575.749421296299</v>
      </c>
      <c r="H2133" s="2">
        <v>44576.351261574076</v>
      </c>
      <c r="I2133" s="2">
        <v>44576.351261574076</v>
      </c>
      <c r="L2133" t="s">
        <v>14</v>
      </c>
      <c r="M2133" t="s">
        <v>14</v>
      </c>
    </row>
    <row r="2134" spans="1:13" x14ac:dyDescent="0.3">
      <c r="A2134" t="s">
        <v>57</v>
      </c>
      <c r="B2134" t="s">
        <v>14</v>
      </c>
      <c r="C2134">
        <v>1002</v>
      </c>
      <c r="D2134" t="s">
        <v>2870</v>
      </c>
      <c r="E2134" t="s">
        <v>16</v>
      </c>
      <c r="F2134" t="s">
        <v>2978</v>
      </c>
      <c r="G2134" s="2">
        <v>44576.112025462957</v>
      </c>
      <c r="H2134" s="2">
        <v>44576.352638888893</v>
      </c>
      <c r="I2134" s="2">
        <v>44576.352638888893</v>
      </c>
      <c r="L2134" t="s">
        <v>14</v>
      </c>
      <c r="M2134" t="s">
        <v>14</v>
      </c>
    </row>
    <row r="2135" spans="1:13" x14ac:dyDescent="0.3">
      <c r="A2135" t="s">
        <v>57</v>
      </c>
      <c r="B2135" t="s">
        <v>14</v>
      </c>
      <c r="C2135">
        <v>1003</v>
      </c>
      <c r="D2135" t="s">
        <v>2979</v>
      </c>
      <c r="E2135" t="s">
        <v>16</v>
      </c>
      <c r="F2135" t="s">
        <v>2980</v>
      </c>
      <c r="G2135" s="2">
        <v>44576.171018518522</v>
      </c>
      <c r="H2135" s="2">
        <v>44576.712222222217</v>
      </c>
      <c r="I2135" s="2">
        <v>44576.712222222217</v>
      </c>
      <c r="L2135" t="s">
        <v>14</v>
      </c>
      <c r="M2135" t="s">
        <v>14</v>
      </c>
    </row>
    <row r="2136" spans="1:13" x14ac:dyDescent="0.3">
      <c r="A2136" t="s">
        <v>20</v>
      </c>
      <c r="B2136" t="s">
        <v>57</v>
      </c>
      <c r="C2136">
        <v>1002</v>
      </c>
      <c r="D2136" t="s">
        <v>2870</v>
      </c>
      <c r="E2136" t="s">
        <v>16</v>
      </c>
      <c r="F2136" t="s">
        <v>30</v>
      </c>
      <c r="G2136" s="2">
        <v>44576.352476851847</v>
      </c>
      <c r="H2136" s="2">
        <v>44576.352638888893</v>
      </c>
      <c r="I2136" s="2">
        <v>44576.352638888893</v>
      </c>
      <c r="K2136" t="s">
        <v>14</v>
      </c>
      <c r="L2136" t="s">
        <v>14</v>
      </c>
      <c r="M2136" t="s">
        <v>2981</v>
      </c>
    </row>
    <row r="2137" spans="1:13" x14ac:dyDescent="0.3">
      <c r="A2137" t="s">
        <v>57</v>
      </c>
      <c r="B2137" t="s">
        <v>14</v>
      </c>
      <c r="C2137">
        <v>1004</v>
      </c>
      <c r="D2137" t="s">
        <v>2982</v>
      </c>
      <c r="E2137" t="s">
        <v>16</v>
      </c>
      <c r="F2137" t="s">
        <v>2978</v>
      </c>
      <c r="G2137" s="2">
        <v>44576.41375</v>
      </c>
      <c r="H2137" s="2">
        <v>44576.701562499999</v>
      </c>
      <c r="I2137" s="2">
        <v>44576.701562499999</v>
      </c>
      <c r="L2137" t="s">
        <v>14</v>
      </c>
      <c r="M2137" t="s">
        <v>14</v>
      </c>
    </row>
    <row r="2138" spans="1:13" x14ac:dyDescent="0.3">
      <c r="A2138" t="s">
        <v>20</v>
      </c>
      <c r="B2138" t="s">
        <v>57</v>
      </c>
      <c r="C2138">
        <v>1004</v>
      </c>
      <c r="D2138" t="s">
        <v>2982</v>
      </c>
      <c r="E2138" t="s">
        <v>16</v>
      </c>
      <c r="F2138" t="s">
        <v>30</v>
      </c>
      <c r="G2138" s="2">
        <v>44576.701435185183</v>
      </c>
      <c r="H2138" s="2">
        <v>44576.701562499999</v>
      </c>
      <c r="I2138" s="2">
        <v>44576.701562499999</v>
      </c>
      <c r="K2138" t="s">
        <v>14</v>
      </c>
      <c r="L2138" t="s">
        <v>14</v>
      </c>
      <c r="M2138" t="s">
        <v>2983</v>
      </c>
    </row>
    <row r="2139" spans="1:13" x14ac:dyDescent="0.3">
      <c r="A2139" t="s">
        <v>20</v>
      </c>
      <c r="B2139" t="s">
        <v>57</v>
      </c>
      <c r="C2139">
        <v>1000</v>
      </c>
      <c r="D2139" t="s">
        <v>2975</v>
      </c>
      <c r="E2139" t="s">
        <v>16</v>
      </c>
      <c r="F2139" t="s">
        <v>30</v>
      </c>
      <c r="G2139" s="2">
        <v>44576.703055555547</v>
      </c>
      <c r="H2139" s="2">
        <v>44576.705416666657</v>
      </c>
      <c r="I2139" s="2">
        <v>44576.705416666657</v>
      </c>
      <c r="K2139" t="s">
        <v>14</v>
      </c>
      <c r="L2139" t="s">
        <v>14</v>
      </c>
      <c r="M2139" t="s">
        <v>2984</v>
      </c>
    </row>
    <row r="2140" spans="1:13" x14ac:dyDescent="0.3">
      <c r="A2140" t="s">
        <v>20</v>
      </c>
      <c r="B2140" t="s">
        <v>57</v>
      </c>
      <c r="C2140">
        <v>1000</v>
      </c>
      <c r="D2140" t="s">
        <v>2975</v>
      </c>
      <c r="E2140" t="s">
        <v>16</v>
      </c>
      <c r="F2140" t="s">
        <v>30</v>
      </c>
      <c r="G2140" s="2">
        <v>44576.704699074071</v>
      </c>
      <c r="H2140" s="2">
        <v>44576.705416666657</v>
      </c>
      <c r="I2140" s="2">
        <v>44576.705416666657</v>
      </c>
      <c r="K2140" t="s">
        <v>14</v>
      </c>
      <c r="L2140" t="s">
        <v>14</v>
      </c>
      <c r="M2140" t="s">
        <v>2985</v>
      </c>
    </row>
    <row r="2141" spans="1:13" x14ac:dyDescent="0.3">
      <c r="A2141" t="s">
        <v>20</v>
      </c>
      <c r="B2141" t="s">
        <v>57</v>
      </c>
      <c r="C2141">
        <v>1000</v>
      </c>
      <c r="D2141" t="s">
        <v>2975</v>
      </c>
      <c r="E2141" t="s">
        <v>16</v>
      </c>
      <c r="F2141" t="s">
        <v>30</v>
      </c>
      <c r="G2141" s="2">
        <v>44576.705277777779</v>
      </c>
      <c r="H2141" s="2">
        <v>44576.705416666657</v>
      </c>
      <c r="I2141" s="2">
        <v>44576.705416666657</v>
      </c>
      <c r="K2141" t="s">
        <v>14</v>
      </c>
      <c r="L2141" t="s">
        <v>14</v>
      </c>
      <c r="M2141" t="s">
        <v>2986</v>
      </c>
    </row>
    <row r="2142" spans="1:13" x14ac:dyDescent="0.3">
      <c r="A2142" t="s">
        <v>20</v>
      </c>
      <c r="B2142" t="s">
        <v>57</v>
      </c>
      <c r="C2142">
        <v>1003</v>
      </c>
      <c r="D2142" t="s">
        <v>2979</v>
      </c>
      <c r="E2142" t="s">
        <v>16</v>
      </c>
      <c r="F2142" t="s">
        <v>30</v>
      </c>
      <c r="G2142" s="2">
        <v>44576.711412037039</v>
      </c>
      <c r="H2142" s="2">
        <v>44576.712222222217</v>
      </c>
      <c r="I2142" s="2">
        <v>44576.712222222217</v>
      </c>
      <c r="K2142" t="s">
        <v>14</v>
      </c>
      <c r="L2142" t="s">
        <v>14</v>
      </c>
      <c r="M2142" t="s">
        <v>2987</v>
      </c>
    </row>
    <row r="2143" spans="1:13" x14ac:dyDescent="0.3">
      <c r="A2143" t="s">
        <v>20</v>
      </c>
      <c r="B2143" t="s">
        <v>57</v>
      </c>
      <c r="C2143">
        <v>999</v>
      </c>
      <c r="D2143" t="s">
        <v>2974</v>
      </c>
      <c r="E2143" t="s">
        <v>16</v>
      </c>
      <c r="F2143" t="s">
        <v>30</v>
      </c>
      <c r="G2143" s="2">
        <v>44576.716064814813</v>
      </c>
      <c r="H2143" s="2">
        <v>44576.716215277767</v>
      </c>
      <c r="I2143" s="2">
        <v>44576.716215277767</v>
      </c>
      <c r="K2143" t="s">
        <v>14</v>
      </c>
      <c r="L2143" t="s">
        <v>14</v>
      </c>
      <c r="M2143" t="s">
        <v>2988</v>
      </c>
    </row>
    <row r="2144" spans="1:13" x14ac:dyDescent="0.3">
      <c r="A2144" t="s">
        <v>57</v>
      </c>
      <c r="B2144" t="s">
        <v>14</v>
      </c>
      <c r="C2144">
        <v>1005</v>
      </c>
      <c r="D2144" t="s">
        <v>2989</v>
      </c>
      <c r="E2144" t="s">
        <v>16</v>
      </c>
      <c r="F2144" t="s">
        <v>2990</v>
      </c>
      <c r="G2144" s="2">
        <v>44576.847939814812</v>
      </c>
      <c r="H2144" s="2">
        <v>44589.894733796304</v>
      </c>
      <c r="L2144" t="s">
        <v>14</v>
      </c>
      <c r="M2144" t="s">
        <v>14</v>
      </c>
    </row>
    <row r="2145" spans="1:13" x14ac:dyDescent="0.3">
      <c r="A2145" t="s">
        <v>20</v>
      </c>
      <c r="B2145" t="s">
        <v>57</v>
      </c>
      <c r="C2145">
        <v>1005</v>
      </c>
      <c r="D2145" t="s">
        <v>2989</v>
      </c>
      <c r="E2145" t="s">
        <v>16</v>
      </c>
      <c r="F2145" t="s">
        <v>2990</v>
      </c>
      <c r="G2145" s="2">
        <v>44576.848333333342</v>
      </c>
      <c r="H2145" s="2">
        <v>44589.894733796304</v>
      </c>
      <c r="K2145" t="s">
        <v>14</v>
      </c>
      <c r="L2145" t="s">
        <v>14</v>
      </c>
      <c r="M2145" t="s">
        <v>2991</v>
      </c>
    </row>
    <row r="2146" spans="1:13" x14ac:dyDescent="0.3">
      <c r="A2146" t="s">
        <v>57</v>
      </c>
      <c r="B2146" t="s">
        <v>14</v>
      </c>
      <c r="C2146">
        <v>1006</v>
      </c>
      <c r="D2146" t="s">
        <v>2992</v>
      </c>
      <c r="E2146" t="s">
        <v>16</v>
      </c>
      <c r="F2146" t="s">
        <v>2993</v>
      </c>
      <c r="G2146" s="2">
        <v>44577.400069444448</v>
      </c>
      <c r="H2146" s="2">
        <v>44578.453923611109</v>
      </c>
      <c r="I2146" s="2">
        <v>44578.453923611109</v>
      </c>
      <c r="L2146" t="s">
        <v>14</v>
      </c>
      <c r="M2146" t="s">
        <v>14</v>
      </c>
    </row>
    <row r="2147" spans="1:13" x14ac:dyDescent="0.3">
      <c r="A2147" t="s">
        <v>57</v>
      </c>
      <c r="B2147" t="s">
        <v>14</v>
      </c>
      <c r="C2147">
        <v>1007</v>
      </c>
      <c r="D2147" t="s">
        <v>2994</v>
      </c>
      <c r="E2147" t="s">
        <v>16</v>
      </c>
      <c r="F2147" t="s">
        <v>2995</v>
      </c>
      <c r="G2147" s="2">
        <v>44577.549872685187</v>
      </c>
      <c r="H2147" s="2">
        <v>44577.55127314815</v>
      </c>
      <c r="L2147" t="s">
        <v>14</v>
      </c>
      <c r="M2147" t="s">
        <v>14</v>
      </c>
    </row>
    <row r="2148" spans="1:13" x14ac:dyDescent="0.3">
      <c r="A2148" t="s">
        <v>57</v>
      </c>
      <c r="B2148" t="s">
        <v>14</v>
      </c>
      <c r="C2148">
        <v>1008</v>
      </c>
      <c r="D2148" t="s">
        <v>2996</v>
      </c>
      <c r="E2148" t="s">
        <v>16</v>
      </c>
      <c r="F2148" t="s">
        <v>2969</v>
      </c>
      <c r="G2148" s="2">
        <v>44577.714699074073</v>
      </c>
      <c r="H2148" s="2">
        <v>44578.450057870366</v>
      </c>
      <c r="I2148" s="2">
        <v>44578.450057870366</v>
      </c>
      <c r="L2148" t="s">
        <v>14</v>
      </c>
      <c r="M2148" t="s">
        <v>14</v>
      </c>
    </row>
    <row r="2149" spans="1:13" x14ac:dyDescent="0.3">
      <c r="A2149" t="s">
        <v>20</v>
      </c>
      <c r="B2149" t="s">
        <v>57</v>
      </c>
      <c r="C2149">
        <v>999</v>
      </c>
      <c r="D2149" t="s">
        <v>2974</v>
      </c>
      <c r="E2149" t="s">
        <v>16</v>
      </c>
      <c r="F2149" t="s">
        <v>2997</v>
      </c>
      <c r="G2149" s="2">
        <v>44578.236724537041</v>
      </c>
      <c r="H2149" s="2">
        <v>44576.716215277767</v>
      </c>
      <c r="I2149" s="2">
        <v>44576.716215277767</v>
      </c>
      <c r="K2149" t="s">
        <v>14</v>
      </c>
      <c r="L2149" t="s">
        <v>14</v>
      </c>
      <c r="M2149" t="s">
        <v>2998</v>
      </c>
    </row>
    <row r="2150" spans="1:13" x14ac:dyDescent="0.3">
      <c r="A2150" t="s">
        <v>20</v>
      </c>
      <c r="B2150" t="s">
        <v>57</v>
      </c>
      <c r="C2150">
        <v>1006</v>
      </c>
      <c r="D2150" t="s">
        <v>2992</v>
      </c>
      <c r="E2150" t="s">
        <v>16</v>
      </c>
      <c r="F2150" t="s">
        <v>2993</v>
      </c>
      <c r="G2150" s="2">
        <v>44578.350011574083</v>
      </c>
      <c r="H2150" s="2">
        <v>44578.453923611109</v>
      </c>
      <c r="I2150" s="2">
        <v>44578.453923611109</v>
      </c>
      <c r="K2150" t="s">
        <v>14</v>
      </c>
      <c r="L2150" t="s">
        <v>14</v>
      </c>
      <c r="M2150" t="s">
        <v>2999</v>
      </c>
    </row>
    <row r="2151" spans="1:13" x14ac:dyDescent="0.3">
      <c r="A2151" t="s">
        <v>20</v>
      </c>
      <c r="B2151" t="s">
        <v>57</v>
      </c>
      <c r="C2151">
        <v>999</v>
      </c>
      <c r="D2151" t="s">
        <v>2974</v>
      </c>
      <c r="E2151" t="s">
        <v>16</v>
      </c>
      <c r="F2151" t="s">
        <v>3000</v>
      </c>
      <c r="G2151" s="2">
        <v>44578.360358796293</v>
      </c>
      <c r="H2151" s="2">
        <v>44576.716215277767</v>
      </c>
      <c r="I2151" s="2">
        <v>44576.716215277767</v>
      </c>
      <c r="K2151" t="s">
        <v>14</v>
      </c>
      <c r="L2151" t="s">
        <v>14</v>
      </c>
      <c r="M2151" t="s">
        <v>3001</v>
      </c>
    </row>
    <row r="2152" spans="1:13" x14ac:dyDescent="0.3">
      <c r="A2152" t="s">
        <v>20</v>
      </c>
      <c r="B2152" t="s">
        <v>57</v>
      </c>
      <c r="C2152">
        <v>1008</v>
      </c>
      <c r="D2152" t="s">
        <v>2996</v>
      </c>
      <c r="E2152" t="s">
        <v>16</v>
      </c>
      <c r="F2152" t="s">
        <v>30</v>
      </c>
      <c r="G2152" s="2">
        <v>44578.44976851852</v>
      </c>
      <c r="H2152" s="2">
        <v>44578.450057870366</v>
      </c>
      <c r="I2152" s="2">
        <v>44578.450057870366</v>
      </c>
      <c r="K2152" t="s">
        <v>14</v>
      </c>
      <c r="L2152" t="s">
        <v>14</v>
      </c>
      <c r="M2152" t="s">
        <v>3002</v>
      </c>
    </row>
    <row r="2153" spans="1:13" x14ac:dyDescent="0.3">
      <c r="A2153" t="s">
        <v>20</v>
      </c>
      <c r="B2153" t="s">
        <v>57</v>
      </c>
      <c r="C2153">
        <v>1008</v>
      </c>
      <c r="D2153" t="s">
        <v>2996</v>
      </c>
      <c r="E2153" t="s">
        <v>16</v>
      </c>
      <c r="F2153" t="s">
        <v>30</v>
      </c>
      <c r="G2153" s="2">
        <v>44578.449918981481</v>
      </c>
      <c r="H2153" s="2">
        <v>44578.450057870366</v>
      </c>
      <c r="I2153" s="2">
        <v>44578.450057870366</v>
      </c>
      <c r="K2153" t="s">
        <v>14</v>
      </c>
      <c r="L2153" t="s">
        <v>14</v>
      </c>
      <c r="M2153" t="s">
        <v>3003</v>
      </c>
    </row>
    <row r="2154" spans="1:13" x14ac:dyDescent="0.3">
      <c r="A2154" t="s">
        <v>57</v>
      </c>
      <c r="B2154" t="s">
        <v>14</v>
      </c>
      <c r="C2154">
        <v>1009</v>
      </c>
      <c r="D2154" t="s">
        <v>3004</v>
      </c>
      <c r="E2154" t="s">
        <v>16</v>
      </c>
      <c r="F2154" t="s">
        <v>2969</v>
      </c>
      <c r="G2154" s="2">
        <v>44578.726504629631</v>
      </c>
      <c r="H2154" s="2">
        <v>44583.398252314822</v>
      </c>
      <c r="I2154" s="2">
        <v>44583.398252314822</v>
      </c>
      <c r="L2154" t="s">
        <v>14</v>
      </c>
      <c r="M2154" t="s">
        <v>14</v>
      </c>
    </row>
    <row r="2155" spans="1:13" x14ac:dyDescent="0.3">
      <c r="A2155" t="s">
        <v>57</v>
      </c>
      <c r="B2155" t="s">
        <v>14</v>
      </c>
      <c r="C2155">
        <v>1010</v>
      </c>
      <c r="D2155" t="s">
        <v>3005</v>
      </c>
      <c r="E2155" t="s">
        <v>16</v>
      </c>
      <c r="F2155" t="s">
        <v>2931</v>
      </c>
      <c r="G2155" s="2">
        <v>44579.149525462963</v>
      </c>
      <c r="H2155" s="2">
        <v>44583.398854166669</v>
      </c>
      <c r="L2155" t="s">
        <v>14</v>
      </c>
      <c r="M2155" t="s">
        <v>14</v>
      </c>
    </row>
    <row r="2156" spans="1:13" x14ac:dyDescent="0.3">
      <c r="A2156" t="s">
        <v>57</v>
      </c>
      <c r="B2156" t="s">
        <v>14</v>
      </c>
      <c r="C2156">
        <v>1011</v>
      </c>
      <c r="D2156" t="s">
        <v>3006</v>
      </c>
      <c r="E2156" t="s">
        <v>16</v>
      </c>
      <c r="F2156" t="s">
        <v>3007</v>
      </c>
      <c r="G2156" s="2">
        <v>44579.467048611114</v>
      </c>
      <c r="H2156" s="2">
        <v>44583.27071759259</v>
      </c>
      <c r="I2156" s="2">
        <v>44583.27071759259</v>
      </c>
      <c r="L2156" t="s">
        <v>14</v>
      </c>
      <c r="M2156" t="s">
        <v>14</v>
      </c>
    </row>
    <row r="2157" spans="1:13" x14ac:dyDescent="0.3">
      <c r="A2157" t="s">
        <v>57</v>
      </c>
      <c r="B2157" t="s">
        <v>14</v>
      </c>
      <c r="C2157">
        <v>1012</v>
      </c>
      <c r="D2157" t="s">
        <v>3008</v>
      </c>
      <c r="E2157" t="s">
        <v>16</v>
      </c>
      <c r="F2157" t="s">
        <v>2969</v>
      </c>
      <c r="G2157" s="2">
        <v>44579.712500000001</v>
      </c>
      <c r="H2157" s="2">
        <v>44582.227256944447</v>
      </c>
      <c r="I2157" s="2">
        <v>44582.227256944447</v>
      </c>
      <c r="L2157" t="s">
        <v>14</v>
      </c>
      <c r="M2157" t="s">
        <v>14</v>
      </c>
    </row>
    <row r="2158" spans="1:13" x14ac:dyDescent="0.3">
      <c r="A2158" t="s">
        <v>57</v>
      </c>
      <c r="B2158" t="s">
        <v>14</v>
      </c>
      <c r="C2158">
        <v>1013</v>
      </c>
      <c r="D2158" t="s">
        <v>2994</v>
      </c>
      <c r="E2158" t="s">
        <v>16</v>
      </c>
      <c r="F2158" t="s">
        <v>3009</v>
      </c>
      <c r="G2158" s="2">
        <v>44579.739490740743</v>
      </c>
      <c r="H2158" s="2">
        <v>44579.788402777784</v>
      </c>
      <c r="L2158" t="s">
        <v>14</v>
      </c>
      <c r="M2158" t="s">
        <v>14</v>
      </c>
    </row>
    <row r="2159" spans="1:13" x14ac:dyDescent="0.3">
      <c r="A2159" t="s">
        <v>57</v>
      </c>
      <c r="B2159" t="s">
        <v>14</v>
      </c>
      <c r="C2159">
        <v>1014</v>
      </c>
      <c r="D2159" t="s">
        <v>3010</v>
      </c>
      <c r="E2159" t="s">
        <v>16</v>
      </c>
      <c r="F2159" t="s">
        <v>3011</v>
      </c>
      <c r="G2159" s="2">
        <v>44579.865937499999</v>
      </c>
      <c r="H2159" s="2">
        <v>44580.267916666657</v>
      </c>
      <c r="I2159" s="2">
        <v>44580.267916666657</v>
      </c>
      <c r="L2159" t="s">
        <v>14</v>
      </c>
      <c r="M2159" t="s">
        <v>14</v>
      </c>
    </row>
    <row r="2160" spans="1:13" x14ac:dyDescent="0.3">
      <c r="A2160" t="s">
        <v>20</v>
      </c>
      <c r="B2160" t="s">
        <v>57</v>
      </c>
      <c r="C2160">
        <v>1014</v>
      </c>
      <c r="D2160" t="s">
        <v>3010</v>
      </c>
      <c r="E2160" t="s">
        <v>16</v>
      </c>
      <c r="F2160" t="s">
        <v>3011</v>
      </c>
      <c r="G2160" s="2">
        <v>44579.890509259261</v>
      </c>
      <c r="H2160" s="2">
        <v>44580.267916666657</v>
      </c>
      <c r="I2160" s="2">
        <v>44580.267916666657</v>
      </c>
      <c r="K2160" t="s">
        <v>14</v>
      </c>
      <c r="L2160" t="s">
        <v>14</v>
      </c>
      <c r="M2160" t="s">
        <v>3012</v>
      </c>
    </row>
    <row r="2161" spans="1:13" x14ac:dyDescent="0.3">
      <c r="A2161" t="s">
        <v>20</v>
      </c>
      <c r="B2161" t="s">
        <v>57</v>
      </c>
      <c r="C2161">
        <v>1014</v>
      </c>
      <c r="D2161" t="s">
        <v>3010</v>
      </c>
      <c r="E2161" t="s">
        <v>16</v>
      </c>
      <c r="F2161" t="s">
        <v>30</v>
      </c>
      <c r="G2161" s="2">
        <v>44580.26798611111</v>
      </c>
      <c r="H2161" s="2">
        <v>44580.267916666657</v>
      </c>
      <c r="I2161" s="2">
        <v>44580.267916666657</v>
      </c>
      <c r="K2161" t="s">
        <v>14</v>
      </c>
      <c r="L2161" t="s">
        <v>14</v>
      </c>
      <c r="M2161" t="s">
        <v>3013</v>
      </c>
    </row>
    <row r="2162" spans="1:13" x14ac:dyDescent="0.3">
      <c r="A2162" t="s">
        <v>13</v>
      </c>
      <c r="B2162" t="s">
        <v>14</v>
      </c>
      <c r="C2162">
        <v>1015</v>
      </c>
      <c r="D2162" t="s">
        <v>3014</v>
      </c>
      <c r="E2162" t="s">
        <v>16</v>
      </c>
      <c r="F2162" t="s">
        <v>3015</v>
      </c>
      <c r="G2162" s="2">
        <v>44580.307523148149</v>
      </c>
      <c r="H2162" s="2">
        <v>44777.778090277781</v>
      </c>
      <c r="K2162">
        <v>2</v>
      </c>
      <c r="L2162" t="s">
        <v>14</v>
      </c>
      <c r="M2162" t="s">
        <v>14</v>
      </c>
    </row>
    <row r="2163" spans="1:13" x14ac:dyDescent="0.3">
      <c r="A2163" t="s">
        <v>57</v>
      </c>
      <c r="B2163" t="s">
        <v>14</v>
      </c>
      <c r="C2163">
        <v>1016</v>
      </c>
      <c r="D2163" t="s">
        <v>3016</v>
      </c>
      <c r="E2163" t="s">
        <v>16</v>
      </c>
      <c r="F2163" t="s">
        <v>3015</v>
      </c>
      <c r="G2163" s="2">
        <v>44580.319282407407</v>
      </c>
      <c r="H2163" s="2">
        <v>44777.526076388887</v>
      </c>
      <c r="L2163" t="s">
        <v>14</v>
      </c>
      <c r="M2163" t="s">
        <v>14</v>
      </c>
    </row>
    <row r="2164" spans="1:13" x14ac:dyDescent="0.3">
      <c r="A2164" t="s">
        <v>20</v>
      </c>
      <c r="B2164" t="s">
        <v>13</v>
      </c>
      <c r="C2164">
        <v>1015</v>
      </c>
      <c r="D2164" t="s">
        <v>3014</v>
      </c>
      <c r="E2164" t="s">
        <v>16</v>
      </c>
      <c r="F2164" t="s">
        <v>3015</v>
      </c>
      <c r="G2164" s="2">
        <v>44580.334513888891</v>
      </c>
      <c r="H2164" s="2">
        <v>44777.778090277781</v>
      </c>
      <c r="K2164" t="s">
        <v>14</v>
      </c>
      <c r="L2164" t="s">
        <v>14</v>
      </c>
      <c r="M2164" t="s">
        <v>3017</v>
      </c>
    </row>
    <row r="2165" spans="1:13" x14ac:dyDescent="0.3">
      <c r="A2165" t="s">
        <v>20</v>
      </c>
      <c r="B2165" t="s">
        <v>57</v>
      </c>
      <c r="C2165">
        <v>1016</v>
      </c>
      <c r="D2165" t="s">
        <v>3016</v>
      </c>
      <c r="E2165" t="s">
        <v>16</v>
      </c>
      <c r="F2165" t="s">
        <v>3015</v>
      </c>
      <c r="G2165" s="2">
        <v>44580.335844907408</v>
      </c>
      <c r="H2165" s="2">
        <v>44777.526076388887</v>
      </c>
      <c r="K2165" t="s">
        <v>14</v>
      </c>
      <c r="L2165" t="s">
        <v>14</v>
      </c>
      <c r="M2165" t="s">
        <v>3018</v>
      </c>
    </row>
    <row r="2166" spans="1:13" x14ac:dyDescent="0.3">
      <c r="A2166" t="s">
        <v>57</v>
      </c>
      <c r="B2166" t="s">
        <v>14</v>
      </c>
      <c r="C2166">
        <v>1017</v>
      </c>
      <c r="D2166" t="s">
        <v>3019</v>
      </c>
      <c r="E2166" t="s">
        <v>16</v>
      </c>
      <c r="F2166" t="s">
        <v>3020</v>
      </c>
      <c r="G2166" s="2">
        <v>44581.682476851849</v>
      </c>
      <c r="H2166" s="2">
        <v>44582.225173611107</v>
      </c>
      <c r="I2166" s="2">
        <v>44582.225173611107</v>
      </c>
      <c r="L2166" t="s">
        <v>14</v>
      </c>
      <c r="M2166" t="s">
        <v>14</v>
      </c>
    </row>
    <row r="2167" spans="1:13" x14ac:dyDescent="0.3">
      <c r="A2167" t="s">
        <v>57</v>
      </c>
      <c r="B2167" t="s">
        <v>14</v>
      </c>
      <c r="C2167">
        <v>1018</v>
      </c>
      <c r="D2167" t="s">
        <v>3021</v>
      </c>
      <c r="E2167" t="s">
        <v>16</v>
      </c>
      <c r="F2167" t="s">
        <v>3022</v>
      </c>
      <c r="G2167" s="2">
        <v>44582.110092592593</v>
      </c>
      <c r="H2167" s="2">
        <v>44582.223368055558</v>
      </c>
      <c r="I2167" s="2">
        <v>44582.223368055558</v>
      </c>
      <c r="L2167" t="s">
        <v>14</v>
      </c>
      <c r="M2167" t="s">
        <v>14</v>
      </c>
    </row>
    <row r="2168" spans="1:13" x14ac:dyDescent="0.3">
      <c r="A2168" t="s">
        <v>57</v>
      </c>
      <c r="B2168" t="s">
        <v>14</v>
      </c>
      <c r="C2168">
        <v>1019</v>
      </c>
      <c r="D2168" t="s">
        <v>3023</v>
      </c>
      <c r="E2168" t="s">
        <v>16</v>
      </c>
      <c r="F2168" t="s">
        <v>3022</v>
      </c>
      <c r="G2168" s="2">
        <v>44582.111458333333</v>
      </c>
      <c r="H2168" s="2">
        <v>44582.223101851851</v>
      </c>
      <c r="I2168" s="2">
        <v>44582.223101851851</v>
      </c>
      <c r="L2168" t="s">
        <v>14</v>
      </c>
      <c r="M2168" t="s">
        <v>14</v>
      </c>
    </row>
    <row r="2169" spans="1:13" x14ac:dyDescent="0.3">
      <c r="A2169" t="s">
        <v>57</v>
      </c>
      <c r="B2169" t="s">
        <v>14</v>
      </c>
      <c r="C2169">
        <v>1020</v>
      </c>
      <c r="D2169" t="s">
        <v>3024</v>
      </c>
      <c r="E2169" t="s">
        <v>16</v>
      </c>
      <c r="F2169" t="s">
        <v>3022</v>
      </c>
      <c r="G2169" s="2">
        <v>44582.112361111111</v>
      </c>
      <c r="H2169" s="2">
        <v>44582.222407407397</v>
      </c>
      <c r="I2169" s="2">
        <v>44582.222407407397</v>
      </c>
      <c r="L2169" t="s">
        <v>14</v>
      </c>
      <c r="M2169" t="s">
        <v>14</v>
      </c>
    </row>
    <row r="2170" spans="1:13" x14ac:dyDescent="0.3">
      <c r="A2170" t="s">
        <v>57</v>
      </c>
      <c r="B2170" t="s">
        <v>14</v>
      </c>
      <c r="C2170">
        <v>1021</v>
      </c>
      <c r="D2170" t="s">
        <v>3025</v>
      </c>
      <c r="E2170" t="s">
        <v>16</v>
      </c>
      <c r="F2170" t="s">
        <v>3022</v>
      </c>
      <c r="G2170" s="2">
        <v>44582.572951388887</v>
      </c>
      <c r="H2170" s="2">
        <v>44582.589097222219</v>
      </c>
      <c r="I2170" s="2">
        <v>44582.589097222219</v>
      </c>
      <c r="L2170" t="s">
        <v>14</v>
      </c>
      <c r="M2170" t="s">
        <v>14</v>
      </c>
    </row>
    <row r="2171" spans="1:13" x14ac:dyDescent="0.3">
      <c r="A2171" t="s">
        <v>57</v>
      </c>
      <c r="B2171" t="s">
        <v>14</v>
      </c>
      <c r="C2171">
        <v>1022</v>
      </c>
      <c r="D2171" t="s">
        <v>3026</v>
      </c>
      <c r="E2171" t="s">
        <v>16</v>
      </c>
      <c r="F2171" t="s">
        <v>2969</v>
      </c>
      <c r="G2171" s="2">
        <v>44582.739606481482</v>
      </c>
      <c r="H2171" s="2">
        <v>44583.397627314807</v>
      </c>
      <c r="I2171" s="2">
        <v>44583.397627314807</v>
      </c>
      <c r="L2171" t="s">
        <v>14</v>
      </c>
      <c r="M2171" t="s">
        <v>14</v>
      </c>
    </row>
    <row r="2172" spans="1:13" x14ac:dyDescent="0.3">
      <c r="A2172" t="s">
        <v>13</v>
      </c>
      <c r="B2172" t="s">
        <v>14</v>
      </c>
      <c r="C2172">
        <v>1023</v>
      </c>
      <c r="D2172" t="s">
        <v>3027</v>
      </c>
      <c r="E2172" t="s">
        <v>16</v>
      </c>
      <c r="F2172" t="s">
        <v>3028</v>
      </c>
      <c r="G2172" s="2">
        <v>44582.761793981481</v>
      </c>
      <c r="H2172" s="2">
        <v>44916.568020833343</v>
      </c>
      <c r="K2172">
        <v>1</v>
      </c>
      <c r="L2172" t="s">
        <v>14</v>
      </c>
      <c r="M2172" t="s">
        <v>14</v>
      </c>
    </row>
    <row r="2173" spans="1:13" x14ac:dyDescent="0.3">
      <c r="A2173" t="s">
        <v>57</v>
      </c>
      <c r="B2173" t="s">
        <v>14</v>
      </c>
      <c r="C2173">
        <v>1024</v>
      </c>
      <c r="D2173" t="s">
        <v>3029</v>
      </c>
      <c r="E2173" t="s">
        <v>16</v>
      </c>
      <c r="F2173" t="s">
        <v>3030</v>
      </c>
      <c r="G2173" s="2">
        <v>44582.907268518517</v>
      </c>
      <c r="H2173" s="2">
        <v>44583.396770833337</v>
      </c>
      <c r="I2173" s="2">
        <v>44583.396770833337</v>
      </c>
      <c r="L2173" t="s">
        <v>14</v>
      </c>
      <c r="M2173" t="s">
        <v>14</v>
      </c>
    </row>
    <row r="2174" spans="1:13" x14ac:dyDescent="0.3">
      <c r="A2174" t="s">
        <v>57</v>
      </c>
      <c r="B2174" t="s">
        <v>14</v>
      </c>
      <c r="C2174">
        <v>1025</v>
      </c>
      <c r="D2174" t="s">
        <v>3031</v>
      </c>
      <c r="E2174" t="s">
        <v>16</v>
      </c>
      <c r="F2174" t="s">
        <v>3030</v>
      </c>
      <c r="G2174" s="2">
        <v>44582.909189814818</v>
      </c>
      <c r="H2174" s="2">
        <v>44583.396597222221</v>
      </c>
      <c r="I2174" s="2">
        <v>44583.396597222221</v>
      </c>
      <c r="L2174" t="s">
        <v>14</v>
      </c>
      <c r="M2174" t="s">
        <v>14</v>
      </c>
    </row>
    <row r="2175" spans="1:13" x14ac:dyDescent="0.3">
      <c r="A2175" t="s">
        <v>57</v>
      </c>
      <c r="B2175" t="s">
        <v>14</v>
      </c>
      <c r="C2175">
        <v>1026</v>
      </c>
      <c r="D2175" t="s">
        <v>3032</v>
      </c>
      <c r="E2175" t="s">
        <v>16</v>
      </c>
      <c r="F2175" t="s">
        <v>3030</v>
      </c>
      <c r="G2175" s="2">
        <v>44582.924571759257</v>
      </c>
      <c r="H2175" s="2">
        <v>44583.396354166667</v>
      </c>
      <c r="I2175" s="2">
        <v>44583.396354166667</v>
      </c>
      <c r="L2175" t="s">
        <v>14</v>
      </c>
      <c r="M2175" t="s">
        <v>14</v>
      </c>
    </row>
    <row r="2176" spans="1:13" x14ac:dyDescent="0.3">
      <c r="A2176" t="s">
        <v>57</v>
      </c>
      <c r="B2176" t="s">
        <v>14</v>
      </c>
      <c r="C2176">
        <v>1027</v>
      </c>
      <c r="D2176" t="s">
        <v>3033</v>
      </c>
      <c r="E2176" t="s">
        <v>16</v>
      </c>
      <c r="F2176" t="s">
        <v>3030</v>
      </c>
      <c r="G2176" s="2">
        <v>44582.925844907397</v>
      </c>
      <c r="H2176" s="2">
        <v>44583.395324074067</v>
      </c>
      <c r="I2176" s="2">
        <v>44583.395324074067</v>
      </c>
      <c r="L2176" t="s">
        <v>14</v>
      </c>
      <c r="M2176" t="s">
        <v>14</v>
      </c>
    </row>
    <row r="2177" spans="1:13" x14ac:dyDescent="0.3">
      <c r="A2177" t="s">
        <v>57</v>
      </c>
      <c r="B2177" t="s">
        <v>14</v>
      </c>
      <c r="C2177">
        <v>1028</v>
      </c>
      <c r="D2177" t="s">
        <v>3034</v>
      </c>
      <c r="E2177" t="s">
        <v>16</v>
      </c>
      <c r="F2177" t="s">
        <v>3022</v>
      </c>
      <c r="G2177" s="2">
        <v>44582.958425925928</v>
      </c>
      <c r="H2177" s="2">
        <v>44583.394918981481</v>
      </c>
      <c r="I2177" s="2">
        <v>44583.394918981481</v>
      </c>
      <c r="L2177" t="s">
        <v>14</v>
      </c>
      <c r="M2177" t="s">
        <v>14</v>
      </c>
    </row>
    <row r="2178" spans="1:13" x14ac:dyDescent="0.3">
      <c r="A2178" t="s">
        <v>57</v>
      </c>
      <c r="B2178" t="s">
        <v>14</v>
      </c>
      <c r="C2178">
        <v>1029</v>
      </c>
      <c r="D2178" t="s">
        <v>3035</v>
      </c>
      <c r="E2178" t="s">
        <v>16</v>
      </c>
      <c r="F2178" t="s">
        <v>3022</v>
      </c>
      <c r="G2178" s="2">
        <v>44582.959849537037</v>
      </c>
      <c r="H2178" s="2">
        <v>44583.394513888888</v>
      </c>
      <c r="I2178" s="2">
        <v>44583.394513888888</v>
      </c>
      <c r="L2178" t="s">
        <v>14</v>
      </c>
      <c r="M2178" t="s">
        <v>14</v>
      </c>
    </row>
    <row r="2179" spans="1:13" x14ac:dyDescent="0.3">
      <c r="A2179" t="s">
        <v>57</v>
      </c>
      <c r="B2179" t="s">
        <v>14</v>
      </c>
      <c r="C2179">
        <v>1030</v>
      </c>
      <c r="D2179" t="s">
        <v>3036</v>
      </c>
      <c r="E2179" t="s">
        <v>16</v>
      </c>
      <c r="F2179" t="s">
        <v>3022</v>
      </c>
      <c r="G2179" s="2">
        <v>44582.972384259258</v>
      </c>
      <c r="H2179" s="2">
        <v>44583.393888888888</v>
      </c>
      <c r="I2179" s="2">
        <v>44583.393888888888</v>
      </c>
      <c r="L2179" t="s">
        <v>14</v>
      </c>
      <c r="M2179" t="s">
        <v>14</v>
      </c>
    </row>
    <row r="2180" spans="1:13" x14ac:dyDescent="0.3">
      <c r="A2180" t="s">
        <v>57</v>
      </c>
      <c r="B2180" t="s">
        <v>14</v>
      </c>
      <c r="C2180">
        <v>1031</v>
      </c>
      <c r="D2180" t="s">
        <v>3037</v>
      </c>
      <c r="E2180" t="s">
        <v>16</v>
      </c>
      <c r="F2180" t="s">
        <v>3022</v>
      </c>
      <c r="G2180" s="2">
        <v>44582.985289351847</v>
      </c>
      <c r="H2180" s="2">
        <v>44583.392199074071</v>
      </c>
      <c r="I2180" s="2">
        <v>44583.392199074071</v>
      </c>
      <c r="L2180" t="s">
        <v>14</v>
      </c>
      <c r="M2180" t="s">
        <v>14</v>
      </c>
    </row>
    <row r="2181" spans="1:13" x14ac:dyDescent="0.3">
      <c r="A2181" t="s">
        <v>20</v>
      </c>
      <c r="B2181" t="s">
        <v>57</v>
      </c>
      <c r="C2181">
        <v>1010</v>
      </c>
      <c r="D2181" t="s">
        <v>3005</v>
      </c>
      <c r="E2181" t="s">
        <v>16</v>
      </c>
      <c r="F2181" t="s">
        <v>30</v>
      </c>
      <c r="G2181" s="2">
        <v>44583.398854166669</v>
      </c>
      <c r="H2181" s="2">
        <v>44583.398854166669</v>
      </c>
      <c r="K2181" t="s">
        <v>14</v>
      </c>
      <c r="L2181" t="s">
        <v>14</v>
      </c>
      <c r="M2181" t="s">
        <v>3038</v>
      </c>
    </row>
    <row r="2182" spans="1:13" x14ac:dyDescent="0.3">
      <c r="A2182" t="s">
        <v>57</v>
      </c>
      <c r="B2182" t="s">
        <v>14</v>
      </c>
      <c r="C2182">
        <v>1032</v>
      </c>
      <c r="D2182" t="s">
        <v>3039</v>
      </c>
      <c r="E2182" t="s">
        <v>16</v>
      </c>
      <c r="F2182" t="s">
        <v>2761</v>
      </c>
      <c r="G2182" s="2">
        <v>44583.406006944453</v>
      </c>
      <c r="H2182" s="2">
        <v>44583.427175925928</v>
      </c>
      <c r="L2182" t="s">
        <v>14</v>
      </c>
      <c r="M2182" t="s">
        <v>14</v>
      </c>
    </row>
    <row r="2183" spans="1:13" x14ac:dyDescent="0.3">
      <c r="A2183" t="s">
        <v>57</v>
      </c>
      <c r="B2183" t="s">
        <v>14</v>
      </c>
      <c r="C2183">
        <v>1033</v>
      </c>
      <c r="D2183" t="s">
        <v>3040</v>
      </c>
      <c r="E2183" t="s">
        <v>16</v>
      </c>
      <c r="F2183" t="s">
        <v>3041</v>
      </c>
      <c r="G2183" s="2">
        <v>44583.426365740743</v>
      </c>
      <c r="H2183" s="2">
        <v>44583.431562500002</v>
      </c>
      <c r="I2183" s="2">
        <v>44583.431562500002</v>
      </c>
      <c r="L2183" t="s">
        <v>14</v>
      </c>
      <c r="M2183" t="s">
        <v>14</v>
      </c>
    </row>
    <row r="2184" spans="1:13" x14ac:dyDescent="0.3">
      <c r="A2184" t="s">
        <v>57</v>
      </c>
      <c r="B2184" t="s">
        <v>14</v>
      </c>
      <c r="C2184">
        <v>1034</v>
      </c>
      <c r="D2184" t="s">
        <v>3042</v>
      </c>
      <c r="E2184" t="s">
        <v>16</v>
      </c>
      <c r="F2184" t="s">
        <v>2761</v>
      </c>
      <c r="G2184" s="2">
        <v>44583.442997685182</v>
      </c>
      <c r="H2184" s="2">
        <v>44583.728171296287</v>
      </c>
      <c r="I2184" s="2">
        <v>44583.728171296287</v>
      </c>
      <c r="L2184" t="s">
        <v>14</v>
      </c>
      <c r="M2184" t="s">
        <v>14</v>
      </c>
    </row>
    <row r="2185" spans="1:13" x14ac:dyDescent="0.3">
      <c r="A2185" t="s">
        <v>20</v>
      </c>
      <c r="B2185" t="s">
        <v>57</v>
      </c>
      <c r="C2185">
        <v>1010</v>
      </c>
      <c r="D2185" t="s">
        <v>3005</v>
      </c>
      <c r="E2185" t="s">
        <v>16</v>
      </c>
      <c r="F2185" t="s">
        <v>2931</v>
      </c>
      <c r="G2185" s="2">
        <v>44583.463067129633</v>
      </c>
      <c r="H2185" s="2">
        <v>44583.398854166669</v>
      </c>
      <c r="K2185" t="s">
        <v>14</v>
      </c>
      <c r="L2185" t="s">
        <v>14</v>
      </c>
      <c r="M2185" t="s">
        <v>3043</v>
      </c>
    </row>
    <row r="2186" spans="1:13" x14ac:dyDescent="0.3">
      <c r="A2186" t="s">
        <v>57</v>
      </c>
      <c r="B2186" t="s">
        <v>14</v>
      </c>
      <c r="C2186">
        <v>1035</v>
      </c>
      <c r="D2186" t="s">
        <v>3044</v>
      </c>
      <c r="E2186" t="s">
        <v>16</v>
      </c>
      <c r="F2186" t="s">
        <v>3022</v>
      </c>
      <c r="G2186" s="2">
        <v>44583.626608796287</v>
      </c>
      <c r="H2186" s="2">
        <v>44583.724780092591</v>
      </c>
      <c r="I2186" s="2">
        <v>44583.724780092591</v>
      </c>
      <c r="L2186" t="s">
        <v>14</v>
      </c>
      <c r="M2186" t="s">
        <v>14</v>
      </c>
    </row>
    <row r="2187" spans="1:13" x14ac:dyDescent="0.3">
      <c r="A2187" t="s">
        <v>57</v>
      </c>
      <c r="B2187" t="s">
        <v>14</v>
      </c>
      <c r="C2187">
        <v>1036</v>
      </c>
      <c r="D2187" t="s">
        <v>3045</v>
      </c>
      <c r="E2187" t="s">
        <v>16</v>
      </c>
      <c r="F2187" t="s">
        <v>3022</v>
      </c>
      <c r="G2187" s="2">
        <v>44583.627604166657</v>
      </c>
      <c r="H2187" s="2">
        <v>44583.725127314807</v>
      </c>
      <c r="I2187" s="2">
        <v>44583.725127314807</v>
      </c>
      <c r="L2187" t="s">
        <v>14</v>
      </c>
      <c r="M2187" t="s">
        <v>14</v>
      </c>
    </row>
    <row r="2188" spans="1:13" x14ac:dyDescent="0.3">
      <c r="A2188" t="s">
        <v>57</v>
      </c>
      <c r="B2188" t="s">
        <v>14</v>
      </c>
      <c r="C2188">
        <v>1037</v>
      </c>
      <c r="D2188" t="s">
        <v>3046</v>
      </c>
      <c r="E2188" t="s">
        <v>16</v>
      </c>
      <c r="F2188" t="s">
        <v>3022</v>
      </c>
      <c r="G2188" s="2">
        <v>44583.628391203703</v>
      </c>
      <c r="H2188" s="2">
        <v>44583.725601851853</v>
      </c>
      <c r="I2188" s="2">
        <v>44583.725601851853</v>
      </c>
      <c r="L2188" t="s">
        <v>14</v>
      </c>
      <c r="M2188" t="s">
        <v>14</v>
      </c>
    </row>
    <row r="2189" spans="1:13" x14ac:dyDescent="0.3">
      <c r="A2189" t="s">
        <v>57</v>
      </c>
      <c r="B2189" t="s">
        <v>14</v>
      </c>
      <c r="C2189">
        <v>1038</v>
      </c>
      <c r="D2189" t="s">
        <v>3047</v>
      </c>
      <c r="E2189" t="s">
        <v>16</v>
      </c>
      <c r="F2189" t="s">
        <v>3022</v>
      </c>
      <c r="G2189" s="2">
        <v>44583.638414351852</v>
      </c>
      <c r="H2189" s="2">
        <v>44583.725856481477</v>
      </c>
      <c r="I2189" s="2">
        <v>44583.725856481477</v>
      </c>
      <c r="L2189" t="s">
        <v>14</v>
      </c>
      <c r="M2189" t="s">
        <v>14</v>
      </c>
    </row>
    <row r="2190" spans="1:13" x14ac:dyDescent="0.3">
      <c r="A2190" t="s">
        <v>57</v>
      </c>
      <c r="B2190" t="s">
        <v>14</v>
      </c>
      <c r="C2190">
        <v>1039</v>
      </c>
      <c r="D2190" t="s">
        <v>3048</v>
      </c>
      <c r="E2190" t="s">
        <v>16</v>
      </c>
      <c r="F2190" t="s">
        <v>3022</v>
      </c>
      <c r="G2190" s="2">
        <v>44583.656331018523</v>
      </c>
      <c r="H2190" s="2">
        <v>44583.726377314822</v>
      </c>
      <c r="I2190" s="2">
        <v>44583.726377314822</v>
      </c>
      <c r="L2190" t="s">
        <v>14</v>
      </c>
      <c r="M2190" t="s">
        <v>14</v>
      </c>
    </row>
    <row r="2191" spans="1:13" x14ac:dyDescent="0.3">
      <c r="A2191" t="s">
        <v>13</v>
      </c>
      <c r="B2191" t="s">
        <v>14</v>
      </c>
      <c r="C2191">
        <v>1040</v>
      </c>
      <c r="D2191" t="s">
        <v>3049</v>
      </c>
      <c r="E2191" t="s">
        <v>16</v>
      </c>
      <c r="F2191" t="s">
        <v>3050</v>
      </c>
      <c r="G2191" s="2">
        <v>44583.66978009259</v>
      </c>
      <c r="H2191" s="2">
        <v>44775.746030092603</v>
      </c>
      <c r="K2191">
        <v>1</v>
      </c>
      <c r="L2191" t="s">
        <v>14</v>
      </c>
      <c r="M2191" t="s">
        <v>14</v>
      </c>
    </row>
    <row r="2192" spans="1:13" x14ac:dyDescent="0.3">
      <c r="A2192" t="s">
        <v>57</v>
      </c>
      <c r="B2192" t="s">
        <v>14</v>
      </c>
      <c r="C2192">
        <v>1041</v>
      </c>
      <c r="D2192" t="s">
        <v>3051</v>
      </c>
      <c r="E2192" t="s">
        <v>16</v>
      </c>
      <c r="F2192" t="s">
        <v>2969</v>
      </c>
      <c r="G2192" s="2">
        <v>44583.70584490741</v>
      </c>
      <c r="H2192" s="2">
        <v>44583.727222222216</v>
      </c>
      <c r="I2192" s="2">
        <v>44583.727222222216</v>
      </c>
      <c r="L2192" t="s">
        <v>14</v>
      </c>
      <c r="M2192" t="s">
        <v>14</v>
      </c>
    </row>
    <row r="2193" spans="1:13" x14ac:dyDescent="0.3">
      <c r="A2193" t="s">
        <v>57</v>
      </c>
      <c r="B2193" t="s">
        <v>14</v>
      </c>
      <c r="C2193">
        <v>1042</v>
      </c>
      <c r="D2193" t="s">
        <v>3052</v>
      </c>
      <c r="E2193" t="s">
        <v>16</v>
      </c>
      <c r="F2193" t="s">
        <v>2969</v>
      </c>
      <c r="G2193" s="2">
        <v>44583.722673611112</v>
      </c>
      <c r="H2193" s="2">
        <v>44583.726805555547</v>
      </c>
      <c r="I2193" s="2">
        <v>44583.726793981477</v>
      </c>
      <c r="L2193" t="s">
        <v>14</v>
      </c>
      <c r="M2193" t="s">
        <v>14</v>
      </c>
    </row>
    <row r="2194" spans="1:13" x14ac:dyDescent="0.3">
      <c r="A2194" t="s">
        <v>20</v>
      </c>
      <c r="B2194" t="s">
        <v>57</v>
      </c>
      <c r="C2194">
        <v>1036</v>
      </c>
      <c r="D2194" t="s">
        <v>3045</v>
      </c>
      <c r="E2194" t="s">
        <v>16</v>
      </c>
      <c r="F2194" t="s">
        <v>3053</v>
      </c>
      <c r="G2194" s="2">
        <v>44583.732060185182</v>
      </c>
      <c r="H2194" s="2">
        <v>44583.725127314807</v>
      </c>
      <c r="I2194" s="2">
        <v>44583.725127314807</v>
      </c>
      <c r="K2194" t="s">
        <v>14</v>
      </c>
      <c r="L2194" t="s">
        <v>14</v>
      </c>
      <c r="M2194" t="s">
        <v>3054</v>
      </c>
    </row>
    <row r="2195" spans="1:13" x14ac:dyDescent="0.3">
      <c r="A2195" t="s">
        <v>57</v>
      </c>
      <c r="B2195" t="s">
        <v>14</v>
      </c>
      <c r="C2195">
        <v>1043</v>
      </c>
      <c r="D2195" t="s">
        <v>2989</v>
      </c>
      <c r="E2195" t="s">
        <v>16</v>
      </c>
      <c r="F2195" t="s">
        <v>3055</v>
      </c>
      <c r="G2195" s="2">
        <v>44583.808356481481</v>
      </c>
      <c r="H2195" s="2">
        <v>44589.894467592603</v>
      </c>
      <c r="I2195" s="2">
        <v>44589.894467592603</v>
      </c>
      <c r="L2195" t="s">
        <v>14</v>
      </c>
      <c r="M2195" t="s">
        <v>14</v>
      </c>
    </row>
    <row r="2196" spans="1:13" x14ac:dyDescent="0.3">
      <c r="A2196" t="s">
        <v>57</v>
      </c>
      <c r="B2196" t="s">
        <v>14</v>
      </c>
      <c r="C2196">
        <v>1044</v>
      </c>
      <c r="D2196" t="s">
        <v>3056</v>
      </c>
      <c r="E2196" t="s">
        <v>16</v>
      </c>
      <c r="F2196" t="s">
        <v>2969</v>
      </c>
      <c r="G2196" s="2">
        <v>44584.687581018523</v>
      </c>
      <c r="H2196" s="2">
        <v>44589.894085648149</v>
      </c>
      <c r="I2196" s="2">
        <v>44589.894085648149</v>
      </c>
      <c r="L2196" t="s">
        <v>14</v>
      </c>
      <c r="M2196" t="s">
        <v>14</v>
      </c>
    </row>
    <row r="2197" spans="1:13" x14ac:dyDescent="0.3">
      <c r="A2197" t="s">
        <v>57</v>
      </c>
      <c r="B2197" t="s">
        <v>14</v>
      </c>
      <c r="C2197">
        <v>1045</v>
      </c>
      <c r="D2197" t="s">
        <v>3057</v>
      </c>
      <c r="E2197" t="s">
        <v>16</v>
      </c>
      <c r="F2197" t="s">
        <v>2969</v>
      </c>
      <c r="G2197" s="2">
        <v>44584.700150462973</v>
      </c>
      <c r="H2197" s="2">
        <v>44589.892997685187</v>
      </c>
      <c r="I2197" s="2">
        <v>44589.892997685187</v>
      </c>
      <c r="L2197" t="s">
        <v>14</v>
      </c>
      <c r="M2197" t="s">
        <v>14</v>
      </c>
    </row>
    <row r="2198" spans="1:13" x14ac:dyDescent="0.3">
      <c r="A2198" t="s">
        <v>13</v>
      </c>
      <c r="B2198" t="s">
        <v>14</v>
      </c>
      <c r="C2198">
        <v>1046</v>
      </c>
      <c r="D2198" t="s">
        <v>3058</v>
      </c>
      <c r="E2198" t="s">
        <v>16</v>
      </c>
      <c r="F2198" t="s">
        <v>3059</v>
      </c>
      <c r="G2198" s="2">
        <v>44584.805405092593</v>
      </c>
      <c r="H2198" s="2">
        <v>44603.414259259262</v>
      </c>
      <c r="K2198">
        <v>1</v>
      </c>
      <c r="L2198" t="s">
        <v>14</v>
      </c>
      <c r="M2198" t="s">
        <v>14</v>
      </c>
    </row>
    <row r="2199" spans="1:13" x14ac:dyDescent="0.3">
      <c r="A2199" t="s">
        <v>57</v>
      </c>
      <c r="B2199" t="s">
        <v>14</v>
      </c>
      <c r="C2199">
        <v>1047</v>
      </c>
      <c r="D2199" t="s">
        <v>2982</v>
      </c>
      <c r="E2199" t="s">
        <v>16</v>
      </c>
      <c r="F2199" t="s">
        <v>2978</v>
      </c>
      <c r="G2199" s="2">
        <v>44584.866099537037</v>
      </c>
      <c r="H2199" s="2">
        <v>44589.892581018517</v>
      </c>
      <c r="I2199" s="2">
        <v>44589.892581018517</v>
      </c>
      <c r="L2199" t="s">
        <v>14</v>
      </c>
      <c r="M2199" t="s">
        <v>14</v>
      </c>
    </row>
    <row r="2200" spans="1:13" x14ac:dyDescent="0.3">
      <c r="A2200" t="s">
        <v>57</v>
      </c>
      <c r="B2200" t="s">
        <v>14</v>
      </c>
      <c r="C2200">
        <v>1048</v>
      </c>
      <c r="D2200" t="s">
        <v>3060</v>
      </c>
      <c r="E2200" t="s">
        <v>16</v>
      </c>
      <c r="F2200" t="s">
        <v>3061</v>
      </c>
      <c r="G2200" s="2">
        <v>44585.039444444446</v>
      </c>
      <c r="H2200" s="2">
        <v>44589.892187500001</v>
      </c>
      <c r="I2200" s="2">
        <v>44589.892187500001</v>
      </c>
      <c r="L2200" t="s">
        <v>14</v>
      </c>
      <c r="M2200" t="s">
        <v>14</v>
      </c>
    </row>
    <row r="2201" spans="1:13" x14ac:dyDescent="0.3">
      <c r="A2201" t="s">
        <v>57</v>
      </c>
      <c r="B2201" t="s">
        <v>14</v>
      </c>
      <c r="C2201">
        <v>1049</v>
      </c>
      <c r="D2201" t="s">
        <v>3062</v>
      </c>
      <c r="E2201" t="s">
        <v>16</v>
      </c>
      <c r="F2201" t="s">
        <v>2969</v>
      </c>
      <c r="G2201" s="2">
        <v>44585.689166666663</v>
      </c>
      <c r="H2201" s="2">
        <v>44589.891111111108</v>
      </c>
      <c r="I2201" s="2">
        <v>44589.891111111108</v>
      </c>
      <c r="L2201" t="s">
        <v>14</v>
      </c>
      <c r="M2201" t="s">
        <v>14</v>
      </c>
    </row>
    <row r="2202" spans="1:13" x14ac:dyDescent="0.3">
      <c r="A2202" t="s">
        <v>13</v>
      </c>
      <c r="B2202" t="s">
        <v>14</v>
      </c>
      <c r="C2202">
        <v>1050</v>
      </c>
      <c r="D2202" t="s">
        <v>3063</v>
      </c>
      <c r="E2202" t="s">
        <v>16</v>
      </c>
      <c r="F2202" t="s">
        <v>3064</v>
      </c>
      <c r="G2202" s="2">
        <v>44585.738715277781</v>
      </c>
      <c r="H2202" s="2">
        <v>44916.506655092591</v>
      </c>
      <c r="K2202">
        <v>2</v>
      </c>
      <c r="L2202" t="s">
        <v>14</v>
      </c>
      <c r="M2202" t="s">
        <v>14</v>
      </c>
    </row>
    <row r="2203" spans="1:13" x14ac:dyDescent="0.3">
      <c r="A2203" t="s">
        <v>13</v>
      </c>
      <c r="B2203" t="s">
        <v>14</v>
      </c>
      <c r="C2203">
        <v>1051</v>
      </c>
      <c r="D2203" t="s">
        <v>3065</v>
      </c>
      <c r="E2203" t="s">
        <v>16</v>
      </c>
      <c r="F2203" t="s">
        <v>3066</v>
      </c>
      <c r="G2203" s="2">
        <v>44585.912291666667</v>
      </c>
      <c r="H2203" s="2">
        <v>44916.568124999998</v>
      </c>
      <c r="K2203">
        <v>1</v>
      </c>
      <c r="L2203" t="s">
        <v>14</v>
      </c>
      <c r="M2203" t="s">
        <v>14</v>
      </c>
    </row>
    <row r="2204" spans="1:13" x14ac:dyDescent="0.3">
      <c r="A2204" t="s">
        <v>57</v>
      </c>
      <c r="B2204" t="s">
        <v>14</v>
      </c>
      <c r="C2204">
        <v>1052</v>
      </c>
      <c r="D2204" t="s">
        <v>3067</v>
      </c>
      <c r="E2204" t="s">
        <v>16</v>
      </c>
      <c r="F2204" t="s">
        <v>3030</v>
      </c>
      <c r="G2204" s="2">
        <v>44585.948425925933</v>
      </c>
      <c r="H2204" s="2">
        <v>44589.890925925924</v>
      </c>
      <c r="I2204" s="2">
        <v>44589.890925925924</v>
      </c>
      <c r="L2204" t="s">
        <v>14</v>
      </c>
      <c r="M2204" t="s">
        <v>14</v>
      </c>
    </row>
    <row r="2205" spans="1:13" x14ac:dyDescent="0.3">
      <c r="A2205" t="s">
        <v>57</v>
      </c>
      <c r="B2205" t="s">
        <v>14</v>
      </c>
      <c r="C2205">
        <v>1053</v>
      </c>
      <c r="D2205" t="s">
        <v>3068</v>
      </c>
      <c r="E2205" t="s">
        <v>16</v>
      </c>
      <c r="F2205" t="s">
        <v>3030</v>
      </c>
      <c r="G2205" s="2">
        <v>44585.949965277781</v>
      </c>
      <c r="H2205" s="2">
        <v>44589.890613425923</v>
      </c>
      <c r="I2205" s="2">
        <v>44589.890613425923</v>
      </c>
      <c r="L2205" t="s">
        <v>14</v>
      </c>
      <c r="M2205" t="s">
        <v>14</v>
      </c>
    </row>
    <row r="2206" spans="1:13" x14ac:dyDescent="0.3">
      <c r="A2206" t="s">
        <v>57</v>
      </c>
      <c r="B2206" t="s">
        <v>14</v>
      </c>
      <c r="C2206">
        <v>1054</v>
      </c>
      <c r="D2206" t="s">
        <v>3069</v>
      </c>
      <c r="E2206" t="s">
        <v>16</v>
      </c>
      <c r="F2206" t="s">
        <v>3030</v>
      </c>
      <c r="G2206" s="2">
        <v>44585.952280092592</v>
      </c>
      <c r="H2206" s="2">
        <v>44589.890347222223</v>
      </c>
      <c r="I2206" s="2">
        <v>44589.890347222223</v>
      </c>
      <c r="L2206" t="s">
        <v>14</v>
      </c>
      <c r="M2206" t="s">
        <v>14</v>
      </c>
    </row>
    <row r="2207" spans="1:13" x14ac:dyDescent="0.3">
      <c r="A2207" t="s">
        <v>57</v>
      </c>
      <c r="B2207" t="s">
        <v>14</v>
      </c>
      <c r="C2207">
        <v>1055</v>
      </c>
      <c r="D2207" t="s">
        <v>3029</v>
      </c>
      <c r="E2207" t="s">
        <v>16</v>
      </c>
      <c r="F2207" t="s">
        <v>3030</v>
      </c>
      <c r="G2207" s="2">
        <v>44585.952835648153</v>
      </c>
      <c r="H2207" s="2">
        <v>44589.890138888892</v>
      </c>
      <c r="I2207" s="2">
        <v>44589.890138888892</v>
      </c>
      <c r="L2207" t="s">
        <v>14</v>
      </c>
      <c r="M2207" t="s">
        <v>14</v>
      </c>
    </row>
    <row r="2208" spans="1:13" x14ac:dyDescent="0.3">
      <c r="A2208" t="s">
        <v>57</v>
      </c>
      <c r="B2208" t="s">
        <v>14</v>
      </c>
      <c r="C2208">
        <v>1056</v>
      </c>
      <c r="D2208" t="s">
        <v>3070</v>
      </c>
      <c r="E2208" t="s">
        <v>16</v>
      </c>
      <c r="F2208" t="s">
        <v>3030</v>
      </c>
      <c r="G2208" s="2">
        <v>44585.953726851847</v>
      </c>
      <c r="H2208" s="2">
        <v>44589.889872685177</v>
      </c>
      <c r="I2208" s="2">
        <v>44589.889872685177</v>
      </c>
      <c r="L2208" t="s">
        <v>14</v>
      </c>
      <c r="M2208" t="s">
        <v>14</v>
      </c>
    </row>
    <row r="2209" spans="1:13" x14ac:dyDescent="0.3">
      <c r="A2209" t="s">
        <v>57</v>
      </c>
      <c r="B2209" t="s">
        <v>14</v>
      </c>
      <c r="C2209">
        <v>1057</v>
      </c>
      <c r="D2209" t="s">
        <v>2873</v>
      </c>
      <c r="E2209" t="s">
        <v>16</v>
      </c>
      <c r="F2209" t="s">
        <v>3030</v>
      </c>
      <c r="G2209" s="2">
        <v>44585.956875000003</v>
      </c>
      <c r="H2209" s="2">
        <v>44589.88957175926</v>
      </c>
      <c r="I2209" s="2">
        <v>44589.88957175926</v>
      </c>
      <c r="L2209" t="s">
        <v>14</v>
      </c>
      <c r="M2209" t="s">
        <v>14</v>
      </c>
    </row>
    <row r="2210" spans="1:13" x14ac:dyDescent="0.3">
      <c r="A2210" t="s">
        <v>13</v>
      </c>
      <c r="B2210" t="s">
        <v>14</v>
      </c>
      <c r="C2210">
        <v>1058</v>
      </c>
      <c r="D2210" t="s">
        <v>3071</v>
      </c>
      <c r="E2210" t="s">
        <v>16</v>
      </c>
      <c r="F2210" t="s">
        <v>3072</v>
      </c>
      <c r="G2210" s="2">
        <v>44586.18886574074</v>
      </c>
      <c r="H2210" s="2">
        <v>44593.288090277783</v>
      </c>
      <c r="K2210">
        <v>1</v>
      </c>
      <c r="L2210" t="s">
        <v>14</v>
      </c>
      <c r="M2210" t="s">
        <v>14</v>
      </c>
    </row>
    <row r="2211" spans="1:13" x14ac:dyDescent="0.3">
      <c r="A2211" t="s">
        <v>57</v>
      </c>
      <c r="B2211" t="s">
        <v>14</v>
      </c>
      <c r="C2211">
        <v>1059</v>
      </c>
      <c r="D2211" t="s">
        <v>3073</v>
      </c>
      <c r="E2211" t="s">
        <v>16</v>
      </c>
      <c r="F2211" t="s">
        <v>3072</v>
      </c>
      <c r="G2211" s="2">
        <v>44586.200428240743</v>
      </c>
      <c r="H2211" s="2">
        <v>44593.285567129627</v>
      </c>
      <c r="L2211" t="s">
        <v>14</v>
      </c>
      <c r="M2211" t="s">
        <v>14</v>
      </c>
    </row>
    <row r="2212" spans="1:13" x14ac:dyDescent="0.3">
      <c r="A2212" t="s">
        <v>57</v>
      </c>
      <c r="B2212" t="s">
        <v>14</v>
      </c>
      <c r="C2212">
        <v>1060</v>
      </c>
      <c r="D2212" t="s">
        <v>3074</v>
      </c>
      <c r="E2212" t="s">
        <v>16</v>
      </c>
      <c r="F2212" t="s">
        <v>3075</v>
      </c>
      <c r="G2212" s="2">
        <v>44586.294953703713</v>
      </c>
      <c r="H2212" s="2">
        <v>44589.889340277783</v>
      </c>
      <c r="L2212" t="s">
        <v>14</v>
      </c>
      <c r="M2212" t="s">
        <v>14</v>
      </c>
    </row>
    <row r="2213" spans="1:13" x14ac:dyDescent="0.3">
      <c r="A2213" t="s">
        <v>13</v>
      </c>
      <c r="B2213" t="s">
        <v>14</v>
      </c>
      <c r="C2213">
        <v>1061</v>
      </c>
      <c r="D2213" t="s">
        <v>3076</v>
      </c>
      <c r="E2213" t="s">
        <v>16</v>
      </c>
      <c r="F2213" t="s">
        <v>3077</v>
      </c>
      <c r="G2213" s="2">
        <v>44586.541944444441</v>
      </c>
      <c r="H2213" s="2">
        <v>44917.599826388891</v>
      </c>
      <c r="K2213">
        <v>3</v>
      </c>
      <c r="L2213" t="s">
        <v>14</v>
      </c>
      <c r="M2213" t="s">
        <v>14</v>
      </c>
    </row>
    <row r="2214" spans="1:13" x14ac:dyDescent="0.3">
      <c r="A2214" t="s">
        <v>57</v>
      </c>
      <c r="B2214" t="s">
        <v>14</v>
      </c>
      <c r="C2214">
        <v>1062</v>
      </c>
      <c r="D2214" t="s">
        <v>3078</v>
      </c>
      <c r="E2214" t="s">
        <v>16</v>
      </c>
      <c r="F2214" t="s">
        <v>3079</v>
      </c>
      <c r="G2214" s="2">
        <v>44586.965046296304</v>
      </c>
      <c r="H2214" s="2">
        <v>44589.889108796298</v>
      </c>
      <c r="I2214" s="2">
        <v>44589.889108796298</v>
      </c>
      <c r="L2214" t="s">
        <v>14</v>
      </c>
      <c r="M2214" t="s">
        <v>14</v>
      </c>
    </row>
    <row r="2215" spans="1:13" x14ac:dyDescent="0.3">
      <c r="A2215" t="s">
        <v>57</v>
      </c>
      <c r="B2215" t="s">
        <v>14</v>
      </c>
      <c r="C2215">
        <v>1063</v>
      </c>
      <c r="D2215" t="s">
        <v>3080</v>
      </c>
      <c r="E2215" t="s">
        <v>16</v>
      </c>
      <c r="F2215" t="s">
        <v>3081</v>
      </c>
      <c r="G2215" s="2">
        <v>44587.51326388889</v>
      </c>
      <c r="H2215" s="2">
        <v>44589.887199074074</v>
      </c>
      <c r="I2215" s="2">
        <v>44589.887199074074</v>
      </c>
      <c r="L2215" t="s">
        <v>14</v>
      </c>
      <c r="M2215" t="s">
        <v>14</v>
      </c>
    </row>
    <row r="2216" spans="1:13" x14ac:dyDescent="0.3">
      <c r="A2216" t="s">
        <v>57</v>
      </c>
      <c r="B2216" t="s">
        <v>14</v>
      </c>
      <c r="C2216">
        <v>1064</v>
      </c>
      <c r="D2216" t="s">
        <v>3082</v>
      </c>
      <c r="E2216" t="s">
        <v>16</v>
      </c>
      <c r="F2216" t="s">
        <v>3083</v>
      </c>
      <c r="G2216" s="2">
        <v>44587.647824074083</v>
      </c>
      <c r="H2216" s="2">
        <v>44589.884560185194</v>
      </c>
      <c r="I2216" s="2">
        <v>44589.884560185194</v>
      </c>
      <c r="L2216" t="s">
        <v>14</v>
      </c>
      <c r="M2216" t="s">
        <v>14</v>
      </c>
    </row>
    <row r="2217" spans="1:13" x14ac:dyDescent="0.3">
      <c r="A2217" t="s">
        <v>57</v>
      </c>
      <c r="B2217" t="s">
        <v>14</v>
      </c>
      <c r="C2217">
        <v>1065</v>
      </c>
      <c r="D2217" t="s">
        <v>3084</v>
      </c>
      <c r="E2217" t="s">
        <v>16</v>
      </c>
      <c r="F2217" t="s">
        <v>210</v>
      </c>
      <c r="G2217" s="2">
        <v>44587.925578703696</v>
      </c>
      <c r="H2217" s="2">
        <v>44589.883125</v>
      </c>
      <c r="L2217" t="s">
        <v>14</v>
      </c>
      <c r="M2217" t="s">
        <v>14</v>
      </c>
    </row>
    <row r="2218" spans="1:13" x14ac:dyDescent="0.3">
      <c r="A2218" t="s">
        <v>57</v>
      </c>
      <c r="B2218" t="s">
        <v>14</v>
      </c>
      <c r="C2218">
        <v>1066</v>
      </c>
      <c r="D2218" t="s">
        <v>3085</v>
      </c>
      <c r="E2218" t="s">
        <v>16</v>
      </c>
      <c r="F2218" t="s">
        <v>3030</v>
      </c>
      <c r="G2218" s="2">
        <v>44588.060624999998</v>
      </c>
      <c r="H2218" s="2">
        <v>44589.882037037038</v>
      </c>
      <c r="I2218" s="2">
        <v>44589.882037037038</v>
      </c>
      <c r="L2218" t="s">
        <v>14</v>
      </c>
      <c r="M2218" t="s">
        <v>14</v>
      </c>
    </row>
    <row r="2219" spans="1:13" x14ac:dyDescent="0.3">
      <c r="A2219" t="s">
        <v>57</v>
      </c>
      <c r="B2219" t="s">
        <v>14</v>
      </c>
      <c r="C2219">
        <v>1067</v>
      </c>
      <c r="D2219" t="s">
        <v>3086</v>
      </c>
      <c r="E2219" t="s">
        <v>16</v>
      </c>
      <c r="F2219" t="s">
        <v>3030</v>
      </c>
      <c r="G2219" s="2">
        <v>44588.068923611107</v>
      </c>
      <c r="H2219" s="2">
        <v>44589.88177083333</v>
      </c>
      <c r="I2219" s="2">
        <v>44589.88177083333</v>
      </c>
      <c r="L2219" t="s">
        <v>14</v>
      </c>
      <c r="M2219" t="s">
        <v>14</v>
      </c>
    </row>
    <row r="2220" spans="1:13" x14ac:dyDescent="0.3">
      <c r="A2220" t="s">
        <v>57</v>
      </c>
      <c r="B2220" t="s">
        <v>14</v>
      </c>
      <c r="C2220">
        <v>1068</v>
      </c>
      <c r="D2220" t="s">
        <v>3087</v>
      </c>
      <c r="E2220" t="s">
        <v>16</v>
      </c>
      <c r="F2220" t="s">
        <v>3030</v>
      </c>
      <c r="G2220" s="2">
        <v>44588.081261574072</v>
      </c>
      <c r="H2220" s="2">
        <v>44589.881516203714</v>
      </c>
      <c r="I2220" s="2">
        <v>44589.881516203714</v>
      </c>
      <c r="L2220" t="s">
        <v>14</v>
      </c>
      <c r="M2220" t="s">
        <v>14</v>
      </c>
    </row>
    <row r="2221" spans="1:13" x14ac:dyDescent="0.3">
      <c r="A2221" t="s">
        <v>57</v>
      </c>
      <c r="B2221" t="s">
        <v>14</v>
      </c>
      <c r="C2221">
        <v>1069</v>
      </c>
      <c r="D2221" t="s">
        <v>3088</v>
      </c>
      <c r="E2221" t="s">
        <v>16</v>
      </c>
      <c r="F2221" t="s">
        <v>3030</v>
      </c>
      <c r="G2221" s="2">
        <v>44588.093668981477</v>
      </c>
      <c r="H2221" s="2">
        <v>44589.881111111114</v>
      </c>
      <c r="I2221" s="2">
        <v>44589.881111111114</v>
      </c>
      <c r="L2221" t="s">
        <v>14</v>
      </c>
      <c r="M2221" t="s">
        <v>14</v>
      </c>
    </row>
    <row r="2222" spans="1:13" x14ac:dyDescent="0.3">
      <c r="A2222" t="s">
        <v>57</v>
      </c>
      <c r="B2222" t="s">
        <v>14</v>
      </c>
      <c r="C2222">
        <v>1070</v>
      </c>
      <c r="D2222" t="s">
        <v>3089</v>
      </c>
      <c r="E2222" t="s">
        <v>16</v>
      </c>
      <c r="F2222" t="s">
        <v>3030</v>
      </c>
      <c r="G2222" s="2">
        <v>44588.126770833333</v>
      </c>
      <c r="H2222" s="2">
        <v>44589.434942129628</v>
      </c>
      <c r="I2222" s="2">
        <v>44589.434942129628</v>
      </c>
      <c r="L2222" t="s">
        <v>14</v>
      </c>
      <c r="M2222" t="s">
        <v>14</v>
      </c>
    </row>
    <row r="2223" spans="1:13" x14ac:dyDescent="0.3">
      <c r="A2223" t="s">
        <v>57</v>
      </c>
      <c r="B2223" t="s">
        <v>14</v>
      </c>
      <c r="C2223">
        <v>1071</v>
      </c>
      <c r="D2223" t="s">
        <v>3090</v>
      </c>
      <c r="E2223" t="s">
        <v>16</v>
      </c>
      <c r="F2223" t="s">
        <v>3091</v>
      </c>
      <c r="G2223" s="2">
        <v>44589.423958333333</v>
      </c>
      <c r="H2223" s="2">
        <v>44589.434374999997</v>
      </c>
      <c r="I2223" s="2">
        <v>44589.434374999997</v>
      </c>
      <c r="L2223" t="s">
        <v>14</v>
      </c>
      <c r="M2223" t="s">
        <v>14</v>
      </c>
    </row>
    <row r="2224" spans="1:13" x14ac:dyDescent="0.3">
      <c r="A2224" t="s">
        <v>57</v>
      </c>
      <c r="B2224" t="s">
        <v>14</v>
      </c>
      <c r="C2224">
        <v>1072</v>
      </c>
      <c r="D2224" t="s">
        <v>3092</v>
      </c>
      <c r="E2224" t="s">
        <v>16</v>
      </c>
      <c r="F2224" t="s">
        <v>3091</v>
      </c>
      <c r="G2224" s="2">
        <v>44589.438993055563</v>
      </c>
      <c r="H2224" s="2">
        <v>44589.445601851847</v>
      </c>
      <c r="I2224" s="2">
        <v>44589.445601851847</v>
      </c>
      <c r="L2224" t="s">
        <v>14</v>
      </c>
      <c r="M2224" t="s">
        <v>14</v>
      </c>
    </row>
    <row r="2225" spans="1:13" x14ac:dyDescent="0.3">
      <c r="A2225" t="s">
        <v>20</v>
      </c>
      <c r="B2225" t="s">
        <v>57</v>
      </c>
      <c r="C2225">
        <v>1072</v>
      </c>
      <c r="D2225" t="s">
        <v>3092</v>
      </c>
      <c r="E2225" t="s">
        <v>16</v>
      </c>
      <c r="F2225" t="s">
        <v>30</v>
      </c>
      <c r="G2225" s="2">
        <v>44589.445069444453</v>
      </c>
      <c r="H2225" s="2">
        <v>44589.445601851847</v>
      </c>
      <c r="I2225" s="2">
        <v>44589.445601851847</v>
      </c>
      <c r="K2225" t="s">
        <v>14</v>
      </c>
      <c r="L2225" t="s">
        <v>14</v>
      </c>
      <c r="M2225" t="s">
        <v>3093</v>
      </c>
    </row>
    <row r="2226" spans="1:13" x14ac:dyDescent="0.3">
      <c r="A2226" t="s">
        <v>20</v>
      </c>
      <c r="B2226" t="s">
        <v>57</v>
      </c>
      <c r="C2226">
        <v>1072</v>
      </c>
      <c r="D2226" t="s">
        <v>3092</v>
      </c>
      <c r="E2226" t="s">
        <v>16</v>
      </c>
      <c r="F2226" t="s">
        <v>30</v>
      </c>
      <c r="G2226" s="2">
        <v>44589.445324074077</v>
      </c>
      <c r="H2226" s="2">
        <v>44589.445601851847</v>
      </c>
      <c r="I2226" s="2">
        <v>44589.445601851847</v>
      </c>
      <c r="K2226" t="s">
        <v>14</v>
      </c>
      <c r="L2226" t="s">
        <v>14</v>
      </c>
      <c r="M2226" t="s">
        <v>3094</v>
      </c>
    </row>
    <row r="2227" spans="1:13" x14ac:dyDescent="0.3">
      <c r="A2227" t="s">
        <v>13</v>
      </c>
      <c r="B2227" t="s">
        <v>14</v>
      </c>
      <c r="C2227">
        <v>1073</v>
      </c>
      <c r="D2227" t="s">
        <v>3095</v>
      </c>
      <c r="E2227" t="s">
        <v>16</v>
      </c>
      <c r="F2227" t="s">
        <v>3096</v>
      </c>
      <c r="G2227" s="2">
        <v>44589.489560185182</v>
      </c>
      <c r="H2227" s="2">
        <v>44826.541527777779</v>
      </c>
      <c r="K2227">
        <v>1</v>
      </c>
      <c r="L2227" t="s">
        <v>14</v>
      </c>
      <c r="M2227" t="s">
        <v>14</v>
      </c>
    </row>
    <row r="2228" spans="1:13" x14ac:dyDescent="0.3">
      <c r="A2228" t="s">
        <v>20</v>
      </c>
      <c r="B2228" t="s">
        <v>13</v>
      </c>
      <c r="C2228">
        <v>893</v>
      </c>
      <c r="D2228" t="s">
        <v>2751</v>
      </c>
      <c r="E2228" t="s">
        <v>16</v>
      </c>
      <c r="F2228" t="s">
        <v>3097</v>
      </c>
      <c r="G2228" s="2">
        <v>44589.509201388893</v>
      </c>
      <c r="H2228" s="2">
        <v>44916.537835648152</v>
      </c>
      <c r="K2228" t="s">
        <v>14</v>
      </c>
      <c r="L2228" t="s">
        <v>14</v>
      </c>
      <c r="M2228" t="s">
        <v>3098</v>
      </c>
    </row>
    <row r="2229" spans="1:13" x14ac:dyDescent="0.3">
      <c r="A2229" t="s">
        <v>20</v>
      </c>
      <c r="B2229" t="s">
        <v>57</v>
      </c>
      <c r="C2229">
        <v>1045</v>
      </c>
      <c r="D2229" t="s">
        <v>3057</v>
      </c>
      <c r="E2229" t="s">
        <v>16</v>
      </c>
      <c r="F2229" t="s">
        <v>30</v>
      </c>
      <c r="G2229" s="2">
        <v>44589.892858796287</v>
      </c>
      <c r="H2229" s="2">
        <v>44589.892997685187</v>
      </c>
      <c r="I2229" s="2">
        <v>44589.892997685187</v>
      </c>
      <c r="K2229" t="s">
        <v>14</v>
      </c>
      <c r="L2229" t="s">
        <v>14</v>
      </c>
      <c r="M2229" t="s">
        <v>3099</v>
      </c>
    </row>
    <row r="2230" spans="1:13" x14ac:dyDescent="0.3">
      <c r="A2230" t="s">
        <v>20</v>
      </c>
      <c r="B2230" t="s">
        <v>57</v>
      </c>
      <c r="C2230">
        <v>1044</v>
      </c>
      <c r="D2230" t="s">
        <v>3056</v>
      </c>
      <c r="E2230" t="s">
        <v>16</v>
      </c>
      <c r="F2230" t="s">
        <v>30</v>
      </c>
      <c r="G2230" s="2">
        <v>44589.893645833326</v>
      </c>
      <c r="H2230" s="2">
        <v>44589.894085648149</v>
      </c>
      <c r="I2230" s="2">
        <v>44589.894085648149</v>
      </c>
      <c r="K2230" t="s">
        <v>14</v>
      </c>
      <c r="L2230" t="s">
        <v>14</v>
      </c>
      <c r="M2230" t="s">
        <v>3100</v>
      </c>
    </row>
    <row r="2231" spans="1:13" x14ac:dyDescent="0.3">
      <c r="A2231" t="s">
        <v>57</v>
      </c>
      <c r="B2231" t="s">
        <v>14</v>
      </c>
      <c r="C2231">
        <v>1074</v>
      </c>
      <c r="D2231" t="s">
        <v>3101</v>
      </c>
      <c r="E2231" t="s">
        <v>16</v>
      </c>
      <c r="F2231" t="s">
        <v>3081</v>
      </c>
      <c r="G2231" s="2">
        <v>44589.918263888889</v>
      </c>
      <c r="H2231" s="2">
        <v>44590.392025462963</v>
      </c>
      <c r="I2231" s="2">
        <v>44590.392025462963</v>
      </c>
      <c r="L2231" t="s">
        <v>14</v>
      </c>
      <c r="M2231" t="s">
        <v>14</v>
      </c>
    </row>
    <row r="2232" spans="1:13" x14ac:dyDescent="0.3">
      <c r="A2232" t="s">
        <v>57</v>
      </c>
      <c r="B2232" t="s">
        <v>14</v>
      </c>
      <c r="C2232">
        <v>1075</v>
      </c>
      <c r="D2232" t="s">
        <v>3102</v>
      </c>
      <c r="E2232" t="s">
        <v>16</v>
      </c>
      <c r="F2232" t="s">
        <v>3061</v>
      </c>
      <c r="G2232" s="2">
        <v>44589.990682870368</v>
      </c>
      <c r="H2232" s="2">
        <v>44604.647499999999</v>
      </c>
      <c r="L2232" t="s">
        <v>14</v>
      </c>
      <c r="M2232" t="s">
        <v>14</v>
      </c>
    </row>
    <row r="2233" spans="1:13" x14ac:dyDescent="0.3">
      <c r="A2233" t="s">
        <v>13</v>
      </c>
      <c r="B2233" t="s">
        <v>14</v>
      </c>
      <c r="C2233">
        <v>1076</v>
      </c>
      <c r="D2233" t="s">
        <v>3103</v>
      </c>
      <c r="E2233" t="s">
        <v>16</v>
      </c>
      <c r="F2233" t="s">
        <v>3104</v>
      </c>
      <c r="G2233" s="2">
        <v>44590.418275462973</v>
      </c>
      <c r="H2233" s="2">
        <v>44590.533599537041</v>
      </c>
      <c r="K2233">
        <v>0</v>
      </c>
      <c r="L2233" t="s">
        <v>14</v>
      </c>
      <c r="M2233" t="s">
        <v>14</v>
      </c>
    </row>
    <row r="2234" spans="1:13" x14ac:dyDescent="0.3">
      <c r="A2234" t="s">
        <v>57</v>
      </c>
      <c r="B2234" t="s">
        <v>14</v>
      </c>
      <c r="C2234">
        <v>1077</v>
      </c>
      <c r="D2234" t="s">
        <v>3105</v>
      </c>
      <c r="E2234" t="s">
        <v>16</v>
      </c>
      <c r="F2234" t="s">
        <v>3104</v>
      </c>
      <c r="G2234" s="2">
        <v>44590.426620370366</v>
      </c>
      <c r="H2234" s="2">
        <v>44590.533599537041</v>
      </c>
      <c r="I2234" s="2">
        <v>44590.533599537041</v>
      </c>
      <c r="L2234" t="s">
        <v>14</v>
      </c>
      <c r="M2234" t="s">
        <v>14</v>
      </c>
    </row>
    <row r="2235" spans="1:13" x14ac:dyDescent="0.3">
      <c r="A2235" t="s">
        <v>57</v>
      </c>
      <c r="B2235" t="s">
        <v>14</v>
      </c>
      <c r="C2235">
        <v>1078</v>
      </c>
      <c r="D2235" t="s">
        <v>3106</v>
      </c>
      <c r="E2235" t="s">
        <v>16</v>
      </c>
      <c r="F2235" t="s">
        <v>3104</v>
      </c>
      <c r="G2235" s="2">
        <v>44590.438680555562</v>
      </c>
      <c r="H2235" s="2">
        <v>44590.557071759264</v>
      </c>
      <c r="L2235" t="s">
        <v>14</v>
      </c>
      <c r="M2235" t="s">
        <v>14</v>
      </c>
    </row>
    <row r="2236" spans="1:13" x14ac:dyDescent="0.3">
      <c r="A2236" t="s">
        <v>13</v>
      </c>
      <c r="B2236" t="s">
        <v>14</v>
      </c>
      <c r="C2236">
        <v>1080</v>
      </c>
      <c r="D2236" t="s">
        <v>2758</v>
      </c>
      <c r="E2236" t="s">
        <v>16</v>
      </c>
      <c r="F2236" t="s">
        <v>3107</v>
      </c>
      <c r="G2236" s="2">
        <v>44590.627766203703</v>
      </c>
      <c r="H2236" s="2">
        <v>44590.635740740741</v>
      </c>
      <c r="K2236">
        <v>0</v>
      </c>
      <c r="L2236" t="s">
        <v>14</v>
      </c>
      <c r="M2236" t="s">
        <v>14</v>
      </c>
    </row>
    <row r="2237" spans="1:13" x14ac:dyDescent="0.3">
      <c r="A2237" t="s">
        <v>57</v>
      </c>
      <c r="B2237" t="s">
        <v>14</v>
      </c>
      <c r="C2237">
        <v>1081</v>
      </c>
      <c r="D2237" t="s">
        <v>3108</v>
      </c>
      <c r="E2237" t="s">
        <v>16</v>
      </c>
      <c r="F2237" t="s">
        <v>2969</v>
      </c>
      <c r="G2237" s="2">
        <v>44590.728935185187</v>
      </c>
      <c r="H2237" s="2">
        <v>44590.851990740739</v>
      </c>
      <c r="I2237" s="2">
        <v>44590.851967592593</v>
      </c>
      <c r="L2237" t="s">
        <v>14</v>
      </c>
      <c r="M2237" t="s">
        <v>14</v>
      </c>
    </row>
    <row r="2238" spans="1:13" x14ac:dyDescent="0.3">
      <c r="A2238" t="s">
        <v>20</v>
      </c>
      <c r="B2238" t="s">
        <v>57</v>
      </c>
      <c r="C2238">
        <v>1049</v>
      </c>
      <c r="D2238" t="s">
        <v>3062</v>
      </c>
      <c r="E2238" t="s">
        <v>16</v>
      </c>
      <c r="F2238" t="s">
        <v>3109</v>
      </c>
      <c r="G2238" s="2">
        <v>44590.750254629631</v>
      </c>
      <c r="H2238" s="2">
        <v>44589.891111111108</v>
      </c>
      <c r="I2238" s="2">
        <v>44589.891111111108</v>
      </c>
      <c r="K2238" t="s">
        <v>14</v>
      </c>
      <c r="L2238" t="s">
        <v>14</v>
      </c>
      <c r="M2238" t="s">
        <v>3110</v>
      </c>
    </row>
    <row r="2239" spans="1:13" x14ac:dyDescent="0.3">
      <c r="A2239" t="s">
        <v>57</v>
      </c>
      <c r="B2239" t="s">
        <v>14</v>
      </c>
      <c r="C2239">
        <v>1082</v>
      </c>
      <c r="D2239" t="s">
        <v>3111</v>
      </c>
      <c r="E2239" t="s">
        <v>16</v>
      </c>
      <c r="F2239" t="s">
        <v>3112</v>
      </c>
      <c r="G2239" s="2">
        <v>44590.845393518517</v>
      </c>
      <c r="H2239" s="2">
        <v>44590.851539351846</v>
      </c>
      <c r="I2239" s="2">
        <v>44590.8515162037</v>
      </c>
      <c r="L2239" t="s">
        <v>14</v>
      </c>
      <c r="M2239" t="s">
        <v>14</v>
      </c>
    </row>
    <row r="2240" spans="1:13" x14ac:dyDescent="0.3">
      <c r="A2240" t="s">
        <v>57</v>
      </c>
      <c r="B2240" t="s">
        <v>14</v>
      </c>
      <c r="C2240">
        <v>1083</v>
      </c>
      <c r="D2240" t="s">
        <v>3113</v>
      </c>
      <c r="E2240" t="s">
        <v>16</v>
      </c>
      <c r="F2240" t="s">
        <v>2969</v>
      </c>
      <c r="G2240" s="2">
        <v>44591.211550925917</v>
      </c>
      <c r="H2240" s="2">
        <v>44593.282893518517</v>
      </c>
      <c r="I2240" s="2">
        <v>44593.282893518517</v>
      </c>
      <c r="L2240" t="s">
        <v>14</v>
      </c>
      <c r="M2240" t="s">
        <v>14</v>
      </c>
    </row>
    <row r="2241" spans="1:13" x14ac:dyDescent="0.3">
      <c r="A2241" t="s">
        <v>57</v>
      </c>
      <c r="B2241" t="s">
        <v>14</v>
      </c>
      <c r="C2241">
        <v>1084</v>
      </c>
      <c r="D2241" t="s">
        <v>3114</v>
      </c>
      <c r="E2241" t="s">
        <v>16</v>
      </c>
      <c r="F2241" t="s">
        <v>2969</v>
      </c>
      <c r="G2241" s="2">
        <v>44591.225416666668</v>
      </c>
      <c r="H2241" s="2">
        <v>44593.282743055563</v>
      </c>
      <c r="I2241" s="2">
        <v>44593.282743055563</v>
      </c>
      <c r="L2241" t="s">
        <v>14</v>
      </c>
      <c r="M2241" t="s">
        <v>14</v>
      </c>
    </row>
    <row r="2242" spans="1:13" x14ac:dyDescent="0.3">
      <c r="A2242" t="s">
        <v>20</v>
      </c>
      <c r="B2242" t="s">
        <v>13</v>
      </c>
      <c r="C2242">
        <v>1050</v>
      </c>
      <c r="D2242" t="s">
        <v>3063</v>
      </c>
      <c r="E2242" t="s">
        <v>16</v>
      </c>
      <c r="F2242" t="s">
        <v>3064</v>
      </c>
      <c r="G2242" s="2">
        <v>44591.7190162037</v>
      </c>
      <c r="H2242" s="2">
        <v>44916.506655092591</v>
      </c>
      <c r="K2242" t="s">
        <v>14</v>
      </c>
      <c r="L2242" t="s">
        <v>14</v>
      </c>
      <c r="M2242" t="s">
        <v>3115</v>
      </c>
    </row>
    <row r="2243" spans="1:13" x14ac:dyDescent="0.3">
      <c r="A2243" t="s">
        <v>57</v>
      </c>
      <c r="B2243" t="s">
        <v>14</v>
      </c>
      <c r="C2243">
        <v>1085</v>
      </c>
      <c r="D2243" t="s">
        <v>3116</v>
      </c>
      <c r="E2243" t="s">
        <v>16</v>
      </c>
      <c r="F2243" t="s">
        <v>3117</v>
      </c>
      <c r="G2243" s="2">
        <v>44591.769814814812</v>
      </c>
      <c r="H2243" s="2">
        <v>44634.724039351851</v>
      </c>
      <c r="L2243" t="s">
        <v>14</v>
      </c>
      <c r="M2243" t="s">
        <v>14</v>
      </c>
    </row>
    <row r="2244" spans="1:13" x14ac:dyDescent="0.3">
      <c r="A2244" t="s">
        <v>57</v>
      </c>
      <c r="B2244" t="s">
        <v>14</v>
      </c>
      <c r="C2244">
        <v>1086</v>
      </c>
      <c r="D2244" t="s">
        <v>3118</v>
      </c>
      <c r="E2244" t="s">
        <v>16</v>
      </c>
      <c r="F2244" t="s">
        <v>3064</v>
      </c>
      <c r="G2244" s="2">
        <v>44591.8202662037</v>
      </c>
      <c r="H2244" s="2">
        <v>44592.307962962957</v>
      </c>
      <c r="L2244" t="s">
        <v>14</v>
      </c>
      <c r="M2244" t="s">
        <v>14</v>
      </c>
    </row>
    <row r="2245" spans="1:13" x14ac:dyDescent="0.3">
      <c r="A2245" t="s">
        <v>20</v>
      </c>
      <c r="B2245" t="s">
        <v>57</v>
      </c>
      <c r="C2245">
        <v>756</v>
      </c>
      <c r="D2245" t="s">
        <v>2425</v>
      </c>
      <c r="E2245" t="s">
        <v>16</v>
      </c>
      <c r="F2245" t="s">
        <v>3064</v>
      </c>
      <c r="G2245" s="2">
        <v>44591.832303240742</v>
      </c>
      <c r="H2245" s="2">
        <v>44839.028414351851</v>
      </c>
      <c r="K2245" t="s">
        <v>14</v>
      </c>
      <c r="L2245" t="s">
        <v>14</v>
      </c>
      <c r="M2245" t="s">
        <v>3119</v>
      </c>
    </row>
    <row r="2246" spans="1:13" x14ac:dyDescent="0.3">
      <c r="A2246" t="s">
        <v>20</v>
      </c>
      <c r="B2246" t="s">
        <v>57</v>
      </c>
      <c r="C2246">
        <v>1086</v>
      </c>
      <c r="D2246" t="s">
        <v>3118</v>
      </c>
      <c r="E2246" t="s">
        <v>16</v>
      </c>
      <c r="F2246" t="s">
        <v>30</v>
      </c>
      <c r="G2246" s="2">
        <v>44592.307962962957</v>
      </c>
      <c r="H2246" s="2">
        <v>44592.307962962957</v>
      </c>
      <c r="K2246" t="s">
        <v>14</v>
      </c>
      <c r="L2246" t="s">
        <v>14</v>
      </c>
      <c r="M2246" t="s">
        <v>3120</v>
      </c>
    </row>
    <row r="2247" spans="1:13" x14ac:dyDescent="0.3">
      <c r="A2247" t="s">
        <v>57</v>
      </c>
      <c r="B2247" t="s">
        <v>14</v>
      </c>
      <c r="C2247">
        <v>1087</v>
      </c>
      <c r="D2247" t="s">
        <v>3121</v>
      </c>
      <c r="E2247" t="s">
        <v>16</v>
      </c>
      <c r="F2247" t="s">
        <v>2969</v>
      </c>
      <c r="G2247" s="2">
        <v>44592.347025462957</v>
      </c>
      <c r="H2247" s="2">
        <v>44592.40011574074</v>
      </c>
      <c r="I2247" s="2">
        <v>44592.40011574074</v>
      </c>
      <c r="L2247" t="s">
        <v>14</v>
      </c>
      <c r="M2247" t="s">
        <v>14</v>
      </c>
    </row>
    <row r="2248" spans="1:13" x14ac:dyDescent="0.3">
      <c r="A2248" t="s">
        <v>20</v>
      </c>
      <c r="B2248" t="s">
        <v>57</v>
      </c>
      <c r="C2248">
        <v>1086</v>
      </c>
      <c r="D2248" t="s">
        <v>3118</v>
      </c>
      <c r="E2248" t="s">
        <v>16</v>
      </c>
      <c r="F2248" t="s">
        <v>3064</v>
      </c>
      <c r="G2248" s="2">
        <v>44592.859016203707</v>
      </c>
      <c r="H2248" s="2">
        <v>44592.307962962957</v>
      </c>
      <c r="K2248" t="s">
        <v>14</v>
      </c>
      <c r="L2248" t="s">
        <v>14</v>
      </c>
      <c r="M2248" t="s">
        <v>3122</v>
      </c>
    </row>
    <row r="2249" spans="1:13" x14ac:dyDescent="0.3">
      <c r="A2249" t="s">
        <v>57</v>
      </c>
      <c r="B2249" t="s">
        <v>14</v>
      </c>
      <c r="C2249">
        <v>1088</v>
      </c>
      <c r="D2249" t="s">
        <v>3123</v>
      </c>
      <c r="E2249" t="s">
        <v>16</v>
      </c>
      <c r="F2249" t="s">
        <v>3124</v>
      </c>
      <c r="G2249" s="2">
        <v>44592.963067129633</v>
      </c>
      <c r="H2249" s="2">
        <v>44593.28396990741</v>
      </c>
      <c r="I2249" s="2">
        <v>44593.28396990741</v>
      </c>
      <c r="L2249" t="s">
        <v>14</v>
      </c>
      <c r="M2249" t="s">
        <v>14</v>
      </c>
    </row>
    <row r="2250" spans="1:13" x14ac:dyDescent="0.3">
      <c r="A2250" t="s">
        <v>20</v>
      </c>
      <c r="B2250" t="s">
        <v>57</v>
      </c>
      <c r="C2250">
        <v>1088</v>
      </c>
      <c r="D2250" t="s">
        <v>3123</v>
      </c>
      <c r="E2250" t="s">
        <v>16</v>
      </c>
      <c r="F2250" t="s">
        <v>3124</v>
      </c>
      <c r="G2250" s="2">
        <v>44592.968090277784</v>
      </c>
      <c r="H2250" s="2">
        <v>44593.28396990741</v>
      </c>
      <c r="I2250" s="2">
        <v>44593.28396990741</v>
      </c>
      <c r="K2250" t="s">
        <v>14</v>
      </c>
      <c r="L2250" t="s">
        <v>14</v>
      </c>
      <c r="M2250" t="s">
        <v>3125</v>
      </c>
    </row>
    <row r="2251" spans="1:13" x14ac:dyDescent="0.3">
      <c r="A2251" t="s">
        <v>57</v>
      </c>
      <c r="B2251" t="s">
        <v>14</v>
      </c>
      <c r="C2251">
        <v>1089</v>
      </c>
      <c r="D2251" t="s">
        <v>3126</v>
      </c>
      <c r="E2251" t="s">
        <v>16</v>
      </c>
      <c r="F2251" t="s">
        <v>3127</v>
      </c>
      <c r="G2251" s="2">
        <v>44593.002685185187</v>
      </c>
      <c r="H2251" s="2">
        <v>44634.724606481483</v>
      </c>
      <c r="L2251" t="s">
        <v>14</v>
      </c>
      <c r="M2251" t="s">
        <v>14</v>
      </c>
    </row>
    <row r="2252" spans="1:13" x14ac:dyDescent="0.3">
      <c r="A2252" t="s">
        <v>20</v>
      </c>
      <c r="B2252" t="s">
        <v>57</v>
      </c>
      <c r="C2252">
        <v>1059</v>
      </c>
      <c r="D2252" t="s">
        <v>3073</v>
      </c>
      <c r="E2252" t="s">
        <v>16</v>
      </c>
      <c r="F2252" t="s">
        <v>30</v>
      </c>
      <c r="G2252" s="2">
        <v>44593.285567129627</v>
      </c>
      <c r="H2252" s="2">
        <v>44593.285567129627</v>
      </c>
      <c r="K2252" t="s">
        <v>14</v>
      </c>
      <c r="L2252" t="s">
        <v>14</v>
      </c>
      <c r="M2252" t="s">
        <v>3128</v>
      </c>
    </row>
    <row r="2253" spans="1:13" x14ac:dyDescent="0.3">
      <c r="A2253" t="s">
        <v>20</v>
      </c>
      <c r="B2253" t="s">
        <v>13</v>
      </c>
      <c r="C2253">
        <v>1058</v>
      </c>
      <c r="D2253" t="s">
        <v>3071</v>
      </c>
      <c r="E2253" t="s">
        <v>16</v>
      </c>
      <c r="F2253" t="s">
        <v>30</v>
      </c>
      <c r="G2253" s="2">
        <v>44593.288090277783</v>
      </c>
      <c r="H2253" s="2">
        <v>44593.288090277783</v>
      </c>
      <c r="K2253" t="s">
        <v>14</v>
      </c>
      <c r="L2253" t="s">
        <v>14</v>
      </c>
      <c r="M2253" t="s">
        <v>3129</v>
      </c>
    </row>
    <row r="2254" spans="1:13" x14ac:dyDescent="0.3">
      <c r="A2254" t="s">
        <v>57</v>
      </c>
      <c r="B2254" t="s">
        <v>14</v>
      </c>
      <c r="C2254">
        <v>1090</v>
      </c>
      <c r="D2254" t="s">
        <v>3130</v>
      </c>
      <c r="E2254" t="s">
        <v>16</v>
      </c>
      <c r="F2254" t="s">
        <v>3131</v>
      </c>
      <c r="G2254" s="2">
        <v>44593.429108796299</v>
      </c>
      <c r="H2254" s="2">
        <v>44594.485393518517</v>
      </c>
      <c r="I2254" s="2">
        <v>44594.485393518517</v>
      </c>
      <c r="L2254" t="s">
        <v>14</v>
      </c>
      <c r="M2254" t="s">
        <v>14</v>
      </c>
    </row>
    <row r="2255" spans="1:13" x14ac:dyDescent="0.3">
      <c r="A2255" t="s">
        <v>57</v>
      </c>
      <c r="B2255" t="s">
        <v>14</v>
      </c>
      <c r="C2255">
        <v>1091</v>
      </c>
      <c r="D2255" t="s">
        <v>3132</v>
      </c>
      <c r="E2255" t="s">
        <v>16</v>
      </c>
      <c r="F2255" t="s">
        <v>2969</v>
      </c>
      <c r="G2255" s="2">
        <v>44593.481296296297</v>
      </c>
      <c r="H2255" s="2">
        <v>44594.485011574077</v>
      </c>
      <c r="I2255" s="2">
        <v>44594.485011574077</v>
      </c>
      <c r="L2255" t="s">
        <v>14</v>
      </c>
      <c r="M2255" t="s">
        <v>14</v>
      </c>
    </row>
    <row r="2256" spans="1:13" x14ac:dyDescent="0.3">
      <c r="A2256" t="s">
        <v>20</v>
      </c>
      <c r="B2256" t="s">
        <v>57</v>
      </c>
      <c r="C2256">
        <v>756</v>
      </c>
      <c r="D2256" t="s">
        <v>2425</v>
      </c>
      <c r="E2256" t="s">
        <v>16</v>
      </c>
      <c r="F2256" t="s">
        <v>3133</v>
      </c>
      <c r="G2256" s="2">
        <v>44593.594444444447</v>
      </c>
      <c r="H2256" s="2">
        <v>44839.028414351851</v>
      </c>
      <c r="K2256" t="s">
        <v>14</v>
      </c>
      <c r="L2256" t="s">
        <v>14</v>
      </c>
      <c r="M2256" t="s">
        <v>3134</v>
      </c>
    </row>
    <row r="2257" spans="1:13" x14ac:dyDescent="0.3">
      <c r="A2257" t="s">
        <v>20</v>
      </c>
      <c r="B2257" t="s">
        <v>57</v>
      </c>
      <c r="C2257">
        <v>756</v>
      </c>
      <c r="D2257" t="s">
        <v>2425</v>
      </c>
      <c r="E2257" t="s">
        <v>16</v>
      </c>
      <c r="F2257" t="s">
        <v>3064</v>
      </c>
      <c r="G2257" s="2">
        <v>44593.946168981478</v>
      </c>
      <c r="H2257" s="2">
        <v>44839.028414351851</v>
      </c>
      <c r="K2257" t="s">
        <v>14</v>
      </c>
      <c r="L2257" t="s">
        <v>14</v>
      </c>
      <c r="M2257" t="s">
        <v>3135</v>
      </c>
    </row>
    <row r="2258" spans="1:13" x14ac:dyDescent="0.3">
      <c r="A2258" t="s">
        <v>20</v>
      </c>
      <c r="B2258" t="s">
        <v>57</v>
      </c>
      <c r="C2258">
        <v>1091</v>
      </c>
      <c r="D2258" t="s">
        <v>3132</v>
      </c>
      <c r="E2258" t="s">
        <v>16</v>
      </c>
      <c r="F2258" t="s">
        <v>30</v>
      </c>
      <c r="G2258" s="2">
        <v>44594.484699074077</v>
      </c>
      <c r="H2258" s="2">
        <v>44594.485011574077</v>
      </c>
      <c r="I2258" s="2">
        <v>44594.485011574077</v>
      </c>
      <c r="K2258" t="s">
        <v>14</v>
      </c>
      <c r="L2258" t="s">
        <v>14</v>
      </c>
      <c r="M2258" t="s">
        <v>3136</v>
      </c>
    </row>
    <row r="2259" spans="1:13" x14ac:dyDescent="0.3">
      <c r="A2259" t="s">
        <v>57</v>
      </c>
      <c r="B2259" t="s">
        <v>14</v>
      </c>
      <c r="C2259">
        <v>1092</v>
      </c>
      <c r="D2259" t="s">
        <v>3137</v>
      </c>
      <c r="E2259" t="s">
        <v>16</v>
      </c>
      <c r="F2259" t="s">
        <v>3138</v>
      </c>
      <c r="G2259" s="2">
        <v>44594.492847222216</v>
      </c>
      <c r="H2259" s="2">
        <v>44594.61010416667</v>
      </c>
      <c r="I2259" s="2">
        <v>44594.61010416667</v>
      </c>
      <c r="L2259" t="s">
        <v>14</v>
      </c>
      <c r="M2259" t="s">
        <v>14</v>
      </c>
    </row>
    <row r="2260" spans="1:13" x14ac:dyDescent="0.3">
      <c r="A2260" t="s">
        <v>57</v>
      </c>
      <c r="B2260" t="s">
        <v>14</v>
      </c>
      <c r="C2260">
        <v>1093</v>
      </c>
      <c r="D2260" t="s">
        <v>3139</v>
      </c>
      <c r="E2260" t="s">
        <v>16</v>
      </c>
      <c r="F2260" t="s">
        <v>2969</v>
      </c>
      <c r="G2260" s="2">
        <v>44594.534687500003</v>
      </c>
      <c r="H2260" s="2">
        <v>44594.609918981478</v>
      </c>
      <c r="I2260" s="2">
        <v>44594.609918981478</v>
      </c>
      <c r="L2260" t="s">
        <v>14</v>
      </c>
      <c r="M2260" t="s">
        <v>14</v>
      </c>
    </row>
    <row r="2261" spans="1:13" x14ac:dyDescent="0.3">
      <c r="A2261" t="s">
        <v>20</v>
      </c>
      <c r="B2261" t="s">
        <v>57</v>
      </c>
      <c r="C2261">
        <v>1093</v>
      </c>
      <c r="D2261" t="s">
        <v>3139</v>
      </c>
      <c r="E2261" t="s">
        <v>16</v>
      </c>
      <c r="F2261" t="s">
        <v>30</v>
      </c>
      <c r="G2261" s="2">
        <v>44594.609155092592</v>
      </c>
      <c r="H2261" s="2">
        <v>44594.609918981478</v>
      </c>
      <c r="I2261" s="2">
        <v>44594.609918981478</v>
      </c>
      <c r="K2261" t="s">
        <v>14</v>
      </c>
      <c r="L2261" t="s">
        <v>14</v>
      </c>
      <c r="M2261" t="s">
        <v>3140</v>
      </c>
    </row>
    <row r="2262" spans="1:13" x14ac:dyDescent="0.3">
      <c r="A2262" t="s">
        <v>57</v>
      </c>
      <c r="B2262" t="s">
        <v>14</v>
      </c>
      <c r="C2262">
        <v>1094</v>
      </c>
      <c r="D2262" t="s">
        <v>3141</v>
      </c>
      <c r="E2262" t="s">
        <v>16</v>
      </c>
      <c r="F2262" t="s">
        <v>2969</v>
      </c>
      <c r="G2262" s="2">
        <v>44594.751284722217</v>
      </c>
      <c r="H2262" s="2">
        <v>44594.847812499997</v>
      </c>
      <c r="I2262" s="2">
        <v>44594.847812499997</v>
      </c>
      <c r="L2262" t="s">
        <v>14</v>
      </c>
      <c r="M2262" t="s">
        <v>14</v>
      </c>
    </row>
    <row r="2263" spans="1:13" x14ac:dyDescent="0.3">
      <c r="A2263" t="s">
        <v>20</v>
      </c>
      <c r="B2263" t="s">
        <v>57</v>
      </c>
      <c r="C2263">
        <v>1094</v>
      </c>
      <c r="D2263" t="s">
        <v>3141</v>
      </c>
      <c r="E2263" t="s">
        <v>16</v>
      </c>
      <c r="F2263" t="s">
        <v>30</v>
      </c>
      <c r="G2263" s="2">
        <v>44594.847662037027</v>
      </c>
      <c r="H2263" s="2">
        <v>44594.847812499997</v>
      </c>
      <c r="I2263" s="2">
        <v>44594.847812499997</v>
      </c>
      <c r="K2263" t="s">
        <v>14</v>
      </c>
      <c r="L2263" t="s">
        <v>14</v>
      </c>
      <c r="M2263" t="s">
        <v>3142</v>
      </c>
    </row>
    <row r="2264" spans="1:13" x14ac:dyDescent="0.3">
      <c r="A2264" t="s">
        <v>57</v>
      </c>
      <c r="B2264" t="s">
        <v>14</v>
      </c>
      <c r="C2264">
        <v>1095</v>
      </c>
      <c r="D2264" t="s">
        <v>3143</v>
      </c>
      <c r="E2264" t="s">
        <v>16</v>
      </c>
      <c r="F2264" t="s">
        <v>2931</v>
      </c>
      <c r="G2264" s="2">
        <v>44595.074386574073</v>
      </c>
      <c r="H2264" s="2">
        <v>44595.830601851849</v>
      </c>
      <c r="I2264" s="2">
        <v>44595.830601851849</v>
      </c>
      <c r="L2264" t="s">
        <v>14</v>
      </c>
      <c r="M2264" t="s">
        <v>14</v>
      </c>
    </row>
    <row r="2265" spans="1:13" x14ac:dyDescent="0.3">
      <c r="A2265" t="s">
        <v>57</v>
      </c>
      <c r="B2265" t="s">
        <v>14</v>
      </c>
      <c r="C2265">
        <v>1096</v>
      </c>
      <c r="D2265" t="s">
        <v>3144</v>
      </c>
      <c r="E2265" t="s">
        <v>16</v>
      </c>
      <c r="F2265" t="s">
        <v>3138</v>
      </c>
      <c r="G2265" s="2">
        <v>44595.371782407397</v>
      </c>
      <c r="H2265" s="2">
        <v>44595.830347222232</v>
      </c>
      <c r="I2265" s="2">
        <v>44595.830347222232</v>
      </c>
      <c r="L2265" t="s">
        <v>14</v>
      </c>
      <c r="M2265" t="s">
        <v>14</v>
      </c>
    </row>
    <row r="2266" spans="1:13" x14ac:dyDescent="0.3">
      <c r="A2266" t="s">
        <v>57</v>
      </c>
      <c r="B2266" t="s">
        <v>14</v>
      </c>
      <c r="C2266">
        <v>1097</v>
      </c>
      <c r="D2266" t="s">
        <v>3145</v>
      </c>
      <c r="E2266" t="s">
        <v>16</v>
      </c>
      <c r="F2266" t="s">
        <v>3138</v>
      </c>
      <c r="G2266" s="2">
        <v>44595.384560185194</v>
      </c>
      <c r="H2266" s="2">
        <v>44595.830451388887</v>
      </c>
      <c r="I2266" s="2">
        <v>44595.830451388887</v>
      </c>
      <c r="L2266" t="s">
        <v>14</v>
      </c>
      <c r="M2266" t="s">
        <v>14</v>
      </c>
    </row>
    <row r="2267" spans="1:13" x14ac:dyDescent="0.3">
      <c r="A2267" t="s">
        <v>57</v>
      </c>
      <c r="B2267" t="s">
        <v>14</v>
      </c>
      <c r="C2267">
        <v>1098</v>
      </c>
      <c r="D2267" t="s">
        <v>3146</v>
      </c>
      <c r="E2267" t="s">
        <v>16</v>
      </c>
      <c r="F2267" t="s">
        <v>2969</v>
      </c>
      <c r="G2267" s="2">
        <v>44595.410358796304</v>
      </c>
      <c r="H2267" s="2">
        <v>44595.829664351862</v>
      </c>
      <c r="I2267" s="2">
        <v>44595.829664351862</v>
      </c>
      <c r="L2267" t="s">
        <v>14</v>
      </c>
      <c r="M2267" t="s">
        <v>14</v>
      </c>
    </row>
    <row r="2268" spans="1:13" x14ac:dyDescent="0.3">
      <c r="A2268" t="s">
        <v>57</v>
      </c>
      <c r="B2268" t="s">
        <v>14</v>
      </c>
      <c r="C2268">
        <v>1099</v>
      </c>
      <c r="D2268" t="s">
        <v>3147</v>
      </c>
      <c r="E2268" t="s">
        <v>16</v>
      </c>
      <c r="F2268" t="s">
        <v>3131</v>
      </c>
      <c r="G2268" s="2">
        <v>44595.570648148147</v>
      </c>
      <c r="H2268" s="2">
        <v>44609.609930555547</v>
      </c>
      <c r="I2268" s="2">
        <v>44609.609930555547</v>
      </c>
      <c r="L2268" t="s">
        <v>14</v>
      </c>
      <c r="M2268" t="s">
        <v>14</v>
      </c>
    </row>
    <row r="2269" spans="1:13" x14ac:dyDescent="0.3">
      <c r="A2269" t="s">
        <v>20</v>
      </c>
      <c r="B2269" t="s">
        <v>57</v>
      </c>
      <c r="C2269">
        <v>1098</v>
      </c>
      <c r="D2269" t="s">
        <v>3146</v>
      </c>
      <c r="E2269" t="s">
        <v>16</v>
      </c>
      <c r="F2269" t="s">
        <v>30</v>
      </c>
      <c r="G2269" s="2">
        <v>44595.829097222217</v>
      </c>
      <c r="H2269" s="2">
        <v>44595.829664351862</v>
      </c>
      <c r="I2269" s="2">
        <v>44595.829664351862</v>
      </c>
      <c r="K2269" t="s">
        <v>14</v>
      </c>
      <c r="L2269" t="s">
        <v>14</v>
      </c>
      <c r="M2269" t="s">
        <v>3148</v>
      </c>
    </row>
    <row r="2270" spans="1:13" x14ac:dyDescent="0.3">
      <c r="A2270" t="s">
        <v>20</v>
      </c>
      <c r="B2270" t="s">
        <v>57</v>
      </c>
      <c r="C2270">
        <v>1098</v>
      </c>
      <c r="D2270" t="s">
        <v>3146</v>
      </c>
      <c r="E2270" t="s">
        <v>16</v>
      </c>
      <c r="F2270" t="s">
        <v>30</v>
      </c>
      <c r="G2270" s="2">
        <v>44595.829432870371</v>
      </c>
      <c r="H2270" s="2">
        <v>44595.829664351862</v>
      </c>
      <c r="I2270" s="2">
        <v>44595.829664351862</v>
      </c>
      <c r="K2270" t="s">
        <v>14</v>
      </c>
      <c r="L2270" t="s">
        <v>14</v>
      </c>
      <c r="M2270" t="s">
        <v>3149</v>
      </c>
    </row>
    <row r="2271" spans="1:13" x14ac:dyDescent="0.3">
      <c r="A2271" t="s">
        <v>57</v>
      </c>
      <c r="B2271" t="s">
        <v>14</v>
      </c>
      <c r="C2271">
        <v>1100</v>
      </c>
      <c r="D2271" t="s">
        <v>3150</v>
      </c>
      <c r="E2271" t="s">
        <v>16</v>
      </c>
      <c r="F2271" t="s">
        <v>3151</v>
      </c>
      <c r="G2271" s="2">
        <v>44595.871354166673</v>
      </c>
      <c r="H2271" s="2">
        <v>44596.260023148148</v>
      </c>
      <c r="I2271" s="2">
        <v>44596.260023148148</v>
      </c>
      <c r="L2271" t="s">
        <v>14</v>
      </c>
      <c r="M2271" t="s">
        <v>14</v>
      </c>
    </row>
    <row r="2272" spans="1:13" x14ac:dyDescent="0.3">
      <c r="A2272" t="s">
        <v>13</v>
      </c>
      <c r="B2272" t="s">
        <v>14</v>
      </c>
      <c r="C2272">
        <v>1101</v>
      </c>
      <c r="D2272" t="s">
        <v>3152</v>
      </c>
      <c r="E2272" t="s">
        <v>16</v>
      </c>
      <c r="F2272" t="s">
        <v>3151</v>
      </c>
      <c r="G2272" s="2">
        <v>44595.880069444444</v>
      </c>
      <c r="H2272" s="2">
        <v>44596.263356481482</v>
      </c>
      <c r="K2272">
        <v>0</v>
      </c>
      <c r="L2272" t="s">
        <v>14</v>
      </c>
      <c r="M2272" t="s">
        <v>14</v>
      </c>
    </row>
    <row r="2273" spans="1:13" x14ac:dyDescent="0.3">
      <c r="A2273" t="s">
        <v>57</v>
      </c>
      <c r="B2273" t="s">
        <v>14</v>
      </c>
      <c r="C2273">
        <v>1102</v>
      </c>
      <c r="D2273" t="s">
        <v>3153</v>
      </c>
      <c r="E2273" t="s">
        <v>16</v>
      </c>
      <c r="F2273" t="s">
        <v>3022</v>
      </c>
      <c r="G2273" s="2">
        <v>44595.948425925933</v>
      </c>
      <c r="H2273" s="2">
        <v>44596.259814814817</v>
      </c>
      <c r="I2273" s="2">
        <v>44596.259814814817</v>
      </c>
      <c r="L2273" t="s">
        <v>14</v>
      </c>
      <c r="M2273" t="s">
        <v>14</v>
      </c>
    </row>
    <row r="2274" spans="1:13" x14ac:dyDescent="0.3">
      <c r="A2274" t="s">
        <v>57</v>
      </c>
      <c r="B2274" t="s">
        <v>14</v>
      </c>
      <c r="C2274">
        <v>1103</v>
      </c>
      <c r="D2274" t="s">
        <v>3154</v>
      </c>
      <c r="E2274" t="s">
        <v>16</v>
      </c>
      <c r="F2274" t="s">
        <v>3022</v>
      </c>
      <c r="G2274" s="2">
        <v>44595.949664351851</v>
      </c>
      <c r="H2274" s="2">
        <v>44596.259629629632</v>
      </c>
      <c r="I2274" s="2">
        <v>44596.259629629632</v>
      </c>
      <c r="L2274" t="s">
        <v>14</v>
      </c>
      <c r="M2274" t="s">
        <v>14</v>
      </c>
    </row>
    <row r="2275" spans="1:13" x14ac:dyDescent="0.3">
      <c r="A2275" t="s">
        <v>57</v>
      </c>
      <c r="B2275" t="s">
        <v>14</v>
      </c>
      <c r="C2275">
        <v>1104</v>
      </c>
      <c r="D2275" t="s">
        <v>3155</v>
      </c>
      <c r="E2275" t="s">
        <v>16</v>
      </c>
      <c r="F2275" t="s">
        <v>3022</v>
      </c>
      <c r="G2275" s="2">
        <v>44595.959120370368</v>
      </c>
      <c r="H2275" s="2">
        <v>44596.259467592587</v>
      </c>
      <c r="I2275" s="2">
        <v>44596.259467592587</v>
      </c>
      <c r="L2275" t="s">
        <v>14</v>
      </c>
      <c r="M2275" t="s">
        <v>14</v>
      </c>
    </row>
    <row r="2276" spans="1:13" x14ac:dyDescent="0.3">
      <c r="A2276" t="s">
        <v>20</v>
      </c>
      <c r="B2276" t="s">
        <v>57</v>
      </c>
      <c r="C2276">
        <v>1059</v>
      </c>
      <c r="D2276" t="s">
        <v>3073</v>
      </c>
      <c r="E2276" t="s">
        <v>16</v>
      </c>
      <c r="F2276" t="s">
        <v>3072</v>
      </c>
      <c r="G2276" s="2">
        <v>44596.180810185193</v>
      </c>
      <c r="H2276" s="2">
        <v>44593.285567129627</v>
      </c>
      <c r="K2276" t="s">
        <v>14</v>
      </c>
      <c r="L2276" t="s">
        <v>14</v>
      </c>
      <c r="M2276" t="s">
        <v>3156</v>
      </c>
    </row>
    <row r="2277" spans="1:13" x14ac:dyDescent="0.3">
      <c r="A2277" t="s">
        <v>57</v>
      </c>
      <c r="B2277" t="s">
        <v>14</v>
      </c>
      <c r="C2277">
        <v>1105</v>
      </c>
      <c r="D2277" t="s">
        <v>3157</v>
      </c>
      <c r="E2277" t="s">
        <v>16</v>
      </c>
      <c r="F2277" t="s">
        <v>2969</v>
      </c>
      <c r="G2277" s="2">
        <v>44596.229872685188</v>
      </c>
      <c r="H2277" s="2">
        <v>44596.248796296299</v>
      </c>
      <c r="I2277" s="2">
        <v>44596.248796296299</v>
      </c>
      <c r="L2277" t="s">
        <v>14</v>
      </c>
      <c r="M2277" t="s">
        <v>14</v>
      </c>
    </row>
    <row r="2278" spans="1:13" x14ac:dyDescent="0.3">
      <c r="A2278" t="s">
        <v>20</v>
      </c>
      <c r="B2278" t="s">
        <v>57</v>
      </c>
      <c r="C2278">
        <v>1105</v>
      </c>
      <c r="D2278" t="s">
        <v>3157</v>
      </c>
      <c r="E2278" t="s">
        <v>16</v>
      </c>
      <c r="F2278" t="s">
        <v>30</v>
      </c>
      <c r="G2278" s="2">
        <v>44596.248657407406</v>
      </c>
      <c r="H2278" s="2">
        <v>44596.248796296299</v>
      </c>
      <c r="I2278" s="2">
        <v>44596.248796296299</v>
      </c>
      <c r="K2278" t="s">
        <v>14</v>
      </c>
      <c r="L2278" t="s">
        <v>14</v>
      </c>
      <c r="M2278" t="s">
        <v>3158</v>
      </c>
    </row>
    <row r="2279" spans="1:13" x14ac:dyDescent="0.3">
      <c r="A2279" t="s">
        <v>57</v>
      </c>
      <c r="B2279" t="s">
        <v>14</v>
      </c>
      <c r="C2279">
        <v>1106</v>
      </c>
      <c r="D2279" t="s">
        <v>3159</v>
      </c>
      <c r="E2279" t="s">
        <v>16</v>
      </c>
      <c r="F2279" t="s">
        <v>3160</v>
      </c>
      <c r="G2279" s="2">
        <v>44596.658171296287</v>
      </c>
      <c r="H2279" s="2">
        <v>44601.678761574083</v>
      </c>
      <c r="I2279" s="2">
        <v>44601.678761574083</v>
      </c>
      <c r="L2279" t="s">
        <v>14</v>
      </c>
      <c r="M2279" t="s">
        <v>14</v>
      </c>
    </row>
    <row r="2280" spans="1:13" x14ac:dyDescent="0.3">
      <c r="A2280" t="s">
        <v>57</v>
      </c>
      <c r="B2280" t="s">
        <v>14</v>
      </c>
      <c r="C2280">
        <v>1107</v>
      </c>
      <c r="D2280" t="s">
        <v>3161</v>
      </c>
      <c r="E2280" t="s">
        <v>16</v>
      </c>
      <c r="F2280" t="s">
        <v>2969</v>
      </c>
      <c r="G2280" s="2">
        <v>44596.682280092587</v>
      </c>
      <c r="H2280" s="2">
        <v>44604.70722222222</v>
      </c>
      <c r="I2280" s="2">
        <v>44604.70722222222</v>
      </c>
      <c r="L2280" t="s">
        <v>14</v>
      </c>
      <c r="M2280" t="s">
        <v>14</v>
      </c>
    </row>
    <row r="2281" spans="1:13" x14ac:dyDescent="0.3">
      <c r="A2281" t="s">
        <v>57</v>
      </c>
      <c r="B2281" t="s">
        <v>14</v>
      </c>
      <c r="C2281">
        <v>1108</v>
      </c>
      <c r="D2281" t="s">
        <v>3162</v>
      </c>
      <c r="E2281" t="s">
        <v>16</v>
      </c>
      <c r="F2281" t="s">
        <v>3091</v>
      </c>
      <c r="G2281" s="2">
        <v>44596.802337962959</v>
      </c>
      <c r="H2281" s="2">
        <v>44601.676701388889</v>
      </c>
      <c r="I2281" s="2">
        <v>44601.676701388889</v>
      </c>
      <c r="L2281" t="s">
        <v>14</v>
      </c>
      <c r="M2281" t="s">
        <v>14</v>
      </c>
    </row>
    <row r="2282" spans="1:13" x14ac:dyDescent="0.3">
      <c r="A2282" t="s">
        <v>57</v>
      </c>
      <c r="B2282" t="s">
        <v>14</v>
      </c>
      <c r="C2282">
        <v>1109</v>
      </c>
      <c r="D2282" t="s">
        <v>3163</v>
      </c>
      <c r="E2282" t="s">
        <v>16</v>
      </c>
      <c r="F2282" t="s">
        <v>3164</v>
      </c>
      <c r="G2282" s="2">
        <v>44597.21707175926</v>
      </c>
      <c r="H2282" s="2">
        <v>44601.676296296297</v>
      </c>
      <c r="I2282" s="2">
        <v>44601.676296296297</v>
      </c>
      <c r="L2282" t="s">
        <v>14</v>
      </c>
      <c r="M2282" t="s">
        <v>14</v>
      </c>
    </row>
    <row r="2283" spans="1:13" x14ac:dyDescent="0.3">
      <c r="A2283" t="s">
        <v>57</v>
      </c>
      <c r="B2283" t="s">
        <v>14</v>
      </c>
      <c r="C2283">
        <v>1110</v>
      </c>
      <c r="D2283" t="s">
        <v>3165</v>
      </c>
      <c r="E2283" t="s">
        <v>16</v>
      </c>
      <c r="F2283" t="s">
        <v>2969</v>
      </c>
      <c r="G2283" s="2">
        <v>44597.455729166657</v>
      </c>
      <c r="H2283" s="2">
        <v>44597.466886574082</v>
      </c>
      <c r="L2283" t="s">
        <v>14</v>
      </c>
      <c r="M2283" t="s">
        <v>14</v>
      </c>
    </row>
    <row r="2284" spans="1:13" x14ac:dyDescent="0.3">
      <c r="A2284" t="s">
        <v>57</v>
      </c>
      <c r="B2284" t="s">
        <v>14</v>
      </c>
      <c r="C2284">
        <v>1111</v>
      </c>
      <c r="D2284" t="s">
        <v>3166</v>
      </c>
      <c r="E2284" t="s">
        <v>16</v>
      </c>
      <c r="F2284" t="s">
        <v>2969</v>
      </c>
      <c r="G2284" s="2">
        <v>44597.46565972222</v>
      </c>
      <c r="H2284" s="2">
        <v>44601.676099537042</v>
      </c>
      <c r="I2284" s="2">
        <v>44601.676099537042</v>
      </c>
      <c r="L2284" t="s">
        <v>14</v>
      </c>
      <c r="M2284" t="s">
        <v>14</v>
      </c>
    </row>
    <row r="2285" spans="1:13" x14ac:dyDescent="0.3">
      <c r="A2285" t="s">
        <v>57</v>
      </c>
      <c r="B2285" t="s">
        <v>14</v>
      </c>
      <c r="C2285">
        <v>1112</v>
      </c>
      <c r="D2285" t="s">
        <v>3167</v>
      </c>
      <c r="E2285" t="s">
        <v>16</v>
      </c>
      <c r="F2285" t="s">
        <v>3168</v>
      </c>
      <c r="G2285" s="2">
        <v>44597.490416666667</v>
      </c>
      <c r="H2285" s="2">
        <v>44601.675335648149</v>
      </c>
      <c r="I2285" s="2">
        <v>44601.675335648149</v>
      </c>
      <c r="L2285" t="s">
        <v>14</v>
      </c>
      <c r="M2285" t="s">
        <v>14</v>
      </c>
    </row>
    <row r="2286" spans="1:13" x14ac:dyDescent="0.3">
      <c r="A2286" t="s">
        <v>57</v>
      </c>
      <c r="B2286" t="s">
        <v>14</v>
      </c>
      <c r="C2286">
        <v>1113</v>
      </c>
      <c r="D2286" t="s">
        <v>3169</v>
      </c>
      <c r="E2286" t="s">
        <v>16</v>
      </c>
      <c r="F2286" t="s">
        <v>3170</v>
      </c>
      <c r="G2286" s="2">
        <v>44597.646921296298</v>
      </c>
      <c r="H2286" s="2">
        <v>44598.596585648149</v>
      </c>
      <c r="I2286" s="2">
        <v>44598.596585648149</v>
      </c>
      <c r="L2286" t="s">
        <v>14</v>
      </c>
      <c r="M2286" t="s">
        <v>14</v>
      </c>
    </row>
    <row r="2287" spans="1:13" x14ac:dyDescent="0.3">
      <c r="A2287" t="s">
        <v>13</v>
      </c>
      <c r="B2287" t="s">
        <v>14</v>
      </c>
      <c r="C2287">
        <v>1114</v>
      </c>
      <c r="D2287" t="s">
        <v>3171</v>
      </c>
      <c r="E2287" t="s">
        <v>16</v>
      </c>
      <c r="F2287" t="s">
        <v>3172</v>
      </c>
      <c r="G2287" s="2">
        <v>44597.915891203702</v>
      </c>
      <c r="H2287" s="2">
        <v>45422.716458333343</v>
      </c>
      <c r="K2287">
        <v>3</v>
      </c>
      <c r="L2287" t="s">
        <v>14</v>
      </c>
      <c r="M2287" t="s">
        <v>14</v>
      </c>
    </row>
    <row r="2288" spans="1:13" x14ac:dyDescent="0.3">
      <c r="A2288" t="s">
        <v>20</v>
      </c>
      <c r="B2288" t="s">
        <v>13</v>
      </c>
      <c r="C2288">
        <v>1114</v>
      </c>
      <c r="D2288" t="s">
        <v>3171</v>
      </c>
      <c r="E2288" t="s">
        <v>16</v>
      </c>
      <c r="F2288" t="s">
        <v>3164</v>
      </c>
      <c r="G2288" s="2">
        <v>44598.175902777781</v>
      </c>
      <c r="H2288" s="2">
        <v>45422.716458333343</v>
      </c>
      <c r="K2288" t="s">
        <v>14</v>
      </c>
      <c r="L2288" t="s">
        <v>14</v>
      </c>
      <c r="M2288" t="s">
        <v>3173</v>
      </c>
    </row>
    <row r="2289" spans="1:13" x14ac:dyDescent="0.3">
      <c r="A2289" t="s">
        <v>13</v>
      </c>
      <c r="B2289" t="s">
        <v>14</v>
      </c>
      <c r="C2289">
        <v>1115</v>
      </c>
      <c r="D2289" t="s">
        <v>3174</v>
      </c>
      <c r="E2289" t="s">
        <v>16</v>
      </c>
      <c r="F2289" t="s">
        <v>3164</v>
      </c>
      <c r="G2289" s="2">
        <v>44598.197743055563</v>
      </c>
      <c r="H2289" s="2">
        <v>44916.504004629627</v>
      </c>
      <c r="K2289">
        <v>3</v>
      </c>
      <c r="L2289" t="s">
        <v>14</v>
      </c>
      <c r="M2289" t="s">
        <v>14</v>
      </c>
    </row>
    <row r="2290" spans="1:13" x14ac:dyDescent="0.3">
      <c r="A2290" t="s">
        <v>20</v>
      </c>
      <c r="B2290" t="s">
        <v>13</v>
      </c>
      <c r="C2290">
        <v>1046</v>
      </c>
      <c r="D2290" t="s">
        <v>3058</v>
      </c>
      <c r="E2290" t="s">
        <v>16</v>
      </c>
      <c r="F2290" t="s">
        <v>3164</v>
      </c>
      <c r="G2290" s="2">
        <v>44598.203900462962</v>
      </c>
      <c r="H2290" s="2">
        <v>44603.414259259262</v>
      </c>
      <c r="K2290" t="s">
        <v>14</v>
      </c>
      <c r="L2290" t="s">
        <v>14</v>
      </c>
      <c r="M2290" t="s">
        <v>3175</v>
      </c>
    </row>
    <row r="2291" spans="1:13" x14ac:dyDescent="0.3">
      <c r="A2291" t="s">
        <v>57</v>
      </c>
      <c r="B2291" t="s">
        <v>14</v>
      </c>
      <c r="C2291">
        <v>1116</v>
      </c>
      <c r="D2291" t="s">
        <v>3176</v>
      </c>
      <c r="E2291" t="s">
        <v>16</v>
      </c>
      <c r="F2291" t="s">
        <v>2969</v>
      </c>
      <c r="G2291" s="2">
        <v>44598.329432870371</v>
      </c>
      <c r="H2291" s="2">
        <v>44598.595636574071</v>
      </c>
      <c r="I2291" s="2">
        <v>44598.595636574071</v>
      </c>
      <c r="L2291" t="s">
        <v>14</v>
      </c>
      <c r="M2291" t="s">
        <v>14</v>
      </c>
    </row>
    <row r="2292" spans="1:13" x14ac:dyDescent="0.3">
      <c r="A2292" t="s">
        <v>20</v>
      </c>
      <c r="B2292" t="s">
        <v>57</v>
      </c>
      <c r="C2292">
        <v>1116</v>
      </c>
      <c r="D2292" t="s">
        <v>3176</v>
      </c>
      <c r="E2292" t="s">
        <v>16</v>
      </c>
      <c r="F2292" t="s">
        <v>30</v>
      </c>
      <c r="G2292" s="2">
        <v>44598.595196759263</v>
      </c>
      <c r="H2292" s="2">
        <v>44598.595636574071</v>
      </c>
      <c r="I2292" s="2">
        <v>44598.595636574071</v>
      </c>
      <c r="K2292" t="s">
        <v>14</v>
      </c>
      <c r="L2292" t="s">
        <v>14</v>
      </c>
      <c r="M2292" t="s">
        <v>3177</v>
      </c>
    </row>
    <row r="2293" spans="1:13" x14ac:dyDescent="0.3">
      <c r="A2293" t="s">
        <v>20</v>
      </c>
      <c r="B2293" t="s">
        <v>57</v>
      </c>
      <c r="C2293">
        <v>1116</v>
      </c>
      <c r="D2293" t="s">
        <v>3176</v>
      </c>
      <c r="E2293" t="s">
        <v>16</v>
      </c>
      <c r="F2293" t="s">
        <v>30</v>
      </c>
      <c r="G2293" s="2">
        <v>44598.595486111109</v>
      </c>
      <c r="H2293" s="2">
        <v>44598.595636574071</v>
      </c>
      <c r="I2293" s="2">
        <v>44598.595636574071</v>
      </c>
      <c r="K2293" t="s">
        <v>14</v>
      </c>
      <c r="L2293" t="s">
        <v>14</v>
      </c>
      <c r="M2293" t="s">
        <v>3178</v>
      </c>
    </row>
    <row r="2294" spans="1:13" x14ac:dyDescent="0.3">
      <c r="A2294" t="s">
        <v>20</v>
      </c>
      <c r="B2294" t="s">
        <v>13</v>
      </c>
      <c r="C2294">
        <v>1114</v>
      </c>
      <c r="D2294" t="s">
        <v>3171</v>
      </c>
      <c r="E2294" t="s">
        <v>16</v>
      </c>
      <c r="F2294" t="s">
        <v>3172</v>
      </c>
      <c r="G2294" s="2">
        <v>44598.725659722222</v>
      </c>
      <c r="H2294" s="2">
        <v>45422.716458333343</v>
      </c>
      <c r="K2294" t="s">
        <v>14</v>
      </c>
      <c r="L2294" t="s">
        <v>14</v>
      </c>
      <c r="M2294" t="s">
        <v>3179</v>
      </c>
    </row>
    <row r="2295" spans="1:13" x14ac:dyDescent="0.3">
      <c r="A2295" t="s">
        <v>13</v>
      </c>
      <c r="B2295" t="s">
        <v>14</v>
      </c>
      <c r="C2295">
        <v>1117</v>
      </c>
      <c r="D2295" t="s">
        <v>3180</v>
      </c>
      <c r="E2295" t="s">
        <v>16</v>
      </c>
      <c r="F2295" t="s">
        <v>3181</v>
      </c>
      <c r="G2295" s="2">
        <v>44598.742280092592</v>
      </c>
      <c r="H2295" s="2">
        <v>44917.598252314812</v>
      </c>
      <c r="K2295">
        <v>4</v>
      </c>
      <c r="L2295" t="s">
        <v>14</v>
      </c>
      <c r="M2295" t="s">
        <v>14</v>
      </c>
    </row>
    <row r="2296" spans="1:13" x14ac:dyDescent="0.3">
      <c r="A2296" t="s">
        <v>20</v>
      </c>
      <c r="B2296" t="s">
        <v>13</v>
      </c>
      <c r="C2296">
        <v>1115</v>
      </c>
      <c r="D2296" t="s">
        <v>3174</v>
      </c>
      <c r="E2296" t="s">
        <v>16</v>
      </c>
      <c r="F2296" t="s">
        <v>3181</v>
      </c>
      <c r="G2296" s="2">
        <v>44598.752291666657</v>
      </c>
      <c r="H2296" s="2">
        <v>44916.504004629627</v>
      </c>
      <c r="K2296" t="s">
        <v>14</v>
      </c>
      <c r="L2296" t="s">
        <v>14</v>
      </c>
      <c r="M2296" t="s">
        <v>3182</v>
      </c>
    </row>
    <row r="2297" spans="1:13" x14ac:dyDescent="0.3">
      <c r="A2297" t="s">
        <v>20</v>
      </c>
      <c r="B2297" t="s">
        <v>13</v>
      </c>
      <c r="C2297">
        <v>1115</v>
      </c>
      <c r="D2297" t="s">
        <v>3174</v>
      </c>
      <c r="E2297" t="s">
        <v>16</v>
      </c>
      <c r="F2297" t="s">
        <v>3164</v>
      </c>
      <c r="G2297" s="2">
        <v>44599.132152777784</v>
      </c>
      <c r="H2297" s="2">
        <v>44916.504004629627</v>
      </c>
      <c r="K2297" t="s">
        <v>14</v>
      </c>
      <c r="L2297" t="s">
        <v>14</v>
      </c>
      <c r="M2297" t="s">
        <v>3183</v>
      </c>
    </row>
    <row r="2298" spans="1:13" x14ac:dyDescent="0.3">
      <c r="A2298" t="s">
        <v>57</v>
      </c>
      <c r="B2298" t="s">
        <v>14</v>
      </c>
      <c r="C2298">
        <v>1119</v>
      </c>
      <c r="D2298" t="s">
        <v>3184</v>
      </c>
      <c r="E2298" t="s">
        <v>16</v>
      </c>
      <c r="F2298" t="s">
        <v>3185</v>
      </c>
      <c r="G2298" s="2">
        <v>44600.259641203702</v>
      </c>
      <c r="H2298" s="2">
        <v>44601.672789351847</v>
      </c>
      <c r="L2298" t="s">
        <v>14</v>
      </c>
      <c r="M2298" t="s">
        <v>14</v>
      </c>
    </row>
    <row r="2299" spans="1:13" x14ac:dyDescent="0.3">
      <c r="A2299" t="s">
        <v>20</v>
      </c>
      <c r="B2299" t="s">
        <v>57</v>
      </c>
      <c r="C2299">
        <v>1119</v>
      </c>
      <c r="D2299" t="s">
        <v>3184</v>
      </c>
      <c r="E2299" t="s">
        <v>16</v>
      </c>
      <c r="F2299" t="s">
        <v>3185</v>
      </c>
      <c r="G2299" s="2">
        <v>44600.260081018518</v>
      </c>
      <c r="H2299" s="2">
        <v>44601.672789351847</v>
      </c>
      <c r="K2299" t="s">
        <v>14</v>
      </c>
      <c r="L2299" t="s">
        <v>14</v>
      </c>
      <c r="M2299" t="s">
        <v>3186</v>
      </c>
    </row>
    <row r="2300" spans="1:13" x14ac:dyDescent="0.3">
      <c r="A2300" t="s">
        <v>57</v>
      </c>
      <c r="B2300" t="s">
        <v>14</v>
      </c>
      <c r="C2300">
        <v>1120</v>
      </c>
      <c r="D2300" t="s">
        <v>3187</v>
      </c>
      <c r="E2300" t="s">
        <v>16</v>
      </c>
      <c r="F2300" t="s">
        <v>2969</v>
      </c>
      <c r="G2300" s="2">
        <v>44600.690162037034</v>
      </c>
      <c r="H2300" s="2">
        <v>44601.668321759258</v>
      </c>
      <c r="I2300" s="2">
        <v>44601.668321759258</v>
      </c>
      <c r="L2300" t="s">
        <v>14</v>
      </c>
      <c r="M2300" t="s">
        <v>14</v>
      </c>
    </row>
    <row r="2301" spans="1:13" x14ac:dyDescent="0.3">
      <c r="A2301" t="s">
        <v>57</v>
      </c>
      <c r="B2301" t="s">
        <v>14</v>
      </c>
      <c r="C2301">
        <v>1121</v>
      </c>
      <c r="D2301" t="s">
        <v>2881</v>
      </c>
      <c r="E2301" t="s">
        <v>16</v>
      </c>
      <c r="F2301" t="s">
        <v>3188</v>
      </c>
      <c r="G2301" s="2">
        <v>44600.728043981479</v>
      </c>
      <c r="H2301" s="2">
        <v>44601.668124999997</v>
      </c>
      <c r="L2301" t="s">
        <v>14</v>
      </c>
      <c r="M2301" t="s">
        <v>14</v>
      </c>
    </row>
    <row r="2302" spans="1:13" x14ac:dyDescent="0.3">
      <c r="A2302" t="s">
        <v>57</v>
      </c>
      <c r="B2302" t="s">
        <v>14</v>
      </c>
      <c r="C2302">
        <v>1123</v>
      </c>
      <c r="D2302" t="s">
        <v>3189</v>
      </c>
      <c r="E2302" t="s">
        <v>16</v>
      </c>
      <c r="F2302" t="s">
        <v>3030</v>
      </c>
      <c r="G2302" s="2">
        <v>44600.965995370367</v>
      </c>
      <c r="H2302" s="2">
        <v>44601.667650462958</v>
      </c>
      <c r="I2302" s="2">
        <v>44601.667650462958</v>
      </c>
      <c r="L2302" t="s">
        <v>14</v>
      </c>
      <c r="M2302" t="s">
        <v>14</v>
      </c>
    </row>
    <row r="2303" spans="1:13" x14ac:dyDescent="0.3">
      <c r="A2303" t="s">
        <v>57</v>
      </c>
      <c r="B2303" t="s">
        <v>14</v>
      </c>
      <c r="C2303">
        <v>1124</v>
      </c>
      <c r="D2303" t="s">
        <v>3190</v>
      </c>
      <c r="E2303" t="s">
        <v>16</v>
      </c>
      <c r="F2303" t="s">
        <v>3091</v>
      </c>
      <c r="G2303" s="2">
        <v>44600.980428240742</v>
      </c>
      <c r="H2303" s="2">
        <v>44601.667407407411</v>
      </c>
      <c r="I2303" s="2">
        <v>44601.667407407411</v>
      </c>
      <c r="L2303" t="s">
        <v>14</v>
      </c>
      <c r="M2303" t="s">
        <v>14</v>
      </c>
    </row>
    <row r="2304" spans="1:13" x14ac:dyDescent="0.3">
      <c r="A2304" t="s">
        <v>57</v>
      </c>
      <c r="B2304" t="s">
        <v>14</v>
      </c>
      <c r="C2304">
        <v>1125</v>
      </c>
      <c r="D2304" t="s">
        <v>3191</v>
      </c>
      <c r="E2304" t="s">
        <v>16</v>
      </c>
      <c r="F2304" t="s">
        <v>3030</v>
      </c>
      <c r="G2304" s="2">
        <v>44601.009895833333</v>
      </c>
      <c r="H2304" s="2">
        <v>44601.667060185187</v>
      </c>
      <c r="I2304" s="2">
        <v>44601.667060185187</v>
      </c>
      <c r="L2304" t="s">
        <v>14</v>
      </c>
      <c r="M2304" t="s">
        <v>14</v>
      </c>
    </row>
    <row r="2305" spans="1:13" x14ac:dyDescent="0.3">
      <c r="A2305" t="s">
        <v>57</v>
      </c>
      <c r="B2305" t="s">
        <v>14</v>
      </c>
      <c r="C2305">
        <v>1126</v>
      </c>
      <c r="D2305" t="s">
        <v>3192</v>
      </c>
      <c r="E2305" t="s">
        <v>16</v>
      </c>
      <c r="F2305" t="s">
        <v>3193</v>
      </c>
      <c r="G2305" s="2">
        <v>44601.417407407411</v>
      </c>
      <c r="H2305" s="2">
        <v>44601.418425925927</v>
      </c>
      <c r="L2305" t="s">
        <v>14</v>
      </c>
      <c r="M2305" t="s">
        <v>14</v>
      </c>
    </row>
    <row r="2306" spans="1:13" x14ac:dyDescent="0.3">
      <c r="A2306" t="s">
        <v>20</v>
      </c>
      <c r="B2306" t="s">
        <v>57</v>
      </c>
      <c r="C2306">
        <v>1119</v>
      </c>
      <c r="D2306" t="s">
        <v>3184</v>
      </c>
      <c r="E2306" t="s">
        <v>16</v>
      </c>
      <c r="F2306" t="s">
        <v>30</v>
      </c>
      <c r="G2306" s="2">
        <v>44601.672789351847</v>
      </c>
      <c r="H2306" s="2">
        <v>44601.672789351847</v>
      </c>
      <c r="K2306" t="s">
        <v>14</v>
      </c>
      <c r="L2306" t="s">
        <v>14</v>
      </c>
      <c r="M2306" t="s">
        <v>3194</v>
      </c>
    </row>
    <row r="2307" spans="1:13" x14ac:dyDescent="0.3">
      <c r="A2307" t="s">
        <v>20</v>
      </c>
      <c r="B2307" t="s">
        <v>57</v>
      </c>
      <c r="C2307">
        <v>1112</v>
      </c>
      <c r="D2307" t="s">
        <v>3167</v>
      </c>
      <c r="E2307" t="s">
        <v>16</v>
      </c>
      <c r="F2307" t="s">
        <v>30</v>
      </c>
      <c r="G2307" s="2">
        <v>44601.673657407409</v>
      </c>
      <c r="H2307" s="2">
        <v>44601.675335648149</v>
      </c>
      <c r="I2307" s="2">
        <v>44601.675335648149</v>
      </c>
      <c r="K2307" t="s">
        <v>14</v>
      </c>
      <c r="L2307" t="s">
        <v>14</v>
      </c>
      <c r="M2307" t="s">
        <v>3195</v>
      </c>
    </row>
    <row r="2308" spans="1:13" x14ac:dyDescent="0.3">
      <c r="A2308" t="s">
        <v>20</v>
      </c>
      <c r="B2308" t="s">
        <v>57</v>
      </c>
      <c r="C2308">
        <v>1112</v>
      </c>
      <c r="D2308" t="s">
        <v>3167</v>
      </c>
      <c r="E2308" t="s">
        <v>16</v>
      </c>
      <c r="F2308" t="s">
        <v>30</v>
      </c>
      <c r="G2308" s="2">
        <v>44601.67491898148</v>
      </c>
      <c r="H2308" s="2">
        <v>44601.675335648149</v>
      </c>
      <c r="I2308" s="2">
        <v>44601.675335648149</v>
      </c>
      <c r="K2308" t="s">
        <v>14</v>
      </c>
      <c r="L2308" t="s">
        <v>14</v>
      </c>
      <c r="M2308" t="s">
        <v>3196</v>
      </c>
    </row>
    <row r="2309" spans="1:13" x14ac:dyDescent="0.3">
      <c r="A2309" t="s">
        <v>20</v>
      </c>
      <c r="B2309" t="s">
        <v>57</v>
      </c>
      <c r="C2309">
        <v>1111</v>
      </c>
      <c r="D2309" t="s">
        <v>3166</v>
      </c>
      <c r="E2309" t="s">
        <v>16</v>
      </c>
      <c r="F2309" t="s">
        <v>30</v>
      </c>
      <c r="G2309" s="2">
        <v>44601.675763888888</v>
      </c>
      <c r="H2309" s="2">
        <v>44601.676099537042</v>
      </c>
      <c r="I2309" s="2">
        <v>44601.676099537042</v>
      </c>
      <c r="K2309" t="s">
        <v>14</v>
      </c>
      <c r="L2309" t="s">
        <v>14</v>
      </c>
      <c r="M2309" t="s">
        <v>3197</v>
      </c>
    </row>
    <row r="2310" spans="1:13" x14ac:dyDescent="0.3">
      <c r="A2310" t="s">
        <v>20</v>
      </c>
      <c r="B2310" t="s">
        <v>57</v>
      </c>
      <c r="C2310">
        <v>1111</v>
      </c>
      <c r="D2310" t="s">
        <v>3166</v>
      </c>
      <c r="E2310" t="s">
        <v>16</v>
      </c>
      <c r="F2310" t="s">
        <v>30</v>
      </c>
      <c r="G2310" s="2">
        <v>44601.675925925927</v>
      </c>
      <c r="H2310" s="2">
        <v>44601.676099537042</v>
      </c>
      <c r="I2310" s="2">
        <v>44601.676099537042</v>
      </c>
      <c r="K2310" t="s">
        <v>14</v>
      </c>
      <c r="L2310" t="s">
        <v>14</v>
      </c>
      <c r="M2310" t="s">
        <v>3198</v>
      </c>
    </row>
    <row r="2311" spans="1:13" x14ac:dyDescent="0.3">
      <c r="A2311" t="s">
        <v>20</v>
      </c>
      <c r="B2311" t="s">
        <v>57</v>
      </c>
      <c r="C2311">
        <v>1106</v>
      </c>
      <c r="D2311" t="s">
        <v>3159</v>
      </c>
      <c r="E2311" t="s">
        <v>16</v>
      </c>
      <c r="F2311" t="s">
        <v>30</v>
      </c>
      <c r="G2311" s="2">
        <v>44601.677418981482</v>
      </c>
      <c r="H2311" s="2">
        <v>44601.678761574083</v>
      </c>
      <c r="I2311" s="2">
        <v>44601.678761574083</v>
      </c>
      <c r="K2311" t="s">
        <v>14</v>
      </c>
      <c r="L2311" t="s">
        <v>14</v>
      </c>
      <c r="M2311" t="s">
        <v>3199</v>
      </c>
    </row>
    <row r="2312" spans="1:13" x14ac:dyDescent="0.3">
      <c r="A2312" t="s">
        <v>20</v>
      </c>
      <c r="B2312" t="s">
        <v>57</v>
      </c>
      <c r="C2312">
        <v>1106</v>
      </c>
      <c r="D2312" t="s">
        <v>3159</v>
      </c>
      <c r="E2312" t="s">
        <v>16</v>
      </c>
      <c r="F2312" t="s">
        <v>30</v>
      </c>
      <c r="G2312" s="2">
        <v>44601.677777777782</v>
      </c>
      <c r="H2312" s="2">
        <v>44601.678761574083</v>
      </c>
      <c r="I2312" s="2">
        <v>44601.678761574083</v>
      </c>
      <c r="K2312" t="s">
        <v>14</v>
      </c>
      <c r="L2312" t="s">
        <v>14</v>
      </c>
      <c r="M2312" t="s">
        <v>1833</v>
      </c>
    </row>
    <row r="2313" spans="1:13" x14ac:dyDescent="0.3">
      <c r="A2313" t="s">
        <v>20</v>
      </c>
      <c r="B2313" t="s">
        <v>57</v>
      </c>
      <c r="C2313">
        <v>1106</v>
      </c>
      <c r="D2313" t="s">
        <v>3159</v>
      </c>
      <c r="E2313" t="s">
        <v>16</v>
      </c>
      <c r="F2313" t="s">
        <v>30</v>
      </c>
      <c r="G2313" s="2">
        <v>44601.678576388891</v>
      </c>
      <c r="H2313" s="2">
        <v>44601.678761574083</v>
      </c>
      <c r="I2313" s="2">
        <v>44601.678761574083</v>
      </c>
      <c r="K2313" t="s">
        <v>14</v>
      </c>
      <c r="L2313" t="s">
        <v>14</v>
      </c>
      <c r="M2313" t="s">
        <v>3200</v>
      </c>
    </row>
    <row r="2314" spans="1:13" x14ac:dyDescent="0.3">
      <c r="A2314" t="s">
        <v>57</v>
      </c>
      <c r="B2314" t="s">
        <v>14</v>
      </c>
      <c r="C2314">
        <v>1127</v>
      </c>
      <c r="D2314" t="s">
        <v>3201</v>
      </c>
      <c r="E2314" t="s">
        <v>16</v>
      </c>
      <c r="F2314" t="s">
        <v>3202</v>
      </c>
      <c r="G2314" s="2">
        <v>44601.75849537037</v>
      </c>
      <c r="H2314" s="2">
        <v>44604.415486111109</v>
      </c>
      <c r="I2314" s="2">
        <v>44604.415486111109</v>
      </c>
      <c r="L2314" t="s">
        <v>14</v>
      </c>
      <c r="M2314" t="s">
        <v>14</v>
      </c>
    </row>
    <row r="2315" spans="1:13" x14ac:dyDescent="0.3">
      <c r="A2315" t="s">
        <v>13</v>
      </c>
      <c r="B2315" t="s">
        <v>14</v>
      </c>
      <c r="C2315">
        <v>1128</v>
      </c>
      <c r="D2315" t="s">
        <v>3203</v>
      </c>
      <c r="E2315" t="s">
        <v>16</v>
      </c>
      <c r="F2315" t="s">
        <v>3204</v>
      </c>
      <c r="G2315" s="2">
        <v>44602.200509259259</v>
      </c>
      <c r="H2315" s="2">
        <v>44916.567442129628</v>
      </c>
      <c r="K2315">
        <v>3</v>
      </c>
      <c r="L2315" t="s">
        <v>14</v>
      </c>
      <c r="M2315" t="s">
        <v>14</v>
      </c>
    </row>
    <row r="2316" spans="1:13" x14ac:dyDescent="0.3">
      <c r="A2316" t="s">
        <v>13</v>
      </c>
      <c r="B2316" t="s">
        <v>14</v>
      </c>
      <c r="C2316">
        <v>1129</v>
      </c>
      <c r="D2316" t="s">
        <v>3205</v>
      </c>
      <c r="E2316" t="s">
        <v>16</v>
      </c>
      <c r="F2316" t="s">
        <v>3206</v>
      </c>
      <c r="G2316" s="2">
        <v>44602.527696759258</v>
      </c>
      <c r="H2316" s="2">
        <v>44777.541435185187</v>
      </c>
      <c r="K2316">
        <v>4</v>
      </c>
      <c r="L2316" t="s">
        <v>14</v>
      </c>
      <c r="M2316" t="s">
        <v>14</v>
      </c>
    </row>
    <row r="2317" spans="1:13" x14ac:dyDescent="0.3">
      <c r="A2317" t="s">
        <v>57</v>
      </c>
      <c r="B2317" t="s">
        <v>14</v>
      </c>
      <c r="C2317">
        <v>1130</v>
      </c>
      <c r="D2317" t="s">
        <v>3207</v>
      </c>
      <c r="E2317" t="s">
        <v>16</v>
      </c>
      <c r="F2317" t="s">
        <v>2969</v>
      </c>
      <c r="G2317" s="2">
        <v>44602.688043981478</v>
      </c>
      <c r="H2317" s="2">
        <v>44604.414502314823</v>
      </c>
      <c r="I2317" s="2">
        <v>44604.414502314823</v>
      </c>
      <c r="L2317" t="s">
        <v>14</v>
      </c>
      <c r="M2317" t="s">
        <v>14</v>
      </c>
    </row>
    <row r="2318" spans="1:13" x14ac:dyDescent="0.3">
      <c r="A2318" t="s">
        <v>57</v>
      </c>
      <c r="B2318" t="s">
        <v>14</v>
      </c>
      <c r="C2318">
        <v>1131</v>
      </c>
      <c r="D2318" t="s">
        <v>3208</v>
      </c>
      <c r="E2318" t="s">
        <v>16</v>
      </c>
      <c r="F2318" t="s">
        <v>3030</v>
      </c>
      <c r="G2318" s="2">
        <v>44603.137002314812</v>
      </c>
      <c r="H2318" s="2">
        <v>44604.414004629631</v>
      </c>
      <c r="I2318" s="2">
        <v>44604.414004629631</v>
      </c>
      <c r="L2318" t="s">
        <v>14</v>
      </c>
      <c r="M2318" t="s">
        <v>14</v>
      </c>
    </row>
    <row r="2319" spans="1:13" x14ac:dyDescent="0.3">
      <c r="A2319" t="s">
        <v>57</v>
      </c>
      <c r="B2319" t="s">
        <v>14</v>
      </c>
      <c r="C2319">
        <v>1132</v>
      </c>
      <c r="D2319" t="s">
        <v>3209</v>
      </c>
      <c r="E2319" t="s">
        <v>16</v>
      </c>
      <c r="F2319" t="s">
        <v>3030</v>
      </c>
      <c r="G2319" s="2">
        <v>44603.151597222219</v>
      </c>
      <c r="H2319" s="2">
        <v>44604.413136574083</v>
      </c>
      <c r="I2319" s="2">
        <v>44604.413136574083</v>
      </c>
      <c r="L2319" t="s">
        <v>14</v>
      </c>
      <c r="M2319" t="s">
        <v>14</v>
      </c>
    </row>
    <row r="2320" spans="1:13" x14ac:dyDescent="0.3">
      <c r="A2320" t="s">
        <v>20</v>
      </c>
      <c r="B2320" t="s">
        <v>13</v>
      </c>
      <c r="C2320">
        <v>1061</v>
      </c>
      <c r="D2320" t="s">
        <v>3076</v>
      </c>
      <c r="E2320" t="s">
        <v>16</v>
      </c>
      <c r="F2320" t="s">
        <v>3210</v>
      </c>
      <c r="G2320" s="2">
        <v>44603.58834490741</v>
      </c>
      <c r="H2320" s="2">
        <v>44917.599826388891</v>
      </c>
      <c r="K2320" t="s">
        <v>14</v>
      </c>
      <c r="L2320" t="s">
        <v>14</v>
      </c>
      <c r="M2320" t="s">
        <v>3211</v>
      </c>
    </row>
    <row r="2321" spans="1:13" x14ac:dyDescent="0.3">
      <c r="A2321" t="s">
        <v>57</v>
      </c>
      <c r="B2321" t="s">
        <v>14</v>
      </c>
      <c r="C2321">
        <v>1133</v>
      </c>
      <c r="D2321" t="s">
        <v>3212</v>
      </c>
      <c r="E2321" t="s">
        <v>16</v>
      </c>
      <c r="F2321" t="s">
        <v>2969</v>
      </c>
      <c r="G2321" s="2">
        <v>44603.706863425927</v>
      </c>
      <c r="H2321" s="2">
        <v>44604.412743055553</v>
      </c>
      <c r="I2321" s="2">
        <v>44604.412743055553</v>
      </c>
      <c r="L2321" t="s">
        <v>14</v>
      </c>
      <c r="M2321" t="s">
        <v>14</v>
      </c>
    </row>
    <row r="2322" spans="1:13" x14ac:dyDescent="0.3">
      <c r="A2322" t="s">
        <v>20</v>
      </c>
      <c r="B2322" t="s">
        <v>57</v>
      </c>
      <c r="C2322">
        <v>1133</v>
      </c>
      <c r="D2322" t="s">
        <v>3212</v>
      </c>
      <c r="E2322" t="s">
        <v>16</v>
      </c>
      <c r="F2322" t="s">
        <v>30</v>
      </c>
      <c r="G2322" s="2">
        <v>44603.711296296293</v>
      </c>
      <c r="H2322" s="2">
        <v>44604.412743055553</v>
      </c>
      <c r="I2322" s="2">
        <v>44604.412743055553</v>
      </c>
      <c r="K2322" t="s">
        <v>14</v>
      </c>
      <c r="L2322" t="s">
        <v>14</v>
      </c>
      <c r="M2322" t="s">
        <v>3213</v>
      </c>
    </row>
    <row r="2323" spans="1:13" x14ac:dyDescent="0.3">
      <c r="A2323" t="s">
        <v>20</v>
      </c>
      <c r="B2323" t="s">
        <v>57</v>
      </c>
      <c r="C2323">
        <v>1133</v>
      </c>
      <c r="D2323" t="s">
        <v>3212</v>
      </c>
      <c r="E2323" t="s">
        <v>16</v>
      </c>
      <c r="F2323" t="s">
        <v>30</v>
      </c>
      <c r="G2323" s="2">
        <v>44604.412430555552</v>
      </c>
      <c r="H2323" s="2">
        <v>44604.412743055553</v>
      </c>
      <c r="I2323" s="2">
        <v>44604.412743055553</v>
      </c>
      <c r="K2323" t="s">
        <v>14</v>
      </c>
      <c r="L2323" t="s">
        <v>14</v>
      </c>
      <c r="M2323" t="s">
        <v>3214</v>
      </c>
    </row>
    <row r="2324" spans="1:13" x14ac:dyDescent="0.3">
      <c r="A2324" t="s">
        <v>20</v>
      </c>
      <c r="B2324" t="s">
        <v>57</v>
      </c>
      <c r="C2324">
        <v>1131</v>
      </c>
      <c r="D2324" t="s">
        <v>3208</v>
      </c>
      <c r="E2324" t="s">
        <v>16</v>
      </c>
      <c r="F2324" t="s">
        <v>30</v>
      </c>
      <c r="G2324" s="2">
        <v>44604.413738425923</v>
      </c>
      <c r="H2324" s="2">
        <v>44604.414004629631</v>
      </c>
      <c r="I2324" s="2">
        <v>44604.414004629631</v>
      </c>
      <c r="K2324" t="s">
        <v>14</v>
      </c>
      <c r="L2324" t="s">
        <v>14</v>
      </c>
      <c r="M2324" t="s">
        <v>3215</v>
      </c>
    </row>
    <row r="2325" spans="1:13" x14ac:dyDescent="0.3">
      <c r="A2325" t="s">
        <v>20</v>
      </c>
      <c r="B2325" t="s">
        <v>57</v>
      </c>
      <c r="C2325">
        <v>1130</v>
      </c>
      <c r="D2325" t="s">
        <v>3207</v>
      </c>
      <c r="E2325" t="s">
        <v>16</v>
      </c>
      <c r="F2325" t="s">
        <v>30</v>
      </c>
      <c r="G2325" s="2">
        <v>44604.414259259262</v>
      </c>
      <c r="H2325" s="2">
        <v>44604.414502314823</v>
      </c>
      <c r="I2325" s="2">
        <v>44604.414502314823</v>
      </c>
      <c r="K2325" t="s">
        <v>14</v>
      </c>
      <c r="L2325" t="s">
        <v>14</v>
      </c>
      <c r="M2325" t="s">
        <v>3216</v>
      </c>
    </row>
    <row r="2326" spans="1:13" x14ac:dyDescent="0.3">
      <c r="A2326" t="s">
        <v>20</v>
      </c>
      <c r="B2326" t="s">
        <v>57</v>
      </c>
      <c r="C2326">
        <v>1127</v>
      </c>
      <c r="D2326" t="s">
        <v>3201</v>
      </c>
      <c r="E2326" t="s">
        <v>16</v>
      </c>
      <c r="F2326" t="s">
        <v>30</v>
      </c>
      <c r="G2326" s="2">
        <v>44604.415092592593</v>
      </c>
      <c r="H2326" s="2">
        <v>44604.415486111109</v>
      </c>
      <c r="I2326" s="2">
        <v>44604.415486111109</v>
      </c>
      <c r="K2326" t="s">
        <v>14</v>
      </c>
      <c r="L2326" t="s">
        <v>14</v>
      </c>
      <c r="M2326" t="s">
        <v>3217</v>
      </c>
    </row>
    <row r="2327" spans="1:13" x14ac:dyDescent="0.3">
      <c r="A2327" t="s">
        <v>20</v>
      </c>
      <c r="B2327" t="s">
        <v>57</v>
      </c>
      <c r="C2327">
        <v>1075</v>
      </c>
      <c r="D2327" t="s">
        <v>3102</v>
      </c>
      <c r="E2327" t="s">
        <v>16</v>
      </c>
      <c r="F2327" t="s">
        <v>30</v>
      </c>
      <c r="G2327" s="2">
        <v>44604.647499999999</v>
      </c>
      <c r="H2327" s="2">
        <v>44604.647499999999</v>
      </c>
      <c r="K2327" t="s">
        <v>14</v>
      </c>
      <c r="L2327" t="s">
        <v>14</v>
      </c>
      <c r="M2327" t="s">
        <v>3218</v>
      </c>
    </row>
    <row r="2328" spans="1:13" x14ac:dyDescent="0.3">
      <c r="A2328" t="s">
        <v>20</v>
      </c>
      <c r="B2328" t="s">
        <v>57</v>
      </c>
      <c r="C2328">
        <v>1107</v>
      </c>
      <c r="D2328" t="s">
        <v>3161</v>
      </c>
      <c r="E2328" t="s">
        <v>16</v>
      </c>
      <c r="F2328" t="s">
        <v>30</v>
      </c>
      <c r="G2328" s="2">
        <v>44604.707037037027</v>
      </c>
      <c r="H2328" s="2">
        <v>44604.70722222222</v>
      </c>
      <c r="I2328" s="2">
        <v>44604.70722222222</v>
      </c>
      <c r="K2328" t="s">
        <v>14</v>
      </c>
      <c r="L2328" t="s">
        <v>14</v>
      </c>
      <c r="M2328" t="s">
        <v>3219</v>
      </c>
    </row>
    <row r="2329" spans="1:13" x14ac:dyDescent="0.3">
      <c r="A2329" t="s">
        <v>57</v>
      </c>
      <c r="B2329" t="s">
        <v>14</v>
      </c>
      <c r="C2329">
        <v>1134</v>
      </c>
      <c r="D2329" t="s">
        <v>3220</v>
      </c>
      <c r="E2329" t="s">
        <v>16</v>
      </c>
      <c r="F2329" t="s">
        <v>2969</v>
      </c>
      <c r="G2329" s="2">
        <v>44605.642905092587</v>
      </c>
      <c r="H2329" s="2">
        <v>44605.748541666668</v>
      </c>
      <c r="I2329" s="2">
        <v>44605.748541666668</v>
      </c>
      <c r="L2329" t="s">
        <v>14</v>
      </c>
      <c r="M2329" t="s">
        <v>14</v>
      </c>
    </row>
    <row r="2330" spans="1:13" x14ac:dyDescent="0.3">
      <c r="A2330" t="s">
        <v>20</v>
      </c>
      <c r="B2330" t="s">
        <v>57</v>
      </c>
      <c r="C2330">
        <v>1134</v>
      </c>
      <c r="D2330" t="s">
        <v>3220</v>
      </c>
      <c r="E2330" t="s">
        <v>16</v>
      </c>
      <c r="F2330" t="s">
        <v>30</v>
      </c>
      <c r="G2330" s="2">
        <v>44605.748391203713</v>
      </c>
      <c r="H2330" s="2">
        <v>44605.748541666668</v>
      </c>
      <c r="I2330" s="2">
        <v>44605.748541666668</v>
      </c>
      <c r="K2330" t="s">
        <v>14</v>
      </c>
      <c r="L2330" t="s">
        <v>14</v>
      </c>
      <c r="M2330" t="s">
        <v>3221</v>
      </c>
    </row>
    <row r="2331" spans="1:13" x14ac:dyDescent="0.3">
      <c r="A2331" t="s">
        <v>57</v>
      </c>
      <c r="B2331" t="s">
        <v>14</v>
      </c>
      <c r="C2331">
        <v>1135</v>
      </c>
      <c r="D2331" t="s">
        <v>3222</v>
      </c>
      <c r="E2331" t="s">
        <v>16</v>
      </c>
      <c r="F2331" t="s">
        <v>3223</v>
      </c>
      <c r="G2331" s="2">
        <v>44606.551365740743</v>
      </c>
      <c r="H2331" s="2">
        <v>44606.553715277783</v>
      </c>
      <c r="L2331" t="s">
        <v>14</v>
      </c>
      <c r="M2331" t="s">
        <v>14</v>
      </c>
    </row>
    <row r="2332" spans="1:13" x14ac:dyDescent="0.3">
      <c r="A2332" t="s">
        <v>20</v>
      </c>
      <c r="B2332" t="s">
        <v>57</v>
      </c>
      <c r="C2332">
        <v>1135</v>
      </c>
      <c r="D2332" t="s">
        <v>3222</v>
      </c>
      <c r="E2332" t="s">
        <v>16</v>
      </c>
      <c r="F2332" t="s">
        <v>3223</v>
      </c>
      <c r="G2332" s="2">
        <v>44606.552835648137</v>
      </c>
      <c r="H2332" s="2">
        <v>44606.553715277783</v>
      </c>
      <c r="K2332" t="s">
        <v>14</v>
      </c>
      <c r="L2332" t="s">
        <v>14</v>
      </c>
      <c r="M2332" t="s">
        <v>3224</v>
      </c>
    </row>
    <row r="2333" spans="1:13" x14ac:dyDescent="0.3">
      <c r="A2333" t="s">
        <v>57</v>
      </c>
      <c r="B2333" t="s">
        <v>14</v>
      </c>
      <c r="C2333">
        <v>1136</v>
      </c>
      <c r="D2333" t="s">
        <v>3225</v>
      </c>
      <c r="E2333" t="s">
        <v>16</v>
      </c>
      <c r="F2333" t="s">
        <v>3223</v>
      </c>
      <c r="G2333" s="2">
        <v>44606.565844907411</v>
      </c>
      <c r="H2333" s="2">
        <v>44609.608796296299</v>
      </c>
      <c r="I2333" s="2">
        <v>44609.608796296299</v>
      </c>
      <c r="L2333" t="s">
        <v>14</v>
      </c>
      <c r="M2333" t="s">
        <v>14</v>
      </c>
    </row>
    <row r="2334" spans="1:13" x14ac:dyDescent="0.3">
      <c r="A2334" t="s">
        <v>57</v>
      </c>
      <c r="B2334" t="s">
        <v>14</v>
      </c>
      <c r="C2334">
        <v>1137</v>
      </c>
      <c r="D2334" t="s">
        <v>3226</v>
      </c>
      <c r="E2334" t="s">
        <v>16</v>
      </c>
      <c r="F2334" t="s">
        <v>3223</v>
      </c>
      <c r="G2334" s="2">
        <v>44606.571793981479</v>
      </c>
      <c r="H2334" s="2">
        <v>44609.607268518521</v>
      </c>
      <c r="I2334" s="2">
        <v>44609.607268518521</v>
      </c>
      <c r="L2334" t="s">
        <v>14</v>
      </c>
      <c r="M2334" t="s">
        <v>14</v>
      </c>
    </row>
    <row r="2335" spans="1:13" x14ac:dyDescent="0.3">
      <c r="A2335" t="s">
        <v>57</v>
      </c>
      <c r="B2335" t="s">
        <v>14</v>
      </c>
      <c r="C2335">
        <v>1138</v>
      </c>
      <c r="D2335" t="s">
        <v>3227</v>
      </c>
      <c r="E2335" t="s">
        <v>16</v>
      </c>
      <c r="F2335" t="s">
        <v>3202</v>
      </c>
      <c r="G2335" s="2">
        <v>44606.599548611113</v>
      </c>
      <c r="H2335" s="2">
        <v>44609.604780092603</v>
      </c>
      <c r="I2335" s="2">
        <v>44609.604780092603</v>
      </c>
      <c r="L2335" t="s">
        <v>14</v>
      </c>
      <c r="M2335" t="s">
        <v>14</v>
      </c>
    </row>
    <row r="2336" spans="1:13" x14ac:dyDescent="0.3">
      <c r="A2336" t="s">
        <v>57</v>
      </c>
      <c r="B2336" t="s">
        <v>14</v>
      </c>
      <c r="C2336">
        <v>1139</v>
      </c>
      <c r="D2336" t="s">
        <v>3228</v>
      </c>
      <c r="E2336" t="s">
        <v>16</v>
      </c>
      <c r="F2336" t="s">
        <v>2969</v>
      </c>
      <c r="G2336" s="2">
        <v>44606.644768518519</v>
      </c>
      <c r="H2336" s="2">
        <v>44607.503599537027</v>
      </c>
      <c r="I2336" s="2">
        <v>44607.503587962958</v>
      </c>
      <c r="L2336" t="s">
        <v>14</v>
      </c>
      <c r="M2336" t="s">
        <v>14</v>
      </c>
    </row>
    <row r="2337" spans="1:13" x14ac:dyDescent="0.3">
      <c r="A2337" t="s">
        <v>57</v>
      </c>
      <c r="B2337" t="s">
        <v>14</v>
      </c>
      <c r="C2337">
        <v>1140</v>
      </c>
      <c r="D2337" t="s">
        <v>3229</v>
      </c>
      <c r="E2337" t="s">
        <v>16</v>
      </c>
      <c r="F2337" t="s">
        <v>2931</v>
      </c>
      <c r="G2337" s="2">
        <v>44607.200486111113</v>
      </c>
      <c r="H2337" s="2">
        <v>44607.503368055557</v>
      </c>
      <c r="I2337" s="2">
        <v>44607.503368055557</v>
      </c>
      <c r="L2337" t="s">
        <v>14</v>
      </c>
      <c r="M2337" t="s">
        <v>14</v>
      </c>
    </row>
    <row r="2338" spans="1:13" x14ac:dyDescent="0.3">
      <c r="A2338" t="s">
        <v>20</v>
      </c>
      <c r="B2338" t="s">
        <v>57</v>
      </c>
      <c r="C2338">
        <v>1140</v>
      </c>
      <c r="D2338" t="s">
        <v>3229</v>
      </c>
      <c r="E2338" t="s">
        <v>16</v>
      </c>
      <c r="F2338" t="s">
        <v>30</v>
      </c>
      <c r="G2338" s="2">
        <v>44607.503217592603</v>
      </c>
      <c r="H2338" s="2">
        <v>44607.503368055557</v>
      </c>
      <c r="I2338" s="2">
        <v>44607.503368055557</v>
      </c>
      <c r="K2338" t="s">
        <v>14</v>
      </c>
      <c r="L2338" t="s">
        <v>14</v>
      </c>
      <c r="M2338" t="s">
        <v>3230</v>
      </c>
    </row>
    <row r="2339" spans="1:13" x14ac:dyDescent="0.3">
      <c r="A2339" t="s">
        <v>57</v>
      </c>
      <c r="B2339" t="s">
        <v>14</v>
      </c>
      <c r="C2339">
        <v>1141</v>
      </c>
      <c r="D2339" t="s">
        <v>3231</v>
      </c>
      <c r="E2339" t="s">
        <v>16</v>
      </c>
      <c r="F2339" t="s">
        <v>2969</v>
      </c>
      <c r="G2339" s="2">
        <v>44607.713865740741</v>
      </c>
      <c r="H2339" s="2">
        <v>44609.596770833326</v>
      </c>
      <c r="I2339" s="2">
        <v>44609.596770833326</v>
      </c>
      <c r="L2339" t="s">
        <v>14</v>
      </c>
      <c r="M2339" t="s">
        <v>14</v>
      </c>
    </row>
    <row r="2340" spans="1:13" x14ac:dyDescent="0.3">
      <c r="A2340" t="s">
        <v>13</v>
      </c>
      <c r="B2340" t="s">
        <v>14</v>
      </c>
      <c r="C2340">
        <v>1142</v>
      </c>
      <c r="D2340" t="s">
        <v>3232</v>
      </c>
      <c r="E2340" t="s">
        <v>16</v>
      </c>
      <c r="F2340" t="s">
        <v>3233</v>
      </c>
      <c r="G2340" s="2">
        <v>44608.678912037038</v>
      </c>
      <c r="H2340" s="2">
        <v>44610.574004629627</v>
      </c>
      <c r="K2340">
        <v>1</v>
      </c>
      <c r="L2340" t="s">
        <v>14</v>
      </c>
      <c r="M2340" t="s">
        <v>14</v>
      </c>
    </row>
    <row r="2341" spans="1:13" x14ac:dyDescent="0.3">
      <c r="A2341" t="s">
        <v>57</v>
      </c>
      <c r="B2341" t="s">
        <v>14</v>
      </c>
      <c r="C2341">
        <v>1143</v>
      </c>
      <c r="D2341" t="s">
        <v>3234</v>
      </c>
      <c r="E2341" t="s">
        <v>16</v>
      </c>
      <c r="F2341" t="s">
        <v>3235</v>
      </c>
      <c r="G2341" s="2">
        <v>44609.124965277777</v>
      </c>
      <c r="H2341" s="2">
        <v>44609.596238425933</v>
      </c>
      <c r="I2341" s="2">
        <v>44609.596238425933</v>
      </c>
      <c r="L2341" t="s">
        <v>14</v>
      </c>
      <c r="M2341" t="s">
        <v>14</v>
      </c>
    </row>
    <row r="2342" spans="1:13" x14ac:dyDescent="0.3">
      <c r="A2342" t="s">
        <v>20</v>
      </c>
      <c r="B2342" t="s">
        <v>13</v>
      </c>
      <c r="C2342">
        <v>1142</v>
      </c>
      <c r="D2342" t="s">
        <v>3232</v>
      </c>
      <c r="E2342" t="s">
        <v>16</v>
      </c>
      <c r="F2342" t="s">
        <v>30</v>
      </c>
      <c r="G2342" s="2">
        <v>44609.267500000002</v>
      </c>
      <c r="H2342" s="2">
        <v>44610.574004629627</v>
      </c>
      <c r="K2342" t="s">
        <v>14</v>
      </c>
      <c r="L2342" t="s">
        <v>14</v>
      </c>
      <c r="M2342" t="s">
        <v>3236</v>
      </c>
    </row>
    <row r="2343" spans="1:13" x14ac:dyDescent="0.3">
      <c r="A2343" t="s">
        <v>57</v>
      </c>
      <c r="B2343" t="s">
        <v>14</v>
      </c>
      <c r="C2343">
        <v>1144</v>
      </c>
      <c r="D2343" t="s">
        <v>3237</v>
      </c>
      <c r="E2343" t="s">
        <v>16</v>
      </c>
      <c r="F2343" t="s">
        <v>3233</v>
      </c>
      <c r="G2343" s="2">
        <v>44609.328877314823</v>
      </c>
      <c r="H2343" s="2">
        <v>44609.524907407409</v>
      </c>
      <c r="I2343" s="2">
        <v>44609.524895833332</v>
      </c>
      <c r="L2343" t="s">
        <v>14</v>
      </c>
      <c r="M2343" t="s">
        <v>14</v>
      </c>
    </row>
    <row r="2344" spans="1:13" x14ac:dyDescent="0.3">
      <c r="A2344" t="s">
        <v>20</v>
      </c>
      <c r="B2344" t="s">
        <v>57</v>
      </c>
      <c r="C2344">
        <v>1141</v>
      </c>
      <c r="D2344" t="s">
        <v>3231</v>
      </c>
      <c r="E2344" t="s">
        <v>16</v>
      </c>
      <c r="F2344" t="s">
        <v>30</v>
      </c>
      <c r="G2344" s="2">
        <v>44609.59652777778</v>
      </c>
      <c r="H2344" s="2">
        <v>44609.596770833326</v>
      </c>
      <c r="I2344" s="2">
        <v>44609.596770833326</v>
      </c>
      <c r="K2344" t="s">
        <v>14</v>
      </c>
      <c r="L2344" t="s">
        <v>14</v>
      </c>
      <c r="M2344" t="s">
        <v>3238</v>
      </c>
    </row>
    <row r="2345" spans="1:13" x14ac:dyDescent="0.3">
      <c r="A2345" t="s">
        <v>20</v>
      </c>
      <c r="B2345" t="s">
        <v>57</v>
      </c>
      <c r="C2345">
        <v>1138</v>
      </c>
      <c r="D2345" t="s">
        <v>3227</v>
      </c>
      <c r="E2345" t="s">
        <v>16</v>
      </c>
      <c r="F2345" t="s">
        <v>30</v>
      </c>
      <c r="G2345" s="2">
        <v>44609.604212962957</v>
      </c>
      <c r="H2345" s="2">
        <v>44609.604780092603</v>
      </c>
      <c r="I2345" s="2">
        <v>44609.604780092603</v>
      </c>
      <c r="K2345" t="s">
        <v>14</v>
      </c>
      <c r="L2345" t="s">
        <v>14</v>
      </c>
      <c r="M2345" t="s">
        <v>3239</v>
      </c>
    </row>
    <row r="2346" spans="1:13" x14ac:dyDescent="0.3">
      <c r="A2346" t="s">
        <v>20</v>
      </c>
      <c r="B2346" t="s">
        <v>57</v>
      </c>
      <c r="C2346">
        <v>1137</v>
      </c>
      <c r="D2346" t="s">
        <v>3226</v>
      </c>
      <c r="E2346" t="s">
        <v>16</v>
      </c>
      <c r="F2346" t="s">
        <v>30</v>
      </c>
      <c r="G2346" s="2">
        <v>44609.607037037043</v>
      </c>
      <c r="H2346" s="2">
        <v>44609.607268518521</v>
      </c>
      <c r="I2346" s="2">
        <v>44609.607268518521</v>
      </c>
      <c r="K2346" t="s">
        <v>14</v>
      </c>
      <c r="L2346" t="s">
        <v>14</v>
      </c>
      <c r="M2346" t="s">
        <v>3240</v>
      </c>
    </row>
    <row r="2347" spans="1:13" x14ac:dyDescent="0.3">
      <c r="A2347" t="s">
        <v>20</v>
      </c>
      <c r="B2347" t="s">
        <v>57</v>
      </c>
      <c r="C2347">
        <v>1136</v>
      </c>
      <c r="D2347" t="s">
        <v>3225</v>
      </c>
      <c r="E2347" t="s">
        <v>16</v>
      </c>
      <c r="F2347" t="s">
        <v>30</v>
      </c>
      <c r="G2347" s="2">
        <v>44609.608402777783</v>
      </c>
      <c r="H2347" s="2">
        <v>44609.608796296299</v>
      </c>
      <c r="I2347" s="2">
        <v>44609.608796296299</v>
      </c>
      <c r="K2347" t="s">
        <v>14</v>
      </c>
      <c r="L2347" t="s">
        <v>14</v>
      </c>
      <c r="M2347" t="s">
        <v>3241</v>
      </c>
    </row>
    <row r="2348" spans="1:13" x14ac:dyDescent="0.3">
      <c r="A2348" t="s">
        <v>20</v>
      </c>
      <c r="B2348" t="s">
        <v>57</v>
      </c>
      <c r="C2348">
        <v>1099</v>
      </c>
      <c r="D2348" t="s">
        <v>3147</v>
      </c>
      <c r="E2348" t="s">
        <v>16</v>
      </c>
      <c r="F2348" t="s">
        <v>30</v>
      </c>
      <c r="G2348" s="2">
        <v>44609.6096875</v>
      </c>
      <c r="H2348" s="2">
        <v>44609.609930555547</v>
      </c>
      <c r="I2348" s="2">
        <v>44609.609930555547</v>
      </c>
      <c r="K2348" t="s">
        <v>14</v>
      </c>
      <c r="L2348" t="s">
        <v>14</v>
      </c>
      <c r="M2348" t="s">
        <v>3242</v>
      </c>
    </row>
    <row r="2349" spans="1:13" x14ac:dyDescent="0.3">
      <c r="A2349" t="s">
        <v>57</v>
      </c>
      <c r="B2349" t="s">
        <v>14</v>
      </c>
      <c r="C2349">
        <v>1145</v>
      </c>
      <c r="D2349" t="s">
        <v>3243</v>
      </c>
      <c r="E2349" t="s">
        <v>16</v>
      </c>
      <c r="F2349" t="s">
        <v>3244</v>
      </c>
      <c r="G2349" s="2">
        <v>44609.821145833332</v>
      </c>
      <c r="H2349" s="2">
        <v>44609.821458333332</v>
      </c>
      <c r="L2349" t="s">
        <v>14</v>
      </c>
      <c r="M2349" t="s">
        <v>14</v>
      </c>
    </row>
    <row r="2350" spans="1:13" x14ac:dyDescent="0.3">
      <c r="A2350" t="s">
        <v>57</v>
      </c>
      <c r="B2350" t="s">
        <v>14</v>
      </c>
      <c r="C2350">
        <v>1146</v>
      </c>
      <c r="D2350" t="s">
        <v>3245</v>
      </c>
      <c r="E2350" t="s">
        <v>16</v>
      </c>
      <c r="F2350" t="s">
        <v>2969</v>
      </c>
      <c r="G2350" s="2">
        <v>44610.728993055563</v>
      </c>
      <c r="H2350" s="2">
        <v>44611.058449074073</v>
      </c>
      <c r="I2350" s="2">
        <v>44611.058449074073</v>
      </c>
      <c r="L2350" t="s">
        <v>14</v>
      </c>
      <c r="M2350" t="s">
        <v>14</v>
      </c>
    </row>
    <row r="2351" spans="1:13" x14ac:dyDescent="0.3">
      <c r="A2351" t="s">
        <v>20</v>
      </c>
      <c r="B2351" t="s">
        <v>57</v>
      </c>
      <c r="C2351">
        <v>1146</v>
      </c>
      <c r="D2351" t="s">
        <v>3245</v>
      </c>
      <c r="E2351" t="s">
        <v>16</v>
      </c>
      <c r="F2351" t="s">
        <v>30</v>
      </c>
      <c r="G2351" s="2">
        <v>44611.058287037027</v>
      </c>
      <c r="H2351" s="2">
        <v>44611.058449074073</v>
      </c>
      <c r="I2351" s="2">
        <v>44611.058449074073</v>
      </c>
      <c r="K2351" t="s">
        <v>14</v>
      </c>
      <c r="L2351" t="s">
        <v>14</v>
      </c>
      <c r="M2351" t="s">
        <v>3246</v>
      </c>
    </row>
    <row r="2352" spans="1:13" x14ac:dyDescent="0.3">
      <c r="A2352" t="s">
        <v>57</v>
      </c>
      <c r="B2352" t="s">
        <v>14</v>
      </c>
      <c r="C2352">
        <v>1147</v>
      </c>
      <c r="D2352" t="s">
        <v>3247</v>
      </c>
      <c r="E2352" t="s">
        <v>16</v>
      </c>
      <c r="F2352" t="s">
        <v>2969</v>
      </c>
      <c r="G2352" s="2">
        <v>44611.534398148149</v>
      </c>
      <c r="H2352" s="2">
        <v>44612.424780092602</v>
      </c>
      <c r="I2352" s="2">
        <v>44612.424780092602</v>
      </c>
      <c r="L2352" t="s">
        <v>14</v>
      </c>
      <c r="M2352" t="s">
        <v>14</v>
      </c>
    </row>
    <row r="2353" spans="1:13" x14ac:dyDescent="0.3">
      <c r="A2353" t="s">
        <v>57</v>
      </c>
      <c r="B2353" t="s">
        <v>14</v>
      </c>
      <c r="C2353">
        <v>1148</v>
      </c>
      <c r="D2353" t="s">
        <v>3248</v>
      </c>
      <c r="E2353" t="s">
        <v>16</v>
      </c>
      <c r="F2353" t="s">
        <v>3249</v>
      </c>
      <c r="G2353" s="2">
        <v>44612.442824074067</v>
      </c>
      <c r="H2353" s="2">
        <v>44613.26226851852</v>
      </c>
      <c r="I2353" s="2">
        <v>44613.26226851852</v>
      </c>
      <c r="L2353" t="s">
        <v>14</v>
      </c>
      <c r="M2353" t="s">
        <v>14</v>
      </c>
    </row>
    <row r="2354" spans="1:13" x14ac:dyDescent="0.3">
      <c r="A2354" t="s">
        <v>57</v>
      </c>
      <c r="B2354" t="s">
        <v>14</v>
      </c>
      <c r="C2354">
        <v>1149</v>
      </c>
      <c r="D2354" t="s">
        <v>3250</v>
      </c>
      <c r="E2354" t="s">
        <v>16</v>
      </c>
      <c r="F2354" t="s">
        <v>2969</v>
      </c>
      <c r="G2354" s="2">
        <v>44613.703067129631</v>
      </c>
      <c r="H2354" s="2">
        <v>44617.427361111113</v>
      </c>
      <c r="I2354" s="2">
        <v>44617.427361111113</v>
      </c>
      <c r="L2354" t="s">
        <v>14</v>
      </c>
      <c r="M2354" t="s">
        <v>14</v>
      </c>
    </row>
    <row r="2355" spans="1:13" x14ac:dyDescent="0.3">
      <c r="A2355" t="s">
        <v>57</v>
      </c>
      <c r="B2355" t="s">
        <v>14</v>
      </c>
      <c r="C2355">
        <v>1150</v>
      </c>
      <c r="D2355" t="s">
        <v>3251</v>
      </c>
      <c r="E2355" t="s">
        <v>16</v>
      </c>
      <c r="F2355" t="s">
        <v>2969</v>
      </c>
      <c r="G2355" s="2">
        <v>44614.646412037036</v>
      </c>
      <c r="H2355" s="2">
        <v>44617.425868055558</v>
      </c>
      <c r="I2355" s="2">
        <v>44617.425868055558</v>
      </c>
      <c r="L2355" t="s">
        <v>14</v>
      </c>
      <c r="M2355" t="s">
        <v>14</v>
      </c>
    </row>
    <row r="2356" spans="1:13" x14ac:dyDescent="0.3">
      <c r="A2356" t="s">
        <v>57</v>
      </c>
      <c r="B2356" t="s">
        <v>14</v>
      </c>
      <c r="C2356">
        <v>1151</v>
      </c>
      <c r="D2356" t="s">
        <v>3252</v>
      </c>
      <c r="E2356" t="s">
        <v>16</v>
      </c>
      <c r="F2356" t="s">
        <v>2931</v>
      </c>
      <c r="G2356" s="2">
        <v>44614.988622685189</v>
      </c>
      <c r="H2356" s="2">
        <v>44617.425555555557</v>
      </c>
      <c r="I2356" s="2">
        <v>44617.425555555557</v>
      </c>
      <c r="L2356" t="s">
        <v>14</v>
      </c>
      <c r="M2356" t="s">
        <v>14</v>
      </c>
    </row>
    <row r="2357" spans="1:13" x14ac:dyDescent="0.3">
      <c r="A2357" t="s">
        <v>13</v>
      </c>
      <c r="B2357" t="s">
        <v>14</v>
      </c>
      <c r="C2357">
        <v>1152</v>
      </c>
      <c r="D2357" t="s">
        <v>2362</v>
      </c>
      <c r="E2357" t="s">
        <v>16</v>
      </c>
      <c r="F2357" t="s">
        <v>210</v>
      </c>
      <c r="G2357" s="2">
        <v>44615.576458333337</v>
      </c>
      <c r="H2357" s="2">
        <v>44615.597361111111</v>
      </c>
      <c r="K2357">
        <v>0</v>
      </c>
      <c r="L2357" t="s">
        <v>14</v>
      </c>
      <c r="M2357" t="s">
        <v>14</v>
      </c>
    </row>
    <row r="2358" spans="1:13" x14ac:dyDescent="0.3">
      <c r="A2358" t="s">
        <v>13</v>
      </c>
      <c r="B2358" t="s">
        <v>14</v>
      </c>
      <c r="C2358">
        <v>1153</v>
      </c>
      <c r="D2358" t="s">
        <v>3253</v>
      </c>
      <c r="E2358" t="s">
        <v>16</v>
      </c>
      <c r="F2358" t="s">
        <v>210</v>
      </c>
      <c r="G2358" s="2">
        <v>44615.609432870369</v>
      </c>
      <c r="H2358" s="2">
        <v>44616.073564814818</v>
      </c>
      <c r="K2358">
        <v>2</v>
      </c>
      <c r="L2358" t="s">
        <v>14</v>
      </c>
      <c r="M2358" t="s">
        <v>14</v>
      </c>
    </row>
    <row r="2359" spans="1:13" x14ac:dyDescent="0.3">
      <c r="A2359" t="s">
        <v>57</v>
      </c>
      <c r="B2359" t="s">
        <v>14</v>
      </c>
      <c r="C2359">
        <v>1154</v>
      </c>
      <c r="D2359" t="s">
        <v>3254</v>
      </c>
      <c r="E2359" t="s">
        <v>16</v>
      </c>
      <c r="F2359" t="s">
        <v>3255</v>
      </c>
      <c r="G2359" s="2">
        <v>44615.68109953704</v>
      </c>
      <c r="H2359" s="2">
        <v>44634.724444444437</v>
      </c>
      <c r="L2359" t="s">
        <v>14</v>
      </c>
      <c r="M2359" t="s">
        <v>14</v>
      </c>
    </row>
    <row r="2360" spans="1:13" x14ac:dyDescent="0.3">
      <c r="A2360" t="s">
        <v>20</v>
      </c>
      <c r="B2360" t="s">
        <v>13</v>
      </c>
      <c r="C2360">
        <v>1153</v>
      </c>
      <c r="D2360" t="s">
        <v>3253</v>
      </c>
      <c r="E2360" t="s">
        <v>16</v>
      </c>
      <c r="F2360" t="s">
        <v>3256</v>
      </c>
      <c r="G2360" s="2">
        <v>44615.90079861111</v>
      </c>
      <c r="H2360" s="2">
        <v>44616.073564814818</v>
      </c>
      <c r="K2360" t="s">
        <v>14</v>
      </c>
      <c r="L2360" t="s">
        <v>14</v>
      </c>
      <c r="M2360" t="s">
        <v>3257</v>
      </c>
    </row>
    <row r="2361" spans="1:13" x14ac:dyDescent="0.3">
      <c r="A2361" t="s">
        <v>20</v>
      </c>
      <c r="B2361" t="s">
        <v>13</v>
      </c>
      <c r="C2361">
        <v>1153</v>
      </c>
      <c r="D2361" t="s">
        <v>3253</v>
      </c>
      <c r="E2361" t="s">
        <v>16</v>
      </c>
      <c r="F2361" t="s">
        <v>210</v>
      </c>
      <c r="G2361" s="2">
        <v>44616.072233796287</v>
      </c>
      <c r="H2361" s="2">
        <v>44616.073564814818</v>
      </c>
      <c r="K2361" t="s">
        <v>14</v>
      </c>
      <c r="L2361" t="s">
        <v>14</v>
      </c>
      <c r="M2361" t="s">
        <v>3258</v>
      </c>
    </row>
    <row r="2362" spans="1:13" x14ac:dyDescent="0.3">
      <c r="A2362" t="s">
        <v>20</v>
      </c>
      <c r="B2362" t="s">
        <v>57</v>
      </c>
      <c r="C2362">
        <v>1149</v>
      </c>
      <c r="D2362" t="s">
        <v>3250</v>
      </c>
      <c r="E2362" t="s">
        <v>16</v>
      </c>
      <c r="F2362" t="s">
        <v>30</v>
      </c>
      <c r="G2362" s="2">
        <v>44617.426342592589</v>
      </c>
      <c r="H2362" s="2">
        <v>44617.427361111113</v>
      </c>
      <c r="I2362" s="2">
        <v>44617.427361111113</v>
      </c>
      <c r="K2362" t="s">
        <v>14</v>
      </c>
      <c r="L2362" t="s">
        <v>14</v>
      </c>
      <c r="M2362" t="s">
        <v>3259</v>
      </c>
    </row>
    <row r="2363" spans="1:13" x14ac:dyDescent="0.3">
      <c r="A2363" t="s">
        <v>20</v>
      </c>
      <c r="B2363" t="s">
        <v>57</v>
      </c>
      <c r="C2363">
        <v>1149</v>
      </c>
      <c r="D2363" t="s">
        <v>3250</v>
      </c>
      <c r="E2363" t="s">
        <v>16</v>
      </c>
      <c r="F2363" t="s">
        <v>30</v>
      </c>
      <c r="G2363" s="2">
        <v>44617.427141203712</v>
      </c>
      <c r="H2363" s="2">
        <v>44617.427361111113</v>
      </c>
      <c r="I2363" s="2">
        <v>44617.427361111113</v>
      </c>
      <c r="K2363" t="s">
        <v>14</v>
      </c>
      <c r="L2363" t="s">
        <v>14</v>
      </c>
      <c r="M2363" t="s">
        <v>3260</v>
      </c>
    </row>
    <row r="2364" spans="1:13" x14ac:dyDescent="0.3">
      <c r="A2364" t="s">
        <v>57</v>
      </c>
      <c r="B2364" t="s">
        <v>14</v>
      </c>
      <c r="C2364">
        <v>1155</v>
      </c>
      <c r="D2364" t="s">
        <v>3261</v>
      </c>
      <c r="E2364" t="s">
        <v>16</v>
      </c>
      <c r="F2364" t="s">
        <v>2931</v>
      </c>
      <c r="G2364" s="2">
        <v>44617.450937499998</v>
      </c>
      <c r="H2364" s="2">
        <v>44634.721180555563</v>
      </c>
      <c r="I2364" s="2">
        <v>44634.721180555563</v>
      </c>
      <c r="L2364" t="s">
        <v>14</v>
      </c>
      <c r="M2364" t="s">
        <v>14</v>
      </c>
    </row>
    <row r="2365" spans="1:13" x14ac:dyDescent="0.3">
      <c r="A2365" t="s">
        <v>57</v>
      </c>
      <c r="B2365" t="s">
        <v>14</v>
      </c>
      <c r="C2365">
        <v>1156</v>
      </c>
      <c r="D2365" t="s">
        <v>3033</v>
      </c>
      <c r="E2365" t="s">
        <v>16</v>
      </c>
      <c r="F2365" t="s">
        <v>3262</v>
      </c>
      <c r="G2365" s="2">
        <v>44618.551701388889</v>
      </c>
      <c r="H2365" s="2">
        <v>44618.556423611109</v>
      </c>
      <c r="L2365" t="s">
        <v>14</v>
      </c>
      <c r="M2365" t="s">
        <v>14</v>
      </c>
    </row>
    <row r="2366" spans="1:13" x14ac:dyDescent="0.3">
      <c r="A2366" t="s">
        <v>57</v>
      </c>
      <c r="B2366" t="s">
        <v>14</v>
      </c>
      <c r="C2366">
        <v>1157</v>
      </c>
      <c r="D2366" t="s">
        <v>3263</v>
      </c>
      <c r="E2366" t="s">
        <v>16</v>
      </c>
      <c r="F2366" t="s">
        <v>3262</v>
      </c>
      <c r="G2366" s="2">
        <v>44618.559513888889</v>
      </c>
      <c r="H2366" s="2">
        <v>44633.710717592592</v>
      </c>
      <c r="L2366" t="s">
        <v>14</v>
      </c>
      <c r="M2366" t="s">
        <v>14</v>
      </c>
    </row>
    <row r="2367" spans="1:13" x14ac:dyDescent="0.3">
      <c r="A2367" t="s">
        <v>13</v>
      </c>
      <c r="B2367" t="s">
        <v>14</v>
      </c>
      <c r="C2367">
        <v>1158</v>
      </c>
      <c r="D2367" t="s">
        <v>3264</v>
      </c>
      <c r="E2367" t="s">
        <v>16</v>
      </c>
      <c r="F2367" t="s">
        <v>3265</v>
      </c>
      <c r="G2367" s="2">
        <v>44619.233101851853</v>
      </c>
      <c r="H2367" s="2">
        <v>44775.740370370368</v>
      </c>
      <c r="K2367">
        <v>1</v>
      </c>
      <c r="L2367" t="s">
        <v>14</v>
      </c>
      <c r="M2367" t="s">
        <v>14</v>
      </c>
    </row>
    <row r="2368" spans="1:13" x14ac:dyDescent="0.3">
      <c r="A2368" t="s">
        <v>20</v>
      </c>
      <c r="B2368" t="s">
        <v>57</v>
      </c>
      <c r="C2368">
        <v>707</v>
      </c>
      <c r="D2368" t="s">
        <v>2304</v>
      </c>
      <c r="E2368" t="s">
        <v>16</v>
      </c>
      <c r="F2368" t="s">
        <v>2686</v>
      </c>
      <c r="G2368" s="2">
        <v>44619.354537037027</v>
      </c>
      <c r="H2368" s="2">
        <v>43957.000057870369</v>
      </c>
      <c r="K2368" t="s">
        <v>14</v>
      </c>
      <c r="L2368" t="s">
        <v>14</v>
      </c>
      <c r="M2368" t="s">
        <v>3266</v>
      </c>
    </row>
    <row r="2369" spans="1:13" x14ac:dyDescent="0.3">
      <c r="A2369" t="s">
        <v>20</v>
      </c>
      <c r="B2369" t="s">
        <v>13</v>
      </c>
      <c r="C2369">
        <v>667</v>
      </c>
      <c r="D2369" t="s">
        <v>2201</v>
      </c>
      <c r="E2369" t="s">
        <v>16</v>
      </c>
      <c r="F2369" t="s">
        <v>2686</v>
      </c>
      <c r="G2369" s="2">
        <v>44619.358668981477</v>
      </c>
      <c r="H2369" s="2">
        <v>44776.326828703714</v>
      </c>
      <c r="K2369" t="s">
        <v>14</v>
      </c>
      <c r="L2369" t="s">
        <v>14</v>
      </c>
      <c r="M2369" t="s">
        <v>3267</v>
      </c>
    </row>
    <row r="2370" spans="1:13" x14ac:dyDescent="0.3">
      <c r="A2370" t="s">
        <v>57</v>
      </c>
      <c r="B2370" t="s">
        <v>14</v>
      </c>
      <c r="C2370">
        <v>1159</v>
      </c>
      <c r="D2370" t="s">
        <v>3268</v>
      </c>
      <c r="E2370" t="s">
        <v>16</v>
      </c>
      <c r="F2370" t="s">
        <v>2969</v>
      </c>
      <c r="G2370" s="2">
        <v>44619.387013888889</v>
      </c>
      <c r="H2370" s="2">
        <v>44634.721435185187</v>
      </c>
      <c r="L2370" t="s">
        <v>14</v>
      </c>
      <c r="M2370" t="s">
        <v>14</v>
      </c>
    </row>
    <row r="2371" spans="1:13" x14ac:dyDescent="0.3">
      <c r="A2371" t="s">
        <v>20</v>
      </c>
      <c r="B2371" t="s">
        <v>57</v>
      </c>
      <c r="C2371">
        <v>1159</v>
      </c>
      <c r="D2371" t="s">
        <v>3268</v>
      </c>
      <c r="E2371" t="s">
        <v>16</v>
      </c>
      <c r="F2371" t="s">
        <v>2931</v>
      </c>
      <c r="G2371" s="2">
        <v>44619.458645833343</v>
      </c>
      <c r="H2371" s="2">
        <v>44634.721435185187</v>
      </c>
      <c r="K2371" t="s">
        <v>14</v>
      </c>
      <c r="L2371" t="s">
        <v>14</v>
      </c>
      <c r="M2371" t="s">
        <v>3269</v>
      </c>
    </row>
    <row r="2372" spans="1:13" x14ac:dyDescent="0.3">
      <c r="A2372" t="s">
        <v>57</v>
      </c>
      <c r="B2372" t="s">
        <v>14</v>
      </c>
      <c r="C2372">
        <v>1160</v>
      </c>
      <c r="D2372" t="s">
        <v>3270</v>
      </c>
      <c r="E2372" t="s">
        <v>16</v>
      </c>
      <c r="F2372" t="s">
        <v>3271</v>
      </c>
      <c r="G2372" s="2">
        <v>44620.400104166663</v>
      </c>
      <c r="H2372" s="2">
        <v>44632.786874999998</v>
      </c>
      <c r="I2372" s="2">
        <v>44632.786874999998</v>
      </c>
      <c r="L2372" t="s">
        <v>14</v>
      </c>
      <c r="M2372" t="s">
        <v>14</v>
      </c>
    </row>
    <row r="2373" spans="1:13" x14ac:dyDescent="0.3">
      <c r="A2373" t="s">
        <v>57</v>
      </c>
      <c r="B2373" t="s">
        <v>14</v>
      </c>
      <c r="C2373">
        <v>1161</v>
      </c>
      <c r="D2373" t="s">
        <v>3272</v>
      </c>
      <c r="E2373" t="s">
        <v>16</v>
      </c>
      <c r="F2373" t="s">
        <v>3202</v>
      </c>
      <c r="G2373" s="2">
        <v>44620.755509259259</v>
      </c>
      <c r="H2373" s="2">
        <v>44634.722349537027</v>
      </c>
      <c r="I2373" s="2">
        <v>44634.722349537027</v>
      </c>
      <c r="L2373" t="s">
        <v>14</v>
      </c>
      <c r="M2373" t="s">
        <v>14</v>
      </c>
    </row>
    <row r="2374" spans="1:13" x14ac:dyDescent="0.3">
      <c r="A2374" t="s">
        <v>20</v>
      </c>
      <c r="B2374" t="s">
        <v>57</v>
      </c>
      <c r="C2374">
        <v>756</v>
      </c>
      <c r="D2374" t="s">
        <v>2425</v>
      </c>
      <c r="E2374" t="s">
        <v>16</v>
      </c>
      <c r="F2374" t="s">
        <v>3273</v>
      </c>
      <c r="G2374" s="2">
        <v>44620.762141203697</v>
      </c>
      <c r="H2374" s="2">
        <v>44839.028414351851</v>
      </c>
      <c r="K2374" t="s">
        <v>14</v>
      </c>
      <c r="L2374" t="s">
        <v>14</v>
      </c>
      <c r="M2374" t="s">
        <v>3274</v>
      </c>
    </row>
    <row r="2375" spans="1:13" x14ac:dyDescent="0.3">
      <c r="A2375" t="s">
        <v>57</v>
      </c>
      <c r="B2375" t="s">
        <v>14</v>
      </c>
      <c r="C2375">
        <v>1162</v>
      </c>
      <c r="D2375" t="s">
        <v>3275</v>
      </c>
      <c r="E2375" t="s">
        <v>16</v>
      </c>
      <c r="F2375" t="s">
        <v>3276</v>
      </c>
      <c r="G2375" s="2">
        <v>44621.253807870373</v>
      </c>
      <c r="H2375" s="2">
        <v>44632.786539351851</v>
      </c>
      <c r="I2375" s="2">
        <v>44632.786539351851</v>
      </c>
      <c r="L2375" t="s">
        <v>14</v>
      </c>
      <c r="M2375" t="s">
        <v>14</v>
      </c>
    </row>
    <row r="2376" spans="1:13" x14ac:dyDescent="0.3">
      <c r="A2376" t="s">
        <v>57</v>
      </c>
      <c r="B2376" t="s">
        <v>14</v>
      </c>
      <c r="C2376">
        <v>1163</v>
      </c>
      <c r="D2376" t="s">
        <v>3277</v>
      </c>
      <c r="E2376" t="s">
        <v>16</v>
      </c>
      <c r="F2376" t="s">
        <v>3278</v>
      </c>
      <c r="G2376" s="2">
        <v>44621.366944444453</v>
      </c>
      <c r="H2376" s="2">
        <v>44623.257731481477</v>
      </c>
      <c r="I2376" s="2">
        <v>44623.257731481477</v>
      </c>
      <c r="L2376" t="s">
        <v>14</v>
      </c>
      <c r="M2376" t="s">
        <v>14</v>
      </c>
    </row>
    <row r="2377" spans="1:13" x14ac:dyDescent="0.3">
      <c r="A2377" t="s">
        <v>57</v>
      </c>
      <c r="B2377" t="s">
        <v>14</v>
      </c>
      <c r="C2377">
        <v>1164</v>
      </c>
      <c r="D2377" t="s">
        <v>3279</v>
      </c>
      <c r="E2377" t="s">
        <v>16</v>
      </c>
      <c r="F2377" t="s">
        <v>2969</v>
      </c>
      <c r="G2377" s="2">
        <v>44621.410798611112</v>
      </c>
      <c r="H2377" s="2">
        <v>44623.257407407407</v>
      </c>
      <c r="I2377" s="2">
        <v>44623.257407407407</v>
      </c>
      <c r="L2377" t="s">
        <v>14</v>
      </c>
      <c r="M2377" t="s">
        <v>14</v>
      </c>
    </row>
    <row r="2378" spans="1:13" x14ac:dyDescent="0.3">
      <c r="A2378" t="s">
        <v>57</v>
      </c>
      <c r="B2378" t="s">
        <v>14</v>
      </c>
      <c r="C2378">
        <v>1166</v>
      </c>
      <c r="D2378" t="s">
        <v>2994</v>
      </c>
      <c r="E2378" t="s">
        <v>16</v>
      </c>
      <c r="F2378" t="s">
        <v>3280</v>
      </c>
      <c r="G2378" s="2">
        <v>44622.467523148152</v>
      </c>
      <c r="H2378" s="2">
        <v>44623.257164351853</v>
      </c>
      <c r="L2378" t="s">
        <v>14</v>
      </c>
      <c r="M2378" t="s">
        <v>14</v>
      </c>
    </row>
    <row r="2379" spans="1:13" x14ac:dyDescent="0.3">
      <c r="A2379" t="s">
        <v>57</v>
      </c>
      <c r="B2379" t="s">
        <v>14</v>
      </c>
      <c r="C2379">
        <v>1167</v>
      </c>
      <c r="D2379" t="s">
        <v>3281</v>
      </c>
      <c r="E2379" t="s">
        <v>16</v>
      </c>
      <c r="F2379" t="s">
        <v>2969</v>
      </c>
      <c r="G2379" s="2">
        <v>44622.62872685185</v>
      </c>
      <c r="H2379" s="2">
        <v>44623.257048611107</v>
      </c>
      <c r="I2379" s="2">
        <v>44623.257048611107</v>
      </c>
      <c r="L2379" t="s">
        <v>14</v>
      </c>
      <c r="M2379" t="s">
        <v>14</v>
      </c>
    </row>
    <row r="2380" spans="1:13" x14ac:dyDescent="0.3">
      <c r="A2380" t="s">
        <v>57</v>
      </c>
      <c r="B2380" t="s">
        <v>14</v>
      </c>
      <c r="C2380">
        <v>1168</v>
      </c>
      <c r="D2380" t="s">
        <v>3282</v>
      </c>
      <c r="E2380" t="s">
        <v>16</v>
      </c>
      <c r="F2380" t="s">
        <v>3283</v>
      </c>
      <c r="G2380" s="2">
        <v>44624.57613425926</v>
      </c>
      <c r="H2380" s="2">
        <v>44634.72079861111</v>
      </c>
      <c r="I2380" s="2">
        <v>44634.72079861111</v>
      </c>
      <c r="L2380" t="s">
        <v>14</v>
      </c>
      <c r="M2380" t="s">
        <v>14</v>
      </c>
    </row>
    <row r="2381" spans="1:13" x14ac:dyDescent="0.3">
      <c r="A2381" t="s">
        <v>57</v>
      </c>
      <c r="B2381" t="s">
        <v>14</v>
      </c>
      <c r="C2381">
        <v>1169</v>
      </c>
      <c r="D2381" t="s">
        <v>3284</v>
      </c>
      <c r="E2381" t="s">
        <v>16</v>
      </c>
      <c r="F2381" t="s">
        <v>3285</v>
      </c>
      <c r="G2381" s="2">
        <v>44624.868067129632</v>
      </c>
      <c r="H2381" s="2">
        <v>44634.720520833333</v>
      </c>
      <c r="I2381" s="2">
        <v>44634.720520833333</v>
      </c>
      <c r="L2381" t="s">
        <v>14</v>
      </c>
      <c r="M2381" t="s">
        <v>14</v>
      </c>
    </row>
    <row r="2382" spans="1:13" x14ac:dyDescent="0.3">
      <c r="A2382" t="s">
        <v>57</v>
      </c>
      <c r="B2382" t="s">
        <v>14</v>
      </c>
      <c r="C2382">
        <v>1170</v>
      </c>
      <c r="D2382" t="s">
        <v>3286</v>
      </c>
      <c r="E2382" t="s">
        <v>16</v>
      </c>
      <c r="F2382" t="s">
        <v>3287</v>
      </c>
      <c r="G2382" s="2">
        <v>44625.011053240742</v>
      </c>
      <c r="H2382" s="2">
        <v>44777.52134259259</v>
      </c>
      <c r="I2382" s="2">
        <v>44777.52134259259</v>
      </c>
      <c r="L2382" t="s">
        <v>14</v>
      </c>
      <c r="M2382" t="s">
        <v>14</v>
      </c>
    </row>
    <row r="2383" spans="1:13" x14ac:dyDescent="0.3">
      <c r="A2383" t="s">
        <v>57</v>
      </c>
      <c r="B2383" t="s">
        <v>14</v>
      </c>
      <c r="C2383">
        <v>1171</v>
      </c>
      <c r="D2383" t="s">
        <v>3288</v>
      </c>
      <c r="E2383" t="s">
        <v>16</v>
      </c>
      <c r="F2383" t="s">
        <v>3289</v>
      </c>
      <c r="G2383" s="2">
        <v>44625.395497685182</v>
      </c>
      <c r="H2383" s="2">
        <v>44632.78634259259</v>
      </c>
      <c r="L2383" t="s">
        <v>14</v>
      </c>
      <c r="M2383" t="s">
        <v>14</v>
      </c>
    </row>
    <row r="2384" spans="1:13" x14ac:dyDescent="0.3">
      <c r="A2384" t="s">
        <v>57</v>
      </c>
      <c r="B2384" t="s">
        <v>14</v>
      </c>
      <c r="C2384">
        <v>1172</v>
      </c>
      <c r="D2384" t="s">
        <v>3290</v>
      </c>
      <c r="E2384" t="s">
        <v>16</v>
      </c>
      <c r="F2384" t="s">
        <v>2969</v>
      </c>
      <c r="G2384" s="2">
        <v>44625.663263888891</v>
      </c>
      <c r="H2384" s="2">
        <v>44632.785312499997</v>
      </c>
      <c r="I2384" s="2">
        <v>44632.785312499997</v>
      </c>
      <c r="L2384" t="s">
        <v>14</v>
      </c>
      <c r="M2384" t="s">
        <v>14</v>
      </c>
    </row>
    <row r="2385" spans="1:13" x14ac:dyDescent="0.3">
      <c r="A2385" t="s">
        <v>57</v>
      </c>
      <c r="B2385" t="s">
        <v>14</v>
      </c>
      <c r="C2385">
        <v>1173</v>
      </c>
      <c r="D2385" t="s">
        <v>3291</v>
      </c>
      <c r="E2385" t="s">
        <v>16</v>
      </c>
      <c r="F2385" t="s">
        <v>3292</v>
      </c>
      <c r="G2385" s="2">
        <v>44625.798622685194</v>
      </c>
      <c r="H2385" s="2">
        <v>44632.785138888888</v>
      </c>
      <c r="L2385" t="s">
        <v>14</v>
      </c>
      <c r="M2385" t="s">
        <v>14</v>
      </c>
    </row>
    <row r="2386" spans="1:13" x14ac:dyDescent="0.3">
      <c r="A2386" t="s">
        <v>57</v>
      </c>
      <c r="B2386" t="s">
        <v>14</v>
      </c>
      <c r="C2386">
        <v>1174</v>
      </c>
      <c r="D2386" t="s">
        <v>3293</v>
      </c>
      <c r="E2386" t="s">
        <v>16</v>
      </c>
      <c r="F2386" t="s">
        <v>2969</v>
      </c>
      <c r="G2386" s="2">
        <v>44626.670185185183</v>
      </c>
      <c r="H2386" s="2">
        <v>44632.784351851849</v>
      </c>
      <c r="I2386" s="2">
        <v>44632.784351851849</v>
      </c>
      <c r="L2386" t="s">
        <v>14</v>
      </c>
      <c r="M2386" t="s">
        <v>14</v>
      </c>
    </row>
    <row r="2387" spans="1:13" x14ac:dyDescent="0.3">
      <c r="A2387" t="s">
        <v>57</v>
      </c>
      <c r="B2387" t="s">
        <v>14</v>
      </c>
      <c r="C2387">
        <v>1175</v>
      </c>
      <c r="D2387" t="s">
        <v>3294</v>
      </c>
      <c r="E2387" t="s">
        <v>16</v>
      </c>
      <c r="F2387" t="s">
        <v>3295</v>
      </c>
      <c r="G2387" s="2">
        <v>44627.504988425928</v>
      </c>
      <c r="H2387" s="2">
        <v>44632.784155092602</v>
      </c>
      <c r="L2387" t="s">
        <v>14</v>
      </c>
      <c r="M2387" t="s">
        <v>14</v>
      </c>
    </row>
    <row r="2388" spans="1:13" x14ac:dyDescent="0.3">
      <c r="A2388" t="s">
        <v>57</v>
      </c>
      <c r="B2388" t="s">
        <v>14</v>
      </c>
      <c r="C2388">
        <v>1176</v>
      </c>
      <c r="D2388" t="s">
        <v>3243</v>
      </c>
      <c r="E2388" t="s">
        <v>16</v>
      </c>
      <c r="F2388" t="s">
        <v>3244</v>
      </c>
      <c r="G2388" s="2">
        <v>44627.594780092593</v>
      </c>
      <c r="H2388" s="2">
        <v>44627.595648148148</v>
      </c>
      <c r="L2388" t="s">
        <v>14</v>
      </c>
      <c r="M2388" t="s">
        <v>14</v>
      </c>
    </row>
    <row r="2389" spans="1:13" x14ac:dyDescent="0.3">
      <c r="A2389" t="s">
        <v>57</v>
      </c>
      <c r="B2389" t="s">
        <v>14</v>
      </c>
      <c r="C2389">
        <v>1177</v>
      </c>
      <c r="D2389" t="s">
        <v>3296</v>
      </c>
      <c r="E2389" t="s">
        <v>16</v>
      </c>
      <c r="F2389" t="s">
        <v>2969</v>
      </c>
      <c r="G2389" s="2">
        <v>44627.691782407397</v>
      </c>
      <c r="H2389" s="2">
        <v>44632.783912037034</v>
      </c>
      <c r="I2389" s="2">
        <v>44632.783912037034</v>
      </c>
      <c r="L2389" t="s">
        <v>14</v>
      </c>
      <c r="M2389" t="s">
        <v>14</v>
      </c>
    </row>
    <row r="2390" spans="1:13" x14ac:dyDescent="0.3">
      <c r="A2390" t="s">
        <v>13</v>
      </c>
      <c r="B2390" t="s">
        <v>14</v>
      </c>
      <c r="C2390">
        <v>1178</v>
      </c>
      <c r="D2390" t="s">
        <v>3297</v>
      </c>
      <c r="E2390" t="s">
        <v>16</v>
      </c>
      <c r="F2390" t="s">
        <v>3298</v>
      </c>
      <c r="G2390" s="2">
        <v>44627.803067129629</v>
      </c>
      <c r="H2390" s="2">
        <v>44916.561701388891</v>
      </c>
      <c r="K2390">
        <v>1</v>
      </c>
      <c r="L2390" t="s">
        <v>14</v>
      </c>
      <c r="M2390" t="s">
        <v>14</v>
      </c>
    </row>
    <row r="2391" spans="1:13" x14ac:dyDescent="0.3">
      <c r="A2391" t="s">
        <v>57</v>
      </c>
      <c r="B2391" t="s">
        <v>14</v>
      </c>
      <c r="C2391">
        <v>1179</v>
      </c>
      <c r="D2391" t="s">
        <v>3299</v>
      </c>
      <c r="E2391" t="s">
        <v>16</v>
      </c>
      <c r="F2391" t="s">
        <v>3300</v>
      </c>
      <c r="G2391" s="2">
        <v>44631.367210648154</v>
      </c>
      <c r="H2391" s="2">
        <v>44632.783472222232</v>
      </c>
      <c r="I2391" s="2">
        <v>44632.783472222232</v>
      </c>
      <c r="L2391" t="s">
        <v>14</v>
      </c>
      <c r="M2391" t="s">
        <v>14</v>
      </c>
    </row>
    <row r="2392" spans="1:13" x14ac:dyDescent="0.3">
      <c r="A2392" t="s">
        <v>57</v>
      </c>
      <c r="B2392" t="s">
        <v>14</v>
      </c>
      <c r="C2392">
        <v>1180</v>
      </c>
      <c r="D2392" t="s">
        <v>3301</v>
      </c>
      <c r="E2392" t="s">
        <v>16</v>
      </c>
      <c r="F2392" t="s">
        <v>3302</v>
      </c>
      <c r="G2392" s="2">
        <v>44632.11141203704</v>
      </c>
      <c r="H2392" s="2">
        <v>44632.127708333333</v>
      </c>
      <c r="L2392" t="s">
        <v>14</v>
      </c>
      <c r="M2392" t="s">
        <v>14</v>
      </c>
    </row>
    <row r="2393" spans="1:13" x14ac:dyDescent="0.3">
      <c r="A2393" t="s">
        <v>20</v>
      </c>
      <c r="B2393" t="s">
        <v>57</v>
      </c>
      <c r="C2393">
        <v>1180</v>
      </c>
      <c r="D2393" t="s">
        <v>3301</v>
      </c>
      <c r="E2393" t="s">
        <v>16</v>
      </c>
      <c r="F2393" t="s">
        <v>3302</v>
      </c>
      <c r="G2393" s="2">
        <v>44632.129317129627</v>
      </c>
      <c r="H2393" s="2">
        <v>44632.127708333333</v>
      </c>
      <c r="K2393" t="s">
        <v>14</v>
      </c>
      <c r="L2393" t="s">
        <v>14</v>
      </c>
      <c r="M2393" t="s">
        <v>3303</v>
      </c>
    </row>
    <row r="2394" spans="1:13" x14ac:dyDescent="0.3">
      <c r="A2394" t="s">
        <v>57</v>
      </c>
      <c r="B2394" t="s">
        <v>14</v>
      </c>
      <c r="C2394">
        <v>1181</v>
      </c>
      <c r="D2394" t="s">
        <v>3304</v>
      </c>
      <c r="E2394" t="s">
        <v>16</v>
      </c>
      <c r="F2394" t="s">
        <v>2969</v>
      </c>
      <c r="G2394" s="2">
        <v>44632.483993055554</v>
      </c>
      <c r="H2394" s="2">
        <v>44633.746307870373</v>
      </c>
      <c r="L2394" t="s">
        <v>14</v>
      </c>
      <c r="M2394" t="s">
        <v>14</v>
      </c>
    </row>
    <row r="2395" spans="1:13" x14ac:dyDescent="0.3">
      <c r="A2395" t="s">
        <v>57</v>
      </c>
      <c r="B2395" t="s">
        <v>14</v>
      </c>
      <c r="C2395">
        <v>1182</v>
      </c>
      <c r="D2395" t="s">
        <v>3305</v>
      </c>
      <c r="E2395" t="s">
        <v>16</v>
      </c>
      <c r="F2395" t="s">
        <v>3302</v>
      </c>
      <c r="G2395" s="2">
        <v>44632.737233796302</v>
      </c>
      <c r="H2395" s="2">
        <v>44634.629733796297</v>
      </c>
      <c r="I2395" s="2">
        <v>44634.629733796297</v>
      </c>
      <c r="L2395" t="s">
        <v>14</v>
      </c>
      <c r="M2395" t="s">
        <v>14</v>
      </c>
    </row>
    <row r="2396" spans="1:13" x14ac:dyDescent="0.3">
      <c r="A2396" t="s">
        <v>20</v>
      </c>
      <c r="B2396" t="s">
        <v>57</v>
      </c>
      <c r="C2396">
        <v>1173</v>
      </c>
      <c r="D2396" t="s">
        <v>3291</v>
      </c>
      <c r="E2396" t="s">
        <v>16</v>
      </c>
      <c r="F2396" t="s">
        <v>30</v>
      </c>
      <c r="G2396" s="2">
        <v>44632.785138888888</v>
      </c>
      <c r="H2396" s="2">
        <v>44632.785138888888</v>
      </c>
      <c r="K2396" t="s">
        <v>14</v>
      </c>
      <c r="L2396" t="s">
        <v>14</v>
      </c>
      <c r="M2396" t="s">
        <v>3306</v>
      </c>
    </row>
    <row r="2397" spans="1:13" x14ac:dyDescent="0.3">
      <c r="A2397" t="s">
        <v>20</v>
      </c>
      <c r="B2397" t="s">
        <v>57</v>
      </c>
      <c r="C2397">
        <v>1171</v>
      </c>
      <c r="D2397" t="s">
        <v>3288</v>
      </c>
      <c r="E2397" t="s">
        <v>16</v>
      </c>
      <c r="F2397" t="s">
        <v>30</v>
      </c>
      <c r="G2397" s="2">
        <v>44632.78634259259</v>
      </c>
      <c r="H2397" s="2">
        <v>44632.78634259259</v>
      </c>
      <c r="K2397" t="s">
        <v>14</v>
      </c>
      <c r="L2397" t="s">
        <v>14</v>
      </c>
      <c r="M2397" t="s">
        <v>3307</v>
      </c>
    </row>
    <row r="2398" spans="1:13" x14ac:dyDescent="0.3">
      <c r="A2398" t="s">
        <v>57</v>
      </c>
      <c r="B2398" t="s">
        <v>14</v>
      </c>
      <c r="C2398">
        <v>1183</v>
      </c>
      <c r="D2398" t="s">
        <v>3308</v>
      </c>
      <c r="E2398" t="s">
        <v>16</v>
      </c>
      <c r="F2398" t="s">
        <v>3309</v>
      </c>
      <c r="G2398" s="2">
        <v>44633.157870370371</v>
      </c>
      <c r="H2398" s="2">
        <v>44634.628784722219</v>
      </c>
      <c r="I2398" s="2">
        <v>44634.628784722219</v>
      </c>
      <c r="L2398" t="s">
        <v>14</v>
      </c>
      <c r="M2398" t="s">
        <v>14</v>
      </c>
    </row>
    <row r="2399" spans="1:13" x14ac:dyDescent="0.3">
      <c r="A2399" t="s">
        <v>57</v>
      </c>
      <c r="B2399" t="s">
        <v>14</v>
      </c>
      <c r="C2399">
        <v>1184</v>
      </c>
      <c r="D2399" t="s">
        <v>3310</v>
      </c>
      <c r="E2399" t="s">
        <v>16</v>
      </c>
      <c r="F2399" t="s">
        <v>2969</v>
      </c>
      <c r="G2399" s="2">
        <v>44633.745983796303</v>
      </c>
      <c r="H2399" s="2">
        <v>44634.628067129634</v>
      </c>
      <c r="I2399" s="2">
        <v>44634.628067129634</v>
      </c>
      <c r="L2399" t="s">
        <v>14</v>
      </c>
      <c r="M2399" t="s">
        <v>14</v>
      </c>
    </row>
    <row r="2400" spans="1:13" x14ac:dyDescent="0.3">
      <c r="A2400" t="s">
        <v>20</v>
      </c>
      <c r="B2400" t="s">
        <v>57</v>
      </c>
      <c r="C2400">
        <v>1168</v>
      </c>
      <c r="D2400" t="s">
        <v>3282</v>
      </c>
      <c r="E2400" t="s">
        <v>16</v>
      </c>
      <c r="F2400" t="s">
        <v>3311</v>
      </c>
      <c r="G2400" s="2">
        <v>44633.847893518519</v>
      </c>
      <c r="H2400" s="2">
        <v>44634.72079861111</v>
      </c>
      <c r="I2400" s="2">
        <v>44634.72079861111</v>
      </c>
      <c r="K2400" t="s">
        <v>14</v>
      </c>
      <c r="L2400" t="s">
        <v>14</v>
      </c>
      <c r="M2400" t="s">
        <v>3312</v>
      </c>
    </row>
    <row r="2401" spans="1:13" x14ac:dyDescent="0.3">
      <c r="A2401" t="s">
        <v>20</v>
      </c>
      <c r="B2401" t="s">
        <v>57</v>
      </c>
      <c r="C2401">
        <v>1182</v>
      </c>
      <c r="D2401" t="s">
        <v>3305</v>
      </c>
      <c r="E2401" t="s">
        <v>16</v>
      </c>
      <c r="F2401" t="s">
        <v>30</v>
      </c>
      <c r="G2401" s="2">
        <v>44634.629513888889</v>
      </c>
      <c r="H2401" s="2">
        <v>44634.629733796297</v>
      </c>
      <c r="I2401" s="2">
        <v>44634.629733796297</v>
      </c>
      <c r="K2401" t="s">
        <v>14</v>
      </c>
      <c r="L2401" t="s">
        <v>14</v>
      </c>
      <c r="M2401" t="s">
        <v>3313</v>
      </c>
    </row>
    <row r="2402" spans="1:13" x14ac:dyDescent="0.3">
      <c r="A2402" t="s">
        <v>20</v>
      </c>
      <c r="B2402" t="s">
        <v>57</v>
      </c>
      <c r="C2402">
        <v>1169</v>
      </c>
      <c r="D2402" t="s">
        <v>3284</v>
      </c>
      <c r="E2402" t="s">
        <v>16</v>
      </c>
      <c r="F2402" t="s">
        <v>30</v>
      </c>
      <c r="G2402" s="2">
        <v>44634.720254629632</v>
      </c>
      <c r="H2402" s="2">
        <v>44634.720520833333</v>
      </c>
      <c r="I2402" s="2">
        <v>44634.720520833333</v>
      </c>
      <c r="K2402" t="s">
        <v>14</v>
      </c>
      <c r="L2402" t="s">
        <v>14</v>
      </c>
      <c r="M2402" t="s">
        <v>3314</v>
      </c>
    </row>
    <row r="2403" spans="1:13" x14ac:dyDescent="0.3">
      <c r="A2403" t="s">
        <v>20</v>
      </c>
      <c r="B2403" t="s">
        <v>57</v>
      </c>
      <c r="C2403">
        <v>1159</v>
      </c>
      <c r="D2403" t="s">
        <v>3268</v>
      </c>
      <c r="E2403" t="s">
        <v>16</v>
      </c>
      <c r="F2403" t="s">
        <v>30</v>
      </c>
      <c r="G2403" s="2">
        <v>44634.721435185187</v>
      </c>
      <c r="H2403" s="2">
        <v>44634.721435185187</v>
      </c>
      <c r="K2403" t="s">
        <v>14</v>
      </c>
      <c r="L2403" t="s">
        <v>14</v>
      </c>
      <c r="M2403" t="s">
        <v>3315</v>
      </c>
    </row>
    <row r="2404" spans="1:13" x14ac:dyDescent="0.3">
      <c r="A2404" t="s">
        <v>20</v>
      </c>
      <c r="B2404" t="s">
        <v>57</v>
      </c>
      <c r="C2404">
        <v>1161</v>
      </c>
      <c r="D2404" t="s">
        <v>3272</v>
      </c>
      <c r="E2404" t="s">
        <v>16</v>
      </c>
      <c r="F2404" t="s">
        <v>30</v>
      </c>
      <c r="G2404" s="2">
        <v>44634.721921296303</v>
      </c>
      <c r="H2404" s="2">
        <v>44634.722349537027</v>
      </c>
      <c r="I2404" s="2">
        <v>44634.722349537027</v>
      </c>
      <c r="K2404" t="s">
        <v>14</v>
      </c>
      <c r="L2404" t="s">
        <v>14</v>
      </c>
      <c r="M2404" t="s">
        <v>3316</v>
      </c>
    </row>
    <row r="2405" spans="1:13" x14ac:dyDescent="0.3">
      <c r="A2405" t="s">
        <v>20</v>
      </c>
      <c r="B2405" t="s">
        <v>57</v>
      </c>
      <c r="C2405">
        <v>1085</v>
      </c>
      <c r="D2405" t="s">
        <v>3116</v>
      </c>
      <c r="E2405" t="s">
        <v>16</v>
      </c>
      <c r="F2405" t="s">
        <v>30</v>
      </c>
      <c r="G2405" s="2">
        <v>44634.724039351851</v>
      </c>
      <c r="H2405" s="2">
        <v>44634.724039351851</v>
      </c>
      <c r="K2405" t="s">
        <v>14</v>
      </c>
      <c r="L2405" t="s">
        <v>14</v>
      </c>
      <c r="M2405" t="s">
        <v>3317</v>
      </c>
    </row>
    <row r="2406" spans="1:13" x14ac:dyDescent="0.3">
      <c r="A2406" t="s">
        <v>20</v>
      </c>
      <c r="B2406" t="s">
        <v>57</v>
      </c>
      <c r="C2406">
        <v>1154</v>
      </c>
      <c r="D2406" t="s">
        <v>3254</v>
      </c>
      <c r="E2406" t="s">
        <v>16</v>
      </c>
      <c r="F2406" t="s">
        <v>30</v>
      </c>
      <c r="G2406" s="2">
        <v>44634.724444444437</v>
      </c>
      <c r="H2406" s="2">
        <v>44634.724444444437</v>
      </c>
      <c r="K2406" t="s">
        <v>14</v>
      </c>
      <c r="L2406" t="s">
        <v>14</v>
      </c>
      <c r="M2406" t="s">
        <v>3317</v>
      </c>
    </row>
    <row r="2407" spans="1:13" x14ac:dyDescent="0.3">
      <c r="A2407" t="s">
        <v>20</v>
      </c>
      <c r="B2407" t="s">
        <v>57</v>
      </c>
      <c r="C2407">
        <v>1089</v>
      </c>
      <c r="D2407" t="s">
        <v>3126</v>
      </c>
      <c r="E2407" t="s">
        <v>16</v>
      </c>
      <c r="F2407" t="s">
        <v>30</v>
      </c>
      <c r="G2407" s="2">
        <v>44634.724606481483</v>
      </c>
      <c r="H2407" s="2">
        <v>44634.724606481483</v>
      </c>
      <c r="K2407" t="s">
        <v>14</v>
      </c>
      <c r="L2407" t="s">
        <v>14</v>
      </c>
      <c r="M2407" t="s">
        <v>3318</v>
      </c>
    </row>
    <row r="2408" spans="1:13" x14ac:dyDescent="0.3">
      <c r="A2408" t="s">
        <v>57</v>
      </c>
      <c r="B2408" t="s">
        <v>14</v>
      </c>
      <c r="C2408">
        <v>1185</v>
      </c>
      <c r="D2408" t="s">
        <v>3319</v>
      </c>
      <c r="E2408" t="s">
        <v>16</v>
      </c>
      <c r="F2408" t="s">
        <v>3302</v>
      </c>
      <c r="G2408" s="2">
        <v>44634.946111111109</v>
      </c>
      <c r="H2408" s="2">
        <v>44636.475266203714</v>
      </c>
      <c r="I2408" s="2">
        <v>44636.475266203714</v>
      </c>
      <c r="L2408" t="s">
        <v>14</v>
      </c>
      <c r="M2408" t="s">
        <v>14</v>
      </c>
    </row>
    <row r="2409" spans="1:13" x14ac:dyDescent="0.3">
      <c r="A2409" t="s">
        <v>13</v>
      </c>
      <c r="B2409" t="s">
        <v>14</v>
      </c>
      <c r="C2409">
        <v>1186</v>
      </c>
      <c r="D2409" t="s">
        <v>3320</v>
      </c>
      <c r="E2409" t="s">
        <v>16</v>
      </c>
      <c r="F2409" t="s">
        <v>3321</v>
      </c>
      <c r="G2409" s="2">
        <v>44635.060393518521</v>
      </c>
      <c r="H2409" s="2">
        <v>44636.47619212963</v>
      </c>
      <c r="K2409">
        <v>2</v>
      </c>
      <c r="L2409" t="s">
        <v>14</v>
      </c>
      <c r="M2409" t="s">
        <v>14</v>
      </c>
    </row>
    <row r="2410" spans="1:13" x14ac:dyDescent="0.3">
      <c r="A2410" t="s">
        <v>57</v>
      </c>
      <c r="B2410" t="s">
        <v>14</v>
      </c>
      <c r="C2410">
        <v>1187</v>
      </c>
      <c r="D2410" t="s">
        <v>3322</v>
      </c>
      <c r="E2410" t="s">
        <v>16</v>
      </c>
      <c r="F2410" t="s">
        <v>2931</v>
      </c>
      <c r="G2410" s="2">
        <v>44635.663310185177</v>
      </c>
      <c r="H2410" s="2">
        <v>44636.474583333344</v>
      </c>
      <c r="I2410" s="2">
        <v>44636.474583333344</v>
      </c>
      <c r="L2410" t="s">
        <v>14</v>
      </c>
      <c r="M2410" t="s">
        <v>14</v>
      </c>
    </row>
    <row r="2411" spans="1:13" x14ac:dyDescent="0.3">
      <c r="A2411" t="s">
        <v>57</v>
      </c>
      <c r="B2411" t="s">
        <v>14</v>
      </c>
      <c r="C2411">
        <v>1188</v>
      </c>
      <c r="D2411" t="s">
        <v>3323</v>
      </c>
      <c r="E2411" t="s">
        <v>16</v>
      </c>
      <c r="F2411" t="s">
        <v>2969</v>
      </c>
      <c r="G2411" s="2">
        <v>44635.745057870372</v>
      </c>
      <c r="H2411" s="2">
        <v>44636.474027777767</v>
      </c>
      <c r="I2411" s="2">
        <v>44636.474027777767</v>
      </c>
      <c r="L2411" t="s">
        <v>14</v>
      </c>
      <c r="M2411" t="s">
        <v>14</v>
      </c>
    </row>
    <row r="2412" spans="1:13" x14ac:dyDescent="0.3">
      <c r="A2412" t="s">
        <v>57</v>
      </c>
      <c r="B2412" t="s">
        <v>14</v>
      </c>
      <c r="C2412">
        <v>1189</v>
      </c>
      <c r="D2412" t="s">
        <v>3324</v>
      </c>
      <c r="E2412" t="s">
        <v>16</v>
      </c>
      <c r="F2412" t="s">
        <v>3325</v>
      </c>
      <c r="G2412" s="2">
        <v>44635.869884259257</v>
      </c>
      <c r="H2412" s="2">
        <v>44636.472916666673</v>
      </c>
      <c r="I2412" s="2">
        <v>44636.472916666673</v>
      </c>
      <c r="L2412" t="s">
        <v>14</v>
      </c>
      <c r="M2412" t="s">
        <v>14</v>
      </c>
    </row>
    <row r="2413" spans="1:13" x14ac:dyDescent="0.3">
      <c r="A2413" t="s">
        <v>20</v>
      </c>
      <c r="B2413" t="s">
        <v>57</v>
      </c>
      <c r="C2413">
        <v>1188</v>
      </c>
      <c r="D2413" t="s">
        <v>3323</v>
      </c>
      <c r="E2413" t="s">
        <v>16</v>
      </c>
      <c r="F2413" t="s">
        <v>30</v>
      </c>
      <c r="G2413" s="2">
        <v>44636.473854166667</v>
      </c>
      <c r="H2413" s="2">
        <v>44636.474027777767</v>
      </c>
      <c r="I2413" s="2">
        <v>44636.474027777767</v>
      </c>
      <c r="K2413" t="s">
        <v>14</v>
      </c>
      <c r="L2413" t="s">
        <v>14</v>
      </c>
      <c r="M2413" t="s">
        <v>3326</v>
      </c>
    </row>
    <row r="2414" spans="1:13" x14ac:dyDescent="0.3">
      <c r="A2414" t="s">
        <v>20</v>
      </c>
      <c r="B2414" t="s">
        <v>13</v>
      </c>
      <c r="C2414">
        <v>1186</v>
      </c>
      <c r="D2414" t="s">
        <v>3320</v>
      </c>
      <c r="E2414" t="s">
        <v>16</v>
      </c>
      <c r="F2414" t="s">
        <v>30</v>
      </c>
      <c r="G2414" s="2">
        <v>44636.476180555554</v>
      </c>
      <c r="H2414" s="2">
        <v>44636.47619212963</v>
      </c>
      <c r="K2414" t="s">
        <v>14</v>
      </c>
      <c r="L2414" t="s">
        <v>14</v>
      </c>
      <c r="M2414" t="s">
        <v>3327</v>
      </c>
    </row>
    <row r="2415" spans="1:13" x14ac:dyDescent="0.3">
      <c r="A2415" t="s">
        <v>57</v>
      </c>
      <c r="B2415" t="s">
        <v>14</v>
      </c>
      <c r="C2415">
        <v>1190</v>
      </c>
      <c r="D2415" t="s">
        <v>3328</v>
      </c>
      <c r="E2415" t="s">
        <v>16</v>
      </c>
      <c r="F2415" t="s">
        <v>3244</v>
      </c>
      <c r="G2415" s="2">
        <v>44637.596944444442</v>
      </c>
      <c r="H2415" s="2">
        <v>44789.024687500001</v>
      </c>
      <c r="L2415" t="s">
        <v>14</v>
      </c>
      <c r="M2415" t="s">
        <v>14</v>
      </c>
    </row>
    <row r="2416" spans="1:13" x14ac:dyDescent="0.3">
      <c r="A2416" t="s">
        <v>57</v>
      </c>
      <c r="B2416" t="s">
        <v>14</v>
      </c>
      <c r="C2416">
        <v>1191</v>
      </c>
      <c r="D2416" t="s">
        <v>3329</v>
      </c>
      <c r="E2416" t="s">
        <v>16</v>
      </c>
      <c r="F2416" t="s">
        <v>2969</v>
      </c>
      <c r="G2416" s="2">
        <v>44637.725543981483</v>
      </c>
      <c r="H2416" s="2">
        <v>44638.289143518523</v>
      </c>
      <c r="I2416" s="2">
        <v>44638.289143518523</v>
      </c>
      <c r="L2416" t="s">
        <v>14</v>
      </c>
      <c r="M2416" t="s">
        <v>14</v>
      </c>
    </row>
    <row r="2417" spans="1:13" x14ac:dyDescent="0.3">
      <c r="A2417" t="s">
        <v>57</v>
      </c>
      <c r="B2417" t="s">
        <v>14</v>
      </c>
      <c r="C2417">
        <v>1192</v>
      </c>
      <c r="D2417" t="s">
        <v>3330</v>
      </c>
      <c r="E2417" t="s">
        <v>16</v>
      </c>
      <c r="F2417" t="s">
        <v>2931</v>
      </c>
      <c r="G2417" s="2">
        <v>44637.851990740739</v>
      </c>
      <c r="H2417" s="2">
        <v>44638.287870370368</v>
      </c>
      <c r="I2417" s="2">
        <v>44638.287870370368</v>
      </c>
      <c r="L2417" t="s">
        <v>14</v>
      </c>
      <c r="M2417" t="s">
        <v>14</v>
      </c>
    </row>
    <row r="2418" spans="1:13" x14ac:dyDescent="0.3">
      <c r="A2418" t="s">
        <v>57</v>
      </c>
      <c r="B2418" t="s">
        <v>14</v>
      </c>
      <c r="C2418">
        <v>1193</v>
      </c>
      <c r="D2418" t="s">
        <v>3331</v>
      </c>
      <c r="E2418" t="s">
        <v>16</v>
      </c>
      <c r="F2418" t="s">
        <v>3302</v>
      </c>
      <c r="G2418" s="2">
        <v>44638.096689814818</v>
      </c>
      <c r="H2418" s="2">
        <v>44638.287685185183</v>
      </c>
      <c r="I2418" s="2">
        <v>44638.287685185183</v>
      </c>
      <c r="L2418" t="s">
        <v>14</v>
      </c>
      <c r="M2418" t="s">
        <v>14</v>
      </c>
    </row>
    <row r="2419" spans="1:13" x14ac:dyDescent="0.3">
      <c r="A2419" t="s">
        <v>20</v>
      </c>
      <c r="B2419" t="s">
        <v>57</v>
      </c>
      <c r="C2419">
        <v>1191</v>
      </c>
      <c r="D2419" t="s">
        <v>3329</v>
      </c>
      <c r="E2419" t="s">
        <v>16</v>
      </c>
      <c r="F2419" t="s">
        <v>30</v>
      </c>
      <c r="G2419" s="2">
        <v>44638.288958333331</v>
      </c>
      <c r="H2419" s="2">
        <v>44638.289143518523</v>
      </c>
      <c r="I2419" s="2">
        <v>44638.289143518523</v>
      </c>
      <c r="K2419" t="s">
        <v>14</v>
      </c>
      <c r="L2419" t="s">
        <v>14</v>
      </c>
      <c r="M2419" t="s">
        <v>3332</v>
      </c>
    </row>
    <row r="2420" spans="1:13" x14ac:dyDescent="0.3">
      <c r="A2420" t="s">
        <v>57</v>
      </c>
      <c r="B2420" t="s">
        <v>14</v>
      </c>
      <c r="C2420">
        <v>1194</v>
      </c>
      <c r="D2420" t="s">
        <v>3333</v>
      </c>
      <c r="E2420" t="s">
        <v>16</v>
      </c>
      <c r="F2420" t="s">
        <v>2969</v>
      </c>
      <c r="G2420" s="2">
        <v>44638.479305555556</v>
      </c>
      <c r="H2420" s="2">
        <v>44639.302418981482</v>
      </c>
      <c r="I2420" s="2">
        <v>44639.302418981482</v>
      </c>
      <c r="L2420" t="s">
        <v>14</v>
      </c>
      <c r="M2420" t="s">
        <v>14</v>
      </c>
    </row>
    <row r="2421" spans="1:13" x14ac:dyDescent="0.3">
      <c r="A2421" t="s">
        <v>20</v>
      </c>
      <c r="B2421" t="s">
        <v>57</v>
      </c>
      <c r="C2421">
        <v>1194</v>
      </c>
      <c r="D2421" t="s">
        <v>3333</v>
      </c>
      <c r="E2421" t="s">
        <v>16</v>
      </c>
      <c r="F2421" t="s">
        <v>30</v>
      </c>
      <c r="G2421" s="2">
        <v>44639.302303240736</v>
      </c>
      <c r="H2421" s="2">
        <v>44639.302418981482</v>
      </c>
      <c r="I2421" s="2">
        <v>44639.302418981482</v>
      </c>
      <c r="K2421" t="s">
        <v>14</v>
      </c>
      <c r="L2421" t="s">
        <v>14</v>
      </c>
      <c r="M2421" t="s">
        <v>3334</v>
      </c>
    </row>
    <row r="2422" spans="1:13" x14ac:dyDescent="0.3">
      <c r="A2422" t="s">
        <v>57</v>
      </c>
      <c r="B2422" t="s">
        <v>14</v>
      </c>
      <c r="C2422">
        <v>1195</v>
      </c>
      <c r="D2422" t="s">
        <v>3335</v>
      </c>
      <c r="E2422" t="s">
        <v>16</v>
      </c>
      <c r="F2422" t="s">
        <v>2969</v>
      </c>
      <c r="G2422" s="2">
        <v>44639.498240740737</v>
      </c>
      <c r="H2422" s="2">
        <v>44639.572245370371</v>
      </c>
      <c r="I2422" s="2">
        <v>44639.572245370371</v>
      </c>
      <c r="L2422" t="s">
        <v>14</v>
      </c>
      <c r="M2422" t="s">
        <v>14</v>
      </c>
    </row>
    <row r="2423" spans="1:13" x14ac:dyDescent="0.3">
      <c r="A2423" t="s">
        <v>20</v>
      </c>
      <c r="B2423" t="s">
        <v>57</v>
      </c>
      <c r="C2423">
        <v>1190</v>
      </c>
      <c r="D2423" t="s">
        <v>3328</v>
      </c>
      <c r="E2423" t="s">
        <v>16</v>
      </c>
      <c r="F2423" t="s">
        <v>3336</v>
      </c>
      <c r="G2423" s="2">
        <v>44639.737615740742</v>
      </c>
      <c r="H2423" s="2">
        <v>44789.024687500001</v>
      </c>
      <c r="K2423" t="s">
        <v>14</v>
      </c>
      <c r="L2423" t="s">
        <v>14</v>
      </c>
      <c r="M2423" t="s">
        <v>3337</v>
      </c>
    </row>
    <row r="2424" spans="1:13" x14ac:dyDescent="0.3">
      <c r="A2424" t="s">
        <v>57</v>
      </c>
      <c r="B2424" t="s">
        <v>14</v>
      </c>
      <c r="C2424">
        <v>1196</v>
      </c>
      <c r="D2424" t="s">
        <v>3338</v>
      </c>
      <c r="E2424" t="s">
        <v>16</v>
      </c>
      <c r="F2424" t="s">
        <v>3339</v>
      </c>
      <c r="G2424" s="2">
        <v>44640.442546296297</v>
      </c>
      <c r="H2424" s="2">
        <v>44777.52039351852</v>
      </c>
      <c r="I2424" s="2">
        <v>44777.52039351852</v>
      </c>
      <c r="L2424" t="s">
        <v>14</v>
      </c>
      <c r="M2424" t="s">
        <v>14</v>
      </c>
    </row>
    <row r="2425" spans="1:13" x14ac:dyDescent="0.3">
      <c r="A2425" t="s">
        <v>13</v>
      </c>
      <c r="B2425" t="s">
        <v>14</v>
      </c>
      <c r="C2425">
        <v>1197</v>
      </c>
      <c r="D2425" t="s">
        <v>3340</v>
      </c>
      <c r="E2425" t="s">
        <v>16</v>
      </c>
      <c r="F2425" t="s">
        <v>3336</v>
      </c>
      <c r="G2425" s="2">
        <v>44640.482974537037</v>
      </c>
      <c r="H2425" s="2">
        <v>44647.766643518517</v>
      </c>
      <c r="K2425">
        <v>5</v>
      </c>
      <c r="L2425" t="s">
        <v>14</v>
      </c>
      <c r="M2425" t="s">
        <v>14</v>
      </c>
    </row>
    <row r="2426" spans="1:13" x14ac:dyDescent="0.3">
      <c r="A2426" t="s">
        <v>57</v>
      </c>
      <c r="B2426" t="s">
        <v>14</v>
      </c>
      <c r="C2426">
        <v>1198</v>
      </c>
      <c r="D2426" t="s">
        <v>3341</v>
      </c>
      <c r="E2426" t="s">
        <v>16</v>
      </c>
      <c r="F2426" t="s">
        <v>2969</v>
      </c>
      <c r="G2426" s="2">
        <v>44640.525208333333</v>
      </c>
      <c r="H2426" s="2">
        <v>44641.287916666668</v>
      </c>
      <c r="I2426" s="2">
        <v>44641.287916666668</v>
      </c>
      <c r="L2426" t="s">
        <v>14</v>
      </c>
      <c r="M2426" t="s">
        <v>14</v>
      </c>
    </row>
    <row r="2427" spans="1:13" x14ac:dyDescent="0.3">
      <c r="A2427" t="s">
        <v>57</v>
      </c>
      <c r="B2427" t="s">
        <v>14</v>
      </c>
      <c r="C2427">
        <v>1199</v>
      </c>
      <c r="D2427" t="s">
        <v>3342</v>
      </c>
      <c r="E2427" t="s">
        <v>16</v>
      </c>
      <c r="F2427" t="s">
        <v>2931</v>
      </c>
      <c r="G2427" s="2">
        <v>44640.947164351863</v>
      </c>
      <c r="H2427" s="2">
        <v>44641.287361111114</v>
      </c>
      <c r="I2427" s="2">
        <v>44641.287361111114</v>
      </c>
      <c r="L2427" t="s">
        <v>14</v>
      </c>
      <c r="M2427" t="s">
        <v>14</v>
      </c>
    </row>
    <row r="2428" spans="1:13" x14ac:dyDescent="0.3">
      <c r="A2428" t="s">
        <v>20</v>
      </c>
      <c r="B2428" t="s">
        <v>57</v>
      </c>
      <c r="C2428">
        <v>1190</v>
      </c>
      <c r="D2428" t="s">
        <v>3328</v>
      </c>
      <c r="E2428" t="s">
        <v>16</v>
      </c>
      <c r="F2428" t="s">
        <v>30</v>
      </c>
      <c r="G2428" s="2">
        <v>44641.291168981479</v>
      </c>
      <c r="H2428" s="2">
        <v>44789.024687500001</v>
      </c>
      <c r="K2428" t="s">
        <v>14</v>
      </c>
      <c r="L2428" t="s">
        <v>14</v>
      </c>
      <c r="M2428" t="s">
        <v>3343</v>
      </c>
    </row>
    <row r="2429" spans="1:13" x14ac:dyDescent="0.3">
      <c r="A2429" t="s">
        <v>57</v>
      </c>
      <c r="B2429" t="s">
        <v>14</v>
      </c>
      <c r="C2429">
        <v>1200</v>
      </c>
      <c r="D2429" t="s">
        <v>3344</v>
      </c>
      <c r="E2429" t="s">
        <v>16</v>
      </c>
      <c r="F2429" t="s">
        <v>2969</v>
      </c>
      <c r="G2429" s="2">
        <v>44641.528668981482</v>
      </c>
      <c r="H2429" s="2">
        <v>44697.731203703697</v>
      </c>
      <c r="L2429" t="s">
        <v>14</v>
      </c>
      <c r="M2429" t="s">
        <v>14</v>
      </c>
    </row>
    <row r="2430" spans="1:13" x14ac:dyDescent="0.3">
      <c r="A2430" t="s">
        <v>57</v>
      </c>
      <c r="B2430" t="s">
        <v>14</v>
      </c>
      <c r="C2430">
        <v>1201</v>
      </c>
      <c r="D2430" t="s">
        <v>3345</v>
      </c>
      <c r="E2430" t="s">
        <v>16</v>
      </c>
      <c r="F2430" t="s">
        <v>2931</v>
      </c>
      <c r="G2430" s="2">
        <v>44641.57</v>
      </c>
      <c r="H2430" s="2">
        <v>44642.326828703714</v>
      </c>
      <c r="I2430" s="2">
        <v>44642.326828703714</v>
      </c>
      <c r="L2430" t="s">
        <v>14</v>
      </c>
      <c r="M2430" t="s">
        <v>14</v>
      </c>
    </row>
    <row r="2431" spans="1:13" x14ac:dyDescent="0.3">
      <c r="A2431" t="s">
        <v>57</v>
      </c>
      <c r="B2431" t="s">
        <v>14</v>
      </c>
      <c r="C2431">
        <v>1202</v>
      </c>
      <c r="D2431" t="s">
        <v>2881</v>
      </c>
      <c r="E2431" t="s">
        <v>16</v>
      </c>
      <c r="F2431" t="s">
        <v>3346</v>
      </c>
      <c r="G2431" s="2">
        <v>44642.927835648137</v>
      </c>
      <c r="H2431" s="2">
        <v>44692.4999537037</v>
      </c>
      <c r="L2431" t="s">
        <v>14</v>
      </c>
      <c r="M2431" t="s">
        <v>14</v>
      </c>
    </row>
    <row r="2432" spans="1:13" x14ac:dyDescent="0.3">
      <c r="A2432" t="s">
        <v>57</v>
      </c>
      <c r="B2432" t="s">
        <v>14</v>
      </c>
      <c r="C2432">
        <v>1203</v>
      </c>
      <c r="D2432" t="s">
        <v>3347</v>
      </c>
      <c r="E2432" t="s">
        <v>16</v>
      </c>
      <c r="F2432" t="s">
        <v>2969</v>
      </c>
      <c r="G2432" s="2">
        <v>44643.287499999999</v>
      </c>
      <c r="H2432" s="2">
        <v>44706.516250000001</v>
      </c>
      <c r="L2432" t="s">
        <v>14</v>
      </c>
      <c r="M2432" t="s">
        <v>14</v>
      </c>
    </row>
    <row r="2433" spans="1:13" x14ac:dyDescent="0.3">
      <c r="A2433" t="s">
        <v>20</v>
      </c>
      <c r="B2433" t="s">
        <v>13</v>
      </c>
      <c r="C2433">
        <v>772</v>
      </c>
      <c r="D2433" t="s">
        <v>2450</v>
      </c>
      <c r="E2433" t="s">
        <v>16</v>
      </c>
      <c r="F2433" t="s">
        <v>2652</v>
      </c>
      <c r="G2433" s="2">
        <v>44643.508645833332</v>
      </c>
      <c r="H2433" s="2">
        <v>44916.565150462957</v>
      </c>
      <c r="K2433" t="s">
        <v>14</v>
      </c>
      <c r="L2433" t="s">
        <v>14</v>
      </c>
      <c r="M2433" t="s">
        <v>3348</v>
      </c>
    </row>
    <row r="2434" spans="1:13" x14ac:dyDescent="0.3">
      <c r="A2434" t="s">
        <v>57</v>
      </c>
      <c r="B2434" t="s">
        <v>14</v>
      </c>
      <c r="C2434">
        <v>1204</v>
      </c>
      <c r="D2434" t="s">
        <v>3349</v>
      </c>
      <c r="E2434" t="s">
        <v>16</v>
      </c>
      <c r="F2434" t="s">
        <v>2931</v>
      </c>
      <c r="G2434" s="2">
        <v>44643.587685185194</v>
      </c>
      <c r="H2434" s="2">
        <v>44777.340902777767</v>
      </c>
      <c r="I2434" s="2">
        <v>44777.340902777767</v>
      </c>
      <c r="L2434" t="s">
        <v>14</v>
      </c>
      <c r="M2434" t="s">
        <v>14</v>
      </c>
    </row>
    <row r="2435" spans="1:13" x14ac:dyDescent="0.3">
      <c r="A2435" t="s">
        <v>57</v>
      </c>
      <c r="B2435" t="s">
        <v>14</v>
      </c>
      <c r="C2435">
        <v>1205</v>
      </c>
      <c r="D2435" t="s">
        <v>3286</v>
      </c>
      <c r="E2435" t="s">
        <v>16</v>
      </c>
      <c r="F2435" t="s">
        <v>3030</v>
      </c>
      <c r="G2435" s="2">
        <v>44643.843194444453</v>
      </c>
      <c r="H2435" s="2">
        <v>44673.897939814808</v>
      </c>
      <c r="I2435" s="2">
        <v>44673.897928240738</v>
      </c>
      <c r="L2435" t="s">
        <v>14</v>
      </c>
      <c r="M2435" t="s">
        <v>14</v>
      </c>
    </row>
    <row r="2436" spans="1:13" x14ac:dyDescent="0.3">
      <c r="A2436" t="s">
        <v>57</v>
      </c>
      <c r="B2436" t="s">
        <v>14</v>
      </c>
      <c r="C2436">
        <v>1206</v>
      </c>
      <c r="D2436" t="s">
        <v>3350</v>
      </c>
      <c r="E2436" t="s">
        <v>16</v>
      </c>
      <c r="F2436" t="s">
        <v>3030</v>
      </c>
      <c r="G2436" s="2">
        <v>44643.853032407409</v>
      </c>
      <c r="H2436" s="2">
        <v>44670.387060185189</v>
      </c>
      <c r="I2436" s="2">
        <v>44670.387060185189</v>
      </c>
      <c r="L2436" t="s">
        <v>14</v>
      </c>
      <c r="M2436" t="s">
        <v>14</v>
      </c>
    </row>
    <row r="2437" spans="1:13" x14ac:dyDescent="0.3">
      <c r="A2437" t="s">
        <v>20</v>
      </c>
      <c r="B2437" t="s">
        <v>57</v>
      </c>
      <c r="C2437">
        <v>1190</v>
      </c>
      <c r="D2437" t="s">
        <v>3328</v>
      </c>
      <c r="E2437" t="s">
        <v>16</v>
      </c>
      <c r="F2437" t="s">
        <v>3336</v>
      </c>
      <c r="G2437" s="2">
        <v>44644.94771990741</v>
      </c>
      <c r="H2437" s="2">
        <v>44789.024687500001</v>
      </c>
      <c r="K2437" t="s">
        <v>14</v>
      </c>
      <c r="L2437" t="s">
        <v>14</v>
      </c>
      <c r="M2437" t="s">
        <v>3351</v>
      </c>
    </row>
    <row r="2438" spans="1:13" x14ac:dyDescent="0.3">
      <c r="A2438" t="s">
        <v>57</v>
      </c>
      <c r="B2438" t="s">
        <v>14</v>
      </c>
      <c r="C2438">
        <v>1207</v>
      </c>
      <c r="D2438" t="s">
        <v>3352</v>
      </c>
      <c r="E2438" t="s">
        <v>16</v>
      </c>
      <c r="F2438" t="s">
        <v>3353</v>
      </c>
      <c r="G2438" s="2">
        <v>44645.207905092589</v>
      </c>
      <c r="H2438" s="2">
        <v>44670.386817129627</v>
      </c>
      <c r="L2438" t="s">
        <v>14</v>
      </c>
      <c r="M2438" t="s">
        <v>14</v>
      </c>
    </row>
    <row r="2439" spans="1:13" x14ac:dyDescent="0.3">
      <c r="A2439" t="s">
        <v>57</v>
      </c>
      <c r="B2439" t="s">
        <v>14</v>
      </c>
      <c r="C2439">
        <v>1208</v>
      </c>
      <c r="D2439" t="s">
        <v>3354</v>
      </c>
      <c r="E2439" t="s">
        <v>16</v>
      </c>
      <c r="F2439" t="s">
        <v>2969</v>
      </c>
      <c r="G2439" s="2">
        <v>44645.74428240741</v>
      </c>
      <c r="H2439" s="2">
        <v>44670.386574074073</v>
      </c>
      <c r="I2439" s="2">
        <v>44670.386574074073</v>
      </c>
      <c r="L2439" t="s">
        <v>14</v>
      </c>
      <c r="M2439" t="s">
        <v>14</v>
      </c>
    </row>
    <row r="2440" spans="1:13" x14ac:dyDescent="0.3">
      <c r="A2440" t="s">
        <v>57</v>
      </c>
      <c r="B2440" t="s">
        <v>14</v>
      </c>
      <c r="C2440">
        <v>1209</v>
      </c>
      <c r="D2440" t="s">
        <v>3254</v>
      </c>
      <c r="E2440" t="s">
        <v>16</v>
      </c>
      <c r="F2440" t="s">
        <v>3355</v>
      </c>
      <c r="G2440" s="2">
        <v>44646.44636574074</v>
      </c>
      <c r="H2440" s="2">
        <v>44670.386018518519</v>
      </c>
      <c r="L2440" t="s">
        <v>14</v>
      </c>
      <c r="M2440" t="s">
        <v>14</v>
      </c>
    </row>
    <row r="2441" spans="1:13" x14ac:dyDescent="0.3">
      <c r="A2441" t="s">
        <v>57</v>
      </c>
      <c r="B2441" t="s">
        <v>14</v>
      </c>
      <c r="C2441">
        <v>1210</v>
      </c>
      <c r="D2441" t="s">
        <v>3356</v>
      </c>
      <c r="E2441" t="s">
        <v>16</v>
      </c>
      <c r="F2441" t="s">
        <v>3357</v>
      </c>
      <c r="G2441" s="2">
        <v>44646.494085648148</v>
      </c>
      <c r="H2441" s="2">
        <v>44667.535011574073</v>
      </c>
      <c r="I2441" s="2">
        <v>44667.535011574073</v>
      </c>
      <c r="L2441" t="s">
        <v>14</v>
      </c>
      <c r="M2441" t="s">
        <v>14</v>
      </c>
    </row>
    <row r="2442" spans="1:13" x14ac:dyDescent="0.3">
      <c r="A2442" t="s">
        <v>20</v>
      </c>
      <c r="B2442" t="s">
        <v>13</v>
      </c>
      <c r="C2442">
        <v>1197</v>
      </c>
      <c r="D2442" t="s">
        <v>3340</v>
      </c>
      <c r="E2442" t="s">
        <v>16</v>
      </c>
      <c r="F2442" t="s">
        <v>3336</v>
      </c>
      <c r="G2442" s="2">
        <v>44647.766631944447</v>
      </c>
      <c r="H2442" s="2">
        <v>44647.766643518517</v>
      </c>
      <c r="K2442" t="s">
        <v>14</v>
      </c>
      <c r="L2442" t="s">
        <v>14</v>
      </c>
      <c r="M2442" t="s">
        <v>3358</v>
      </c>
    </row>
    <row r="2443" spans="1:13" x14ac:dyDescent="0.3">
      <c r="A2443" t="s">
        <v>13</v>
      </c>
      <c r="B2443" t="s">
        <v>14</v>
      </c>
      <c r="C2443">
        <v>1211</v>
      </c>
      <c r="D2443" t="s">
        <v>3359</v>
      </c>
      <c r="E2443" t="s">
        <v>16</v>
      </c>
      <c r="F2443" t="s">
        <v>3360</v>
      </c>
      <c r="G2443" s="2">
        <v>44648.807013888887</v>
      </c>
      <c r="H2443" s="2">
        <v>44777.54115740741</v>
      </c>
      <c r="K2443">
        <v>2</v>
      </c>
      <c r="L2443" t="s">
        <v>14</v>
      </c>
      <c r="M2443" t="s">
        <v>14</v>
      </c>
    </row>
    <row r="2444" spans="1:13" x14ac:dyDescent="0.3">
      <c r="A2444" t="s">
        <v>20</v>
      </c>
      <c r="B2444" t="s">
        <v>13</v>
      </c>
      <c r="C2444">
        <v>1211</v>
      </c>
      <c r="D2444" t="s">
        <v>3359</v>
      </c>
      <c r="E2444" t="s">
        <v>16</v>
      </c>
      <c r="F2444" t="s">
        <v>3360</v>
      </c>
      <c r="G2444" s="2">
        <v>44648.808217592603</v>
      </c>
      <c r="H2444" s="2">
        <v>44777.54115740741</v>
      </c>
      <c r="K2444" t="s">
        <v>14</v>
      </c>
      <c r="L2444" t="s">
        <v>14</v>
      </c>
      <c r="M2444" t="s">
        <v>3361</v>
      </c>
    </row>
    <row r="2445" spans="1:13" x14ac:dyDescent="0.3">
      <c r="A2445" t="s">
        <v>13</v>
      </c>
      <c r="B2445" t="s">
        <v>14</v>
      </c>
      <c r="C2445">
        <v>1212</v>
      </c>
      <c r="D2445" t="s">
        <v>3362</v>
      </c>
      <c r="E2445" t="s">
        <v>16</v>
      </c>
      <c r="F2445" t="s">
        <v>3363</v>
      </c>
      <c r="G2445" s="2">
        <v>44649.249386574083</v>
      </c>
      <c r="H2445" s="2">
        <v>44667.536168981482</v>
      </c>
      <c r="K2445">
        <v>0</v>
      </c>
      <c r="L2445" t="s">
        <v>14</v>
      </c>
      <c r="M2445" t="s">
        <v>14</v>
      </c>
    </row>
    <row r="2446" spans="1:13" x14ac:dyDescent="0.3">
      <c r="A2446" t="s">
        <v>20</v>
      </c>
      <c r="B2446" t="s">
        <v>57</v>
      </c>
      <c r="C2446">
        <v>1190</v>
      </c>
      <c r="D2446" t="s">
        <v>3328</v>
      </c>
      <c r="E2446" t="s">
        <v>16</v>
      </c>
      <c r="F2446" t="s">
        <v>3244</v>
      </c>
      <c r="G2446" s="2">
        <v>44649.821863425917</v>
      </c>
      <c r="H2446" s="2">
        <v>44789.024687500001</v>
      </c>
      <c r="K2446" t="s">
        <v>14</v>
      </c>
      <c r="L2446" t="s">
        <v>14</v>
      </c>
      <c r="M2446" t="s">
        <v>3364</v>
      </c>
    </row>
    <row r="2447" spans="1:13" x14ac:dyDescent="0.3">
      <c r="A2447" t="s">
        <v>57</v>
      </c>
      <c r="B2447" t="s">
        <v>14</v>
      </c>
      <c r="C2447">
        <v>1213</v>
      </c>
      <c r="D2447" t="s">
        <v>3365</v>
      </c>
      <c r="E2447" t="s">
        <v>16</v>
      </c>
      <c r="F2447" t="s">
        <v>3366</v>
      </c>
      <c r="G2447" s="2">
        <v>44650.812071759261</v>
      </c>
      <c r="H2447" s="2">
        <v>44650.816203703696</v>
      </c>
      <c r="L2447" t="s">
        <v>14</v>
      </c>
      <c r="M2447" t="s">
        <v>14</v>
      </c>
    </row>
    <row r="2448" spans="1:13" x14ac:dyDescent="0.3">
      <c r="A2448" t="s">
        <v>57</v>
      </c>
      <c r="B2448" t="s">
        <v>14</v>
      </c>
      <c r="C2448">
        <v>1214</v>
      </c>
      <c r="D2448" t="s">
        <v>3365</v>
      </c>
      <c r="E2448" t="s">
        <v>16</v>
      </c>
      <c r="F2448" t="s">
        <v>3366</v>
      </c>
      <c r="G2448" s="2">
        <v>44650.825150462973</v>
      </c>
      <c r="H2448" s="2">
        <v>44650.910578703697</v>
      </c>
      <c r="L2448" t="s">
        <v>14</v>
      </c>
      <c r="M2448" t="s">
        <v>14</v>
      </c>
    </row>
    <row r="2449" spans="1:13" x14ac:dyDescent="0.3">
      <c r="A2449" t="s">
        <v>13</v>
      </c>
      <c r="B2449" t="s">
        <v>14</v>
      </c>
      <c r="C2449">
        <v>1215</v>
      </c>
      <c r="D2449" t="s">
        <v>3367</v>
      </c>
      <c r="E2449" t="s">
        <v>16</v>
      </c>
      <c r="F2449" t="s">
        <v>3368</v>
      </c>
      <c r="G2449" s="2">
        <v>44650.829594907409</v>
      </c>
      <c r="H2449" s="2">
        <v>44667.536099537043</v>
      </c>
      <c r="K2449">
        <v>1</v>
      </c>
      <c r="L2449" t="s">
        <v>14</v>
      </c>
      <c r="M2449" t="s">
        <v>14</v>
      </c>
    </row>
    <row r="2450" spans="1:13" x14ac:dyDescent="0.3">
      <c r="A2450" t="s">
        <v>57</v>
      </c>
      <c r="B2450" t="s">
        <v>14</v>
      </c>
      <c r="C2450">
        <v>1216</v>
      </c>
      <c r="D2450" t="s">
        <v>3365</v>
      </c>
      <c r="E2450" t="s">
        <v>16</v>
      </c>
      <c r="F2450" t="s">
        <v>3366</v>
      </c>
      <c r="G2450" s="2">
        <v>44650.914629629631</v>
      </c>
      <c r="H2450" s="2">
        <v>44650.929062499999</v>
      </c>
      <c r="L2450" t="s">
        <v>14</v>
      </c>
      <c r="M2450" t="s">
        <v>14</v>
      </c>
    </row>
    <row r="2451" spans="1:13" x14ac:dyDescent="0.3">
      <c r="A2451" t="s">
        <v>57</v>
      </c>
      <c r="B2451" t="s">
        <v>14</v>
      </c>
      <c r="C2451">
        <v>1217</v>
      </c>
      <c r="D2451" t="s">
        <v>3365</v>
      </c>
      <c r="E2451" t="s">
        <v>16</v>
      </c>
      <c r="F2451" t="s">
        <v>3366</v>
      </c>
      <c r="G2451" s="2">
        <v>44650.933287037027</v>
      </c>
      <c r="H2451" s="2">
        <v>44651.659803240742</v>
      </c>
      <c r="L2451" t="s">
        <v>14</v>
      </c>
      <c r="M2451" t="s">
        <v>14</v>
      </c>
    </row>
    <row r="2452" spans="1:13" x14ac:dyDescent="0.3">
      <c r="A2452" t="s">
        <v>57</v>
      </c>
      <c r="B2452" t="s">
        <v>14</v>
      </c>
      <c r="C2452">
        <v>1218</v>
      </c>
      <c r="D2452" t="s">
        <v>3369</v>
      </c>
      <c r="E2452" t="s">
        <v>16</v>
      </c>
      <c r="F2452" t="s">
        <v>3370</v>
      </c>
      <c r="G2452" s="2">
        <v>44651.250752314823</v>
      </c>
      <c r="H2452" s="2">
        <v>44652.634641203702</v>
      </c>
      <c r="L2452" t="s">
        <v>14</v>
      </c>
      <c r="M2452" t="s">
        <v>14</v>
      </c>
    </row>
    <row r="2453" spans="1:13" x14ac:dyDescent="0.3">
      <c r="A2453" t="s">
        <v>20</v>
      </c>
      <c r="B2453" t="s">
        <v>57</v>
      </c>
      <c r="C2453">
        <v>1217</v>
      </c>
      <c r="D2453" t="s">
        <v>3365</v>
      </c>
      <c r="E2453" t="s">
        <v>16</v>
      </c>
      <c r="F2453" t="s">
        <v>3371</v>
      </c>
      <c r="G2453" s="2">
        <v>44651.491435185177</v>
      </c>
      <c r="H2453" s="2">
        <v>44651.659803240742</v>
      </c>
      <c r="K2453" t="s">
        <v>14</v>
      </c>
      <c r="L2453" t="s">
        <v>14</v>
      </c>
      <c r="M2453" t="s">
        <v>3372</v>
      </c>
    </row>
    <row r="2454" spans="1:13" x14ac:dyDescent="0.3">
      <c r="A2454" t="s">
        <v>57</v>
      </c>
      <c r="B2454" t="s">
        <v>14</v>
      </c>
      <c r="C2454">
        <v>1219</v>
      </c>
      <c r="D2454" t="s">
        <v>3373</v>
      </c>
      <c r="E2454" t="s">
        <v>16</v>
      </c>
      <c r="F2454" t="s">
        <v>3374</v>
      </c>
      <c r="G2454" s="2">
        <v>44651.898217592592</v>
      </c>
      <c r="H2454" s="2">
        <v>44667.53365740741</v>
      </c>
      <c r="I2454" s="2">
        <v>44667.53365740741</v>
      </c>
      <c r="L2454" t="s">
        <v>14</v>
      </c>
      <c r="M2454" t="s">
        <v>14</v>
      </c>
    </row>
    <row r="2455" spans="1:13" x14ac:dyDescent="0.3">
      <c r="A2455" t="s">
        <v>13</v>
      </c>
      <c r="B2455" t="s">
        <v>14</v>
      </c>
      <c r="C2455">
        <v>1221</v>
      </c>
      <c r="D2455" t="s">
        <v>3375</v>
      </c>
      <c r="E2455" t="s">
        <v>16</v>
      </c>
      <c r="F2455" t="s">
        <v>3376</v>
      </c>
      <c r="G2455" s="2">
        <v>44654.640208333331</v>
      </c>
      <c r="H2455" s="2">
        <v>44789.603379629632</v>
      </c>
      <c r="K2455">
        <v>1</v>
      </c>
      <c r="L2455" t="s">
        <v>14</v>
      </c>
      <c r="M2455" t="s">
        <v>14</v>
      </c>
    </row>
    <row r="2456" spans="1:13" x14ac:dyDescent="0.3">
      <c r="A2456" t="s">
        <v>20</v>
      </c>
      <c r="B2456" t="s">
        <v>57</v>
      </c>
      <c r="C2456">
        <v>1219</v>
      </c>
      <c r="D2456" t="s">
        <v>3373</v>
      </c>
      <c r="E2456" t="s">
        <v>16</v>
      </c>
      <c r="F2456" t="s">
        <v>3377</v>
      </c>
      <c r="G2456" s="2">
        <v>44657.39471064815</v>
      </c>
      <c r="H2456" s="2">
        <v>44667.53365740741</v>
      </c>
      <c r="I2456" s="2">
        <v>44667.53365740741</v>
      </c>
      <c r="K2456" t="s">
        <v>14</v>
      </c>
      <c r="L2456" t="s">
        <v>14</v>
      </c>
      <c r="M2456" t="s">
        <v>3378</v>
      </c>
    </row>
    <row r="2457" spans="1:13" x14ac:dyDescent="0.3">
      <c r="A2457" t="s">
        <v>57</v>
      </c>
      <c r="B2457" t="s">
        <v>14</v>
      </c>
      <c r="C2457">
        <v>1222</v>
      </c>
      <c r="D2457" t="s">
        <v>3379</v>
      </c>
      <c r="E2457" t="s">
        <v>16</v>
      </c>
      <c r="F2457" t="s">
        <v>3380</v>
      </c>
      <c r="G2457" s="2">
        <v>44657.715428240743</v>
      </c>
      <c r="H2457" s="2">
        <v>44667.523263888892</v>
      </c>
      <c r="I2457" s="2">
        <v>44667.523263888892</v>
      </c>
      <c r="L2457" t="s">
        <v>14</v>
      </c>
      <c r="M2457" t="s">
        <v>14</v>
      </c>
    </row>
    <row r="2458" spans="1:13" x14ac:dyDescent="0.3">
      <c r="A2458" t="s">
        <v>20</v>
      </c>
      <c r="B2458" t="s">
        <v>57</v>
      </c>
      <c r="C2458">
        <v>1222</v>
      </c>
      <c r="D2458" t="s">
        <v>3379</v>
      </c>
      <c r="E2458" t="s">
        <v>16</v>
      </c>
      <c r="F2458" t="s">
        <v>3381</v>
      </c>
      <c r="G2458" s="2">
        <v>44657.849363425928</v>
      </c>
      <c r="H2458" s="2">
        <v>44667.523263888892</v>
      </c>
      <c r="I2458" s="2">
        <v>44667.523263888892</v>
      </c>
      <c r="K2458" t="s">
        <v>14</v>
      </c>
      <c r="L2458" t="s">
        <v>14</v>
      </c>
      <c r="M2458" t="s">
        <v>3382</v>
      </c>
    </row>
    <row r="2459" spans="1:13" x14ac:dyDescent="0.3">
      <c r="A2459" t="s">
        <v>20</v>
      </c>
      <c r="B2459" t="s">
        <v>13</v>
      </c>
      <c r="C2459">
        <v>887</v>
      </c>
      <c r="D2459" t="s">
        <v>2744</v>
      </c>
      <c r="E2459" t="s">
        <v>16</v>
      </c>
      <c r="F2459" t="s">
        <v>1548</v>
      </c>
      <c r="G2459" s="2">
        <v>44658.602048611108</v>
      </c>
      <c r="H2459" s="2">
        <v>44917.896469907413</v>
      </c>
      <c r="K2459" t="s">
        <v>14</v>
      </c>
      <c r="L2459" t="s">
        <v>14</v>
      </c>
      <c r="M2459" t="s">
        <v>3383</v>
      </c>
    </row>
    <row r="2460" spans="1:13" x14ac:dyDescent="0.3">
      <c r="A2460" t="s">
        <v>20</v>
      </c>
      <c r="B2460" t="s">
        <v>57</v>
      </c>
      <c r="C2460">
        <v>756</v>
      </c>
      <c r="D2460" t="s">
        <v>2425</v>
      </c>
      <c r="E2460" t="s">
        <v>16</v>
      </c>
      <c r="F2460" t="s">
        <v>1548</v>
      </c>
      <c r="G2460" s="2">
        <v>44658.605636574073</v>
      </c>
      <c r="H2460" s="2">
        <v>44839.028414351851</v>
      </c>
      <c r="K2460" t="s">
        <v>14</v>
      </c>
      <c r="L2460" t="s">
        <v>14</v>
      </c>
      <c r="M2460" t="s">
        <v>3384</v>
      </c>
    </row>
    <row r="2461" spans="1:13" x14ac:dyDescent="0.3">
      <c r="A2461" t="s">
        <v>13</v>
      </c>
      <c r="B2461" t="s">
        <v>14</v>
      </c>
      <c r="C2461">
        <v>1224</v>
      </c>
      <c r="D2461" t="s">
        <v>3385</v>
      </c>
      <c r="E2461" t="s">
        <v>16</v>
      </c>
      <c r="F2461" t="s">
        <v>3386</v>
      </c>
      <c r="G2461" s="2">
        <v>44658.843113425923</v>
      </c>
      <c r="H2461" s="2">
        <v>44916.505798611113</v>
      </c>
      <c r="K2461">
        <v>1</v>
      </c>
      <c r="L2461" t="s">
        <v>14</v>
      </c>
      <c r="M2461" t="s">
        <v>14</v>
      </c>
    </row>
    <row r="2462" spans="1:13" x14ac:dyDescent="0.3">
      <c r="A2462" t="s">
        <v>13</v>
      </c>
      <c r="B2462" t="s">
        <v>14</v>
      </c>
      <c r="C2462">
        <v>1225</v>
      </c>
      <c r="D2462" t="s">
        <v>3387</v>
      </c>
      <c r="E2462" t="s">
        <v>16</v>
      </c>
      <c r="F2462" t="s">
        <v>3388</v>
      </c>
      <c r="G2462" s="2">
        <v>44658.843240740738</v>
      </c>
      <c r="H2462" s="2">
        <v>45269.812442129631</v>
      </c>
      <c r="K2462">
        <v>3</v>
      </c>
      <c r="L2462" t="s">
        <v>14</v>
      </c>
      <c r="M2462" t="s">
        <v>14</v>
      </c>
    </row>
    <row r="2463" spans="1:13" x14ac:dyDescent="0.3">
      <c r="A2463" t="s">
        <v>13</v>
      </c>
      <c r="B2463" t="s">
        <v>14</v>
      </c>
      <c r="C2463">
        <v>1226</v>
      </c>
      <c r="D2463" t="s">
        <v>3389</v>
      </c>
      <c r="E2463" t="s">
        <v>16</v>
      </c>
      <c r="F2463" t="s">
        <v>3390</v>
      </c>
      <c r="G2463" s="2">
        <v>44659.259722222218</v>
      </c>
      <c r="H2463" s="2">
        <v>44826.541388888887</v>
      </c>
      <c r="K2463">
        <v>1</v>
      </c>
      <c r="L2463" t="s">
        <v>14</v>
      </c>
      <c r="M2463" t="s">
        <v>14</v>
      </c>
    </row>
    <row r="2464" spans="1:13" x14ac:dyDescent="0.3">
      <c r="A2464" t="s">
        <v>20</v>
      </c>
      <c r="B2464" t="s">
        <v>13</v>
      </c>
      <c r="C2464">
        <v>1215</v>
      </c>
      <c r="D2464" t="s">
        <v>3367</v>
      </c>
      <c r="E2464" t="s">
        <v>16</v>
      </c>
      <c r="F2464" t="s">
        <v>3391</v>
      </c>
      <c r="G2464" s="2">
        <v>44659.516157407408</v>
      </c>
      <c r="H2464" s="2">
        <v>44667.536099537043</v>
      </c>
      <c r="K2464" t="s">
        <v>14</v>
      </c>
      <c r="L2464" t="s">
        <v>14</v>
      </c>
      <c r="M2464" t="s">
        <v>3392</v>
      </c>
    </row>
    <row r="2465" spans="1:13" x14ac:dyDescent="0.3">
      <c r="A2465" t="s">
        <v>57</v>
      </c>
      <c r="B2465" t="s">
        <v>14</v>
      </c>
      <c r="C2465">
        <v>1227</v>
      </c>
      <c r="D2465" t="s">
        <v>3393</v>
      </c>
      <c r="E2465" t="s">
        <v>16</v>
      </c>
      <c r="F2465" t="s">
        <v>3394</v>
      </c>
      <c r="G2465" s="2">
        <v>44666.988263888888</v>
      </c>
      <c r="H2465" s="2">
        <v>44667.521539351852</v>
      </c>
      <c r="I2465" s="2">
        <v>44667.521539351852</v>
      </c>
      <c r="L2465" t="s">
        <v>14</v>
      </c>
      <c r="M2465" t="s">
        <v>14</v>
      </c>
    </row>
    <row r="2466" spans="1:13" x14ac:dyDescent="0.3">
      <c r="A2466" t="s">
        <v>20</v>
      </c>
      <c r="B2466" t="s">
        <v>57</v>
      </c>
      <c r="C2466">
        <v>1227</v>
      </c>
      <c r="D2466" t="s">
        <v>3393</v>
      </c>
      <c r="E2466" t="s">
        <v>16</v>
      </c>
      <c r="F2466" t="s">
        <v>30</v>
      </c>
      <c r="G2466" s="2">
        <v>44667.52140046296</v>
      </c>
      <c r="H2466" s="2">
        <v>44667.521539351852</v>
      </c>
      <c r="I2466" s="2">
        <v>44667.521539351852</v>
      </c>
      <c r="K2466" t="s">
        <v>14</v>
      </c>
      <c r="L2466" t="s">
        <v>14</v>
      </c>
      <c r="M2466" t="s">
        <v>3395</v>
      </c>
    </row>
    <row r="2467" spans="1:13" x14ac:dyDescent="0.3">
      <c r="A2467" t="s">
        <v>20</v>
      </c>
      <c r="B2467" t="s">
        <v>57</v>
      </c>
      <c r="C2467">
        <v>1219</v>
      </c>
      <c r="D2467" t="s">
        <v>3373</v>
      </c>
      <c r="E2467" t="s">
        <v>16</v>
      </c>
      <c r="F2467" t="s">
        <v>30</v>
      </c>
      <c r="G2467" s="2">
        <v>44667.531331018523</v>
      </c>
      <c r="H2467" s="2">
        <v>44667.53365740741</v>
      </c>
      <c r="I2467" s="2">
        <v>44667.53365740741</v>
      </c>
      <c r="K2467" t="s">
        <v>14</v>
      </c>
      <c r="L2467" t="s">
        <v>14</v>
      </c>
      <c r="M2467" t="s">
        <v>3396</v>
      </c>
    </row>
    <row r="2468" spans="1:13" x14ac:dyDescent="0.3">
      <c r="A2468" t="s">
        <v>20</v>
      </c>
      <c r="B2468" t="s">
        <v>57</v>
      </c>
      <c r="C2468">
        <v>1219</v>
      </c>
      <c r="D2468" t="s">
        <v>3373</v>
      </c>
      <c r="E2468" t="s">
        <v>16</v>
      </c>
      <c r="F2468" t="s">
        <v>30</v>
      </c>
      <c r="G2468" s="2">
        <v>44667.533125000002</v>
      </c>
      <c r="H2468" s="2">
        <v>44667.53365740741</v>
      </c>
      <c r="I2468" s="2">
        <v>44667.53365740741</v>
      </c>
      <c r="K2468" t="s">
        <v>14</v>
      </c>
      <c r="L2468" t="s">
        <v>14</v>
      </c>
      <c r="M2468" t="s">
        <v>3397</v>
      </c>
    </row>
    <row r="2469" spans="1:13" x14ac:dyDescent="0.3">
      <c r="A2469" t="s">
        <v>20</v>
      </c>
      <c r="B2469" t="s">
        <v>57</v>
      </c>
      <c r="C2469">
        <v>1210</v>
      </c>
      <c r="D2469" t="s">
        <v>3356</v>
      </c>
      <c r="E2469" t="s">
        <v>16</v>
      </c>
      <c r="F2469" t="s">
        <v>30</v>
      </c>
      <c r="G2469" s="2">
        <v>44667.534861111111</v>
      </c>
      <c r="H2469" s="2">
        <v>44667.535011574073</v>
      </c>
      <c r="I2469" s="2">
        <v>44667.535011574073</v>
      </c>
      <c r="K2469" t="s">
        <v>14</v>
      </c>
      <c r="L2469" t="s">
        <v>14</v>
      </c>
      <c r="M2469" t="s">
        <v>3398</v>
      </c>
    </row>
    <row r="2470" spans="1:13" x14ac:dyDescent="0.3">
      <c r="A2470" t="s">
        <v>57</v>
      </c>
      <c r="B2470" t="s">
        <v>14</v>
      </c>
      <c r="C2470">
        <v>1228</v>
      </c>
      <c r="D2470" t="s">
        <v>2994</v>
      </c>
      <c r="E2470" t="s">
        <v>16</v>
      </c>
      <c r="F2470" t="s">
        <v>3399</v>
      </c>
      <c r="G2470" s="2">
        <v>44667.73741898148</v>
      </c>
      <c r="H2470" s="2">
        <v>44670.385879629634</v>
      </c>
      <c r="L2470" t="s">
        <v>14</v>
      </c>
      <c r="M2470" t="s">
        <v>14</v>
      </c>
    </row>
    <row r="2471" spans="1:13" x14ac:dyDescent="0.3">
      <c r="A2471" t="s">
        <v>20</v>
      </c>
      <c r="B2471" t="s">
        <v>57</v>
      </c>
      <c r="C2471">
        <v>1228</v>
      </c>
      <c r="D2471" t="s">
        <v>2994</v>
      </c>
      <c r="E2471" t="s">
        <v>16</v>
      </c>
      <c r="F2471" t="s">
        <v>3399</v>
      </c>
      <c r="G2471" s="2">
        <v>44667.737615740742</v>
      </c>
      <c r="H2471" s="2">
        <v>44670.385879629634</v>
      </c>
      <c r="K2471" t="s">
        <v>14</v>
      </c>
      <c r="L2471" t="s">
        <v>14</v>
      </c>
      <c r="M2471" t="s">
        <v>3400</v>
      </c>
    </row>
    <row r="2472" spans="1:13" x14ac:dyDescent="0.3">
      <c r="A2472" t="s">
        <v>57</v>
      </c>
      <c r="B2472" t="s">
        <v>14</v>
      </c>
      <c r="C2472">
        <v>1230</v>
      </c>
      <c r="D2472" t="s">
        <v>3401</v>
      </c>
      <c r="E2472" t="s">
        <v>16</v>
      </c>
      <c r="F2472" t="s">
        <v>3402</v>
      </c>
      <c r="G2472" s="2">
        <v>44669.598865740743</v>
      </c>
      <c r="H2472" s="2">
        <v>44670.385717592602</v>
      </c>
      <c r="L2472" t="s">
        <v>14</v>
      </c>
      <c r="M2472" t="s">
        <v>14</v>
      </c>
    </row>
    <row r="2473" spans="1:13" x14ac:dyDescent="0.3">
      <c r="A2473" t="s">
        <v>20</v>
      </c>
      <c r="B2473" t="s">
        <v>57</v>
      </c>
      <c r="C2473">
        <v>1230</v>
      </c>
      <c r="D2473" t="s">
        <v>3401</v>
      </c>
      <c r="E2473" t="s">
        <v>16</v>
      </c>
      <c r="F2473" t="s">
        <v>3402</v>
      </c>
      <c r="G2473" s="2">
        <v>44669.599710648137</v>
      </c>
      <c r="H2473" s="2">
        <v>44670.385717592602</v>
      </c>
      <c r="K2473" t="s">
        <v>14</v>
      </c>
      <c r="L2473" t="s">
        <v>14</v>
      </c>
      <c r="M2473" t="s">
        <v>3403</v>
      </c>
    </row>
    <row r="2474" spans="1:13" x14ac:dyDescent="0.3">
      <c r="A2474" t="s">
        <v>57</v>
      </c>
      <c r="B2474" t="s">
        <v>14</v>
      </c>
      <c r="C2474">
        <v>1231</v>
      </c>
      <c r="D2474" t="s">
        <v>3352</v>
      </c>
      <c r="E2474" t="s">
        <v>16</v>
      </c>
      <c r="F2474" t="s">
        <v>3404</v>
      </c>
      <c r="G2474" s="2">
        <v>44670.005300925928</v>
      </c>
      <c r="H2474" s="2">
        <v>44670.38521990741</v>
      </c>
      <c r="I2474" s="2">
        <v>44670.38521990741</v>
      </c>
      <c r="L2474" t="s">
        <v>14</v>
      </c>
      <c r="M2474" t="s">
        <v>14</v>
      </c>
    </row>
    <row r="2475" spans="1:13" x14ac:dyDescent="0.3">
      <c r="A2475" t="s">
        <v>20</v>
      </c>
      <c r="B2475" t="s">
        <v>57</v>
      </c>
      <c r="C2475">
        <v>1231</v>
      </c>
      <c r="D2475" t="s">
        <v>3352</v>
      </c>
      <c r="E2475" t="s">
        <v>16</v>
      </c>
      <c r="F2475" t="s">
        <v>3405</v>
      </c>
      <c r="G2475" s="2">
        <v>44670.083229166667</v>
      </c>
      <c r="H2475" s="2">
        <v>44670.38521990741</v>
      </c>
      <c r="I2475" s="2">
        <v>44670.38521990741</v>
      </c>
      <c r="K2475" t="s">
        <v>14</v>
      </c>
      <c r="L2475" t="s">
        <v>14</v>
      </c>
      <c r="M2475" t="s">
        <v>3406</v>
      </c>
    </row>
    <row r="2476" spans="1:13" x14ac:dyDescent="0.3">
      <c r="A2476" t="s">
        <v>20</v>
      </c>
      <c r="B2476" t="s">
        <v>57</v>
      </c>
      <c r="C2476">
        <v>1231</v>
      </c>
      <c r="D2476" t="s">
        <v>3352</v>
      </c>
      <c r="E2476" t="s">
        <v>16</v>
      </c>
      <c r="F2476" t="s">
        <v>30</v>
      </c>
      <c r="G2476" s="2">
        <v>44670.384594907409</v>
      </c>
      <c r="H2476" s="2">
        <v>44670.38521990741</v>
      </c>
      <c r="I2476" s="2">
        <v>44670.38521990741</v>
      </c>
      <c r="K2476" t="s">
        <v>14</v>
      </c>
      <c r="L2476" t="s">
        <v>14</v>
      </c>
      <c r="M2476" t="s">
        <v>3407</v>
      </c>
    </row>
    <row r="2477" spans="1:13" x14ac:dyDescent="0.3">
      <c r="A2477" t="s">
        <v>20</v>
      </c>
      <c r="B2477" t="s">
        <v>57</v>
      </c>
      <c r="C2477">
        <v>1230</v>
      </c>
      <c r="D2477" t="s">
        <v>3401</v>
      </c>
      <c r="E2477" t="s">
        <v>16</v>
      </c>
      <c r="F2477" t="s">
        <v>30</v>
      </c>
      <c r="G2477" s="2">
        <v>44670.385717592602</v>
      </c>
      <c r="H2477" s="2">
        <v>44670.385717592602</v>
      </c>
      <c r="K2477" t="s">
        <v>14</v>
      </c>
      <c r="L2477" t="s">
        <v>14</v>
      </c>
      <c r="M2477" t="s">
        <v>3408</v>
      </c>
    </row>
    <row r="2478" spans="1:13" x14ac:dyDescent="0.3">
      <c r="A2478" t="s">
        <v>20</v>
      </c>
      <c r="B2478" t="s">
        <v>57</v>
      </c>
      <c r="C2478">
        <v>1209</v>
      </c>
      <c r="D2478" t="s">
        <v>3254</v>
      </c>
      <c r="E2478" t="s">
        <v>16</v>
      </c>
      <c r="F2478" t="s">
        <v>30</v>
      </c>
      <c r="G2478" s="2">
        <v>44670.386018518519</v>
      </c>
      <c r="H2478" s="2">
        <v>44670.386018518519</v>
      </c>
      <c r="K2478" t="s">
        <v>14</v>
      </c>
      <c r="L2478" t="s">
        <v>14</v>
      </c>
      <c r="M2478" t="s">
        <v>3408</v>
      </c>
    </row>
    <row r="2479" spans="1:13" x14ac:dyDescent="0.3">
      <c r="A2479" t="s">
        <v>20</v>
      </c>
      <c r="B2479" t="s">
        <v>57</v>
      </c>
      <c r="C2479">
        <v>1208</v>
      </c>
      <c r="D2479" t="s">
        <v>3354</v>
      </c>
      <c r="E2479" t="s">
        <v>16</v>
      </c>
      <c r="F2479" t="s">
        <v>30</v>
      </c>
      <c r="G2479" s="2">
        <v>44670.386446759258</v>
      </c>
      <c r="H2479" s="2">
        <v>44670.386574074073</v>
      </c>
      <c r="I2479" s="2">
        <v>44670.386574074073</v>
      </c>
      <c r="K2479" t="s">
        <v>14</v>
      </c>
      <c r="L2479" t="s">
        <v>14</v>
      </c>
      <c r="M2479" t="s">
        <v>3409</v>
      </c>
    </row>
    <row r="2480" spans="1:13" x14ac:dyDescent="0.3">
      <c r="A2480" t="s">
        <v>20</v>
      </c>
      <c r="B2480" t="s">
        <v>57</v>
      </c>
      <c r="C2480">
        <v>1207</v>
      </c>
      <c r="D2480" t="s">
        <v>3352</v>
      </c>
      <c r="E2480" t="s">
        <v>16</v>
      </c>
      <c r="F2480" t="s">
        <v>30</v>
      </c>
      <c r="G2480" s="2">
        <v>44670.386817129627</v>
      </c>
      <c r="H2480" s="2">
        <v>44670.386817129627</v>
      </c>
      <c r="K2480" t="s">
        <v>14</v>
      </c>
      <c r="L2480" t="s">
        <v>14</v>
      </c>
      <c r="M2480" t="s">
        <v>3410</v>
      </c>
    </row>
    <row r="2481" spans="1:13" x14ac:dyDescent="0.3">
      <c r="A2481" t="s">
        <v>20</v>
      </c>
      <c r="B2481" t="s">
        <v>57</v>
      </c>
      <c r="C2481">
        <v>1207</v>
      </c>
      <c r="D2481" t="s">
        <v>3352</v>
      </c>
      <c r="E2481" t="s">
        <v>16</v>
      </c>
      <c r="F2481" t="s">
        <v>3411</v>
      </c>
      <c r="G2481" s="2">
        <v>44671.188159722216</v>
      </c>
      <c r="H2481" s="2">
        <v>44670.386817129627</v>
      </c>
      <c r="K2481" t="s">
        <v>14</v>
      </c>
      <c r="L2481" t="s">
        <v>14</v>
      </c>
      <c r="M2481" t="s">
        <v>3412</v>
      </c>
    </row>
    <row r="2482" spans="1:13" x14ac:dyDescent="0.3">
      <c r="A2482" t="s">
        <v>20</v>
      </c>
      <c r="B2482" t="s">
        <v>13</v>
      </c>
      <c r="C2482">
        <v>1128</v>
      </c>
      <c r="D2482" t="s">
        <v>3203</v>
      </c>
      <c r="E2482" t="s">
        <v>16</v>
      </c>
      <c r="F2482" t="s">
        <v>3413</v>
      </c>
      <c r="G2482" s="2">
        <v>44672.012245370373</v>
      </c>
      <c r="H2482" s="2">
        <v>44916.567442129628</v>
      </c>
      <c r="K2482" t="s">
        <v>14</v>
      </c>
      <c r="L2482" t="s">
        <v>14</v>
      </c>
      <c r="M2482" t="s">
        <v>3414</v>
      </c>
    </row>
    <row r="2483" spans="1:13" x14ac:dyDescent="0.3">
      <c r="A2483" t="s">
        <v>57</v>
      </c>
      <c r="B2483" t="s">
        <v>14</v>
      </c>
      <c r="C2483">
        <v>1232</v>
      </c>
      <c r="D2483" t="s">
        <v>3415</v>
      </c>
      <c r="E2483" t="s">
        <v>16</v>
      </c>
      <c r="F2483" t="s">
        <v>3416</v>
      </c>
      <c r="G2483" s="2">
        <v>44672.672175925924</v>
      </c>
      <c r="H2483" s="2">
        <v>44673.895543981482</v>
      </c>
      <c r="I2483" s="2">
        <v>44673.895543981482</v>
      </c>
      <c r="L2483" t="s">
        <v>14</v>
      </c>
      <c r="M2483" t="s">
        <v>14</v>
      </c>
    </row>
    <row r="2484" spans="1:13" x14ac:dyDescent="0.3">
      <c r="A2484" t="s">
        <v>57</v>
      </c>
      <c r="B2484" t="s">
        <v>14</v>
      </c>
      <c r="C2484">
        <v>1233</v>
      </c>
      <c r="D2484" t="s">
        <v>3417</v>
      </c>
      <c r="E2484" t="s">
        <v>16</v>
      </c>
      <c r="F2484" t="s">
        <v>3416</v>
      </c>
      <c r="G2484" s="2">
        <v>44672.67324074074</v>
      </c>
      <c r="H2484" s="2">
        <v>44673.895405092589</v>
      </c>
      <c r="I2484" s="2">
        <v>44673.895405092589</v>
      </c>
      <c r="L2484" t="s">
        <v>14</v>
      </c>
      <c r="M2484" t="s">
        <v>14</v>
      </c>
    </row>
    <row r="2485" spans="1:13" x14ac:dyDescent="0.3">
      <c r="A2485" t="s">
        <v>57</v>
      </c>
      <c r="B2485" t="s">
        <v>14</v>
      </c>
      <c r="C2485">
        <v>1234</v>
      </c>
      <c r="D2485" t="s">
        <v>3418</v>
      </c>
      <c r="E2485" t="s">
        <v>16</v>
      </c>
      <c r="F2485" t="s">
        <v>3416</v>
      </c>
      <c r="G2485" s="2">
        <v>44672.674305555563</v>
      </c>
      <c r="H2485" s="2">
        <v>44673.895115740743</v>
      </c>
      <c r="I2485" s="2">
        <v>44673.895115740743</v>
      </c>
      <c r="L2485" t="s">
        <v>14</v>
      </c>
      <c r="M2485" t="s">
        <v>14</v>
      </c>
    </row>
    <row r="2486" spans="1:13" x14ac:dyDescent="0.3">
      <c r="A2486" t="s">
        <v>57</v>
      </c>
      <c r="B2486" t="s">
        <v>14</v>
      </c>
      <c r="C2486">
        <v>1235</v>
      </c>
      <c r="D2486" t="s">
        <v>3419</v>
      </c>
      <c r="E2486" t="s">
        <v>16</v>
      </c>
      <c r="F2486" t="s">
        <v>3416</v>
      </c>
      <c r="G2486" s="2">
        <v>44672.675196759257</v>
      </c>
      <c r="H2486" s="2">
        <v>44673.894699074073</v>
      </c>
      <c r="I2486" s="2">
        <v>44673.894699074073</v>
      </c>
      <c r="L2486" t="s">
        <v>14</v>
      </c>
      <c r="M2486" t="s">
        <v>14</v>
      </c>
    </row>
    <row r="2487" spans="1:13" x14ac:dyDescent="0.3">
      <c r="A2487" t="s">
        <v>57</v>
      </c>
      <c r="B2487" t="s">
        <v>14</v>
      </c>
      <c r="C2487">
        <v>1236</v>
      </c>
      <c r="D2487" t="s">
        <v>3420</v>
      </c>
      <c r="E2487" t="s">
        <v>16</v>
      </c>
      <c r="F2487" t="s">
        <v>3402</v>
      </c>
      <c r="G2487" s="2">
        <v>44673.485868055563</v>
      </c>
      <c r="H2487" s="2">
        <v>44673.894270833327</v>
      </c>
      <c r="I2487" s="2">
        <v>44673.894270833327</v>
      </c>
      <c r="L2487" t="s">
        <v>14</v>
      </c>
      <c r="M2487" t="s">
        <v>14</v>
      </c>
    </row>
    <row r="2488" spans="1:13" x14ac:dyDescent="0.3">
      <c r="A2488" t="s">
        <v>20</v>
      </c>
      <c r="B2488" t="s">
        <v>57</v>
      </c>
      <c r="C2488">
        <v>1235</v>
      </c>
      <c r="D2488" t="s">
        <v>3419</v>
      </c>
      <c r="E2488" t="s">
        <v>16</v>
      </c>
      <c r="F2488" t="s">
        <v>30</v>
      </c>
      <c r="G2488" s="2">
        <v>44673.894560185188</v>
      </c>
      <c r="H2488" s="2">
        <v>44673.894699074073</v>
      </c>
      <c r="I2488" s="2">
        <v>44673.894699074073</v>
      </c>
      <c r="K2488" t="s">
        <v>14</v>
      </c>
      <c r="L2488" t="s">
        <v>14</v>
      </c>
      <c r="M2488" t="s">
        <v>3421</v>
      </c>
    </row>
    <row r="2489" spans="1:13" x14ac:dyDescent="0.3">
      <c r="A2489" t="s">
        <v>20</v>
      </c>
      <c r="B2489" t="s">
        <v>57</v>
      </c>
      <c r="C2489">
        <v>1205</v>
      </c>
      <c r="D2489" t="s">
        <v>3286</v>
      </c>
      <c r="E2489" t="s">
        <v>16</v>
      </c>
      <c r="F2489" t="s">
        <v>30</v>
      </c>
      <c r="G2489" s="2">
        <v>44673.896377314813</v>
      </c>
      <c r="H2489" s="2">
        <v>44673.897939814808</v>
      </c>
      <c r="I2489" s="2">
        <v>44673.897928240738</v>
      </c>
      <c r="K2489" t="s">
        <v>14</v>
      </c>
      <c r="L2489" t="s">
        <v>14</v>
      </c>
      <c r="M2489" t="s">
        <v>3422</v>
      </c>
    </row>
    <row r="2490" spans="1:13" x14ac:dyDescent="0.3">
      <c r="A2490" t="s">
        <v>20</v>
      </c>
      <c r="B2490" t="s">
        <v>13</v>
      </c>
      <c r="C2490">
        <v>1129</v>
      </c>
      <c r="D2490" t="s">
        <v>3205</v>
      </c>
      <c r="E2490" t="s">
        <v>16</v>
      </c>
      <c r="F2490" t="s">
        <v>3423</v>
      </c>
      <c r="G2490" s="2">
        <v>44675.712465277778</v>
      </c>
      <c r="H2490" s="2">
        <v>44777.541435185187</v>
      </c>
      <c r="K2490" t="s">
        <v>14</v>
      </c>
      <c r="L2490" t="s">
        <v>14</v>
      </c>
      <c r="M2490" t="s">
        <v>3424</v>
      </c>
    </row>
    <row r="2491" spans="1:13" x14ac:dyDescent="0.3">
      <c r="A2491" t="s">
        <v>20</v>
      </c>
      <c r="B2491" t="s">
        <v>13</v>
      </c>
      <c r="C2491">
        <v>1129</v>
      </c>
      <c r="D2491" t="s">
        <v>3205</v>
      </c>
      <c r="E2491" t="s">
        <v>16</v>
      </c>
      <c r="F2491" t="s">
        <v>3425</v>
      </c>
      <c r="G2491" s="2">
        <v>44675.721284722233</v>
      </c>
      <c r="H2491" s="2">
        <v>44777.541435185187</v>
      </c>
      <c r="K2491" t="s">
        <v>14</v>
      </c>
      <c r="L2491" t="s">
        <v>14</v>
      </c>
      <c r="M2491" t="s">
        <v>3426</v>
      </c>
    </row>
    <row r="2492" spans="1:13" x14ac:dyDescent="0.3">
      <c r="A2492" t="s">
        <v>20</v>
      </c>
      <c r="B2492" t="s">
        <v>13</v>
      </c>
      <c r="C2492">
        <v>1225</v>
      </c>
      <c r="D2492" t="s">
        <v>3387</v>
      </c>
      <c r="E2492" t="s">
        <v>16</v>
      </c>
      <c r="F2492" t="s">
        <v>3427</v>
      </c>
      <c r="G2492" s="2">
        <v>44675.806666666656</v>
      </c>
      <c r="H2492" s="2">
        <v>45269.812442129631</v>
      </c>
      <c r="K2492" t="s">
        <v>14</v>
      </c>
      <c r="L2492" t="s">
        <v>14</v>
      </c>
      <c r="M2492" t="s">
        <v>3428</v>
      </c>
    </row>
    <row r="2493" spans="1:13" x14ac:dyDescent="0.3">
      <c r="A2493" t="s">
        <v>57</v>
      </c>
      <c r="B2493" t="s">
        <v>14</v>
      </c>
      <c r="C2493">
        <v>1237</v>
      </c>
      <c r="D2493" t="s">
        <v>3429</v>
      </c>
      <c r="E2493" t="s">
        <v>16</v>
      </c>
      <c r="F2493" t="s">
        <v>3402</v>
      </c>
      <c r="G2493" s="2">
        <v>44675.843078703707</v>
      </c>
      <c r="H2493" s="2">
        <v>44777.509826388887</v>
      </c>
      <c r="I2493" s="2">
        <v>44777.509826388887</v>
      </c>
      <c r="L2493" t="s">
        <v>14</v>
      </c>
      <c r="M2493" t="s">
        <v>14</v>
      </c>
    </row>
    <row r="2494" spans="1:13" x14ac:dyDescent="0.3">
      <c r="A2494" t="s">
        <v>57</v>
      </c>
      <c r="B2494" t="s">
        <v>14</v>
      </c>
      <c r="C2494">
        <v>1238</v>
      </c>
      <c r="D2494" t="s">
        <v>3430</v>
      </c>
      <c r="E2494" t="s">
        <v>16</v>
      </c>
      <c r="F2494" t="s">
        <v>3353</v>
      </c>
      <c r="G2494" s="2">
        <v>44676.248506944437</v>
      </c>
      <c r="H2494" s="2">
        <v>44730.117037037038</v>
      </c>
      <c r="L2494" t="s">
        <v>14</v>
      </c>
      <c r="M2494" t="s">
        <v>14</v>
      </c>
    </row>
    <row r="2495" spans="1:13" x14ac:dyDescent="0.3">
      <c r="A2495" t="s">
        <v>57</v>
      </c>
      <c r="B2495" t="s">
        <v>14</v>
      </c>
      <c r="C2495">
        <v>1239</v>
      </c>
      <c r="D2495" t="s">
        <v>3431</v>
      </c>
      <c r="E2495" t="s">
        <v>16</v>
      </c>
      <c r="F2495" t="s">
        <v>3353</v>
      </c>
      <c r="G2495" s="2">
        <v>44676.264930555553</v>
      </c>
      <c r="H2495" s="2">
        <v>44777.362905092603</v>
      </c>
      <c r="L2495" t="s">
        <v>14</v>
      </c>
      <c r="M2495" t="s">
        <v>14</v>
      </c>
    </row>
    <row r="2496" spans="1:13" x14ac:dyDescent="0.3">
      <c r="A2496" t="s">
        <v>20</v>
      </c>
      <c r="B2496" t="s">
        <v>13</v>
      </c>
      <c r="C2496">
        <v>1225</v>
      </c>
      <c r="D2496" t="s">
        <v>3387</v>
      </c>
      <c r="E2496" t="s">
        <v>16</v>
      </c>
      <c r="F2496" t="s">
        <v>3388</v>
      </c>
      <c r="G2496" s="2">
        <v>44676.320601851847</v>
      </c>
      <c r="H2496" s="2">
        <v>45269.812442129631</v>
      </c>
      <c r="K2496" t="s">
        <v>14</v>
      </c>
      <c r="L2496" t="s">
        <v>14</v>
      </c>
      <c r="M2496" t="s">
        <v>3432</v>
      </c>
    </row>
    <row r="2497" spans="1:13" x14ac:dyDescent="0.3">
      <c r="A2497" t="s">
        <v>57</v>
      </c>
      <c r="B2497" t="s">
        <v>14</v>
      </c>
      <c r="C2497">
        <v>1240</v>
      </c>
      <c r="D2497" t="s">
        <v>3433</v>
      </c>
      <c r="E2497" t="s">
        <v>16</v>
      </c>
      <c r="F2497" t="s">
        <v>3353</v>
      </c>
      <c r="G2497" s="2">
        <v>44676.663437499999</v>
      </c>
      <c r="H2497" s="2">
        <v>44777.340092592603</v>
      </c>
      <c r="L2497" t="s">
        <v>14</v>
      </c>
      <c r="M2497" t="s">
        <v>14</v>
      </c>
    </row>
    <row r="2498" spans="1:13" x14ac:dyDescent="0.3">
      <c r="A2498" t="s">
        <v>20</v>
      </c>
      <c r="B2498" t="s">
        <v>13</v>
      </c>
      <c r="C2498">
        <v>1225</v>
      </c>
      <c r="D2498" t="s">
        <v>3387</v>
      </c>
      <c r="E2498" t="s">
        <v>16</v>
      </c>
      <c r="F2498" t="s">
        <v>3427</v>
      </c>
      <c r="G2498" s="2">
        <v>44676.731307870366</v>
      </c>
      <c r="H2498" s="2">
        <v>45269.812442129631</v>
      </c>
      <c r="K2498" t="s">
        <v>14</v>
      </c>
      <c r="L2498" t="s">
        <v>14</v>
      </c>
      <c r="M2498" t="s">
        <v>3434</v>
      </c>
    </row>
    <row r="2499" spans="1:13" x14ac:dyDescent="0.3">
      <c r="A2499" t="s">
        <v>20</v>
      </c>
      <c r="B2499" t="s">
        <v>57</v>
      </c>
      <c r="C2499">
        <v>1190</v>
      </c>
      <c r="D2499" t="s">
        <v>3328</v>
      </c>
      <c r="E2499" t="s">
        <v>16</v>
      </c>
      <c r="F2499" t="s">
        <v>3244</v>
      </c>
      <c r="G2499" s="2">
        <v>44676.80232638889</v>
      </c>
      <c r="H2499" s="2">
        <v>44789.024687500001</v>
      </c>
      <c r="K2499" t="s">
        <v>14</v>
      </c>
      <c r="L2499" t="s">
        <v>14</v>
      </c>
      <c r="M2499" t="s">
        <v>3435</v>
      </c>
    </row>
    <row r="2500" spans="1:13" x14ac:dyDescent="0.3">
      <c r="A2500" t="s">
        <v>57</v>
      </c>
      <c r="B2500" t="s">
        <v>14</v>
      </c>
      <c r="C2500">
        <v>1241</v>
      </c>
      <c r="D2500" t="s">
        <v>3436</v>
      </c>
      <c r="E2500" t="s">
        <v>16</v>
      </c>
      <c r="F2500" t="s">
        <v>3353</v>
      </c>
      <c r="G2500" s="2">
        <v>44677.123206018521</v>
      </c>
      <c r="H2500" s="2">
        <v>44777.532094907408</v>
      </c>
      <c r="L2500" t="s">
        <v>14</v>
      </c>
      <c r="M2500" t="s">
        <v>14</v>
      </c>
    </row>
    <row r="2501" spans="1:13" x14ac:dyDescent="0.3">
      <c r="A2501" t="s">
        <v>57</v>
      </c>
      <c r="B2501" t="s">
        <v>14</v>
      </c>
      <c r="C2501">
        <v>1243</v>
      </c>
      <c r="D2501" t="s">
        <v>3437</v>
      </c>
      <c r="E2501" t="s">
        <v>16</v>
      </c>
      <c r="F2501" t="s">
        <v>3438</v>
      </c>
      <c r="G2501" s="2">
        <v>44677.585902777777</v>
      </c>
      <c r="H2501" s="2">
        <v>44692.498437499999</v>
      </c>
      <c r="L2501" t="s">
        <v>14</v>
      </c>
      <c r="M2501" t="s">
        <v>14</v>
      </c>
    </row>
    <row r="2502" spans="1:13" x14ac:dyDescent="0.3">
      <c r="A2502" t="s">
        <v>57</v>
      </c>
      <c r="B2502" t="s">
        <v>14</v>
      </c>
      <c r="C2502">
        <v>1244</v>
      </c>
      <c r="D2502" t="s">
        <v>2864</v>
      </c>
      <c r="E2502" t="s">
        <v>16</v>
      </c>
      <c r="F2502" t="s">
        <v>210</v>
      </c>
      <c r="G2502" s="2">
        <v>44680.139166666668</v>
      </c>
      <c r="H2502" s="2">
        <v>44756.249884259261</v>
      </c>
      <c r="L2502" t="s">
        <v>14</v>
      </c>
      <c r="M2502" t="s">
        <v>14</v>
      </c>
    </row>
    <row r="2503" spans="1:13" x14ac:dyDescent="0.3">
      <c r="A2503" t="s">
        <v>57</v>
      </c>
      <c r="B2503" t="s">
        <v>14</v>
      </c>
      <c r="C2503">
        <v>1245</v>
      </c>
      <c r="D2503" t="s">
        <v>3439</v>
      </c>
      <c r="E2503" t="s">
        <v>16</v>
      </c>
      <c r="F2503" t="s">
        <v>3440</v>
      </c>
      <c r="G2503" s="2">
        <v>44680.714594907397</v>
      </c>
      <c r="H2503" s="2">
        <v>44777.339722222219</v>
      </c>
      <c r="L2503" t="s">
        <v>14</v>
      </c>
      <c r="M2503" t="s">
        <v>14</v>
      </c>
    </row>
    <row r="2504" spans="1:13" x14ac:dyDescent="0.3">
      <c r="A2504" t="s">
        <v>57</v>
      </c>
      <c r="B2504" t="s">
        <v>14</v>
      </c>
      <c r="C2504">
        <v>1246</v>
      </c>
      <c r="D2504" t="s">
        <v>3441</v>
      </c>
      <c r="E2504" t="s">
        <v>16</v>
      </c>
      <c r="F2504" t="s">
        <v>3380</v>
      </c>
      <c r="G2504" s="2">
        <v>44681.457499999997</v>
      </c>
      <c r="H2504" s="2">
        <v>44777.400833333333</v>
      </c>
      <c r="I2504" s="2">
        <v>44777.400833333333</v>
      </c>
      <c r="L2504" t="s">
        <v>14</v>
      </c>
      <c r="M2504" t="s">
        <v>14</v>
      </c>
    </row>
    <row r="2505" spans="1:13" x14ac:dyDescent="0.3">
      <c r="A2505" t="s">
        <v>57</v>
      </c>
      <c r="B2505" t="s">
        <v>14</v>
      </c>
      <c r="C2505">
        <v>1247</v>
      </c>
      <c r="D2505" t="s">
        <v>3442</v>
      </c>
      <c r="E2505" t="s">
        <v>16</v>
      </c>
      <c r="F2505" t="s">
        <v>3443</v>
      </c>
      <c r="G2505" s="2">
        <v>44681.668553240743</v>
      </c>
      <c r="H2505" s="2">
        <v>44777.337939814817</v>
      </c>
      <c r="I2505" s="2">
        <v>44777.337939814817</v>
      </c>
      <c r="L2505" t="s">
        <v>14</v>
      </c>
      <c r="M2505" t="s">
        <v>14</v>
      </c>
    </row>
    <row r="2506" spans="1:13" x14ac:dyDescent="0.3">
      <c r="A2506" t="s">
        <v>57</v>
      </c>
      <c r="B2506" t="s">
        <v>14</v>
      </c>
      <c r="C2506">
        <v>1248</v>
      </c>
      <c r="D2506" t="s">
        <v>3444</v>
      </c>
      <c r="E2506" t="s">
        <v>16</v>
      </c>
      <c r="F2506" t="s">
        <v>3445</v>
      </c>
      <c r="G2506" s="2">
        <v>44682.737812500003</v>
      </c>
      <c r="H2506" s="2">
        <v>44777.354074074072</v>
      </c>
      <c r="L2506" t="s">
        <v>14</v>
      </c>
      <c r="M2506" t="s">
        <v>14</v>
      </c>
    </row>
    <row r="2507" spans="1:13" x14ac:dyDescent="0.3">
      <c r="A2507" t="s">
        <v>57</v>
      </c>
      <c r="B2507" t="s">
        <v>14</v>
      </c>
      <c r="C2507">
        <v>1249</v>
      </c>
      <c r="D2507" t="s">
        <v>3446</v>
      </c>
      <c r="E2507" t="s">
        <v>16</v>
      </c>
      <c r="F2507" t="s">
        <v>3091</v>
      </c>
      <c r="G2507" s="2">
        <v>44682.960601851853</v>
      </c>
      <c r="H2507" s="2">
        <v>44777.352361111109</v>
      </c>
      <c r="I2507" s="2">
        <v>44777.352361111109</v>
      </c>
      <c r="L2507" t="s">
        <v>14</v>
      </c>
      <c r="M2507" t="s">
        <v>14</v>
      </c>
    </row>
    <row r="2508" spans="1:13" x14ac:dyDescent="0.3">
      <c r="A2508" t="s">
        <v>20</v>
      </c>
      <c r="B2508" t="s">
        <v>13</v>
      </c>
      <c r="C2508">
        <v>933</v>
      </c>
      <c r="D2508" t="s">
        <v>2819</v>
      </c>
      <c r="E2508" t="s">
        <v>16</v>
      </c>
      <c r="F2508" t="s">
        <v>3447</v>
      </c>
      <c r="G2508" s="2">
        <v>44683.628599537027</v>
      </c>
      <c r="H2508" s="2">
        <v>44591.582384259258</v>
      </c>
      <c r="K2508" t="s">
        <v>14</v>
      </c>
      <c r="L2508" t="s">
        <v>14</v>
      </c>
      <c r="M2508" t="s">
        <v>3448</v>
      </c>
    </row>
    <row r="2509" spans="1:13" x14ac:dyDescent="0.3">
      <c r="A2509" t="s">
        <v>20</v>
      </c>
      <c r="B2509" t="s">
        <v>13</v>
      </c>
      <c r="C2509">
        <v>933</v>
      </c>
      <c r="D2509" t="s">
        <v>2819</v>
      </c>
      <c r="E2509" t="s">
        <v>16</v>
      </c>
      <c r="F2509" t="s">
        <v>2820</v>
      </c>
      <c r="G2509" s="2">
        <v>44683.705752314818</v>
      </c>
      <c r="H2509" s="2">
        <v>44591.582384259258</v>
      </c>
      <c r="K2509" t="s">
        <v>14</v>
      </c>
      <c r="L2509" t="s">
        <v>14</v>
      </c>
      <c r="M2509" t="s">
        <v>3449</v>
      </c>
    </row>
    <row r="2510" spans="1:13" x14ac:dyDescent="0.3">
      <c r="A2510" t="s">
        <v>13</v>
      </c>
      <c r="B2510" t="s">
        <v>14</v>
      </c>
      <c r="C2510">
        <v>1250</v>
      </c>
      <c r="D2510" t="s">
        <v>3450</v>
      </c>
      <c r="E2510" t="s">
        <v>16</v>
      </c>
      <c r="F2510" t="s">
        <v>3451</v>
      </c>
      <c r="G2510" s="2">
        <v>44683.887384259258</v>
      </c>
      <c r="H2510" s="2">
        <v>44684.688784722217</v>
      </c>
      <c r="K2510">
        <v>1</v>
      </c>
      <c r="L2510" t="s">
        <v>14</v>
      </c>
      <c r="M2510" t="s">
        <v>14</v>
      </c>
    </row>
    <row r="2511" spans="1:13" x14ac:dyDescent="0.3">
      <c r="A2511" t="s">
        <v>57</v>
      </c>
      <c r="B2511" t="s">
        <v>14</v>
      </c>
      <c r="C2511">
        <v>1251</v>
      </c>
      <c r="D2511" t="s">
        <v>3452</v>
      </c>
      <c r="E2511" t="s">
        <v>16</v>
      </c>
      <c r="F2511" t="s">
        <v>3453</v>
      </c>
      <c r="G2511" s="2">
        <v>44684.0705787037</v>
      </c>
      <c r="H2511" s="2">
        <v>44700.423831018517</v>
      </c>
      <c r="L2511" t="s">
        <v>14</v>
      </c>
      <c r="M2511" t="s">
        <v>14</v>
      </c>
    </row>
    <row r="2512" spans="1:13" x14ac:dyDescent="0.3">
      <c r="A2512" t="s">
        <v>20</v>
      </c>
      <c r="B2512" t="s">
        <v>13</v>
      </c>
      <c r="C2512">
        <v>1250</v>
      </c>
      <c r="D2512" t="s">
        <v>3450</v>
      </c>
      <c r="E2512" t="s">
        <v>16</v>
      </c>
      <c r="F2512" t="s">
        <v>3451</v>
      </c>
      <c r="G2512" s="2">
        <v>44684.688784722217</v>
      </c>
      <c r="H2512" s="2">
        <v>44684.688784722217</v>
      </c>
      <c r="K2512" t="s">
        <v>14</v>
      </c>
      <c r="L2512" t="s">
        <v>14</v>
      </c>
      <c r="M2512" t="s">
        <v>3454</v>
      </c>
    </row>
    <row r="2513" spans="1:13" x14ac:dyDescent="0.3">
      <c r="A2513" t="s">
        <v>13</v>
      </c>
      <c r="B2513" t="s">
        <v>14</v>
      </c>
      <c r="C2513">
        <v>1252</v>
      </c>
      <c r="D2513" t="s">
        <v>3455</v>
      </c>
      <c r="E2513" t="s">
        <v>16</v>
      </c>
      <c r="F2513" t="s">
        <v>3456</v>
      </c>
      <c r="G2513" s="2">
        <v>44684.689606481479</v>
      </c>
      <c r="H2513" s="2">
        <v>44694.034583333327</v>
      </c>
      <c r="K2513">
        <v>2</v>
      </c>
      <c r="L2513" t="s">
        <v>14</v>
      </c>
      <c r="M2513" t="s">
        <v>14</v>
      </c>
    </row>
    <row r="2514" spans="1:13" x14ac:dyDescent="0.3">
      <c r="A2514" t="s">
        <v>13</v>
      </c>
      <c r="B2514" t="s">
        <v>14</v>
      </c>
      <c r="C2514">
        <v>1253</v>
      </c>
      <c r="D2514" t="s">
        <v>3457</v>
      </c>
      <c r="E2514" t="s">
        <v>16</v>
      </c>
      <c r="F2514" t="s">
        <v>3458</v>
      </c>
      <c r="G2514" s="2">
        <v>44684.936759259261</v>
      </c>
      <c r="H2514" s="2">
        <v>44916.505289351851</v>
      </c>
      <c r="K2514">
        <v>1</v>
      </c>
      <c r="L2514" t="s">
        <v>14</v>
      </c>
      <c r="M2514" t="s">
        <v>14</v>
      </c>
    </row>
    <row r="2515" spans="1:13" x14ac:dyDescent="0.3">
      <c r="A2515" t="s">
        <v>57</v>
      </c>
      <c r="B2515" t="s">
        <v>14</v>
      </c>
      <c r="C2515">
        <v>1254</v>
      </c>
      <c r="D2515" t="s">
        <v>2994</v>
      </c>
      <c r="E2515" t="s">
        <v>16</v>
      </c>
      <c r="F2515" t="s">
        <v>3459</v>
      </c>
      <c r="G2515" s="2">
        <v>44685.168321759258</v>
      </c>
      <c r="H2515" s="2">
        <v>44685.169745370367</v>
      </c>
      <c r="L2515" t="s">
        <v>14</v>
      </c>
      <c r="M2515" t="s">
        <v>14</v>
      </c>
    </row>
    <row r="2516" spans="1:13" x14ac:dyDescent="0.3">
      <c r="A2516" t="s">
        <v>57</v>
      </c>
      <c r="B2516" t="s">
        <v>14</v>
      </c>
      <c r="C2516">
        <v>1255</v>
      </c>
      <c r="D2516" t="s">
        <v>3460</v>
      </c>
      <c r="E2516" t="s">
        <v>16</v>
      </c>
      <c r="F2516" t="s">
        <v>3461</v>
      </c>
      <c r="G2516" s="2">
        <v>44685.441504629627</v>
      </c>
      <c r="H2516" s="2">
        <v>44692.502303240741</v>
      </c>
      <c r="I2516" s="2">
        <v>44692.502303240741</v>
      </c>
      <c r="L2516" t="s">
        <v>14</v>
      </c>
      <c r="M2516" t="s">
        <v>14</v>
      </c>
    </row>
    <row r="2517" spans="1:13" x14ac:dyDescent="0.3">
      <c r="A2517" t="s">
        <v>20</v>
      </c>
      <c r="B2517" t="s">
        <v>13</v>
      </c>
      <c r="C2517">
        <v>1117</v>
      </c>
      <c r="D2517" t="s">
        <v>3180</v>
      </c>
      <c r="E2517" t="s">
        <v>16</v>
      </c>
      <c r="F2517" t="s">
        <v>1227</v>
      </c>
      <c r="G2517" s="2">
        <v>44686.925335648149</v>
      </c>
      <c r="H2517" s="2">
        <v>44917.598252314812</v>
      </c>
      <c r="K2517" t="s">
        <v>14</v>
      </c>
      <c r="L2517" t="s">
        <v>14</v>
      </c>
      <c r="M2517" t="s">
        <v>3462</v>
      </c>
    </row>
    <row r="2518" spans="1:13" x14ac:dyDescent="0.3">
      <c r="A2518" t="s">
        <v>57</v>
      </c>
      <c r="B2518" t="s">
        <v>14</v>
      </c>
      <c r="C2518">
        <v>1256</v>
      </c>
      <c r="D2518" t="s">
        <v>3463</v>
      </c>
      <c r="E2518" t="s">
        <v>16</v>
      </c>
      <c r="F2518" t="s">
        <v>3464</v>
      </c>
      <c r="G2518" s="2">
        <v>44687.443749999999</v>
      </c>
      <c r="H2518" s="2">
        <v>44777.505069444444</v>
      </c>
      <c r="L2518" t="s">
        <v>14</v>
      </c>
      <c r="M2518" t="s">
        <v>14</v>
      </c>
    </row>
    <row r="2519" spans="1:13" x14ac:dyDescent="0.3">
      <c r="A2519" t="s">
        <v>57</v>
      </c>
      <c r="B2519" t="s">
        <v>14</v>
      </c>
      <c r="C2519">
        <v>1257</v>
      </c>
      <c r="D2519" t="s">
        <v>3465</v>
      </c>
      <c r="E2519" t="s">
        <v>16</v>
      </c>
      <c r="F2519" t="s">
        <v>3466</v>
      </c>
      <c r="G2519" s="2">
        <v>44689.782118055547</v>
      </c>
      <c r="H2519" s="2">
        <v>44692.49763888889</v>
      </c>
      <c r="I2519" s="2">
        <v>44692.49763888889</v>
      </c>
      <c r="L2519" t="s">
        <v>14</v>
      </c>
      <c r="M2519" t="s">
        <v>14</v>
      </c>
    </row>
    <row r="2520" spans="1:13" x14ac:dyDescent="0.3">
      <c r="A2520" t="s">
        <v>57</v>
      </c>
      <c r="B2520" t="s">
        <v>14</v>
      </c>
      <c r="C2520">
        <v>1258</v>
      </c>
      <c r="D2520" t="s">
        <v>3467</v>
      </c>
      <c r="E2520" t="s">
        <v>16</v>
      </c>
      <c r="F2520" t="s">
        <v>3468</v>
      </c>
      <c r="G2520" s="2">
        <v>44691.675486111111</v>
      </c>
      <c r="H2520" s="2">
        <v>44777.351226851853</v>
      </c>
      <c r="I2520" s="2">
        <v>44777.351226851853</v>
      </c>
      <c r="L2520" t="s">
        <v>14</v>
      </c>
      <c r="M2520" t="s">
        <v>14</v>
      </c>
    </row>
    <row r="2521" spans="1:13" x14ac:dyDescent="0.3">
      <c r="A2521" t="s">
        <v>57</v>
      </c>
      <c r="B2521" t="s">
        <v>14</v>
      </c>
      <c r="C2521">
        <v>1259</v>
      </c>
      <c r="D2521" t="s">
        <v>3469</v>
      </c>
      <c r="E2521" t="s">
        <v>16</v>
      </c>
      <c r="F2521" t="s">
        <v>3470</v>
      </c>
      <c r="G2521" s="2">
        <v>44692.688101851847</v>
      </c>
      <c r="H2521" s="2">
        <v>44777.523229166669</v>
      </c>
      <c r="L2521" t="s">
        <v>14</v>
      </c>
      <c r="M2521" t="s">
        <v>14</v>
      </c>
    </row>
    <row r="2522" spans="1:13" x14ac:dyDescent="0.3">
      <c r="A2522" t="s">
        <v>20</v>
      </c>
      <c r="B2522" t="s">
        <v>57</v>
      </c>
      <c r="C2522">
        <v>1255</v>
      </c>
      <c r="D2522" t="s">
        <v>3460</v>
      </c>
      <c r="E2522" t="s">
        <v>16</v>
      </c>
      <c r="F2522" t="s">
        <v>3471</v>
      </c>
      <c r="G2522" s="2">
        <v>44692.859664351847</v>
      </c>
      <c r="H2522" s="2">
        <v>44692.502303240741</v>
      </c>
      <c r="I2522" s="2">
        <v>44692.502303240741</v>
      </c>
      <c r="K2522" t="s">
        <v>14</v>
      </c>
      <c r="L2522" t="s">
        <v>14</v>
      </c>
      <c r="M2522" t="s">
        <v>3472</v>
      </c>
    </row>
    <row r="2523" spans="1:13" x14ac:dyDescent="0.3">
      <c r="A2523" t="s">
        <v>20</v>
      </c>
      <c r="B2523" t="s">
        <v>57</v>
      </c>
      <c r="C2523">
        <v>716</v>
      </c>
      <c r="D2523" t="s">
        <v>2331</v>
      </c>
      <c r="E2523" t="s">
        <v>16</v>
      </c>
      <c r="F2523" t="s">
        <v>210</v>
      </c>
      <c r="G2523" s="2">
        <v>44694.012731481482</v>
      </c>
      <c r="H2523" s="2">
        <v>44533.555671296293</v>
      </c>
      <c r="K2523" t="s">
        <v>14</v>
      </c>
      <c r="L2523" t="s">
        <v>14</v>
      </c>
      <c r="M2523" t="s">
        <v>3473</v>
      </c>
    </row>
    <row r="2524" spans="1:13" x14ac:dyDescent="0.3">
      <c r="A2524" t="s">
        <v>20</v>
      </c>
      <c r="B2524" t="s">
        <v>13</v>
      </c>
      <c r="C2524">
        <v>1252</v>
      </c>
      <c r="D2524" t="s">
        <v>3455</v>
      </c>
      <c r="E2524" t="s">
        <v>16</v>
      </c>
      <c r="F2524" t="s">
        <v>210</v>
      </c>
      <c r="G2524" s="2">
        <v>44694.014594907407</v>
      </c>
      <c r="H2524" s="2">
        <v>44694.034583333327</v>
      </c>
      <c r="K2524" t="s">
        <v>14</v>
      </c>
      <c r="L2524" t="s">
        <v>14</v>
      </c>
      <c r="M2524" t="s">
        <v>3474</v>
      </c>
    </row>
    <row r="2525" spans="1:13" x14ac:dyDescent="0.3">
      <c r="A2525" t="s">
        <v>20</v>
      </c>
      <c r="B2525" t="s">
        <v>13</v>
      </c>
      <c r="C2525">
        <v>1252</v>
      </c>
      <c r="D2525" t="s">
        <v>3455</v>
      </c>
      <c r="E2525" t="s">
        <v>16</v>
      </c>
      <c r="F2525" t="s">
        <v>3456</v>
      </c>
      <c r="G2525" s="2">
        <v>44694.034537037027</v>
      </c>
      <c r="H2525" s="2">
        <v>44694.034583333327</v>
      </c>
      <c r="K2525" t="s">
        <v>14</v>
      </c>
      <c r="L2525" t="s">
        <v>14</v>
      </c>
      <c r="M2525" t="s">
        <v>3475</v>
      </c>
    </row>
    <row r="2526" spans="1:13" x14ac:dyDescent="0.3">
      <c r="A2526" t="s">
        <v>57</v>
      </c>
      <c r="B2526" t="s">
        <v>14</v>
      </c>
      <c r="C2526">
        <v>1260</v>
      </c>
      <c r="D2526" t="s">
        <v>3476</v>
      </c>
      <c r="E2526" t="s">
        <v>16</v>
      </c>
      <c r="F2526" t="s">
        <v>2931</v>
      </c>
      <c r="G2526" s="2">
        <v>44694.036504629628</v>
      </c>
      <c r="H2526" s="2">
        <v>44694.773726851847</v>
      </c>
      <c r="I2526" s="2">
        <v>44694.773715277777</v>
      </c>
      <c r="L2526" t="s">
        <v>14</v>
      </c>
      <c r="M2526" t="s">
        <v>14</v>
      </c>
    </row>
    <row r="2527" spans="1:13" x14ac:dyDescent="0.3">
      <c r="A2527" t="s">
        <v>57</v>
      </c>
      <c r="B2527" t="s">
        <v>14</v>
      </c>
      <c r="C2527">
        <v>1261</v>
      </c>
      <c r="D2527" t="s">
        <v>3477</v>
      </c>
      <c r="E2527" t="s">
        <v>16</v>
      </c>
      <c r="F2527" t="s">
        <v>2969</v>
      </c>
      <c r="G2527" s="2">
        <v>44695.458009259259</v>
      </c>
      <c r="H2527" s="2">
        <v>44697.665069444447</v>
      </c>
      <c r="I2527" s="2">
        <v>44697.665069444447</v>
      </c>
      <c r="L2527" t="s">
        <v>14</v>
      </c>
      <c r="M2527" t="s">
        <v>14</v>
      </c>
    </row>
    <row r="2528" spans="1:13" x14ac:dyDescent="0.3">
      <c r="A2528" t="s">
        <v>57</v>
      </c>
      <c r="B2528" t="s">
        <v>14</v>
      </c>
      <c r="C2528">
        <v>1262</v>
      </c>
      <c r="D2528" t="s">
        <v>3478</v>
      </c>
      <c r="E2528" t="s">
        <v>16</v>
      </c>
      <c r="F2528" t="s">
        <v>3479</v>
      </c>
      <c r="G2528" s="2">
        <v>44697.449884259258</v>
      </c>
      <c r="H2528" s="2">
        <v>44697.664826388893</v>
      </c>
      <c r="I2528" s="2">
        <v>44697.664826388893</v>
      </c>
      <c r="L2528" t="s">
        <v>14</v>
      </c>
      <c r="M2528" t="s">
        <v>14</v>
      </c>
    </row>
    <row r="2529" spans="1:13" x14ac:dyDescent="0.3">
      <c r="A2529" t="s">
        <v>57</v>
      </c>
      <c r="B2529" t="s">
        <v>14</v>
      </c>
      <c r="C2529">
        <v>1263</v>
      </c>
      <c r="D2529" t="s">
        <v>3344</v>
      </c>
      <c r="E2529" t="s">
        <v>16</v>
      </c>
      <c r="F2529" t="s">
        <v>2969</v>
      </c>
      <c r="G2529" s="2">
        <v>44697.731053240743</v>
      </c>
      <c r="H2529" s="2">
        <v>44705.791747685187</v>
      </c>
      <c r="I2529" s="2">
        <v>44705.791747685187</v>
      </c>
      <c r="L2529" t="s">
        <v>14</v>
      </c>
      <c r="M2529" t="s">
        <v>14</v>
      </c>
    </row>
    <row r="2530" spans="1:13" x14ac:dyDescent="0.3">
      <c r="A2530" t="s">
        <v>20</v>
      </c>
      <c r="B2530" t="s">
        <v>13</v>
      </c>
      <c r="C2530">
        <v>667</v>
      </c>
      <c r="D2530" t="s">
        <v>2201</v>
      </c>
      <c r="E2530" t="s">
        <v>16</v>
      </c>
      <c r="F2530" t="s">
        <v>3480</v>
      </c>
      <c r="G2530" s="2">
        <v>44698.412407407413</v>
      </c>
      <c r="H2530" s="2">
        <v>44776.326828703714</v>
      </c>
      <c r="K2530" t="s">
        <v>14</v>
      </c>
      <c r="L2530" t="s">
        <v>14</v>
      </c>
      <c r="M2530" t="s">
        <v>3481</v>
      </c>
    </row>
    <row r="2531" spans="1:13" x14ac:dyDescent="0.3">
      <c r="A2531" t="s">
        <v>57</v>
      </c>
      <c r="B2531" t="s">
        <v>14</v>
      </c>
      <c r="C2531">
        <v>1264</v>
      </c>
      <c r="D2531" t="s">
        <v>3482</v>
      </c>
      <c r="E2531" t="s">
        <v>16</v>
      </c>
      <c r="F2531" t="s">
        <v>3479</v>
      </c>
      <c r="G2531" s="2">
        <v>44699.593599537038</v>
      </c>
      <c r="H2531" s="2">
        <v>44718.844861111109</v>
      </c>
      <c r="L2531" t="s">
        <v>14</v>
      </c>
      <c r="M2531" t="s">
        <v>14</v>
      </c>
    </row>
    <row r="2532" spans="1:13" x14ac:dyDescent="0.3">
      <c r="A2532" t="s">
        <v>57</v>
      </c>
      <c r="B2532" t="s">
        <v>14</v>
      </c>
      <c r="C2532">
        <v>1265</v>
      </c>
      <c r="D2532" t="s">
        <v>3483</v>
      </c>
      <c r="E2532" t="s">
        <v>16</v>
      </c>
      <c r="F2532" t="s">
        <v>3484</v>
      </c>
      <c r="G2532" s="2">
        <v>44701.543391203697</v>
      </c>
      <c r="H2532" s="2">
        <v>44701.633402777778</v>
      </c>
      <c r="L2532" t="s">
        <v>14</v>
      </c>
      <c r="M2532" t="s">
        <v>14</v>
      </c>
    </row>
    <row r="2533" spans="1:13" x14ac:dyDescent="0.3">
      <c r="A2533" t="s">
        <v>20</v>
      </c>
      <c r="B2533" t="s">
        <v>57</v>
      </c>
      <c r="C2533">
        <v>1265</v>
      </c>
      <c r="D2533" t="s">
        <v>3483</v>
      </c>
      <c r="E2533" t="s">
        <v>16</v>
      </c>
      <c r="F2533" t="s">
        <v>3484</v>
      </c>
      <c r="G2533" s="2">
        <v>44701.634363425917</v>
      </c>
      <c r="H2533" s="2">
        <v>44701.633402777778</v>
      </c>
      <c r="K2533" t="s">
        <v>14</v>
      </c>
      <c r="L2533" t="s">
        <v>14</v>
      </c>
      <c r="M2533" t="s">
        <v>3485</v>
      </c>
    </row>
    <row r="2534" spans="1:13" x14ac:dyDescent="0.3">
      <c r="A2534" t="s">
        <v>57</v>
      </c>
      <c r="B2534" t="s">
        <v>14</v>
      </c>
      <c r="C2534">
        <v>1266</v>
      </c>
      <c r="D2534" t="s">
        <v>3486</v>
      </c>
      <c r="E2534" t="s">
        <v>16</v>
      </c>
      <c r="F2534" t="s">
        <v>3484</v>
      </c>
      <c r="G2534" s="2">
        <v>44701.644212962958</v>
      </c>
      <c r="H2534" s="2">
        <v>44702.706793981481</v>
      </c>
      <c r="I2534" s="2">
        <v>44702.706793981481</v>
      </c>
      <c r="L2534" t="s">
        <v>14</v>
      </c>
      <c r="M2534" t="s">
        <v>14</v>
      </c>
    </row>
    <row r="2535" spans="1:13" x14ac:dyDescent="0.3">
      <c r="A2535" t="s">
        <v>57</v>
      </c>
      <c r="B2535" t="s">
        <v>14</v>
      </c>
      <c r="C2535">
        <v>1267</v>
      </c>
      <c r="D2535" t="s">
        <v>3487</v>
      </c>
      <c r="E2535" t="s">
        <v>16</v>
      </c>
      <c r="F2535" t="s">
        <v>3466</v>
      </c>
      <c r="G2535" s="2">
        <v>44701.989247685182</v>
      </c>
      <c r="H2535" s="2">
        <v>44702.706608796303</v>
      </c>
      <c r="I2535" s="2">
        <v>44702.706608796303</v>
      </c>
      <c r="L2535" t="s">
        <v>14</v>
      </c>
      <c r="M2535" t="s">
        <v>14</v>
      </c>
    </row>
    <row r="2536" spans="1:13" x14ac:dyDescent="0.3">
      <c r="A2536" t="s">
        <v>57</v>
      </c>
      <c r="B2536" t="s">
        <v>14</v>
      </c>
      <c r="C2536">
        <v>1268</v>
      </c>
      <c r="D2536" t="s">
        <v>3488</v>
      </c>
      <c r="E2536" t="s">
        <v>16</v>
      </c>
      <c r="F2536" t="s">
        <v>3466</v>
      </c>
      <c r="G2536" s="2">
        <v>44702.051886574067</v>
      </c>
      <c r="H2536" s="2">
        <v>44702.706412037027</v>
      </c>
      <c r="I2536" s="2">
        <v>44702.706412037027</v>
      </c>
      <c r="L2536" t="s">
        <v>14</v>
      </c>
      <c r="M2536" t="s">
        <v>14</v>
      </c>
    </row>
    <row r="2537" spans="1:13" x14ac:dyDescent="0.3">
      <c r="A2537" t="s">
        <v>57</v>
      </c>
      <c r="B2537" t="s">
        <v>14</v>
      </c>
      <c r="C2537">
        <v>1269</v>
      </c>
      <c r="D2537" t="s">
        <v>3489</v>
      </c>
      <c r="E2537" t="s">
        <v>16</v>
      </c>
      <c r="F2537" t="s">
        <v>3484</v>
      </c>
      <c r="G2537" s="2">
        <v>44702.553877314807</v>
      </c>
      <c r="H2537" s="2">
        <v>44702.706238425933</v>
      </c>
      <c r="I2537" s="2">
        <v>44702.706238425933</v>
      </c>
      <c r="L2537" t="s">
        <v>14</v>
      </c>
      <c r="M2537" t="s">
        <v>14</v>
      </c>
    </row>
    <row r="2538" spans="1:13" x14ac:dyDescent="0.3">
      <c r="A2538" t="s">
        <v>13</v>
      </c>
      <c r="B2538" t="s">
        <v>14</v>
      </c>
      <c r="C2538">
        <v>1271</v>
      </c>
      <c r="D2538" t="s">
        <v>3490</v>
      </c>
      <c r="E2538" t="s">
        <v>16</v>
      </c>
      <c r="F2538" t="s">
        <v>3484</v>
      </c>
      <c r="G2538" s="2">
        <v>44703.465312499997</v>
      </c>
      <c r="H2538" s="2">
        <v>44705.839467592603</v>
      </c>
      <c r="K2538">
        <v>0</v>
      </c>
      <c r="L2538" t="s">
        <v>14</v>
      </c>
      <c r="M2538" t="s">
        <v>14</v>
      </c>
    </row>
    <row r="2539" spans="1:13" x14ac:dyDescent="0.3">
      <c r="A2539" t="s">
        <v>57</v>
      </c>
      <c r="B2539" t="s">
        <v>14</v>
      </c>
      <c r="C2539">
        <v>1272</v>
      </c>
      <c r="D2539" t="s">
        <v>3491</v>
      </c>
      <c r="E2539" t="s">
        <v>16</v>
      </c>
      <c r="F2539" t="s">
        <v>3484</v>
      </c>
      <c r="G2539" s="2">
        <v>44703.481157407397</v>
      </c>
      <c r="H2539" s="2">
        <v>44705.791493055563</v>
      </c>
      <c r="I2539" s="2">
        <v>44705.791493055563</v>
      </c>
      <c r="L2539" t="s">
        <v>14</v>
      </c>
      <c r="M2539" t="s">
        <v>14</v>
      </c>
    </row>
    <row r="2540" spans="1:13" x14ac:dyDescent="0.3">
      <c r="A2540" t="s">
        <v>57</v>
      </c>
      <c r="B2540" t="s">
        <v>14</v>
      </c>
      <c r="C2540">
        <v>1273</v>
      </c>
      <c r="D2540" t="s">
        <v>3492</v>
      </c>
      <c r="E2540" t="s">
        <v>16</v>
      </c>
      <c r="F2540" t="s">
        <v>3493</v>
      </c>
      <c r="G2540" s="2">
        <v>44706.242569444446</v>
      </c>
      <c r="H2540" s="2">
        <v>44777.507187499999</v>
      </c>
      <c r="I2540" s="2">
        <v>44777.507187499999</v>
      </c>
      <c r="L2540" t="s">
        <v>14</v>
      </c>
      <c r="M2540" t="s">
        <v>14</v>
      </c>
    </row>
    <row r="2541" spans="1:13" x14ac:dyDescent="0.3">
      <c r="A2541" t="s">
        <v>57</v>
      </c>
      <c r="B2541" t="s">
        <v>14</v>
      </c>
      <c r="C2541">
        <v>1274</v>
      </c>
      <c r="D2541" t="s">
        <v>3347</v>
      </c>
      <c r="E2541" t="s">
        <v>16</v>
      </c>
      <c r="F2541" t="s">
        <v>2969</v>
      </c>
      <c r="G2541" s="2">
        <v>44706.515902777777</v>
      </c>
      <c r="H2541" s="2">
        <v>44728.578888888893</v>
      </c>
      <c r="L2541" t="s">
        <v>14</v>
      </c>
      <c r="M2541" t="s">
        <v>14</v>
      </c>
    </row>
    <row r="2542" spans="1:13" x14ac:dyDescent="0.3">
      <c r="A2542" t="s">
        <v>57</v>
      </c>
      <c r="B2542" t="s">
        <v>14</v>
      </c>
      <c r="C2542">
        <v>1275</v>
      </c>
      <c r="D2542" t="s">
        <v>3494</v>
      </c>
      <c r="E2542" t="s">
        <v>16</v>
      </c>
      <c r="F2542" t="s">
        <v>3495</v>
      </c>
      <c r="G2542" s="2">
        <v>44710.225740740738</v>
      </c>
      <c r="H2542" s="2">
        <v>44777.50439814815</v>
      </c>
      <c r="L2542" t="s">
        <v>14</v>
      </c>
      <c r="M2542" t="s">
        <v>14</v>
      </c>
    </row>
    <row r="2543" spans="1:13" x14ac:dyDescent="0.3">
      <c r="A2543" t="s">
        <v>20</v>
      </c>
      <c r="B2543" t="s">
        <v>57</v>
      </c>
      <c r="C2543">
        <v>1275</v>
      </c>
      <c r="D2543" t="s">
        <v>3494</v>
      </c>
      <c r="E2543" t="s">
        <v>16</v>
      </c>
      <c r="F2543" t="s">
        <v>3495</v>
      </c>
      <c r="G2543" s="2">
        <v>44710.230775462973</v>
      </c>
      <c r="H2543" s="2">
        <v>44777.50439814815</v>
      </c>
      <c r="K2543" t="s">
        <v>14</v>
      </c>
      <c r="L2543" t="s">
        <v>14</v>
      </c>
      <c r="M2543" t="s">
        <v>3496</v>
      </c>
    </row>
    <row r="2544" spans="1:13" x14ac:dyDescent="0.3">
      <c r="A2544" t="s">
        <v>13</v>
      </c>
      <c r="B2544" t="s">
        <v>14</v>
      </c>
      <c r="C2544">
        <v>1276</v>
      </c>
      <c r="D2544" t="s">
        <v>3497</v>
      </c>
      <c r="E2544" t="s">
        <v>16</v>
      </c>
      <c r="F2544" t="s">
        <v>3498</v>
      </c>
      <c r="G2544" s="2">
        <v>44710.256840277783</v>
      </c>
      <c r="H2544" s="2">
        <v>44710.258229166669</v>
      </c>
      <c r="K2544">
        <v>0</v>
      </c>
      <c r="L2544" t="s">
        <v>14</v>
      </c>
      <c r="M2544" t="s">
        <v>14</v>
      </c>
    </row>
    <row r="2545" spans="1:13" x14ac:dyDescent="0.3">
      <c r="A2545" t="s">
        <v>13</v>
      </c>
      <c r="B2545" t="s">
        <v>14</v>
      </c>
      <c r="C2545">
        <v>1277</v>
      </c>
      <c r="D2545" t="s">
        <v>3499</v>
      </c>
      <c r="E2545" t="s">
        <v>16</v>
      </c>
      <c r="F2545" t="s">
        <v>2869</v>
      </c>
      <c r="G2545" s="2">
        <v>44711.631412037037</v>
      </c>
      <c r="H2545" s="2">
        <v>44917.934236111112</v>
      </c>
      <c r="K2545">
        <v>1</v>
      </c>
      <c r="L2545" t="s">
        <v>14</v>
      </c>
      <c r="M2545" t="s">
        <v>14</v>
      </c>
    </row>
    <row r="2546" spans="1:13" x14ac:dyDescent="0.3">
      <c r="A2546" t="s">
        <v>13</v>
      </c>
      <c r="B2546" t="s">
        <v>14</v>
      </c>
      <c r="C2546">
        <v>1278</v>
      </c>
      <c r="D2546" t="s">
        <v>3500</v>
      </c>
      <c r="E2546" t="s">
        <v>16</v>
      </c>
      <c r="F2546" t="s">
        <v>2869</v>
      </c>
      <c r="G2546" s="2">
        <v>44711.634884259263</v>
      </c>
      <c r="H2546" s="2">
        <v>44917.92895833333</v>
      </c>
      <c r="K2546">
        <v>1</v>
      </c>
      <c r="L2546" t="s">
        <v>14</v>
      </c>
      <c r="M2546" t="s">
        <v>14</v>
      </c>
    </row>
    <row r="2547" spans="1:13" x14ac:dyDescent="0.3">
      <c r="A2547" t="s">
        <v>13</v>
      </c>
      <c r="B2547" t="s">
        <v>14</v>
      </c>
      <c r="C2547">
        <v>1279</v>
      </c>
      <c r="D2547" t="s">
        <v>3501</v>
      </c>
      <c r="E2547" t="s">
        <v>16</v>
      </c>
      <c r="F2547" t="s">
        <v>3502</v>
      </c>
      <c r="G2547" s="2">
        <v>44712.130335648151</v>
      </c>
      <c r="H2547" s="2">
        <v>44862.65116898148</v>
      </c>
      <c r="K2547">
        <v>4</v>
      </c>
      <c r="L2547" t="s">
        <v>14</v>
      </c>
      <c r="M2547" t="s">
        <v>14</v>
      </c>
    </row>
    <row r="2548" spans="1:13" x14ac:dyDescent="0.3">
      <c r="A2548" t="s">
        <v>57</v>
      </c>
      <c r="B2548" t="s">
        <v>14</v>
      </c>
      <c r="C2548">
        <v>1280</v>
      </c>
      <c r="D2548" t="s">
        <v>3503</v>
      </c>
      <c r="E2548" t="s">
        <v>16</v>
      </c>
      <c r="F2548" t="s">
        <v>3504</v>
      </c>
      <c r="G2548" s="2">
        <v>44713.04246527778</v>
      </c>
      <c r="H2548" s="2">
        <v>44773.988796296297</v>
      </c>
      <c r="L2548" t="s">
        <v>14</v>
      </c>
      <c r="M2548" t="s">
        <v>14</v>
      </c>
    </row>
    <row r="2549" spans="1:13" x14ac:dyDescent="0.3">
      <c r="A2549" t="s">
        <v>57</v>
      </c>
      <c r="B2549" t="s">
        <v>14</v>
      </c>
      <c r="C2549">
        <v>1281</v>
      </c>
      <c r="D2549" t="s">
        <v>3505</v>
      </c>
      <c r="E2549" t="s">
        <v>16</v>
      </c>
      <c r="F2549" t="s">
        <v>2969</v>
      </c>
      <c r="G2549" s="2">
        <v>44716.209027777782</v>
      </c>
      <c r="H2549" s="2">
        <v>44719.331574074073</v>
      </c>
      <c r="I2549" s="2">
        <v>44719.331574074073</v>
      </c>
      <c r="L2549" t="s">
        <v>14</v>
      </c>
      <c r="M2549" t="s">
        <v>14</v>
      </c>
    </row>
    <row r="2550" spans="1:13" x14ac:dyDescent="0.3">
      <c r="A2550" t="s">
        <v>57</v>
      </c>
      <c r="B2550" t="s">
        <v>14</v>
      </c>
      <c r="C2550">
        <v>1282</v>
      </c>
      <c r="D2550" t="s">
        <v>3433</v>
      </c>
      <c r="E2550" t="s">
        <v>16</v>
      </c>
      <c r="F2550" t="s">
        <v>3506</v>
      </c>
      <c r="G2550" s="2">
        <v>44717.215821759259</v>
      </c>
      <c r="H2550" s="2">
        <v>44777.502951388888</v>
      </c>
      <c r="L2550" t="s">
        <v>14</v>
      </c>
      <c r="M2550" t="s">
        <v>14</v>
      </c>
    </row>
    <row r="2551" spans="1:13" x14ac:dyDescent="0.3">
      <c r="A2551" t="s">
        <v>20</v>
      </c>
      <c r="B2551" t="s">
        <v>57</v>
      </c>
      <c r="C2551">
        <v>1282</v>
      </c>
      <c r="D2551" t="s">
        <v>3433</v>
      </c>
      <c r="E2551" t="s">
        <v>16</v>
      </c>
      <c r="F2551" t="s">
        <v>3506</v>
      </c>
      <c r="G2551" s="2">
        <v>44717.216134259259</v>
      </c>
      <c r="H2551" s="2">
        <v>44777.502951388888</v>
      </c>
      <c r="K2551" t="s">
        <v>14</v>
      </c>
      <c r="L2551" t="s">
        <v>14</v>
      </c>
      <c r="M2551" t="s">
        <v>3507</v>
      </c>
    </row>
    <row r="2552" spans="1:13" x14ac:dyDescent="0.3">
      <c r="A2552" t="s">
        <v>57</v>
      </c>
      <c r="B2552" t="s">
        <v>14</v>
      </c>
      <c r="C2552">
        <v>1283</v>
      </c>
      <c r="D2552" t="s">
        <v>3508</v>
      </c>
      <c r="E2552" t="s">
        <v>16</v>
      </c>
      <c r="F2552" t="s">
        <v>3509</v>
      </c>
      <c r="G2552" s="2">
        <v>44718.564050925917</v>
      </c>
      <c r="H2552" s="2">
        <v>44719.33121527778</v>
      </c>
      <c r="I2552" s="2">
        <v>44719.33121527778</v>
      </c>
      <c r="L2552" t="s">
        <v>14</v>
      </c>
      <c r="M2552" t="s">
        <v>14</v>
      </c>
    </row>
    <row r="2553" spans="1:13" x14ac:dyDescent="0.3">
      <c r="A2553" t="s">
        <v>57</v>
      </c>
      <c r="B2553" t="s">
        <v>14</v>
      </c>
      <c r="C2553">
        <v>1284</v>
      </c>
      <c r="D2553" t="s">
        <v>3510</v>
      </c>
      <c r="E2553" t="s">
        <v>16</v>
      </c>
      <c r="F2553" t="s">
        <v>3511</v>
      </c>
      <c r="G2553" s="2">
        <v>44718.662592592591</v>
      </c>
      <c r="H2553" s="2">
        <v>44719.330949074072</v>
      </c>
      <c r="I2553" s="2">
        <v>44719.330949074072</v>
      </c>
      <c r="L2553" t="s">
        <v>14</v>
      </c>
      <c r="M2553" t="s">
        <v>14</v>
      </c>
    </row>
    <row r="2554" spans="1:13" x14ac:dyDescent="0.3">
      <c r="A2554" t="s">
        <v>20</v>
      </c>
      <c r="B2554" t="s">
        <v>13</v>
      </c>
      <c r="C2554">
        <v>1128</v>
      </c>
      <c r="D2554" t="s">
        <v>3203</v>
      </c>
      <c r="E2554" t="s">
        <v>16</v>
      </c>
      <c r="F2554" t="s">
        <v>3512</v>
      </c>
      <c r="G2554" s="2">
        <v>44719.675486111111</v>
      </c>
      <c r="H2554" s="2">
        <v>44916.567442129628</v>
      </c>
      <c r="K2554" t="s">
        <v>14</v>
      </c>
      <c r="L2554" t="s">
        <v>14</v>
      </c>
      <c r="M2554" t="s">
        <v>3513</v>
      </c>
    </row>
    <row r="2555" spans="1:13" x14ac:dyDescent="0.3">
      <c r="A2555" t="s">
        <v>20</v>
      </c>
      <c r="B2555" t="s">
        <v>13</v>
      </c>
      <c r="C2555">
        <v>773</v>
      </c>
      <c r="D2555" t="s">
        <v>2452</v>
      </c>
      <c r="E2555" t="s">
        <v>16</v>
      </c>
      <c r="F2555" t="s">
        <v>3512</v>
      </c>
      <c r="G2555" s="2">
        <v>44719.67732638889</v>
      </c>
      <c r="H2555" s="2">
        <v>44862.652581018519</v>
      </c>
      <c r="K2555" t="s">
        <v>14</v>
      </c>
      <c r="L2555" t="s">
        <v>14</v>
      </c>
      <c r="M2555" t="s">
        <v>3514</v>
      </c>
    </row>
    <row r="2556" spans="1:13" x14ac:dyDescent="0.3">
      <c r="A2556" t="s">
        <v>13</v>
      </c>
      <c r="B2556" t="s">
        <v>14</v>
      </c>
      <c r="C2556">
        <v>1285</v>
      </c>
      <c r="D2556" t="s">
        <v>3515</v>
      </c>
      <c r="E2556" t="s">
        <v>16</v>
      </c>
      <c r="F2556" t="s">
        <v>3516</v>
      </c>
      <c r="G2556" s="2">
        <v>44720.68172453704</v>
      </c>
      <c r="H2556" s="2">
        <v>44776.670717592591</v>
      </c>
      <c r="K2556">
        <v>3</v>
      </c>
      <c r="L2556" t="s">
        <v>14</v>
      </c>
      <c r="M2556" t="s">
        <v>14</v>
      </c>
    </row>
    <row r="2557" spans="1:13" x14ac:dyDescent="0.3">
      <c r="A2557" t="s">
        <v>57</v>
      </c>
      <c r="B2557" t="s">
        <v>14</v>
      </c>
      <c r="C2557">
        <v>1287</v>
      </c>
      <c r="D2557" t="s">
        <v>3517</v>
      </c>
      <c r="E2557" t="s">
        <v>16</v>
      </c>
      <c r="F2557" t="s">
        <v>3518</v>
      </c>
      <c r="G2557" s="2">
        <v>44721.784502314818</v>
      </c>
      <c r="H2557" s="2">
        <v>44734.319155092591</v>
      </c>
      <c r="I2557" s="2">
        <v>44734.319155092591</v>
      </c>
      <c r="L2557" t="s">
        <v>14</v>
      </c>
      <c r="M2557" t="s">
        <v>14</v>
      </c>
    </row>
    <row r="2558" spans="1:13" x14ac:dyDescent="0.3">
      <c r="A2558" t="s">
        <v>57</v>
      </c>
      <c r="B2558" t="s">
        <v>14</v>
      </c>
      <c r="C2558">
        <v>1288</v>
      </c>
      <c r="D2558" t="s">
        <v>3254</v>
      </c>
      <c r="E2558" t="s">
        <v>16</v>
      </c>
      <c r="F2558" t="s">
        <v>3519</v>
      </c>
      <c r="G2558" s="2">
        <v>44721.848217592589</v>
      </c>
      <c r="H2558" s="2">
        <v>44721.854039351849</v>
      </c>
      <c r="L2558" t="s">
        <v>14</v>
      </c>
      <c r="M2558" t="s">
        <v>14</v>
      </c>
    </row>
    <row r="2559" spans="1:13" x14ac:dyDescent="0.3">
      <c r="A2559" t="s">
        <v>57</v>
      </c>
      <c r="B2559" t="s">
        <v>14</v>
      </c>
      <c r="C2559">
        <v>1289</v>
      </c>
      <c r="D2559" t="s">
        <v>3254</v>
      </c>
      <c r="E2559" t="s">
        <v>16</v>
      </c>
      <c r="F2559" t="s">
        <v>3519</v>
      </c>
      <c r="G2559" s="2">
        <v>44721.853668981479</v>
      </c>
      <c r="H2559" s="2">
        <v>44726.51840277778</v>
      </c>
      <c r="I2559" s="2">
        <v>44726.51840277778</v>
      </c>
      <c r="L2559" t="s">
        <v>14</v>
      </c>
      <c r="M2559" t="s">
        <v>14</v>
      </c>
    </row>
    <row r="2560" spans="1:13" x14ac:dyDescent="0.3">
      <c r="A2560" t="s">
        <v>57</v>
      </c>
      <c r="B2560" t="s">
        <v>14</v>
      </c>
      <c r="C2560">
        <v>1290</v>
      </c>
      <c r="D2560" t="s">
        <v>3503</v>
      </c>
      <c r="E2560" t="s">
        <v>16</v>
      </c>
      <c r="F2560" t="s">
        <v>3520</v>
      </c>
      <c r="G2560" s="2">
        <v>44722.323645833327</v>
      </c>
      <c r="H2560" s="2">
        <v>44777.505601851852</v>
      </c>
      <c r="L2560" t="s">
        <v>14</v>
      </c>
      <c r="M2560" t="s">
        <v>14</v>
      </c>
    </row>
    <row r="2561" spans="1:13" x14ac:dyDescent="0.3">
      <c r="A2561" t="s">
        <v>57</v>
      </c>
      <c r="B2561" t="s">
        <v>14</v>
      </c>
      <c r="C2561">
        <v>1291</v>
      </c>
      <c r="D2561" t="s">
        <v>3521</v>
      </c>
      <c r="E2561" t="s">
        <v>16</v>
      </c>
      <c r="F2561" t="s">
        <v>3522</v>
      </c>
      <c r="G2561" s="2">
        <v>44722.416226851848</v>
      </c>
      <c r="H2561" s="2">
        <v>44776.671435185177</v>
      </c>
      <c r="I2561" s="2">
        <v>44776.671435185177</v>
      </c>
      <c r="L2561" t="s">
        <v>14</v>
      </c>
      <c r="M2561" t="s">
        <v>14</v>
      </c>
    </row>
    <row r="2562" spans="1:13" x14ac:dyDescent="0.3">
      <c r="A2562" t="s">
        <v>57</v>
      </c>
      <c r="B2562" t="s">
        <v>14</v>
      </c>
      <c r="C2562">
        <v>1292</v>
      </c>
      <c r="D2562" t="s">
        <v>3523</v>
      </c>
      <c r="E2562" t="s">
        <v>16</v>
      </c>
      <c r="F2562" t="s">
        <v>3524</v>
      </c>
      <c r="G2562" s="2">
        <v>44722.450914351852</v>
      </c>
      <c r="H2562" s="2">
        <v>44724.56521990741</v>
      </c>
      <c r="L2562" t="s">
        <v>14</v>
      </c>
      <c r="M2562" t="s">
        <v>14</v>
      </c>
    </row>
    <row r="2563" spans="1:13" x14ac:dyDescent="0.3">
      <c r="A2563" t="s">
        <v>20</v>
      </c>
      <c r="B2563" t="s">
        <v>13</v>
      </c>
      <c r="C2563">
        <v>1186</v>
      </c>
      <c r="D2563" t="s">
        <v>3320</v>
      </c>
      <c r="E2563" t="s">
        <v>16</v>
      </c>
      <c r="F2563" t="s">
        <v>3321</v>
      </c>
      <c r="G2563" s="2">
        <v>44723.009305555563</v>
      </c>
      <c r="H2563" s="2">
        <v>44636.47619212963</v>
      </c>
      <c r="K2563" t="s">
        <v>14</v>
      </c>
      <c r="L2563" t="s">
        <v>14</v>
      </c>
      <c r="M2563" t="s">
        <v>3525</v>
      </c>
    </row>
    <row r="2564" spans="1:13" x14ac:dyDescent="0.3">
      <c r="A2564" t="s">
        <v>57</v>
      </c>
      <c r="B2564" t="s">
        <v>14</v>
      </c>
      <c r="C2564">
        <v>1293</v>
      </c>
      <c r="D2564" t="s">
        <v>3526</v>
      </c>
      <c r="E2564" t="s">
        <v>16</v>
      </c>
      <c r="F2564" t="s">
        <v>3527</v>
      </c>
      <c r="G2564" s="2">
        <v>44723.222141203703</v>
      </c>
      <c r="H2564" s="2">
        <v>44725.324641203697</v>
      </c>
      <c r="I2564" s="2">
        <v>44725.324641203697</v>
      </c>
      <c r="L2564" t="s">
        <v>14</v>
      </c>
      <c r="M2564" t="s">
        <v>14</v>
      </c>
    </row>
    <row r="2565" spans="1:13" x14ac:dyDescent="0.3">
      <c r="A2565" t="s">
        <v>20</v>
      </c>
      <c r="B2565" t="s">
        <v>57</v>
      </c>
      <c r="C2565">
        <v>1287</v>
      </c>
      <c r="D2565" t="s">
        <v>3517</v>
      </c>
      <c r="E2565" t="s">
        <v>16</v>
      </c>
      <c r="F2565" t="s">
        <v>3518</v>
      </c>
      <c r="G2565" s="2">
        <v>44723.758518518523</v>
      </c>
      <c r="H2565" s="2">
        <v>44734.319155092591</v>
      </c>
      <c r="I2565" s="2">
        <v>44734.319155092591</v>
      </c>
      <c r="K2565" t="s">
        <v>14</v>
      </c>
      <c r="L2565" t="s">
        <v>14</v>
      </c>
      <c r="M2565" t="s">
        <v>3528</v>
      </c>
    </row>
    <row r="2566" spans="1:13" x14ac:dyDescent="0.3">
      <c r="A2566" t="s">
        <v>57</v>
      </c>
      <c r="B2566" t="s">
        <v>14</v>
      </c>
      <c r="C2566">
        <v>1294</v>
      </c>
      <c r="D2566" t="s">
        <v>3529</v>
      </c>
      <c r="E2566" t="s">
        <v>16</v>
      </c>
      <c r="F2566" t="s">
        <v>2969</v>
      </c>
      <c r="G2566" s="2">
        <v>44724.488668981481</v>
      </c>
      <c r="H2566" s="2">
        <v>44725.324467592603</v>
      </c>
      <c r="I2566" s="2">
        <v>44725.324467592603</v>
      </c>
      <c r="L2566" t="s">
        <v>14</v>
      </c>
      <c r="M2566" t="s">
        <v>14</v>
      </c>
    </row>
    <row r="2567" spans="1:13" x14ac:dyDescent="0.3">
      <c r="A2567" t="s">
        <v>20</v>
      </c>
      <c r="B2567" t="s">
        <v>57</v>
      </c>
      <c r="C2567">
        <v>1290</v>
      </c>
      <c r="D2567" t="s">
        <v>3503</v>
      </c>
      <c r="E2567" t="s">
        <v>16</v>
      </c>
      <c r="F2567" t="s">
        <v>3520</v>
      </c>
      <c r="G2567" s="2">
        <v>44725.320196759261</v>
      </c>
      <c r="H2567" s="2">
        <v>44777.505601851852</v>
      </c>
      <c r="K2567" t="s">
        <v>14</v>
      </c>
      <c r="L2567" t="s">
        <v>14</v>
      </c>
      <c r="M2567" t="s">
        <v>3530</v>
      </c>
    </row>
    <row r="2568" spans="1:13" x14ac:dyDescent="0.3">
      <c r="A2568" t="s">
        <v>57</v>
      </c>
      <c r="B2568" t="s">
        <v>14</v>
      </c>
      <c r="C2568">
        <v>1295</v>
      </c>
      <c r="D2568" t="s">
        <v>3531</v>
      </c>
      <c r="E2568" t="s">
        <v>16</v>
      </c>
      <c r="F2568" t="s">
        <v>3532</v>
      </c>
      <c r="G2568" s="2">
        <v>44725.39880787037</v>
      </c>
      <c r="H2568" s="2">
        <v>44725.449606481481</v>
      </c>
      <c r="L2568" t="s">
        <v>14</v>
      </c>
      <c r="M2568" t="s">
        <v>14</v>
      </c>
    </row>
    <row r="2569" spans="1:13" x14ac:dyDescent="0.3">
      <c r="A2569" t="s">
        <v>57</v>
      </c>
      <c r="B2569" t="s">
        <v>14</v>
      </c>
      <c r="C2569">
        <v>1296</v>
      </c>
      <c r="D2569" t="s">
        <v>3533</v>
      </c>
      <c r="E2569" t="s">
        <v>16</v>
      </c>
      <c r="F2569" t="s">
        <v>3353</v>
      </c>
      <c r="G2569" s="2">
        <v>44725.980046296303</v>
      </c>
      <c r="H2569" s="2">
        <v>44776.668599537043</v>
      </c>
      <c r="I2569" s="2">
        <v>44776.668599537043</v>
      </c>
      <c r="L2569" t="s">
        <v>14</v>
      </c>
      <c r="M2569" t="s">
        <v>14</v>
      </c>
    </row>
    <row r="2570" spans="1:13" x14ac:dyDescent="0.3">
      <c r="A2570" t="s">
        <v>57</v>
      </c>
      <c r="B2570" t="s">
        <v>14</v>
      </c>
      <c r="C2570">
        <v>1297</v>
      </c>
      <c r="D2570" t="s">
        <v>3534</v>
      </c>
      <c r="E2570" t="s">
        <v>16</v>
      </c>
      <c r="F2570" t="s">
        <v>3535</v>
      </c>
      <c r="G2570" s="2">
        <v>44725.984282407408</v>
      </c>
      <c r="H2570" s="2">
        <v>44726.517569444448</v>
      </c>
      <c r="I2570" s="2">
        <v>44726.517569444448</v>
      </c>
      <c r="L2570" t="s">
        <v>14</v>
      </c>
      <c r="M2570" t="s">
        <v>14</v>
      </c>
    </row>
    <row r="2571" spans="1:13" x14ac:dyDescent="0.3">
      <c r="A2571" t="s">
        <v>20</v>
      </c>
      <c r="B2571" t="s">
        <v>13</v>
      </c>
      <c r="C2571">
        <v>1285</v>
      </c>
      <c r="D2571" t="s">
        <v>3515</v>
      </c>
      <c r="E2571" t="s">
        <v>16</v>
      </c>
      <c r="F2571" t="s">
        <v>3353</v>
      </c>
      <c r="G2571" s="2">
        <v>44725.986990740741</v>
      </c>
      <c r="H2571" s="2">
        <v>44776.670717592591</v>
      </c>
      <c r="K2571" t="s">
        <v>14</v>
      </c>
      <c r="L2571" t="s">
        <v>14</v>
      </c>
      <c r="M2571" t="s">
        <v>3536</v>
      </c>
    </row>
    <row r="2572" spans="1:13" x14ac:dyDescent="0.3">
      <c r="A2572" t="s">
        <v>20</v>
      </c>
      <c r="B2572" t="s">
        <v>57</v>
      </c>
      <c r="C2572">
        <v>1289</v>
      </c>
      <c r="D2572" t="s">
        <v>3254</v>
      </c>
      <c r="E2572" t="s">
        <v>16</v>
      </c>
      <c r="F2572" t="s">
        <v>30</v>
      </c>
      <c r="G2572" s="2">
        <v>44726.518136574072</v>
      </c>
      <c r="H2572" s="2">
        <v>44726.51840277778</v>
      </c>
      <c r="I2572" s="2">
        <v>44726.51840277778</v>
      </c>
      <c r="K2572" t="s">
        <v>14</v>
      </c>
      <c r="L2572" t="s">
        <v>14</v>
      </c>
      <c r="M2572" t="s">
        <v>3537</v>
      </c>
    </row>
    <row r="2573" spans="1:13" x14ac:dyDescent="0.3">
      <c r="A2573" t="s">
        <v>20</v>
      </c>
      <c r="B2573" t="s">
        <v>13</v>
      </c>
      <c r="C2573">
        <v>1117</v>
      </c>
      <c r="D2573" t="s">
        <v>3180</v>
      </c>
      <c r="E2573" t="s">
        <v>16</v>
      </c>
      <c r="F2573" t="s">
        <v>3353</v>
      </c>
      <c r="G2573" s="2">
        <v>44727.889317129629</v>
      </c>
      <c r="H2573" s="2">
        <v>44917.598252314812</v>
      </c>
      <c r="K2573" t="s">
        <v>14</v>
      </c>
      <c r="L2573" t="s">
        <v>14</v>
      </c>
      <c r="M2573" t="s">
        <v>3538</v>
      </c>
    </row>
    <row r="2574" spans="1:13" x14ac:dyDescent="0.3">
      <c r="A2574" t="s">
        <v>57</v>
      </c>
      <c r="B2574" t="s">
        <v>14</v>
      </c>
      <c r="C2574">
        <v>1298</v>
      </c>
      <c r="D2574" t="s">
        <v>3539</v>
      </c>
      <c r="E2574" t="s">
        <v>16</v>
      </c>
      <c r="F2574" t="s">
        <v>2969</v>
      </c>
      <c r="G2574" s="2">
        <v>44728.578842592593</v>
      </c>
      <c r="H2574" s="2">
        <v>44730.425983796304</v>
      </c>
      <c r="I2574" s="2">
        <v>44730.425983796304</v>
      </c>
      <c r="L2574" t="s">
        <v>14</v>
      </c>
      <c r="M2574" t="s">
        <v>14</v>
      </c>
    </row>
    <row r="2575" spans="1:13" x14ac:dyDescent="0.3">
      <c r="A2575" t="s">
        <v>20</v>
      </c>
      <c r="B2575" t="s">
        <v>13</v>
      </c>
      <c r="C2575">
        <v>817</v>
      </c>
      <c r="D2575" t="s">
        <v>2579</v>
      </c>
      <c r="E2575" t="s">
        <v>16</v>
      </c>
      <c r="F2575" t="s">
        <v>3540</v>
      </c>
      <c r="G2575" s="2">
        <v>44728.912476851852</v>
      </c>
      <c r="H2575" s="2">
        <v>44916.540567129632</v>
      </c>
      <c r="K2575" t="s">
        <v>14</v>
      </c>
      <c r="L2575" t="s">
        <v>14</v>
      </c>
      <c r="M2575" t="s">
        <v>3541</v>
      </c>
    </row>
    <row r="2576" spans="1:13" x14ac:dyDescent="0.3">
      <c r="A2576" t="s">
        <v>13</v>
      </c>
      <c r="B2576" t="s">
        <v>14</v>
      </c>
      <c r="C2576">
        <v>1299</v>
      </c>
      <c r="D2576" t="s">
        <v>3542</v>
      </c>
      <c r="E2576" t="s">
        <v>16</v>
      </c>
      <c r="F2576" t="s">
        <v>3543</v>
      </c>
      <c r="G2576" s="2">
        <v>44729.344143518523</v>
      </c>
      <c r="H2576" s="2">
        <v>44777.540277777778</v>
      </c>
      <c r="K2576">
        <v>1</v>
      </c>
      <c r="L2576" t="s">
        <v>14</v>
      </c>
      <c r="M2576" t="s">
        <v>14</v>
      </c>
    </row>
    <row r="2577" spans="1:13" x14ac:dyDescent="0.3">
      <c r="A2577" t="s">
        <v>20</v>
      </c>
      <c r="B2577" t="s">
        <v>57</v>
      </c>
      <c r="C2577">
        <v>1298</v>
      </c>
      <c r="D2577" t="s">
        <v>3539</v>
      </c>
      <c r="E2577" t="s">
        <v>16</v>
      </c>
      <c r="F2577" t="s">
        <v>30</v>
      </c>
      <c r="G2577" s="2">
        <v>44730.425844907397</v>
      </c>
      <c r="H2577" s="2">
        <v>44730.425983796304</v>
      </c>
      <c r="I2577" s="2">
        <v>44730.425983796304</v>
      </c>
      <c r="K2577" t="s">
        <v>14</v>
      </c>
      <c r="L2577" t="s">
        <v>14</v>
      </c>
      <c r="M2577" t="s">
        <v>3544</v>
      </c>
    </row>
    <row r="2578" spans="1:13" x14ac:dyDescent="0.3">
      <c r="A2578" t="s">
        <v>57</v>
      </c>
      <c r="B2578" t="s">
        <v>14</v>
      </c>
      <c r="C2578">
        <v>1300</v>
      </c>
      <c r="D2578" t="s">
        <v>3545</v>
      </c>
      <c r="E2578" t="s">
        <v>16</v>
      </c>
      <c r="F2578" t="s">
        <v>3546</v>
      </c>
      <c r="G2578" s="2">
        <v>44731.285914351851</v>
      </c>
      <c r="H2578" s="2">
        <v>44776.66747685185</v>
      </c>
      <c r="I2578" s="2">
        <v>44776.66747685185</v>
      </c>
      <c r="L2578" t="s">
        <v>14</v>
      </c>
      <c r="M2578" t="s">
        <v>14</v>
      </c>
    </row>
    <row r="2579" spans="1:13" x14ac:dyDescent="0.3">
      <c r="A2579" t="s">
        <v>57</v>
      </c>
      <c r="B2579" t="s">
        <v>14</v>
      </c>
      <c r="C2579">
        <v>1301</v>
      </c>
      <c r="D2579" t="s">
        <v>3547</v>
      </c>
      <c r="E2579" t="s">
        <v>16</v>
      </c>
      <c r="F2579" t="s">
        <v>2969</v>
      </c>
      <c r="G2579" s="2">
        <v>44731.384097222217</v>
      </c>
      <c r="H2579" s="2">
        <v>44732.456342592603</v>
      </c>
      <c r="I2579" s="2">
        <v>44732.456342592603</v>
      </c>
      <c r="L2579" t="s">
        <v>14</v>
      </c>
      <c r="M2579" t="s">
        <v>14</v>
      </c>
    </row>
    <row r="2580" spans="1:13" x14ac:dyDescent="0.3">
      <c r="A2580" t="s">
        <v>13</v>
      </c>
      <c r="B2580" t="s">
        <v>14</v>
      </c>
      <c r="C2580">
        <v>1302</v>
      </c>
      <c r="D2580" t="s">
        <v>3548</v>
      </c>
      <c r="E2580" t="s">
        <v>16</v>
      </c>
      <c r="F2580" t="s">
        <v>3549</v>
      </c>
      <c r="G2580" s="2">
        <v>44731.744189814817</v>
      </c>
      <c r="H2580" s="2">
        <v>44923.516412037039</v>
      </c>
      <c r="K2580">
        <v>1</v>
      </c>
      <c r="L2580" t="s">
        <v>14</v>
      </c>
      <c r="M2580" t="s">
        <v>14</v>
      </c>
    </row>
    <row r="2581" spans="1:13" x14ac:dyDescent="0.3">
      <c r="A2581" t="s">
        <v>57</v>
      </c>
      <c r="B2581" t="s">
        <v>14</v>
      </c>
      <c r="C2581">
        <v>1303</v>
      </c>
      <c r="D2581" t="s">
        <v>3550</v>
      </c>
      <c r="E2581" t="s">
        <v>16</v>
      </c>
      <c r="F2581" t="s">
        <v>3551</v>
      </c>
      <c r="G2581" s="2">
        <v>44732.824976851851</v>
      </c>
      <c r="H2581" s="2">
        <v>44734.318819444437</v>
      </c>
      <c r="L2581" t="s">
        <v>14</v>
      </c>
      <c r="M2581" t="s">
        <v>14</v>
      </c>
    </row>
    <row r="2582" spans="1:13" x14ac:dyDescent="0.3">
      <c r="A2582" t="s">
        <v>57</v>
      </c>
      <c r="B2582" t="s">
        <v>14</v>
      </c>
      <c r="C2582">
        <v>1304</v>
      </c>
      <c r="D2582" t="s">
        <v>3552</v>
      </c>
      <c r="E2582" t="s">
        <v>16</v>
      </c>
      <c r="F2582" t="s">
        <v>3551</v>
      </c>
      <c r="G2582" s="2">
        <v>44732.835648148153</v>
      </c>
      <c r="H2582" s="2">
        <v>44734.318738425929</v>
      </c>
      <c r="L2582" t="s">
        <v>14</v>
      </c>
      <c r="M2582" t="s">
        <v>14</v>
      </c>
    </row>
    <row r="2583" spans="1:13" x14ac:dyDescent="0.3">
      <c r="A2583" t="s">
        <v>20</v>
      </c>
      <c r="B2583" t="s">
        <v>57</v>
      </c>
      <c r="C2583">
        <v>1304</v>
      </c>
      <c r="D2583" t="s">
        <v>3552</v>
      </c>
      <c r="E2583" t="s">
        <v>16</v>
      </c>
      <c r="F2583" t="s">
        <v>3551</v>
      </c>
      <c r="G2583" s="2">
        <v>44732.841435185182</v>
      </c>
      <c r="H2583" s="2">
        <v>44734.318738425929</v>
      </c>
      <c r="K2583" t="s">
        <v>14</v>
      </c>
      <c r="L2583" t="s">
        <v>14</v>
      </c>
      <c r="M2583" t="s">
        <v>1833</v>
      </c>
    </row>
    <row r="2584" spans="1:13" x14ac:dyDescent="0.3">
      <c r="A2584" t="s">
        <v>57</v>
      </c>
      <c r="B2584" t="s">
        <v>14</v>
      </c>
      <c r="C2584">
        <v>1305</v>
      </c>
      <c r="D2584" t="s">
        <v>3553</v>
      </c>
      <c r="E2584" t="s">
        <v>16</v>
      </c>
      <c r="F2584" t="s">
        <v>2969</v>
      </c>
      <c r="G2584" s="2">
        <v>44733.366377314807</v>
      </c>
      <c r="H2584" s="2">
        <v>44774.52753472222</v>
      </c>
      <c r="I2584" s="2">
        <v>44774.52753472222</v>
      </c>
      <c r="L2584" t="s">
        <v>14</v>
      </c>
      <c r="M2584" t="s">
        <v>14</v>
      </c>
    </row>
    <row r="2585" spans="1:13" x14ac:dyDescent="0.3">
      <c r="A2585" t="s">
        <v>20</v>
      </c>
      <c r="B2585" t="s">
        <v>57</v>
      </c>
      <c r="C2585">
        <v>1300</v>
      </c>
      <c r="D2585" t="s">
        <v>3545</v>
      </c>
      <c r="E2585" t="s">
        <v>16</v>
      </c>
      <c r="F2585" t="s">
        <v>3546</v>
      </c>
      <c r="G2585" s="2">
        <v>44733.455879629633</v>
      </c>
      <c r="H2585" s="2">
        <v>44776.66747685185</v>
      </c>
      <c r="I2585" s="2">
        <v>44776.66747685185</v>
      </c>
      <c r="K2585" t="s">
        <v>14</v>
      </c>
      <c r="L2585" t="s">
        <v>14</v>
      </c>
      <c r="M2585" t="s">
        <v>3554</v>
      </c>
    </row>
    <row r="2586" spans="1:13" x14ac:dyDescent="0.3">
      <c r="A2586" t="s">
        <v>57</v>
      </c>
      <c r="B2586" t="s">
        <v>14</v>
      </c>
      <c r="C2586">
        <v>1306</v>
      </c>
      <c r="D2586" t="s">
        <v>3555</v>
      </c>
      <c r="E2586" t="s">
        <v>16</v>
      </c>
      <c r="F2586" t="s">
        <v>3556</v>
      </c>
      <c r="G2586" s="2">
        <v>44735.544444444437</v>
      </c>
      <c r="H2586" s="2">
        <v>44735.707708333342</v>
      </c>
      <c r="I2586" s="2">
        <v>44735.707708333342</v>
      </c>
      <c r="L2586" t="s">
        <v>14</v>
      </c>
      <c r="M2586" t="s">
        <v>14</v>
      </c>
    </row>
    <row r="2587" spans="1:13" x14ac:dyDescent="0.3">
      <c r="A2587" t="s">
        <v>57</v>
      </c>
      <c r="B2587" t="s">
        <v>14</v>
      </c>
      <c r="C2587">
        <v>1307</v>
      </c>
      <c r="D2587" t="s">
        <v>3557</v>
      </c>
      <c r="E2587" t="s">
        <v>16</v>
      </c>
      <c r="F2587" t="s">
        <v>3558</v>
      </c>
      <c r="G2587" s="2">
        <v>44736.136192129627</v>
      </c>
      <c r="H2587" s="2">
        <v>44740.459907407407</v>
      </c>
      <c r="I2587" s="2">
        <v>44740.459907407407</v>
      </c>
      <c r="L2587" t="s">
        <v>14</v>
      </c>
      <c r="M2587" t="s">
        <v>14</v>
      </c>
    </row>
    <row r="2588" spans="1:13" x14ac:dyDescent="0.3">
      <c r="A2588" t="s">
        <v>57</v>
      </c>
      <c r="B2588" t="s">
        <v>14</v>
      </c>
      <c r="C2588">
        <v>1308</v>
      </c>
      <c r="D2588" t="s">
        <v>3559</v>
      </c>
      <c r="E2588" t="s">
        <v>16</v>
      </c>
      <c r="F2588" t="s">
        <v>2931</v>
      </c>
      <c r="G2588" s="2">
        <v>44736.573148148149</v>
      </c>
      <c r="H2588" s="2">
        <v>44740.459699074083</v>
      </c>
      <c r="I2588" s="2">
        <v>44740.459699074083</v>
      </c>
      <c r="L2588" t="s">
        <v>14</v>
      </c>
      <c r="M2588" t="s">
        <v>14</v>
      </c>
    </row>
    <row r="2589" spans="1:13" x14ac:dyDescent="0.3">
      <c r="A2589" t="s">
        <v>13</v>
      </c>
      <c r="B2589" t="s">
        <v>14</v>
      </c>
      <c r="C2589">
        <v>1309</v>
      </c>
      <c r="D2589" t="s">
        <v>3560</v>
      </c>
      <c r="E2589" t="s">
        <v>16</v>
      </c>
      <c r="F2589" t="s">
        <v>3561</v>
      </c>
      <c r="G2589" s="2">
        <v>44738.247175925928</v>
      </c>
      <c r="H2589" s="2">
        <v>44774.527094907397</v>
      </c>
      <c r="K2589">
        <v>2</v>
      </c>
      <c r="L2589" t="s">
        <v>14</v>
      </c>
      <c r="M2589" t="s">
        <v>14</v>
      </c>
    </row>
    <row r="2590" spans="1:13" x14ac:dyDescent="0.3">
      <c r="A2590" t="s">
        <v>13</v>
      </c>
      <c r="B2590" t="s">
        <v>14</v>
      </c>
      <c r="C2590">
        <v>1310</v>
      </c>
      <c r="D2590" t="s">
        <v>3562</v>
      </c>
      <c r="E2590" t="s">
        <v>16</v>
      </c>
      <c r="F2590" t="s">
        <v>3563</v>
      </c>
      <c r="G2590" s="2">
        <v>44739.081979166673</v>
      </c>
      <c r="H2590" s="2">
        <v>44775.741828703707</v>
      </c>
      <c r="K2590">
        <v>1</v>
      </c>
      <c r="L2590" t="s">
        <v>14</v>
      </c>
      <c r="M2590" t="s">
        <v>14</v>
      </c>
    </row>
    <row r="2591" spans="1:13" x14ac:dyDescent="0.3">
      <c r="A2591" t="s">
        <v>57</v>
      </c>
      <c r="B2591" t="s">
        <v>14</v>
      </c>
      <c r="C2591">
        <v>1313</v>
      </c>
      <c r="D2591" t="s">
        <v>3564</v>
      </c>
      <c r="E2591" t="s">
        <v>16</v>
      </c>
      <c r="F2591" t="s">
        <v>3565</v>
      </c>
      <c r="G2591" s="2">
        <v>44739.431817129633</v>
      </c>
      <c r="H2591" s="2">
        <v>44739.58321759259</v>
      </c>
      <c r="L2591" t="s">
        <v>14</v>
      </c>
      <c r="M2591" t="s">
        <v>14</v>
      </c>
    </row>
    <row r="2592" spans="1:13" x14ac:dyDescent="0.3">
      <c r="A2592" t="s">
        <v>20</v>
      </c>
      <c r="B2592" t="s">
        <v>57</v>
      </c>
      <c r="C2592">
        <v>1307</v>
      </c>
      <c r="D2592" t="s">
        <v>3557</v>
      </c>
      <c r="E2592" t="s">
        <v>16</v>
      </c>
      <c r="F2592" t="s">
        <v>3566</v>
      </c>
      <c r="G2592" s="2">
        <v>44741.413993055547</v>
      </c>
      <c r="H2592" s="2">
        <v>44740.459907407407</v>
      </c>
      <c r="I2592" s="2">
        <v>44740.459907407407</v>
      </c>
      <c r="K2592" t="s">
        <v>14</v>
      </c>
      <c r="L2592" t="s">
        <v>14</v>
      </c>
      <c r="M2592" t="s">
        <v>3567</v>
      </c>
    </row>
    <row r="2593" spans="1:13" x14ac:dyDescent="0.3">
      <c r="A2593" t="s">
        <v>57</v>
      </c>
      <c r="B2593" t="s">
        <v>14</v>
      </c>
      <c r="C2593">
        <v>1314</v>
      </c>
      <c r="D2593" t="s">
        <v>3444</v>
      </c>
      <c r="E2593" t="s">
        <v>16</v>
      </c>
      <c r="F2593" t="s">
        <v>3568</v>
      </c>
      <c r="G2593" s="2">
        <v>44741.428263888891</v>
      </c>
      <c r="H2593" s="2">
        <v>44776.66679398148</v>
      </c>
      <c r="I2593" s="2">
        <v>44776.66679398148</v>
      </c>
      <c r="L2593" t="s">
        <v>14</v>
      </c>
      <c r="M2593" t="s">
        <v>14</v>
      </c>
    </row>
    <row r="2594" spans="1:13" x14ac:dyDescent="0.3">
      <c r="A2594" t="s">
        <v>13</v>
      </c>
      <c r="B2594" t="s">
        <v>14</v>
      </c>
      <c r="C2594">
        <v>1315</v>
      </c>
      <c r="D2594" t="s">
        <v>3569</v>
      </c>
      <c r="E2594" t="s">
        <v>16</v>
      </c>
      <c r="F2594" t="s">
        <v>3570</v>
      </c>
      <c r="G2594" s="2">
        <v>44742.259942129633</v>
      </c>
      <c r="H2594" s="2">
        <v>44775.729317129633</v>
      </c>
      <c r="K2594">
        <v>2</v>
      </c>
      <c r="L2594" t="s">
        <v>14</v>
      </c>
      <c r="M2594" t="s">
        <v>14</v>
      </c>
    </row>
    <row r="2595" spans="1:13" x14ac:dyDescent="0.3">
      <c r="A2595" t="s">
        <v>57</v>
      </c>
      <c r="B2595" t="s">
        <v>14</v>
      </c>
      <c r="C2595">
        <v>1316</v>
      </c>
      <c r="D2595" t="s">
        <v>3571</v>
      </c>
      <c r="E2595" t="s">
        <v>16</v>
      </c>
      <c r="F2595" t="s">
        <v>2969</v>
      </c>
      <c r="G2595" s="2">
        <v>44742.731296296297</v>
      </c>
      <c r="H2595" s="2">
        <v>44776.666145833333</v>
      </c>
      <c r="I2595" s="2">
        <v>44776.666145833333</v>
      </c>
      <c r="L2595" t="s">
        <v>14</v>
      </c>
      <c r="M2595" t="s">
        <v>14</v>
      </c>
    </row>
    <row r="2596" spans="1:13" x14ac:dyDescent="0.3">
      <c r="A2596" t="s">
        <v>20</v>
      </c>
      <c r="B2596" t="s">
        <v>57</v>
      </c>
      <c r="C2596">
        <v>1305</v>
      </c>
      <c r="D2596" t="s">
        <v>3553</v>
      </c>
      <c r="E2596" t="s">
        <v>16</v>
      </c>
      <c r="F2596" t="s">
        <v>2969</v>
      </c>
      <c r="G2596" s="2">
        <v>44742.742430555547</v>
      </c>
      <c r="H2596" s="2">
        <v>44774.52753472222</v>
      </c>
      <c r="I2596" s="2">
        <v>44774.52753472222</v>
      </c>
      <c r="K2596" t="s">
        <v>14</v>
      </c>
      <c r="L2596" t="s">
        <v>14</v>
      </c>
      <c r="M2596" t="s">
        <v>3572</v>
      </c>
    </row>
    <row r="2597" spans="1:13" x14ac:dyDescent="0.3">
      <c r="A2597" t="s">
        <v>57</v>
      </c>
      <c r="B2597" t="s">
        <v>14</v>
      </c>
      <c r="C2597">
        <v>1317</v>
      </c>
      <c r="D2597" t="s">
        <v>3573</v>
      </c>
      <c r="E2597" t="s">
        <v>16</v>
      </c>
      <c r="F2597" t="s">
        <v>3574</v>
      </c>
      <c r="G2597" s="2">
        <v>44742.906782407408</v>
      </c>
      <c r="H2597" s="2">
        <v>44776.665289351848</v>
      </c>
      <c r="I2597" s="2">
        <v>44776.665289351848</v>
      </c>
      <c r="L2597" t="s">
        <v>14</v>
      </c>
      <c r="M2597" t="s">
        <v>14</v>
      </c>
    </row>
    <row r="2598" spans="1:13" x14ac:dyDescent="0.3">
      <c r="A2598" t="s">
        <v>20</v>
      </c>
      <c r="B2598" t="s">
        <v>13</v>
      </c>
      <c r="C2598">
        <v>896</v>
      </c>
      <c r="D2598" t="s">
        <v>2754</v>
      </c>
      <c r="E2598" t="s">
        <v>16</v>
      </c>
      <c r="F2598" t="s">
        <v>2755</v>
      </c>
      <c r="G2598" s="2">
        <v>44743.492106481477</v>
      </c>
      <c r="H2598" s="2">
        <v>44743.492106481477</v>
      </c>
      <c r="K2598" t="s">
        <v>14</v>
      </c>
      <c r="L2598" t="s">
        <v>14</v>
      </c>
      <c r="M2598" t="s">
        <v>3575</v>
      </c>
    </row>
    <row r="2599" spans="1:13" x14ac:dyDescent="0.3">
      <c r="A2599" t="s">
        <v>57</v>
      </c>
      <c r="B2599" t="s">
        <v>14</v>
      </c>
      <c r="C2599">
        <v>1318</v>
      </c>
      <c r="D2599" t="s">
        <v>2874</v>
      </c>
      <c r="E2599" t="s">
        <v>16</v>
      </c>
      <c r="F2599" t="s">
        <v>3576</v>
      </c>
      <c r="G2599" s="2">
        <v>44743.604722222219</v>
      </c>
      <c r="H2599" s="2">
        <v>44776.664710648147</v>
      </c>
      <c r="I2599" s="2">
        <v>44776.664710648147</v>
      </c>
      <c r="L2599" t="s">
        <v>14</v>
      </c>
      <c r="M2599" t="s">
        <v>14</v>
      </c>
    </row>
    <row r="2600" spans="1:13" x14ac:dyDescent="0.3">
      <c r="A2600" t="s">
        <v>57</v>
      </c>
      <c r="B2600" t="s">
        <v>14</v>
      </c>
      <c r="C2600">
        <v>1319</v>
      </c>
      <c r="D2600" t="s">
        <v>3577</v>
      </c>
      <c r="E2600" t="s">
        <v>16</v>
      </c>
      <c r="F2600" t="s">
        <v>3578</v>
      </c>
      <c r="G2600" s="2">
        <v>44743.800821759258</v>
      </c>
      <c r="H2600" s="2">
        <v>44776.664178240739</v>
      </c>
      <c r="L2600" t="s">
        <v>14</v>
      </c>
      <c r="M2600" t="s">
        <v>14</v>
      </c>
    </row>
    <row r="2601" spans="1:13" x14ac:dyDescent="0.3">
      <c r="A2601" t="s">
        <v>13</v>
      </c>
      <c r="B2601" t="s">
        <v>14</v>
      </c>
      <c r="C2601">
        <v>1320</v>
      </c>
      <c r="D2601" t="s">
        <v>3579</v>
      </c>
      <c r="E2601" t="s">
        <v>16</v>
      </c>
      <c r="F2601" t="s">
        <v>2192</v>
      </c>
      <c r="G2601" s="2">
        <v>44743.935185185182</v>
      </c>
      <c r="H2601" s="2">
        <v>44775.729699074072</v>
      </c>
      <c r="K2601">
        <v>1</v>
      </c>
      <c r="L2601" t="s">
        <v>14</v>
      </c>
      <c r="M2601" t="s">
        <v>14</v>
      </c>
    </row>
    <row r="2602" spans="1:13" x14ac:dyDescent="0.3">
      <c r="A2602" t="s">
        <v>20</v>
      </c>
      <c r="B2602" t="s">
        <v>13</v>
      </c>
      <c r="C2602">
        <v>1129</v>
      </c>
      <c r="D2602" t="s">
        <v>3205</v>
      </c>
      <c r="E2602" t="s">
        <v>16</v>
      </c>
      <c r="F2602" t="s">
        <v>3423</v>
      </c>
      <c r="G2602" s="2">
        <v>44744.666689814818</v>
      </c>
      <c r="H2602" s="2">
        <v>44777.541435185187</v>
      </c>
      <c r="K2602" t="s">
        <v>14</v>
      </c>
      <c r="L2602" t="s">
        <v>14</v>
      </c>
      <c r="M2602" t="s">
        <v>3580</v>
      </c>
    </row>
    <row r="2603" spans="1:13" x14ac:dyDescent="0.3">
      <c r="A2603" t="s">
        <v>13</v>
      </c>
      <c r="B2603" t="s">
        <v>14</v>
      </c>
      <c r="C2603">
        <v>1322</v>
      </c>
      <c r="D2603" t="s">
        <v>3581</v>
      </c>
      <c r="E2603" t="s">
        <v>16</v>
      </c>
      <c r="F2603" t="s">
        <v>3582</v>
      </c>
      <c r="G2603" s="2">
        <v>44745.173275462963</v>
      </c>
      <c r="H2603" s="2">
        <v>44750.06108796296</v>
      </c>
      <c r="K2603">
        <v>2</v>
      </c>
      <c r="L2603" t="s">
        <v>14</v>
      </c>
      <c r="M2603" t="s">
        <v>14</v>
      </c>
    </row>
    <row r="2604" spans="1:13" x14ac:dyDescent="0.3">
      <c r="A2604" t="s">
        <v>57</v>
      </c>
      <c r="B2604" t="s">
        <v>14</v>
      </c>
      <c r="C2604">
        <v>1323</v>
      </c>
      <c r="D2604" t="s">
        <v>3583</v>
      </c>
      <c r="E2604" t="s">
        <v>16</v>
      </c>
      <c r="F2604" t="s">
        <v>3584</v>
      </c>
      <c r="G2604" s="2">
        <v>44745.207928240743</v>
      </c>
      <c r="H2604" s="2">
        <v>44776.66306712963</v>
      </c>
      <c r="I2604" s="2">
        <v>44776.66306712963</v>
      </c>
      <c r="L2604" t="s">
        <v>14</v>
      </c>
      <c r="M2604" t="s">
        <v>14</v>
      </c>
    </row>
    <row r="2605" spans="1:13" x14ac:dyDescent="0.3">
      <c r="A2605" t="s">
        <v>57</v>
      </c>
      <c r="B2605" t="s">
        <v>14</v>
      </c>
      <c r="C2605">
        <v>1324</v>
      </c>
      <c r="D2605" t="s">
        <v>3585</v>
      </c>
      <c r="E2605" t="s">
        <v>16</v>
      </c>
      <c r="F2605" t="s">
        <v>3586</v>
      </c>
      <c r="G2605" s="2">
        <v>44745.842615740738</v>
      </c>
      <c r="H2605" s="2">
        <v>44776.661087962973</v>
      </c>
      <c r="I2605" s="2">
        <v>44776.661087962973</v>
      </c>
      <c r="L2605" t="s">
        <v>14</v>
      </c>
      <c r="M2605" t="s">
        <v>14</v>
      </c>
    </row>
    <row r="2606" spans="1:13" x14ac:dyDescent="0.3">
      <c r="A2606" t="s">
        <v>57</v>
      </c>
      <c r="B2606" t="s">
        <v>14</v>
      </c>
      <c r="C2606">
        <v>1325</v>
      </c>
      <c r="D2606" t="s">
        <v>3587</v>
      </c>
      <c r="E2606" t="s">
        <v>16</v>
      </c>
      <c r="F2606" t="s">
        <v>3588</v>
      </c>
      <c r="G2606" s="2">
        <v>44746.709236111114</v>
      </c>
      <c r="H2606" s="2">
        <v>44776.659710648149</v>
      </c>
      <c r="I2606" s="2">
        <v>44776.659710648149</v>
      </c>
      <c r="L2606" t="s">
        <v>14</v>
      </c>
      <c r="M2606" t="s">
        <v>14</v>
      </c>
    </row>
    <row r="2607" spans="1:13" x14ac:dyDescent="0.3">
      <c r="A2607" t="s">
        <v>57</v>
      </c>
      <c r="B2607" t="s">
        <v>14</v>
      </c>
      <c r="C2607">
        <v>1326</v>
      </c>
      <c r="D2607" t="s">
        <v>3589</v>
      </c>
      <c r="E2607" t="s">
        <v>16</v>
      </c>
      <c r="F2607" t="s">
        <v>3556</v>
      </c>
      <c r="G2607" s="2">
        <v>44746.748078703713</v>
      </c>
      <c r="H2607" s="2">
        <v>44756.209930555553</v>
      </c>
      <c r="I2607" s="2">
        <v>44756.209930555553</v>
      </c>
      <c r="L2607" t="s">
        <v>14</v>
      </c>
      <c r="M2607" t="s">
        <v>14</v>
      </c>
    </row>
    <row r="2608" spans="1:13" x14ac:dyDescent="0.3">
      <c r="A2608" t="s">
        <v>57</v>
      </c>
      <c r="B2608" t="s">
        <v>14</v>
      </c>
      <c r="C2608">
        <v>1327</v>
      </c>
      <c r="D2608" t="s">
        <v>3590</v>
      </c>
      <c r="E2608" t="s">
        <v>16</v>
      </c>
      <c r="F2608" t="s">
        <v>2931</v>
      </c>
      <c r="G2608" s="2">
        <v>44747.035868055558</v>
      </c>
      <c r="H2608" s="2">
        <v>44776.657592592594</v>
      </c>
      <c r="I2608" s="2">
        <v>44776.657592592594</v>
      </c>
      <c r="L2608" t="s">
        <v>14</v>
      </c>
      <c r="M2608" t="s">
        <v>14</v>
      </c>
    </row>
    <row r="2609" spans="1:13" x14ac:dyDescent="0.3">
      <c r="A2609" t="s">
        <v>57</v>
      </c>
      <c r="B2609" t="s">
        <v>14</v>
      </c>
      <c r="C2609">
        <v>1328</v>
      </c>
      <c r="D2609" t="s">
        <v>3591</v>
      </c>
      <c r="E2609" t="s">
        <v>16</v>
      </c>
      <c r="F2609" t="s">
        <v>3592</v>
      </c>
      <c r="G2609" s="2">
        <v>44747.484560185178</v>
      </c>
      <c r="H2609" s="2">
        <v>44776.655925925923</v>
      </c>
      <c r="L2609" t="s">
        <v>14</v>
      </c>
      <c r="M2609" t="s">
        <v>14</v>
      </c>
    </row>
    <row r="2610" spans="1:13" x14ac:dyDescent="0.3">
      <c r="A2610" t="s">
        <v>57</v>
      </c>
      <c r="B2610" t="s">
        <v>14</v>
      </c>
      <c r="C2610">
        <v>1329</v>
      </c>
      <c r="D2610" t="s">
        <v>3431</v>
      </c>
      <c r="E2610" t="s">
        <v>16</v>
      </c>
      <c r="F2610" t="s">
        <v>3593</v>
      </c>
      <c r="G2610" s="2">
        <v>44747.590613425928</v>
      </c>
      <c r="H2610" s="2">
        <v>44776.655358796299</v>
      </c>
      <c r="I2610" s="2">
        <v>44776.655358796299</v>
      </c>
      <c r="L2610" t="s">
        <v>14</v>
      </c>
      <c r="M2610" t="s">
        <v>14</v>
      </c>
    </row>
    <row r="2611" spans="1:13" x14ac:dyDescent="0.3">
      <c r="A2611" t="s">
        <v>13</v>
      </c>
      <c r="B2611" t="s">
        <v>14</v>
      </c>
      <c r="C2611">
        <v>1330</v>
      </c>
      <c r="D2611" t="s">
        <v>3594</v>
      </c>
      <c r="E2611" t="s">
        <v>16</v>
      </c>
      <c r="F2611" t="s">
        <v>3595</v>
      </c>
      <c r="G2611" s="2">
        <v>44747.996874999997</v>
      </c>
      <c r="H2611" s="2">
        <v>44916.499618055554</v>
      </c>
      <c r="K2611">
        <v>2</v>
      </c>
      <c r="L2611" t="s">
        <v>14</v>
      </c>
      <c r="M2611" t="s">
        <v>14</v>
      </c>
    </row>
    <row r="2612" spans="1:13" x14ac:dyDescent="0.3">
      <c r="A2612" t="s">
        <v>20</v>
      </c>
      <c r="B2612" t="s">
        <v>13</v>
      </c>
      <c r="C2612">
        <v>1330</v>
      </c>
      <c r="D2612" t="s">
        <v>3594</v>
      </c>
      <c r="E2612" t="s">
        <v>16</v>
      </c>
      <c r="F2612" t="s">
        <v>3595</v>
      </c>
      <c r="G2612" s="2">
        <v>44747.997766203713</v>
      </c>
      <c r="H2612" s="2">
        <v>44916.499618055554</v>
      </c>
      <c r="K2612" t="s">
        <v>14</v>
      </c>
      <c r="L2612" t="s">
        <v>14</v>
      </c>
      <c r="M2612" t="s">
        <v>3596</v>
      </c>
    </row>
    <row r="2613" spans="1:13" x14ac:dyDescent="0.3">
      <c r="A2613" t="s">
        <v>57</v>
      </c>
      <c r="B2613" t="s">
        <v>14</v>
      </c>
      <c r="C2613">
        <v>1331</v>
      </c>
      <c r="D2613" t="s">
        <v>3597</v>
      </c>
      <c r="E2613" t="s">
        <v>16</v>
      </c>
      <c r="F2613" t="s">
        <v>3598</v>
      </c>
      <c r="G2613" s="2">
        <v>44748.552361111113</v>
      </c>
      <c r="H2613" s="2">
        <v>44748.593449074076</v>
      </c>
      <c r="L2613" t="s">
        <v>14</v>
      </c>
      <c r="M2613" t="s">
        <v>14</v>
      </c>
    </row>
    <row r="2614" spans="1:13" x14ac:dyDescent="0.3">
      <c r="A2614" t="s">
        <v>20</v>
      </c>
      <c r="B2614" t="s">
        <v>57</v>
      </c>
      <c r="C2614">
        <v>1331</v>
      </c>
      <c r="D2614" t="s">
        <v>3597</v>
      </c>
      <c r="E2614" t="s">
        <v>16</v>
      </c>
      <c r="F2614" t="s">
        <v>3598</v>
      </c>
      <c r="G2614" s="2">
        <v>44748.593449074076</v>
      </c>
      <c r="H2614" s="2">
        <v>44748.593449074076</v>
      </c>
      <c r="K2614" t="s">
        <v>14</v>
      </c>
      <c r="L2614" t="s">
        <v>14</v>
      </c>
      <c r="M2614" t="s">
        <v>3599</v>
      </c>
    </row>
    <row r="2615" spans="1:13" x14ac:dyDescent="0.3">
      <c r="A2615" t="s">
        <v>57</v>
      </c>
      <c r="B2615" t="s">
        <v>14</v>
      </c>
      <c r="C2615">
        <v>1332</v>
      </c>
      <c r="D2615" t="s">
        <v>3600</v>
      </c>
      <c r="E2615" t="s">
        <v>16</v>
      </c>
      <c r="F2615" t="s">
        <v>3601</v>
      </c>
      <c r="G2615" s="2">
        <v>44749.667372685188</v>
      </c>
      <c r="H2615" s="2">
        <v>44776.652222222219</v>
      </c>
      <c r="I2615" s="2">
        <v>44776.652222222219</v>
      </c>
      <c r="L2615" t="s">
        <v>14</v>
      </c>
      <c r="M2615" t="s">
        <v>14</v>
      </c>
    </row>
    <row r="2616" spans="1:13" x14ac:dyDescent="0.3">
      <c r="A2616" t="s">
        <v>20</v>
      </c>
      <c r="B2616" t="s">
        <v>13</v>
      </c>
      <c r="C2616">
        <v>1322</v>
      </c>
      <c r="D2616" t="s">
        <v>3581</v>
      </c>
      <c r="E2616" t="s">
        <v>16</v>
      </c>
      <c r="F2616" t="s">
        <v>3602</v>
      </c>
      <c r="G2616" s="2">
        <v>44749.844918981478</v>
      </c>
      <c r="H2616" s="2">
        <v>44750.06108796296</v>
      </c>
      <c r="K2616" t="s">
        <v>14</v>
      </c>
      <c r="L2616" t="s">
        <v>14</v>
      </c>
      <c r="M2616" t="s">
        <v>3603</v>
      </c>
    </row>
    <row r="2617" spans="1:13" x14ac:dyDescent="0.3">
      <c r="A2617" t="s">
        <v>20</v>
      </c>
      <c r="B2617" t="s">
        <v>13</v>
      </c>
      <c r="C2617">
        <v>1322</v>
      </c>
      <c r="D2617" t="s">
        <v>3581</v>
      </c>
      <c r="E2617" t="s">
        <v>16</v>
      </c>
      <c r="F2617" t="s">
        <v>3582</v>
      </c>
      <c r="G2617" s="2">
        <v>44750.060868055552</v>
      </c>
      <c r="H2617" s="2">
        <v>44750.06108796296</v>
      </c>
      <c r="K2617" t="s">
        <v>14</v>
      </c>
      <c r="L2617" t="s">
        <v>14</v>
      </c>
      <c r="M2617" t="s">
        <v>3604</v>
      </c>
    </row>
    <row r="2618" spans="1:13" x14ac:dyDescent="0.3">
      <c r="A2618" t="s">
        <v>57</v>
      </c>
      <c r="B2618" t="s">
        <v>14</v>
      </c>
      <c r="C2618">
        <v>1333</v>
      </c>
      <c r="D2618" t="s">
        <v>3605</v>
      </c>
      <c r="E2618" t="s">
        <v>16</v>
      </c>
      <c r="F2618" t="s">
        <v>3606</v>
      </c>
      <c r="G2618" s="2">
        <v>44751.09851851852</v>
      </c>
      <c r="H2618" s="2">
        <v>44776.651608796303</v>
      </c>
      <c r="I2618" s="2">
        <v>44776.651608796303</v>
      </c>
      <c r="L2618" t="s">
        <v>14</v>
      </c>
      <c r="M2618" t="s">
        <v>14</v>
      </c>
    </row>
    <row r="2619" spans="1:13" x14ac:dyDescent="0.3">
      <c r="A2619" t="s">
        <v>13</v>
      </c>
      <c r="B2619" t="s">
        <v>14</v>
      </c>
      <c r="C2619">
        <v>1334</v>
      </c>
      <c r="D2619" t="s">
        <v>3607</v>
      </c>
      <c r="E2619" t="s">
        <v>16</v>
      </c>
      <c r="F2619" t="s">
        <v>3608</v>
      </c>
      <c r="G2619" s="2">
        <v>44751.218576388892</v>
      </c>
      <c r="H2619" s="2">
        <v>44777.539641203701</v>
      </c>
      <c r="K2619">
        <v>1</v>
      </c>
      <c r="L2619" t="s">
        <v>14</v>
      </c>
      <c r="M2619" t="s">
        <v>14</v>
      </c>
    </row>
    <row r="2620" spans="1:13" x14ac:dyDescent="0.3">
      <c r="A2620" t="s">
        <v>20</v>
      </c>
      <c r="B2620" t="s">
        <v>13</v>
      </c>
      <c r="C2620">
        <v>1315</v>
      </c>
      <c r="D2620" t="s">
        <v>3569</v>
      </c>
      <c r="E2620" t="s">
        <v>16</v>
      </c>
      <c r="F2620" t="s">
        <v>3609</v>
      </c>
      <c r="G2620" s="2">
        <v>44753.251226851848</v>
      </c>
      <c r="H2620" s="2">
        <v>44775.729317129633</v>
      </c>
      <c r="K2620" t="s">
        <v>14</v>
      </c>
      <c r="L2620" t="s">
        <v>14</v>
      </c>
      <c r="M2620" t="s">
        <v>3610</v>
      </c>
    </row>
    <row r="2621" spans="1:13" x14ac:dyDescent="0.3">
      <c r="A2621" t="s">
        <v>13</v>
      </c>
      <c r="B2621" t="s">
        <v>14</v>
      </c>
      <c r="C2621">
        <v>1335</v>
      </c>
      <c r="D2621" t="s">
        <v>3611</v>
      </c>
      <c r="E2621" t="s">
        <v>16</v>
      </c>
      <c r="F2621" t="s">
        <v>3612</v>
      </c>
      <c r="G2621" s="2">
        <v>44753.701736111107</v>
      </c>
      <c r="H2621" s="2">
        <v>44916.499340277784</v>
      </c>
      <c r="K2621">
        <v>1</v>
      </c>
      <c r="L2621" t="s">
        <v>14</v>
      </c>
      <c r="M2621" t="s">
        <v>14</v>
      </c>
    </row>
    <row r="2622" spans="1:13" x14ac:dyDescent="0.3">
      <c r="A2622" t="s">
        <v>57</v>
      </c>
      <c r="B2622" t="s">
        <v>14</v>
      </c>
      <c r="C2622">
        <v>1336</v>
      </c>
      <c r="D2622" t="s">
        <v>3613</v>
      </c>
      <c r="E2622" t="s">
        <v>16</v>
      </c>
      <c r="F2622" t="s">
        <v>3614</v>
      </c>
      <c r="G2622" s="2">
        <v>44754.644560185188</v>
      </c>
      <c r="H2622" s="2">
        <v>44756.213055555563</v>
      </c>
      <c r="I2622" s="2">
        <v>44756.213055555563</v>
      </c>
      <c r="L2622" t="s">
        <v>14</v>
      </c>
      <c r="M2622" t="s">
        <v>14</v>
      </c>
    </row>
    <row r="2623" spans="1:13" x14ac:dyDescent="0.3">
      <c r="A2623" t="s">
        <v>20</v>
      </c>
      <c r="B2623" t="s">
        <v>57</v>
      </c>
      <c r="C2623">
        <v>1336</v>
      </c>
      <c r="D2623" t="s">
        <v>3613</v>
      </c>
      <c r="E2623" t="s">
        <v>16</v>
      </c>
      <c r="F2623" t="s">
        <v>3614</v>
      </c>
      <c r="G2623" s="2">
        <v>44754.645995370367</v>
      </c>
      <c r="H2623" s="2">
        <v>44756.213055555563</v>
      </c>
      <c r="I2623" s="2">
        <v>44756.213055555563</v>
      </c>
      <c r="K2623" t="s">
        <v>14</v>
      </c>
      <c r="L2623" t="s">
        <v>14</v>
      </c>
      <c r="M2623" t="s">
        <v>3615</v>
      </c>
    </row>
    <row r="2624" spans="1:13" x14ac:dyDescent="0.3">
      <c r="A2624" t="s">
        <v>57</v>
      </c>
      <c r="B2624" t="s">
        <v>14</v>
      </c>
      <c r="C2624">
        <v>1337</v>
      </c>
      <c r="D2624" t="s">
        <v>3616</v>
      </c>
      <c r="E2624" t="s">
        <v>16</v>
      </c>
      <c r="F2624" t="s">
        <v>3617</v>
      </c>
      <c r="G2624" s="2">
        <v>44755.283067129632</v>
      </c>
      <c r="H2624" s="2">
        <v>44756.211504629631</v>
      </c>
      <c r="I2624" s="2">
        <v>44756.211504629631</v>
      </c>
      <c r="L2624" t="s">
        <v>14</v>
      </c>
      <c r="M2624" t="s">
        <v>14</v>
      </c>
    </row>
    <row r="2625" spans="1:13" x14ac:dyDescent="0.3">
      <c r="A2625" t="s">
        <v>57</v>
      </c>
      <c r="B2625" t="s">
        <v>14</v>
      </c>
      <c r="C2625">
        <v>1338</v>
      </c>
      <c r="D2625" t="s">
        <v>3503</v>
      </c>
      <c r="E2625" t="s">
        <v>16</v>
      </c>
      <c r="F2625" t="s">
        <v>3618</v>
      </c>
      <c r="G2625" s="2">
        <v>44755.526539351849</v>
      </c>
      <c r="H2625" s="2">
        <v>44776.651250000003</v>
      </c>
      <c r="L2625" t="s">
        <v>14</v>
      </c>
      <c r="M2625" t="s">
        <v>14</v>
      </c>
    </row>
    <row r="2626" spans="1:13" x14ac:dyDescent="0.3">
      <c r="A2626" t="s">
        <v>57</v>
      </c>
      <c r="B2626" t="s">
        <v>14</v>
      </c>
      <c r="C2626">
        <v>1339</v>
      </c>
      <c r="D2626" t="s">
        <v>3619</v>
      </c>
      <c r="E2626" t="s">
        <v>16</v>
      </c>
      <c r="F2626" t="s">
        <v>2192</v>
      </c>
      <c r="G2626" s="2">
        <v>44755.961875000001</v>
      </c>
      <c r="H2626" s="2">
        <v>44756.209687499999</v>
      </c>
      <c r="I2626" s="2">
        <v>44756.209687499999</v>
      </c>
      <c r="L2626" t="s">
        <v>14</v>
      </c>
      <c r="M2626" t="s">
        <v>14</v>
      </c>
    </row>
    <row r="2627" spans="1:13" x14ac:dyDescent="0.3">
      <c r="A2627" t="s">
        <v>57</v>
      </c>
      <c r="B2627" t="s">
        <v>14</v>
      </c>
      <c r="C2627">
        <v>1340</v>
      </c>
      <c r="D2627" t="s">
        <v>3620</v>
      </c>
      <c r="E2627" t="s">
        <v>16</v>
      </c>
      <c r="F2627" t="s">
        <v>3621</v>
      </c>
      <c r="G2627" s="2">
        <v>44756.096585648149</v>
      </c>
      <c r="H2627" s="2">
        <v>44776.647187499999</v>
      </c>
      <c r="I2627" s="2">
        <v>44776.647187499999</v>
      </c>
      <c r="L2627" t="s">
        <v>14</v>
      </c>
      <c r="M2627" t="s">
        <v>14</v>
      </c>
    </row>
    <row r="2628" spans="1:13" x14ac:dyDescent="0.3">
      <c r="A2628" t="s">
        <v>20</v>
      </c>
      <c r="B2628" t="s">
        <v>57</v>
      </c>
      <c r="C2628">
        <v>1336</v>
      </c>
      <c r="D2628" t="s">
        <v>3613</v>
      </c>
      <c r="E2628" t="s">
        <v>16</v>
      </c>
      <c r="F2628" t="s">
        <v>30</v>
      </c>
      <c r="G2628" s="2">
        <v>44756.212858796287</v>
      </c>
      <c r="H2628" s="2">
        <v>44756.213055555563</v>
      </c>
      <c r="I2628" s="2">
        <v>44756.213055555563</v>
      </c>
      <c r="K2628" t="s">
        <v>14</v>
      </c>
      <c r="L2628" t="s">
        <v>14</v>
      </c>
      <c r="M2628" t="s">
        <v>3622</v>
      </c>
    </row>
    <row r="2629" spans="1:13" x14ac:dyDescent="0.3">
      <c r="A2629" t="s">
        <v>20</v>
      </c>
      <c r="B2629" t="s">
        <v>57</v>
      </c>
      <c r="C2629">
        <v>1333</v>
      </c>
      <c r="D2629" t="s">
        <v>3605</v>
      </c>
      <c r="E2629" t="s">
        <v>16</v>
      </c>
      <c r="F2629" t="s">
        <v>30</v>
      </c>
      <c r="G2629" s="2">
        <v>44756.214201388888</v>
      </c>
      <c r="H2629" s="2">
        <v>44776.651608796303</v>
      </c>
      <c r="I2629" s="2">
        <v>44776.651608796303</v>
      </c>
      <c r="K2629" t="s">
        <v>14</v>
      </c>
      <c r="L2629" t="s">
        <v>14</v>
      </c>
      <c r="M2629" t="s">
        <v>3623</v>
      </c>
    </row>
    <row r="2630" spans="1:13" x14ac:dyDescent="0.3">
      <c r="A2630" t="s">
        <v>57</v>
      </c>
      <c r="B2630" t="s">
        <v>14</v>
      </c>
      <c r="C2630">
        <v>1341</v>
      </c>
      <c r="D2630" t="s">
        <v>3624</v>
      </c>
      <c r="E2630" t="s">
        <v>16</v>
      </c>
      <c r="F2630" t="s">
        <v>3625</v>
      </c>
      <c r="G2630" s="2">
        <v>44756.353877314818</v>
      </c>
      <c r="H2630" s="2">
        <v>44776.644409722219</v>
      </c>
      <c r="I2630" s="2">
        <v>44776.644409722219</v>
      </c>
      <c r="L2630" t="s">
        <v>14</v>
      </c>
      <c r="M2630" t="s">
        <v>14</v>
      </c>
    </row>
    <row r="2631" spans="1:13" x14ac:dyDescent="0.3">
      <c r="A2631" t="s">
        <v>57</v>
      </c>
      <c r="B2631" t="s">
        <v>14</v>
      </c>
      <c r="C2631">
        <v>1342</v>
      </c>
      <c r="D2631" t="s">
        <v>3626</v>
      </c>
      <c r="E2631" t="s">
        <v>16</v>
      </c>
      <c r="F2631" t="s">
        <v>3627</v>
      </c>
      <c r="G2631" s="2">
        <v>44756.669872685183</v>
      </c>
      <c r="H2631" s="2">
        <v>44774.397719907407</v>
      </c>
      <c r="I2631" s="2">
        <v>44774.397719907407</v>
      </c>
      <c r="L2631" t="s">
        <v>14</v>
      </c>
      <c r="M2631" t="s">
        <v>14</v>
      </c>
    </row>
    <row r="2632" spans="1:13" x14ac:dyDescent="0.3">
      <c r="A2632" t="s">
        <v>57</v>
      </c>
      <c r="B2632" t="s">
        <v>14</v>
      </c>
      <c r="C2632">
        <v>1343</v>
      </c>
      <c r="D2632" t="s">
        <v>3628</v>
      </c>
      <c r="E2632" t="s">
        <v>16</v>
      </c>
      <c r="F2632" t="s">
        <v>3629</v>
      </c>
      <c r="G2632" s="2">
        <v>44756.70517361111</v>
      </c>
      <c r="H2632" s="2">
        <v>44774.397094907406</v>
      </c>
      <c r="I2632" s="2">
        <v>44774.397094907406</v>
      </c>
      <c r="L2632" t="s">
        <v>14</v>
      </c>
      <c r="M2632" t="s">
        <v>14</v>
      </c>
    </row>
    <row r="2633" spans="1:13" x14ac:dyDescent="0.3">
      <c r="A2633" t="s">
        <v>57</v>
      </c>
      <c r="B2633" t="s">
        <v>14</v>
      </c>
      <c r="C2633">
        <v>1344</v>
      </c>
      <c r="D2633" t="s">
        <v>3630</v>
      </c>
      <c r="E2633" t="s">
        <v>16</v>
      </c>
      <c r="F2633" t="s">
        <v>3631</v>
      </c>
      <c r="G2633" s="2">
        <v>44756.865787037037</v>
      </c>
      <c r="H2633" s="2">
        <v>44774.395370370366</v>
      </c>
      <c r="L2633" t="s">
        <v>14</v>
      </c>
      <c r="M2633" t="s">
        <v>14</v>
      </c>
    </row>
    <row r="2634" spans="1:13" x14ac:dyDescent="0.3">
      <c r="A2634" t="s">
        <v>57</v>
      </c>
      <c r="B2634" t="s">
        <v>14</v>
      </c>
      <c r="C2634">
        <v>1345</v>
      </c>
      <c r="D2634" t="s">
        <v>3632</v>
      </c>
      <c r="E2634" t="s">
        <v>16</v>
      </c>
      <c r="F2634" t="s">
        <v>3614</v>
      </c>
      <c r="G2634" s="2">
        <v>44757.632314814808</v>
      </c>
      <c r="H2634" s="2">
        <v>44774.395231481481</v>
      </c>
      <c r="I2634" s="2">
        <v>44774.395231481481</v>
      </c>
      <c r="L2634" t="s">
        <v>14</v>
      </c>
      <c r="M2634" t="s">
        <v>14</v>
      </c>
    </row>
    <row r="2635" spans="1:13" x14ac:dyDescent="0.3">
      <c r="A2635" t="s">
        <v>20</v>
      </c>
      <c r="B2635" t="s">
        <v>57</v>
      </c>
      <c r="C2635">
        <v>1345</v>
      </c>
      <c r="D2635" t="s">
        <v>3632</v>
      </c>
      <c r="E2635" t="s">
        <v>16</v>
      </c>
      <c r="F2635" t="s">
        <v>3614</v>
      </c>
      <c r="G2635" s="2">
        <v>44757.633252314823</v>
      </c>
      <c r="H2635" s="2">
        <v>44774.395231481481</v>
      </c>
      <c r="I2635" s="2">
        <v>44774.395231481481</v>
      </c>
      <c r="K2635" t="s">
        <v>14</v>
      </c>
      <c r="L2635" t="s">
        <v>14</v>
      </c>
      <c r="M2635" t="s">
        <v>3632</v>
      </c>
    </row>
    <row r="2636" spans="1:13" x14ac:dyDescent="0.3">
      <c r="A2636" t="s">
        <v>57</v>
      </c>
      <c r="B2636" t="s">
        <v>14</v>
      </c>
      <c r="C2636">
        <v>1346</v>
      </c>
      <c r="D2636" t="s">
        <v>3633</v>
      </c>
      <c r="E2636" t="s">
        <v>16</v>
      </c>
      <c r="F2636" t="s">
        <v>3634</v>
      </c>
      <c r="G2636" s="2">
        <v>44757.706770833327</v>
      </c>
      <c r="H2636" s="2">
        <v>44774.392650462964</v>
      </c>
      <c r="I2636" s="2">
        <v>44774.392650462964</v>
      </c>
      <c r="L2636" t="s">
        <v>14</v>
      </c>
      <c r="M2636" t="s">
        <v>14</v>
      </c>
    </row>
    <row r="2637" spans="1:13" x14ac:dyDescent="0.3">
      <c r="A2637" t="s">
        <v>57</v>
      </c>
      <c r="B2637" t="s">
        <v>14</v>
      </c>
      <c r="C2637">
        <v>1347</v>
      </c>
      <c r="D2637" t="s">
        <v>3635</v>
      </c>
      <c r="E2637" t="s">
        <v>16</v>
      </c>
      <c r="F2637" t="s">
        <v>3636</v>
      </c>
      <c r="G2637" s="2">
        <v>44758.704618055563</v>
      </c>
      <c r="H2637" s="2">
        <v>44774.391226851847</v>
      </c>
      <c r="I2637" s="2">
        <v>44774.391226851847</v>
      </c>
      <c r="L2637" t="s">
        <v>14</v>
      </c>
      <c r="M2637" t="s">
        <v>14</v>
      </c>
    </row>
    <row r="2638" spans="1:13" x14ac:dyDescent="0.3">
      <c r="A2638" t="s">
        <v>13</v>
      </c>
      <c r="B2638" t="s">
        <v>14</v>
      </c>
      <c r="C2638">
        <v>1348</v>
      </c>
      <c r="D2638" t="s">
        <v>3637</v>
      </c>
      <c r="E2638" t="s">
        <v>16</v>
      </c>
      <c r="F2638" t="s">
        <v>3638</v>
      </c>
      <c r="G2638" s="2">
        <v>44759.503553240742</v>
      </c>
      <c r="H2638" s="2">
        <v>44912.951944444438</v>
      </c>
      <c r="K2638">
        <v>0</v>
      </c>
      <c r="L2638" t="s">
        <v>14</v>
      </c>
      <c r="M2638" t="s">
        <v>14</v>
      </c>
    </row>
    <row r="2639" spans="1:13" x14ac:dyDescent="0.3">
      <c r="A2639" t="s">
        <v>57</v>
      </c>
      <c r="B2639" t="s">
        <v>14</v>
      </c>
      <c r="C2639">
        <v>1349</v>
      </c>
      <c r="D2639" t="s">
        <v>3639</v>
      </c>
      <c r="E2639" t="s">
        <v>16</v>
      </c>
      <c r="F2639" t="s">
        <v>3640</v>
      </c>
      <c r="G2639" s="2">
        <v>44761.375173611108</v>
      </c>
      <c r="H2639" s="2">
        <v>44774.390416666669</v>
      </c>
      <c r="I2639" s="2">
        <v>44774.390416666669</v>
      </c>
      <c r="L2639" t="s">
        <v>14</v>
      </c>
      <c r="M2639" t="s">
        <v>14</v>
      </c>
    </row>
    <row r="2640" spans="1:13" x14ac:dyDescent="0.3">
      <c r="A2640" t="s">
        <v>57</v>
      </c>
      <c r="B2640" t="s">
        <v>14</v>
      </c>
      <c r="C2640">
        <v>1350</v>
      </c>
      <c r="D2640" t="s">
        <v>3641</v>
      </c>
      <c r="E2640" t="s">
        <v>16</v>
      </c>
      <c r="F2640" t="s">
        <v>3642</v>
      </c>
      <c r="G2640" s="2">
        <v>44761.902685185189</v>
      </c>
      <c r="H2640" s="2">
        <v>44774.387627314813</v>
      </c>
      <c r="I2640" s="2">
        <v>44774.387627314813</v>
      </c>
      <c r="L2640" t="s">
        <v>14</v>
      </c>
      <c r="M2640" t="s">
        <v>14</v>
      </c>
    </row>
    <row r="2641" spans="1:13" x14ac:dyDescent="0.3">
      <c r="A2641" t="s">
        <v>20</v>
      </c>
      <c r="B2641" t="s">
        <v>57</v>
      </c>
      <c r="C2641">
        <v>1350</v>
      </c>
      <c r="D2641" t="s">
        <v>3641</v>
      </c>
      <c r="E2641" t="s">
        <v>16</v>
      </c>
      <c r="F2641" t="s">
        <v>3642</v>
      </c>
      <c r="G2641" s="2">
        <v>44761.911481481482</v>
      </c>
      <c r="H2641" s="2">
        <v>44774.387627314813</v>
      </c>
      <c r="I2641" s="2">
        <v>44774.387627314813</v>
      </c>
      <c r="K2641" t="s">
        <v>14</v>
      </c>
      <c r="L2641" t="s">
        <v>14</v>
      </c>
      <c r="M2641" t="s">
        <v>3643</v>
      </c>
    </row>
    <row r="2642" spans="1:13" x14ac:dyDescent="0.3">
      <c r="A2642" t="s">
        <v>13</v>
      </c>
      <c r="B2642" t="s">
        <v>14</v>
      </c>
      <c r="C2642">
        <v>1351</v>
      </c>
      <c r="D2642" t="s">
        <v>3644</v>
      </c>
      <c r="E2642" t="s">
        <v>16</v>
      </c>
      <c r="F2642" t="s">
        <v>3645</v>
      </c>
      <c r="G2642" s="2">
        <v>44762.193506944437</v>
      </c>
      <c r="H2642" s="2">
        <v>44777.538645833331</v>
      </c>
      <c r="K2642">
        <v>1</v>
      </c>
      <c r="L2642" t="s">
        <v>14</v>
      </c>
      <c r="M2642" t="s">
        <v>14</v>
      </c>
    </row>
    <row r="2643" spans="1:13" x14ac:dyDescent="0.3">
      <c r="A2643" t="s">
        <v>20</v>
      </c>
      <c r="B2643" t="s">
        <v>13</v>
      </c>
      <c r="C2643">
        <v>1309</v>
      </c>
      <c r="D2643" t="s">
        <v>3560</v>
      </c>
      <c r="E2643" t="s">
        <v>16</v>
      </c>
      <c r="F2643" t="s">
        <v>3561</v>
      </c>
      <c r="G2643" s="2">
        <v>44762.493252314824</v>
      </c>
      <c r="H2643" s="2">
        <v>44774.527094907397</v>
      </c>
      <c r="K2643" t="s">
        <v>14</v>
      </c>
      <c r="L2643" t="s">
        <v>14</v>
      </c>
      <c r="M2643" t="s">
        <v>3646</v>
      </c>
    </row>
    <row r="2644" spans="1:13" x14ac:dyDescent="0.3">
      <c r="A2644" t="s">
        <v>13</v>
      </c>
      <c r="B2644" t="s">
        <v>14</v>
      </c>
      <c r="C2644">
        <v>1353</v>
      </c>
      <c r="D2644" t="s">
        <v>2379</v>
      </c>
      <c r="E2644" t="s">
        <v>16</v>
      </c>
      <c r="F2644" t="s">
        <v>3647</v>
      </c>
      <c r="G2644" s="2">
        <v>44762.941145833327</v>
      </c>
      <c r="H2644" s="2">
        <v>44762.942754629628</v>
      </c>
      <c r="K2644">
        <v>0</v>
      </c>
      <c r="L2644" t="s">
        <v>14</v>
      </c>
      <c r="M2644" t="s">
        <v>14</v>
      </c>
    </row>
    <row r="2645" spans="1:13" x14ac:dyDescent="0.3">
      <c r="A2645" t="s">
        <v>13</v>
      </c>
      <c r="B2645" t="s">
        <v>14</v>
      </c>
      <c r="C2645">
        <v>1354</v>
      </c>
      <c r="D2645" t="s">
        <v>3648</v>
      </c>
      <c r="E2645" t="s">
        <v>16</v>
      </c>
      <c r="F2645" t="s">
        <v>3647</v>
      </c>
      <c r="G2645" s="2">
        <v>44762.941724537042</v>
      </c>
      <c r="H2645" s="2">
        <v>44762.941805555558</v>
      </c>
      <c r="K2645">
        <v>0</v>
      </c>
      <c r="L2645" t="s">
        <v>14</v>
      </c>
      <c r="M2645" t="s">
        <v>14</v>
      </c>
    </row>
    <row r="2646" spans="1:13" x14ac:dyDescent="0.3">
      <c r="A2646" t="s">
        <v>57</v>
      </c>
      <c r="B2646" t="s">
        <v>14</v>
      </c>
      <c r="C2646">
        <v>1355</v>
      </c>
      <c r="D2646" t="s">
        <v>3649</v>
      </c>
      <c r="E2646" t="s">
        <v>16</v>
      </c>
      <c r="F2646" t="s">
        <v>3650</v>
      </c>
      <c r="G2646" s="2">
        <v>44764.612245370372</v>
      </c>
      <c r="H2646" s="2">
        <v>44774.38690972222</v>
      </c>
      <c r="I2646" s="2">
        <v>44774.38690972222</v>
      </c>
      <c r="L2646" t="s">
        <v>14</v>
      </c>
      <c r="M2646" t="s">
        <v>14</v>
      </c>
    </row>
    <row r="2647" spans="1:13" x14ac:dyDescent="0.3">
      <c r="A2647" t="s">
        <v>57</v>
      </c>
      <c r="B2647" t="s">
        <v>14</v>
      </c>
      <c r="C2647">
        <v>1356</v>
      </c>
      <c r="D2647" t="s">
        <v>3651</v>
      </c>
      <c r="E2647" t="s">
        <v>16</v>
      </c>
      <c r="F2647" t="s">
        <v>3652</v>
      </c>
      <c r="G2647" s="2">
        <v>44765.165509259263</v>
      </c>
      <c r="H2647" s="2">
        <v>44774.386307870373</v>
      </c>
      <c r="I2647" s="2">
        <v>44774.386307870373</v>
      </c>
      <c r="L2647" t="s">
        <v>14</v>
      </c>
      <c r="M2647" t="s">
        <v>14</v>
      </c>
    </row>
    <row r="2648" spans="1:13" x14ac:dyDescent="0.3">
      <c r="A2648" t="s">
        <v>57</v>
      </c>
      <c r="B2648" t="s">
        <v>14</v>
      </c>
      <c r="C2648">
        <v>1357</v>
      </c>
      <c r="D2648" t="s">
        <v>3433</v>
      </c>
      <c r="E2648" t="s">
        <v>16</v>
      </c>
      <c r="F2648" t="s">
        <v>3653</v>
      </c>
      <c r="G2648" s="2">
        <v>44765.556157407409</v>
      </c>
      <c r="H2648" s="2">
        <v>44774.38386574074</v>
      </c>
      <c r="I2648" s="2">
        <v>44774.38386574074</v>
      </c>
      <c r="L2648" t="s">
        <v>14</v>
      </c>
      <c r="M2648" t="s">
        <v>14</v>
      </c>
    </row>
    <row r="2649" spans="1:13" x14ac:dyDescent="0.3">
      <c r="A2649" t="s">
        <v>57</v>
      </c>
      <c r="B2649" t="s">
        <v>14</v>
      </c>
      <c r="C2649">
        <v>1358</v>
      </c>
      <c r="D2649" t="s">
        <v>2742</v>
      </c>
      <c r="E2649" t="s">
        <v>16</v>
      </c>
      <c r="F2649" t="s">
        <v>3654</v>
      </c>
      <c r="G2649" s="2">
        <v>44766.249513888892</v>
      </c>
      <c r="H2649" s="2">
        <v>44774.381851851853</v>
      </c>
      <c r="L2649" t="s">
        <v>14</v>
      </c>
      <c r="M2649" t="s">
        <v>14</v>
      </c>
    </row>
    <row r="2650" spans="1:13" x14ac:dyDescent="0.3">
      <c r="A2650" t="s">
        <v>57</v>
      </c>
      <c r="B2650" t="s">
        <v>14</v>
      </c>
      <c r="C2650">
        <v>1359</v>
      </c>
      <c r="D2650" t="s">
        <v>3655</v>
      </c>
      <c r="E2650" t="s">
        <v>16</v>
      </c>
      <c r="F2650" t="s">
        <v>3656</v>
      </c>
      <c r="G2650" s="2">
        <v>44766.743796296287</v>
      </c>
      <c r="H2650" s="2">
        <v>44774.381689814807</v>
      </c>
      <c r="I2650" s="2">
        <v>44774.381689814807</v>
      </c>
      <c r="L2650" t="s">
        <v>14</v>
      </c>
      <c r="M2650" t="s">
        <v>14</v>
      </c>
    </row>
    <row r="2651" spans="1:13" x14ac:dyDescent="0.3">
      <c r="A2651" t="s">
        <v>57</v>
      </c>
      <c r="B2651" t="s">
        <v>14</v>
      </c>
      <c r="C2651">
        <v>1360</v>
      </c>
      <c r="D2651" t="s">
        <v>3657</v>
      </c>
      <c r="E2651" t="s">
        <v>16</v>
      </c>
      <c r="F2651" t="s">
        <v>3658</v>
      </c>
      <c r="G2651" s="2">
        <v>44767.265451388892</v>
      </c>
      <c r="H2651" s="2">
        <v>44774.380578703713</v>
      </c>
      <c r="I2651" s="2">
        <v>44774.380578703713</v>
      </c>
      <c r="L2651" t="s">
        <v>14</v>
      </c>
      <c r="M2651" t="s">
        <v>14</v>
      </c>
    </row>
    <row r="2652" spans="1:13" x14ac:dyDescent="0.3">
      <c r="A2652" t="s">
        <v>57</v>
      </c>
      <c r="B2652" t="s">
        <v>14</v>
      </c>
      <c r="C2652">
        <v>1361</v>
      </c>
      <c r="D2652" t="s">
        <v>3286</v>
      </c>
      <c r="E2652" t="s">
        <v>16</v>
      </c>
      <c r="F2652" t="s">
        <v>3659</v>
      </c>
      <c r="G2652" s="2">
        <v>44768.478703703702</v>
      </c>
      <c r="H2652" s="2">
        <v>44774.314560185187</v>
      </c>
      <c r="I2652" s="2">
        <v>44774.314560185187</v>
      </c>
      <c r="L2652" t="s">
        <v>14</v>
      </c>
      <c r="M2652" t="s">
        <v>14</v>
      </c>
    </row>
    <row r="2653" spans="1:13" x14ac:dyDescent="0.3">
      <c r="A2653" t="s">
        <v>57</v>
      </c>
      <c r="B2653" t="s">
        <v>14</v>
      </c>
      <c r="C2653">
        <v>1362</v>
      </c>
      <c r="D2653" t="s">
        <v>3660</v>
      </c>
      <c r="E2653" t="s">
        <v>16</v>
      </c>
      <c r="F2653" t="s">
        <v>3661</v>
      </c>
      <c r="G2653" s="2">
        <v>44770.499201388891</v>
      </c>
      <c r="H2653" s="2">
        <v>44774.312881944446</v>
      </c>
      <c r="I2653" s="2">
        <v>44774.312881944446</v>
      </c>
      <c r="L2653" t="s">
        <v>14</v>
      </c>
      <c r="M2653" t="s">
        <v>14</v>
      </c>
    </row>
    <row r="2654" spans="1:13" x14ac:dyDescent="0.3">
      <c r="A2654" t="s">
        <v>57</v>
      </c>
      <c r="B2654" t="s">
        <v>14</v>
      </c>
      <c r="C2654">
        <v>1363</v>
      </c>
      <c r="D2654" t="s">
        <v>3662</v>
      </c>
      <c r="E2654" t="s">
        <v>16</v>
      </c>
      <c r="F2654" t="s">
        <v>3663</v>
      </c>
      <c r="G2654" s="2">
        <v>44770.769502314812</v>
      </c>
      <c r="H2654" s="2">
        <v>44770.773912037039</v>
      </c>
      <c r="L2654" t="s">
        <v>14</v>
      </c>
      <c r="M2654" t="s">
        <v>14</v>
      </c>
    </row>
    <row r="2655" spans="1:13" x14ac:dyDescent="0.3">
      <c r="A2655" t="s">
        <v>57</v>
      </c>
      <c r="B2655" t="s">
        <v>14</v>
      </c>
      <c r="C2655">
        <v>1364</v>
      </c>
      <c r="D2655" t="s">
        <v>3662</v>
      </c>
      <c r="E2655" t="s">
        <v>16</v>
      </c>
      <c r="F2655" t="s">
        <v>3663</v>
      </c>
      <c r="G2655" s="2">
        <v>44770.777581018519</v>
      </c>
      <c r="H2655" s="2">
        <v>44774.312291666669</v>
      </c>
      <c r="I2655" s="2">
        <v>44774.312280092592</v>
      </c>
      <c r="L2655" t="s">
        <v>14</v>
      </c>
      <c r="M2655" t="s">
        <v>14</v>
      </c>
    </row>
    <row r="2656" spans="1:13" x14ac:dyDescent="0.3">
      <c r="A2656" t="s">
        <v>57</v>
      </c>
      <c r="B2656" t="s">
        <v>14</v>
      </c>
      <c r="C2656">
        <v>1365</v>
      </c>
      <c r="D2656" t="s">
        <v>3664</v>
      </c>
      <c r="E2656" t="s">
        <v>16</v>
      </c>
      <c r="F2656" t="s">
        <v>3665</v>
      </c>
      <c r="G2656" s="2">
        <v>44772.64943287037</v>
      </c>
      <c r="H2656" s="2">
        <v>44774.312002314808</v>
      </c>
      <c r="I2656" s="2">
        <v>44774.312002314808</v>
      </c>
      <c r="L2656" t="s">
        <v>14</v>
      </c>
      <c r="M2656" t="s">
        <v>14</v>
      </c>
    </row>
    <row r="2657" spans="1:13" x14ac:dyDescent="0.3">
      <c r="A2657" t="s">
        <v>57</v>
      </c>
      <c r="B2657" t="s">
        <v>14</v>
      </c>
      <c r="C2657">
        <v>1367</v>
      </c>
      <c r="D2657" t="s">
        <v>3666</v>
      </c>
      <c r="E2657" t="s">
        <v>16</v>
      </c>
      <c r="F2657" t="s">
        <v>3667</v>
      </c>
      <c r="G2657" s="2">
        <v>44773.789467592593</v>
      </c>
      <c r="H2657" s="2">
        <v>44773.817731481482</v>
      </c>
      <c r="L2657" t="s">
        <v>14</v>
      </c>
      <c r="M2657" t="s">
        <v>14</v>
      </c>
    </row>
    <row r="2658" spans="1:13" x14ac:dyDescent="0.3">
      <c r="A2658" t="s">
        <v>57</v>
      </c>
      <c r="B2658" t="s">
        <v>14</v>
      </c>
      <c r="C2658">
        <v>1368</v>
      </c>
      <c r="D2658" t="s">
        <v>3668</v>
      </c>
      <c r="E2658" t="s">
        <v>16</v>
      </c>
      <c r="F2658" t="s">
        <v>3669</v>
      </c>
      <c r="G2658" s="2">
        <v>44773.964409722219</v>
      </c>
      <c r="H2658" s="2">
        <v>44774.305104166669</v>
      </c>
      <c r="I2658" s="2">
        <v>44774.305104166669</v>
      </c>
      <c r="L2658" t="s">
        <v>14</v>
      </c>
      <c r="M2658" t="s">
        <v>14</v>
      </c>
    </row>
    <row r="2659" spans="1:13" x14ac:dyDescent="0.3">
      <c r="A2659" t="s">
        <v>57</v>
      </c>
      <c r="B2659" t="s">
        <v>14</v>
      </c>
      <c r="C2659">
        <v>1369</v>
      </c>
      <c r="D2659" t="s">
        <v>3670</v>
      </c>
      <c r="E2659" t="s">
        <v>16</v>
      </c>
      <c r="F2659" t="s">
        <v>3671</v>
      </c>
      <c r="G2659" s="2">
        <v>44774.260949074072</v>
      </c>
      <c r="H2659" s="2">
        <v>44774.30369212963</v>
      </c>
      <c r="I2659" s="2">
        <v>44774.30369212963</v>
      </c>
      <c r="L2659" t="s">
        <v>14</v>
      </c>
      <c r="M2659" t="s">
        <v>14</v>
      </c>
    </row>
    <row r="2660" spans="1:13" x14ac:dyDescent="0.3">
      <c r="A2660" t="s">
        <v>20</v>
      </c>
      <c r="B2660" t="s">
        <v>57</v>
      </c>
      <c r="C2660">
        <v>1368</v>
      </c>
      <c r="D2660" t="s">
        <v>3668</v>
      </c>
      <c r="E2660" t="s">
        <v>16</v>
      </c>
      <c r="F2660" t="s">
        <v>30</v>
      </c>
      <c r="G2660" s="2">
        <v>44774.304918981477</v>
      </c>
      <c r="H2660" s="2">
        <v>44774.305104166669</v>
      </c>
      <c r="I2660" s="2">
        <v>44774.305104166669</v>
      </c>
      <c r="K2660" t="s">
        <v>14</v>
      </c>
      <c r="L2660" t="s">
        <v>14</v>
      </c>
      <c r="M2660" t="s">
        <v>3672</v>
      </c>
    </row>
    <row r="2661" spans="1:13" x14ac:dyDescent="0.3">
      <c r="A2661" t="s">
        <v>20</v>
      </c>
      <c r="B2661" t="s">
        <v>57</v>
      </c>
      <c r="C2661">
        <v>1365</v>
      </c>
      <c r="D2661" t="s">
        <v>3664</v>
      </c>
      <c r="E2661" t="s">
        <v>16</v>
      </c>
      <c r="F2661" t="s">
        <v>30</v>
      </c>
      <c r="G2661" s="2">
        <v>44774.31144675926</v>
      </c>
      <c r="H2661" s="2">
        <v>44774.312002314808</v>
      </c>
      <c r="I2661" s="2">
        <v>44774.312002314808</v>
      </c>
      <c r="K2661" t="s">
        <v>14</v>
      </c>
      <c r="L2661" t="s">
        <v>14</v>
      </c>
      <c r="M2661" t="s">
        <v>3673</v>
      </c>
    </row>
    <row r="2662" spans="1:13" x14ac:dyDescent="0.3">
      <c r="A2662" t="s">
        <v>20</v>
      </c>
      <c r="B2662" t="s">
        <v>57</v>
      </c>
      <c r="C2662">
        <v>1356</v>
      </c>
      <c r="D2662" t="s">
        <v>3651</v>
      </c>
      <c r="E2662" t="s">
        <v>16</v>
      </c>
      <c r="F2662" t="s">
        <v>30</v>
      </c>
      <c r="G2662" s="2">
        <v>44774.386134259257</v>
      </c>
      <c r="H2662" s="2">
        <v>44774.386307870373</v>
      </c>
      <c r="I2662" s="2">
        <v>44774.386307870373</v>
      </c>
      <c r="K2662" t="s">
        <v>14</v>
      </c>
      <c r="L2662" t="s">
        <v>14</v>
      </c>
      <c r="M2662" t="s">
        <v>3674</v>
      </c>
    </row>
    <row r="2663" spans="1:13" x14ac:dyDescent="0.3">
      <c r="A2663" t="s">
        <v>20</v>
      </c>
      <c r="B2663" t="s">
        <v>57</v>
      </c>
      <c r="C2663">
        <v>1350</v>
      </c>
      <c r="D2663" t="s">
        <v>3641</v>
      </c>
      <c r="E2663" t="s">
        <v>16</v>
      </c>
      <c r="F2663" t="s">
        <v>30</v>
      </c>
      <c r="G2663" s="2">
        <v>44774.387800925928</v>
      </c>
      <c r="H2663" s="2">
        <v>44774.387627314813</v>
      </c>
      <c r="I2663" s="2">
        <v>44774.387627314813</v>
      </c>
      <c r="K2663" t="s">
        <v>14</v>
      </c>
      <c r="L2663" t="s">
        <v>14</v>
      </c>
      <c r="M2663" t="s">
        <v>3675</v>
      </c>
    </row>
    <row r="2664" spans="1:13" x14ac:dyDescent="0.3">
      <c r="A2664" t="s">
        <v>20</v>
      </c>
      <c r="B2664" t="s">
        <v>57</v>
      </c>
      <c r="C2664">
        <v>1349</v>
      </c>
      <c r="D2664" t="s">
        <v>3639</v>
      </c>
      <c r="E2664" t="s">
        <v>16</v>
      </c>
      <c r="F2664" t="s">
        <v>30</v>
      </c>
      <c r="G2664" s="2">
        <v>44774.388506944437</v>
      </c>
      <c r="H2664" s="2">
        <v>44774.390416666669</v>
      </c>
      <c r="I2664" s="2">
        <v>44774.390416666669</v>
      </c>
      <c r="K2664" t="s">
        <v>14</v>
      </c>
      <c r="L2664" t="s">
        <v>14</v>
      </c>
      <c r="M2664" t="s">
        <v>3676</v>
      </c>
    </row>
    <row r="2665" spans="1:13" x14ac:dyDescent="0.3">
      <c r="A2665" t="s">
        <v>20</v>
      </c>
      <c r="B2665" t="s">
        <v>57</v>
      </c>
      <c r="C2665">
        <v>1347</v>
      </c>
      <c r="D2665" t="s">
        <v>3635</v>
      </c>
      <c r="E2665" t="s">
        <v>16</v>
      </c>
      <c r="F2665" t="s">
        <v>30</v>
      </c>
      <c r="G2665" s="2">
        <v>44774.390856481477</v>
      </c>
      <c r="H2665" s="2">
        <v>44774.391226851847</v>
      </c>
      <c r="I2665" s="2">
        <v>44774.391226851847</v>
      </c>
      <c r="K2665" t="s">
        <v>14</v>
      </c>
      <c r="L2665" t="s">
        <v>14</v>
      </c>
      <c r="M2665" t="s">
        <v>3677</v>
      </c>
    </row>
    <row r="2666" spans="1:13" x14ac:dyDescent="0.3">
      <c r="A2666" t="s">
        <v>20</v>
      </c>
      <c r="B2666" t="s">
        <v>57</v>
      </c>
      <c r="C2666">
        <v>1346</v>
      </c>
      <c r="D2666" t="s">
        <v>3633</v>
      </c>
      <c r="E2666" t="s">
        <v>16</v>
      </c>
      <c r="F2666" t="s">
        <v>30</v>
      </c>
      <c r="G2666" s="2">
        <v>44774.392361111109</v>
      </c>
      <c r="H2666" s="2">
        <v>44774.392650462964</v>
      </c>
      <c r="I2666" s="2">
        <v>44774.392650462964</v>
      </c>
      <c r="K2666" t="s">
        <v>14</v>
      </c>
      <c r="L2666" t="s">
        <v>14</v>
      </c>
      <c r="M2666" t="s">
        <v>3678</v>
      </c>
    </row>
    <row r="2667" spans="1:13" x14ac:dyDescent="0.3">
      <c r="A2667" t="s">
        <v>20</v>
      </c>
      <c r="B2667" t="s">
        <v>57</v>
      </c>
      <c r="C2667">
        <v>1345</v>
      </c>
      <c r="D2667" t="s">
        <v>3632</v>
      </c>
      <c r="E2667" t="s">
        <v>16</v>
      </c>
      <c r="F2667" t="s">
        <v>30</v>
      </c>
      <c r="G2667" s="2">
        <v>44774.39502314815</v>
      </c>
      <c r="H2667" s="2">
        <v>44774.395231481481</v>
      </c>
      <c r="I2667" s="2">
        <v>44774.395231481481</v>
      </c>
      <c r="K2667" t="s">
        <v>14</v>
      </c>
      <c r="L2667" t="s">
        <v>14</v>
      </c>
      <c r="M2667" t="s">
        <v>3679</v>
      </c>
    </row>
    <row r="2668" spans="1:13" x14ac:dyDescent="0.3">
      <c r="A2668" t="s">
        <v>57</v>
      </c>
      <c r="B2668" t="s">
        <v>14</v>
      </c>
      <c r="C2668">
        <v>1370</v>
      </c>
      <c r="D2668" t="s">
        <v>3680</v>
      </c>
      <c r="E2668" t="s">
        <v>16</v>
      </c>
      <c r="F2668" t="s">
        <v>3665</v>
      </c>
      <c r="G2668" s="2">
        <v>44774.411689814813</v>
      </c>
      <c r="H2668" s="2">
        <v>44774.526331018518</v>
      </c>
      <c r="I2668" s="2">
        <v>44774.526331018518</v>
      </c>
      <c r="L2668" t="s">
        <v>14</v>
      </c>
      <c r="M2668" t="s">
        <v>14</v>
      </c>
    </row>
    <row r="2669" spans="1:13" x14ac:dyDescent="0.3">
      <c r="A2669" t="s">
        <v>57</v>
      </c>
      <c r="B2669" t="s">
        <v>14</v>
      </c>
      <c r="C2669">
        <v>1371</v>
      </c>
      <c r="D2669" t="s">
        <v>3681</v>
      </c>
      <c r="E2669" t="s">
        <v>16</v>
      </c>
      <c r="F2669" t="s">
        <v>3614</v>
      </c>
      <c r="G2669" s="2">
        <v>44774.412164351852</v>
      </c>
      <c r="H2669" s="2">
        <v>44774.525868055563</v>
      </c>
      <c r="I2669" s="2">
        <v>44774.525868055563</v>
      </c>
      <c r="L2669" t="s">
        <v>14</v>
      </c>
      <c r="M2669" t="s">
        <v>14</v>
      </c>
    </row>
    <row r="2670" spans="1:13" x14ac:dyDescent="0.3">
      <c r="A2670" t="s">
        <v>20</v>
      </c>
      <c r="B2670" t="s">
        <v>57</v>
      </c>
      <c r="C2670">
        <v>1371</v>
      </c>
      <c r="D2670" t="s">
        <v>3681</v>
      </c>
      <c r="E2670" t="s">
        <v>16</v>
      </c>
      <c r="F2670" t="s">
        <v>3614</v>
      </c>
      <c r="G2670" s="2">
        <v>44774.41300925926</v>
      </c>
      <c r="H2670" s="2">
        <v>44774.525868055563</v>
      </c>
      <c r="I2670" s="2">
        <v>44774.525868055563</v>
      </c>
      <c r="K2670" t="s">
        <v>14</v>
      </c>
      <c r="L2670" t="s">
        <v>14</v>
      </c>
      <c r="M2670" t="s">
        <v>3681</v>
      </c>
    </row>
    <row r="2671" spans="1:13" x14ac:dyDescent="0.3">
      <c r="A2671" t="s">
        <v>20</v>
      </c>
      <c r="B2671" t="s">
        <v>57</v>
      </c>
      <c r="C2671">
        <v>1371</v>
      </c>
      <c r="D2671" t="s">
        <v>3681</v>
      </c>
      <c r="E2671" t="s">
        <v>16</v>
      </c>
      <c r="F2671" t="s">
        <v>30</v>
      </c>
      <c r="G2671" s="2">
        <v>44774.525671296287</v>
      </c>
      <c r="H2671" s="2">
        <v>44774.525868055563</v>
      </c>
      <c r="I2671" s="2">
        <v>44774.525868055563</v>
      </c>
      <c r="K2671" t="s">
        <v>14</v>
      </c>
      <c r="L2671" t="s">
        <v>14</v>
      </c>
      <c r="M2671" t="s">
        <v>3682</v>
      </c>
    </row>
    <row r="2672" spans="1:13" x14ac:dyDescent="0.3">
      <c r="A2672" t="s">
        <v>20</v>
      </c>
      <c r="B2672" t="s">
        <v>13</v>
      </c>
      <c r="C2672">
        <v>1309</v>
      </c>
      <c r="D2672" t="s">
        <v>3560</v>
      </c>
      <c r="E2672" t="s">
        <v>16</v>
      </c>
      <c r="F2672" t="s">
        <v>30</v>
      </c>
      <c r="G2672" s="2">
        <v>44774.527094907397</v>
      </c>
      <c r="H2672" s="2">
        <v>44774.527094907397</v>
      </c>
      <c r="K2672" t="s">
        <v>14</v>
      </c>
      <c r="L2672" t="s">
        <v>14</v>
      </c>
      <c r="M2672" t="s">
        <v>3683</v>
      </c>
    </row>
    <row r="2673" spans="1:13" x14ac:dyDescent="0.3">
      <c r="A2673" t="s">
        <v>57</v>
      </c>
      <c r="B2673" t="s">
        <v>14</v>
      </c>
      <c r="C2673">
        <v>1372</v>
      </c>
      <c r="D2673" t="s">
        <v>3684</v>
      </c>
      <c r="E2673" t="s">
        <v>16</v>
      </c>
      <c r="F2673" t="s">
        <v>3665</v>
      </c>
      <c r="G2673" s="2">
        <v>44774.552199074067</v>
      </c>
      <c r="H2673" s="2">
        <v>44776.640567129631</v>
      </c>
      <c r="I2673" s="2">
        <v>44776.640567129631</v>
      </c>
      <c r="L2673" t="s">
        <v>14</v>
      </c>
      <c r="M2673" t="s">
        <v>14</v>
      </c>
    </row>
    <row r="2674" spans="1:13" x14ac:dyDescent="0.3">
      <c r="A2674" t="s">
        <v>20</v>
      </c>
      <c r="B2674" t="s">
        <v>13</v>
      </c>
      <c r="C2674">
        <v>1315</v>
      </c>
      <c r="D2674" t="s">
        <v>3569</v>
      </c>
      <c r="E2674" t="s">
        <v>16</v>
      </c>
      <c r="F2674" t="s">
        <v>30</v>
      </c>
      <c r="G2674" s="2">
        <v>44775.729317129633</v>
      </c>
      <c r="H2674" s="2">
        <v>44775.729317129633</v>
      </c>
      <c r="K2674" t="s">
        <v>14</v>
      </c>
      <c r="L2674" t="s">
        <v>14</v>
      </c>
      <c r="M2674" t="s">
        <v>3685</v>
      </c>
    </row>
    <row r="2675" spans="1:13" x14ac:dyDescent="0.3">
      <c r="A2675" t="s">
        <v>20</v>
      </c>
      <c r="B2675" t="s">
        <v>13</v>
      </c>
      <c r="C2675">
        <v>1320</v>
      </c>
      <c r="D2675" t="s">
        <v>3579</v>
      </c>
      <c r="E2675" t="s">
        <v>16</v>
      </c>
      <c r="F2675" t="s">
        <v>30</v>
      </c>
      <c r="G2675" s="2">
        <v>44775.729699074072</v>
      </c>
      <c r="H2675" s="2">
        <v>44775.729699074072</v>
      </c>
      <c r="K2675" t="s">
        <v>14</v>
      </c>
      <c r="L2675" t="s">
        <v>14</v>
      </c>
      <c r="M2675" t="s">
        <v>3686</v>
      </c>
    </row>
    <row r="2676" spans="1:13" x14ac:dyDescent="0.3">
      <c r="A2676" t="s">
        <v>20</v>
      </c>
      <c r="B2676" t="s">
        <v>13</v>
      </c>
      <c r="C2676">
        <v>1158</v>
      </c>
      <c r="D2676" t="s">
        <v>3264</v>
      </c>
      <c r="E2676" t="s">
        <v>16</v>
      </c>
      <c r="F2676" t="s">
        <v>30</v>
      </c>
      <c r="G2676" s="2">
        <v>44775.740370370368</v>
      </c>
      <c r="H2676" s="2">
        <v>44775.740370370368</v>
      </c>
      <c r="K2676" t="s">
        <v>14</v>
      </c>
      <c r="L2676" t="s">
        <v>14</v>
      </c>
      <c r="M2676" t="s">
        <v>3687</v>
      </c>
    </row>
    <row r="2677" spans="1:13" x14ac:dyDescent="0.3">
      <c r="A2677" t="s">
        <v>20</v>
      </c>
      <c r="B2677" t="s">
        <v>13</v>
      </c>
      <c r="C2677">
        <v>1310</v>
      </c>
      <c r="D2677" t="s">
        <v>3562</v>
      </c>
      <c r="E2677" t="s">
        <v>16</v>
      </c>
      <c r="F2677" t="s">
        <v>30</v>
      </c>
      <c r="G2677" s="2">
        <v>44775.741828703707</v>
      </c>
      <c r="H2677" s="2">
        <v>44775.741828703707</v>
      </c>
      <c r="K2677" t="s">
        <v>14</v>
      </c>
      <c r="L2677" t="s">
        <v>14</v>
      </c>
      <c r="M2677" t="s">
        <v>3687</v>
      </c>
    </row>
    <row r="2678" spans="1:13" x14ac:dyDescent="0.3">
      <c r="A2678" t="s">
        <v>20</v>
      </c>
      <c r="B2678" t="s">
        <v>13</v>
      </c>
      <c r="C2678">
        <v>1040</v>
      </c>
      <c r="D2678" t="s">
        <v>3049</v>
      </c>
      <c r="E2678" t="s">
        <v>16</v>
      </c>
      <c r="F2678" t="s">
        <v>30</v>
      </c>
      <c r="G2678" s="2">
        <v>44775.746030092603</v>
      </c>
      <c r="H2678" s="2">
        <v>44775.746030092603</v>
      </c>
      <c r="K2678" t="s">
        <v>14</v>
      </c>
      <c r="L2678" t="s">
        <v>14</v>
      </c>
      <c r="M2678" t="s">
        <v>3688</v>
      </c>
    </row>
    <row r="2679" spans="1:13" x14ac:dyDescent="0.3">
      <c r="A2679" t="s">
        <v>20</v>
      </c>
      <c r="B2679" t="s">
        <v>13</v>
      </c>
      <c r="C2679">
        <v>966</v>
      </c>
      <c r="D2679" t="s">
        <v>2901</v>
      </c>
      <c r="E2679" t="s">
        <v>16</v>
      </c>
      <c r="F2679" t="s">
        <v>30</v>
      </c>
      <c r="G2679" s="2">
        <v>44775.747037037043</v>
      </c>
      <c r="H2679" s="2">
        <v>44775.747037037043</v>
      </c>
      <c r="K2679" t="s">
        <v>14</v>
      </c>
      <c r="L2679" t="s">
        <v>14</v>
      </c>
      <c r="M2679" t="s">
        <v>3689</v>
      </c>
    </row>
    <row r="2680" spans="1:13" x14ac:dyDescent="0.3">
      <c r="A2680" t="s">
        <v>13</v>
      </c>
      <c r="B2680" t="s">
        <v>14</v>
      </c>
      <c r="C2680">
        <v>1373</v>
      </c>
      <c r="D2680" t="s">
        <v>3690</v>
      </c>
      <c r="E2680" t="s">
        <v>16</v>
      </c>
      <c r="F2680" t="s">
        <v>3665</v>
      </c>
      <c r="G2680" s="2">
        <v>44776.279618055552</v>
      </c>
      <c r="H2680" s="2">
        <v>44916.494722222233</v>
      </c>
      <c r="K2680">
        <v>1</v>
      </c>
      <c r="L2680" t="s">
        <v>14</v>
      </c>
      <c r="M2680" t="s">
        <v>14</v>
      </c>
    </row>
    <row r="2681" spans="1:13" x14ac:dyDescent="0.3">
      <c r="A2681" t="s">
        <v>57</v>
      </c>
      <c r="B2681" t="s">
        <v>14</v>
      </c>
      <c r="C2681">
        <v>1374</v>
      </c>
      <c r="D2681" t="s">
        <v>3691</v>
      </c>
      <c r="E2681" t="s">
        <v>16</v>
      </c>
      <c r="F2681" t="s">
        <v>3665</v>
      </c>
      <c r="G2681" s="2">
        <v>44776.302893518521</v>
      </c>
      <c r="H2681" s="2">
        <v>44776.63890046296</v>
      </c>
      <c r="I2681" s="2">
        <v>44776.63890046296</v>
      </c>
      <c r="L2681" t="s">
        <v>14</v>
      </c>
      <c r="M2681" t="s">
        <v>14</v>
      </c>
    </row>
    <row r="2682" spans="1:13" x14ac:dyDescent="0.3">
      <c r="A2682" t="s">
        <v>20</v>
      </c>
      <c r="B2682" t="s">
        <v>13</v>
      </c>
      <c r="C2682">
        <v>667</v>
      </c>
      <c r="D2682" t="s">
        <v>2201</v>
      </c>
      <c r="E2682" t="s">
        <v>16</v>
      </c>
      <c r="F2682" t="s">
        <v>30</v>
      </c>
      <c r="G2682" s="2">
        <v>44776.326828703714</v>
      </c>
      <c r="H2682" s="2">
        <v>44776.326828703714</v>
      </c>
      <c r="K2682" t="s">
        <v>14</v>
      </c>
      <c r="L2682" t="s">
        <v>14</v>
      </c>
      <c r="M2682" t="s">
        <v>3687</v>
      </c>
    </row>
    <row r="2683" spans="1:13" x14ac:dyDescent="0.3">
      <c r="A2683" t="s">
        <v>20</v>
      </c>
      <c r="B2683" t="s">
        <v>13</v>
      </c>
      <c r="C2683">
        <v>720</v>
      </c>
      <c r="D2683" t="s">
        <v>2340</v>
      </c>
      <c r="E2683" t="s">
        <v>16</v>
      </c>
      <c r="F2683" t="s">
        <v>30</v>
      </c>
      <c r="G2683" s="2">
        <v>44776.368113425917</v>
      </c>
      <c r="H2683" s="2">
        <v>44776.368125000001</v>
      </c>
      <c r="K2683" t="s">
        <v>14</v>
      </c>
      <c r="L2683" t="s">
        <v>14</v>
      </c>
      <c r="M2683" t="s">
        <v>3687</v>
      </c>
    </row>
    <row r="2684" spans="1:13" x14ac:dyDescent="0.3">
      <c r="A2684" t="s">
        <v>20</v>
      </c>
      <c r="B2684" t="s">
        <v>13</v>
      </c>
      <c r="C2684">
        <v>784</v>
      </c>
      <c r="D2684" t="s">
        <v>2503</v>
      </c>
      <c r="E2684" t="s">
        <v>16</v>
      </c>
      <c r="F2684" t="s">
        <v>30</v>
      </c>
      <c r="G2684" s="2">
        <v>44776.369652777779</v>
      </c>
      <c r="H2684" s="2">
        <v>44776.369652777779</v>
      </c>
      <c r="K2684" t="s">
        <v>14</v>
      </c>
      <c r="L2684" t="s">
        <v>14</v>
      </c>
      <c r="M2684" t="s">
        <v>3692</v>
      </c>
    </row>
    <row r="2685" spans="1:13" x14ac:dyDescent="0.3">
      <c r="A2685" t="s">
        <v>20</v>
      </c>
      <c r="B2685" t="s">
        <v>13</v>
      </c>
      <c r="C2685">
        <v>890</v>
      </c>
      <c r="D2685" t="s">
        <v>2747</v>
      </c>
      <c r="E2685" t="s">
        <v>16</v>
      </c>
      <c r="F2685" t="s">
        <v>30</v>
      </c>
      <c r="G2685" s="2">
        <v>44776.370613425926</v>
      </c>
      <c r="H2685" s="2">
        <v>44776.370613425926</v>
      </c>
      <c r="K2685" t="s">
        <v>14</v>
      </c>
      <c r="L2685" t="s">
        <v>14</v>
      </c>
      <c r="M2685" t="s">
        <v>3693</v>
      </c>
    </row>
    <row r="2686" spans="1:13" x14ac:dyDescent="0.3">
      <c r="A2686" t="s">
        <v>20</v>
      </c>
      <c r="B2686" t="s">
        <v>13</v>
      </c>
      <c r="C2686">
        <v>840</v>
      </c>
      <c r="D2686" t="s">
        <v>2628</v>
      </c>
      <c r="E2686" t="s">
        <v>16</v>
      </c>
      <c r="F2686" t="s">
        <v>30</v>
      </c>
      <c r="G2686" s="2">
        <v>44776.372129629628</v>
      </c>
      <c r="H2686" s="2">
        <v>44776.372129629628</v>
      </c>
      <c r="K2686" t="s">
        <v>14</v>
      </c>
      <c r="L2686" t="s">
        <v>14</v>
      </c>
      <c r="M2686" t="s">
        <v>3694</v>
      </c>
    </row>
    <row r="2687" spans="1:13" x14ac:dyDescent="0.3">
      <c r="A2687" t="s">
        <v>20</v>
      </c>
      <c r="B2687" t="s">
        <v>13</v>
      </c>
      <c r="C2687">
        <v>762</v>
      </c>
      <c r="D2687" t="s">
        <v>2436</v>
      </c>
      <c r="E2687" t="s">
        <v>16</v>
      </c>
      <c r="F2687" t="s">
        <v>30</v>
      </c>
      <c r="G2687" s="2">
        <v>44776.490486111114</v>
      </c>
      <c r="H2687" s="2">
        <v>44776.490486111114</v>
      </c>
      <c r="K2687" t="s">
        <v>14</v>
      </c>
      <c r="L2687" t="s">
        <v>14</v>
      </c>
      <c r="M2687" t="s">
        <v>3695</v>
      </c>
    </row>
    <row r="2688" spans="1:13" x14ac:dyDescent="0.3">
      <c r="A2688" t="s">
        <v>20</v>
      </c>
      <c r="B2688" t="s">
        <v>13</v>
      </c>
      <c r="C2688">
        <v>679</v>
      </c>
      <c r="D2688" t="s">
        <v>2235</v>
      </c>
      <c r="E2688" t="s">
        <v>16</v>
      </c>
      <c r="F2688" t="s">
        <v>30</v>
      </c>
      <c r="G2688" s="2">
        <v>44776.490682870368</v>
      </c>
      <c r="H2688" s="2">
        <v>44776.490682870368</v>
      </c>
      <c r="K2688" t="s">
        <v>14</v>
      </c>
      <c r="L2688" t="s">
        <v>14</v>
      </c>
      <c r="M2688" t="s">
        <v>3687</v>
      </c>
    </row>
    <row r="2689" spans="1:13" x14ac:dyDescent="0.3">
      <c r="A2689" t="s">
        <v>57</v>
      </c>
      <c r="B2689" t="s">
        <v>14</v>
      </c>
      <c r="C2689">
        <v>1375</v>
      </c>
      <c r="D2689" t="s">
        <v>3696</v>
      </c>
      <c r="E2689" t="s">
        <v>16</v>
      </c>
      <c r="F2689" t="s">
        <v>30</v>
      </c>
      <c r="G2689" s="2">
        <v>44776.637835648151</v>
      </c>
      <c r="H2689" s="2">
        <v>44776.638113425928</v>
      </c>
      <c r="I2689" s="2">
        <v>44776.638113425928</v>
      </c>
      <c r="L2689" t="s">
        <v>14</v>
      </c>
      <c r="M2689" t="s">
        <v>14</v>
      </c>
    </row>
    <row r="2690" spans="1:13" x14ac:dyDescent="0.3">
      <c r="A2690" t="s">
        <v>20</v>
      </c>
      <c r="B2690" t="s">
        <v>57</v>
      </c>
      <c r="C2690">
        <v>1372</v>
      </c>
      <c r="D2690" t="s">
        <v>3684</v>
      </c>
      <c r="E2690" t="s">
        <v>16</v>
      </c>
      <c r="F2690" t="s">
        <v>30</v>
      </c>
      <c r="G2690" s="2">
        <v>44776.6403587963</v>
      </c>
      <c r="H2690" s="2">
        <v>44776.640567129631</v>
      </c>
      <c r="I2690" s="2">
        <v>44776.640567129631</v>
      </c>
      <c r="K2690" t="s">
        <v>14</v>
      </c>
      <c r="L2690" t="s">
        <v>14</v>
      </c>
      <c r="M2690" t="s">
        <v>3697</v>
      </c>
    </row>
    <row r="2691" spans="1:13" x14ac:dyDescent="0.3">
      <c r="A2691" t="s">
        <v>20</v>
      </c>
      <c r="B2691" t="s">
        <v>57</v>
      </c>
      <c r="C2691">
        <v>1340</v>
      </c>
      <c r="D2691" t="s">
        <v>3620</v>
      </c>
      <c r="E2691" t="s">
        <v>16</v>
      </c>
      <c r="F2691" t="s">
        <v>30</v>
      </c>
      <c r="G2691" s="2">
        <v>44776.646956018521</v>
      </c>
      <c r="H2691" s="2">
        <v>44776.647187499999</v>
      </c>
      <c r="I2691" s="2">
        <v>44776.647187499999</v>
      </c>
      <c r="K2691" t="s">
        <v>14</v>
      </c>
      <c r="L2691" t="s">
        <v>14</v>
      </c>
      <c r="M2691" t="s">
        <v>3698</v>
      </c>
    </row>
    <row r="2692" spans="1:13" x14ac:dyDescent="0.3">
      <c r="A2692" t="s">
        <v>20</v>
      </c>
      <c r="B2692" t="s">
        <v>57</v>
      </c>
      <c r="C2692">
        <v>1338</v>
      </c>
      <c r="D2692" t="s">
        <v>3503</v>
      </c>
      <c r="E2692" t="s">
        <v>16</v>
      </c>
      <c r="F2692" t="s">
        <v>30</v>
      </c>
      <c r="G2692" s="2">
        <v>44776.651250000003</v>
      </c>
      <c r="H2692" s="2">
        <v>44776.651250000003</v>
      </c>
      <c r="K2692" t="s">
        <v>14</v>
      </c>
      <c r="L2692" t="s">
        <v>14</v>
      </c>
      <c r="M2692" t="s">
        <v>3699</v>
      </c>
    </row>
    <row r="2693" spans="1:13" x14ac:dyDescent="0.3">
      <c r="A2693" t="s">
        <v>20</v>
      </c>
      <c r="B2693" t="s">
        <v>57</v>
      </c>
      <c r="C2693">
        <v>1329</v>
      </c>
      <c r="D2693" t="s">
        <v>3431</v>
      </c>
      <c r="E2693" t="s">
        <v>16</v>
      </c>
      <c r="F2693" t="s">
        <v>30</v>
      </c>
      <c r="G2693" s="2">
        <v>44776.655138888891</v>
      </c>
      <c r="H2693" s="2">
        <v>44776.655358796299</v>
      </c>
      <c r="I2693" s="2">
        <v>44776.655358796299</v>
      </c>
      <c r="K2693" t="s">
        <v>14</v>
      </c>
      <c r="L2693" t="s">
        <v>14</v>
      </c>
      <c r="M2693" t="s">
        <v>3700</v>
      </c>
    </row>
    <row r="2694" spans="1:13" x14ac:dyDescent="0.3">
      <c r="A2694" t="s">
        <v>20</v>
      </c>
      <c r="B2694" t="s">
        <v>57</v>
      </c>
      <c r="C2694">
        <v>1328</v>
      </c>
      <c r="D2694" t="s">
        <v>3591</v>
      </c>
      <c r="E2694" t="s">
        <v>16</v>
      </c>
      <c r="F2694" t="s">
        <v>30</v>
      </c>
      <c r="G2694" s="2">
        <v>44776.655925925923</v>
      </c>
      <c r="H2694" s="2">
        <v>44776.655925925923</v>
      </c>
      <c r="K2694" t="s">
        <v>14</v>
      </c>
      <c r="L2694" t="s">
        <v>14</v>
      </c>
      <c r="M2694" t="s">
        <v>3701</v>
      </c>
    </row>
    <row r="2695" spans="1:13" x14ac:dyDescent="0.3">
      <c r="A2695" t="s">
        <v>20</v>
      </c>
      <c r="B2695" t="s">
        <v>57</v>
      </c>
      <c r="C2695">
        <v>1325</v>
      </c>
      <c r="D2695" t="s">
        <v>3587</v>
      </c>
      <c r="E2695" t="s">
        <v>16</v>
      </c>
      <c r="F2695" t="s">
        <v>30</v>
      </c>
      <c r="G2695" s="2">
        <v>44776.659363425933</v>
      </c>
      <c r="H2695" s="2">
        <v>44776.659710648149</v>
      </c>
      <c r="I2695" s="2">
        <v>44776.659710648149</v>
      </c>
      <c r="K2695" t="s">
        <v>14</v>
      </c>
      <c r="L2695" t="s">
        <v>14</v>
      </c>
      <c r="M2695" t="s">
        <v>3702</v>
      </c>
    </row>
    <row r="2696" spans="1:13" x14ac:dyDescent="0.3">
      <c r="A2696" t="s">
        <v>20</v>
      </c>
      <c r="B2696" t="s">
        <v>57</v>
      </c>
      <c r="C2696">
        <v>1323</v>
      </c>
      <c r="D2696" t="s">
        <v>3583</v>
      </c>
      <c r="E2696" t="s">
        <v>16</v>
      </c>
      <c r="F2696" t="s">
        <v>30</v>
      </c>
      <c r="G2696" s="2">
        <v>44776.662407407413</v>
      </c>
      <c r="H2696" s="2">
        <v>44776.66306712963</v>
      </c>
      <c r="I2696" s="2">
        <v>44776.66306712963</v>
      </c>
      <c r="K2696" t="s">
        <v>14</v>
      </c>
      <c r="L2696" t="s">
        <v>14</v>
      </c>
      <c r="M2696" t="s">
        <v>3703</v>
      </c>
    </row>
    <row r="2697" spans="1:13" x14ac:dyDescent="0.3">
      <c r="A2697" t="s">
        <v>20</v>
      </c>
      <c r="B2697" t="s">
        <v>57</v>
      </c>
      <c r="C2697">
        <v>1323</v>
      </c>
      <c r="D2697" t="s">
        <v>3583</v>
      </c>
      <c r="E2697" t="s">
        <v>16</v>
      </c>
      <c r="F2697" t="s">
        <v>30</v>
      </c>
      <c r="G2697" s="2">
        <v>44776.662928240738</v>
      </c>
      <c r="H2697" s="2">
        <v>44776.66306712963</v>
      </c>
      <c r="I2697" s="2">
        <v>44776.66306712963</v>
      </c>
      <c r="K2697" t="s">
        <v>14</v>
      </c>
      <c r="L2697" t="s">
        <v>14</v>
      </c>
      <c r="M2697" t="s">
        <v>3704</v>
      </c>
    </row>
    <row r="2698" spans="1:13" x14ac:dyDescent="0.3">
      <c r="A2698" t="s">
        <v>20</v>
      </c>
      <c r="B2698" t="s">
        <v>57</v>
      </c>
      <c r="C2698">
        <v>1319</v>
      </c>
      <c r="D2698" t="s">
        <v>3577</v>
      </c>
      <c r="E2698" t="s">
        <v>16</v>
      </c>
      <c r="F2698" t="s">
        <v>30</v>
      </c>
      <c r="G2698" s="2">
        <v>44776.664178240739</v>
      </c>
      <c r="H2698" s="2">
        <v>44776.664178240739</v>
      </c>
      <c r="K2698" t="s">
        <v>14</v>
      </c>
      <c r="L2698" t="s">
        <v>14</v>
      </c>
      <c r="M2698" t="s">
        <v>3705</v>
      </c>
    </row>
    <row r="2699" spans="1:13" x14ac:dyDescent="0.3">
      <c r="A2699" t="s">
        <v>20</v>
      </c>
      <c r="B2699" t="s">
        <v>57</v>
      </c>
      <c r="C2699">
        <v>1317</v>
      </c>
      <c r="D2699" t="s">
        <v>3573</v>
      </c>
      <c r="E2699" t="s">
        <v>16</v>
      </c>
      <c r="F2699" t="s">
        <v>30</v>
      </c>
      <c r="G2699" s="2">
        <v>44776.66505787037</v>
      </c>
      <c r="H2699" s="2">
        <v>44776.665289351848</v>
      </c>
      <c r="I2699" s="2">
        <v>44776.665289351848</v>
      </c>
      <c r="K2699" t="s">
        <v>14</v>
      </c>
      <c r="L2699" t="s">
        <v>14</v>
      </c>
      <c r="M2699" t="s">
        <v>3706</v>
      </c>
    </row>
    <row r="2700" spans="1:13" x14ac:dyDescent="0.3">
      <c r="A2700" t="s">
        <v>20</v>
      </c>
      <c r="B2700" t="s">
        <v>57</v>
      </c>
      <c r="C2700">
        <v>1316</v>
      </c>
      <c r="D2700" t="s">
        <v>3571</v>
      </c>
      <c r="E2700" t="s">
        <v>16</v>
      </c>
      <c r="F2700" t="s">
        <v>30</v>
      </c>
      <c r="G2700" s="2">
        <v>44776.666018518517</v>
      </c>
      <c r="H2700" s="2">
        <v>44776.666145833333</v>
      </c>
      <c r="I2700" s="2">
        <v>44776.666145833333</v>
      </c>
      <c r="K2700" t="s">
        <v>14</v>
      </c>
      <c r="L2700" t="s">
        <v>14</v>
      </c>
      <c r="M2700" t="s">
        <v>3707</v>
      </c>
    </row>
    <row r="2701" spans="1:13" x14ac:dyDescent="0.3">
      <c r="A2701" t="s">
        <v>20</v>
      </c>
      <c r="B2701" t="s">
        <v>57</v>
      </c>
      <c r="C2701">
        <v>1300</v>
      </c>
      <c r="D2701" t="s">
        <v>3545</v>
      </c>
      <c r="E2701" t="s">
        <v>16</v>
      </c>
      <c r="F2701" t="s">
        <v>30</v>
      </c>
      <c r="G2701" s="2">
        <v>44776.667349537027</v>
      </c>
      <c r="H2701" s="2">
        <v>44776.66747685185</v>
      </c>
      <c r="I2701" s="2">
        <v>44776.66747685185</v>
      </c>
      <c r="K2701" t="s">
        <v>14</v>
      </c>
      <c r="L2701" t="s">
        <v>14</v>
      </c>
      <c r="M2701" t="s">
        <v>3708</v>
      </c>
    </row>
    <row r="2702" spans="1:13" x14ac:dyDescent="0.3">
      <c r="A2702" t="s">
        <v>20</v>
      </c>
      <c r="B2702" t="s">
        <v>13</v>
      </c>
      <c r="C2702">
        <v>1285</v>
      </c>
      <c r="D2702" t="s">
        <v>3515</v>
      </c>
      <c r="E2702" t="s">
        <v>16</v>
      </c>
      <c r="F2702" t="s">
        <v>30</v>
      </c>
      <c r="G2702" s="2">
        <v>44776.670717592591</v>
      </c>
      <c r="H2702" s="2">
        <v>44776.670717592591</v>
      </c>
      <c r="K2702" t="s">
        <v>14</v>
      </c>
      <c r="L2702" t="s">
        <v>14</v>
      </c>
      <c r="M2702" t="s">
        <v>3687</v>
      </c>
    </row>
    <row r="2703" spans="1:13" x14ac:dyDescent="0.3">
      <c r="A2703" t="s">
        <v>20</v>
      </c>
      <c r="B2703" t="s">
        <v>13</v>
      </c>
      <c r="C2703">
        <v>1285</v>
      </c>
      <c r="D2703" t="s">
        <v>3515</v>
      </c>
      <c r="E2703" t="s">
        <v>16</v>
      </c>
      <c r="F2703" t="s">
        <v>3353</v>
      </c>
      <c r="G2703" s="2">
        <v>44776.686423611107</v>
      </c>
      <c r="H2703" s="2">
        <v>44776.670717592591</v>
      </c>
      <c r="K2703" t="s">
        <v>14</v>
      </c>
      <c r="L2703" t="s">
        <v>14</v>
      </c>
      <c r="M2703" t="s">
        <v>3709</v>
      </c>
    </row>
    <row r="2704" spans="1:13" x14ac:dyDescent="0.3">
      <c r="A2704" t="s">
        <v>20</v>
      </c>
      <c r="B2704" t="s">
        <v>57</v>
      </c>
      <c r="C2704">
        <v>1296</v>
      </c>
      <c r="D2704" t="s">
        <v>3533</v>
      </c>
      <c r="E2704" t="s">
        <v>16</v>
      </c>
      <c r="F2704" t="s">
        <v>3710</v>
      </c>
      <c r="G2704" s="2">
        <v>44776.692395833343</v>
      </c>
      <c r="H2704" s="2">
        <v>44776.668599537043</v>
      </c>
      <c r="I2704" s="2">
        <v>44776.668599537043</v>
      </c>
      <c r="K2704" t="s">
        <v>14</v>
      </c>
      <c r="L2704" t="s">
        <v>14</v>
      </c>
      <c r="M2704" t="s">
        <v>3711</v>
      </c>
    </row>
    <row r="2705" spans="1:13" x14ac:dyDescent="0.3">
      <c r="A2705" t="s">
        <v>57</v>
      </c>
      <c r="B2705" t="s">
        <v>14</v>
      </c>
      <c r="C2705">
        <v>1376</v>
      </c>
      <c r="D2705" t="s">
        <v>3712</v>
      </c>
      <c r="E2705" t="s">
        <v>16</v>
      </c>
      <c r="F2705" t="s">
        <v>3713</v>
      </c>
      <c r="G2705" s="2">
        <v>44777.287060185183</v>
      </c>
      <c r="H2705" s="2">
        <v>44777.289826388893</v>
      </c>
      <c r="I2705" s="2">
        <v>44777.289814814823</v>
      </c>
      <c r="L2705" t="s">
        <v>14</v>
      </c>
      <c r="M2705" t="s">
        <v>14</v>
      </c>
    </row>
    <row r="2706" spans="1:13" x14ac:dyDescent="0.3">
      <c r="A2706" t="s">
        <v>20</v>
      </c>
      <c r="B2706" t="s">
        <v>57</v>
      </c>
      <c r="C2706">
        <v>1240</v>
      </c>
      <c r="D2706" t="s">
        <v>3433</v>
      </c>
      <c r="E2706" t="s">
        <v>16</v>
      </c>
      <c r="F2706" t="s">
        <v>30</v>
      </c>
      <c r="G2706" s="2">
        <v>44777.340092592603</v>
      </c>
      <c r="H2706" s="2">
        <v>44777.340092592603</v>
      </c>
      <c r="K2706" t="s">
        <v>14</v>
      </c>
      <c r="L2706" t="s">
        <v>14</v>
      </c>
      <c r="M2706" t="s">
        <v>3714</v>
      </c>
    </row>
    <row r="2707" spans="1:13" x14ac:dyDescent="0.3">
      <c r="A2707" t="s">
        <v>20</v>
      </c>
      <c r="B2707" t="s">
        <v>57</v>
      </c>
      <c r="C2707">
        <v>1248</v>
      </c>
      <c r="D2707" t="s">
        <v>3444</v>
      </c>
      <c r="E2707" t="s">
        <v>16</v>
      </c>
      <c r="F2707" t="s">
        <v>30</v>
      </c>
      <c r="G2707" s="2">
        <v>44777.354074074072</v>
      </c>
      <c r="H2707" s="2">
        <v>44777.354074074072</v>
      </c>
      <c r="K2707" t="s">
        <v>14</v>
      </c>
      <c r="L2707" t="s">
        <v>14</v>
      </c>
      <c r="M2707" t="s">
        <v>3715</v>
      </c>
    </row>
    <row r="2708" spans="1:13" x14ac:dyDescent="0.3">
      <c r="A2708" t="s">
        <v>20</v>
      </c>
      <c r="B2708" t="s">
        <v>57</v>
      </c>
      <c r="C2708">
        <v>1239</v>
      </c>
      <c r="D2708" t="s">
        <v>3431</v>
      </c>
      <c r="E2708" t="s">
        <v>16</v>
      </c>
      <c r="F2708" t="s">
        <v>30</v>
      </c>
      <c r="G2708" s="2">
        <v>44777.362905092603</v>
      </c>
      <c r="H2708" s="2">
        <v>44777.362905092603</v>
      </c>
      <c r="K2708" t="s">
        <v>14</v>
      </c>
      <c r="L2708" t="s">
        <v>14</v>
      </c>
      <c r="M2708" t="s">
        <v>3716</v>
      </c>
    </row>
    <row r="2709" spans="1:13" x14ac:dyDescent="0.3">
      <c r="A2709" t="s">
        <v>20</v>
      </c>
      <c r="B2709" t="s">
        <v>57</v>
      </c>
      <c r="C2709">
        <v>1282</v>
      </c>
      <c r="D2709" t="s">
        <v>3433</v>
      </c>
      <c r="E2709" t="s">
        <v>16</v>
      </c>
      <c r="F2709" t="s">
        <v>30</v>
      </c>
      <c r="G2709" s="2">
        <v>44777.502951388888</v>
      </c>
      <c r="H2709" s="2">
        <v>44777.502951388888</v>
      </c>
      <c r="K2709" t="s">
        <v>14</v>
      </c>
      <c r="L2709" t="s">
        <v>14</v>
      </c>
      <c r="M2709" t="s">
        <v>3717</v>
      </c>
    </row>
    <row r="2710" spans="1:13" x14ac:dyDescent="0.3">
      <c r="A2710" t="s">
        <v>20</v>
      </c>
      <c r="B2710" t="s">
        <v>57</v>
      </c>
      <c r="C2710">
        <v>1256</v>
      </c>
      <c r="D2710" t="s">
        <v>3463</v>
      </c>
      <c r="E2710" t="s">
        <v>16</v>
      </c>
      <c r="F2710" t="s">
        <v>30</v>
      </c>
      <c r="G2710" s="2">
        <v>44777.505069444444</v>
      </c>
      <c r="H2710" s="2">
        <v>44777.505069444444</v>
      </c>
      <c r="K2710" t="s">
        <v>14</v>
      </c>
      <c r="L2710" t="s">
        <v>14</v>
      </c>
      <c r="M2710" t="s">
        <v>3718</v>
      </c>
    </row>
    <row r="2711" spans="1:13" x14ac:dyDescent="0.3">
      <c r="A2711" t="s">
        <v>20</v>
      </c>
      <c r="B2711" t="s">
        <v>57</v>
      </c>
      <c r="C2711">
        <v>1290</v>
      </c>
      <c r="D2711" t="s">
        <v>3503</v>
      </c>
      <c r="E2711" t="s">
        <v>16</v>
      </c>
      <c r="F2711" t="s">
        <v>30</v>
      </c>
      <c r="G2711" s="2">
        <v>44777.505601851852</v>
      </c>
      <c r="H2711" s="2">
        <v>44777.505601851852</v>
      </c>
      <c r="K2711" t="s">
        <v>14</v>
      </c>
      <c r="L2711" t="s">
        <v>14</v>
      </c>
      <c r="M2711" t="s">
        <v>3719</v>
      </c>
    </row>
    <row r="2712" spans="1:13" x14ac:dyDescent="0.3">
      <c r="A2712" t="s">
        <v>20</v>
      </c>
      <c r="B2712" t="s">
        <v>57</v>
      </c>
      <c r="C2712">
        <v>1237</v>
      </c>
      <c r="D2712" t="s">
        <v>3429</v>
      </c>
      <c r="E2712" t="s">
        <v>16</v>
      </c>
      <c r="F2712" t="s">
        <v>30</v>
      </c>
      <c r="G2712" s="2">
        <v>44777.507627314822</v>
      </c>
      <c r="H2712" s="2">
        <v>44777.509826388887</v>
      </c>
      <c r="I2712" s="2">
        <v>44777.509826388887</v>
      </c>
      <c r="K2712" t="s">
        <v>14</v>
      </c>
      <c r="L2712" t="s">
        <v>14</v>
      </c>
      <c r="M2712" t="s">
        <v>3720</v>
      </c>
    </row>
    <row r="2713" spans="1:13" x14ac:dyDescent="0.3">
      <c r="A2713" t="s">
        <v>20</v>
      </c>
      <c r="B2713" t="s">
        <v>57</v>
      </c>
      <c r="C2713">
        <v>1196</v>
      </c>
      <c r="D2713" t="s">
        <v>3338</v>
      </c>
      <c r="E2713" t="s">
        <v>16</v>
      </c>
      <c r="F2713" t="s">
        <v>30</v>
      </c>
      <c r="G2713" s="2">
        <v>44777.520243055558</v>
      </c>
      <c r="H2713" s="2">
        <v>44777.52039351852</v>
      </c>
      <c r="I2713" s="2">
        <v>44777.52039351852</v>
      </c>
      <c r="K2713" t="s">
        <v>14</v>
      </c>
      <c r="L2713" t="s">
        <v>14</v>
      </c>
      <c r="M2713" t="s">
        <v>3721</v>
      </c>
    </row>
    <row r="2714" spans="1:13" x14ac:dyDescent="0.3">
      <c r="A2714" t="s">
        <v>20</v>
      </c>
      <c r="B2714" t="s">
        <v>57</v>
      </c>
      <c r="C2714">
        <v>1259</v>
      </c>
      <c r="D2714" t="s">
        <v>3469</v>
      </c>
      <c r="E2714" t="s">
        <v>16</v>
      </c>
      <c r="F2714" t="s">
        <v>30</v>
      </c>
      <c r="G2714" s="2">
        <v>44777.523229166669</v>
      </c>
      <c r="H2714" s="2">
        <v>44777.523229166669</v>
      </c>
      <c r="K2714" t="s">
        <v>14</v>
      </c>
      <c r="L2714" t="s">
        <v>14</v>
      </c>
      <c r="M2714" t="s">
        <v>3722</v>
      </c>
    </row>
    <row r="2715" spans="1:13" x14ac:dyDescent="0.3">
      <c r="A2715" t="s">
        <v>20</v>
      </c>
      <c r="B2715" t="s">
        <v>57</v>
      </c>
      <c r="C2715">
        <v>1016</v>
      </c>
      <c r="D2715" t="s">
        <v>3016</v>
      </c>
      <c r="E2715" t="s">
        <v>16</v>
      </c>
      <c r="F2715" t="s">
        <v>30</v>
      </c>
      <c r="G2715" s="2">
        <v>44777.526076388887</v>
      </c>
      <c r="H2715" s="2">
        <v>44777.526076388887</v>
      </c>
      <c r="K2715" t="s">
        <v>14</v>
      </c>
      <c r="L2715" t="s">
        <v>14</v>
      </c>
      <c r="M2715" t="s">
        <v>3723</v>
      </c>
    </row>
    <row r="2716" spans="1:13" x14ac:dyDescent="0.3">
      <c r="A2716" t="s">
        <v>20</v>
      </c>
      <c r="B2716" t="s">
        <v>57</v>
      </c>
      <c r="C2716">
        <v>964</v>
      </c>
      <c r="D2716" t="s">
        <v>2897</v>
      </c>
      <c r="E2716" t="s">
        <v>16</v>
      </c>
      <c r="F2716" t="s">
        <v>30</v>
      </c>
      <c r="G2716" s="2">
        <v>44777.528900462959</v>
      </c>
      <c r="H2716" s="2">
        <v>44777.528912037043</v>
      </c>
      <c r="K2716" t="s">
        <v>14</v>
      </c>
      <c r="L2716" t="s">
        <v>14</v>
      </c>
      <c r="M2716" t="s">
        <v>3724</v>
      </c>
    </row>
    <row r="2717" spans="1:13" x14ac:dyDescent="0.3">
      <c r="A2717" t="s">
        <v>20</v>
      </c>
      <c r="B2717" t="s">
        <v>57</v>
      </c>
      <c r="C2717">
        <v>800</v>
      </c>
      <c r="D2717" t="s">
        <v>2543</v>
      </c>
      <c r="E2717" t="s">
        <v>16</v>
      </c>
      <c r="F2717" t="s">
        <v>30</v>
      </c>
      <c r="G2717" s="2">
        <v>44777.529733796298</v>
      </c>
      <c r="H2717" s="2">
        <v>44777.529733796298</v>
      </c>
      <c r="K2717" t="s">
        <v>14</v>
      </c>
      <c r="L2717" t="s">
        <v>14</v>
      </c>
      <c r="M2717" t="s">
        <v>3725</v>
      </c>
    </row>
    <row r="2718" spans="1:13" x14ac:dyDescent="0.3">
      <c r="A2718" t="s">
        <v>20</v>
      </c>
      <c r="B2718" t="s">
        <v>57</v>
      </c>
      <c r="C2718">
        <v>811</v>
      </c>
      <c r="D2718" t="s">
        <v>2560</v>
      </c>
      <c r="E2718" t="s">
        <v>16</v>
      </c>
      <c r="F2718" t="s">
        <v>30</v>
      </c>
      <c r="G2718" s="2">
        <v>44777.530717592592</v>
      </c>
      <c r="H2718" s="2">
        <v>44777.530717592592</v>
      </c>
      <c r="K2718" t="s">
        <v>14</v>
      </c>
      <c r="L2718" t="s">
        <v>14</v>
      </c>
      <c r="M2718" t="s">
        <v>3726</v>
      </c>
    </row>
    <row r="2719" spans="1:13" x14ac:dyDescent="0.3">
      <c r="A2719" t="s">
        <v>20</v>
      </c>
      <c r="B2719" t="s">
        <v>57</v>
      </c>
      <c r="C2719">
        <v>1241</v>
      </c>
      <c r="D2719" t="s">
        <v>3436</v>
      </c>
      <c r="E2719" t="s">
        <v>16</v>
      </c>
      <c r="F2719" t="s">
        <v>30</v>
      </c>
      <c r="G2719" s="2">
        <v>44777.532094907408</v>
      </c>
      <c r="H2719" s="2">
        <v>44777.532094907408</v>
      </c>
      <c r="K2719" t="s">
        <v>14</v>
      </c>
      <c r="L2719" t="s">
        <v>14</v>
      </c>
      <c r="M2719" t="s">
        <v>3727</v>
      </c>
    </row>
    <row r="2720" spans="1:13" x14ac:dyDescent="0.3">
      <c r="A2720" t="s">
        <v>20</v>
      </c>
      <c r="B2720" t="s">
        <v>13</v>
      </c>
      <c r="C2720">
        <v>1351</v>
      </c>
      <c r="D2720" t="s">
        <v>3644</v>
      </c>
      <c r="E2720" t="s">
        <v>16</v>
      </c>
      <c r="F2720" t="s">
        <v>30</v>
      </c>
      <c r="G2720" s="2">
        <v>44777.538645833331</v>
      </c>
      <c r="H2720" s="2">
        <v>44777.538645833331</v>
      </c>
      <c r="K2720" t="s">
        <v>14</v>
      </c>
      <c r="L2720" t="s">
        <v>14</v>
      </c>
      <c r="M2720" t="s">
        <v>3728</v>
      </c>
    </row>
    <row r="2721" spans="1:13" x14ac:dyDescent="0.3">
      <c r="A2721" t="s">
        <v>20</v>
      </c>
      <c r="B2721" t="s">
        <v>13</v>
      </c>
      <c r="C2721">
        <v>1334</v>
      </c>
      <c r="D2721" t="s">
        <v>3607</v>
      </c>
      <c r="E2721" t="s">
        <v>16</v>
      </c>
      <c r="F2721" t="s">
        <v>30</v>
      </c>
      <c r="G2721" s="2">
        <v>44777.539641203701</v>
      </c>
      <c r="H2721" s="2">
        <v>44777.539641203701</v>
      </c>
      <c r="K2721" t="s">
        <v>14</v>
      </c>
      <c r="L2721" t="s">
        <v>14</v>
      </c>
      <c r="M2721" t="s">
        <v>3729</v>
      </c>
    </row>
    <row r="2722" spans="1:13" x14ac:dyDescent="0.3">
      <c r="A2722" t="s">
        <v>20</v>
      </c>
      <c r="B2722" t="s">
        <v>13</v>
      </c>
      <c r="C2722">
        <v>1299</v>
      </c>
      <c r="D2722" t="s">
        <v>3542</v>
      </c>
      <c r="E2722" t="s">
        <v>16</v>
      </c>
      <c r="F2722" t="s">
        <v>30</v>
      </c>
      <c r="G2722" s="2">
        <v>44777.540266203701</v>
      </c>
      <c r="H2722" s="2">
        <v>44777.540277777778</v>
      </c>
      <c r="K2722" t="s">
        <v>14</v>
      </c>
      <c r="L2722" t="s">
        <v>14</v>
      </c>
      <c r="M2722" t="s">
        <v>3730</v>
      </c>
    </row>
    <row r="2723" spans="1:13" x14ac:dyDescent="0.3">
      <c r="A2723" t="s">
        <v>20</v>
      </c>
      <c r="B2723" t="s">
        <v>13</v>
      </c>
      <c r="C2723">
        <v>1211</v>
      </c>
      <c r="D2723" t="s">
        <v>3359</v>
      </c>
      <c r="E2723" t="s">
        <v>16</v>
      </c>
      <c r="F2723" t="s">
        <v>30</v>
      </c>
      <c r="G2723" s="2">
        <v>44777.541122685187</v>
      </c>
      <c r="H2723" s="2">
        <v>44777.54115740741</v>
      </c>
      <c r="K2723" t="s">
        <v>14</v>
      </c>
      <c r="L2723" t="s">
        <v>14</v>
      </c>
      <c r="M2723" t="s">
        <v>1828</v>
      </c>
    </row>
    <row r="2724" spans="1:13" x14ac:dyDescent="0.3">
      <c r="A2724" t="s">
        <v>20</v>
      </c>
      <c r="B2724" t="s">
        <v>13</v>
      </c>
      <c r="C2724">
        <v>1129</v>
      </c>
      <c r="D2724" t="s">
        <v>3205</v>
      </c>
      <c r="E2724" t="s">
        <v>16</v>
      </c>
      <c r="F2724" t="s">
        <v>30</v>
      </c>
      <c r="G2724" s="2">
        <v>44777.541435185187</v>
      </c>
      <c r="H2724" s="2">
        <v>44777.541435185187</v>
      </c>
      <c r="K2724" t="s">
        <v>14</v>
      </c>
      <c r="L2724" t="s">
        <v>14</v>
      </c>
      <c r="M2724" t="s">
        <v>3728</v>
      </c>
    </row>
    <row r="2725" spans="1:13" x14ac:dyDescent="0.3">
      <c r="A2725" t="s">
        <v>57</v>
      </c>
      <c r="B2725" t="s">
        <v>14</v>
      </c>
      <c r="C2725">
        <v>1377</v>
      </c>
      <c r="D2725" t="s">
        <v>3731</v>
      </c>
      <c r="E2725" t="s">
        <v>16</v>
      </c>
      <c r="F2725" t="s">
        <v>3732</v>
      </c>
      <c r="G2725" s="2">
        <v>44777.627916666657</v>
      </c>
      <c r="H2725" s="2">
        <v>44777.777627314812</v>
      </c>
      <c r="I2725" s="2">
        <v>44777.777627314812</v>
      </c>
      <c r="L2725" t="s">
        <v>14</v>
      </c>
      <c r="M2725" t="s">
        <v>14</v>
      </c>
    </row>
    <row r="2726" spans="1:13" x14ac:dyDescent="0.3">
      <c r="A2726" t="s">
        <v>57</v>
      </c>
      <c r="B2726" t="s">
        <v>14</v>
      </c>
      <c r="C2726">
        <v>1378</v>
      </c>
      <c r="D2726" t="s">
        <v>3733</v>
      </c>
      <c r="E2726" t="s">
        <v>16</v>
      </c>
      <c r="F2726" t="s">
        <v>3732</v>
      </c>
      <c r="G2726" s="2">
        <v>44777.635694444441</v>
      </c>
      <c r="H2726" s="2">
        <v>44777.775289351863</v>
      </c>
      <c r="I2726" s="2">
        <v>44777.775289351863</v>
      </c>
      <c r="L2726" t="s">
        <v>14</v>
      </c>
      <c r="M2726" t="s">
        <v>14</v>
      </c>
    </row>
    <row r="2727" spans="1:13" x14ac:dyDescent="0.3">
      <c r="A2727" t="s">
        <v>20</v>
      </c>
      <c r="B2727" t="s">
        <v>13</v>
      </c>
      <c r="C2727">
        <v>1015</v>
      </c>
      <c r="D2727" t="s">
        <v>3014</v>
      </c>
      <c r="E2727" t="s">
        <v>16</v>
      </c>
      <c r="F2727" t="s">
        <v>30</v>
      </c>
      <c r="G2727" s="2">
        <v>44777.778090277781</v>
      </c>
      <c r="H2727" s="2">
        <v>44777.778090277781</v>
      </c>
      <c r="K2727" t="s">
        <v>14</v>
      </c>
      <c r="L2727" t="s">
        <v>14</v>
      </c>
      <c r="M2727" t="s">
        <v>3723</v>
      </c>
    </row>
    <row r="2728" spans="1:13" x14ac:dyDescent="0.3">
      <c r="A2728" t="s">
        <v>57</v>
      </c>
      <c r="B2728" t="s">
        <v>14</v>
      </c>
      <c r="C2728">
        <v>1379</v>
      </c>
      <c r="D2728" t="s">
        <v>2994</v>
      </c>
      <c r="E2728" t="s">
        <v>16</v>
      </c>
      <c r="F2728" t="s">
        <v>3732</v>
      </c>
      <c r="G2728" s="2">
        <v>44777.786944444437</v>
      </c>
      <c r="H2728" s="2">
        <v>44777.788761574076</v>
      </c>
      <c r="I2728" s="2">
        <v>44777.788761574076</v>
      </c>
      <c r="L2728" t="s">
        <v>14</v>
      </c>
      <c r="M2728" t="s">
        <v>14</v>
      </c>
    </row>
    <row r="2729" spans="1:13" x14ac:dyDescent="0.3">
      <c r="A2729" t="s">
        <v>57</v>
      </c>
      <c r="B2729" t="s">
        <v>14</v>
      </c>
      <c r="C2729">
        <v>1380</v>
      </c>
      <c r="D2729" t="s">
        <v>3734</v>
      </c>
      <c r="E2729" t="s">
        <v>16</v>
      </c>
      <c r="F2729" t="s">
        <v>3732</v>
      </c>
      <c r="G2729" s="2">
        <v>44777.789930555547</v>
      </c>
      <c r="H2729" s="2">
        <v>44778.532453703701</v>
      </c>
      <c r="I2729" s="2">
        <v>44778.532453703701</v>
      </c>
      <c r="L2729" t="s">
        <v>14</v>
      </c>
      <c r="M2729" t="s">
        <v>14</v>
      </c>
    </row>
    <row r="2730" spans="1:13" x14ac:dyDescent="0.3">
      <c r="A2730" t="s">
        <v>57</v>
      </c>
      <c r="B2730" t="s">
        <v>14</v>
      </c>
      <c r="C2730">
        <v>1381</v>
      </c>
      <c r="D2730" t="s">
        <v>3735</v>
      </c>
      <c r="E2730" t="s">
        <v>16</v>
      </c>
      <c r="F2730" t="s">
        <v>3732</v>
      </c>
      <c r="G2730" s="2">
        <v>44777.790254629632</v>
      </c>
      <c r="H2730" s="2">
        <v>44778.531863425917</v>
      </c>
      <c r="I2730" s="2">
        <v>44778.531863425917</v>
      </c>
      <c r="L2730" t="s">
        <v>14</v>
      </c>
      <c r="M2730" t="s">
        <v>14</v>
      </c>
    </row>
    <row r="2731" spans="1:13" x14ac:dyDescent="0.3">
      <c r="A2731" t="s">
        <v>57</v>
      </c>
      <c r="B2731" t="s">
        <v>14</v>
      </c>
      <c r="C2731">
        <v>1382</v>
      </c>
      <c r="D2731" t="s">
        <v>3736</v>
      </c>
      <c r="E2731" t="s">
        <v>16</v>
      </c>
      <c r="F2731" t="s">
        <v>3732</v>
      </c>
      <c r="G2731" s="2">
        <v>44777.794490740736</v>
      </c>
      <c r="H2731" s="2">
        <v>44778.531284722223</v>
      </c>
      <c r="I2731" s="2">
        <v>44778.531284722223</v>
      </c>
      <c r="L2731" t="s">
        <v>14</v>
      </c>
      <c r="M2731" t="s">
        <v>14</v>
      </c>
    </row>
    <row r="2732" spans="1:13" x14ac:dyDescent="0.3">
      <c r="A2732" t="s">
        <v>57</v>
      </c>
      <c r="B2732" t="s">
        <v>14</v>
      </c>
      <c r="C2732">
        <v>1383</v>
      </c>
      <c r="D2732" t="s">
        <v>3737</v>
      </c>
      <c r="E2732" t="s">
        <v>16</v>
      </c>
      <c r="F2732" t="s">
        <v>3732</v>
      </c>
      <c r="G2732" s="2">
        <v>44777.801238425927</v>
      </c>
      <c r="H2732" s="2">
        <v>44778.529513888891</v>
      </c>
      <c r="I2732" s="2">
        <v>44778.529513888891</v>
      </c>
      <c r="L2732" t="s">
        <v>14</v>
      </c>
      <c r="M2732" t="s">
        <v>14</v>
      </c>
    </row>
    <row r="2733" spans="1:13" x14ac:dyDescent="0.3">
      <c r="A2733" t="s">
        <v>57</v>
      </c>
      <c r="B2733" t="s">
        <v>14</v>
      </c>
      <c r="C2733">
        <v>1384</v>
      </c>
      <c r="D2733" t="s">
        <v>3738</v>
      </c>
      <c r="E2733" t="s">
        <v>16</v>
      </c>
      <c r="F2733" t="s">
        <v>3732</v>
      </c>
      <c r="G2733" s="2">
        <v>44777.809212962973</v>
      </c>
      <c r="H2733" s="2">
        <v>44778.527962962973</v>
      </c>
      <c r="I2733" s="2">
        <v>44778.527962962973</v>
      </c>
      <c r="L2733" t="s">
        <v>14</v>
      </c>
      <c r="M2733" t="s">
        <v>14</v>
      </c>
    </row>
    <row r="2734" spans="1:13" x14ac:dyDescent="0.3">
      <c r="A2734" t="s">
        <v>57</v>
      </c>
      <c r="B2734" t="s">
        <v>14</v>
      </c>
      <c r="C2734">
        <v>1385</v>
      </c>
      <c r="D2734" t="s">
        <v>3739</v>
      </c>
      <c r="E2734" t="s">
        <v>16</v>
      </c>
      <c r="F2734" t="s">
        <v>3732</v>
      </c>
      <c r="G2734" s="2">
        <v>44777.813055555547</v>
      </c>
      <c r="H2734" s="2">
        <v>44778.525995370372</v>
      </c>
      <c r="I2734" s="2">
        <v>44778.525995370372</v>
      </c>
      <c r="L2734" t="s">
        <v>14</v>
      </c>
      <c r="M2734" t="s">
        <v>14</v>
      </c>
    </row>
    <row r="2735" spans="1:13" x14ac:dyDescent="0.3">
      <c r="A2735" t="s">
        <v>57</v>
      </c>
      <c r="B2735" t="s">
        <v>14</v>
      </c>
      <c r="C2735">
        <v>1386</v>
      </c>
      <c r="D2735" t="s">
        <v>3740</v>
      </c>
      <c r="E2735" t="s">
        <v>16</v>
      </c>
      <c r="F2735" t="s">
        <v>3732</v>
      </c>
      <c r="G2735" s="2">
        <v>44777.81962962963</v>
      </c>
      <c r="H2735" s="2">
        <v>44778.525451388887</v>
      </c>
      <c r="I2735" s="2">
        <v>44778.525451388887</v>
      </c>
      <c r="L2735" t="s">
        <v>14</v>
      </c>
      <c r="M2735" t="s">
        <v>14</v>
      </c>
    </row>
    <row r="2736" spans="1:13" x14ac:dyDescent="0.3">
      <c r="A2736" t="s">
        <v>13</v>
      </c>
      <c r="B2736" t="s">
        <v>14</v>
      </c>
      <c r="C2736">
        <v>1387</v>
      </c>
      <c r="D2736" t="s">
        <v>3741</v>
      </c>
      <c r="E2736" t="s">
        <v>16</v>
      </c>
      <c r="F2736" t="s">
        <v>3742</v>
      </c>
      <c r="G2736" s="2">
        <v>44777.981145833342</v>
      </c>
      <c r="H2736" s="2">
        <v>44990.825983796298</v>
      </c>
      <c r="K2736">
        <v>6</v>
      </c>
      <c r="L2736" t="s">
        <v>14</v>
      </c>
      <c r="M2736" t="s">
        <v>14</v>
      </c>
    </row>
    <row r="2737" spans="1:13" x14ac:dyDescent="0.3">
      <c r="A2737" t="s">
        <v>13</v>
      </c>
      <c r="B2737" t="s">
        <v>14</v>
      </c>
      <c r="C2737">
        <v>1388</v>
      </c>
      <c r="D2737" t="s">
        <v>3743</v>
      </c>
      <c r="E2737" t="s">
        <v>16</v>
      </c>
      <c r="F2737" t="s">
        <v>3030</v>
      </c>
      <c r="G2737" s="2">
        <v>44777.995625000003</v>
      </c>
      <c r="H2737" s="2">
        <v>44778.548368055563</v>
      </c>
      <c r="K2737">
        <v>1</v>
      </c>
      <c r="L2737" t="s">
        <v>14</v>
      </c>
      <c r="M2737" t="s">
        <v>14</v>
      </c>
    </row>
    <row r="2738" spans="1:13" x14ac:dyDescent="0.3">
      <c r="A2738" t="s">
        <v>57</v>
      </c>
      <c r="B2738" t="s">
        <v>14</v>
      </c>
      <c r="C2738">
        <v>1389</v>
      </c>
      <c r="D2738" t="s">
        <v>3744</v>
      </c>
      <c r="E2738" t="s">
        <v>16</v>
      </c>
      <c r="F2738" t="s">
        <v>3030</v>
      </c>
      <c r="G2738" s="2">
        <v>44777.998148148137</v>
      </c>
      <c r="H2738" s="2">
        <v>44778.52375</v>
      </c>
      <c r="I2738" s="2">
        <v>44778.52375</v>
      </c>
      <c r="L2738" t="s">
        <v>14</v>
      </c>
      <c r="M2738" t="s">
        <v>14</v>
      </c>
    </row>
    <row r="2739" spans="1:13" x14ac:dyDescent="0.3">
      <c r="A2739" t="s">
        <v>57</v>
      </c>
      <c r="B2739" t="s">
        <v>14</v>
      </c>
      <c r="C2739">
        <v>1390</v>
      </c>
      <c r="D2739" t="s">
        <v>3745</v>
      </c>
      <c r="E2739" t="s">
        <v>16</v>
      </c>
      <c r="F2739" t="s">
        <v>3030</v>
      </c>
      <c r="G2739" s="2">
        <v>44778.000497685192</v>
      </c>
      <c r="H2739" s="2">
        <v>44778.523576388892</v>
      </c>
      <c r="I2739" s="2">
        <v>44778.523564814823</v>
      </c>
      <c r="L2739" t="s">
        <v>14</v>
      </c>
      <c r="M2739" t="s">
        <v>14</v>
      </c>
    </row>
    <row r="2740" spans="1:13" x14ac:dyDescent="0.3">
      <c r="A2740" t="s">
        <v>57</v>
      </c>
      <c r="B2740" t="s">
        <v>14</v>
      </c>
      <c r="C2740">
        <v>1391</v>
      </c>
      <c r="D2740" t="s">
        <v>3746</v>
      </c>
      <c r="E2740" t="s">
        <v>16</v>
      </c>
      <c r="F2740" t="s">
        <v>3030</v>
      </c>
      <c r="G2740" s="2">
        <v>44778.001550925917</v>
      </c>
      <c r="H2740" s="2">
        <v>44778.523275462961</v>
      </c>
      <c r="I2740" s="2">
        <v>44778.523275462961</v>
      </c>
      <c r="L2740" t="s">
        <v>14</v>
      </c>
      <c r="M2740" t="s">
        <v>14</v>
      </c>
    </row>
    <row r="2741" spans="1:13" x14ac:dyDescent="0.3">
      <c r="A2741" t="s">
        <v>57</v>
      </c>
      <c r="B2741" t="s">
        <v>14</v>
      </c>
      <c r="C2741">
        <v>1392</v>
      </c>
      <c r="D2741" t="s">
        <v>3747</v>
      </c>
      <c r="E2741" t="s">
        <v>16</v>
      </c>
      <c r="F2741" t="s">
        <v>3030</v>
      </c>
      <c r="G2741" s="2">
        <v>44778.005740740737</v>
      </c>
      <c r="H2741" s="2">
        <v>44778.522986111107</v>
      </c>
      <c r="I2741" s="2">
        <v>44778.522986111107</v>
      </c>
      <c r="L2741" t="s">
        <v>14</v>
      </c>
      <c r="M2741" t="s">
        <v>14</v>
      </c>
    </row>
    <row r="2742" spans="1:13" x14ac:dyDescent="0.3">
      <c r="A2742" t="s">
        <v>57</v>
      </c>
      <c r="B2742" t="s">
        <v>14</v>
      </c>
      <c r="C2742">
        <v>1393</v>
      </c>
      <c r="D2742" t="s">
        <v>3748</v>
      </c>
      <c r="E2742" t="s">
        <v>16</v>
      </c>
      <c r="F2742" t="s">
        <v>3030</v>
      </c>
      <c r="G2742" s="2">
        <v>44778.017407407409</v>
      </c>
      <c r="H2742" s="2">
        <v>44778.522662037038</v>
      </c>
      <c r="I2742" s="2">
        <v>44778.522662037038</v>
      </c>
      <c r="L2742" t="s">
        <v>14</v>
      </c>
      <c r="M2742" t="s">
        <v>14</v>
      </c>
    </row>
    <row r="2743" spans="1:13" x14ac:dyDescent="0.3">
      <c r="A2743" t="s">
        <v>57</v>
      </c>
      <c r="B2743" t="s">
        <v>14</v>
      </c>
      <c r="C2743">
        <v>1394</v>
      </c>
      <c r="D2743" t="s">
        <v>3749</v>
      </c>
      <c r="E2743" t="s">
        <v>16</v>
      </c>
      <c r="F2743" t="s">
        <v>3030</v>
      </c>
      <c r="G2743" s="2">
        <v>44778.034756944442</v>
      </c>
      <c r="H2743" s="2">
        <v>44778.521724537037</v>
      </c>
      <c r="I2743" s="2">
        <v>44778.521724537037</v>
      </c>
      <c r="L2743" t="s">
        <v>14</v>
      </c>
      <c r="M2743" t="s">
        <v>14</v>
      </c>
    </row>
    <row r="2744" spans="1:13" x14ac:dyDescent="0.3">
      <c r="A2744" t="s">
        <v>57</v>
      </c>
      <c r="B2744" t="s">
        <v>14</v>
      </c>
      <c r="C2744">
        <v>1395</v>
      </c>
      <c r="D2744" t="s">
        <v>3750</v>
      </c>
      <c r="E2744" t="s">
        <v>16</v>
      </c>
      <c r="F2744" t="s">
        <v>3030</v>
      </c>
      <c r="G2744" s="2">
        <v>44778.040300925917</v>
      </c>
      <c r="H2744" s="2">
        <v>44778.520069444443</v>
      </c>
      <c r="I2744" s="2">
        <v>44778.520069444443</v>
      </c>
      <c r="L2744" t="s">
        <v>14</v>
      </c>
      <c r="M2744" t="s">
        <v>14</v>
      </c>
    </row>
    <row r="2745" spans="1:13" x14ac:dyDescent="0.3">
      <c r="A2745" t="s">
        <v>57</v>
      </c>
      <c r="B2745" t="s">
        <v>14</v>
      </c>
      <c r="C2745">
        <v>1396</v>
      </c>
      <c r="D2745" t="s">
        <v>3751</v>
      </c>
      <c r="E2745" t="s">
        <v>16</v>
      </c>
      <c r="F2745" t="s">
        <v>3030</v>
      </c>
      <c r="G2745" s="2">
        <v>44778.048738425918</v>
      </c>
      <c r="H2745" s="2">
        <v>44778.51829861111</v>
      </c>
      <c r="I2745" s="2">
        <v>44778.51829861111</v>
      </c>
      <c r="L2745" t="s">
        <v>14</v>
      </c>
      <c r="M2745" t="s">
        <v>14</v>
      </c>
    </row>
    <row r="2746" spans="1:13" x14ac:dyDescent="0.3">
      <c r="A2746" t="s">
        <v>57</v>
      </c>
      <c r="B2746" t="s">
        <v>14</v>
      </c>
      <c r="C2746">
        <v>1397</v>
      </c>
      <c r="D2746" t="s">
        <v>3752</v>
      </c>
      <c r="E2746" t="s">
        <v>16</v>
      </c>
      <c r="F2746" t="s">
        <v>3030</v>
      </c>
      <c r="G2746" s="2">
        <v>44778.057523148149</v>
      </c>
      <c r="H2746" s="2">
        <v>44778.517627314817</v>
      </c>
      <c r="I2746" s="2">
        <v>44778.517627314817</v>
      </c>
      <c r="L2746" t="s">
        <v>14</v>
      </c>
      <c r="M2746" t="s">
        <v>14</v>
      </c>
    </row>
    <row r="2747" spans="1:13" x14ac:dyDescent="0.3">
      <c r="A2747" t="s">
        <v>57</v>
      </c>
      <c r="B2747" t="s">
        <v>14</v>
      </c>
      <c r="C2747">
        <v>1398</v>
      </c>
      <c r="D2747" t="s">
        <v>3753</v>
      </c>
      <c r="E2747" t="s">
        <v>16</v>
      </c>
      <c r="F2747" t="s">
        <v>3754</v>
      </c>
      <c r="G2747" s="2">
        <v>44778.067673611113</v>
      </c>
      <c r="H2747" s="2">
        <v>44778.516203703701</v>
      </c>
      <c r="I2747" s="2">
        <v>44778.516203703701</v>
      </c>
      <c r="L2747" t="s">
        <v>14</v>
      </c>
      <c r="M2747" t="s">
        <v>14</v>
      </c>
    </row>
    <row r="2748" spans="1:13" x14ac:dyDescent="0.3">
      <c r="A2748" t="s">
        <v>20</v>
      </c>
      <c r="B2748" t="s">
        <v>57</v>
      </c>
      <c r="C2748">
        <v>1396</v>
      </c>
      <c r="D2748" t="s">
        <v>3751</v>
      </c>
      <c r="E2748" t="s">
        <v>16</v>
      </c>
      <c r="F2748" t="s">
        <v>3755</v>
      </c>
      <c r="G2748" s="2">
        <v>44778.12871527778</v>
      </c>
      <c r="H2748" s="2">
        <v>44778.51829861111</v>
      </c>
      <c r="I2748" s="2">
        <v>44778.51829861111</v>
      </c>
      <c r="K2748" t="s">
        <v>14</v>
      </c>
      <c r="L2748" t="s">
        <v>14</v>
      </c>
      <c r="M2748" t="s">
        <v>3756</v>
      </c>
    </row>
    <row r="2749" spans="1:13" x14ac:dyDescent="0.3">
      <c r="A2749" t="s">
        <v>20</v>
      </c>
      <c r="B2749" t="s">
        <v>57</v>
      </c>
      <c r="C2749">
        <v>1397</v>
      </c>
      <c r="D2749" t="s">
        <v>3752</v>
      </c>
      <c r="E2749" t="s">
        <v>16</v>
      </c>
      <c r="F2749" t="s">
        <v>30</v>
      </c>
      <c r="G2749" s="2">
        <v>44778.51730324074</v>
      </c>
      <c r="H2749" s="2">
        <v>44778.517627314817</v>
      </c>
      <c r="I2749" s="2">
        <v>44778.517627314817</v>
      </c>
      <c r="K2749" t="s">
        <v>14</v>
      </c>
      <c r="L2749" t="s">
        <v>14</v>
      </c>
      <c r="M2749" t="s">
        <v>3757</v>
      </c>
    </row>
    <row r="2750" spans="1:13" x14ac:dyDescent="0.3">
      <c r="A2750" t="s">
        <v>20</v>
      </c>
      <c r="B2750" t="s">
        <v>57</v>
      </c>
      <c r="C2750">
        <v>1393</v>
      </c>
      <c r="D2750" t="s">
        <v>3748</v>
      </c>
      <c r="E2750" t="s">
        <v>16</v>
      </c>
      <c r="F2750" t="s">
        <v>30</v>
      </c>
      <c r="G2750" s="2">
        <v>44778.522418981483</v>
      </c>
      <c r="H2750" s="2">
        <v>44778.522662037038</v>
      </c>
      <c r="I2750" s="2">
        <v>44778.522662037038</v>
      </c>
      <c r="K2750" t="s">
        <v>14</v>
      </c>
      <c r="L2750" t="s">
        <v>14</v>
      </c>
      <c r="M2750" t="s">
        <v>3758</v>
      </c>
    </row>
    <row r="2751" spans="1:13" x14ac:dyDescent="0.3">
      <c r="A2751" t="s">
        <v>20</v>
      </c>
      <c r="B2751" t="s">
        <v>57</v>
      </c>
      <c r="C2751">
        <v>1386</v>
      </c>
      <c r="D2751" t="s">
        <v>3740</v>
      </c>
      <c r="E2751" t="s">
        <v>16</v>
      </c>
      <c r="F2751" t="s">
        <v>30</v>
      </c>
      <c r="G2751" s="2">
        <v>44778.525277777779</v>
      </c>
      <c r="H2751" s="2">
        <v>44778.525451388887</v>
      </c>
      <c r="I2751" s="2">
        <v>44778.525451388887</v>
      </c>
      <c r="K2751" t="s">
        <v>14</v>
      </c>
      <c r="L2751" t="s">
        <v>14</v>
      </c>
      <c r="M2751" t="s">
        <v>3759</v>
      </c>
    </row>
    <row r="2752" spans="1:13" x14ac:dyDescent="0.3">
      <c r="A2752" t="s">
        <v>20</v>
      </c>
      <c r="B2752" t="s">
        <v>57</v>
      </c>
      <c r="C2752">
        <v>1384</v>
      </c>
      <c r="D2752" t="s">
        <v>3738</v>
      </c>
      <c r="E2752" t="s">
        <v>16</v>
      </c>
      <c r="F2752" t="s">
        <v>30</v>
      </c>
      <c r="G2752" s="2">
        <v>44778.527754629627</v>
      </c>
      <c r="H2752" s="2">
        <v>44778.527962962973</v>
      </c>
      <c r="I2752" s="2">
        <v>44778.527962962973</v>
      </c>
      <c r="K2752" t="s">
        <v>14</v>
      </c>
      <c r="L2752" t="s">
        <v>14</v>
      </c>
      <c r="M2752" t="s">
        <v>3760</v>
      </c>
    </row>
    <row r="2753" spans="1:13" x14ac:dyDescent="0.3">
      <c r="A2753" t="s">
        <v>20</v>
      </c>
      <c r="B2753" t="s">
        <v>57</v>
      </c>
      <c r="C2753">
        <v>1383</v>
      </c>
      <c r="D2753" t="s">
        <v>3737</v>
      </c>
      <c r="E2753" t="s">
        <v>16</v>
      </c>
      <c r="F2753" t="s">
        <v>30</v>
      </c>
      <c r="G2753" s="2">
        <v>44778.529351851852</v>
      </c>
      <c r="H2753" s="2">
        <v>44778.529513888891</v>
      </c>
      <c r="I2753" s="2">
        <v>44778.529513888891</v>
      </c>
      <c r="K2753" t="s">
        <v>14</v>
      </c>
      <c r="L2753" t="s">
        <v>14</v>
      </c>
      <c r="M2753" t="s">
        <v>3761</v>
      </c>
    </row>
    <row r="2754" spans="1:13" x14ac:dyDescent="0.3">
      <c r="A2754" t="s">
        <v>20</v>
      </c>
      <c r="B2754" t="s">
        <v>57</v>
      </c>
      <c r="C2754">
        <v>1382</v>
      </c>
      <c r="D2754" t="s">
        <v>3736</v>
      </c>
      <c r="E2754" t="s">
        <v>16</v>
      </c>
      <c r="F2754" t="s">
        <v>30</v>
      </c>
      <c r="G2754" s="2">
        <v>44778.530972222223</v>
      </c>
      <c r="H2754" s="2">
        <v>44778.531284722223</v>
      </c>
      <c r="I2754" s="2">
        <v>44778.531284722223</v>
      </c>
      <c r="K2754" t="s">
        <v>14</v>
      </c>
      <c r="L2754" t="s">
        <v>14</v>
      </c>
      <c r="M2754" t="s">
        <v>3762</v>
      </c>
    </row>
    <row r="2755" spans="1:13" x14ac:dyDescent="0.3">
      <c r="A2755" t="s">
        <v>20</v>
      </c>
      <c r="B2755" t="s">
        <v>57</v>
      </c>
      <c r="C2755">
        <v>1381</v>
      </c>
      <c r="D2755" t="s">
        <v>3735</v>
      </c>
      <c r="E2755" t="s">
        <v>16</v>
      </c>
      <c r="F2755" t="s">
        <v>30</v>
      </c>
      <c r="G2755" s="2">
        <v>44778.531736111108</v>
      </c>
      <c r="H2755" s="2">
        <v>44778.531863425917</v>
      </c>
      <c r="I2755" s="2">
        <v>44778.531863425917</v>
      </c>
      <c r="K2755" t="s">
        <v>14</v>
      </c>
      <c r="L2755" t="s">
        <v>14</v>
      </c>
      <c r="M2755" t="s">
        <v>3763</v>
      </c>
    </row>
    <row r="2756" spans="1:13" x14ac:dyDescent="0.3">
      <c r="A2756" t="s">
        <v>20</v>
      </c>
      <c r="B2756" t="s">
        <v>57</v>
      </c>
      <c r="C2756">
        <v>1380</v>
      </c>
      <c r="D2756" t="s">
        <v>3734</v>
      </c>
      <c r="E2756" t="s">
        <v>16</v>
      </c>
      <c r="F2756" t="s">
        <v>30</v>
      </c>
      <c r="G2756" s="2">
        <v>44778.532314814824</v>
      </c>
      <c r="H2756" s="2">
        <v>44778.532453703701</v>
      </c>
      <c r="I2756" s="2">
        <v>44778.532453703701</v>
      </c>
      <c r="K2756" t="s">
        <v>14</v>
      </c>
      <c r="L2756" t="s">
        <v>14</v>
      </c>
      <c r="M2756" t="s">
        <v>3764</v>
      </c>
    </row>
    <row r="2757" spans="1:13" x14ac:dyDescent="0.3">
      <c r="A2757" t="s">
        <v>20</v>
      </c>
      <c r="B2757" t="s">
        <v>13</v>
      </c>
      <c r="C2757">
        <v>1388</v>
      </c>
      <c r="D2757" t="s">
        <v>3743</v>
      </c>
      <c r="E2757" t="s">
        <v>16</v>
      </c>
      <c r="F2757" t="s">
        <v>30</v>
      </c>
      <c r="G2757" s="2">
        <v>44778.548368055563</v>
      </c>
      <c r="H2757" s="2">
        <v>44778.548368055563</v>
      </c>
      <c r="K2757" t="s">
        <v>14</v>
      </c>
      <c r="L2757" t="s">
        <v>14</v>
      </c>
      <c r="M2757" t="s">
        <v>3765</v>
      </c>
    </row>
    <row r="2758" spans="1:13" x14ac:dyDescent="0.3">
      <c r="A2758" t="s">
        <v>57</v>
      </c>
      <c r="B2758" t="s">
        <v>14</v>
      </c>
      <c r="C2758">
        <v>1399</v>
      </c>
      <c r="D2758" t="s">
        <v>3766</v>
      </c>
      <c r="E2758" t="s">
        <v>16</v>
      </c>
      <c r="F2758" t="s">
        <v>3767</v>
      </c>
      <c r="G2758" s="2">
        <v>44778.622372685182</v>
      </c>
      <c r="H2758" s="2">
        <v>44778.66479166667</v>
      </c>
      <c r="I2758" s="2">
        <v>44778.66479166667</v>
      </c>
      <c r="L2758" t="s">
        <v>14</v>
      </c>
      <c r="M2758" t="s">
        <v>14</v>
      </c>
    </row>
    <row r="2759" spans="1:13" x14ac:dyDescent="0.3">
      <c r="A2759" t="s">
        <v>20</v>
      </c>
      <c r="B2759" t="s">
        <v>57</v>
      </c>
      <c r="C2759">
        <v>1399</v>
      </c>
      <c r="D2759" t="s">
        <v>3766</v>
      </c>
      <c r="E2759" t="s">
        <v>16</v>
      </c>
      <c r="F2759" t="s">
        <v>3767</v>
      </c>
      <c r="G2759" s="2">
        <v>44778.622662037043</v>
      </c>
      <c r="H2759" s="2">
        <v>44778.66479166667</v>
      </c>
      <c r="I2759" s="2">
        <v>44778.66479166667</v>
      </c>
      <c r="K2759" t="s">
        <v>14</v>
      </c>
      <c r="L2759" t="s">
        <v>14</v>
      </c>
      <c r="M2759" t="s">
        <v>3768</v>
      </c>
    </row>
    <row r="2760" spans="1:13" x14ac:dyDescent="0.3">
      <c r="A2760" t="s">
        <v>57</v>
      </c>
      <c r="B2760" t="s">
        <v>14</v>
      </c>
      <c r="C2760">
        <v>1400</v>
      </c>
      <c r="D2760" t="s">
        <v>3769</v>
      </c>
      <c r="E2760" t="s">
        <v>16</v>
      </c>
      <c r="F2760" t="s">
        <v>3665</v>
      </c>
      <c r="G2760" s="2">
        <v>44778.62841435185</v>
      </c>
      <c r="H2760" s="2">
        <v>44778.6643287037</v>
      </c>
      <c r="I2760" s="2">
        <v>44778.6643287037</v>
      </c>
      <c r="L2760" t="s">
        <v>14</v>
      </c>
      <c r="M2760" t="s">
        <v>14</v>
      </c>
    </row>
    <row r="2761" spans="1:13" x14ac:dyDescent="0.3">
      <c r="A2761" t="s">
        <v>57</v>
      </c>
      <c r="B2761" t="s">
        <v>14</v>
      </c>
      <c r="C2761">
        <v>1401</v>
      </c>
      <c r="D2761" t="s">
        <v>3770</v>
      </c>
      <c r="E2761" t="s">
        <v>16</v>
      </c>
      <c r="F2761" t="s">
        <v>2931</v>
      </c>
      <c r="G2761" s="2">
        <v>44778.662523148138</v>
      </c>
      <c r="H2761" s="2">
        <v>44778.663483796299</v>
      </c>
      <c r="I2761" s="2">
        <v>44778.663483796299</v>
      </c>
      <c r="L2761" t="s">
        <v>14</v>
      </c>
      <c r="M2761" t="s">
        <v>14</v>
      </c>
    </row>
    <row r="2762" spans="1:13" x14ac:dyDescent="0.3">
      <c r="A2762" t="s">
        <v>20</v>
      </c>
      <c r="B2762" t="s">
        <v>57</v>
      </c>
      <c r="C2762">
        <v>1400</v>
      </c>
      <c r="D2762" t="s">
        <v>3769</v>
      </c>
      <c r="E2762" t="s">
        <v>16</v>
      </c>
      <c r="F2762" t="s">
        <v>30</v>
      </c>
      <c r="G2762" s="2">
        <v>44778.664351851847</v>
      </c>
      <c r="H2762" s="2">
        <v>44778.6643287037</v>
      </c>
      <c r="I2762" s="2">
        <v>44778.6643287037</v>
      </c>
      <c r="K2762" t="s">
        <v>14</v>
      </c>
      <c r="L2762" t="s">
        <v>14</v>
      </c>
      <c r="M2762" t="s">
        <v>3771</v>
      </c>
    </row>
    <row r="2763" spans="1:13" x14ac:dyDescent="0.3">
      <c r="A2763" t="s">
        <v>57</v>
      </c>
      <c r="B2763" t="s">
        <v>14</v>
      </c>
      <c r="C2763">
        <v>1402</v>
      </c>
      <c r="D2763" t="s">
        <v>3772</v>
      </c>
      <c r="E2763" t="s">
        <v>16</v>
      </c>
      <c r="F2763" t="s">
        <v>3625</v>
      </c>
      <c r="G2763" s="2">
        <v>44778.706319444442</v>
      </c>
      <c r="H2763" s="2">
        <v>44778.717534722222</v>
      </c>
      <c r="I2763" s="2">
        <v>44778.717534722222</v>
      </c>
      <c r="L2763" t="s">
        <v>14</v>
      </c>
      <c r="M2763" t="s">
        <v>14</v>
      </c>
    </row>
    <row r="2764" spans="1:13" x14ac:dyDescent="0.3">
      <c r="A2764" t="s">
        <v>57</v>
      </c>
      <c r="B2764" t="s">
        <v>14</v>
      </c>
      <c r="C2764">
        <v>1403</v>
      </c>
      <c r="D2764" t="s">
        <v>3773</v>
      </c>
      <c r="E2764" t="s">
        <v>16</v>
      </c>
      <c r="F2764" t="s">
        <v>3732</v>
      </c>
      <c r="G2764" s="2">
        <v>44778.718240740738</v>
      </c>
      <c r="H2764" s="2">
        <v>44778.791064814817</v>
      </c>
      <c r="I2764" s="2">
        <v>44778.791064814817</v>
      </c>
      <c r="L2764" t="s">
        <v>14</v>
      </c>
      <c r="M2764" t="s">
        <v>14</v>
      </c>
    </row>
    <row r="2765" spans="1:13" x14ac:dyDescent="0.3">
      <c r="A2765" t="s">
        <v>57</v>
      </c>
      <c r="B2765" t="s">
        <v>14</v>
      </c>
      <c r="C2765">
        <v>1404</v>
      </c>
      <c r="D2765" t="s">
        <v>3774</v>
      </c>
      <c r="E2765" t="s">
        <v>16</v>
      </c>
      <c r="F2765" t="s">
        <v>3732</v>
      </c>
      <c r="G2765" s="2">
        <v>44778.727488425917</v>
      </c>
      <c r="H2765" s="2">
        <v>44778.790868055563</v>
      </c>
      <c r="I2765" s="2">
        <v>44778.790868055563</v>
      </c>
      <c r="L2765" t="s">
        <v>14</v>
      </c>
      <c r="M2765" t="s">
        <v>14</v>
      </c>
    </row>
    <row r="2766" spans="1:13" x14ac:dyDescent="0.3">
      <c r="A2766" t="s">
        <v>57</v>
      </c>
      <c r="B2766" t="s">
        <v>14</v>
      </c>
      <c r="C2766">
        <v>1405</v>
      </c>
      <c r="D2766" t="s">
        <v>3775</v>
      </c>
      <c r="E2766" t="s">
        <v>16</v>
      </c>
      <c r="F2766" t="s">
        <v>3776</v>
      </c>
      <c r="G2766" s="2">
        <v>44778.73814814815</v>
      </c>
      <c r="H2766" s="2">
        <v>44778.787893518522</v>
      </c>
      <c r="I2766" s="2">
        <v>44778.787893518522</v>
      </c>
      <c r="L2766" t="s">
        <v>14</v>
      </c>
      <c r="M2766" t="s">
        <v>14</v>
      </c>
    </row>
    <row r="2767" spans="1:13" x14ac:dyDescent="0.3">
      <c r="A2767" t="s">
        <v>20</v>
      </c>
      <c r="B2767" t="s">
        <v>57</v>
      </c>
      <c r="C2767">
        <v>1404</v>
      </c>
      <c r="D2767" t="s">
        <v>3774</v>
      </c>
      <c r="E2767" t="s">
        <v>16</v>
      </c>
      <c r="F2767" t="s">
        <v>30</v>
      </c>
      <c r="G2767" s="2">
        <v>44778.790266203701</v>
      </c>
      <c r="H2767" s="2">
        <v>44778.790868055563</v>
      </c>
      <c r="I2767" s="2">
        <v>44778.790868055563</v>
      </c>
      <c r="K2767" t="s">
        <v>14</v>
      </c>
      <c r="L2767" t="s">
        <v>14</v>
      </c>
      <c r="M2767" t="s">
        <v>3777</v>
      </c>
    </row>
    <row r="2768" spans="1:13" x14ac:dyDescent="0.3">
      <c r="A2768" t="s">
        <v>57</v>
      </c>
      <c r="B2768" t="s">
        <v>14</v>
      </c>
      <c r="C2768">
        <v>1406</v>
      </c>
      <c r="D2768" t="s">
        <v>3778</v>
      </c>
      <c r="E2768" t="s">
        <v>16</v>
      </c>
      <c r="F2768" t="s">
        <v>3776</v>
      </c>
      <c r="G2768" s="2">
        <v>44778.842430555553</v>
      </c>
      <c r="H2768" s="2">
        <v>44778.842743055553</v>
      </c>
      <c r="L2768" t="s">
        <v>14</v>
      </c>
      <c r="M2768" t="s">
        <v>14</v>
      </c>
    </row>
    <row r="2769" spans="1:13" x14ac:dyDescent="0.3">
      <c r="A2769" t="s">
        <v>57</v>
      </c>
      <c r="B2769" t="s">
        <v>14</v>
      </c>
      <c r="C2769">
        <v>1408</v>
      </c>
      <c r="D2769" t="s">
        <v>3779</v>
      </c>
      <c r="E2769" t="s">
        <v>16</v>
      </c>
      <c r="F2769" t="s">
        <v>2931</v>
      </c>
      <c r="G2769" s="2">
        <v>44779.190335648149</v>
      </c>
      <c r="H2769" s="2">
        <v>44779.305254629631</v>
      </c>
      <c r="I2769" s="2">
        <v>44779.305254629631</v>
      </c>
      <c r="L2769" t="s">
        <v>14</v>
      </c>
      <c r="M2769" t="s">
        <v>14</v>
      </c>
    </row>
    <row r="2770" spans="1:13" x14ac:dyDescent="0.3">
      <c r="A2770" t="s">
        <v>57</v>
      </c>
      <c r="B2770" t="s">
        <v>14</v>
      </c>
      <c r="C2770">
        <v>1409</v>
      </c>
      <c r="D2770" t="s">
        <v>3780</v>
      </c>
      <c r="E2770" t="s">
        <v>16</v>
      </c>
      <c r="F2770" t="s">
        <v>2931</v>
      </c>
      <c r="G2770" s="2">
        <v>44779.194884259261</v>
      </c>
      <c r="H2770" s="2">
        <v>44779.302951388891</v>
      </c>
      <c r="L2770" t="s">
        <v>14</v>
      </c>
      <c r="M2770" t="s">
        <v>14</v>
      </c>
    </row>
    <row r="2771" spans="1:13" x14ac:dyDescent="0.3">
      <c r="A2771" t="s">
        <v>57</v>
      </c>
      <c r="B2771" t="s">
        <v>14</v>
      </c>
      <c r="C2771">
        <v>1410</v>
      </c>
      <c r="D2771" t="s">
        <v>3781</v>
      </c>
      <c r="E2771" t="s">
        <v>16</v>
      </c>
      <c r="F2771" t="s">
        <v>2931</v>
      </c>
      <c r="G2771" s="2">
        <v>44779.224016203712</v>
      </c>
      <c r="H2771" s="2">
        <v>44779.300104166658</v>
      </c>
      <c r="L2771" t="s">
        <v>14</v>
      </c>
      <c r="M2771" t="s">
        <v>14</v>
      </c>
    </row>
    <row r="2772" spans="1:13" x14ac:dyDescent="0.3">
      <c r="A2772" t="s">
        <v>57</v>
      </c>
      <c r="B2772" t="s">
        <v>14</v>
      </c>
      <c r="C2772">
        <v>1411</v>
      </c>
      <c r="D2772" t="s">
        <v>3782</v>
      </c>
      <c r="E2772" t="s">
        <v>16</v>
      </c>
      <c r="F2772" t="s">
        <v>3783</v>
      </c>
      <c r="G2772" s="2">
        <v>44779.273761574077</v>
      </c>
      <c r="H2772" s="2">
        <v>44779.305104166669</v>
      </c>
      <c r="I2772" s="2">
        <v>44779.305104166669</v>
      </c>
      <c r="L2772" t="s">
        <v>14</v>
      </c>
      <c r="M2772" t="s">
        <v>14</v>
      </c>
    </row>
    <row r="2773" spans="1:13" x14ac:dyDescent="0.3">
      <c r="A2773" t="s">
        <v>57</v>
      </c>
      <c r="B2773" t="s">
        <v>14</v>
      </c>
      <c r="C2773">
        <v>1412</v>
      </c>
      <c r="D2773" t="s">
        <v>3784</v>
      </c>
      <c r="E2773" t="s">
        <v>16</v>
      </c>
      <c r="F2773" t="s">
        <v>2931</v>
      </c>
      <c r="G2773" s="2">
        <v>44779.298993055563</v>
      </c>
      <c r="H2773" s="2">
        <v>44779.304571759261</v>
      </c>
      <c r="I2773" s="2">
        <v>44779.304571759261</v>
      </c>
      <c r="L2773" t="s">
        <v>14</v>
      </c>
      <c r="M2773" t="s">
        <v>14</v>
      </c>
    </row>
    <row r="2774" spans="1:13" x14ac:dyDescent="0.3">
      <c r="A2774" t="s">
        <v>57</v>
      </c>
      <c r="B2774" t="s">
        <v>14</v>
      </c>
      <c r="C2774">
        <v>1413</v>
      </c>
      <c r="D2774" t="s">
        <v>3785</v>
      </c>
      <c r="E2774" t="s">
        <v>16</v>
      </c>
      <c r="F2774" t="s">
        <v>2931</v>
      </c>
      <c r="G2774" s="2">
        <v>44779.303530092591</v>
      </c>
      <c r="H2774" s="2">
        <v>44779.304328703707</v>
      </c>
      <c r="I2774" s="2">
        <v>44779.304328703707</v>
      </c>
      <c r="L2774" t="s">
        <v>14</v>
      </c>
      <c r="M2774" t="s">
        <v>14</v>
      </c>
    </row>
    <row r="2775" spans="1:13" x14ac:dyDescent="0.3">
      <c r="A2775" t="s">
        <v>57</v>
      </c>
      <c r="B2775" t="s">
        <v>14</v>
      </c>
      <c r="C2775">
        <v>1414</v>
      </c>
      <c r="D2775" t="s">
        <v>3786</v>
      </c>
      <c r="E2775" t="s">
        <v>16</v>
      </c>
      <c r="F2775" t="s">
        <v>2931</v>
      </c>
      <c r="G2775" s="2">
        <v>44779.305567129632</v>
      </c>
      <c r="H2775" s="2">
        <v>44779.305960648147</v>
      </c>
      <c r="I2775" s="2">
        <v>44779.305949074071</v>
      </c>
      <c r="L2775" t="s">
        <v>14</v>
      </c>
      <c r="M2775" t="s">
        <v>14</v>
      </c>
    </row>
    <row r="2776" spans="1:13" x14ac:dyDescent="0.3">
      <c r="A2776" t="s">
        <v>57</v>
      </c>
      <c r="B2776" t="s">
        <v>14</v>
      </c>
      <c r="C2776">
        <v>1415</v>
      </c>
      <c r="D2776" t="s">
        <v>3787</v>
      </c>
      <c r="E2776" t="s">
        <v>16</v>
      </c>
      <c r="F2776" t="s">
        <v>3788</v>
      </c>
      <c r="G2776" s="2">
        <v>44779.631018518521</v>
      </c>
      <c r="H2776" s="2">
        <v>44779.686701388891</v>
      </c>
      <c r="I2776" s="2">
        <v>44779.686701388891</v>
      </c>
      <c r="L2776" t="s">
        <v>14</v>
      </c>
      <c r="M2776" t="s">
        <v>14</v>
      </c>
    </row>
    <row r="2777" spans="1:13" x14ac:dyDescent="0.3">
      <c r="A2777" t="s">
        <v>57</v>
      </c>
      <c r="B2777" t="s">
        <v>14</v>
      </c>
      <c r="C2777">
        <v>1416</v>
      </c>
      <c r="D2777" t="s">
        <v>3789</v>
      </c>
      <c r="E2777" t="s">
        <v>16</v>
      </c>
      <c r="F2777" t="s">
        <v>3790</v>
      </c>
      <c r="G2777" s="2">
        <v>44779.863611111112</v>
      </c>
      <c r="H2777" s="2">
        <v>44780.747465277767</v>
      </c>
      <c r="L2777" t="s">
        <v>14</v>
      </c>
      <c r="M2777" t="s">
        <v>14</v>
      </c>
    </row>
    <row r="2778" spans="1:13" x14ac:dyDescent="0.3">
      <c r="A2778" t="s">
        <v>57</v>
      </c>
      <c r="B2778" t="s">
        <v>14</v>
      </c>
      <c r="C2778">
        <v>1417</v>
      </c>
      <c r="D2778" t="s">
        <v>3791</v>
      </c>
      <c r="E2778" t="s">
        <v>16</v>
      </c>
      <c r="F2778" t="s">
        <v>2969</v>
      </c>
      <c r="G2778" s="2">
        <v>44780.206064814818</v>
      </c>
      <c r="H2778" s="2">
        <v>44780.747094907398</v>
      </c>
      <c r="I2778" s="2">
        <v>44780.747094907398</v>
      </c>
      <c r="L2778" t="s">
        <v>14</v>
      </c>
      <c r="M2778" t="s">
        <v>14</v>
      </c>
    </row>
    <row r="2779" spans="1:13" x14ac:dyDescent="0.3">
      <c r="A2779" t="s">
        <v>20</v>
      </c>
      <c r="B2779" t="s">
        <v>57</v>
      </c>
      <c r="C2779">
        <v>1416</v>
      </c>
      <c r="D2779" t="s">
        <v>3789</v>
      </c>
      <c r="E2779" t="s">
        <v>16</v>
      </c>
      <c r="F2779" t="s">
        <v>30</v>
      </c>
      <c r="G2779" s="2">
        <v>44780.747465277767</v>
      </c>
      <c r="H2779" s="2">
        <v>44780.747465277767</v>
      </c>
      <c r="K2779" t="s">
        <v>14</v>
      </c>
      <c r="L2779" t="s">
        <v>14</v>
      </c>
      <c r="M2779" t="s">
        <v>3792</v>
      </c>
    </row>
    <row r="2780" spans="1:13" x14ac:dyDescent="0.3">
      <c r="A2780" t="s">
        <v>57</v>
      </c>
      <c r="B2780" t="s">
        <v>14</v>
      </c>
      <c r="C2780">
        <v>1418</v>
      </c>
      <c r="D2780" t="s">
        <v>3793</v>
      </c>
      <c r="E2780" t="s">
        <v>16</v>
      </c>
      <c r="F2780" t="s">
        <v>3576</v>
      </c>
      <c r="G2780" s="2">
        <v>44780.820706018523</v>
      </c>
      <c r="H2780" s="2">
        <v>44781.36041666667</v>
      </c>
      <c r="L2780" t="s">
        <v>14</v>
      </c>
      <c r="M2780" t="s">
        <v>14</v>
      </c>
    </row>
    <row r="2781" spans="1:13" x14ac:dyDescent="0.3">
      <c r="A2781" t="s">
        <v>57</v>
      </c>
      <c r="B2781" t="s">
        <v>14</v>
      </c>
      <c r="C2781">
        <v>1419</v>
      </c>
      <c r="D2781" t="s">
        <v>3794</v>
      </c>
      <c r="E2781" t="s">
        <v>16</v>
      </c>
      <c r="F2781" t="s">
        <v>3030</v>
      </c>
      <c r="G2781" s="2">
        <v>44781.013356481482</v>
      </c>
      <c r="H2781" s="2">
        <v>44781.364849537043</v>
      </c>
      <c r="I2781" s="2">
        <v>44781.364849537043</v>
      </c>
      <c r="L2781" t="s">
        <v>14</v>
      </c>
      <c r="M2781" t="s">
        <v>14</v>
      </c>
    </row>
    <row r="2782" spans="1:13" x14ac:dyDescent="0.3">
      <c r="A2782" t="s">
        <v>57</v>
      </c>
      <c r="B2782" t="s">
        <v>14</v>
      </c>
      <c r="C2782">
        <v>1420</v>
      </c>
      <c r="D2782" t="s">
        <v>3795</v>
      </c>
      <c r="E2782" t="s">
        <v>16</v>
      </c>
      <c r="F2782" t="s">
        <v>3030</v>
      </c>
      <c r="G2782" s="2">
        <v>44781.020115740743</v>
      </c>
      <c r="H2782" s="2">
        <v>44781.364398148151</v>
      </c>
      <c r="I2782" s="2">
        <v>44781.364386574067</v>
      </c>
      <c r="L2782" t="s">
        <v>14</v>
      </c>
      <c r="M2782" t="s">
        <v>14</v>
      </c>
    </row>
    <row r="2783" spans="1:13" x14ac:dyDescent="0.3">
      <c r="A2783" t="s">
        <v>57</v>
      </c>
      <c r="B2783" t="s">
        <v>14</v>
      </c>
      <c r="C2783">
        <v>1421</v>
      </c>
      <c r="D2783" t="s">
        <v>3796</v>
      </c>
      <c r="E2783" t="s">
        <v>16</v>
      </c>
      <c r="F2783" t="s">
        <v>3030</v>
      </c>
      <c r="G2783" s="2">
        <v>44781.027650462973</v>
      </c>
      <c r="H2783" s="2">
        <v>44781.363634259258</v>
      </c>
      <c r="I2783" s="2">
        <v>44781.363634259258</v>
      </c>
      <c r="L2783" t="s">
        <v>14</v>
      </c>
      <c r="M2783" t="s">
        <v>14</v>
      </c>
    </row>
    <row r="2784" spans="1:13" x14ac:dyDescent="0.3">
      <c r="A2784" t="s">
        <v>57</v>
      </c>
      <c r="B2784" t="s">
        <v>14</v>
      </c>
      <c r="C2784">
        <v>1422</v>
      </c>
      <c r="D2784" t="s">
        <v>3797</v>
      </c>
      <c r="E2784" t="s">
        <v>16</v>
      </c>
      <c r="F2784" t="s">
        <v>3030</v>
      </c>
      <c r="G2784" s="2">
        <v>44781.033449074072</v>
      </c>
      <c r="H2784" s="2">
        <v>44781.363437499997</v>
      </c>
      <c r="I2784" s="2">
        <v>44781.363437499997</v>
      </c>
      <c r="L2784" t="s">
        <v>14</v>
      </c>
      <c r="M2784" t="s">
        <v>14</v>
      </c>
    </row>
    <row r="2785" spans="1:13" x14ac:dyDescent="0.3">
      <c r="A2785" t="s">
        <v>57</v>
      </c>
      <c r="B2785" t="s">
        <v>14</v>
      </c>
      <c r="C2785">
        <v>1423</v>
      </c>
      <c r="D2785" t="s">
        <v>3798</v>
      </c>
      <c r="E2785" t="s">
        <v>16</v>
      </c>
      <c r="F2785" t="s">
        <v>3030</v>
      </c>
      <c r="G2785" s="2">
        <v>44781.038449074083</v>
      </c>
      <c r="H2785" s="2">
        <v>44781.363159722219</v>
      </c>
      <c r="I2785" s="2">
        <v>44781.363159722219</v>
      </c>
      <c r="L2785" t="s">
        <v>14</v>
      </c>
      <c r="M2785" t="s">
        <v>14</v>
      </c>
    </row>
    <row r="2786" spans="1:13" x14ac:dyDescent="0.3">
      <c r="A2786" t="s">
        <v>57</v>
      </c>
      <c r="B2786" t="s">
        <v>14</v>
      </c>
      <c r="C2786">
        <v>1424</v>
      </c>
      <c r="D2786" t="s">
        <v>3799</v>
      </c>
      <c r="E2786" t="s">
        <v>16</v>
      </c>
      <c r="F2786" t="s">
        <v>3030</v>
      </c>
      <c r="G2786" s="2">
        <v>44781.043368055558</v>
      </c>
      <c r="H2786" s="2">
        <v>44781.362893518519</v>
      </c>
      <c r="I2786" s="2">
        <v>44781.362893518519</v>
      </c>
      <c r="L2786" t="s">
        <v>14</v>
      </c>
      <c r="M2786" t="s">
        <v>14</v>
      </c>
    </row>
    <row r="2787" spans="1:13" x14ac:dyDescent="0.3">
      <c r="A2787" t="s">
        <v>57</v>
      </c>
      <c r="B2787" t="s">
        <v>14</v>
      </c>
      <c r="C2787">
        <v>1425</v>
      </c>
      <c r="D2787" t="s">
        <v>3800</v>
      </c>
      <c r="E2787" t="s">
        <v>16</v>
      </c>
      <c r="F2787" t="s">
        <v>3030</v>
      </c>
      <c r="G2787" s="2">
        <v>44781.05232638889</v>
      </c>
      <c r="H2787" s="2">
        <v>44781.362638888888</v>
      </c>
      <c r="I2787" s="2">
        <v>44781.362638888888</v>
      </c>
      <c r="L2787" t="s">
        <v>14</v>
      </c>
      <c r="M2787" t="s">
        <v>14</v>
      </c>
    </row>
    <row r="2788" spans="1:13" x14ac:dyDescent="0.3">
      <c r="A2788" t="s">
        <v>57</v>
      </c>
      <c r="B2788" t="s">
        <v>14</v>
      </c>
      <c r="C2788">
        <v>1426</v>
      </c>
      <c r="D2788" t="s">
        <v>3801</v>
      </c>
      <c r="E2788" t="s">
        <v>16</v>
      </c>
      <c r="F2788" t="s">
        <v>3030</v>
      </c>
      <c r="G2788" s="2">
        <v>44781.057858796303</v>
      </c>
      <c r="H2788" s="2">
        <v>44781.362129629633</v>
      </c>
      <c r="I2788" s="2">
        <v>44781.362129629633</v>
      </c>
      <c r="L2788" t="s">
        <v>14</v>
      </c>
      <c r="M2788" t="s">
        <v>14</v>
      </c>
    </row>
    <row r="2789" spans="1:13" x14ac:dyDescent="0.3">
      <c r="A2789" t="s">
        <v>57</v>
      </c>
      <c r="B2789" t="s">
        <v>14</v>
      </c>
      <c r="C2789">
        <v>1427</v>
      </c>
      <c r="D2789" t="s">
        <v>3802</v>
      </c>
      <c r="E2789" t="s">
        <v>16</v>
      </c>
      <c r="F2789" t="s">
        <v>3030</v>
      </c>
      <c r="G2789" s="2">
        <v>44781.062951388893</v>
      </c>
      <c r="H2789" s="2">
        <v>44781.361759259264</v>
      </c>
      <c r="I2789" s="2">
        <v>44781.361759259264</v>
      </c>
      <c r="L2789" t="s">
        <v>14</v>
      </c>
      <c r="M2789" t="s">
        <v>14</v>
      </c>
    </row>
    <row r="2790" spans="1:13" x14ac:dyDescent="0.3">
      <c r="A2790" t="s">
        <v>57</v>
      </c>
      <c r="B2790" t="s">
        <v>14</v>
      </c>
      <c r="C2790">
        <v>1428</v>
      </c>
      <c r="D2790" t="s">
        <v>3803</v>
      </c>
      <c r="E2790" t="s">
        <v>16</v>
      </c>
      <c r="F2790" t="s">
        <v>3030</v>
      </c>
      <c r="G2790" s="2">
        <v>44781.076249999998</v>
      </c>
      <c r="H2790" s="2">
        <v>44781.361446759263</v>
      </c>
      <c r="I2790" s="2">
        <v>44781.361446759263</v>
      </c>
      <c r="L2790" t="s">
        <v>14</v>
      </c>
      <c r="M2790" t="s">
        <v>14</v>
      </c>
    </row>
    <row r="2791" spans="1:13" x14ac:dyDescent="0.3">
      <c r="A2791" t="s">
        <v>57</v>
      </c>
      <c r="B2791" t="s">
        <v>14</v>
      </c>
      <c r="C2791">
        <v>1429</v>
      </c>
      <c r="D2791" t="s">
        <v>3804</v>
      </c>
      <c r="E2791" t="s">
        <v>16</v>
      </c>
      <c r="F2791" t="s">
        <v>3030</v>
      </c>
      <c r="G2791" s="2">
        <v>44781.080300925933</v>
      </c>
      <c r="H2791" s="2">
        <v>44781.36105324074</v>
      </c>
      <c r="I2791" s="2">
        <v>44781.36105324074</v>
      </c>
      <c r="L2791" t="s">
        <v>14</v>
      </c>
      <c r="M2791" t="s">
        <v>14</v>
      </c>
    </row>
    <row r="2792" spans="1:13" x14ac:dyDescent="0.3">
      <c r="A2792" t="s">
        <v>57</v>
      </c>
      <c r="B2792" t="s">
        <v>14</v>
      </c>
      <c r="C2792">
        <v>1430</v>
      </c>
      <c r="D2792" t="s">
        <v>3805</v>
      </c>
      <c r="E2792" t="s">
        <v>16</v>
      </c>
      <c r="F2792" t="s">
        <v>3030</v>
      </c>
      <c r="G2792" s="2">
        <v>44781.085717592592</v>
      </c>
      <c r="H2792" s="2">
        <v>44781.36074074074</v>
      </c>
      <c r="I2792" s="2">
        <v>44781.36074074074</v>
      </c>
      <c r="L2792" t="s">
        <v>14</v>
      </c>
      <c r="M2792" t="s">
        <v>14</v>
      </c>
    </row>
    <row r="2793" spans="1:13" x14ac:dyDescent="0.3">
      <c r="A2793" t="s">
        <v>20</v>
      </c>
      <c r="B2793" t="s">
        <v>57</v>
      </c>
      <c r="C2793">
        <v>1418</v>
      </c>
      <c r="D2793" t="s">
        <v>3793</v>
      </c>
      <c r="E2793" t="s">
        <v>16</v>
      </c>
      <c r="F2793" t="s">
        <v>30</v>
      </c>
      <c r="G2793" s="2">
        <v>44781.360405092593</v>
      </c>
      <c r="H2793" s="2">
        <v>44781.36041666667</v>
      </c>
      <c r="K2793" t="s">
        <v>14</v>
      </c>
      <c r="L2793" t="s">
        <v>14</v>
      </c>
      <c r="M2793" t="s">
        <v>3806</v>
      </c>
    </row>
    <row r="2794" spans="1:13" x14ac:dyDescent="0.3">
      <c r="A2794" t="s">
        <v>57</v>
      </c>
      <c r="B2794" t="s">
        <v>14</v>
      </c>
      <c r="C2794">
        <v>1431</v>
      </c>
      <c r="D2794" t="s">
        <v>3807</v>
      </c>
      <c r="E2794" t="s">
        <v>16</v>
      </c>
      <c r="F2794" t="s">
        <v>3808</v>
      </c>
      <c r="G2794" s="2">
        <v>44781.492685185192</v>
      </c>
      <c r="H2794" s="2">
        <v>44781.493009259262</v>
      </c>
      <c r="I2794" s="2">
        <v>44781.493009259262</v>
      </c>
      <c r="L2794" t="s">
        <v>14</v>
      </c>
      <c r="M2794" t="s">
        <v>14</v>
      </c>
    </row>
    <row r="2795" spans="1:13" x14ac:dyDescent="0.3">
      <c r="A2795" t="s">
        <v>57</v>
      </c>
      <c r="B2795" t="s">
        <v>14</v>
      </c>
      <c r="C2795">
        <v>1432</v>
      </c>
      <c r="D2795" t="s">
        <v>3809</v>
      </c>
      <c r="E2795" t="s">
        <v>16</v>
      </c>
      <c r="F2795" t="s">
        <v>3810</v>
      </c>
      <c r="G2795" s="2">
        <v>44781.568541666667</v>
      </c>
      <c r="H2795" s="2">
        <v>44781.569525462961</v>
      </c>
      <c r="I2795" s="2">
        <v>44781.569525462961</v>
      </c>
      <c r="L2795" t="s">
        <v>14</v>
      </c>
      <c r="M2795" t="s">
        <v>14</v>
      </c>
    </row>
    <row r="2796" spans="1:13" x14ac:dyDescent="0.3">
      <c r="A2796" t="s">
        <v>57</v>
      </c>
      <c r="B2796" t="s">
        <v>14</v>
      </c>
      <c r="C2796">
        <v>1433</v>
      </c>
      <c r="D2796" t="s">
        <v>3811</v>
      </c>
      <c r="E2796" t="s">
        <v>16</v>
      </c>
      <c r="F2796" t="s">
        <v>30</v>
      </c>
      <c r="G2796" s="2">
        <v>44781.60428240741</v>
      </c>
      <c r="H2796" s="2">
        <v>44781.604733796303</v>
      </c>
      <c r="I2796" s="2">
        <v>44781.604733796303</v>
      </c>
      <c r="L2796" t="s">
        <v>14</v>
      </c>
      <c r="M2796" t="s">
        <v>14</v>
      </c>
    </row>
    <row r="2797" spans="1:13" x14ac:dyDescent="0.3">
      <c r="A2797" t="s">
        <v>57</v>
      </c>
      <c r="B2797" t="s">
        <v>14</v>
      </c>
      <c r="C2797">
        <v>1434</v>
      </c>
      <c r="D2797" t="s">
        <v>3812</v>
      </c>
      <c r="E2797" t="s">
        <v>16</v>
      </c>
      <c r="F2797" t="s">
        <v>30</v>
      </c>
      <c r="G2797" s="2">
        <v>44781.619479166657</v>
      </c>
      <c r="H2797" s="2">
        <v>44781.696932870371</v>
      </c>
      <c r="I2797" s="2">
        <v>44781.696932870371</v>
      </c>
      <c r="L2797" t="s">
        <v>14</v>
      </c>
      <c r="M2797" t="s">
        <v>14</v>
      </c>
    </row>
    <row r="2798" spans="1:13" x14ac:dyDescent="0.3">
      <c r="A2798" t="s">
        <v>57</v>
      </c>
      <c r="B2798" t="s">
        <v>14</v>
      </c>
      <c r="C2798">
        <v>1435</v>
      </c>
      <c r="D2798" t="s">
        <v>3813</v>
      </c>
      <c r="E2798" t="s">
        <v>16</v>
      </c>
      <c r="F2798" t="s">
        <v>3814</v>
      </c>
      <c r="G2798" s="2">
        <v>44781.640324074076</v>
      </c>
      <c r="H2798" s="2">
        <v>44781.673541666663</v>
      </c>
      <c r="I2798" s="2">
        <v>44781.673541666663</v>
      </c>
      <c r="L2798" t="s">
        <v>14</v>
      </c>
      <c r="M2798" t="s">
        <v>14</v>
      </c>
    </row>
    <row r="2799" spans="1:13" x14ac:dyDescent="0.3">
      <c r="A2799" t="s">
        <v>57</v>
      </c>
      <c r="B2799" t="s">
        <v>14</v>
      </c>
      <c r="C2799">
        <v>1436</v>
      </c>
      <c r="D2799" t="s">
        <v>3815</v>
      </c>
      <c r="E2799" t="s">
        <v>16</v>
      </c>
      <c r="F2799" t="s">
        <v>3030</v>
      </c>
      <c r="G2799" s="2">
        <v>44781.997337962966</v>
      </c>
      <c r="H2799" s="2">
        <v>44782.361909722233</v>
      </c>
      <c r="I2799" s="2">
        <v>44782.361909722233</v>
      </c>
      <c r="L2799" t="s">
        <v>14</v>
      </c>
      <c r="M2799" t="s">
        <v>14</v>
      </c>
    </row>
    <row r="2800" spans="1:13" x14ac:dyDescent="0.3">
      <c r="A2800" t="s">
        <v>57</v>
      </c>
      <c r="B2800" t="s">
        <v>14</v>
      </c>
      <c r="C2800">
        <v>1437</v>
      </c>
      <c r="D2800" t="s">
        <v>3816</v>
      </c>
      <c r="E2800" t="s">
        <v>16</v>
      </c>
      <c r="F2800" t="s">
        <v>3030</v>
      </c>
      <c r="G2800" s="2">
        <v>44782.009259259263</v>
      </c>
      <c r="H2800" s="2">
        <v>44782.361655092587</v>
      </c>
      <c r="I2800" s="2">
        <v>44782.361655092587</v>
      </c>
      <c r="L2800" t="s">
        <v>14</v>
      </c>
      <c r="M2800" t="s">
        <v>14</v>
      </c>
    </row>
    <row r="2801" spans="1:13" x14ac:dyDescent="0.3">
      <c r="A2801" t="s">
        <v>57</v>
      </c>
      <c r="B2801" t="s">
        <v>14</v>
      </c>
      <c r="C2801">
        <v>1438</v>
      </c>
      <c r="D2801" t="s">
        <v>3817</v>
      </c>
      <c r="E2801" t="s">
        <v>16</v>
      </c>
      <c r="F2801" t="s">
        <v>3030</v>
      </c>
      <c r="G2801" s="2">
        <v>44782.015729166669</v>
      </c>
      <c r="H2801" s="2">
        <v>44782.36146990741</v>
      </c>
      <c r="I2801" s="2">
        <v>44782.36146990741</v>
      </c>
      <c r="L2801" t="s">
        <v>14</v>
      </c>
      <c r="M2801" t="s">
        <v>14</v>
      </c>
    </row>
    <row r="2802" spans="1:13" x14ac:dyDescent="0.3">
      <c r="A2802" t="s">
        <v>57</v>
      </c>
      <c r="B2802" t="s">
        <v>14</v>
      </c>
      <c r="C2802">
        <v>1439</v>
      </c>
      <c r="D2802" t="s">
        <v>3818</v>
      </c>
      <c r="E2802" t="s">
        <v>16</v>
      </c>
      <c r="F2802" t="s">
        <v>3030</v>
      </c>
      <c r="G2802" s="2">
        <v>44782.02076388889</v>
      </c>
      <c r="H2802" s="2">
        <v>44782.361250000002</v>
      </c>
      <c r="I2802" s="2">
        <v>44782.361250000002</v>
      </c>
      <c r="L2802" t="s">
        <v>14</v>
      </c>
      <c r="M2802" t="s">
        <v>14</v>
      </c>
    </row>
    <row r="2803" spans="1:13" x14ac:dyDescent="0.3">
      <c r="A2803" t="s">
        <v>57</v>
      </c>
      <c r="B2803" t="s">
        <v>14</v>
      </c>
      <c r="C2803">
        <v>1440</v>
      </c>
      <c r="D2803" t="s">
        <v>3819</v>
      </c>
      <c r="E2803" t="s">
        <v>16</v>
      </c>
      <c r="F2803" t="s">
        <v>3030</v>
      </c>
      <c r="G2803" s="2">
        <v>44782.024444444447</v>
      </c>
      <c r="H2803" s="2">
        <v>44782.360983796287</v>
      </c>
      <c r="I2803" s="2">
        <v>44782.360983796287</v>
      </c>
      <c r="L2803" t="s">
        <v>14</v>
      </c>
      <c r="M2803" t="s">
        <v>14</v>
      </c>
    </row>
    <row r="2804" spans="1:13" x14ac:dyDescent="0.3">
      <c r="A2804" t="s">
        <v>57</v>
      </c>
      <c r="B2804" t="s">
        <v>14</v>
      </c>
      <c r="C2804">
        <v>1441</v>
      </c>
      <c r="D2804" t="s">
        <v>3820</v>
      </c>
      <c r="E2804" t="s">
        <v>16</v>
      </c>
      <c r="F2804" t="s">
        <v>3030</v>
      </c>
      <c r="G2804" s="2">
        <v>44782.040821759263</v>
      </c>
      <c r="H2804" s="2">
        <v>44782.36074074074</v>
      </c>
      <c r="I2804" s="2">
        <v>44782.36074074074</v>
      </c>
      <c r="L2804" t="s">
        <v>14</v>
      </c>
      <c r="M2804" t="s">
        <v>14</v>
      </c>
    </row>
    <row r="2805" spans="1:13" x14ac:dyDescent="0.3">
      <c r="A2805" t="s">
        <v>57</v>
      </c>
      <c r="B2805" t="s">
        <v>14</v>
      </c>
      <c r="C2805">
        <v>1442</v>
      </c>
      <c r="D2805" t="s">
        <v>3821</v>
      </c>
      <c r="E2805" t="s">
        <v>16</v>
      </c>
      <c r="F2805" t="s">
        <v>3030</v>
      </c>
      <c r="G2805" s="2">
        <v>44782.044687499998</v>
      </c>
      <c r="H2805" s="2">
        <v>44782.360509259262</v>
      </c>
      <c r="I2805" s="2">
        <v>44782.360509259262</v>
      </c>
      <c r="L2805" t="s">
        <v>14</v>
      </c>
      <c r="M2805" t="s">
        <v>14</v>
      </c>
    </row>
    <row r="2806" spans="1:13" x14ac:dyDescent="0.3">
      <c r="A2806" t="s">
        <v>57</v>
      </c>
      <c r="B2806" t="s">
        <v>14</v>
      </c>
      <c r="C2806">
        <v>1443</v>
      </c>
      <c r="D2806" t="s">
        <v>3822</v>
      </c>
      <c r="E2806" t="s">
        <v>16</v>
      </c>
      <c r="F2806" t="s">
        <v>3030</v>
      </c>
      <c r="G2806" s="2">
        <v>44782.047430555547</v>
      </c>
      <c r="H2806" s="2">
        <v>44782.360300925917</v>
      </c>
      <c r="I2806" s="2">
        <v>44782.360300925917</v>
      </c>
      <c r="L2806" t="s">
        <v>14</v>
      </c>
      <c r="M2806" t="s">
        <v>14</v>
      </c>
    </row>
    <row r="2807" spans="1:13" x14ac:dyDescent="0.3">
      <c r="A2807" t="s">
        <v>57</v>
      </c>
      <c r="B2807" t="s">
        <v>14</v>
      </c>
      <c r="C2807">
        <v>1444</v>
      </c>
      <c r="D2807" t="s">
        <v>3823</v>
      </c>
      <c r="E2807" t="s">
        <v>16</v>
      </c>
      <c r="F2807" t="s">
        <v>3030</v>
      </c>
      <c r="G2807" s="2">
        <v>44782.053032407413</v>
      </c>
      <c r="H2807" s="2">
        <v>44782.360023148147</v>
      </c>
      <c r="I2807" s="2">
        <v>44782.360023148147</v>
      </c>
      <c r="L2807" t="s">
        <v>14</v>
      </c>
      <c r="M2807" t="s">
        <v>14</v>
      </c>
    </row>
    <row r="2808" spans="1:13" x14ac:dyDescent="0.3">
      <c r="A2808" t="s">
        <v>57</v>
      </c>
      <c r="B2808" t="s">
        <v>14</v>
      </c>
      <c r="C2808">
        <v>1445</v>
      </c>
      <c r="D2808" t="s">
        <v>3824</v>
      </c>
      <c r="E2808" t="s">
        <v>16</v>
      </c>
      <c r="F2808" t="s">
        <v>3030</v>
      </c>
      <c r="G2808" s="2">
        <v>44782.066678240742</v>
      </c>
      <c r="H2808" s="2">
        <v>44782.359780092593</v>
      </c>
      <c r="I2808" s="2">
        <v>44782.359780092593</v>
      </c>
      <c r="L2808" t="s">
        <v>14</v>
      </c>
      <c r="M2808" t="s">
        <v>14</v>
      </c>
    </row>
    <row r="2809" spans="1:13" x14ac:dyDescent="0.3">
      <c r="A2809" t="s">
        <v>57</v>
      </c>
      <c r="B2809" t="s">
        <v>14</v>
      </c>
      <c r="C2809">
        <v>1446</v>
      </c>
      <c r="D2809" t="s">
        <v>3825</v>
      </c>
      <c r="E2809" t="s">
        <v>16</v>
      </c>
      <c r="F2809" t="s">
        <v>3030</v>
      </c>
      <c r="G2809" s="2">
        <v>44782.073958333327</v>
      </c>
      <c r="H2809" s="2">
        <v>44782.359340277777</v>
      </c>
      <c r="I2809" s="2">
        <v>44782.359340277777</v>
      </c>
      <c r="L2809" t="s">
        <v>14</v>
      </c>
      <c r="M2809" t="s">
        <v>14</v>
      </c>
    </row>
    <row r="2810" spans="1:13" x14ac:dyDescent="0.3">
      <c r="A2810" t="s">
        <v>57</v>
      </c>
      <c r="B2810" t="s">
        <v>14</v>
      </c>
      <c r="C2810">
        <v>1447</v>
      </c>
      <c r="D2810" t="s">
        <v>3826</v>
      </c>
      <c r="E2810" t="s">
        <v>16</v>
      </c>
      <c r="F2810" t="s">
        <v>3030</v>
      </c>
      <c r="G2810" s="2">
        <v>44782.077164351853</v>
      </c>
      <c r="H2810" s="2">
        <v>44782.359039351853</v>
      </c>
      <c r="I2810" s="2">
        <v>44782.359039351853</v>
      </c>
      <c r="L2810" t="s">
        <v>14</v>
      </c>
      <c r="M2810" t="s">
        <v>14</v>
      </c>
    </row>
    <row r="2811" spans="1:13" x14ac:dyDescent="0.3">
      <c r="A2811" t="s">
        <v>57</v>
      </c>
      <c r="B2811" t="s">
        <v>14</v>
      </c>
      <c r="C2811">
        <v>1448</v>
      </c>
      <c r="D2811" t="s">
        <v>3827</v>
      </c>
      <c r="E2811" t="s">
        <v>16</v>
      </c>
      <c r="F2811" t="s">
        <v>2969</v>
      </c>
      <c r="G2811" s="2">
        <v>44782.481539351851</v>
      </c>
      <c r="H2811" s="2">
        <v>44782.633819444447</v>
      </c>
      <c r="I2811" s="2">
        <v>44782.633819444447</v>
      </c>
      <c r="L2811" t="s">
        <v>14</v>
      </c>
      <c r="M2811" t="s">
        <v>14</v>
      </c>
    </row>
    <row r="2812" spans="1:13" x14ac:dyDescent="0.3">
      <c r="A2812" t="s">
        <v>57</v>
      </c>
      <c r="B2812" t="s">
        <v>14</v>
      </c>
      <c r="C2812">
        <v>1449</v>
      </c>
      <c r="D2812" t="s">
        <v>3828</v>
      </c>
      <c r="E2812" t="s">
        <v>16</v>
      </c>
      <c r="F2812" t="s">
        <v>3814</v>
      </c>
      <c r="G2812" s="2">
        <v>44782.521620370368</v>
      </c>
      <c r="H2812" s="2">
        <v>44782.633252314823</v>
      </c>
      <c r="I2812" s="2">
        <v>44782.633252314823</v>
      </c>
      <c r="L2812" t="s">
        <v>14</v>
      </c>
      <c r="M2812" t="s">
        <v>14</v>
      </c>
    </row>
    <row r="2813" spans="1:13" x14ac:dyDescent="0.3">
      <c r="A2813" t="s">
        <v>57</v>
      </c>
      <c r="B2813" t="s">
        <v>14</v>
      </c>
      <c r="C2813">
        <v>1450</v>
      </c>
      <c r="D2813" t="s">
        <v>3829</v>
      </c>
      <c r="E2813" t="s">
        <v>16</v>
      </c>
      <c r="F2813" t="s">
        <v>3814</v>
      </c>
      <c r="G2813" s="2">
        <v>44782.529652777783</v>
      </c>
      <c r="H2813" s="2">
        <v>44782.632175925923</v>
      </c>
      <c r="I2813" s="2">
        <v>44782.632175925923</v>
      </c>
      <c r="L2813" t="s">
        <v>14</v>
      </c>
      <c r="M2813" t="s">
        <v>14</v>
      </c>
    </row>
    <row r="2814" spans="1:13" x14ac:dyDescent="0.3">
      <c r="A2814" t="s">
        <v>20</v>
      </c>
      <c r="B2814" t="s">
        <v>57</v>
      </c>
      <c r="C2814">
        <v>1448</v>
      </c>
      <c r="D2814" t="s">
        <v>3827</v>
      </c>
      <c r="E2814" t="s">
        <v>16</v>
      </c>
      <c r="F2814" t="s">
        <v>30</v>
      </c>
      <c r="G2814" s="2">
        <v>44782.633657407408</v>
      </c>
      <c r="H2814" s="2">
        <v>44782.633819444447</v>
      </c>
      <c r="I2814" s="2">
        <v>44782.633819444447</v>
      </c>
      <c r="K2814" t="s">
        <v>14</v>
      </c>
      <c r="L2814" t="s">
        <v>14</v>
      </c>
      <c r="M2814" t="s">
        <v>3830</v>
      </c>
    </row>
    <row r="2815" spans="1:13" x14ac:dyDescent="0.3">
      <c r="A2815" t="s">
        <v>57</v>
      </c>
      <c r="B2815" t="s">
        <v>14</v>
      </c>
      <c r="C2815">
        <v>1451</v>
      </c>
      <c r="D2815" t="s">
        <v>3831</v>
      </c>
      <c r="E2815" t="s">
        <v>16</v>
      </c>
      <c r="F2815" t="s">
        <v>3832</v>
      </c>
      <c r="G2815" s="2">
        <v>44782.66915509259</v>
      </c>
      <c r="H2815" s="2">
        <v>44782.685057870367</v>
      </c>
      <c r="I2815" s="2">
        <v>44782.685057870367</v>
      </c>
      <c r="L2815" t="s">
        <v>14</v>
      </c>
      <c r="M2815" t="s">
        <v>14</v>
      </c>
    </row>
    <row r="2816" spans="1:13" x14ac:dyDescent="0.3">
      <c r="A2816" t="s">
        <v>20</v>
      </c>
      <c r="B2816" t="s">
        <v>57</v>
      </c>
      <c r="C2816">
        <v>1451</v>
      </c>
      <c r="D2816" t="s">
        <v>3831</v>
      </c>
      <c r="E2816" t="s">
        <v>16</v>
      </c>
      <c r="F2816" t="s">
        <v>30</v>
      </c>
      <c r="G2816" s="2">
        <v>44782.684895833343</v>
      </c>
      <c r="H2816" s="2">
        <v>44782.685057870367</v>
      </c>
      <c r="I2816" s="2">
        <v>44782.685057870367</v>
      </c>
      <c r="K2816" t="s">
        <v>14</v>
      </c>
      <c r="L2816" t="s">
        <v>14</v>
      </c>
      <c r="M2816" t="s">
        <v>3833</v>
      </c>
    </row>
    <row r="2817" spans="1:13" x14ac:dyDescent="0.3">
      <c r="A2817" t="s">
        <v>57</v>
      </c>
      <c r="B2817" t="s">
        <v>14</v>
      </c>
      <c r="C2817">
        <v>1452</v>
      </c>
      <c r="D2817" t="s">
        <v>3834</v>
      </c>
      <c r="E2817" t="s">
        <v>16</v>
      </c>
      <c r="F2817" t="s">
        <v>3832</v>
      </c>
      <c r="G2817" s="2">
        <v>44782.694386574083</v>
      </c>
      <c r="H2817" s="2">
        <v>44782.697592592587</v>
      </c>
      <c r="I2817" s="2">
        <v>44782.697592592587</v>
      </c>
      <c r="L2817" t="s">
        <v>14</v>
      </c>
      <c r="M2817" t="s">
        <v>14</v>
      </c>
    </row>
    <row r="2818" spans="1:13" x14ac:dyDescent="0.3">
      <c r="A2818" t="s">
        <v>20</v>
      </c>
      <c r="B2818" t="s">
        <v>57</v>
      </c>
      <c r="C2818">
        <v>1452</v>
      </c>
      <c r="D2818" t="s">
        <v>3834</v>
      </c>
      <c r="E2818" t="s">
        <v>16</v>
      </c>
      <c r="F2818" t="s">
        <v>30</v>
      </c>
      <c r="G2818" s="2">
        <v>44782.697222222218</v>
      </c>
      <c r="H2818" s="2">
        <v>44782.697592592587</v>
      </c>
      <c r="I2818" s="2">
        <v>44782.697592592587</v>
      </c>
      <c r="K2818" t="s">
        <v>14</v>
      </c>
      <c r="L2818" t="s">
        <v>14</v>
      </c>
      <c r="M2818" t="s">
        <v>3835</v>
      </c>
    </row>
    <row r="2819" spans="1:13" x14ac:dyDescent="0.3">
      <c r="A2819" t="s">
        <v>20</v>
      </c>
      <c r="B2819" t="s">
        <v>13</v>
      </c>
      <c r="C2819">
        <v>1387</v>
      </c>
      <c r="D2819" t="s">
        <v>3741</v>
      </c>
      <c r="E2819" t="s">
        <v>16</v>
      </c>
      <c r="F2819" t="s">
        <v>3836</v>
      </c>
      <c r="G2819" s="2">
        <v>44783.200011574067</v>
      </c>
      <c r="H2819" s="2">
        <v>44990.825983796298</v>
      </c>
      <c r="K2819" t="s">
        <v>14</v>
      </c>
      <c r="L2819" t="s">
        <v>14</v>
      </c>
      <c r="M2819" t="s">
        <v>3837</v>
      </c>
    </row>
    <row r="2820" spans="1:13" x14ac:dyDescent="0.3">
      <c r="A2820" t="s">
        <v>57</v>
      </c>
      <c r="B2820" t="s">
        <v>14</v>
      </c>
      <c r="C2820">
        <v>1453</v>
      </c>
      <c r="D2820" t="s">
        <v>3838</v>
      </c>
      <c r="E2820" t="s">
        <v>16</v>
      </c>
      <c r="F2820" t="s">
        <v>2969</v>
      </c>
      <c r="G2820" s="2">
        <v>44783.598009259258</v>
      </c>
      <c r="H2820" s="2">
        <v>44784.35434027778</v>
      </c>
      <c r="I2820" s="2">
        <v>44784.35434027778</v>
      </c>
      <c r="L2820" t="s">
        <v>14</v>
      </c>
      <c r="M2820" t="s">
        <v>14</v>
      </c>
    </row>
    <row r="2821" spans="1:13" x14ac:dyDescent="0.3">
      <c r="A2821" t="s">
        <v>57</v>
      </c>
      <c r="B2821" t="s">
        <v>14</v>
      </c>
      <c r="C2821">
        <v>1454</v>
      </c>
      <c r="D2821" t="s">
        <v>3839</v>
      </c>
      <c r="E2821" t="s">
        <v>16</v>
      </c>
      <c r="F2821" t="s">
        <v>3840</v>
      </c>
      <c r="G2821" s="2">
        <v>44783.65587962963</v>
      </c>
      <c r="H2821" s="2">
        <v>44784.35355324074</v>
      </c>
      <c r="I2821" s="2">
        <v>44784.35355324074</v>
      </c>
      <c r="L2821" t="s">
        <v>14</v>
      </c>
      <c r="M2821" t="s">
        <v>14</v>
      </c>
    </row>
    <row r="2822" spans="1:13" x14ac:dyDescent="0.3">
      <c r="A2822" t="s">
        <v>13</v>
      </c>
      <c r="B2822" t="s">
        <v>14</v>
      </c>
      <c r="C2822">
        <v>1456</v>
      </c>
      <c r="D2822" t="s">
        <v>3841</v>
      </c>
      <c r="E2822" t="s">
        <v>16</v>
      </c>
      <c r="F2822" t="s">
        <v>2969</v>
      </c>
      <c r="G2822" s="2">
        <v>44783.86822916667</v>
      </c>
      <c r="H2822" s="2">
        <v>44783.884791666656</v>
      </c>
      <c r="K2822">
        <v>1</v>
      </c>
      <c r="L2822" t="s">
        <v>14</v>
      </c>
      <c r="M2822" t="s">
        <v>14</v>
      </c>
    </row>
    <row r="2823" spans="1:13" x14ac:dyDescent="0.3">
      <c r="A2823" t="s">
        <v>20</v>
      </c>
      <c r="B2823" t="s">
        <v>13</v>
      </c>
      <c r="C2823">
        <v>1456</v>
      </c>
      <c r="D2823" t="s">
        <v>3841</v>
      </c>
      <c r="E2823" t="s">
        <v>16</v>
      </c>
      <c r="F2823" t="s">
        <v>30</v>
      </c>
      <c r="G2823" s="2">
        <v>44783.884791666656</v>
      </c>
      <c r="H2823" s="2">
        <v>44783.884791666656</v>
      </c>
      <c r="K2823" t="s">
        <v>14</v>
      </c>
      <c r="L2823" t="s">
        <v>14</v>
      </c>
      <c r="M2823" t="s">
        <v>3842</v>
      </c>
    </row>
    <row r="2824" spans="1:13" x14ac:dyDescent="0.3">
      <c r="A2824" t="s">
        <v>20</v>
      </c>
      <c r="B2824" t="s">
        <v>57</v>
      </c>
      <c r="C2824">
        <v>1454</v>
      </c>
      <c r="D2824" t="s">
        <v>3839</v>
      </c>
      <c r="E2824" t="s">
        <v>16</v>
      </c>
      <c r="F2824" t="s">
        <v>30</v>
      </c>
      <c r="G2824" s="2">
        <v>44784.350949074083</v>
      </c>
      <c r="H2824" s="2">
        <v>44784.35355324074</v>
      </c>
      <c r="I2824" s="2">
        <v>44784.35355324074</v>
      </c>
      <c r="K2824" t="s">
        <v>14</v>
      </c>
      <c r="L2824" t="s">
        <v>14</v>
      </c>
      <c r="M2824" t="s">
        <v>3843</v>
      </c>
    </row>
    <row r="2825" spans="1:13" x14ac:dyDescent="0.3">
      <c r="A2825" t="s">
        <v>20</v>
      </c>
      <c r="B2825" t="s">
        <v>57</v>
      </c>
      <c r="C2825">
        <v>1454</v>
      </c>
      <c r="D2825" t="s">
        <v>3839</v>
      </c>
      <c r="E2825" t="s">
        <v>16</v>
      </c>
      <c r="F2825" t="s">
        <v>30</v>
      </c>
      <c r="G2825" s="2">
        <v>44784.351527777777</v>
      </c>
      <c r="H2825" s="2">
        <v>44784.35355324074</v>
      </c>
      <c r="I2825" s="2">
        <v>44784.35355324074</v>
      </c>
      <c r="K2825" t="s">
        <v>14</v>
      </c>
      <c r="L2825" t="s">
        <v>14</v>
      </c>
      <c r="M2825" t="s">
        <v>3844</v>
      </c>
    </row>
    <row r="2826" spans="1:13" x14ac:dyDescent="0.3">
      <c r="A2826" t="s">
        <v>20</v>
      </c>
      <c r="B2826" t="s">
        <v>57</v>
      </c>
      <c r="C2826">
        <v>1454</v>
      </c>
      <c r="D2826" t="s">
        <v>3839</v>
      </c>
      <c r="E2826" t="s">
        <v>16</v>
      </c>
      <c r="F2826" t="s">
        <v>30</v>
      </c>
      <c r="G2826" s="2">
        <v>44784.352106481478</v>
      </c>
      <c r="H2826" s="2">
        <v>44784.35355324074</v>
      </c>
      <c r="I2826" s="2">
        <v>44784.35355324074</v>
      </c>
      <c r="K2826" t="s">
        <v>14</v>
      </c>
      <c r="L2826" t="s">
        <v>14</v>
      </c>
      <c r="M2826" t="s">
        <v>3845</v>
      </c>
    </row>
    <row r="2827" spans="1:13" x14ac:dyDescent="0.3">
      <c r="A2827" t="s">
        <v>57</v>
      </c>
      <c r="B2827" t="s">
        <v>14</v>
      </c>
      <c r="C2827">
        <v>1457</v>
      </c>
      <c r="D2827" t="s">
        <v>3846</v>
      </c>
      <c r="E2827" t="s">
        <v>16</v>
      </c>
      <c r="F2827" t="s">
        <v>3847</v>
      </c>
      <c r="G2827" s="2">
        <v>44784.352314814823</v>
      </c>
      <c r="H2827" s="2">
        <v>44784.354143518518</v>
      </c>
      <c r="I2827" s="2">
        <v>44784.354143518518</v>
      </c>
      <c r="L2827" t="s">
        <v>14</v>
      </c>
      <c r="M2827" t="s">
        <v>14</v>
      </c>
    </row>
    <row r="2828" spans="1:13" x14ac:dyDescent="0.3">
      <c r="A2828" t="s">
        <v>20</v>
      </c>
      <c r="B2828" t="s">
        <v>57</v>
      </c>
      <c r="C2828">
        <v>1454</v>
      </c>
      <c r="D2828" t="s">
        <v>3839</v>
      </c>
      <c r="E2828" t="s">
        <v>16</v>
      </c>
      <c r="F2828" t="s">
        <v>30</v>
      </c>
      <c r="G2828" s="2">
        <v>44784.352546296293</v>
      </c>
      <c r="H2828" s="2">
        <v>44784.35355324074</v>
      </c>
      <c r="I2828" s="2">
        <v>44784.35355324074</v>
      </c>
      <c r="K2828" t="s">
        <v>14</v>
      </c>
      <c r="L2828" t="s">
        <v>14</v>
      </c>
      <c r="M2828" t="s">
        <v>3848</v>
      </c>
    </row>
    <row r="2829" spans="1:13" x14ac:dyDescent="0.3">
      <c r="A2829" t="s">
        <v>20</v>
      </c>
      <c r="B2829" t="s">
        <v>57</v>
      </c>
      <c r="C2829">
        <v>1454</v>
      </c>
      <c r="D2829" t="s">
        <v>3839</v>
      </c>
      <c r="E2829" t="s">
        <v>16</v>
      </c>
      <c r="F2829" t="s">
        <v>30</v>
      </c>
      <c r="G2829" s="2">
        <v>44784.353206018517</v>
      </c>
      <c r="H2829" s="2">
        <v>44784.35355324074</v>
      </c>
      <c r="I2829" s="2">
        <v>44784.35355324074</v>
      </c>
      <c r="K2829" t="s">
        <v>14</v>
      </c>
      <c r="L2829" t="s">
        <v>14</v>
      </c>
      <c r="M2829" t="s">
        <v>3849</v>
      </c>
    </row>
    <row r="2830" spans="1:13" x14ac:dyDescent="0.3">
      <c r="A2830" t="s">
        <v>20</v>
      </c>
      <c r="B2830" t="s">
        <v>57</v>
      </c>
      <c r="C2830">
        <v>1457</v>
      </c>
      <c r="D2830" t="s">
        <v>3846</v>
      </c>
      <c r="E2830" t="s">
        <v>16</v>
      </c>
      <c r="F2830" t="s">
        <v>30</v>
      </c>
      <c r="G2830" s="2">
        <v>44784.353993055563</v>
      </c>
      <c r="H2830" s="2">
        <v>44784.354143518518</v>
      </c>
      <c r="I2830" s="2">
        <v>44784.354143518518</v>
      </c>
      <c r="K2830" t="s">
        <v>14</v>
      </c>
      <c r="L2830" t="s">
        <v>14</v>
      </c>
      <c r="M2830" t="s">
        <v>3850</v>
      </c>
    </row>
    <row r="2831" spans="1:13" x14ac:dyDescent="0.3">
      <c r="A2831" t="s">
        <v>20</v>
      </c>
      <c r="B2831" t="s">
        <v>13</v>
      </c>
      <c r="C2831">
        <v>1387</v>
      </c>
      <c r="D2831" t="s">
        <v>3741</v>
      </c>
      <c r="E2831" t="s">
        <v>16</v>
      </c>
      <c r="F2831" t="s">
        <v>30</v>
      </c>
      <c r="G2831" s="2">
        <v>44784.402187500003</v>
      </c>
      <c r="H2831" s="2">
        <v>44990.825983796298</v>
      </c>
      <c r="K2831" t="s">
        <v>14</v>
      </c>
      <c r="L2831" t="s">
        <v>14</v>
      </c>
      <c r="M2831" t="s">
        <v>3851</v>
      </c>
    </row>
    <row r="2832" spans="1:13" x14ac:dyDescent="0.3">
      <c r="A2832" t="s">
        <v>57</v>
      </c>
      <c r="B2832" t="s">
        <v>14</v>
      </c>
      <c r="C2832">
        <v>1458</v>
      </c>
      <c r="D2832" t="s">
        <v>3852</v>
      </c>
      <c r="E2832" t="s">
        <v>16</v>
      </c>
      <c r="F2832" t="s">
        <v>30</v>
      </c>
      <c r="G2832" s="2">
        <v>44784.534432870372</v>
      </c>
      <c r="H2832" s="2">
        <v>44785.534143518518</v>
      </c>
      <c r="I2832" s="2">
        <v>44785.534143518518</v>
      </c>
      <c r="L2832" t="s">
        <v>14</v>
      </c>
      <c r="M2832" t="s">
        <v>14</v>
      </c>
    </row>
    <row r="2833" spans="1:13" x14ac:dyDescent="0.3">
      <c r="A2833" t="s">
        <v>57</v>
      </c>
      <c r="B2833" t="s">
        <v>14</v>
      </c>
      <c r="C2833">
        <v>1459</v>
      </c>
      <c r="D2833" t="s">
        <v>3853</v>
      </c>
      <c r="E2833" t="s">
        <v>16</v>
      </c>
      <c r="F2833" t="s">
        <v>3814</v>
      </c>
      <c r="G2833" s="2">
        <v>44784.603090277778</v>
      </c>
      <c r="H2833" s="2">
        <v>44784.607465277782</v>
      </c>
      <c r="I2833" s="2">
        <v>44784.607465277782</v>
      </c>
      <c r="L2833" t="s">
        <v>14</v>
      </c>
      <c r="M2833" t="s">
        <v>14</v>
      </c>
    </row>
    <row r="2834" spans="1:13" x14ac:dyDescent="0.3">
      <c r="A2834" t="s">
        <v>20</v>
      </c>
      <c r="B2834" t="s">
        <v>57</v>
      </c>
      <c r="C2834">
        <v>1459</v>
      </c>
      <c r="D2834" t="s">
        <v>3853</v>
      </c>
      <c r="E2834" t="s">
        <v>16</v>
      </c>
      <c r="F2834" t="s">
        <v>30</v>
      </c>
      <c r="G2834" s="2">
        <v>44784.607222222221</v>
      </c>
      <c r="H2834" s="2">
        <v>44784.607465277782</v>
      </c>
      <c r="I2834" s="2">
        <v>44784.607465277782</v>
      </c>
      <c r="K2834" t="s">
        <v>14</v>
      </c>
      <c r="L2834" t="s">
        <v>14</v>
      </c>
      <c r="M2834" t="s">
        <v>3854</v>
      </c>
    </row>
    <row r="2835" spans="1:13" x14ac:dyDescent="0.3">
      <c r="A2835" t="s">
        <v>57</v>
      </c>
      <c r="B2835" t="s">
        <v>14</v>
      </c>
      <c r="C2835">
        <v>1460</v>
      </c>
      <c r="D2835" t="s">
        <v>3855</v>
      </c>
      <c r="E2835" t="s">
        <v>16</v>
      </c>
      <c r="F2835" t="s">
        <v>3856</v>
      </c>
      <c r="G2835" s="2">
        <v>44784.741284722222</v>
      </c>
      <c r="H2835" s="2">
        <v>44785.534918981481</v>
      </c>
      <c r="I2835" s="2">
        <v>44785.534918981481</v>
      </c>
      <c r="L2835" t="s">
        <v>14</v>
      </c>
      <c r="M2835" t="s">
        <v>14</v>
      </c>
    </row>
    <row r="2836" spans="1:13" x14ac:dyDescent="0.3">
      <c r="A2836" t="s">
        <v>57</v>
      </c>
      <c r="B2836" t="s">
        <v>14</v>
      </c>
      <c r="C2836">
        <v>1461</v>
      </c>
      <c r="D2836" t="s">
        <v>3857</v>
      </c>
      <c r="E2836" t="s">
        <v>16</v>
      </c>
      <c r="F2836" t="s">
        <v>3840</v>
      </c>
      <c r="G2836" s="2">
        <v>44784.763703703713</v>
      </c>
      <c r="H2836" s="2">
        <v>44785.67591435185</v>
      </c>
      <c r="I2836" s="2">
        <v>44785.67591435185</v>
      </c>
      <c r="L2836" t="s">
        <v>14</v>
      </c>
      <c r="M2836" t="s">
        <v>14</v>
      </c>
    </row>
    <row r="2837" spans="1:13" x14ac:dyDescent="0.3">
      <c r="A2837" t="s">
        <v>20</v>
      </c>
      <c r="B2837" t="s">
        <v>13</v>
      </c>
      <c r="C2837">
        <v>1387</v>
      </c>
      <c r="D2837" t="s">
        <v>3741</v>
      </c>
      <c r="E2837" t="s">
        <v>16</v>
      </c>
      <c r="F2837" t="s">
        <v>3742</v>
      </c>
      <c r="G2837" s="2">
        <v>44784.800486111111</v>
      </c>
      <c r="H2837" s="2">
        <v>44990.825983796298</v>
      </c>
      <c r="K2837" t="s">
        <v>14</v>
      </c>
      <c r="L2837" t="s">
        <v>14</v>
      </c>
      <c r="M2837" t="s">
        <v>3858</v>
      </c>
    </row>
    <row r="2838" spans="1:13" x14ac:dyDescent="0.3">
      <c r="A2838" t="s">
        <v>57</v>
      </c>
      <c r="B2838" t="s">
        <v>14</v>
      </c>
      <c r="C2838">
        <v>1462</v>
      </c>
      <c r="D2838" t="s">
        <v>3859</v>
      </c>
      <c r="E2838" t="s">
        <v>16</v>
      </c>
      <c r="F2838" t="s">
        <v>3840</v>
      </c>
      <c r="G2838" s="2">
        <v>44784.895949074067</v>
      </c>
      <c r="H2838" s="2">
        <v>44785.930046296293</v>
      </c>
      <c r="I2838" s="2">
        <v>44785.930046296293</v>
      </c>
      <c r="L2838" t="s">
        <v>14</v>
      </c>
      <c r="M2838" t="s">
        <v>14</v>
      </c>
    </row>
    <row r="2839" spans="1:13" x14ac:dyDescent="0.3">
      <c r="A2839" t="s">
        <v>57</v>
      </c>
      <c r="B2839" t="s">
        <v>14</v>
      </c>
      <c r="C2839">
        <v>1463</v>
      </c>
      <c r="D2839" t="s">
        <v>3860</v>
      </c>
      <c r="E2839" t="s">
        <v>16</v>
      </c>
      <c r="F2839" t="s">
        <v>3847</v>
      </c>
      <c r="G2839" s="2">
        <v>44785.374722222223</v>
      </c>
      <c r="H2839" s="2">
        <v>44785.535219907397</v>
      </c>
      <c r="I2839" s="2">
        <v>44785.535219907397</v>
      </c>
      <c r="L2839" t="s">
        <v>14</v>
      </c>
      <c r="M2839" t="s">
        <v>14</v>
      </c>
    </row>
    <row r="2840" spans="1:13" x14ac:dyDescent="0.3">
      <c r="A2840" t="s">
        <v>20</v>
      </c>
      <c r="B2840" t="s">
        <v>57</v>
      </c>
      <c r="C2840">
        <v>1460</v>
      </c>
      <c r="D2840" t="s">
        <v>3855</v>
      </c>
      <c r="E2840" t="s">
        <v>16</v>
      </c>
      <c r="F2840" t="s">
        <v>30</v>
      </c>
      <c r="G2840" s="2">
        <v>44785.534756944442</v>
      </c>
      <c r="H2840" s="2">
        <v>44785.534918981481</v>
      </c>
      <c r="I2840" s="2">
        <v>44785.534918981481</v>
      </c>
      <c r="K2840" t="s">
        <v>14</v>
      </c>
      <c r="L2840" t="s">
        <v>14</v>
      </c>
      <c r="M2840" t="s">
        <v>3861</v>
      </c>
    </row>
    <row r="2841" spans="1:13" x14ac:dyDescent="0.3">
      <c r="A2841" t="s">
        <v>57</v>
      </c>
      <c r="B2841" t="s">
        <v>14</v>
      </c>
      <c r="C2841">
        <v>1464</v>
      </c>
      <c r="D2841" t="s">
        <v>3862</v>
      </c>
      <c r="E2841" t="s">
        <v>16</v>
      </c>
      <c r="F2841" t="s">
        <v>3863</v>
      </c>
      <c r="G2841" s="2">
        <v>44785.542673611111</v>
      </c>
      <c r="H2841" s="2">
        <v>44785.542731481481</v>
      </c>
      <c r="L2841" t="s">
        <v>14</v>
      </c>
      <c r="M2841" t="s">
        <v>14</v>
      </c>
    </row>
    <row r="2842" spans="1:13" x14ac:dyDescent="0.3">
      <c r="A2842" t="s">
        <v>20</v>
      </c>
      <c r="B2842" t="s">
        <v>13</v>
      </c>
      <c r="C2842">
        <v>1197</v>
      </c>
      <c r="D2842" t="s">
        <v>3340</v>
      </c>
      <c r="E2842" t="s">
        <v>16</v>
      </c>
      <c r="F2842" t="s">
        <v>3864</v>
      </c>
      <c r="G2842" s="2">
        <v>44785.634131944447</v>
      </c>
      <c r="H2842" s="2">
        <v>44647.766643518517</v>
      </c>
      <c r="K2842" t="s">
        <v>14</v>
      </c>
      <c r="L2842" t="s">
        <v>14</v>
      </c>
      <c r="M2842" t="s">
        <v>3865</v>
      </c>
    </row>
    <row r="2843" spans="1:13" x14ac:dyDescent="0.3">
      <c r="A2843" t="s">
        <v>20</v>
      </c>
      <c r="B2843" t="s">
        <v>57</v>
      </c>
      <c r="C2843">
        <v>1461</v>
      </c>
      <c r="D2843" t="s">
        <v>3857</v>
      </c>
      <c r="E2843" t="s">
        <v>16</v>
      </c>
      <c r="F2843" t="s">
        <v>30</v>
      </c>
      <c r="G2843" s="2">
        <v>44785.675057870372</v>
      </c>
      <c r="H2843" s="2">
        <v>44785.67591435185</v>
      </c>
      <c r="I2843" s="2">
        <v>44785.67591435185</v>
      </c>
      <c r="K2843" t="s">
        <v>14</v>
      </c>
      <c r="L2843" t="s">
        <v>14</v>
      </c>
      <c r="M2843" t="s">
        <v>3866</v>
      </c>
    </row>
    <row r="2844" spans="1:13" x14ac:dyDescent="0.3">
      <c r="A2844" t="s">
        <v>20</v>
      </c>
      <c r="B2844" t="s">
        <v>57</v>
      </c>
      <c r="C2844">
        <v>1461</v>
      </c>
      <c r="D2844" t="s">
        <v>3857</v>
      </c>
      <c r="E2844" t="s">
        <v>16</v>
      </c>
      <c r="F2844" t="s">
        <v>30</v>
      </c>
      <c r="G2844" s="2">
        <v>44785.675543981481</v>
      </c>
      <c r="H2844" s="2">
        <v>44785.67591435185</v>
      </c>
      <c r="I2844" s="2">
        <v>44785.67591435185</v>
      </c>
      <c r="K2844" t="s">
        <v>14</v>
      </c>
      <c r="L2844" t="s">
        <v>14</v>
      </c>
      <c r="M2844" t="s">
        <v>3867</v>
      </c>
    </row>
    <row r="2845" spans="1:13" x14ac:dyDescent="0.3">
      <c r="A2845" t="s">
        <v>57</v>
      </c>
      <c r="B2845" t="s">
        <v>14</v>
      </c>
      <c r="C2845">
        <v>1465</v>
      </c>
      <c r="D2845" t="s">
        <v>3868</v>
      </c>
      <c r="E2845" t="s">
        <v>16</v>
      </c>
      <c r="F2845" t="s">
        <v>3840</v>
      </c>
      <c r="G2845" s="2">
        <v>44785.805219907408</v>
      </c>
      <c r="H2845" s="2">
        <v>44785.928229166668</v>
      </c>
      <c r="I2845" s="2">
        <v>44785.928229166668</v>
      </c>
      <c r="L2845" t="s">
        <v>14</v>
      </c>
      <c r="M2845" t="s">
        <v>14</v>
      </c>
    </row>
    <row r="2846" spans="1:13" x14ac:dyDescent="0.3">
      <c r="A2846" t="s">
        <v>57</v>
      </c>
      <c r="B2846" t="s">
        <v>14</v>
      </c>
      <c r="C2846">
        <v>1466</v>
      </c>
      <c r="D2846" t="s">
        <v>3869</v>
      </c>
      <c r="E2846" t="s">
        <v>16</v>
      </c>
      <c r="F2846" t="s">
        <v>30</v>
      </c>
      <c r="G2846" s="2">
        <v>44785.94121527778</v>
      </c>
      <c r="H2846" s="2">
        <v>44785.950312499997</v>
      </c>
      <c r="I2846" s="2">
        <v>44785.950312499997</v>
      </c>
      <c r="L2846" t="s">
        <v>14</v>
      </c>
      <c r="M2846" t="s">
        <v>14</v>
      </c>
    </row>
    <row r="2847" spans="1:13" x14ac:dyDescent="0.3">
      <c r="A2847" t="s">
        <v>57</v>
      </c>
      <c r="B2847" t="s">
        <v>14</v>
      </c>
      <c r="C2847">
        <v>1467</v>
      </c>
      <c r="D2847" t="s">
        <v>3033</v>
      </c>
      <c r="E2847" t="s">
        <v>16</v>
      </c>
      <c r="F2847" t="s">
        <v>3870</v>
      </c>
      <c r="G2847" s="2">
        <v>44785.999085648153</v>
      </c>
      <c r="H2847" s="2">
        <v>44791.503599537027</v>
      </c>
      <c r="I2847" s="2">
        <v>44791.503599537027</v>
      </c>
      <c r="L2847" t="s">
        <v>14</v>
      </c>
      <c r="M2847" t="s">
        <v>14</v>
      </c>
    </row>
    <row r="2848" spans="1:13" x14ac:dyDescent="0.3">
      <c r="A2848" t="s">
        <v>57</v>
      </c>
      <c r="B2848" t="s">
        <v>14</v>
      </c>
      <c r="C2848">
        <v>1468</v>
      </c>
      <c r="D2848" t="s">
        <v>3871</v>
      </c>
      <c r="E2848" t="s">
        <v>16</v>
      </c>
      <c r="F2848" t="s">
        <v>3030</v>
      </c>
      <c r="G2848" s="2">
        <v>44786.009120370371</v>
      </c>
      <c r="H2848" s="2">
        <v>44786.505185185182</v>
      </c>
      <c r="I2848" s="2">
        <v>44786.505185185182</v>
      </c>
      <c r="L2848" t="s">
        <v>14</v>
      </c>
      <c r="M2848" t="s">
        <v>14</v>
      </c>
    </row>
    <row r="2849" spans="1:13" x14ac:dyDescent="0.3">
      <c r="A2849" t="s">
        <v>57</v>
      </c>
      <c r="B2849" t="s">
        <v>14</v>
      </c>
      <c r="C2849">
        <v>1469</v>
      </c>
      <c r="D2849" t="s">
        <v>3872</v>
      </c>
      <c r="E2849" t="s">
        <v>16</v>
      </c>
      <c r="F2849" t="s">
        <v>3030</v>
      </c>
      <c r="G2849" s="2">
        <v>44786.013159722221</v>
      </c>
      <c r="H2849" s="2">
        <v>44786.504861111112</v>
      </c>
      <c r="I2849" s="2">
        <v>44786.504861111112</v>
      </c>
      <c r="L2849" t="s">
        <v>14</v>
      </c>
      <c r="M2849" t="s">
        <v>14</v>
      </c>
    </row>
    <row r="2850" spans="1:13" x14ac:dyDescent="0.3">
      <c r="A2850" t="s">
        <v>57</v>
      </c>
      <c r="B2850" t="s">
        <v>14</v>
      </c>
      <c r="C2850">
        <v>1470</v>
      </c>
      <c r="D2850" t="s">
        <v>3873</v>
      </c>
      <c r="E2850" t="s">
        <v>16</v>
      </c>
      <c r="F2850" t="s">
        <v>3030</v>
      </c>
      <c r="G2850" s="2">
        <v>44786.017743055563</v>
      </c>
      <c r="H2850" s="2">
        <v>44786.504733796297</v>
      </c>
      <c r="I2850" s="2">
        <v>44786.504733796297</v>
      </c>
      <c r="L2850" t="s">
        <v>14</v>
      </c>
      <c r="M2850" t="s">
        <v>14</v>
      </c>
    </row>
    <row r="2851" spans="1:13" x14ac:dyDescent="0.3">
      <c r="A2851" t="s">
        <v>57</v>
      </c>
      <c r="B2851" t="s">
        <v>14</v>
      </c>
      <c r="C2851">
        <v>1471</v>
      </c>
      <c r="D2851" t="s">
        <v>3874</v>
      </c>
      <c r="E2851" t="s">
        <v>16</v>
      </c>
      <c r="F2851" t="s">
        <v>3030</v>
      </c>
      <c r="G2851" s="2">
        <v>44786.021932870368</v>
      </c>
      <c r="H2851" s="2">
        <v>44786.504560185182</v>
      </c>
      <c r="I2851" s="2">
        <v>44786.504560185182</v>
      </c>
      <c r="L2851" t="s">
        <v>14</v>
      </c>
      <c r="M2851" t="s">
        <v>14</v>
      </c>
    </row>
    <row r="2852" spans="1:13" x14ac:dyDescent="0.3">
      <c r="A2852" t="s">
        <v>57</v>
      </c>
      <c r="B2852" t="s">
        <v>14</v>
      </c>
      <c r="C2852">
        <v>1472</v>
      </c>
      <c r="D2852" t="s">
        <v>3875</v>
      </c>
      <c r="E2852" t="s">
        <v>16</v>
      </c>
      <c r="F2852" t="s">
        <v>3030</v>
      </c>
      <c r="G2852" s="2">
        <v>44786.024513888893</v>
      </c>
      <c r="H2852" s="2">
        <v>44786.50439814815</v>
      </c>
      <c r="I2852" s="2">
        <v>44786.50439814815</v>
      </c>
      <c r="L2852" t="s">
        <v>14</v>
      </c>
      <c r="M2852" t="s">
        <v>14</v>
      </c>
    </row>
    <row r="2853" spans="1:13" x14ac:dyDescent="0.3">
      <c r="A2853" t="s">
        <v>57</v>
      </c>
      <c r="B2853" t="s">
        <v>14</v>
      </c>
      <c r="C2853">
        <v>1473</v>
      </c>
      <c r="D2853" t="s">
        <v>3876</v>
      </c>
      <c r="E2853" t="s">
        <v>16</v>
      </c>
      <c r="F2853" t="s">
        <v>3030</v>
      </c>
      <c r="G2853" s="2">
        <v>44786.026180555556</v>
      </c>
      <c r="H2853" s="2">
        <v>44786.504189814812</v>
      </c>
      <c r="I2853" s="2">
        <v>44786.504189814812</v>
      </c>
      <c r="L2853" t="s">
        <v>14</v>
      </c>
      <c r="M2853" t="s">
        <v>14</v>
      </c>
    </row>
    <row r="2854" spans="1:13" x14ac:dyDescent="0.3">
      <c r="A2854" t="s">
        <v>57</v>
      </c>
      <c r="B2854" t="s">
        <v>14</v>
      </c>
      <c r="C2854">
        <v>1474</v>
      </c>
      <c r="D2854" t="s">
        <v>3877</v>
      </c>
      <c r="E2854" t="s">
        <v>16</v>
      </c>
      <c r="F2854" t="s">
        <v>3030</v>
      </c>
      <c r="G2854" s="2">
        <v>44786.027662037042</v>
      </c>
      <c r="H2854" s="2">
        <v>44786.503981481481</v>
      </c>
      <c r="I2854" s="2">
        <v>44786.503981481481</v>
      </c>
      <c r="L2854" t="s">
        <v>14</v>
      </c>
      <c r="M2854" t="s">
        <v>14</v>
      </c>
    </row>
    <row r="2855" spans="1:13" x14ac:dyDescent="0.3">
      <c r="A2855" t="s">
        <v>57</v>
      </c>
      <c r="B2855" t="s">
        <v>14</v>
      </c>
      <c r="C2855">
        <v>1475</v>
      </c>
      <c r="D2855" t="s">
        <v>3878</v>
      </c>
      <c r="E2855" t="s">
        <v>16</v>
      </c>
      <c r="F2855" t="s">
        <v>3030</v>
      </c>
      <c r="G2855" s="2">
        <v>44786.029340277782</v>
      </c>
      <c r="H2855" s="2">
        <v>44786.503865740742</v>
      </c>
      <c r="I2855" s="2">
        <v>44786.503865740742</v>
      </c>
      <c r="L2855" t="s">
        <v>14</v>
      </c>
      <c r="M2855" t="s">
        <v>14</v>
      </c>
    </row>
    <row r="2856" spans="1:13" x14ac:dyDescent="0.3">
      <c r="A2856" t="s">
        <v>57</v>
      </c>
      <c r="B2856" t="s">
        <v>14</v>
      </c>
      <c r="C2856">
        <v>1476</v>
      </c>
      <c r="D2856" t="s">
        <v>3879</v>
      </c>
      <c r="E2856" t="s">
        <v>16</v>
      </c>
      <c r="F2856" t="s">
        <v>3030</v>
      </c>
      <c r="G2856" s="2">
        <v>44786.030902777777</v>
      </c>
      <c r="H2856" s="2">
        <v>44786.503750000003</v>
      </c>
      <c r="I2856" s="2">
        <v>44786.503750000003</v>
      </c>
      <c r="L2856" t="s">
        <v>14</v>
      </c>
      <c r="M2856" t="s">
        <v>14</v>
      </c>
    </row>
    <row r="2857" spans="1:13" x14ac:dyDescent="0.3">
      <c r="A2857" t="s">
        <v>57</v>
      </c>
      <c r="B2857" t="s">
        <v>14</v>
      </c>
      <c r="C2857">
        <v>1477</v>
      </c>
      <c r="D2857" t="s">
        <v>3880</v>
      </c>
      <c r="E2857" t="s">
        <v>16</v>
      </c>
      <c r="F2857" t="s">
        <v>3030</v>
      </c>
      <c r="G2857" s="2">
        <v>44786.036134259259</v>
      </c>
      <c r="H2857" s="2">
        <v>44786.503587962958</v>
      </c>
      <c r="I2857" s="2">
        <v>44786.503587962958</v>
      </c>
      <c r="L2857" t="s">
        <v>14</v>
      </c>
      <c r="M2857" t="s">
        <v>14</v>
      </c>
    </row>
    <row r="2858" spans="1:13" x14ac:dyDescent="0.3">
      <c r="A2858" t="s">
        <v>57</v>
      </c>
      <c r="B2858" t="s">
        <v>14</v>
      </c>
      <c r="C2858">
        <v>1478</v>
      </c>
      <c r="D2858" t="s">
        <v>3881</v>
      </c>
      <c r="E2858" t="s">
        <v>16</v>
      </c>
      <c r="F2858" t="s">
        <v>3030</v>
      </c>
      <c r="G2858" s="2">
        <v>44786.039560185192</v>
      </c>
      <c r="H2858" s="2">
        <v>44786.503495370373</v>
      </c>
      <c r="I2858" s="2">
        <v>44786.503495370373</v>
      </c>
      <c r="L2858" t="s">
        <v>14</v>
      </c>
      <c r="M2858" t="s">
        <v>14</v>
      </c>
    </row>
    <row r="2859" spans="1:13" x14ac:dyDescent="0.3">
      <c r="A2859" t="s">
        <v>57</v>
      </c>
      <c r="B2859" t="s">
        <v>14</v>
      </c>
      <c r="C2859">
        <v>1479</v>
      </c>
      <c r="D2859" t="s">
        <v>3882</v>
      </c>
      <c r="E2859" t="s">
        <v>16</v>
      </c>
      <c r="F2859" t="s">
        <v>3030</v>
      </c>
      <c r="G2859" s="2">
        <v>44786.040949074071</v>
      </c>
      <c r="H2859" s="2">
        <v>44786.503379629627</v>
      </c>
      <c r="I2859" s="2">
        <v>44786.503379629627</v>
      </c>
      <c r="L2859" t="s">
        <v>14</v>
      </c>
      <c r="M2859" t="s">
        <v>14</v>
      </c>
    </row>
    <row r="2860" spans="1:13" x14ac:dyDescent="0.3">
      <c r="A2860" t="s">
        <v>57</v>
      </c>
      <c r="B2860" t="s">
        <v>14</v>
      </c>
      <c r="C2860">
        <v>1480</v>
      </c>
      <c r="D2860" t="s">
        <v>3883</v>
      </c>
      <c r="E2860" t="s">
        <v>16</v>
      </c>
      <c r="F2860" t="s">
        <v>3030</v>
      </c>
      <c r="G2860" s="2">
        <v>44786.042500000003</v>
      </c>
      <c r="H2860" s="2">
        <v>44786.503240740742</v>
      </c>
      <c r="I2860" s="2">
        <v>44786.503240740742</v>
      </c>
      <c r="L2860" t="s">
        <v>14</v>
      </c>
      <c r="M2860" t="s">
        <v>14</v>
      </c>
    </row>
    <row r="2861" spans="1:13" x14ac:dyDescent="0.3">
      <c r="A2861" t="s">
        <v>57</v>
      </c>
      <c r="B2861" t="s">
        <v>14</v>
      </c>
      <c r="C2861">
        <v>1481</v>
      </c>
      <c r="D2861" t="s">
        <v>3884</v>
      </c>
      <c r="E2861" t="s">
        <v>16</v>
      </c>
      <c r="F2861" t="s">
        <v>3030</v>
      </c>
      <c r="G2861" s="2">
        <v>44786.043761574067</v>
      </c>
      <c r="H2861" s="2">
        <v>44786.502870370372</v>
      </c>
      <c r="I2861" s="2">
        <v>44786.502870370372</v>
      </c>
      <c r="L2861" t="s">
        <v>14</v>
      </c>
      <c r="M2861" t="s">
        <v>14</v>
      </c>
    </row>
    <row r="2862" spans="1:13" x14ac:dyDescent="0.3">
      <c r="A2862" t="s">
        <v>57</v>
      </c>
      <c r="B2862" t="s">
        <v>14</v>
      </c>
      <c r="C2862">
        <v>1482</v>
      </c>
      <c r="D2862" t="s">
        <v>3885</v>
      </c>
      <c r="E2862" t="s">
        <v>16</v>
      </c>
      <c r="F2862" t="s">
        <v>3030</v>
      </c>
      <c r="G2862" s="2">
        <v>44786.045115740737</v>
      </c>
      <c r="H2862" s="2">
        <v>44786.502627314818</v>
      </c>
      <c r="I2862" s="2">
        <v>44786.502627314818</v>
      </c>
      <c r="L2862" t="s">
        <v>14</v>
      </c>
      <c r="M2862" t="s">
        <v>14</v>
      </c>
    </row>
    <row r="2863" spans="1:13" x14ac:dyDescent="0.3">
      <c r="A2863" t="s">
        <v>57</v>
      </c>
      <c r="B2863" t="s">
        <v>14</v>
      </c>
      <c r="C2863">
        <v>1483</v>
      </c>
      <c r="D2863" t="s">
        <v>3886</v>
      </c>
      <c r="E2863" t="s">
        <v>16</v>
      </c>
      <c r="F2863" t="s">
        <v>3887</v>
      </c>
      <c r="G2863" s="2">
        <v>44786.122106481482</v>
      </c>
      <c r="H2863" s="2">
        <v>44786.501921296287</v>
      </c>
      <c r="L2863" t="s">
        <v>14</v>
      </c>
      <c r="M2863" t="s">
        <v>14</v>
      </c>
    </row>
    <row r="2864" spans="1:13" x14ac:dyDescent="0.3">
      <c r="A2864" t="s">
        <v>57</v>
      </c>
      <c r="B2864" t="s">
        <v>14</v>
      </c>
      <c r="C2864">
        <v>1484</v>
      </c>
      <c r="D2864" t="s">
        <v>3888</v>
      </c>
      <c r="E2864" t="s">
        <v>16</v>
      </c>
      <c r="F2864" t="s">
        <v>3840</v>
      </c>
      <c r="G2864" s="2">
        <v>44786.214907407397</v>
      </c>
      <c r="H2864" s="2">
        <v>44786.50099537037</v>
      </c>
      <c r="I2864" s="2">
        <v>44786.50099537037</v>
      </c>
      <c r="L2864" t="s">
        <v>14</v>
      </c>
      <c r="M2864" t="s">
        <v>14</v>
      </c>
    </row>
    <row r="2865" spans="1:13" x14ac:dyDescent="0.3">
      <c r="A2865" t="s">
        <v>57</v>
      </c>
      <c r="B2865" t="s">
        <v>14</v>
      </c>
      <c r="C2865">
        <v>1485</v>
      </c>
      <c r="D2865" t="s">
        <v>3889</v>
      </c>
      <c r="E2865" t="s">
        <v>16</v>
      </c>
      <c r="F2865" t="s">
        <v>2969</v>
      </c>
      <c r="G2865" s="2">
        <v>44786.294942129629</v>
      </c>
      <c r="H2865" s="2">
        <v>44786.5003125</v>
      </c>
      <c r="I2865" s="2">
        <v>44786.5003125</v>
      </c>
      <c r="L2865" t="s">
        <v>14</v>
      </c>
      <c r="M2865" t="s">
        <v>14</v>
      </c>
    </row>
    <row r="2866" spans="1:13" x14ac:dyDescent="0.3">
      <c r="A2866" t="s">
        <v>57</v>
      </c>
      <c r="B2866" t="s">
        <v>14</v>
      </c>
      <c r="C2866">
        <v>1486</v>
      </c>
      <c r="D2866" t="s">
        <v>3890</v>
      </c>
      <c r="E2866" t="s">
        <v>16</v>
      </c>
      <c r="F2866" t="s">
        <v>3847</v>
      </c>
      <c r="G2866" s="2">
        <v>44786.311145833337</v>
      </c>
      <c r="H2866" s="2">
        <v>44786.497465277767</v>
      </c>
      <c r="I2866" s="2">
        <v>44786.497465277767</v>
      </c>
      <c r="L2866" t="s">
        <v>14</v>
      </c>
      <c r="M2866" t="s">
        <v>14</v>
      </c>
    </row>
    <row r="2867" spans="1:13" x14ac:dyDescent="0.3">
      <c r="A2867" t="s">
        <v>57</v>
      </c>
      <c r="B2867" t="s">
        <v>14</v>
      </c>
      <c r="C2867">
        <v>1487</v>
      </c>
      <c r="D2867" t="s">
        <v>3891</v>
      </c>
      <c r="E2867" t="s">
        <v>16</v>
      </c>
      <c r="F2867" t="s">
        <v>3847</v>
      </c>
      <c r="G2867" s="2">
        <v>44786.320347222223</v>
      </c>
      <c r="H2867" s="2">
        <v>44786.497037037043</v>
      </c>
      <c r="I2867" s="2">
        <v>44786.497037037043</v>
      </c>
      <c r="L2867" t="s">
        <v>14</v>
      </c>
      <c r="M2867" t="s">
        <v>14</v>
      </c>
    </row>
    <row r="2868" spans="1:13" x14ac:dyDescent="0.3">
      <c r="A2868" t="s">
        <v>57</v>
      </c>
      <c r="B2868" t="s">
        <v>14</v>
      </c>
      <c r="C2868">
        <v>1488</v>
      </c>
      <c r="D2868" t="s">
        <v>3892</v>
      </c>
      <c r="E2868" t="s">
        <v>16</v>
      </c>
      <c r="F2868" t="s">
        <v>3847</v>
      </c>
      <c r="G2868" s="2">
        <v>44786.325497685182</v>
      </c>
      <c r="H2868" s="2">
        <v>44786.496770833342</v>
      </c>
      <c r="I2868" s="2">
        <v>44786.496770833342</v>
      </c>
      <c r="L2868" t="s">
        <v>14</v>
      </c>
      <c r="M2868" t="s">
        <v>14</v>
      </c>
    </row>
    <row r="2869" spans="1:13" x14ac:dyDescent="0.3">
      <c r="A2869" t="s">
        <v>57</v>
      </c>
      <c r="B2869" t="s">
        <v>14</v>
      </c>
      <c r="C2869">
        <v>1489</v>
      </c>
      <c r="D2869" t="s">
        <v>3893</v>
      </c>
      <c r="E2869" t="s">
        <v>16</v>
      </c>
      <c r="F2869" t="s">
        <v>3840</v>
      </c>
      <c r="G2869" s="2">
        <v>44786.350590277783</v>
      </c>
      <c r="H2869" s="2">
        <v>44786.496469907397</v>
      </c>
      <c r="I2869" s="2">
        <v>44786.496469907397</v>
      </c>
      <c r="L2869" t="s">
        <v>14</v>
      </c>
      <c r="M2869" t="s">
        <v>14</v>
      </c>
    </row>
    <row r="2870" spans="1:13" x14ac:dyDescent="0.3">
      <c r="A2870" t="s">
        <v>57</v>
      </c>
      <c r="B2870" t="s">
        <v>14</v>
      </c>
      <c r="C2870">
        <v>1491</v>
      </c>
      <c r="D2870" t="s">
        <v>3894</v>
      </c>
      <c r="E2870" t="s">
        <v>16</v>
      </c>
      <c r="F2870" t="s">
        <v>3840</v>
      </c>
      <c r="G2870" s="2">
        <v>44786.358391203707</v>
      </c>
      <c r="H2870" s="2">
        <v>44786.496157407397</v>
      </c>
      <c r="I2870" s="2">
        <v>44786.496157407397</v>
      </c>
      <c r="L2870" t="s">
        <v>14</v>
      </c>
      <c r="M2870" t="s">
        <v>14</v>
      </c>
    </row>
    <row r="2871" spans="1:13" x14ac:dyDescent="0.3">
      <c r="A2871" t="s">
        <v>20</v>
      </c>
      <c r="B2871" t="s">
        <v>57</v>
      </c>
      <c r="C2871">
        <v>1491</v>
      </c>
      <c r="D2871" t="s">
        <v>3894</v>
      </c>
      <c r="E2871" t="s">
        <v>16</v>
      </c>
      <c r="F2871" t="s">
        <v>30</v>
      </c>
      <c r="G2871" s="2">
        <v>44786.495925925927</v>
      </c>
      <c r="H2871" s="2">
        <v>44786.496157407397</v>
      </c>
      <c r="I2871" s="2">
        <v>44786.496157407397</v>
      </c>
      <c r="K2871" t="s">
        <v>14</v>
      </c>
      <c r="L2871" t="s">
        <v>14</v>
      </c>
      <c r="M2871" t="s">
        <v>3895</v>
      </c>
    </row>
    <row r="2872" spans="1:13" x14ac:dyDescent="0.3">
      <c r="A2872" t="s">
        <v>20</v>
      </c>
      <c r="B2872" t="s">
        <v>57</v>
      </c>
      <c r="C2872">
        <v>1488</v>
      </c>
      <c r="D2872" t="s">
        <v>3892</v>
      </c>
      <c r="E2872" t="s">
        <v>16</v>
      </c>
      <c r="F2872" t="s">
        <v>30</v>
      </c>
      <c r="G2872" s="2">
        <v>44786.496666666673</v>
      </c>
      <c r="H2872" s="2">
        <v>44786.496770833342</v>
      </c>
      <c r="I2872" s="2">
        <v>44786.496770833342</v>
      </c>
      <c r="K2872" t="s">
        <v>14</v>
      </c>
      <c r="L2872" t="s">
        <v>14</v>
      </c>
      <c r="M2872" t="s">
        <v>3896</v>
      </c>
    </row>
    <row r="2873" spans="1:13" x14ac:dyDescent="0.3">
      <c r="A2873" t="s">
        <v>20</v>
      </c>
      <c r="B2873" t="s">
        <v>57</v>
      </c>
      <c r="C2873">
        <v>1487</v>
      </c>
      <c r="D2873" t="s">
        <v>3891</v>
      </c>
      <c r="E2873" t="s">
        <v>16</v>
      </c>
      <c r="F2873" t="s">
        <v>30</v>
      </c>
      <c r="G2873" s="2">
        <v>44786.496921296297</v>
      </c>
      <c r="H2873" s="2">
        <v>44786.497037037043</v>
      </c>
      <c r="I2873" s="2">
        <v>44786.497037037043</v>
      </c>
      <c r="K2873" t="s">
        <v>14</v>
      </c>
      <c r="L2873" t="s">
        <v>14</v>
      </c>
      <c r="M2873" t="s">
        <v>3897</v>
      </c>
    </row>
    <row r="2874" spans="1:13" x14ac:dyDescent="0.3">
      <c r="A2874" t="s">
        <v>20</v>
      </c>
      <c r="B2874" t="s">
        <v>57</v>
      </c>
      <c r="C2874">
        <v>1483</v>
      </c>
      <c r="D2874" t="s">
        <v>3886</v>
      </c>
      <c r="E2874" t="s">
        <v>16</v>
      </c>
      <c r="F2874" t="s">
        <v>30</v>
      </c>
      <c r="G2874" s="2">
        <v>44786.501921296287</v>
      </c>
      <c r="H2874" s="2">
        <v>44786.501921296287</v>
      </c>
      <c r="K2874" t="s">
        <v>14</v>
      </c>
      <c r="L2874" t="s">
        <v>14</v>
      </c>
      <c r="M2874" t="s">
        <v>3898</v>
      </c>
    </row>
    <row r="2875" spans="1:13" x14ac:dyDescent="0.3">
      <c r="A2875" t="s">
        <v>57</v>
      </c>
      <c r="B2875" t="s">
        <v>14</v>
      </c>
      <c r="C2875">
        <v>1492</v>
      </c>
      <c r="D2875" t="s">
        <v>3899</v>
      </c>
      <c r="E2875" t="s">
        <v>16</v>
      </c>
      <c r="F2875" t="s">
        <v>3900</v>
      </c>
      <c r="G2875" s="2">
        <v>44786.641122685192</v>
      </c>
      <c r="H2875" s="2">
        <v>44786.642083333332</v>
      </c>
      <c r="L2875" t="s">
        <v>14</v>
      </c>
      <c r="M2875" t="s">
        <v>14</v>
      </c>
    </row>
    <row r="2876" spans="1:13" x14ac:dyDescent="0.3">
      <c r="A2876" t="s">
        <v>20</v>
      </c>
      <c r="B2876" t="s">
        <v>57</v>
      </c>
      <c r="C2876">
        <v>1492</v>
      </c>
      <c r="D2876" t="s">
        <v>3899</v>
      </c>
      <c r="E2876" t="s">
        <v>16</v>
      </c>
      <c r="F2876" t="s">
        <v>30</v>
      </c>
      <c r="G2876" s="2">
        <v>44786.642083333332</v>
      </c>
      <c r="H2876" s="2">
        <v>44786.642083333332</v>
      </c>
      <c r="K2876" t="s">
        <v>14</v>
      </c>
      <c r="L2876" t="s">
        <v>14</v>
      </c>
      <c r="M2876" t="s">
        <v>3901</v>
      </c>
    </row>
    <row r="2877" spans="1:13" x14ac:dyDescent="0.3">
      <c r="A2877" t="s">
        <v>57</v>
      </c>
      <c r="B2877" t="s">
        <v>14</v>
      </c>
      <c r="C2877">
        <v>1493</v>
      </c>
      <c r="D2877" t="s">
        <v>3902</v>
      </c>
      <c r="E2877" t="s">
        <v>16</v>
      </c>
      <c r="F2877" t="s">
        <v>3814</v>
      </c>
      <c r="G2877" s="2">
        <v>44786.661099537043</v>
      </c>
      <c r="H2877" s="2">
        <v>44786.944768518522</v>
      </c>
      <c r="I2877" s="2">
        <v>44786.944768518522</v>
      </c>
      <c r="L2877" t="s">
        <v>14</v>
      </c>
      <c r="M2877" t="s">
        <v>14</v>
      </c>
    </row>
    <row r="2878" spans="1:13" x14ac:dyDescent="0.3">
      <c r="A2878" t="s">
        <v>57</v>
      </c>
      <c r="B2878" t="s">
        <v>14</v>
      </c>
      <c r="C2878">
        <v>1494</v>
      </c>
      <c r="D2878" t="s">
        <v>3903</v>
      </c>
      <c r="E2878" t="s">
        <v>16</v>
      </c>
      <c r="F2878" t="s">
        <v>3814</v>
      </c>
      <c r="G2878" s="2">
        <v>44786.664155092592</v>
      </c>
      <c r="H2878" s="2">
        <v>44786.945057870369</v>
      </c>
      <c r="I2878" s="2">
        <v>44786.9450462963</v>
      </c>
      <c r="L2878" t="s">
        <v>14</v>
      </c>
      <c r="M2878" t="s">
        <v>14</v>
      </c>
    </row>
    <row r="2879" spans="1:13" x14ac:dyDescent="0.3">
      <c r="A2879" t="s">
        <v>57</v>
      </c>
      <c r="B2879" t="s">
        <v>14</v>
      </c>
      <c r="C2879">
        <v>1495</v>
      </c>
      <c r="D2879" t="s">
        <v>3904</v>
      </c>
      <c r="E2879" t="s">
        <v>16</v>
      </c>
      <c r="F2879" t="s">
        <v>3814</v>
      </c>
      <c r="G2879" s="2">
        <v>44786.666516203702</v>
      </c>
      <c r="H2879" s="2">
        <v>44786.945497685178</v>
      </c>
      <c r="I2879" s="2">
        <v>44786.945497685178</v>
      </c>
      <c r="L2879" t="s">
        <v>14</v>
      </c>
      <c r="M2879" t="s">
        <v>14</v>
      </c>
    </row>
    <row r="2880" spans="1:13" x14ac:dyDescent="0.3">
      <c r="A2880" t="s">
        <v>57</v>
      </c>
      <c r="B2880" t="s">
        <v>14</v>
      </c>
      <c r="C2880">
        <v>1496</v>
      </c>
      <c r="D2880" t="s">
        <v>3905</v>
      </c>
      <c r="E2880" t="s">
        <v>16</v>
      </c>
      <c r="F2880" t="s">
        <v>3814</v>
      </c>
      <c r="G2880" s="2">
        <v>44786.679247685177</v>
      </c>
      <c r="H2880" s="2">
        <v>44786.945740740739</v>
      </c>
      <c r="I2880" s="2">
        <v>44786.945740740739</v>
      </c>
      <c r="L2880" t="s">
        <v>14</v>
      </c>
      <c r="M2880" t="s">
        <v>14</v>
      </c>
    </row>
    <row r="2881" spans="1:13" x14ac:dyDescent="0.3">
      <c r="A2881" t="s">
        <v>57</v>
      </c>
      <c r="B2881" t="s">
        <v>14</v>
      </c>
      <c r="C2881">
        <v>1497</v>
      </c>
      <c r="D2881" t="s">
        <v>3906</v>
      </c>
      <c r="E2881" t="s">
        <v>16</v>
      </c>
      <c r="F2881" t="s">
        <v>3840</v>
      </c>
      <c r="G2881" s="2">
        <v>44786.803425925929</v>
      </c>
      <c r="H2881" s="2">
        <v>44786.946273148147</v>
      </c>
      <c r="I2881" s="2">
        <v>44786.946273148147</v>
      </c>
      <c r="L2881" t="s">
        <v>14</v>
      </c>
      <c r="M2881" t="s">
        <v>14</v>
      </c>
    </row>
    <row r="2882" spans="1:13" x14ac:dyDescent="0.3">
      <c r="A2882" t="s">
        <v>20</v>
      </c>
      <c r="B2882" t="s">
        <v>57</v>
      </c>
      <c r="C2882">
        <v>1495</v>
      </c>
      <c r="D2882" t="s">
        <v>3904</v>
      </c>
      <c r="E2882" t="s">
        <v>16</v>
      </c>
      <c r="F2882" t="s">
        <v>30</v>
      </c>
      <c r="G2882" s="2">
        <v>44786.945289351846</v>
      </c>
      <c r="H2882" s="2">
        <v>44786.945497685178</v>
      </c>
      <c r="I2882" s="2">
        <v>44786.945497685178</v>
      </c>
      <c r="K2882" t="s">
        <v>14</v>
      </c>
      <c r="L2882" t="s">
        <v>14</v>
      </c>
      <c r="M2882" t="s">
        <v>3907</v>
      </c>
    </row>
    <row r="2883" spans="1:13" x14ac:dyDescent="0.3">
      <c r="A2883" t="s">
        <v>13</v>
      </c>
      <c r="B2883" t="s">
        <v>14</v>
      </c>
      <c r="C2883">
        <v>1498</v>
      </c>
      <c r="D2883" t="s">
        <v>3908</v>
      </c>
      <c r="E2883" t="s">
        <v>16</v>
      </c>
      <c r="F2883" t="s">
        <v>3909</v>
      </c>
      <c r="G2883" s="2">
        <v>44787.085960648154</v>
      </c>
      <c r="H2883" s="2">
        <v>44787.367615740739</v>
      </c>
      <c r="K2883">
        <v>0</v>
      </c>
      <c r="L2883" t="s">
        <v>14</v>
      </c>
      <c r="M2883" t="s">
        <v>14</v>
      </c>
    </row>
    <row r="2884" spans="1:13" x14ac:dyDescent="0.3">
      <c r="A2884" t="s">
        <v>57</v>
      </c>
      <c r="B2884" t="s">
        <v>14</v>
      </c>
      <c r="C2884">
        <v>1499</v>
      </c>
      <c r="D2884" t="s">
        <v>3910</v>
      </c>
      <c r="E2884" t="s">
        <v>16</v>
      </c>
      <c r="F2884" t="s">
        <v>2969</v>
      </c>
      <c r="G2884" s="2">
        <v>44787.330243055563</v>
      </c>
      <c r="H2884" s="2">
        <v>44787.368750000001</v>
      </c>
      <c r="I2884" s="2">
        <v>44787.368750000001</v>
      </c>
      <c r="L2884" t="s">
        <v>14</v>
      </c>
      <c r="M2884" t="s">
        <v>14</v>
      </c>
    </row>
    <row r="2885" spans="1:13" x14ac:dyDescent="0.3">
      <c r="A2885" t="s">
        <v>20</v>
      </c>
      <c r="B2885" t="s">
        <v>57</v>
      </c>
      <c r="C2885">
        <v>1499</v>
      </c>
      <c r="D2885" t="s">
        <v>3910</v>
      </c>
      <c r="E2885" t="s">
        <v>16</v>
      </c>
      <c r="F2885" t="s">
        <v>30</v>
      </c>
      <c r="G2885" s="2">
        <v>44787.368622685193</v>
      </c>
      <c r="H2885" s="2">
        <v>44787.368750000001</v>
      </c>
      <c r="I2885" s="2">
        <v>44787.368750000001</v>
      </c>
      <c r="K2885" t="s">
        <v>14</v>
      </c>
      <c r="L2885" t="s">
        <v>14</v>
      </c>
      <c r="M2885" t="s">
        <v>3911</v>
      </c>
    </row>
    <row r="2886" spans="1:13" x14ac:dyDescent="0.3">
      <c r="A2886" t="s">
        <v>57</v>
      </c>
      <c r="B2886" t="s">
        <v>14</v>
      </c>
      <c r="C2886">
        <v>1500</v>
      </c>
      <c r="D2886" t="s">
        <v>3912</v>
      </c>
      <c r="E2886" t="s">
        <v>16</v>
      </c>
      <c r="F2886" t="s">
        <v>3847</v>
      </c>
      <c r="G2886" s="2">
        <v>44787.425428240742</v>
      </c>
      <c r="H2886" s="2">
        <v>44787.426689814813</v>
      </c>
      <c r="I2886" s="2">
        <v>44787.426689814813</v>
      </c>
      <c r="L2886" t="s">
        <v>14</v>
      </c>
      <c r="M2886" t="s">
        <v>14</v>
      </c>
    </row>
    <row r="2887" spans="1:13" x14ac:dyDescent="0.3">
      <c r="A2887" t="s">
        <v>20</v>
      </c>
      <c r="B2887" t="s">
        <v>57</v>
      </c>
      <c r="C2887">
        <v>1500</v>
      </c>
      <c r="D2887" t="s">
        <v>3912</v>
      </c>
      <c r="E2887" t="s">
        <v>16</v>
      </c>
      <c r="F2887" t="s">
        <v>30</v>
      </c>
      <c r="G2887" s="2">
        <v>44787.426539351851</v>
      </c>
      <c r="H2887" s="2">
        <v>44787.426689814813</v>
      </c>
      <c r="I2887" s="2">
        <v>44787.426689814813</v>
      </c>
      <c r="K2887" t="s">
        <v>14</v>
      </c>
      <c r="L2887" t="s">
        <v>14</v>
      </c>
      <c r="M2887" t="s">
        <v>3913</v>
      </c>
    </row>
    <row r="2888" spans="1:13" x14ac:dyDescent="0.3">
      <c r="A2888" t="s">
        <v>57</v>
      </c>
      <c r="B2888" t="s">
        <v>14</v>
      </c>
      <c r="C2888">
        <v>1501</v>
      </c>
      <c r="D2888" t="s">
        <v>3914</v>
      </c>
      <c r="E2888" t="s">
        <v>16</v>
      </c>
      <c r="F2888" t="s">
        <v>3847</v>
      </c>
      <c r="G2888" s="2">
        <v>44787.435208333343</v>
      </c>
      <c r="H2888" s="2">
        <v>44787.579004629632</v>
      </c>
      <c r="I2888" s="2">
        <v>44787.579004629632</v>
      </c>
      <c r="L2888" t="s">
        <v>14</v>
      </c>
      <c r="M2888" t="s">
        <v>14</v>
      </c>
    </row>
    <row r="2889" spans="1:13" x14ac:dyDescent="0.3">
      <c r="A2889" t="s">
        <v>20</v>
      </c>
      <c r="B2889" t="s">
        <v>13</v>
      </c>
      <c r="C2889">
        <v>1387</v>
      </c>
      <c r="D2889" t="s">
        <v>3741</v>
      </c>
      <c r="E2889" t="s">
        <v>16</v>
      </c>
      <c r="F2889" t="s">
        <v>3915</v>
      </c>
      <c r="G2889" s="2">
        <v>44787.437881944446</v>
      </c>
      <c r="H2889" s="2">
        <v>44990.825983796298</v>
      </c>
      <c r="K2889" t="s">
        <v>14</v>
      </c>
      <c r="L2889" t="s">
        <v>14</v>
      </c>
      <c r="M2889" t="s">
        <v>3916</v>
      </c>
    </row>
    <row r="2890" spans="1:13" x14ac:dyDescent="0.3">
      <c r="A2890" t="s">
        <v>57</v>
      </c>
      <c r="B2890" t="s">
        <v>14</v>
      </c>
      <c r="C2890">
        <v>1502</v>
      </c>
      <c r="D2890" t="s">
        <v>3917</v>
      </c>
      <c r="E2890" t="s">
        <v>16</v>
      </c>
      <c r="F2890" t="s">
        <v>30</v>
      </c>
      <c r="G2890" s="2">
        <v>44787.579895833333</v>
      </c>
      <c r="H2890" s="2">
        <v>44787.58021990741</v>
      </c>
      <c r="I2890" s="2">
        <v>44787.58021990741</v>
      </c>
      <c r="L2890" t="s">
        <v>14</v>
      </c>
      <c r="M2890" t="s">
        <v>14</v>
      </c>
    </row>
    <row r="2891" spans="1:13" x14ac:dyDescent="0.3">
      <c r="A2891" t="s">
        <v>57</v>
      </c>
      <c r="B2891" t="s">
        <v>14</v>
      </c>
      <c r="C2891">
        <v>1503</v>
      </c>
      <c r="D2891" t="s">
        <v>3918</v>
      </c>
      <c r="E2891" t="s">
        <v>16</v>
      </c>
      <c r="F2891" t="s">
        <v>3814</v>
      </c>
      <c r="G2891" s="2">
        <v>44787.690138888887</v>
      </c>
      <c r="H2891" s="2">
        <v>44787.86859953704</v>
      </c>
      <c r="I2891" s="2">
        <v>44787.86859953704</v>
      </c>
      <c r="L2891" t="s">
        <v>14</v>
      </c>
      <c r="M2891" t="s">
        <v>14</v>
      </c>
    </row>
    <row r="2892" spans="1:13" x14ac:dyDescent="0.3">
      <c r="A2892" t="s">
        <v>57</v>
      </c>
      <c r="B2892" t="s">
        <v>14</v>
      </c>
      <c r="C2892">
        <v>1504</v>
      </c>
      <c r="D2892" t="s">
        <v>3919</v>
      </c>
      <c r="E2892" t="s">
        <v>16</v>
      </c>
      <c r="F2892" t="s">
        <v>3920</v>
      </c>
      <c r="G2892" s="2">
        <v>44788.125219907408</v>
      </c>
      <c r="H2892" s="2">
        <v>44788.516087962962</v>
      </c>
      <c r="I2892" s="2">
        <v>44788.516087962962</v>
      </c>
      <c r="L2892" t="s">
        <v>14</v>
      </c>
      <c r="M2892" t="s">
        <v>14</v>
      </c>
    </row>
    <row r="2893" spans="1:13" x14ac:dyDescent="0.3">
      <c r="A2893" t="s">
        <v>57</v>
      </c>
      <c r="B2893" t="s">
        <v>14</v>
      </c>
      <c r="C2893">
        <v>1505</v>
      </c>
      <c r="D2893" t="s">
        <v>3921</v>
      </c>
      <c r="E2893" t="s">
        <v>16</v>
      </c>
      <c r="F2893" t="s">
        <v>3840</v>
      </c>
      <c r="G2893" s="2">
        <v>44788.201666666668</v>
      </c>
      <c r="H2893" s="2">
        <v>44788.5156712963</v>
      </c>
      <c r="I2893" s="2">
        <v>44788.5156712963</v>
      </c>
      <c r="L2893" t="s">
        <v>14</v>
      </c>
      <c r="M2893" t="s">
        <v>14</v>
      </c>
    </row>
    <row r="2894" spans="1:13" x14ac:dyDescent="0.3">
      <c r="A2894" t="s">
        <v>57</v>
      </c>
      <c r="B2894" t="s">
        <v>14</v>
      </c>
      <c r="C2894">
        <v>1506</v>
      </c>
      <c r="D2894" t="s">
        <v>3922</v>
      </c>
      <c r="E2894" t="s">
        <v>16</v>
      </c>
      <c r="F2894" t="s">
        <v>3840</v>
      </c>
      <c r="G2894" s="2">
        <v>44788.212222222217</v>
      </c>
      <c r="H2894" s="2">
        <v>44788.515347222223</v>
      </c>
      <c r="I2894" s="2">
        <v>44788.515347222223</v>
      </c>
      <c r="L2894" t="s">
        <v>14</v>
      </c>
      <c r="M2894" t="s">
        <v>14</v>
      </c>
    </row>
    <row r="2895" spans="1:13" x14ac:dyDescent="0.3">
      <c r="A2895" t="s">
        <v>57</v>
      </c>
      <c r="B2895" t="s">
        <v>14</v>
      </c>
      <c r="C2895">
        <v>1507</v>
      </c>
      <c r="D2895" t="s">
        <v>3923</v>
      </c>
      <c r="E2895" t="s">
        <v>16</v>
      </c>
      <c r="F2895" t="s">
        <v>3840</v>
      </c>
      <c r="G2895" s="2">
        <v>44788.228993055563</v>
      </c>
      <c r="H2895" s="2">
        <v>44788.514907407407</v>
      </c>
      <c r="I2895" s="2">
        <v>44788.514907407407</v>
      </c>
      <c r="L2895" t="s">
        <v>14</v>
      </c>
      <c r="M2895" t="s">
        <v>14</v>
      </c>
    </row>
    <row r="2896" spans="1:13" x14ac:dyDescent="0.3">
      <c r="A2896" t="s">
        <v>20</v>
      </c>
      <c r="B2896" t="s">
        <v>13</v>
      </c>
      <c r="C2896">
        <v>972</v>
      </c>
      <c r="D2896" t="s">
        <v>2917</v>
      </c>
      <c r="E2896" t="s">
        <v>16</v>
      </c>
      <c r="F2896" t="s">
        <v>30</v>
      </c>
      <c r="G2896" s="2">
        <v>44788.261076388888</v>
      </c>
      <c r="H2896" s="2">
        <v>44788.261076388888</v>
      </c>
      <c r="K2896" t="s">
        <v>14</v>
      </c>
      <c r="L2896" t="s">
        <v>14</v>
      </c>
      <c r="M2896" t="s">
        <v>3687</v>
      </c>
    </row>
    <row r="2897" spans="1:13" x14ac:dyDescent="0.3">
      <c r="A2897" t="s">
        <v>57</v>
      </c>
      <c r="B2897" t="s">
        <v>14</v>
      </c>
      <c r="C2897">
        <v>1508</v>
      </c>
      <c r="D2897" t="s">
        <v>2994</v>
      </c>
      <c r="E2897" t="s">
        <v>16</v>
      </c>
      <c r="F2897" t="s">
        <v>3924</v>
      </c>
      <c r="G2897" s="2">
        <v>44788.446157407408</v>
      </c>
      <c r="H2897" s="2">
        <v>44788.514652777783</v>
      </c>
      <c r="L2897" t="s">
        <v>14</v>
      </c>
      <c r="M2897" t="s">
        <v>14</v>
      </c>
    </row>
    <row r="2898" spans="1:13" x14ac:dyDescent="0.3">
      <c r="A2898" t="s">
        <v>57</v>
      </c>
      <c r="B2898" t="s">
        <v>14</v>
      </c>
      <c r="C2898">
        <v>1509</v>
      </c>
      <c r="D2898" t="s">
        <v>3925</v>
      </c>
      <c r="E2898" t="s">
        <v>16</v>
      </c>
      <c r="F2898" t="s">
        <v>3814</v>
      </c>
      <c r="G2898" s="2">
        <v>44788.520902777767</v>
      </c>
      <c r="H2898" s="2">
        <v>44788.52202546296</v>
      </c>
      <c r="I2898" s="2">
        <v>44788.52202546296</v>
      </c>
      <c r="L2898" t="s">
        <v>14</v>
      </c>
      <c r="M2898" t="s">
        <v>14</v>
      </c>
    </row>
    <row r="2899" spans="1:13" x14ac:dyDescent="0.3">
      <c r="A2899" t="s">
        <v>57</v>
      </c>
      <c r="B2899" t="s">
        <v>14</v>
      </c>
      <c r="C2899">
        <v>1510</v>
      </c>
      <c r="D2899" t="s">
        <v>3926</v>
      </c>
      <c r="E2899" t="s">
        <v>16</v>
      </c>
      <c r="F2899" t="s">
        <v>3814</v>
      </c>
      <c r="G2899" s="2">
        <v>44788.523981481478</v>
      </c>
      <c r="H2899" s="2">
        <v>44788.52721064815</v>
      </c>
      <c r="I2899" s="2">
        <v>44788.52721064815</v>
      </c>
      <c r="L2899" t="s">
        <v>14</v>
      </c>
      <c r="M2899" t="s">
        <v>14</v>
      </c>
    </row>
    <row r="2900" spans="1:13" x14ac:dyDescent="0.3">
      <c r="A2900" t="s">
        <v>57</v>
      </c>
      <c r="B2900" t="s">
        <v>14</v>
      </c>
      <c r="C2900">
        <v>1511</v>
      </c>
      <c r="D2900" t="s">
        <v>3927</v>
      </c>
      <c r="E2900" t="s">
        <v>16</v>
      </c>
      <c r="F2900" t="s">
        <v>3814</v>
      </c>
      <c r="G2900" s="2">
        <v>44788.526504629634</v>
      </c>
      <c r="H2900" s="2">
        <v>44789.031481481477</v>
      </c>
      <c r="I2900" s="2">
        <v>44789.031481481477</v>
      </c>
      <c r="L2900" t="s">
        <v>14</v>
      </c>
      <c r="M2900" t="s">
        <v>14</v>
      </c>
    </row>
    <row r="2901" spans="1:13" x14ac:dyDescent="0.3">
      <c r="A2901" t="s">
        <v>20</v>
      </c>
      <c r="B2901" t="s">
        <v>57</v>
      </c>
      <c r="C2901">
        <v>1510</v>
      </c>
      <c r="D2901" t="s">
        <v>3926</v>
      </c>
      <c r="E2901" t="s">
        <v>16</v>
      </c>
      <c r="F2901" t="s">
        <v>30</v>
      </c>
      <c r="G2901" s="2">
        <v>44788.52685185185</v>
      </c>
      <c r="H2901" s="2">
        <v>44788.52721064815</v>
      </c>
      <c r="I2901" s="2">
        <v>44788.52721064815</v>
      </c>
      <c r="K2901" t="s">
        <v>14</v>
      </c>
      <c r="L2901" t="s">
        <v>14</v>
      </c>
      <c r="M2901" t="s">
        <v>3928</v>
      </c>
    </row>
    <row r="2902" spans="1:13" x14ac:dyDescent="0.3">
      <c r="A2902" t="s">
        <v>57</v>
      </c>
      <c r="B2902" t="s">
        <v>14</v>
      </c>
      <c r="C2902">
        <v>1512</v>
      </c>
      <c r="D2902" t="s">
        <v>3929</v>
      </c>
      <c r="E2902" t="s">
        <v>16</v>
      </c>
      <c r="F2902" t="s">
        <v>2969</v>
      </c>
      <c r="G2902" s="2">
        <v>44788.53328703704</v>
      </c>
      <c r="H2902" s="2">
        <v>44789.031273148154</v>
      </c>
      <c r="I2902" s="2">
        <v>44789.031273148154</v>
      </c>
      <c r="L2902" t="s">
        <v>14</v>
      </c>
      <c r="M2902" t="s">
        <v>14</v>
      </c>
    </row>
    <row r="2903" spans="1:13" x14ac:dyDescent="0.3">
      <c r="A2903" t="s">
        <v>57</v>
      </c>
      <c r="B2903" t="s">
        <v>14</v>
      </c>
      <c r="C2903">
        <v>1513</v>
      </c>
      <c r="D2903" t="s">
        <v>3930</v>
      </c>
      <c r="E2903" t="s">
        <v>16</v>
      </c>
      <c r="F2903" t="s">
        <v>3840</v>
      </c>
      <c r="G2903" s="2">
        <v>44788.576307870368</v>
      </c>
      <c r="H2903" s="2">
        <v>44789.031087962961</v>
      </c>
      <c r="I2903" s="2">
        <v>44789.031087962961</v>
      </c>
      <c r="L2903" t="s">
        <v>14</v>
      </c>
      <c r="M2903" t="s">
        <v>14</v>
      </c>
    </row>
    <row r="2904" spans="1:13" x14ac:dyDescent="0.3">
      <c r="A2904" t="s">
        <v>57</v>
      </c>
      <c r="B2904" t="s">
        <v>14</v>
      </c>
      <c r="C2904">
        <v>1514</v>
      </c>
      <c r="D2904" t="s">
        <v>3931</v>
      </c>
      <c r="E2904" t="s">
        <v>16</v>
      </c>
      <c r="F2904" t="s">
        <v>3840</v>
      </c>
      <c r="G2904" s="2">
        <v>44788.577013888891</v>
      </c>
      <c r="H2904" s="2">
        <v>44789.030891203707</v>
      </c>
      <c r="I2904" s="2">
        <v>44789.03087962963</v>
      </c>
      <c r="L2904" t="s">
        <v>14</v>
      </c>
      <c r="M2904" t="s">
        <v>14</v>
      </c>
    </row>
    <row r="2905" spans="1:13" x14ac:dyDescent="0.3">
      <c r="A2905" t="s">
        <v>57</v>
      </c>
      <c r="B2905" t="s">
        <v>14</v>
      </c>
      <c r="C2905">
        <v>1515</v>
      </c>
      <c r="D2905" t="s">
        <v>3932</v>
      </c>
      <c r="E2905" t="s">
        <v>16</v>
      </c>
      <c r="F2905" t="s">
        <v>3847</v>
      </c>
      <c r="G2905" s="2">
        <v>44788.580972222233</v>
      </c>
      <c r="H2905" s="2">
        <v>44789.030324074083</v>
      </c>
      <c r="I2905" s="2">
        <v>44789.030324074083</v>
      </c>
      <c r="L2905" t="s">
        <v>14</v>
      </c>
      <c r="M2905" t="s">
        <v>14</v>
      </c>
    </row>
    <row r="2906" spans="1:13" x14ac:dyDescent="0.3">
      <c r="A2906" t="s">
        <v>57</v>
      </c>
      <c r="B2906" t="s">
        <v>14</v>
      </c>
      <c r="C2906">
        <v>1516</v>
      </c>
      <c r="D2906" t="s">
        <v>3933</v>
      </c>
      <c r="E2906" t="s">
        <v>16</v>
      </c>
      <c r="F2906" t="s">
        <v>3847</v>
      </c>
      <c r="G2906" s="2">
        <v>44788.593773148154</v>
      </c>
      <c r="H2906" s="2">
        <v>44789.029872685183</v>
      </c>
      <c r="I2906" s="2">
        <v>44789.029872685183</v>
      </c>
      <c r="L2906" t="s">
        <v>14</v>
      </c>
      <c r="M2906" t="s">
        <v>14</v>
      </c>
    </row>
    <row r="2907" spans="1:13" x14ac:dyDescent="0.3">
      <c r="A2907" t="s">
        <v>57</v>
      </c>
      <c r="B2907" t="s">
        <v>14</v>
      </c>
      <c r="C2907">
        <v>1517</v>
      </c>
      <c r="D2907" t="s">
        <v>3934</v>
      </c>
      <c r="E2907" t="s">
        <v>16</v>
      </c>
      <c r="F2907" t="s">
        <v>30</v>
      </c>
      <c r="G2907" s="2">
        <v>44789.01934027778</v>
      </c>
      <c r="H2907" s="2">
        <v>44789.019502314812</v>
      </c>
      <c r="I2907" s="2">
        <v>44789.019502314812</v>
      </c>
      <c r="L2907" t="s">
        <v>14</v>
      </c>
      <c r="M2907" t="s">
        <v>14</v>
      </c>
    </row>
    <row r="2908" spans="1:13" x14ac:dyDescent="0.3">
      <c r="A2908" t="s">
        <v>20</v>
      </c>
      <c r="B2908" t="s">
        <v>57</v>
      </c>
      <c r="C2908">
        <v>1190</v>
      </c>
      <c r="D2908" t="s">
        <v>3328</v>
      </c>
      <c r="E2908" t="s">
        <v>16</v>
      </c>
      <c r="F2908" t="s">
        <v>30</v>
      </c>
      <c r="G2908" s="2">
        <v>44789.024687500001</v>
      </c>
      <c r="H2908" s="2">
        <v>44789.024687500001</v>
      </c>
      <c r="K2908" t="s">
        <v>14</v>
      </c>
      <c r="L2908" t="s">
        <v>14</v>
      </c>
      <c r="M2908" t="s">
        <v>3935</v>
      </c>
    </row>
    <row r="2909" spans="1:13" x14ac:dyDescent="0.3">
      <c r="A2909" t="s">
        <v>13</v>
      </c>
      <c r="B2909" t="s">
        <v>14</v>
      </c>
      <c r="C2909">
        <v>1518</v>
      </c>
      <c r="D2909" t="s">
        <v>3936</v>
      </c>
      <c r="E2909" t="s">
        <v>16</v>
      </c>
      <c r="F2909" t="s">
        <v>3937</v>
      </c>
      <c r="G2909" s="2">
        <v>44789.128622685188</v>
      </c>
      <c r="H2909" s="2">
        <v>44789.676203703697</v>
      </c>
      <c r="K2909">
        <v>1</v>
      </c>
      <c r="L2909" t="s">
        <v>14</v>
      </c>
      <c r="M2909" t="s">
        <v>14</v>
      </c>
    </row>
    <row r="2910" spans="1:13" x14ac:dyDescent="0.3">
      <c r="A2910" t="s">
        <v>57</v>
      </c>
      <c r="B2910" t="s">
        <v>14</v>
      </c>
      <c r="C2910">
        <v>1519</v>
      </c>
      <c r="D2910" t="s">
        <v>3938</v>
      </c>
      <c r="E2910" t="s">
        <v>16</v>
      </c>
      <c r="F2910" t="s">
        <v>3840</v>
      </c>
      <c r="G2910" s="2">
        <v>44789.211643518523</v>
      </c>
      <c r="H2910" s="2">
        <v>44789.485208333332</v>
      </c>
      <c r="I2910" s="2">
        <v>44789.485208333332</v>
      </c>
      <c r="L2910" t="s">
        <v>14</v>
      </c>
      <c r="M2910" t="s">
        <v>14</v>
      </c>
    </row>
    <row r="2911" spans="1:13" x14ac:dyDescent="0.3">
      <c r="A2911" t="s">
        <v>57</v>
      </c>
      <c r="B2911" t="s">
        <v>14</v>
      </c>
      <c r="C2911">
        <v>1520</v>
      </c>
      <c r="D2911" t="s">
        <v>3939</v>
      </c>
      <c r="E2911" t="s">
        <v>16</v>
      </c>
      <c r="F2911" t="s">
        <v>3840</v>
      </c>
      <c r="G2911" s="2">
        <v>44789.222962962973</v>
      </c>
      <c r="H2911" s="2">
        <v>44789.484768518523</v>
      </c>
      <c r="I2911" s="2">
        <v>44789.484768518523</v>
      </c>
      <c r="L2911" t="s">
        <v>14</v>
      </c>
      <c r="M2911" t="s">
        <v>14</v>
      </c>
    </row>
    <row r="2912" spans="1:13" x14ac:dyDescent="0.3">
      <c r="A2912" t="s">
        <v>57</v>
      </c>
      <c r="B2912" t="s">
        <v>14</v>
      </c>
      <c r="C2912">
        <v>1521</v>
      </c>
      <c r="D2912" t="s">
        <v>3940</v>
      </c>
      <c r="E2912" t="s">
        <v>16</v>
      </c>
      <c r="F2912" t="s">
        <v>3847</v>
      </c>
      <c r="G2912" s="2">
        <v>44789.517569444448</v>
      </c>
      <c r="H2912" s="2">
        <v>44789.521678240737</v>
      </c>
      <c r="I2912" s="2">
        <v>44789.521678240737</v>
      </c>
      <c r="L2912" t="s">
        <v>14</v>
      </c>
      <c r="M2912" t="s">
        <v>14</v>
      </c>
    </row>
    <row r="2913" spans="1:13" x14ac:dyDescent="0.3">
      <c r="A2913" t="s">
        <v>57</v>
      </c>
      <c r="B2913" t="s">
        <v>14</v>
      </c>
      <c r="C2913">
        <v>1522</v>
      </c>
      <c r="D2913" t="s">
        <v>3941</v>
      </c>
      <c r="E2913" t="s">
        <v>16</v>
      </c>
      <c r="F2913" t="s">
        <v>3847</v>
      </c>
      <c r="G2913" s="2">
        <v>44789.523449074077</v>
      </c>
      <c r="H2913" s="2">
        <v>44789.549826388888</v>
      </c>
      <c r="I2913" s="2">
        <v>44789.549826388888</v>
      </c>
      <c r="L2913" t="s">
        <v>14</v>
      </c>
      <c r="M2913" t="s">
        <v>14</v>
      </c>
    </row>
    <row r="2914" spans="1:13" x14ac:dyDescent="0.3">
      <c r="A2914" t="s">
        <v>57</v>
      </c>
      <c r="B2914" t="s">
        <v>14</v>
      </c>
      <c r="C2914">
        <v>1524</v>
      </c>
      <c r="D2914" t="s">
        <v>3942</v>
      </c>
      <c r="E2914" t="s">
        <v>16</v>
      </c>
      <c r="F2914" t="s">
        <v>3840</v>
      </c>
      <c r="G2914" s="2">
        <v>44789.549224537041</v>
      </c>
      <c r="H2914" s="2">
        <v>44789.549490740741</v>
      </c>
      <c r="I2914" s="2">
        <v>44789.549490740741</v>
      </c>
      <c r="L2914" t="s">
        <v>14</v>
      </c>
      <c r="M2914" t="s">
        <v>14</v>
      </c>
    </row>
    <row r="2915" spans="1:13" x14ac:dyDescent="0.3">
      <c r="A2915" t="s">
        <v>57</v>
      </c>
      <c r="B2915" t="s">
        <v>14</v>
      </c>
      <c r="C2915">
        <v>1525</v>
      </c>
      <c r="D2915" t="s">
        <v>3943</v>
      </c>
      <c r="E2915" t="s">
        <v>16</v>
      </c>
      <c r="F2915" t="s">
        <v>3814</v>
      </c>
      <c r="G2915" s="2">
        <v>44789.556469907409</v>
      </c>
      <c r="H2915" s="2">
        <v>44789.561215277783</v>
      </c>
      <c r="I2915" s="2">
        <v>44789.561215277783</v>
      </c>
      <c r="L2915" t="s">
        <v>14</v>
      </c>
      <c r="M2915" t="s">
        <v>14</v>
      </c>
    </row>
    <row r="2916" spans="1:13" x14ac:dyDescent="0.3">
      <c r="A2916" t="s">
        <v>57</v>
      </c>
      <c r="B2916" t="s">
        <v>14</v>
      </c>
      <c r="C2916">
        <v>1526</v>
      </c>
      <c r="D2916" t="s">
        <v>3944</v>
      </c>
      <c r="E2916" t="s">
        <v>16</v>
      </c>
      <c r="F2916" t="s">
        <v>3814</v>
      </c>
      <c r="G2916" s="2">
        <v>44789.558888888889</v>
      </c>
      <c r="H2916" s="2">
        <v>44789.563750000001</v>
      </c>
      <c r="I2916" s="2">
        <v>44789.563750000001</v>
      </c>
      <c r="L2916" t="s">
        <v>14</v>
      </c>
      <c r="M2916" t="s">
        <v>14</v>
      </c>
    </row>
    <row r="2917" spans="1:13" x14ac:dyDescent="0.3">
      <c r="A2917" t="s">
        <v>20</v>
      </c>
      <c r="B2917" t="s">
        <v>57</v>
      </c>
      <c r="C2917">
        <v>1525</v>
      </c>
      <c r="D2917" t="s">
        <v>3943</v>
      </c>
      <c r="E2917" t="s">
        <v>16</v>
      </c>
      <c r="F2917" t="s">
        <v>30</v>
      </c>
      <c r="G2917" s="2">
        <v>44789.560879629629</v>
      </c>
      <c r="H2917" s="2">
        <v>44789.561215277783</v>
      </c>
      <c r="I2917" s="2">
        <v>44789.561215277783</v>
      </c>
      <c r="K2917" t="s">
        <v>14</v>
      </c>
      <c r="L2917" t="s">
        <v>14</v>
      </c>
      <c r="M2917" t="s">
        <v>3945</v>
      </c>
    </row>
    <row r="2918" spans="1:13" x14ac:dyDescent="0.3">
      <c r="A2918" t="s">
        <v>20</v>
      </c>
      <c r="B2918" t="s">
        <v>57</v>
      </c>
      <c r="C2918">
        <v>1525</v>
      </c>
      <c r="D2918" t="s">
        <v>3943</v>
      </c>
      <c r="E2918" t="s">
        <v>16</v>
      </c>
      <c r="F2918" t="s">
        <v>30</v>
      </c>
      <c r="G2918" s="2">
        <v>44789.561053240737</v>
      </c>
      <c r="H2918" s="2">
        <v>44789.561215277783</v>
      </c>
      <c r="I2918" s="2">
        <v>44789.561215277783</v>
      </c>
      <c r="K2918" t="s">
        <v>14</v>
      </c>
      <c r="L2918" t="s">
        <v>14</v>
      </c>
      <c r="M2918" t="s">
        <v>3946</v>
      </c>
    </row>
    <row r="2919" spans="1:13" x14ac:dyDescent="0.3">
      <c r="A2919" t="s">
        <v>20</v>
      </c>
      <c r="B2919" t="s">
        <v>57</v>
      </c>
      <c r="C2919">
        <v>1526</v>
      </c>
      <c r="D2919" t="s">
        <v>3944</v>
      </c>
      <c r="E2919" t="s">
        <v>16</v>
      </c>
      <c r="F2919" t="s">
        <v>30</v>
      </c>
      <c r="G2919" s="2">
        <v>44789.563518518517</v>
      </c>
      <c r="H2919" s="2">
        <v>44789.563750000001</v>
      </c>
      <c r="I2919" s="2">
        <v>44789.563750000001</v>
      </c>
      <c r="K2919" t="s">
        <v>14</v>
      </c>
      <c r="L2919" t="s">
        <v>14</v>
      </c>
      <c r="M2919" t="s">
        <v>3947</v>
      </c>
    </row>
    <row r="2920" spans="1:13" x14ac:dyDescent="0.3">
      <c r="A2920" t="s">
        <v>13</v>
      </c>
      <c r="B2920" t="s">
        <v>14</v>
      </c>
      <c r="C2920">
        <v>1527</v>
      </c>
      <c r="D2920" t="s">
        <v>3948</v>
      </c>
      <c r="E2920" t="s">
        <v>16</v>
      </c>
      <c r="F2920" t="s">
        <v>3814</v>
      </c>
      <c r="G2920" s="2">
        <v>44789.566921296297</v>
      </c>
      <c r="H2920" s="2">
        <v>44789.570972222216</v>
      </c>
      <c r="K2920">
        <v>1</v>
      </c>
      <c r="L2920" t="s">
        <v>14</v>
      </c>
      <c r="M2920" t="s">
        <v>14</v>
      </c>
    </row>
    <row r="2921" spans="1:13" x14ac:dyDescent="0.3">
      <c r="A2921" t="s">
        <v>20</v>
      </c>
      <c r="B2921" t="s">
        <v>13</v>
      </c>
      <c r="C2921">
        <v>1527</v>
      </c>
      <c r="D2921" t="s">
        <v>3948</v>
      </c>
      <c r="E2921" t="s">
        <v>16</v>
      </c>
      <c r="F2921" t="s">
        <v>30</v>
      </c>
      <c r="G2921" s="2">
        <v>44789.570972222216</v>
      </c>
      <c r="H2921" s="2">
        <v>44789.570972222216</v>
      </c>
      <c r="K2921" t="s">
        <v>14</v>
      </c>
      <c r="L2921" t="s">
        <v>14</v>
      </c>
      <c r="M2921" t="s">
        <v>3949</v>
      </c>
    </row>
    <row r="2922" spans="1:13" x14ac:dyDescent="0.3">
      <c r="A2922" t="s">
        <v>57</v>
      </c>
      <c r="B2922" t="s">
        <v>14</v>
      </c>
      <c r="C2922">
        <v>1528</v>
      </c>
      <c r="D2922" t="s">
        <v>3950</v>
      </c>
      <c r="E2922" t="s">
        <v>16</v>
      </c>
      <c r="F2922" t="s">
        <v>3814</v>
      </c>
      <c r="G2922" s="2">
        <v>44789.577303240738</v>
      </c>
      <c r="H2922" s="2">
        <v>44789.591481481482</v>
      </c>
      <c r="I2922" s="2">
        <v>44789.591481481482</v>
      </c>
      <c r="L2922" t="s">
        <v>14</v>
      </c>
      <c r="M2922" t="s">
        <v>14</v>
      </c>
    </row>
    <row r="2923" spans="1:13" x14ac:dyDescent="0.3">
      <c r="A2923" t="s">
        <v>20</v>
      </c>
      <c r="B2923" t="s">
        <v>13</v>
      </c>
      <c r="C2923">
        <v>1221</v>
      </c>
      <c r="D2923" t="s">
        <v>3375</v>
      </c>
      <c r="E2923" t="s">
        <v>16</v>
      </c>
      <c r="F2923" t="s">
        <v>30</v>
      </c>
      <c r="G2923" s="2">
        <v>44789.603379629632</v>
      </c>
      <c r="H2923" s="2">
        <v>44789.603379629632</v>
      </c>
      <c r="K2923" t="s">
        <v>14</v>
      </c>
      <c r="L2923" t="s">
        <v>14</v>
      </c>
      <c r="M2923" t="s">
        <v>3687</v>
      </c>
    </row>
    <row r="2924" spans="1:13" x14ac:dyDescent="0.3">
      <c r="A2924" t="s">
        <v>20</v>
      </c>
      <c r="B2924" t="s">
        <v>13</v>
      </c>
      <c r="C2924">
        <v>1518</v>
      </c>
      <c r="D2924" t="s">
        <v>3936</v>
      </c>
      <c r="E2924" t="s">
        <v>16</v>
      </c>
      <c r="F2924" t="s">
        <v>30</v>
      </c>
      <c r="G2924" s="2">
        <v>44789.614282407398</v>
      </c>
      <c r="H2924" s="2">
        <v>44789.676203703697</v>
      </c>
      <c r="K2924" t="s">
        <v>14</v>
      </c>
      <c r="L2924" t="s">
        <v>14</v>
      </c>
      <c r="M2924" t="s">
        <v>3951</v>
      </c>
    </row>
    <row r="2925" spans="1:13" x14ac:dyDescent="0.3">
      <c r="A2925" t="s">
        <v>20</v>
      </c>
      <c r="B2925" t="s">
        <v>57</v>
      </c>
      <c r="C2925">
        <v>1190</v>
      </c>
      <c r="D2925" t="s">
        <v>3328</v>
      </c>
      <c r="E2925" t="s">
        <v>16</v>
      </c>
      <c r="F2925" t="s">
        <v>3915</v>
      </c>
      <c r="G2925" s="2">
        <v>44789.676087962973</v>
      </c>
      <c r="H2925" s="2">
        <v>44789.024687500001</v>
      </c>
      <c r="K2925" t="s">
        <v>14</v>
      </c>
      <c r="L2925" t="s">
        <v>14</v>
      </c>
      <c r="M2925" t="s">
        <v>3952</v>
      </c>
    </row>
    <row r="2926" spans="1:13" x14ac:dyDescent="0.3">
      <c r="A2926" t="s">
        <v>57</v>
      </c>
      <c r="B2926" t="s">
        <v>14</v>
      </c>
      <c r="C2926">
        <v>1531</v>
      </c>
      <c r="D2926" t="s">
        <v>3953</v>
      </c>
      <c r="E2926" t="s">
        <v>16</v>
      </c>
      <c r="F2926" t="s">
        <v>3840</v>
      </c>
      <c r="G2926" s="2">
        <v>44789.692256944443</v>
      </c>
      <c r="H2926" s="2">
        <v>44789.87636574074</v>
      </c>
      <c r="I2926" s="2">
        <v>44789.87636574074</v>
      </c>
      <c r="L2926" t="s">
        <v>14</v>
      </c>
      <c r="M2926" t="s">
        <v>14</v>
      </c>
    </row>
    <row r="2927" spans="1:13" x14ac:dyDescent="0.3">
      <c r="A2927" t="s">
        <v>57</v>
      </c>
      <c r="B2927" t="s">
        <v>14</v>
      </c>
      <c r="C2927">
        <v>1532</v>
      </c>
      <c r="D2927" t="s">
        <v>3954</v>
      </c>
      <c r="E2927" t="s">
        <v>16</v>
      </c>
      <c r="F2927" t="s">
        <v>3840</v>
      </c>
      <c r="G2927" s="2">
        <v>44789.69494212963</v>
      </c>
      <c r="H2927" s="2">
        <v>44789.876111111109</v>
      </c>
      <c r="I2927" s="2">
        <v>44789.876111111109</v>
      </c>
      <c r="L2927" t="s">
        <v>14</v>
      </c>
      <c r="M2927" t="s">
        <v>14</v>
      </c>
    </row>
    <row r="2928" spans="1:13" x14ac:dyDescent="0.3">
      <c r="A2928" t="s">
        <v>57</v>
      </c>
      <c r="B2928" t="s">
        <v>14</v>
      </c>
      <c r="C2928">
        <v>1533</v>
      </c>
      <c r="D2928" t="s">
        <v>3955</v>
      </c>
      <c r="E2928" t="s">
        <v>16</v>
      </c>
      <c r="F2928" t="s">
        <v>2969</v>
      </c>
      <c r="G2928" s="2">
        <v>44789.705462962957</v>
      </c>
      <c r="H2928" s="2">
        <v>44789.875775462962</v>
      </c>
      <c r="I2928" s="2">
        <v>44789.875775462962</v>
      </c>
      <c r="L2928" t="s">
        <v>14</v>
      </c>
      <c r="M2928" t="s">
        <v>14</v>
      </c>
    </row>
    <row r="2929" spans="1:13" x14ac:dyDescent="0.3">
      <c r="A2929" t="s">
        <v>13</v>
      </c>
      <c r="B2929" t="s">
        <v>14</v>
      </c>
      <c r="C2929">
        <v>1534</v>
      </c>
      <c r="D2929" t="s">
        <v>3956</v>
      </c>
      <c r="E2929" t="s">
        <v>16</v>
      </c>
      <c r="F2929" t="s">
        <v>3957</v>
      </c>
      <c r="G2929" s="2">
        <v>44789.717060185183</v>
      </c>
      <c r="H2929" s="2">
        <v>44839.533078703702</v>
      </c>
      <c r="K2929">
        <v>1</v>
      </c>
      <c r="L2929" t="s">
        <v>14</v>
      </c>
      <c r="M2929" t="s">
        <v>14</v>
      </c>
    </row>
    <row r="2930" spans="1:13" x14ac:dyDescent="0.3">
      <c r="A2930" t="s">
        <v>20</v>
      </c>
      <c r="B2930" t="s">
        <v>57</v>
      </c>
      <c r="C2930">
        <v>1533</v>
      </c>
      <c r="D2930" t="s">
        <v>3955</v>
      </c>
      <c r="E2930" t="s">
        <v>16</v>
      </c>
      <c r="F2930" t="s">
        <v>30</v>
      </c>
      <c r="G2930" s="2">
        <v>44789.875625000001</v>
      </c>
      <c r="H2930" s="2">
        <v>44789.875775462962</v>
      </c>
      <c r="I2930" s="2">
        <v>44789.875775462962</v>
      </c>
      <c r="K2930" t="s">
        <v>14</v>
      </c>
      <c r="L2930" t="s">
        <v>14</v>
      </c>
      <c r="M2930" t="s">
        <v>3958</v>
      </c>
    </row>
    <row r="2931" spans="1:13" x14ac:dyDescent="0.3">
      <c r="A2931" t="s">
        <v>13</v>
      </c>
      <c r="B2931" t="s">
        <v>14</v>
      </c>
      <c r="C2931">
        <v>1535</v>
      </c>
      <c r="D2931" t="s">
        <v>3959</v>
      </c>
      <c r="E2931" t="s">
        <v>16</v>
      </c>
      <c r="F2931" t="s">
        <v>3840</v>
      </c>
      <c r="G2931" s="2">
        <v>44790.232685185183</v>
      </c>
      <c r="H2931" s="2">
        <v>44798.46875</v>
      </c>
      <c r="K2931">
        <v>1</v>
      </c>
      <c r="L2931" t="s">
        <v>14</v>
      </c>
      <c r="M2931" t="s">
        <v>14</v>
      </c>
    </row>
    <row r="2932" spans="1:13" x14ac:dyDescent="0.3">
      <c r="A2932" t="s">
        <v>57</v>
      </c>
      <c r="B2932" t="s">
        <v>14</v>
      </c>
      <c r="C2932">
        <v>1536</v>
      </c>
      <c r="D2932" t="s">
        <v>3960</v>
      </c>
      <c r="E2932" t="s">
        <v>16</v>
      </c>
      <c r="F2932" t="s">
        <v>3814</v>
      </c>
      <c r="G2932" s="2">
        <v>44790.615636574083</v>
      </c>
      <c r="H2932" s="2">
        <v>44790.638541666667</v>
      </c>
      <c r="I2932" s="2">
        <v>44790.638541666667</v>
      </c>
      <c r="L2932" t="s">
        <v>14</v>
      </c>
      <c r="M2932" t="s">
        <v>14</v>
      </c>
    </row>
    <row r="2933" spans="1:13" x14ac:dyDescent="0.3">
      <c r="A2933" t="s">
        <v>57</v>
      </c>
      <c r="B2933" t="s">
        <v>14</v>
      </c>
      <c r="C2933">
        <v>1537</v>
      </c>
      <c r="D2933" t="s">
        <v>3961</v>
      </c>
      <c r="E2933" t="s">
        <v>16</v>
      </c>
      <c r="F2933" t="s">
        <v>30</v>
      </c>
      <c r="G2933" s="2">
        <v>44790.691469907397</v>
      </c>
      <c r="H2933" s="2">
        <v>44790.946666666663</v>
      </c>
      <c r="I2933" s="2">
        <v>44790.946666666663</v>
      </c>
      <c r="L2933" t="s">
        <v>14</v>
      </c>
      <c r="M2933" t="s">
        <v>14</v>
      </c>
    </row>
    <row r="2934" spans="1:13" x14ac:dyDescent="0.3">
      <c r="A2934" t="s">
        <v>20</v>
      </c>
      <c r="B2934" t="s">
        <v>13</v>
      </c>
      <c r="C2934">
        <v>1117</v>
      </c>
      <c r="D2934" t="s">
        <v>3180</v>
      </c>
      <c r="E2934" t="s">
        <v>16</v>
      </c>
      <c r="F2934" t="s">
        <v>3962</v>
      </c>
      <c r="G2934" s="2">
        <v>44790.728460648148</v>
      </c>
      <c r="H2934" s="2">
        <v>44917.598252314812</v>
      </c>
      <c r="K2934" t="s">
        <v>14</v>
      </c>
      <c r="L2934" t="s">
        <v>14</v>
      </c>
      <c r="M2934" t="s">
        <v>3963</v>
      </c>
    </row>
    <row r="2935" spans="1:13" x14ac:dyDescent="0.3">
      <c r="A2935" t="s">
        <v>57</v>
      </c>
      <c r="B2935" t="s">
        <v>14</v>
      </c>
      <c r="C2935">
        <v>1538</v>
      </c>
      <c r="D2935" t="s">
        <v>3964</v>
      </c>
      <c r="E2935" t="s">
        <v>16</v>
      </c>
      <c r="F2935" t="s">
        <v>3840</v>
      </c>
      <c r="G2935" s="2">
        <v>44790.783356481479</v>
      </c>
      <c r="H2935" s="2">
        <v>44790.945625</v>
      </c>
      <c r="I2935" s="2">
        <v>44790.945625</v>
      </c>
      <c r="L2935" t="s">
        <v>14</v>
      </c>
      <c r="M2935" t="s">
        <v>14</v>
      </c>
    </row>
    <row r="2936" spans="1:13" x14ac:dyDescent="0.3">
      <c r="A2936" t="s">
        <v>57</v>
      </c>
      <c r="B2936" t="s">
        <v>14</v>
      </c>
      <c r="C2936">
        <v>1539</v>
      </c>
      <c r="D2936" t="s">
        <v>3965</v>
      </c>
      <c r="E2936" t="s">
        <v>16</v>
      </c>
      <c r="F2936" t="s">
        <v>3840</v>
      </c>
      <c r="G2936" s="2">
        <v>44790.791076388887</v>
      </c>
      <c r="H2936" s="2">
        <v>44790.945439814823</v>
      </c>
      <c r="I2936" s="2">
        <v>44790.945428240739</v>
      </c>
      <c r="L2936" t="s">
        <v>14</v>
      </c>
      <c r="M2936" t="s">
        <v>14</v>
      </c>
    </row>
    <row r="2937" spans="1:13" x14ac:dyDescent="0.3">
      <c r="A2937" t="s">
        <v>57</v>
      </c>
      <c r="B2937" t="s">
        <v>14</v>
      </c>
      <c r="C2937">
        <v>1540</v>
      </c>
      <c r="D2937" t="s">
        <v>3966</v>
      </c>
      <c r="E2937" t="s">
        <v>16</v>
      </c>
      <c r="F2937" t="s">
        <v>3967</v>
      </c>
      <c r="G2937" s="2">
        <v>44790.902662037042</v>
      </c>
      <c r="H2937" s="2">
        <v>44790.943460648137</v>
      </c>
      <c r="L2937" t="s">
        <v>14</v>
      </c>
      <c r="M2937" t="s">
        <v>14</v>
      </c>
    </row>
    <row r="2938" spans="1:13" x14ac:dyDescent="0.3">
      <c r="A2938" t="s">
        <v>57</v>
      </c>
      <c r="B2938" t="s">
        <v>14</v>
      </c>
      <c r="C2938">
        <v>1541</v>
      </c>
      <c r="D2938" t="s">
        <v>3968</v>
      </c>
      <c r="E2938" t="s">
        <v>16</v>
      </c>
      <c r="F2938" t="s">
        <v>3967</v>
      </c>
      <c r="G2938" s="2">
        <v>44790.924583333333</v>
      </c>
      <c r="H2938" s="2">
        <v>44790.942627314813</v>
      </c>
      <c r="I2938" s="2">
        <v>44790.942627314813</v>
      </c>
      <c r="L2938" t="s">
        <v>14</v>
      </c>
      <c r="M2938" t="s">
        <v>14</v>
      </c>
    </row>
    <row r="2939" spans="1:13" x14ac:dyDescent="0.3">
      <c r="A2939" t="s">
        <v>57</v>
      </c>
      <c r="B2939" t="s">
        <v>14</v>
      </c>
      <c r="C2939">
        <v>1542</v>
      </c>
      <c r="D2939" t="s">
        <v>3969</v>
      </c>
      <c r="E2939" t="s">
        <v>16</v>
      </c>
      <c r="F2939" t="s">
        <v>3967</v>
      </c>
      <c r="G2939" s="2">
        <v>44790.934317129628</v>
      </c>
      <c r="H2939" s="2">
        <v>44790.941874999997</v>
      </c>
      <c r="I2939" s="2">
        <v>44790.941874999997</v>
      </c>
      <c r="L2939" t="s">
        <v>14</v>
      </c>
      <c r="M2939" t="s">
        <v>14</v>
      </c>
    </row>
    <row r="2940" spans="1:13" x14ac:dyDescent="0.3">
      <c r="A2940" t="s">
        <v>20</v>
      </c>
      <c r="B2940" t="s">
        <v>57</v>
      </c>
      <c r="C2940">
        <v>1540</v>
      </c>
      <c r="D2940" t="s">
        <v>3966</v>
      </c>
      <c r="E2940" t="s">
        <v>16</v>
      </c>
      <c r="F2940" t="s">
        <v>30</v>
      </c>
      <c r="G2940" s="2">
        <v>44790.943460648137</v>
      </c>
      <c r="H2940" s="2">
        <v>44790.943460648137</v>
      </c>
      <c r="K2940" t="s">
        <v>14</v>
      </c>
      <c r="L2940" t="s">
        <v>14</v>
      </c>
      <c r="M2940" t="s">
        <v>3970</v>
      </c>
    </row>
    <row r="2941" spans="1:13" x14ac:dyDescent="0.3">
      <c r="A2941" t="s">
        <v>57</v>
      </c>
      <c r="B2941" t="s">
        <v>14</v>
      </c>
      <c r="C2941">
        <v>1543</v>
      </c>
      <c r="D2941" t="s">
        <v>3971</v>
      </c>
      <c r="E2941" t="s">
        <v>16</v>
      </c>
      <c r="F2941" t="s">
        <v>3967</v>
      </c>
      <c r="G2941" s="2">
        <v>44790.952430555553</v>
      </c>
      <c r="H2941" s="2">
        <v>44791.502418981479</v>
      </c>
      <c r="I2941" s="2">
        <v>44791.502418981479</v>
      </c>
      <c r="L2941" t="s">
        <v>14</v>
      </c>
      <c r="M2941" t="s">
        <v>14</v>
      </c>
    </row>
    <row r="2942" spans="1:13" x14ac:dyDescent="0.3">
      <c r="A2942" t="s">
        <v>57</v>
      </c>
      <c r="B2942" t="s">
        <v>14</v>
      </c>
      <c r="C2942">
        <v>1544</v>
      </c>
      <c r="D2942" t="s">
        <v>2994</v>
      </c>
      <c r="E2942" t="s">
        <v>16</v>
      </c>
      <c r="F2942" t="s">
        <v>3972</v>
      </c>
      <c r="G2942" s="2">
        <v>44791.187835648147</v>
      </c>
      <c r="H2942" s="2">
        <v>44791.500972222217</v>
      </c>
      <c r="I2942" s="2">
        <v>44791.500972222217</v>
      </c>
      <c r="L2942" t="s">
        <v>14</v>
      </c>
      <c r="M2942" t="s">
        <v>14</v>
      </c>
    </row>
    <row r="2943" spans="1:13" x14ac:dyDescent="0.3">
      <c r="A2943" t="s">
        <v>57</v>
      </c>
      <c r="B2943" t="s">
        <v>14</v>
      </c>
      <c r="C2943">
        <v>1545</v>
      </c>
      <c r="D2943" t="s">
        <v>3973</v>
      </c>
      <c r="E2943" t="s">
        <v>16</v>
      </c>
      <c r="F2943" t="s">
        <v>3974</v>
      </c>
      <c r="G2943" s="2">
        <v>44791.260370370372</v>
      </c>
      <c r="H2943" s="2">
        <v>44791.50037037037</v>
      </c>
      <c r="I2943" s="2">
        <v>44791.50037037037</v>
      </c>
      <c r="L2943" t="s">
        <v>14</v>
      </c>
      <c r="M2943" t="s">
        <v>14</v>
      </c>
    </row>
    <row r="2944" spans="1:13" x14ac:dyDescent="0.3">
      <c r="A2944" t="s">
        <v>13</v>
      </c>
      <c r="B2944" t="s">
        <v>14</v>
      </c>
      <c r="C2944">
        <v>1546</v>
      </c>
      <c r="D2944" t="s">
        <v>3975</v>
      </c>
      <c r="E2944" t="s">
        <v>16</v>
      </c>
      <c r="F2944" t="s">
        <v>3976</v>
      </c>
      <c r="G2944" s="2">
        <v>44791.348715277767</v>
      </c>
      <c r="H2944" s="2">
        <v>44791.375451388893</v>
      </c>
      <c r="K2944">
        <v>1</v>
      </c>
      <c r="L2944" t="s">
        <v>14</v>
      </c>
      <c r="M2944" t="s">
        <v>14</v>
      </c>
    </row>
    <row r="2945" spans="1:13" x14ac:dyDescent="0.3">
      <c r="A2945" t="s">
        <v>20</v>
      </c>
      <c r="B2945" t="s">
        <v>13</v>
      </c>
      <c r="C2945">
        <v>1546</v>
      </c>
      <c r="D2945" t="s">
        <v>3975</v>
      </c>
      <c r="E2945" t="s">
        <v>16</v>
      </c>
      <c r="F2945" t="s">
        <v>30</v>
      </c>
      <c r="G2945" s="2">
        <v>44791.375451388893</v>
      </c>
      <c r="H2945" s="2">
        <v>44791.375451388893</v>
      </c>
      <c r="K2945" t="s">
        <v>14</v>
      </c>
      <c r="L2945" t="s">
        <v>14</v>
      </c>
      <c r="M2945" t="s">
        <v>3685</v>
      </c>
    </row>
    <row r="2946" spans="1:13" x14ac:dyDescent="0.3">
      <c r="A2946" t="s">
        <v>13</v>
      </c>
      <c r="B2946" t="s">
        <v>14</v>
      </c>
      <c r="C2946">
        <v>1547</v>
      </c>
      <c r="D2946" t="s">
        <v>3977</v>
      </c>
      <c r="E2946" t="s">
        <v>16</v>
      </c>
      <c r="F2946" t="s">
        <v>3978</v>
      </c>
      <c r="G2946" s="2">
        <v>44791.405358796299</v>
      </c>
      <c r="H2946" s="2">
        <v>45422.714004629634</v>
      </c>
      <c r="K2946">
        <v>1</v>
      </c>
      <c r="L2946" t="s">
        <v>14</v>
      </c>
      <c r="M2946" t="s">
        <v>14</v>
      </c>
    </row>
    <row r="2947" spans="1:13" x14ac:dyDescent="0.3">
      <c r="A2947" t="s">
        <v>20</v>
      </c>
      <c r="B2947" t="s">
        <v>57</v>
      </c>
      <c r="C2947">
        <v>1545</v>
      </c>
      <c r="D2947" t="s">
        <v>3973</v>
      </c>
      <c r="E2947" t="s">
        <v>16</v>
      </c>
      <c r="F2947" t="s">
        <v>30</v>
      </c>
      <c r="G2947" s="2">
        <v>44791.500104166669</v>
      </c>
      <c r="H2947" s="2">
        <v>44791.50037037037</v>
      </c>
      <c r="I2947" s="2">
        <v>44791.50037037037</v>
      </c>
      <c r="K2947" t="s">
        <v>14</v>
      </c>
      <c r="L2947" t="s">
        <v>14</v>
      </c>
      <c r="M2947" t="s">
        <v>3979</v>
      </c>
    </row>
    <row r="2948" spans="1:13" x14ac:dyDescent="0.3">
      <c r="A2948" t="s">
        <v>20</v>
      </c>
      <c r="B2948" t="s">
        <v>57</v>
      </c>
      <c r="C2948">
        <v>1544</v>
      </c>
      <c r="D2948" t="s">
        <v>2994</v>
      </c>
      <c r="E2948" t="s">
        <v>16</v>
      </c>
      <c r="F2948" t="s">
        <v>30</v>
      </c>
      <c r="G2948" s="2">
        <v>44791.500752314823</v>
      </c>
      <c r="H2948" s="2">
        <v>44791.500972222217</v>
      </c>
      <c r="I2948" s="2">
        <v>44791.500972222217</v>
      </c>
      <c r="K2948" t="s">
        <v>14</v>
      </c>
      <c r="L2948" t="s">
        <v>14</v>
      </c>
      <c r="M2948" t="s">
        <v>3980</v>
      </c>
    </row>
    <row r="2949" spans="1:13" x14ac:dyDescent="0.3">
      <c r="A2949" t="s">
        <v>20</v>
      </c>
      <c r="B2949" t="s">
        <v>57</v>
      </c>
      <c r="C2949">
        <v>1543</v>
      </c>
      <c r="D2949" t="s">
        <v>3971</v>
      </c>
      <c r="E2949" t="s">
        <v>16</v>
      </c>
      <c r="F2949" t="s">
        <v>30</v>
      </c>
      <c r="G2949" s="2">
        <v>44791.502199074072</v>
      </c>
      <c r="H2949" s="2">
        <v>44791.502418981479</v>
      </c>
      <c r="I2949" s="2">
        <v>44791.502418981479</v>
      </c>
      <c r="K2949" t="s">
        <v>14</v>
      </c>
      <c r="L2949" t="s">
        <v>14</v>
      </c>
      <c r="M2949" t="s">
        <v>3981</v>
      </c>
    </row>
    <row r="2950" spans="1:13" x14ac:dyDescent="0.3">
      <c r="A2950" t="s">
        <v>20</v>
      </c>
      <c r="B2950" t="s">
        <v>57</v>
      </c>
      <c r="C2950">
        <v>1467</v>
      </c>
      <c r="D2950" t="s">
        <v>3033</v>
      </c>
      <c r="E2950" t="s">
        <v>16</v>
      </c>
      <c r="F2950" t="s">
        <v>30</v>
      </c>
      <c r="G2950" s="2">
        <v>44791.503344907411</v>
      </c>
      <c r="H2950" s="2">
        <v>44791.503599537027</v>
      </c>
      <c r="I2950" s="2">
        <v>44791.503599537027</v>
      </c>
      <c r="K2950" t="s">
        <v>14</v>
      </c>
      <c r="L2950" t="s">
        <v>14</v>
      </c>
      <c r="M2950" t="s">
        <v>3982</v>
      </c>
    </row>
    <row r="2951" spans="1:13" x14ac:dyDescent="0.3">
      <c r="A2951" t="s">
        <v>57</v>
      </c>
      <c r="B2951" t="s">
        <v>14</v>
      </c>
      <c r="C2951">
        <v>1548</v>
      </c>
      <c r="D2951" t="s">
        <v>3983</v>
      </c>
      <c r="E2951" t="s">
        <v>16</v>
      </c>
      <c r="F2951" t="s">
        <v>3984</v>
      </c>
      <c r="G2951" s="2">
        <v>44791.637141203697</v>
      </c>
      <c r="H2951" s="2">
        <v>44791.771956018521</v>
      </c>
      <c r="I2951" s="2">
        <v>44791.771956018521</v>
      </c>
      <c r="L2951" t="s">
        <v>14</v>
      </c>
      <c r="M2951" t="s">
        <v>14</v>
      </c>
    </row>
    <row r="2952" spans="1:13" x14ac:dyDescent="0.3">
      <c r="A2952" t="s">
        <v>57</v>
      </c>
      <c r="B2952" t="s">
        <v>14</v>
      </c>
      <c r="C2952">
        <v>1549</v>
      </c>
      <c r="D2952" t="s">
        <v>3985</v>
      </c>
      <c r="E2952" t="s">
        <v>16</v>
      </c>
      <c r="F2952" t="s">
        <v>3244</v>
      </c>
      <c r="G2952" s="2">
        <v>44791.686620370368</v>
      </c>
      <c r="H2952" s="2">
        <v>44791.7653125</v>
      </c>
      <c r="I2952" s="2">
        <v>44791.7653125</v>
      </c>
      <c r="L2952" t="s">
        <v>14</v>
      </c>
      <c r="M2952" t="s">
        <v>14</v>
      </c>
    </row>
    <row r="2953" spans="1:13" x14ac:dyDescent="0.3">
      <c r="A2953" t="s">
        <v>20</v>
      </c>
      <c r="B2953" t="s">
        <v>57</v>
      </c>
      <c r="C2953">
        <v>1549</v>
      </c>
      <c r="D2953" t="s">
        <v>3985</v>
      </c>
      <c r="E2953" t="s">
        <v>16</v>
      </c>
      <c r="F2953" t="s">
        <v>3244</v>
      </c>
      <c r="G2953" s="2">
        <v>44791.686932870369</v>
      </c>
      <c r="H2953" s="2">
        <v>44791.7653125</v>
      </c>
      <c r="I2953" s="2">
        <v>44791.7653125</v>
      </c>
      <c r="K2953" t="s">
        <v>14</v>
      </c>
      <c r="L2953" t="s">
        <v>14</v>
      </c>
      <c r="M2953" t="s">
        <v>3986</v>
      </c>
    </row>
    <row r="2954" spans="1:13" x14ac:dyDescent="0.3">
      <c r="A2954" t="s">
        <v>57</v>
      </c>
      <c r="B2954" t="s">
        <v>14</v>
      </c>
      <c r="C2954">
        <v>1550</v>
      </c>
      <c r="D2954" t="s">
        <v>3987</v>
      </c>
      <c r="E2954" t="s">
        <v>16</v>
      </c>
      <c r="F2954" t="s">
        <v>3840</v>
      </c>
      <c r="G2954" s="2">
        <v>44791.74894675926</v>
      </c>
      <c r="H2954" s="2">
        <v>44791.771458333344</v>
      </c>
      <c r="I2954" s="2">
        <v>44791.771458333344</v>
      </c>
      <c r="L2954" t="s">
        <v>14</v>
      </c>
      <c r="M2954" t="s">
        <v>14</v>
      </c>
    </row>
    <row r="2955" spans="1:13" x14ac:dyDescent="0.3">
      <c r="A2955" t="s">
        <v>57</v>
      </c>
      <c r="B2955" t="s">
        <v>14</v>
      </c>
      <c r="C2955">
        <v>1551</v>
      </c>
      <c r="D2955" t="s">
        <v>3988</v>
      </c>
      <c r="E2955" t="s">
        <v>16</v>
      </c>
      <c r="F2955" t="s">
        <v>3840</v>
      </c>
      <c r="G2955" s="2">
        <v>44791.757453703707</v>
      </c>
      <c r="H2955" s="2">
        <v>44791.771226851852</v>
      </c>
      <c r="I2955" s="2">
        <v>44791.771226851852</v>
      </c>
      <c r="L2955" t="s">
        <v>14</v>
      </c>
      <c r="M2955" t="s">
        <v>14</v>
      </c>
    </row>
    <row r="2956" spans="1:13" x14ac:dyDescent="0.3">
      <c r="A2956" t="s">
        <v>57</v>
      </c>
      <c r="B2956" t="s">
        <v>14</v>
      </c>
      <c r="C2956">
        <v>1552</v>
      </c>
      <c r="D2956" t="s">
        <v>3989</v>
      </c>
      <c r="E2956" t="s">
        <v>16</v>
      </c>
      <c r="F2956" t="s">
        <v>3244</v>
      </c>
      <c r="G2956" s="2">
        <v>44791.807164351849</v>
      </c>
      <c r="H2956" s="2">
        <v>44791.817094907397</v>
      </c>
      <c r="I2956" s="2">
        <v>44791.817094907397</v>
      </c>
      <c r="L2956" t="s">
        <v>14</v>
      </c>
      <c r="M2956" t="s">
        <v>14</v>
      </c>
    </row>
    <row r="2957" spans="1:13" x14ac:dyDescent="0.3">
      <c r="A2957" t="s">
        <v>13</v>
      </c>
      <c r="B2957" t="s">
        <v>14</v>
      </c>
      <c r="C2957">
        <v>1553</v>
      </c>
      <c r="D2957" t="s">
        <v>3990</v>
      </c>
      <c r="E2957" t="s">
        <v>16</v>
      </c>
      <c r="F2957" t="s">
        <v>3991</v>
      </c>
      <c r="G2957" s="2">
        <v>44791.823819444442</v>
      </c>
      <c r="H2957" s="2">
        <v>44858.606030092589</v>
      </c>
      <c r="K2957">
        <v>0</v>
      </c>
      <c r="L2957" t="s">
        <v>14</v>
      </c>
      <c r="M2957" t="s">
        <v>14</v>
      </c>
    </row>
    <row r="2958" spans="1:13" x14ac:dyDescent="0.3">
      <c r="A2958" t="s">
        <v>13</v>
      </c>
      <c r="B2958" t="s">
        <v>14</v>
      </c>
      <c r="C2958">
        <v>1554</v>
      </c>
      <c r="D2958" t="s">
        <v>2324</v>
      </c>
      <c r="E2958" t="s">
        <v>16</v>
      </c>
      <c r="F2958" t="s">
        <v>3992</v>
      </c>
      <c r="G2958" s="2">
        <v>44792.066504629627</v>
      </c>
      <c r="H2958" s="2">
        <v>44792.249328703707</v>
      </c>
      <c r="K2958">
        <v>0</v>
      </c>
      <c r="L2958" t="s">
        <v>14</v>
      </c>
      <c r="M2958" t="s">
        <v>14</v>
      </c>
    </row>
    <row r="2959" spans="1:13" x14ac:dyDescent="0.3">
      <c r="A2959" t="s">
        <v>57</v>
      </c>
      <c r="B2959" t="s">
        <v>14</v>
      </c>
      <c r="C2959">
        <v>1555</v>
      </c>
      <c r="D2959" t="s">
        <v>3993</v>
      </c>
      <c r="E2959" t="s">
        <v>16</v>
      </c>
      <c r="F2959" t="s">
        <v>3994</v>
      </c>
      <c r="G2959" s="2">
        <v>44792.123298611114</v>
      </c>
      <c r="H2959" s="2">
        <v>44794.533402777779</v>
      </c>
      <c r="L2959" t="s">
        <v>14</v>
      </c>
      <c r="M2959" t="s">
        <v>14</v>
      </c>
    </row>
    <row r="2960" spans="1:13" x14ac:dyDescent="0.3">
      <c r="A2960" t="s">
        <v>13</v>
      </c>
      <c r="B2960" t="s">
        <v>14</v>
      </c>
      <c r="C2960">
        <v>1556</v>
      </c>
      <c r="D2960" t="s">
        <v>3995</v>
      </c>
      <c r="E2960" t="s">
        <v>16</v>
      </c>
      <c r="F2960" t="s">
        <v>3996</v>
      </c>
      <c r="G2960" s="2">
        <v>44792.135254629633</v>
      </c>
      <c r="H2960" s="2">
        <v>44792.249224537038</v>
      </c>
      <c r="K2960">
        <v>1</v>
      </c>
      <c r="L2960" t="s">
        <v>14</v>
      </c>
      <c r="M2960" t="s">
        <v>14</v>
      </c>
    </row>
    <row r="2961" spans="1:13" x14ac:dyDescent="0.3">
      <c r="A2961" t="s">
        <v>20</v>
      </c>
      <c r="B2961" t="s">
        <v>13</v>
      </c>
      <c r="C2961">
        <v>1556</v>
      </c>
      <c r="D2961" t="s">
        <v>3995</v>
      </c>
      <c r="E2961" t="s">
        <v>16</v>
      </c>
      <c r="F2961" t="s">
        <v>3996</v>
      </c>
      <c r="G2961" s="2">
        <v>44792.135358796288</v>
      </c>
      <c r="H2961" s="2">
        <v>44792.249224537038</v>
      </c>
      <c r="K2961" t="s">
        <v>14</v>
      </c>
      <c r="L2961" t="s">
        <v>14</v>
      </c>
      <c r="M2961" t="s">
        <v>3995</v>
      </c>
    </row>
    <row r="2962" spans="1:13" x14ac:dyDescent="0.3">
      <c r="A2962" t="s">
        <v>13</v>
      </c>
      <c r="B2962" t="s">
        <v>14</v>
      </c>
      <c r="C2962">
        <v>1557</v>
      </c>
      <c r="D2962" t="s">
        <v>3990</v>
      </c>
      <c r="E2962" t="s">
        <v>16</v>
      </c>
      <c r="F2962" t="s">
        <v>3997</v>
      </c>
      <c r="G2962" s="2">
        <v>44792.176307870373</v>
      </c>
      <c r="H2962" s="2">
        <v>44792.250798611109</v>
      </c>
      <c r="K2962">
        <v>1</v>
      </c>
      <c r="L2962" t="s">
        <v>14</v>
      </c>
      <c r="M2962" t="s">
        <v>14</v>
      </c>
    </row>
    <row r="2963" spans="1:13" x14ac:dyDescent="0.3">
      <c r="A2963" t="s">
        <v>20</v>
      </c>
      <c r="B2963" t="s">
        <v>13</v>
      </c>
      <c r="C2963">
        <v>1557</v>
      </c>
      <c r="D2963" t="s">
        <v>3990</v>
      </c>
      <c r="E2963" t="s">
        <v>16</v>
      </c>
      <c r="F2963" t="s">
        <v>30</v>
      </c>
      <c r="G2963" s="2">
        <v>44792.250798611109</v>
      </c>
      <c r="H2963" s="2">
        <v>44792.250798611109</v>
      </c>
      <c r="K2963" t="s">
        <v>14</v>
      </c>
      <c r="L2963" t="s">
        <v>14</v>
      </c>
      <c r="M2963" t="s">
        <v>3998</v>
      </c>
    </row>
    <row r="2964" spans="1:13" x14ac:dyDescent="0.3">
      <c r="A2964" t="s">
        <v>57</v>
      </c>
      <c r="B2964" t="s">
        <v>14</v>
      </c>
      <c r="C2964">
        <v>1558</v>
      </c>
      <c r="D2964" t="s">
        <v>3999</v>
      </c>
      <c r="E2964" t="s">
        <v>16</v>
      </c>
      <c r="F2964" t="s">
        <v>2969</v>
      </c>
      <c r="G2964" s="2">
        <v>44792.251863425918</v>
      </c>
      <c r="H2964" s="2">
        <v>44792.560902777783</v>
      </c>
      <c r="I2964" s="2">
        <v>44792.560902777783</v>
      </c>
      <c r="L2964" t="s">
        <v>14</v>
      </c>
      <c r="M2964" t="s">
        <v>14</v>
      </c>
    </row>
    <row r="2965" spans="1:13" x14ac:dyDescent="0.3">
      <c r="A2965" t="s">
        <v>57</v>
      </c>
      <c r="B2965" t="s">
        <v>14</v>
      </c>
      <c r="C2965">
        <v>1559</v>
      </c>
      <c r="D2965" t="s">
        <v>4000</v>
      </c>
      <c r="E2965" t="s">
        <v>16</v>
      </c>
      <c r="F2965" t="s">
        <v>4001</v>
      </c>
      <c r="G2965" s="2">
        <v>44792.487754629627</v>
      </c>
      <c r="H2965" s="2">
        <v>44795.476712962962</v>
      </c>
      <c r="I2965" s="2">
        <v>44795.476701388892</v>
      </c>
      <c r="L2965" t="s">
        <v>14</v>
      </c>
      <c r="M2965" t="s">
        <v>14</v>
      </c>
    </row>
    <row r="2966" spans="1:13" x14ac:dyDescent="0.3">
      <c r="A2966" t="s">
        <v>13</v>
      </c>
      <c r="B2966" t="s">
        <v>14</v>
      </c>
      <c r="C2966">
        <v>1560</v>
      </c>
      <c r="D2966" t="s">
        <v>4002</v>
      </c>
      <c r="E2966" t="s">
        <v>16</v>
      </c>
      <c r="F2966" t="s">
        <v>4003</v>
      </c>
      <c r="G2966" s="2">
        <v>44792.546412037038</v>
      </c>
      <c r="H2966" s="2">
        <v>44792.80704861111</v>
      </c>
      <c r="K2966">
        <v>2</v>
      </c>
      <c r="L2966" t="s">
        <v>14</v>
      </c>
      <c r="M2966" t="s">
        <v>14</v>
      </c>
    </row>
    <row r="2967" spans="1:13" x14ac:dyDescent="0.3">
      <c r="A2967" t="s">
        <v>20</v>
      </c>
      <c r="B2967" t="s">
        <v>57</v>
      </c>
      <c r="C2967">
        <v>756</v>
      </c>
      <c r="D2967" t="s">
        <v>2425</v>
      </c>
      <c r="E2967" t="s">
        <v>16</v>
      </c>
      <c r="F2967" t="s">
        <v>4004</v>
      </c>
      <c r="G2967" s="2">
        <v>44792.554675925923</v>
      </c>
      <c r="H2967" s="2">
        <v>44839.028414351851</v>
      </c>
      <c r="K2967" t="s">
        <v>14</v>
      </c>
      <c r="L2967" t="s">
        <v>14</v>
      </c>
      <c r="M2967" t="s">
        <v>4005</v>
      </c>
    </row>
    <row r="2968" spans="1:13" x14ac:dyDescent="0.3">
      <c r="A2968" t="s">
        <v>57</v>
      </c>
      <c r="B2968" t="s">
        <v>14</v>
      </c>
      <c r="C2968">
        <v>1561</v>
      </c>
      <c r="D2968" t="s">
        <v>4006</v>
      </c>
      <c r="E2968" t="s">
        <v>16</v>
      </c>
      <c r="F2968" t="s">
        <v>3814</v>
      </c>
      <c r="G2968" s="2">
        <v>44792.574224537027</v>
      </c>
      <c r="H2968" s="2">
        <v>44792.79792824074</v>
      </c>
      <c r="I2968" s="2">
        <v>44792.79792824074</v>
      </c>
      <c r="L2968" t="s">
        <v>14</v>
      </c>
      <c r="M2968" t="s">
        <v>14</v>
      </c>
    </row>
    <row r="2969" spans="1:13" x14ac:dyDescent="0.3">
      <c r="A2969" t="s">
        <v>57</v>
      </c>
      <c r="B2969" t="s">
        <v>14</v>
      </c>
      <c r="C2969">
        <v>1562</v>
      </c>
      <c r="D2969" t="s">
        <v>4007</v>
      </c>
      <c r="E2969" t="s">
        <v>16</v>
      </c>
      <c r="F2969" t="s">
        <v>3814</v>
      </c>
      <c r="G2969" s="2">
        <v>44792.578298611108</v>
      </c>
      <c r="H2969" s="2">
        <v>44792.796134259261</v>
      </c>
      <c r="I2969" s="2">
        <v>44792.796134259261</v>
      </c>
      <c r="L2969" t="s">
        <v>14</v>
      </c>
      <c r="M2969" t="s">
        <v>14</v>
      </c>
    </row>
    <row r="2970" spans="1:13" x14ac:dyDescent="0.3">
      <c r="A2970" t="s">
        <v>57</v>
      </c>
      <c r="B2970" t="s">
        <v>14</v>
      </c>
      <c r="C2970">
        <v>1564</v>
      </c>
      <c r="D2970" t="s">
        <v>4008</v>
      </c>
      <c r="E2970" t="s">
        <v>16</v>
      </c>
      <c r="F2970" t="s">
        <v>3840</v>
      </c>
      <c r="G2970" s="2">
        <v>44792.728402777779</v>
      </c>
      <c r="H2970" s="2">
        <v>44792.793981481482</v>
      </c>
      <c r="I2970" s="2">
        <v>44792.793981481482</v>
      </c>
      <c r="L2970" t="s">
        <v>14</v>
      </c>
      <c r="M2970" t="s">
        <v>14</v>
      </c>
    </row>
    <row r="2971" spans="1:13" x14ac:dyDescent="0.3">
      <c r="A2971" t="s">
        <v>57</v>
      </c>
      <c r="B2971" t="s">
        <v>14</v>
      </c>
      <c r="C2971">
        <v>1565</v>
      </c>
      <c r="D2971" t="s">
        <v>4009</v>
      </c>
      <c r="E2971" t="s">
        <v>16</v>
      </c>
      <c r="F2971" t="s">
        <v>4010</v>
      </c>
      <c r="G2971" s="2">
        <v>44792.734340277777</v>
      </c>
      <c r="H2971" s="2">
        <v>44795.47452546296</v>
      </c>
      <c r="I2971" s="2">
        <v>44795.47452546296</v>
      </c>
      <c r="L2971" t="s">
        <v>14</v>
      </c>
      <c r="M2971" t="s">
        <v>14</v>
      </c>
    </row>
    <row r="2972" spans="1:13" x14ac:dyDescent="0.3">
      <c r="A2972" t="s">
        <v>57</v>
      </c>
      <c r="B2972" t="s">
        <v>14</v>
      </c>
      <c r="C2972">
        <v>1566</v>
      </c>
      <c r="D2972" t="s">
        <v>4011</v>
      </c>
      <c r="E2972" t="s">
        <v>16</v>
      </c>
      <c r="F2972" t="s">
        <v>4012</v>
      </c>
      <c r="G2972" s="2">
        <v>44792.734502314823</v>
      </c>
      <c r="H2972" s="2">
        <v>44795.47761574074</v>
      </c>
      <c r="L2972" t="s">
        <v>14</v>
      </c>
      <c r="M2972" t="s">
        <v>14</v>
      </c>
    </row>
    <row r="2973" spans="1:13" x14ac:dyDescent="0.3">
      <c r="A2973" t="s">
        <v>57</v>
      </c>
      <c r="B2973" t="s">
        <v>14</v>
      </c>
      <c r="C2973">
        <v>1567</v>
      </c>
      <c r="D2973" t="s">
        <v>4013</v>
      </c>
      <c r="E2973" t="s">
        <v>16</v>
      </c>
      <c r="F2973" t="s">
        <v>4014</v>
      </c>
      <c r="G2973" s="2">
        <v>44792.777002314811</v>
      </c>
      <c r="H2973" s="2">
        <v>44792.79315972222</v>
      </c>
      <c r="L2973" t="s">
        <v>14</v>
      </c>
      <c r="M2973" t="s">
        <v>14</v>
      </c>
    </row>
    <row r="2974" spans="1:13" x14ac:dyDescent="0.3">
      <c r="A2974" t="s">
        <v>20</v>
      </c>
      <c r="B2974" t="s">
        <v>57</v>
      </c>
      <c r="C2974">
        <v>1562</v>
      </c>
      <c r="D2974" t="s">
        <v>4007</v>
      </c>
      <c r="E2974" t="s">
        <v>16</v>
      </c>
      <c r="F2974" t="s">
        <v>30</v>
      </c>
      <c r="G2974" s="2">
        <v>44792.795914351853</v>
      </c>
      <c r="H2974" s="2">
        <v>44792.796134259261</v>
      </c>
      <c r="I2974" s="2">
        <v>44792.796134259261</v>
      </c>
      <c r="K2974" t="s">
        <v>14</v>
      </c>
      <c r="L2974" t="s">
        <v>14</v>
      </c>
      <c r="M2974" t="s">
        <v>4015</v>
      </c>
    </row>
    <row r="2975" spans="1:13" x14ac:dyDescent="0.3">
      <c r="A2975" t="s">
        <v>20</v>
      </c>
      <c r="B2975" t="s">
        <v>57</v>
      </c>
      <c r="C2975">
        <v>1561</v>
      </c>
      <c r="D2975" t="s">
        <v>4006</v>
      </c>
      <c r="E2975" t="s">
        <v>16</v>
      </c>
      <c r="F2975" t="s">
        <v>30</v>
      </c>
      <c r="G2975" s="2">
        <v>44792.797662037039</v>
      </c>
      <c r="H2975" s="2">
        <v>44792.79792824074</v>
      </c>
      <c r="I2975" s="2">
        <v>44792.79792824074</v>
      </c>
      <c r="K2975" t="s">
        <v>14</v>
      </c>
      <c r="L2975" t="s">
        <v>14</v>
      </c>
      <c r="M2975" t="s">
        <v>4016</v>
      </c>
    </row>
    <row r="2976" spans="1:13" x14ac:dyDescent="0.3">
      <c r="A2976" t="s">
        <v>20</v>
      </c>
      <c r="B2976" t="s">
        <v>57</v>
      </c>
      <c r="C2976">
        <v>1566</v>
      </c>
      <c r="D2976" t="s">
        <v>4011</v>
      </c>
      <c r="E2976" t="s">
        <v>16</v>
      </c>
      <c r="F2976" t="s">
        <v>4012</v>
      </c>
      <c r="G2976" s="2">
        <v>44792.802071759259</v>
      </c>
      <c r="H2976" s="2">
        <v>44795.47761574074</v>
      </c>
      <c r="K2976" t="s">
        <v>14</v>
      </c>
      <c r="L2976" t="s">
        <v>14</v>
      </c>
      <c r="M2976" t="s">
        <v>4017</v>
      </c>
    </row>
    <row r="2977" spans="1:13" x14ac:dyDescent="0.3">
      <c r="A2977" t="s">
        <v>20</v>
      </c>
      <c r="B2977" t="s">
        <v>57</v>
      </c>
      <c r="C2977">
        <v>1565</v>
      </c>
      <c r="D2977" t="s">
        <v>4009</v>
      </c>
      <c r="E2977" t="s">
        <v>16</v>
      </c>
      <c r="F2977" t="s">
        <v>3840</v>
      </c>
      <c r="G2977" s="2">
        <v>44792.802465277768</v>
      </c>
      <c r="H2977" s="2">
        <v>44795.47452546296</v>
      </c>
      <c r="I2977" s="2">
        <v>44795.47452546296</v>
      </c>
      <c r="K2977" t="s">
        <v>14</v>
      </c>
      <c r="L2977" t="s">
        <v>14</v>
      </c>
      <c r="M2977" t="s">
        <v>4018</v>
      </c>
    </row>
    <row r="2978" spans="1:13" x14ac:dyDescent="0.3">
      <c r="A2978" t="s">
        <v>20</v>
      </c>
      <c r="B2978" t="s">
        <v>13</v>
      </c>
      <c r="C2978">
        <v>1560</v>
      </c>
      <c r="D2978" t="s">
        <v>4002</v>
      </c>
      <c r="E2978" t="s">
        <v>16</v>
      </c>
      <c r="F2978" t="s">
        <v>30</v>
      </c>
      <c r="G2978" s="2">
        <v>44792.80704861111</v>
      </c>
      <c r="H2978" s="2">
        <v>44792.80704861111</v>
      </c>
      <c r="K2978" t="s">
        <v>14</v>
      </c>
      <c r="L2978" t="s">
        <v>14</v>
      </c>
      <c r="M2978" t="s">
        <v>4019</v>
      </c>
    </row>
    <row r="2979" spans="1:13" x14ac:dyDescent="0.3">
      <c r="A2979" t="s">
        <v>20</v>
      </c>
      <c r="B2979" t="s">
        <v>57</v>
      </c>
      <c r="C2979">
        <v>1565</v>
      </c>
      <c r="D2979" t="s">
        <v>4009</v>
      </c>
      <c r="E2979" t="s">
        <v>16</v>
      </c>
      <c r="F2979" t="s">
        <v>3840</v>
      </c>
      <c r="G2979" s="2">
        <v>44792.821817129632</v>
      </c>
      <c r="H2979" s="2">
        <v>44795.47452546296</v>
      </c>
      <c r="I2979" s="2">
        <v>44795.47452546296</v>
      </c>
      <c r="K2979" t="s">
        <v>14</v>
      </c>
      <c r="L2979" t="s">
        <v>14</v>
      </c>
      <c r="M2979" t="s">
        <v>4020</v>
      </c>
    </row>
    <row r="2980" spans="1:13" x14ac:dyDescent="0.3">
      <c r="A2980" t="s">
        <v>20</v>
      </c>
      <c r="B2980" t="s">
        <v>57</v>
      </c>
      <c r="C2980">
        <v>1565</v>
      </c>
      <c r="D2980" t="s">
        <v>4009</v>
      </c>
      <c r="E2980" t="s">
        <v>16</v>
      </c>
      <c r="F2980" t="s">
        <v>4010</v>
      </c>
      <c r="G2980" s="2">
        <v>44792.84952546296</v>
      </c>
      <c r="H2980" s="2">
        <v>44795.47452546296</v>
      </c>
      <c r="I2980" s="2">
        <v>44795.47452546296</v>
      </c>
      <c r="K2980" t="s">
        <v>14</v>
      </c>
      <c r="L2980" t="s">
        <v>14</v>
      </c>
      <c r="M2980" t="s">
        <v>4021</v>
      </c>
    </row>
    <row r="2981" spans="1:13" x14ac:dyDescent="0.3">
      <c r="A2981" t="s">
        <v>20</v>
      </c>
      <c r="B2981" t="s">
        <v>57</v>
      </c>
      <c r="C2981">
        <v>1567</v>
      </c>
      <c r="D2981" t="s">
        <v>4013</v>
      </c>
      <c r="E2981" t="s">
        <v>16</v>
      </c>
      <c r="F2981" t="s">
        <v>4014</v>
      </c>
      <c r="G2981" s="2">
        <v>44793.190451388888</v>
      </c>
      <c r="H2981" s="2">
        <v>44792.79315972222</v>
      </c>
      <c r="K2981" t="s">
        <v>14</v>
      </c>
      <c r="L2981" t="s">
        <v>14</v>
      </c>
      <c r="M2981" t="s">
        <v>4022</v>
      </c>
    </row>
    <row r="2982" spans="1:13" x14ac:dyDescent="0.3">
      <c r="A2982" t="s">
        <v>57</v>
      </c>
      <c r="B2982" t="s">
        <v>14</v>
      </c>
      <c r="C2982">
        <v>1568</v>
      </c>
      <c r="D2982" t="s">
        <v>4023</v>
      </c>
      <c r="E2982" t="s">
        <v>16</v>
      </c>
      <c r="F2982" t="s">
        <v>4014</v>
      </c>
      <c r="G2982" s="2">
        <v>44793.290717592587</v>
      </c>
      <c r="H2982" s="2">
        <v>44795.472210648149</v>
      </c>
      <c r="I2982" s="2">
        <v>44795.472210648149</v>
      </c>
      <c r="L2982" t="s">
        <v>14</v>
      </c>
      <c r="M2982" t="s">
        <v>14</v>
      </c>
    </row>
    <row r="2983" spans="1:13" x14ac:dyDescent="0.3">
      <c r="A2983" t="s">
        <v>57</v>
      </c>
      <c r="B2983" t="s">
        <v>14</v>
      </c>
      <c r="C2983">
        <v>1569</v>
      </c>
      <c r="D2983" t="s">
        <v>4024</v>
      </c>
      <c r="E2983" t="s">
        <v>16</v>
      </c>
      <c r="F2983" t="s">
        <v>2969</v>
      </c>
      <c r="G2983" s="2">
        <v>44793.521365740737</v>
      </c>
      <c r="H2983" s="2">
        <v>44795.471192129633</v>
      </c>
      <c r="I2983" s="2">
        <v>44795.471192129633</v>
      </c>
      <c r="L2983" t="s">
        <v>14</v>
      </c>
      <c r="M2983" t="s">
        <v>14</v>
      </c>
    </row>
    <row r="2984" spans="1:13" x14ac:dyDescent="0.3">
      <c r="A2984" t="s">
        <v>57</v>
      </c>
      <c r="B2984" t="s">
        <v>14</v>
      </c>
      <c r="C2984">
        <v>1570</v>
      </c>
      <c r="D2984" t="s">
        <v>4025</v>
      </c>
      <c r="E2984" t="s">
        <v>16</v>
      </c>
      <c r="F2984" t="s">
        <v>3814</v>
      </c>
      <c r="G2984" s="2">
        <v>44793.562303240738</v>
      </c>
      <c r="H2984" s="2">
        <v>44795.470879629633</v>
      </c>
      <c r="I2984" s="2">
        <v>44795.470879629633</v>
      </c>
      <c r="L2984" t="s">
        <v>14</v>
      </c>
      <c r="M2984" t="s">
        <v>14</v>
      </c>
    </row>
    <row r="2985" spans="1:13" x14ac:dyDescent="0.3">
      <c r="A2985" t="s">
        <v>57</v>
      </c>
      <c r="B2985" t="s">
        <v>14</v>
      </c>
      <c r="C2985">
        <v>1571</v>
      </c>
      <c r="D2985" t="s">
        <v>4026</v>
      </c>
      <c r="E2985" t="s">
        <v>16</v>
      </c>
      <c r="F2985" t="s">
        <v>3840</v>
      </c>
      <c r="G2985" s="2">
        <v>44793.653668981482</v>
      </c>
      <c r="H2985" s="2">
        <v>44795.467951388891</v>
      </c>
      <c r="I2985" s="2">
        <v>44795.467951388891</v>
      </c>
      <c r="L2985" t="s">
        <v>14</v>
      </c>
      <c r="M2985" t="s">
        <v>14</v>
      </c>
    </row>
    <row r="2986" spans="1:13" x14ac:dyDescent="0.3">
      <c r="A2986" t="s">
        <v>57</v>
      </c>
      <c r="B2986" t="s">
        <v>14</v>
      </c>
      <c r="C2986">
        <v>1572</v>
      </c>
      <c r="D2986" t="s">
        <v>4027</v>
      </c>
      <c r="E2986" t="s">
        <v>16</v>
      </c>
      <c r="F2986" t="s">
        <v>3840</v>
      </c>
      <c r="G2986" s="2">
        <v>44793.665335648147</v>
      </c>
      <c r="H2986" s="2">
        <v>44795.467210648138</v>
      </c>
      <c r="I2986" s="2">
        <v>44795.467210648138</v>
      </c>
      <c r="L2986" t="s">
        <v>14</v>
      </c>
      <c r="M2986" t="s">
        <v>14</v>
      </c>
    </row>
    <row r="2987" spans="1:13" x14ac:dyDescent="0.3">
      <c r="A2987" t="s">
        <v>57</v>
      </c>
      <c r="B2987" t="s">
        <v>14</v>
      </c>
      <c r="C2987">
        <v>1573</v>
      </c>
      <c r="D2987" t="s">
        <v>4028</v>
      </c>
      <c r="E2987" t="s">
        <v>16</v>
      </c>
      <c r="F2987" t="s">
        <v>3840</v>
      </c>
      <c r="G2987" s="2">
        <v>44793.685624999998</v>
      </c>
      <c r="H2987" s="2">
        <v>44795.466620370367</v>
      </c>
      <c r="I2987" s="2">
        <v>44795.466620370367</v>
      </c>
      <c r="L2987" t="s">
        <v>14</v>
      </c>
      <c r="M2987" t="s">
        <v>14</v>
      </c>
    </row>
    <row r="2988" spans="1:13" x14ac:dyDescent="0.3">
      <c r="A2988" t="s">
        <v>57</v>
      </c>
      <c r="B2988" t="s">
        <v>14</v>
      </c>
      <c r="C2988">
        <v>1574</v>
      </c>
      <c r="D2988" t="s">
        <v>4029</v>
      </c>
      <c r="E2988" t="s">
        <v>16</v>
      </c>
      <c r="F2988" t="s">
        <v>3840</v>
      </c>
      <c r="G2988" s="2">
        <v>44793.862337962957</v>
      </c>
      <c r="H2988" s="2">
        <v>44839.027685185189</v>
      </c>
      <c r="L2988" t="s">
        <v>14</v>
      </c>
      <c r="M2988" t="s">
        <v>14</v>
      </c>
    </row>
    <row r="2989" spans="1:13" x14ac:dyDescent="0.3">
      <c r="A2989" t="s">
        <v>57</v>
      </c>
      <c r="B2989" t="s">
        <v>14</v>
      </c>
      <c r="C2989">
        <v>1575</v>
      </c>
      <c r="D2989" t="s">
        <v>4030</v>
      </c>
      <c r="E2989" t="s">
        <v>16</v>
      </c>
      <c r="F2989" t="s">
        <v>4031</v>
      </c>
      <c r="G2989" s="2">
        <v>44794.006203703713</v>
      </c>
      <c r="H2989" s="2">
        <v>44795.464201388888</v>
      </c>
      <c r="I2989" s="2">
        <v>44795.464201388888</v>
      </c>
      <c r="L2989" t="s">
        <v>14</v>
      </c>
      <c r="M2989" t="s">
        <v>14</v>
      </c>
    </row>
    <row r="2990" spans="1:13" x14ac:dyDescent="0.3">
      <c r="A2990" t="s">
        <v>20</v>
      </c>
      <c r="B2990" t="s">
        <v>57</v>
      </c>
      <c r="C2990">
        <v>1574</v>
      </c>
      <c r="D2990" t="s">
        <v>4029</v>
      </c>
      <c r="E2990" t="s">
        <v>16</v>
      </c>
      <c r="F2990" t="s">
        <v>30</v>
      </c>
      <c r="G2990" s="2">
        <v>44795.466354166667</v>
      </c>
      <c r="H2990" s="2">
        <v>44839.027685185189</v>
      </c>
      <c r="K2990" t="s">
        <v>14</v>
      </c>
      <c r="L2990" t="s">
        <v>14</v>
      </c>
      <c r="M2990" t="s">
        <v>4032</v>
      </c>
    </row>
    <row r="2991" spans="1:13" x14ac:dyDescent="0.3">
      <c r="A2991" t="s">
        <v>20</v>
      </c>
      <c r="B2991" t="s">
        <v>57</v>
      </c>
      <c r="C2991">
        <v>1571</v>
      </c>
      <c r="D2991" t="s">
        <v>4026</v>
      </c>
      <c r="E2991" t="s">
        <v>16</v>
      </c>
      <c r="F2991" t="s">
        <v>30</v>
      </c>
      <c r="G2991" s="2">
        <v>44795.467673611107</v>
      </c>
      <c r="H2991" s="2">
        <v>44795.467951388891</v>
      </c>
      <c r="I2991" s="2">
        <v>44795.467951388891</v>
      </c>
      <c r="K2991" t="s">
        <v>14</v>
      </c>
      <c r="L2991" t="s">
        <v>14</v>
      </c>
      <c r="M2991" t="s">
        <v>4033</v>
      </c>
    </row>
    <row r="2992" spans="1:13" x14ac:dyDescent="0.3">
      <c r="A2992" t="s">
        <v>20</v>
      </c>
      <c r="B2992" t="s">
        <v>57</v>
      </c>
      <c r="C2992">
        <v>1570</v>
      </c>
      <c r="D2992" t="s">
        <v>4025</v>
      </c>
      <c r="E2992" t="s">
        <v>16</v>
      </c>
      <c r="F2992" t="s">
        <v>30</v>
      </c>
      <c r="G2992" s="2">
        <v>44795.470023148147</v>
      </c>
      <c r="H2992" s="2">
        <v>44795.470879629633</v>
      </c>
      <c r="I2992" s="2">
        <v>44795.470879629633</v>
      </c>
      <c r="K2992" t="s">
        <v>14</v>
      </c>
      <c r="L2992" t="s">
        <v>14</v>
      </c>
      <c r="M2992" t="s">
        <v>4034</v>
      </c>
    </row>
    <row r="2993" spans="1:13" x14ac:dyDescent="0.3">
      <c r="A2993" t="s">
        <v>20</v>
      </c>
      <c r="B2993" t="s">
        <v>57</v>
      </c>
      <c r="C2993">
        <v>1570</v>
      </c>
      <c r="D2993" t="s">
        <v>4025</v>
      </c>
      <c r="E2993" t="s">
        <v>16</v>
      </c>
      <c r="F2993" t="s">
        <v>30</v>
      </c>
      <c r="G2993" s="2">
        <v>44795.470937500002</v>
      </c>
      <c r="H2993" s="2">
        <v>44795.470879629633</v>
      </c>
      <c r="I2993" s="2">
        <v>44795.470879629633</v>
      </c>
      <c r="K2993" t="s">
        <v>14</v>
      </c>
      <c r="L2993" t="s">
        <v>14</v>
      </c>
      <c r="M2993" t="s">
        <v>4035</v>
      </c>
    </row>
    <row r="2994" spans="1:13" x14ac:dyDescent="0.3">
      <c r="A2994" t="s">
        <v>20</v>
      </c>
      <c r="B2994" t="s">
        <v>57</v>
      </c>
      <c r="C2994">
        <v>1566</v>
      </c>
      <c r="D2994" t="s">
        <v>4011</v>
      </c>
      <c r="E2994" t="s">
        <v>16</v>
      </c>
      <c r="F2994" t="s">
        <v>30</v>
      </c>
      <c r="G2994" s="2">
        <v>44795.471747685187</v>
      </c>
      <c r="H2994" s="2">
        <v>44795.47761574074</v>
      </c>
      <c r="K2994" t="s">
        <v>14</v>
      </c>
      <c r="L2994" t="s">
        <v>14</v>
      </c>
      <c r="M2994" t="s">
        <v>4036</v>
      </c>
    </row>
    <row r="2995" spans="1:13" x14ac:dyDescent="0.3">
      <c r="A2995" t="s">
        <v>20</v>
      </c>
      <c r="B2995" t="s">
        <v>57</v>
      </c>
      <c r="C2995">
        <v>1568</v>
      </c>
      <c r="D2995" t="s">
        <v>4023</v>
      </c>
      <c r="E2995" t="s">
        <v>16</v>
      </c>
      <c r="F2995" t="s">
        <v>30</v>
      </c>
      <c r="G2995" s="2">
        <v>44795.472060185188</v>
      </c>
      <c r="H2995" s="2">
        <v>44795.472210648149</v>
      </c>
      <c r="I2995" s="2">
        <v>44795.472210648149</v>
      </c>
      <c r="K2995" t="s">
        <v>14</v>
      </c>
      <c r="L2995" t="s">
        <v>14</v>
      </c>
      <c r="M2995" t="s">
        <v>4037</v>
      </c>
    </row>
    <row r="2996" spans="1:13" x14ac:dyDescent="0.3">
      <c r="A2996" t="s">
        <v>20</v>
      </c>
      <c r="B2996" t="s">
        <v>57</v>
      </c>
      <c r="C2996">
        <v>1559</v>
      </c>
      <c r="D2996" t="s">
        <v>4000</v>
      </c>
      <c r="E2996" t="s">
        <v>16</v>
      </c>
      <c r="F2996" t="s">
        <v>30</v>
      </c>
      <c r="G2996" s="2">
        <v>44795.476446759261</v>
      </c>
      <c r="H2996" s="2">
        <v>44795.476712962962</v>
      </c>
      <c r="I2996" s="2">
        <v>44795.476701388892</v>
      </c>
      <c r="K2996" t="s">
        <v>14</v>
      </c>
      <c r="L2996" t="s">
        <v>14</v>
      </c>
      <c r="M2996" t="s">
        <v>4038</v>
      </c>
    </row>
    <row r="2997" spans="1:13" x14ac:dyDescent="0.3">
      <c r="A2997" t="s">
        <v>57</v>
      </c>
      <c r="B2997" t="s">
        <v>14</v>
      </c>
      <c r="C2997">
        <v>1578</v>
      </c>
      <c r="D2997" t="s">
        <v>4039</v>
      </c>
      <c r="E2997" t="s">
        <v>16</v>
      </c>
      <c r="F2997" t="s">
        <v>4040</v>
      </c>
      <c r="G2997" s="2">
        <v>44795.565844907411</v>
      </c>
      <c r="H2997" s="2">
        <v>44795.567962962959</v>
      </c>
      <c r="I2997" s="2">
        <v>44795.567962962959</v>
      </c>
      <c r="L2997" t="s">
        <v>14</v>
      </c>
      <c r="M2997" t="s">
        <v>14</v>
      </c>
    </row>
    <row r="2998" spans="1:13" x14ac:dyDescent="0.3">
      <c r="A2998" t="s">
        <v>20</v>
      </c>
      <c r="B2998" t="s">
        <v>57</v>
      </c>
      <c r="C2998">
        <v>1578</v>
      </c>
      <c r="D2998" t="s">
        <v>4039</v>
      </c>
      <c r="E2998" t="s">
        <v>16</v>
      </c>
      <c r="F2998" t="s">
        <v>30</v>
      </c>
      <c r="G2998" s="2">
        <v>44795.567615740743</v>
      </c>
      <c r="H2998" s="2">
        <v>44795.567962962959</v>
      </c>
      <c r="I2998" s="2">
        <v>44795.567962962959</v>
      </c>
      <c r="K2998" t="s">
        <v>14</v>
      </c>
      <c r="L2998" t="s">
        <v>14</v>
      </c>
      <c r="M2998" t="s">
        <v>4041</v>
      </c>
    </row>
    <row r="2999" spans="1:13" x14ac:dyDescent="0.3">
      <c r="A2999" t="s">
        <v>57</v>
      </c>
      <c r="B2999" t="s">
        <v>14</v>
      </c>
      <c r="C2999">
        <v>1579</v>
      </c>
      <c r="D2999" t="s">
        <v>4042</v>
      </c>
      <c r="E2999" t="s">
        <v>16</v>
      </c>
      <c r="F2999" t="s">
        <v>4040</v>
      </c>
      <c r="G2999" s="2">
        <v>44795.587789351863</v>
      </c>
      <c r="H2999" s="2">
        <v>44797.446759259263</v>
      </c>
      <c r="I2999" s="2">
        <v>44797.446759259263</v>
      </c>
      <c r="L2999" t="s">
        <v>14</v>
      </c>
      <c r="M2999" t="s">
        <v>14</v>
      </c>
    </row>
    <row r="3000" spans="1:13" x14ac:dyDescent="0.3">
      <c r="A3000" t="s">
        <v>57</v>
      </c>
      <c r="B3000" t="s">
        <v>14</v>
      </c>
      <c r="C3000">
        <v>1580</v>
      </c>
      <c r="D3000" t="s">
        <v>4043</v>
      </c>
      <c r="E3000" t="s">
        <v>16</v>
      </c>
      <c r="F3000" t="s">
        <v>4010</v>
      </c>
      <c r="G3000" s="2">
        <v>44795.721585648149</v>
      </c>
      <c r="H3000" s="2">
        <v>44797.449942129628</v>
      </c>
      <c r="I3000" s="2">
        <v>44797.449942129628</v>
      </c>
      <c r="L3000" t="s">
        <v>14</v>
      </c>
      <c r="M3000" t="s">
        <v>14</v>
      </c>
    </row>
    <row r="3001" spans="1:13" x14ac:dyDescent="0.3">
      <c r="A3001" t="s">
        <v>20</v>
      </c>
      <c r="B3001" t="s">
        <v>13</v>
      </c>
      <c r="C3001">
        <v>938</v>
      </c>
      <c r="D3001" t="s">
        <v>2836</v>
      </c>
      <c r="E3001" t="s">
        <v>16</v>
      </c>
      <c r="F3001" t="s">
        <v>3244</v>
      </c>
      <c r="G3001" s="2">
        <v>44795.732847222222</v>
      </c>
      <c r="H3001" s="2">
        <v>44796.323981481481</v>
      </c>
      <c r="K3001" t="s">
        <v>14</v>
      </c>
      <c r="L3001" t="s">
        <v>14</v>
      </c>
      <c r="M3001" t="s">
        <v>4044</v>
      </c>
    </row>
    <row r="3002" spans="1:13" x14ac:dyDescent="0.3">
      <c r="A3002" t="s">
        <v>20</v>
      </c>
      <c r="B3002" t="s">
        <v>13</v>
      </c>
      <c r="C3002">
        <v>925</v>
      </c>
      <c r="D3002" t="s">
        <v>2796</v>
      </c>
      <c r="E3002" t="s">
        <v>16</v>
      </c>
      <c r="F3002" t="s">
        <v>3244</v>
      </c>
      <c r="G3002" s="2">
        <v>44795.732905092591</v>
      </c>
      <c r="H3002" s="2">
        <v>44796.323645833327</v>
      </c>
      <c r="K3002" t="s">
        <v>14</v>
      </c>
      <c r="L3002" t="s">
        <v>14</v>
      </c>
      <c r="M3002" t="s">
        <v>4044</v>
      </c>
    </row>
    <row r="3003" spans="1:13" x14ac:dyDescent="0.3">
      <c r="A3003" t="s">
        <v>20</v>
      </c>
      <c r="B3003" t="s">
        <v>13</v>
      </c>
      <c r="C3003">
        <v>699</v>
      </c>
      <c r="D3003" t="s">
        <v>2283</v>
      </c>
      <c r="E3003" t="s">
        <v>16</v>
      </c>
      <c r="F3003" t="s">
        <v>3244</v>
      </c>
      <c r="G3003" s="2">
        <v>44795.733159722222</v>
      </c>
      <c r="H3003" s="2">
        <v>44796.323784722219</v>
      </c>
      <c r="K3003" t="s">
        <v>14</v>
      </c>
      <c r="L3003" t="s">
        <v>14</v>
      </c>
      <c r="M3003" t="s">
        <v>4044</v>
      </c>
    </row>
    <row r="3004" spans="1:13" x14ac:dyDescent="0.3">
      <c r="A3004" t="s">
        <v>20</v>
      </c>
      <c r="B3004" t="s">
        <v>57</v>
      </c>
      <c r="C3004">
        <v>1574</v>
      </c>
      <c r="D3004" t="s">
        <v>4029</v>
      </c>
      <c r="E3004" t="s">
        <v>16</v>
      </c>
      <c r="F3004" t="s">
        <v>3840</v>
      </c>
      <c r="G3004" s="2">
        <v>44795.752685185187</v>
      </c>
      <c r="H3004" s="2">
        <v>44839.027685185189</v>
      </c>
      <c r="K3004" t="s">
        <v>14</v>
      </c>
      <c r="L3004" t="s">
        <v>14</v>
      </c>
      <c r="M3004" t="s">
        <v>4045</v>
      </c>
    </row>
    <row r="3005" spans="1:13" x14ac:dyDescent="0.3">
      <c r="A3005" t="s">
        <v>57</v>
      </c>
      <c r="B3005" t="s">
        <v>14</v>
      </c>
      <c r="C3005">
        <v>1581</v>
      </c>
      <c r="D3005" t="s">
        <v>4046</v>
      </c>
      <c r="E3005" t="s">
        <v>16</v>
      </c>
      <c r="F3005" t="s">
        <v>3840</v>
      </c>
      <c r="G3005" s="2">
        <v>44795.778310185182</v>
      </c>
      <c r="H3005" s="2">
        <v>44797.37327546296</v>
      </c>
      <c r="I3005" s="2">
        <v>44797.37327546296</v>
      </c>
      <c r="L3005" t="s">
        <v>14</v>
      </c>
      <c r="M3005" t="s">
        <v>14</v>
      </c>
    </row>
    <row r="3006" spans="1:13" x14ac:dyDescent="0.3">
      <c r="A3006" t="s">
        <v>57</v>
      </c>
      <c r="B3006" t="s">
        <v>14</v>
      </c>
      <c r="C3006">
        <v>1583</v>
      </c>
      <c r="D3006" t="s">
        <v>4047</v>
      </c>
      <c r="E3006" t="s">
        <v>16</v>
      </c>
      <c r="F3006" t="s">
        <v>4048</v>
      </c>
      <c r="G3006" s="2">
        <v>44796.306446759263</v>
      </c>
      <c r="H3006" s="2">
        <v>44797.433344907397</v>
      </c>
      <c r="I3006" s="2">
        <v>44797.433344907397</v>
      </c>
      <c r="L3006" t="s">
        <v>14</v>
      </c>
      <c r="M3006" t="s">
        <v>14</v>
      </c>
    </row>
    <row r="3007" spans="1:13" x14ac:dyDescent="0.3">
      <c r="A3007" t="s">
        <v>57</v>
      </c>
      <c r="B3007" t="s">
        <v>14</v>
      </c>
      <c r="C3007">
        <v>1584</v>
      </c>
      <c r="D3007" t="s">
        <v>4049</v>
      </c>
      <c r="E3007" t="s">
        <v>16</v>
      </c>
      <c r="F3007" t="s">
        <v>4050</v>
      </c>
      <c r="G3007" s="2">
        <v>44796.594884259262</v>
      </c>
      <c r="H3007" s="2">
        <v>44797.316516203697</v>
      </c>
      <c r="I3007" s="2">
        <v>44797.316516203697</v>
      </c>
      <c r="L3007" t="s">
        <v>14</v>
      </c>
      <c r="M3007" t="s">
        <v>14</v>
      </c>
    </row>
    <row r="3008" spans="1:13" x14ac:dyDescent="0.3">
      <c r="A3008" t="s">
        <v>57</v>
      </c>
      <c r="B3008" t="s">
        <v>14</v>
      </c>
      <c r="C3008">
        <v>1585</v>
      </c>
      <c r="D3008" t="s">
        <v>4051</v>
      </c>
      <c r="E3008" t="s">
        <v>16</v>
      </c>
      <c r="F3008" t="s">
        <v>2969</v>
      </c>
      <c r="G3008" s="2">
        <v>44796.604317129633</v>
      </c>
      <c r="H3008" s="2">
        <v>44797.315810185188</v>
      </c>
      <c r="I3008" s="2">
        <v>44797.315810185188</v>
      </c>
      <c r="L3008" t="s">
        <v>14</v>
      </c>
      <c r="M3008" t="s">
        <v>14</v>
      </c>
    </row>
    <row r="3009" spans="1:13" x14ac:dyDescent="0.3">
      <c r="A3009" t="s">
        <v>57</v>
      </c>
      <c r="B3009" t="s">
        <v>14</v>
      </c>
      <c r="C3009">
        <v>1587</v>
      </c>
      <c r="D3009" t="s">
        <v>4052</v>
      </c>
      <c r="E3009" t="s">
        <v>16</v>
      </c>
      <c r="F3009" t="s">
        <v>4053</v>
      </c>
      <c r="G3009" s="2">
        <v>44796.667800925927</v>
      </c>
      <c r="H3009" s="2">
        <v>44797.315069444441</v>
      </c>
      <c r="I3009" s="2">
        <v>44797.315069444441</v>
      </c>
      <c r="L3009" t="s">
        <v>14</v>
      </c>
      <c r="M3009" t="s">
        <v>14</v>
      </c>
    </row>
    <row r="3010" spans="1:13" x14ac:dyDescent="0.3">
      <c r="A3010" t="s">
        <v>57</v>
      </c>
      <c r="B3010" t="s">
        <v>14</v>
      </c>
      <c r="C3010">
        <v>1588</v>
      </c>
      <c r="D3010" t="s">
        <v>4054</v>
      </c>
      <c r="E3010" t="s">
        <v>16</v>
      </c>
      <c r="F3010" t="s">
        <v>3840</v>
      </c>
      <c r="G3010" s="2">
        <v>44796.71974537037</v>
      </c>
      <c r="H3010" s="2">
        <v>44797.312997685192</v>
      </c>
      <c r="I3010" s="2">
        <v>44797.312997685192</v>
      </c>
      <c r="L3010" t="s">
        <v>14</v>
      </c>
      <c r="M3010" t="s">
        <v>14</v>
      </c>
    </row>
    <row r="3011" spans="1:13" x14ac:dyDescent="0.3">
      <c r="A3011" t="s">
        <v>57</v>
      </c>
      <c r="B3011" t="s">
        <v>14</v>
      </c>
      <c r="C3011">
        <v>1589</v>
      </c>
      <c r="D3011" t="s">
        <v>4055</v>
      </c>
      <c r="E3011" t="s">
        <v>16</v>
      </c>
      <c r="F3011" t="s">
        <v>4056</v>
      </c>
      <c r="G3011" s="2">
        <v>44796.769155092603</v>
      </c>
      <c r="H3011" s="2">
        <v>44797.312511574077</v>
      </c>
      <c r="I3011" s="2">
        <v>44797.312511574077</v>
      </c>
      <c r="L3011" t="s">
        <v>14</v>
      </c>
      <c r="M3011" t="s">
        <v>14</v>
      </c>
    </row>
    <row r="3012" spans="1:13" x14ac:dyDescent="0.3">
      <c r="A3012" t="s">
        <v>20</v>
      </c>
      <c r="B3012" t="s">
        <v>57</v>
      </c>
      <c r="C3012">
        <v>1587</v>
      </c>
      <c r="D3012" t="s">
        <v>4052</v>
      </c>
      <c r="E3012" t="s">
        <v>16</v>
      </c>
      <c r="F3012" t="s">
        <v>30</v>
      </c>
      <c r="G3012" s="2">
        <v>44797.314259259263</v>
      </c>
      <c r="H3012" s="2">
        <v>44797.315069444441</v>
      </c>
      <c r="I3012" s="2">
        <v>44797.315069444441</v>
      </c>
      <c r="K3012" t="s">
        <v>14</v>
      </c>
      <c r="L3012" t="s">
        <v>14</v>
      </c>
      <c r="M3012" t="s">
        <v>4057</v>
      </c>
    </row>
    <row r="3013" spans="1:13" x14ac:dyDescent="0.3">
      <c r="A3013" t="s">
        <v>13</v>
      </c>
      <c r="B3013" t="s">
        <v>14</v>
      </c>
      <c r="C3013">
        <v>1590</v>
      </c>
      <c r="D3013" t="s">
        <v>4058</v>
      </c>
      <c r="E3013" t="s">
        <v>16</v>
      </c>
      <c r="F3013" t="s">
        <v>4059</v>
      </c>
      <c r="G3013" s="2">
        <v>44797.414664351847</v>
      </c>
      <c r="H3013" s="2">
        <v>44797.471585648149</v>
      </c>
      <c r="K3013">
        <v>1</v>
      </c>
      <c r="L3013" t="s">
        <v>14</v>
      </c>
      <c r="M3013" t="s">
        <v>14</v>
      </c>
    </row>
    <row r="3014" spans="1:13" x14ac:dyDescent="0.3">
      <c r="A3014" t="s">
        <v>20</v>
      </c>
      <c r="B3014" t="s">
        <v>57</v>
      </c>
      <c r="C3014">
        <v>1583</v>
      </c>
      <c r="D3014" t="s">
        <v>4047</v>
      </c>
      <c r="E3014" t="s">
        <v>16</v>
      </c>
      <c r="F3014" t="s">
        <v>30</v>
      </c>
      <c r="G3014" s="2">
        <v>44797.433298611111</v>
      </c>
      <c r="H3014" s="2">
        <v>44797.433344907397</v>
      </c>
      <c r="I3014" s="2">
        <v>44797.433344907397</v>
      </c>
      <c r="K3014" t="s">
        <v>14</v>
      </c>
      <c r="L3014" t="s">
        <v>14</v>
      </c>
      <c r="M3014" t="s">
        <v>4060</v>
      </c>
    </row>
    <row r="3015" spans="1:13" x14ac:dyDescent="0.3">
      <c r="A3015" t="s">
        <v>20</v>
      </c>
      <c r="B3015" t="s">
        <v>57</v>
      </c>
      <c r="C3015">
        <v>1579</v>
      </c>
      <c r="D3015" t="s">
        <v>4042</v>
      </c>
      <c r="E3015" t="s">
        <v>16</v>
      </c>
      <c r="F3015" t="s">
        <v>30</v>
      </c>
      <c r="G3015" s="2">
        <v>44797.446550925917</v>
      </c>
      <c r="H3015" s="2">
        <v>44797.446759259263</v>
      </c>
      <c r="I3015" s="2">
        <v>44797.446759259263</v>
      </c>
      <c r="K3015" t="s">
        <v>14</v>
      </c>
      <c r="L3015" t="s">
        <v>14</v>
      </c>
      <c r="M3015" t="s">
        <v>4061</v>
      </c>
    </row>
    <row r="3016" spans="1:13" x14ac:dyDescent="0.3">
      <c r="A3016" t="s">
        <v>20</v>
      </c>
      <c r="B3016" t="s">
        <v>57</v>
      </c>
      <c r="C3016">
        <v>1580</v>
      </c>
      <c r="D3016" t="s">
        <v>4043</v>
      </c>
      <c r="E3016" t="s">
        <v>16</v>
      </c>
      <c r="F3016" t="s">
        <v>30</v>
      </c>
      <c r="G3016" s="2">
        <v>44797.449803240743</v>
      </c>
      <c r="H3016" s="2">
        <v>44797.449942129628</v>
      </c>
      <c r="I3016" s="2">
        <v>44797.449942129628</v>
      </c>
      <c r="K3016" t="s">
        <v>14</v>
      </c>
      <c r="L3016" t="s">
        <v>14</v>
      </c>
      <c r="M3016" t="s">
        <v>4062</v>
      </c>
    </row>
    <row r="3017" spans="1:13" x14ac:dyDescent="0.3">
      <c r="A3017" t="s">
        <v>20</v>
      </c>
      <c r="B3017" t="s">
        <v>13</v>
      </c>
      <c r="C3017">
        <v>1590</v>
      </c>
      <c r="D3017" t="s">
        <v>4058</v>
      </c>
      <c r="E3017" t="s">
        <v>16</v>
      </c>
      <c r="F3017" t="s">
        <v>30</v>
      </c>
      <c r="G3017" s="2">
        <v>44797.471585648149</v>
      </c>
      <c r="H3017" s="2">
        <v>44797.471585648149</v>
      </c>
      <c r="K3017" t="s">
        <v>14</v>
      </c>
      <c r="L3017" t="s">
        <v>14</v>
      </c>
      <c r="M3017" t="s">
        <v>4063</v>
      </c>
    </row>
    <row r="3018" spans="1:13" x14ac:dyDescent="0.3">
      <c r="A3018" t="s">
        <v>57</v>
      </c>
      <c r="B3018" t="s">
        <v>14</v>
      </c>
      <c r="C3018">
        <v>1591</v>
      </c>
      <c r="D3018" t="s">
        <v>4064</v>
      </c>
      <c r="E3018" t="s">
        <v>16</v>
      </c>
      <c r="F3018" t="s">
        <v>3665</v>
      </c>
      <c r="G3018" s="2">
        <v>44797.472372685188</v>
      </c>
      <c r="H3018" s="2">
        <v>44797.472812499997</v>
      </c>
      <c r="I3018" s="2">
        <v>44797.472812499997</v>
      </c>
      <c r="L3018" t="s">
        <v>14</v>
      </c>
      <c r="M3018" t="s">
        <v>14</v>
      </c>
    </row>
    <row r="3019" spans="1:13" x14ac:dyDescent="0.3">
      <c r="A3019" t="s">
        <v>57</v>
      </c>
      <c r="B3019" t="s">
        <v>14</v>
      </c>
      <c r="C3019">
        <v>1592</v>
      </c>
      <c r="D3019" t="s">
        <v>4065</v>
      </c>
      <c r="E3019" t="s">
        <v>16</v>
      </c>
      <c r="F3019" t="s">
        <v>4040</v>
      </c>
      <c r="G3019" s="2">
        <v>44797.484756944446</v>
      </c>
      <c r="H3019" s="2">
        <v>44797.490868055553</v>
      </c>
      <c r="I3019" s="2">
        <v>44797.490868055553</v>
      </c>
      <c r="L3019" t="s">
        <v>14</v>
      </c>
      <c r="M3019" t="s">
        <v>14</v>
      </c>
    </row>
    <row r="3020" spans="1:13" x14ac:dyDescent="0.3">
      <c r="A3020" t="s">
        <v>57</v>
      </c>
      <c r="B3020" t="s">
        <v>14</v>
      </c>
      <c r="C3020">
        <v>1593</v>
      </c>
      <c r="D3020" t="s">
        <v>4066</v>
      </c>
      <c r="E3020" t="s">
        <v>16</v>
      </c>
      <c r="F3020" t="s">
        <v>3665</v>
      </c>
      <c r="G3020" s="2">
        <v>44797.48778935185</v>
      </c>
      <c r="H3020" s="2">
        <v>44797.491180555553</v>
      </c>
      <c r="I3020" s="2">
        <v>44797.491180555553</v>
      </c>
      <c r="L3020" t="s">
        <v>14</v>
      </c>
      <c r="M3020" t="s">
        <v>14</v>
      </c>
    </row>
    <row r="3021" spans="1:13" x14ac:dyDescent="0.3">
      <c r="A3021" t="s">
        <v>20</v>
      </c>
      <c r="B3021" t="s">
        <v>57</v>
      </c>
      <c r="C3021">
        <v>1592</v>
      </c>
      <c r="D3021" t="s">
        <v>4065</v>
      </c>
      <c r="E3021" t="s">
        <v>16</v>
      </c>
      <c r="F3021" t="s">
        <v>30</v>
      </c>
      <c r="G3021" s="2">
        <v>44797.490578703713</v>
      </c>
      <c r="H3021" s="2">
        <v>44797.490868055553</v>
      </c>
      <c r="I3021" s="2">
        <v>44797.490868055553</v>
      </c>
      <c r="K3021" t="s">
        <v>14</v>
      </c>
      <c r="L3021" t="s">
        <v>14</v>
      </c>
      <c r="M3021" t="s">
        <v>4067</v>
      </c>
    </row>
    <row r="3022" spans="1:13" x14ac:dyDescent="0.3">
      <c r="A3022" t="s">
        <v>57</v>
      </c>
      <c r="B3022" t="s">
        <v>14</v>
      </c>
      <c r="C3022">
        <v>1594</v>
      </c>
      <c r="D3022" t="s">
        <v>4068</v>
      </c>
      <c r="E3022" t="s">
        <v>16</v>
      </c>
      <c r="F3022" t="s">
        <v>4040</v>
      </c>
      <c r="G3022" s="2">
        <v>44797.561655092592</v>
      </c>
      <c r="H3022" s="2">
        <v>44797.563136574077</v>
      </c>
      <c r="I3022" s="2">
        <v>44797.563136574077</v>
      </c>
      <c r="L3022" t="s">
        <v>14</v>
      </c>
      <c r="M3022" t="s">
        <v>14</v>
      </c>
    </row>
    <row r="3023" spans="1:13" x14ac:dyDescent="0.3">
      <c r="A3023" t="s">
        <v>20</v>
      </c>
      <c r="B3023" t="s">
        <v>57</v>
      </c>
      <c r="C3023">
        <v>1594</v>
      </c>
      <c r="D3023" t="s">
        <v>4068</v>
      </c>
      <c r="E3023" t="s">
        <v>16</v>
      </c>
      <c r="F3023" t="s">
        <v>30</v>
      </c>
      <c r="G3023" s="2">
        <v>44797.56287037037</v>
      </c>
      <c r="H3023" s="2">
        <v>44797.563136574077</v>
      </c>
      <c r="I3023" s="2">
        <v>44797.563136574077</v>
      </c>
      <c r="K3023" t="s">
        <v>14</v>
      </c>
      <c r="L3023" t="s">
        <v>14</v>
      </c>
      <c r="M3023" t="s">
        <v>4069</v>
      </c>
    </row>
    <row r="3024" spans="1:13" x14ac:dyDescent="0.3">
      <c r="A3024" t="s">
        <v>20</v>
      </c>
      <c r="B3024" t="s">
        <v>57</v>
      </c>
      <c r="C3024">
        <v>1568</v>
      </c>
      <c r="D3024" t="s">
        <v>4023</v>
      </c>
      <c r="E3024" t="s">
        <v>16</v>
      </c>
      <c r="F3024" t="s">
        <v>4014</v>
      </c>
      <c r="G3024" s="2">
        <v>44797.655428240738</v>
      </c>
      <c r="H3024" s="2">
        <v>44795.472210648149</v>
      </c>
      <c r="I3024" s="2">
        <v>44795.472210648149</v>
      </c>
      <c r="K3024" t="s">
        <v>14</v>
      </c>
      <c r="L3024" t="s">
        <v>14</v>
      </c>
      <c r="M3024" t="s">
        <v>4070</v>
      </c>
    </row>
    <row r="3025" spans="1:13" x14ac:dyDescent="0.3">
      <c r="A3025" t="s">
        <v>57</v>
      </c>
      <c r="B3025" t="s">
        <v>14</v>
      </c>
      <c r="C3025">
        <v>1595</v>
      </c>
      <c r="D3025" t="s">
        <v>4071</v>
      </c>
      <c r="E3025" t="s">
        <v>16</v>
      </c>
      <c r="F3025" t="s">
        <v>2969</v>
      </c>
      <c r="G3025" s="2">
        <v>44797.661736111113</v>
      </c>
      <c r="H3025" s="2">
        <v>44797.679108796299</v>
      </c>
      <c r="I3025" s="2">
        <v>44797.679108796299</v>
      </c>
      <c r="L3025" t="s">
        <v>14</v>
      </c>
      <c r="M3025" t="s">
        <v>14</v>
      </c>
    </row>
    <row r="3026" spans="1:13" x14ac:dyDescent="0.3">
      <c r="A3026" t="s">
        <v>57</v>
      </c>
      <c r="B3026" t="s">
        <v>14</v>
      </c>
      <c r="C3026">
        <v>1596</v>
      </c>
      <c r="D3026" t="s">
        <v>4072</v>
      </c>
      <c r="E3026" t="s">
        <v>16</v>
      </c>
      <c r="F3026" t="s">
        <v>4073</v>
      </c>
      <c r="G3026" s="2">
        <v>44797.715717592589</v>
      </c>
      <c r="H3026" s="2">
        <v>44798.46056712963</v>
      </c>
      <c r="L3026" t="s">
        <v>14</v>
      </c>
      <c r="M3026" t="s">
        <v>14</v>
      </c>
    </row>
    <row r="3027" spans="1:13" x14ac:dyDescent="0.3">
      <c r="A3027" t="s">
        <v>57</v>
      </c>
      <c r="B3027" t="s">
        <v>14</v>
      </c>
      <c r="C3027">
        <v>1597</v>
      </c>
      <c r="D3027" t="s">
        <v>4074</v>
      </c>
      <c r="E3027" t="s">
        <v>16</v>
      </c>
      <c r="F3027" t="s">
        <v>4075</v>
      </c>
      <c r="G3027" s="2">
        <v>44797.751921296287</v>
      </c>
      <c r="H3027" s="2">
        <v>44798.45957175926</v>
      </c>
      <c r="I3027" s="2">
        <v>44798.45957175926</v>
      </c>
      <c r="L3027" t="s">
        <v>14</v>
      </c>
      <c r="M3027" t="s">
        <v>14</v>
      </c>
    </row>
    <row r="3028" spans="1:13" x14ac:dyDescent="0.3">
      <c r="A3028" t="s">
        <v>13</v>
      </c>
      <c r="B3028" t="s">
        <v>14</v>
      </c>
      <c r="C3028">
        <v>1599</v>
      </c>
      <c r="D3028" t="s">
        <v>4076</v>
      </c>
      <c r="E3028" t="s">
        <v>16</v>
      </c>
      <c r="F3028" t="s">
        <v>4077</v>
      </c>
      <c r="G3028" s="2">
        <v>44798.061597222222</v>
      </c>
      <c r="H3028" s="2">
        <v>44798.46471064815</v>
      </c>
      <c r="K3028">
        <v>1</v>
      </c>
      <c r="L3028" t="s">
        <v>14</v>
      </c>
      <c r="M3028" t="s">
        <v>14</v>
      </c>
    </row>
    <row r="3029" spans="1:13" x14ac:dyDescent="0.3">
      <c r="A3029" t="s">
        <v>57</v>
      </c>
      <c r="B3029" t="s">
        <v>14</v>
      </c>
      <c r="C3029">
        <v>1600</v>
      </c>
      <c r="D3029" t="s">
        <v>4064</v>
      </c>
      <c r="E3029" t="s">
        <v>16</v>
      </c>
      <c r="F3029" t="s">
        <v>3665</v>
      </c>
      <c r="G3029" s="2">
        <v>44798.103715277779</v>
      </c>
      <c r="H3029" s="2">
        <v>44798.458703703713</v>
      </c>
      <c r="I3029" s="2">
        <v>44798.458703703713</v>
      </c>
      <c r="L3029" t="s">
        <v>14</v>
      </c>
      <c r="M3029" t="s">
        <v>14</v>
      </c>
    </row>
    <row r="3030" spans="1:13" x14ac:dyDescent="0.3">
      <c r="A3030" t="s">
        <v>57</v>
      </c>
      <c r="B3030" t="s">
        <v>14</v>
      </c>
      <c r="C3030">
        <v>1601</v>
      </c>
      <c r="D3030" t="s">
        <v>4078</v>
      </c>
      <c r="E3030" t="s">
        <v>16</v>
      </c>
      <c r="F3030" t="s">
        <v>4040</v>
      </c>
      <c r="G3030" s="2">
        <v>44798.354155092587</v>
      </c>
      <c r="H3030" s="2">
        <v>44798.457800925928</v>
      </c>
      <c r="I3030" s="2">
        <v>44798.457800925928</v>
      </c>
      <c r="L3030" t="s">
        <v>14</v>
      </c>
      <c r="M3030" t="s">
        <v>14</v>
      </c>
    </row>
    <row r="3031" spans="1:13" x14ac:dyDescent="0.3">
      <c r="A3031" t="s">
        <v>20</v>
      </c>
      <c r="B3031" t="s">
        <v>13</v>
      </c>
      <c r="C3031">
        <v>1560</v>
      </c>
      <c r="D3031" t="s">
        <v>4002</v>
      </c>
      <c r="E3031" t="s">
        <v>16</v>
      </c>
      <c r="F3031" t="s">
        <v>4003</v>
      </c>
      <c r="G3031" s="2">
        <v>44798.354317129633</v>
      </c>
      <c r="H3031" s="2">
        <v>44792.80704861111</v>
      </c>
      <c r="K3031" t="s">
        <v>14</v>
      </c>
      <c r="L3031" t="s">
        <v>14</v>
      </c>
      <c r="M3031" t="s">
        <v>4079</v>
      </c>
    </row>
    <row r="3032" spans="1:13" x14ac:dyDescent="0.3">
      <c r="A3032" t="s">
        <v>20</v>
      </c>
      <c r="B3032" t="s">
        <v>57</v>
      </c>
      <c r="C3032">
        <v>1601</v>
      </c>
      <c r="D3032" t="s">
        <v>4078</v>
      </c>
      <c r="E3032" t="s">
        <v>16</v>
      </c>
      <c r="F3032" t="s">
        <v>30</v>
      </c>
      <c r="G3032" s="2">
        <v>44798.45689814815</v>
      </c>
      <c r="H3032" s="2">
        <v>44798.457800925928</v>
      </c>
      <c r="I3032" s="2">
        <v>44798.457800925928</v>
      </c>
      <c r="K3032" t="s">
        <v>14</v>
      </c>
      <c r="L3032" t="s">
        <v>14</v>
      </c>
      <c r="M3032" t="s">
        <v>4080</v>
      </c>
    </row>
    <row r="3033" spans="1:13" x14ac:dyDescent="0.3">
      <c r="A3033" t="s">
        <v>20</v>
      </c>
      <c r="B3033" t="s">
        <v>57</v>
      </c>
      <c r="C3033">
        <v>1596</v>
      </c>
      <c r="D3033" t="s">
        <v>4072</v>
      </c>
      <c r="E3033" t="s">
        <v>16</v>
      </c>
      <c r="F3033" t="s">
        <v>30</v>
      </c>
      <c r="G3033" s="2">
        <v>44798.46056712963</v>
      </c>
      <c r="H3033" s="2">
        <v>44798.46056712963</v>
      </c>
      <c r="K3033" t="s">
        <v>14</v>
      </c>
      <c r="L3033" t="s">
        <v>14</v>
      </c>
      <c r="M3033" t="s">
        <v>4081</v>
      </c>
    </row>
    <row r="3034" spans="1:13" x14ac:dyDescent="0.3">
      <c r="A3034" t="s">
        <v>20</v>
      </c>
      <c r="B3034" t="s">
        <v>13</v>
      </c>
      <c r="C3034">
        <v>1599</v>
      </c>
      <c r="D3034" t="s">
        <v>4076</v>
      </c>
      <c r="E3034" t="s">
        <v>16</v>
      </c>
      <c r="F3034" t="s">
        <v>30</v>
      </c>
      <c r="G3034" s="2">
        <v>44798.46471064815</v>
      </c>
      <c r="H3034" s="2">
        <v>44798.46471064815</v>
      </c>
      <c r="K3034" t="s">
        <v>14</v>
      </c>
      <c r="L3034" t="s">
        <v>14</v>
      </c>
      <c r="M3034" t="s">
        <v>4082</v>
      </c>
    </row>
    <row r="3035" spans="1:13" x14ac:dyDescent="0.3">
      <c r="A3035" t="s">
        <v>20</v>
      </c>
      <c r="B3035" t="s">
        <v>13</v>
      </c>
      <c r="C3035">
        <v>1535</v>
      </c>
      <c r="D3035" t="s">
        <v>3959</v>
      </c>
      <c r="E3035" t="s">
        <v>16</v>
      </c>
      <c r="F3035" t="s">
        <v>30</v>
      </c>
      <c r="G3035" s="2">
        <v>44798.46875</v>
      </c>
      <c r="H3035" s="2">
        <v>44798.46875</v>
      </c>
      <c r="K3035" t="s">
        <v>14</v>
      </c>
      <c r="L3035" t="s">
        <v>14</v>
      </c>
      <c r="M3035" t="s">
        <v>4083</v>
      </c>
    </row>
    <row r="3036" spans="1:13" x14ac:dyDescent="0.3">
      <c r="A3036" t="s">
        <v>57</v>
      </c>
      <c r="B3036" t="s">
        <v>14</v>
      </c>
      <c r="C3036">
        <v>1602</v>
      </c>
      <c r="D3036" t="s">
        <v>4084</v>
      </c>
      <c r="E3036" t="s">
        <v>16</v>
      </c>
      <c r="F3036" t="s">
        <v>4040</v>
      </c>
      <c r="G3036" s="2">
        <v>44798.496631944443</v>
      </c>
      <c r="H3036" s="2">
        <v>44798.497430555559</v>
      </c>
      <c r="I3036" s="2">
        <v>44798.497430555559</v>
      </c>
      <c r="L3036" t="s">
        <v>14</v>
      </c>
      <c r="M3036" t="s">
        <v>14</v>
      </c>
    </row>
    <row r="3037" spans="1:13" x14ac:dyDescent="0.3">
      <c r="A3037" t="s">
        <v>20</v>
      </c>
      <c r="B3037" t="s">
        <v>57</v>
      </c>
      <c r="C3037">
        <v>1602</v>
      </c>
      <c r="D3037" t="s">
        <v>4084</v>
      </c>
      <c r="E3037" t="s">
        <v>16</v>
      </c>
      <c r="F3037" t="s">
        <v>30</v>
      </c>
      <c r="G3037" s="2">
        <v>44798.497210648151</v>
      </c>
      <c r="H3037" s="2">
        <v>44798.497430555559</v>
      </c>
      <c r="I3037" s="2">
        <v>44798.497430555559</v>
      </c>
      <c r="K3037" t="s">
        <v>14</v>
      </c>
      <c r="L3037" t="s">
        <v>14</v>
      </c>
      <c r="M3037" t="s">
        <v>4085</v>
      </c>
    </row>
    <row r="3038" spans="1:13" x14ac:dyDescent="0.3">
      <c r="A3038" t="s">
        <v>57</v>
      </c>
      <c r="B3038" t="s">
        <v>14</v>
      </c>
      <c r="C3038">
        <v>1603</v>
      </c>
      <c r="D3038" t="s">
        <v>4086</v>
      </c>
      <c r="E3038" t="s">
        <v>16</v>
      </c>
      <c r="F3038" t="s">
        <v>2969</v>
      </c>
      <c r="G3038" s="2">
        <v>44798.524398148147</v>
      </c>
      <c r="H3038" s="2">
        <v>44798.683321759258</v>
      </c>
      <c r="I3038" s="2">
        <v>44798.683321759258</v>
      </c>
      <c r="L3038" t="s">
        <v>14</v>
      </c>
      <c r="M3038" t="s">
        <v>14</v>
      </c>
    </row>
    <row r="3039" spans="1:13" x14ac:dyDescent="0.3">
      <c r="A3039" t="s">
        <v>57</v>
      </c>
      <c r="B3039" t="s">
        <v>14</v>
      </c>
      <c r="C3039">
        <v>1604</v>
      </c>
      <c r="D3039" t="s">
        <v>4087</v>
      </c>
      <c r="E3039" t="s">
        <v>16</v>
      </c>
      <c r="F3039" t="s">
        <v>3814</v>
      </c>
      <c r="G3039" s="2">
        <v>44798.638321759259</v>
      </c>
      <c r="H3039" s="2">
        <v>44798.679027777784</v>
      </c>
      <c r="I3039" s="2">
        <v>44798.679027777784</v>
      </c>
      <c r="L3039" t="s">
        <v>14</v>
      </c>
      <c r="M3039" t="s">
        <v>14</v>
      </c>
    </row>
    <row r="3040" spans="1:13" x14ac:dyDescent="0.3">
      <c r="A3040" t="s">
        <v>20</v>
      </c>
      <c r="B3040" t="s">
        <v>57</v>
      </c>
      <c r="C3040">
        <v>1596</v>
      </c>
      <c r="D3040" t="s">
        <v>4072</v>
      </c>
      <c r="E3040" t="s">
        <v>16</v>
      </c>
      <c r="F3040" t="s">
        <v>4073</v>
      </c>
      <c r="G3040" s="2">
        <v>44798.663495370369</v>
      </c>
      <c r="H3040" s="2">
        <v>44798.46056712963</v>
      </c>
      <c r="K3040" t="s">
        <v>14</v>
      </c>
      <c r="L3040" t="s">
        <v>14</v>
      </c>
      <c r="M3040" t="s">
        <v>4088</v>
      </c>
    </row>
    <row r="3041" spans="1:13" x14ac:dyDescent="0.3">
      <c r="A3041" t="s">
        <v>20</v>
      </c>
      <c r="B3041" t="s">
        <v>57</v>
      </c>
      <c r="C3041">
        <v>1604</v>
      </c>
      <c r="D3041" t="s">
        <v>4087</v>
      </c>
      <c r="E3041" t="s">
        <v>16</v>
      </c>
      <c r="F3041" t="s">
        <v>30</v>
      </c>
      <c r="G3041" s="2">
        <v>44798.677719907413</v>
      </c>
      <c r="H3041" s="2">
        <v>44798.679027777784</v>
      </c>
      <c r="I3041" s="2">
        <v>44798.679027777784</v>
      </c>
      <c r="K3041" t="s">
        <v>14</v>
      </c>
      <c r="L3041" t="s">
        <v>14</v>
      </c>
      <c r="M3041" t="s">
        <v>4089</v>
      </c>
    </row>
    <row r="3042" spans="1:13" x14ac:dyDescent="0.3">
      <c r="A3042" t="s">
        <v>57</v>
      </c>
      <c r="B3042" t="s">
        <v>14</v>
      </c>
      <c r="C3042">
        <v>1605</v>
      </c>
      <c r="D3042" t="s">
        <v>4090</v>
      </c>
      <c r="E3042" t="s">
        <v>16</v>
      </c>
      <c r="F3042" t="s">
        <v>3840</v>
      </c>
      <c r="G3042" s="2">
        <v>44798.763888888891</v>
      </c>
      <c r="H3042" s="2">
        <v>44798.799699074072</v>
      </c>
      <c r="I3042" s="2">
        <v>44798.799687500003</v>
      </c>
      <c r="L3042" t="s">
        <v>14</v>
      </c>
      <c r="M3042" t="s">
        <v>14</v>
      </c>
    </row>
    <row r="3043" spans="1:13" x14ac:dyDescent="0.3">
      <c r="A3043" t="s">
        <v>57</v>
      </c>
      <c r="B3043" t="s">
        <v>14</v>
      </c>
      <c r="C3043">
        <v>1606</v>
      </c>
      <c r="D3043" t="s">
        <v>4091</v>
      </c>
      <c r="E3043" t="s">
        <v>16</v>
      </c>
      <c r="F3043" t="s">
        <v>3974</v>
      </c>
      <c r="G3043" s="2">
        <v>44798.874189814807</v>
      </c>
      <c r="H3043" s="2">
        <v>44799.44908564815</v>
      </c>
      <c r="L3043" t="s">
        <v>14</v>
      </c>
      <c r="M3043" t="s">
        <v>14</v>
      </c>
    </row>
    <row r="3044" spans="1:13" x14ac:dyDescent="0.3">
      <c r="A3044" t="s">
        <v>57</v>
      </c>
      <c r="B3044" t="s">
        <v>14</v>
      </c>
      <c r="C3044">
        <v>1607</v>
      </c>
      <c r="D3044" t="s">
        <v>4092</v>
      </c>
      <c r="E3044" t="s">
        <v>16</v>
      </c>
      <c r="F3044" t="s">
        <v>3974</v>
      </c>
      <c r="G3044" s="2">
        <v>44798.875231481477</v>
      </c>
      <c r="H3044" s="2">
        <v>44799.448807870373</v>
      </c>
      <c r="I3044" s="2">
        <v>44799.448807870373</v>
      </c>
      <c r="L3044" t="s">
        <v>14</v>
      </c>
      <c r="M3044" t="s">
        <v>14</v>
      </c>
    </row>
    <row r="3045" spans="1:13" x14ac:dyDescent="0.3">
      <c r="A3045" t="s">
        <v>57</v>
      </c>
      <c r="B3045" t="s">
        <v>14</v>
      </c>
      <c r="C3045">
        <v>1608</v>
      </c>
      <c r="D3045" t="s">
        <v>4093</v>
      </c>
      <c r="E3045" t="s">
        <v>16</v>
      </c>
      <c r="F3045" t="s">
        <v>4094</v>
      </c>
      <c r="G3045" s="2">
        <v>44799.229479166657</v>
      </c>
      <c r="H3045" s="2">
        <v>44799.447916666657</v>
      </c>
      <c r="I3045" s="2">
        <v>44799.447916666657</v>
      </c>
      <c r="L3045" t="s">
        <v>14</v>
      </c>
      <c r="M3045" t="s">
        <v>14</v>
      </c>
    </row>
    <row r="3046" spans="1:13" x14ac:dyDescent="0.3">
      <c r="A3046" t="s">
        <v>13</v>
      </c>
      <c r="B3046" t="s">
        <v>14</v>
      </c>
      <c r="C3046">
        <v>1609</v>
      </c>
      <c r="D3046" t="s">
        <v>2379</v>
      </c>
      <c r="E3046" t="s">
        <v>16</v>
      </c>
      <c r="F3046" t="s">
        <v>4095</v>
      </c>
      <c r="G3046" s="2">
        <v>44799.280393518522</v>
      </c>
      <c r="H3046" s="2">
        <v>44799.453831018523</v>
      </c>
      <c r="K3046">
        <v>0</v>
      </c>
      <c r="L3046" t="s">
        <v>14</v>
      </c>
      <c r="M3046" t="s">
        <v>14</v>
      </c>
    </row>
    <row r="3047" spans="1:13" x14ac:dyDescent="0.3">
      <c r="A3047" t="s">
        <v>57</v>
      </c>
      <c r="B3047" t="s">
        <v>14</v>
      </c>
      <c r="C3047">
        <v>1610</v>
      </c>
      <c r="D3047" t="s">
        <v>4096</v>
      </c>
      <c r="E3047" t="s">
        <v>16</v>
      </c>
      <c r="F3047" t="s">
        <v>2969</v>
      </c>
      <c r="G3047" s="2">
        <v>44799.297847222217</v>
      </c>
      <c r="H3047" s="2">
        <v>44799.453668981478</v>
      </c>
      <c r="I3047" s="2">
        <v>44799.453668981478</v>
      </c>
      <c r="L3047" t="s">
        <v>14</v>
      </c>
      <c r="M3047" t="s">
        <v>14</v>
      </c>
    </row>
    <row r="3048" spans="1:13" x14ac:dyDescent="0.3">
      <c r="A3048" t="s">
        <v>20</v>
      </c>
      <c r="B3048" t="s">
        <v>57</v>
      </c>
      <c r="C3048">
        <v>1608</v>
      </c>
      <c r="D3048" t="s">
        <v>4093</v>
      </c>
      <c r="E3048" t="s">
        <v>16</v>
      </c>
      <c r="F3048" t="s">
        <v>30</v>
      </c>
      <c r="G3048" s="2">
        <v>44799.448368055557</v>
      </c>
      <c r="H3048" s="2">
        <v>44799.447916666657</v>
      </c>
      <c r="I3048" s="2">
        <v>44799.447916666657</v>
      </c>
      <c r="K3048" t="s">
        <v>14</v>
      </c>
      <c r="L3048" t="s">
        <v>14</v>
      </c>
      <c r="M3048" t="s">
        <v>4097</v>
      </c>
    </row>
    <row r="3049" spans="1:13" x14ac:dyDescent="0.3">
      <c r="A3049" t="s">
        <v>20</v>
      </c>
      <c r="B3049" t="s">
        <v>57</v>
      </c>
      <c r="C3049">
        <v>1610</v>
      </c>
      <c r="D3049" t="s">
        <v>4096</v>
      </c>
      <c r="E3049" t="s">
        <v>16</v>
      </c>
      <c r="F3049" t="s">
        <v>30</v>
      </c>
      <c r="G3049" s="2">
        <v>44799.451435185183</v>
      </c>
      <c r="H3049" s="2">
        <v>44799.453668981478</v>
      </c>
      <c r="I3049" s="2">
        <v>44799.453668981478</v>
      </c>
      <c r="K3049" t="s">
        <v>14</v>
      </c>
      <c r="L3049" t="s">
        <v>14</v>
      </c>
      <c r="M3049" t="s">
        <v>4098</v>
      </c>
    </row>
    <row r="3050" spans="1:13" x14ac:dyDescent="0.3">
      <c r="A3050" t="s">
        <v>13</v>
      </c>
      <c r="B3050" t="s">
        <v>14</v>
      </c>
      <c r="C3050">
        <v>1612</v>
      </c>
      <c r="D3050" t="s">
        <v>4099</v>
      </c>
      <c r="E3050" t="s">
        <v>16</v>
      </c>
      <c r="F3050" t="s">
        <v>4100</v>
      </c>
      <c r="G3050" s="2">
        <v>44799.630937499998</v>
      </c>
      <c r="H3050" s="2">
        <v>44800.429062499999</v>
      </c>
      <c r="K3050">
        <v>1</v>
      </c>
      <c r="L3050" t="s">
        <v>14</v>
      </c>
      <c r="M3050" t="s">
        <v>14</v>
      </c>
    </row>
    <row r="3051" spans="1:13" x14ac:dyDescent="0.3">
      <c r="A3051" t="s">
        <v>57</v>
      </c>
      <c r="B3051" t="s">
        <v>14</v>
      </c>
      <c r="C3051">
        <v>1613</v>
      </c>
      <c r="D3051" t="s">
        <v>4101</v>
      </c>
      <c r="E3051" t="s">
        <v>16</v>
      </c>
      <c r="F3051" t="s">
        <v>3665</v>
      </c>
      <c r="G3051" s="2">
        <v>44800.098576388889</v>
      </c>
      <c r="H3051" s="2">
        <v>44800.427604166667</v>
      </c>
      <c r="I3051" s="2">
        <v>44800.427604166667</v>
      </c>
      <c r="L3051" t="s">
        <v>14</v>
      </c>
      <c r="M3051" t="s">
        <v>14</v>
      </c>
    </row>
    <row r="3052" spans="1:13" x14ac:dyDescent="0.3">
      <c r="A3052" t="s">
        <v>57</v>
      </c>
      <c r="B3052" t="s">
        <v>14</v>
      </c>
      <c r="C3052">
        <v>1614</v>
      </c>
      <c r="D3052" t="s">
        <v>4102</v>
      </c>
      <c r="E3052" t="s">
        <v>16</v>
      </c>
      <c r="F3052" t="s">
        <v>4103</v>
      </c>
      <c r="G3052" s="2">
        <v>44800.229687500003</v>
      </c>
      <c r="H3052" s="2">
        <v>44800.426446759258</v>
      </c>
      <c r="L3052" t="s">
        <v>14</v>
      </c>
      <c r="M3052" t="s">
        <v>14</v>
      </c>
    </row>
    <row r="3053" spans="1:13" x14ac:dyDescent="0.3">
      <c r="A3053" t="s">
        <v>57</v>
      </c>
      <c r="B3053" t="s">
        <v>14</v>
      </c>
      <c r="C3053">
        <v>1615</v>
      </c>
      <c r="D3053" t="s">
        <v>4104</v>
      </c>
      <c r="E3053" t="s">
        <v>16</v>
      </c>
      <c r="F3053" t="s">
        <v>3840</v>
      </c>
      <c r="G3053" s="2">
        <v>44800.233831018522</v>
      </c>
      <c r="H3053" s="2">
        <v>44800.425428240742</v>
      </c>
      <c r="I3053" s="2">
        <v>44800.425428240742</v>
      </c>
      <c r="L3053" t="s">
        <v>14</v>
      </c>
      <c r="M3053" t="s">
        <v>14</v>
      </c>
    </row>
    <row r="3054" spans="1:13" x14ac:dyDescent="0.3">
      <c r="A3054" t="s">
        <v>57</v>
      </c>
      <c r="B3054" t="s">
        <v>14</v>
      </c>
      <c r="C3054">
        <v>1616</v>
      </c>
      <c r="D3054" t="s">
        <v>4105</v>
      </c>
      <c r="E3054" t="s">
        <v>16</v>
      </c>
      <c r="F3054" t="s">
        <v>3840</v>
      </c>
      <c r="G3054" s="2">
        <v>44800.2341087963</v>
      </c>
      <c r="H3054" s="2">
        <v>44800.425752314812</v>
      </c>
      <c r="I3054" s="2">
        <v>44800.425752314812</v>
      </c>
      <c r="L3054" t="s">
        <v>14</v>
      </c>
      <c r="M3054" t="s">
        <v>14</v>
      </c>
    </row>
    <row r="3055" spans="1:13" x14ac:dyDescent="0.3">
      <c r="A3055" t="s">
        <v>57</v>
      </c>
      <c r="B3055" t="s">
        <v>14</v>
      </c>
      <c r="C3055">
        <v>1617</v>
      </c>
      <c r="D3055" t="s">
        <v>4106</v>
      </c>
      <c r="E3055" t="s">
        <v>16</v>
      </c>
      <c r="F3055" t="s">
        <v>3840</v>
      </c>
      <c r="G3055" s="2">
        <v>44800.234409722223</v>
      </c>
      <c r="H3055" s="2">
        <v>44800.424699074072</v>
      </c>
      <c r="I3055" s="2">
        <v>44800.424699074072</v>
      </c>
      <c r="L3055" t="s">
        <v>14</v>
      </c>
      <c r="M3055" t="s">
        <v>14</v>
      </c>
    </row>
    <row r="3056" spans="1:13" x14ac:dyDescent="0.3">
      <c r="A3056" t="s">
        <v>57</v>
      </c>
      <c r="B3056" t="s">
        <v>14</v>
      </c>
      <c r="C3056">
        <v>1618</v>
      </c>
      <c r="D3056" t="s">
        <v>4107</v>
      </c>
      <c r="E3056" t="s">
        <v>16</v>
      </c>
      <c r="F3056" t="s">
        <v>3814</v>
      </c>
      <c r="G3056" s="2">
        <v>44800.314016203702</v>
      </c>
      <c r="H3056" s="2">
        <v>44800.424027777779</v>
      </c>
      <c r="I3056" s="2">
        <v>44800.424027777779</v>
      </c>
      <c r="L3056" t="s">
        <v>14</v>
      </c>
      <c r="M3056" t="s">
        <v>14</v>
      </c>
    </row>
    <row r="3057" spans="1:13" x14ac:dyDescent="0.3">
      <c r="A3057" t="s">
        <v>20</v>
      </c>
      <c r="B3057" t="s">
        <v>57</v>
      </c>
      <c r="C3057">
        <v>1618</v>
      </c>
      <c r="D3057" t="s">
        <v>4107</v>
      </c>
      <c r="E3057" t="s">
        <v>16</v>
      </c>
      <c r="F3057" t="s">
        <v>30</v>
      </c>
      <c r="G3057" s="2">
        <v>44800.423796296287</v>
      </c>
      <c r="H3057" s="2">
        <v>44800.424027777779</v>
      </c>
      <c r="I3057" s="2">
        <v>44800.424027777779</v>
      </c>
      <c r="K3057" t="s">
        <v>14</v>
      </c>
      <c r="L3057" t="s">
        <v>14</v>
      </c>
      <c r="M3057" t="s">
        <v>4108</v>
      </c>
    </row>
    <row r="3058" spans="1:13" x14ac:dyDescent="0.3">
      <c r="A3058" t="s">
        <v>20</v>
      </c>
      <c r="B3058" t="s">
        <v>57</v>
      </c>
      <c r="C3058">
        <v>1613</v>
      </c>
      <c r="D3058" t="s">
        <v>4101</v>
      </c>
      <c r="E3058" t="s">
        <v>16</v>
      </c>
      <c r="F3058" t="s">
        <v>30</v>
      </c>
      <c r="G3058" s="2">
        <v>44800.426874999997</v>
      </c>
      <c r="H3058" s="2">
        <v>44800.427604166667</v>
      </c>
      <c r="I3058" s="2">
        <v>44800.427604166667</v>
      </c>
      <c r="K3058" t="s">
        <v>14</v>
      </c>
      <c r="L3058" t="s">
        <v>14</v>
      </c>
      <c r="M3058" t="s">
        <v>4109</v>
      </c>
    </row>
    <row r="3059" spans="1:13" x14ac:dyDescent="0.3">
      <c r="A3059" t="s">
        <v>20</v>
      </c>
      <c r="B3059" t="s">
        <v>13</v>
      </c>
      <c r="C3059">
        <v>1612</v>
      </c>
      <c r="D3059" t="s">
        <v>4099</v>
      </c>
      <c r="E3059" t="s">
        <v>16</v>
      </c>
      <c r="F3059" t="s">
        <v>30</v>
      </c>
      <c r="G3059" s="2">
        <v>44800.429062499999</v>
      </c>
      <c r="H3059" s="2">
        <v>44800.429062499999</v>
      </c>
      <c r="K3059" t="s">
        <v>14</v>
      </c>
      <c r="L3059" t="s">
        <v>14</v>
      </c>
      <c r="M3059" t="s">
        <v>4110</v>
      </c>
    </row>
    <row r="3060" spans="1:13" x14ac:dyDescent="0.3">
      <c r="A3060" t="s">
        <v>57</v>
      </c>
      <c r="B3060" t="s">
        <v>14</v>
      </c>
      <c r="C3060">
        <v>1619</v>
      </c>
      <c r="D3060" t="s">
        <v>4111</v>
      </c>
      <c r="E3060" t="s">
        <v>16</v>
      </c>
      <c r="F3060" t="s">
        <v>4112</v>
      </c>
      <c r="G3060" s="2">
        <v>44800.607141203713</v>
      </c>
      <c r="H3060" s="2">
        <v>44802.477789351848</v>
      </c>
      <c r="I3060" s="2">
        <v>44802.477777777778</v>
      </c>
      <c r="L3060" t="s">
        <v>14</v>
      </c>
      <c r="M3060" t="s">
        <v>14</v>
      </c>
    </row>
    <row r="3061" spans="1:13" x14ac:dyDescent="0.3">
      <c r="A3061" t="s">
        <v>13</v>
      </c>
      <c r="B3061" t="s">
        <v>14</v>
      </c>
      <c r="C3061">
        <v>1620</v>
      </c>
      <c r="D3061" t="s">
        <v>4113</v>
      </c>
      <c r="E3061" t="s">
        <v>16</v>
      </c>
      <c r="F3061" t="s">
        <v>4114</v>
      </c>
      <c r="G3061" s="2">
        <v>44800.671967592592</v>
      </c>
      <c r="H3061" s="2">
        <v>44822.427534722221</v>
      </c>
      <c r="K3061">
        <v>1</v>
      </c>
      <c r="L3061" t="s">
        <v>14</v>
      </c>
      <c r="M3061" t="s">
        <v>14</v>
      </c>
    </row>
    <row r="3062" spans="1:13" x14ac:dyDescent="0.3">
      <c r="A3062" t="s">
        <v>13</v>
      </c>
      <c r="B3062" t="s">
        <v>14</v>
      </c>
      <c r="C3062">
        <v>1621</v>
      </c>
      <c r="D3062" t="s">
        <v>4115</v>
      </c>
      <c r="E3062" t="s">
        <v>16</v>
      </c>
      <c r="F3062" t="s">
        <v>4116</v>
      </c>
      <c r="G3062" s="2">
        <v>44800.701701388891</v>
      </c>
      <c r="H3062" s="2">
        <v>44917.595694444448</v>
      </c>
      <c r="K3062">
        <v>1</v>
      </c>
      <c r="L3062" t="s">
        <v>14</v>
      </c>
      <c r="M3062" t="s">
        <v>14</v>
      </c>
    </row>
    <row r="3063" spans="1:13" x14ac:dyDescent="0.3">
      <c r="A3063" t="s">
        <v>57</v>
      </c>
      <c r="B3063" t="s">
        <v>14</v>
      </c>
      <c r="C3063">
        <v>1622</v>
      </c>
      <c r="D3063" t="s">
        <v>4117</v>
      </c>
      <c r="E3063" t="s">
        <v>16</v>
      </c>
      <c r="F3063" t="s">
        <v>4118</v>
      </c>
      <c r="G3063" s="2">
        <v>44800.718194444453</v>
      </c>
      <c r="H3063" s="2">
        <v>44800.970648148148</v>
      </c>
      <c r="L3063" t="s">
        <v>14</v>
      </c>
      <c r="M3063" t="s">
        <v>14</v>
      </c>
    </row>
    <row r="3064" spans="1:13" x14ac:dyDescent="0.3">
      <c r="A3064" t="s">
        <v>20</v>
      </c>
      <c r="B3064" t="s">
        <v>57</v>
      </c>
      <c r="C3064">
        <v>1622</v>
      </c>
      <c r="D3064" t="s">
        <v>4117</v>
      </c>
      <c r="E3064" t="s">
        <v>16</v>
      </c>
      <c r="F3064" t="s">
        <v>4118</v>
      </c>
      <c r="G3064" s="2">
        <v>44800.724027777767</v>
      </c>
      <c r="H3064" s="2">
        <v>44800.970648148148</v>
      </c>
      <c r="K3064" t="s">
        <v>14</v>
      </c>
      <c r="L3064" t="s">
        <v>14</v>
      </c>
      <c r="M3064" t="s">
        <v>4119</v>
      </c>
    </row>
    <row r="3065" spans="1:13" x14ac:dyDescent="0.3">
      <c r="A3065" t="s">
        <v>20</v>
      </c>
      <c r="B3065" t="s">
        <v>57</v>
      </c>
      <c r="C3065">
        <v>1622</v>
      </c>
      <c r="D3065" t="s">
        <v>4117</v>
      </c>
      <c r="E3065" t="s">
        <v>16</v>
      </c>
      <c r="F3065" t="s">
        <v>30</v>
      </c>
      <c r="G3065" s="2">
        <v>44800.970648148148</v>
      </c>
      <c r="H3065" s="2">
        <v>44800.970648148148</v>
      </c>
      <c r="K3065" t="s">
        <v>14</v>
      </c>
      <c r="L3065" t="s">
        <v>14</v>
      </c>
      <c r="M3065" t="s">
        <v>4120</v>
      </c>
    </row>
    <row r="3066" spans="1:13" x14ac:dyDescent="0.3">
      <c r="A3066" t="s">
        <v>20</v>
      </c>
      <c r="B3066" t="s">
        <v>13</v>
      </c>
      <c r="C3066">
        <v>1279</v>
      </c>
      <c r="D3066" t="s">
        <v>3501</v>
      </c>
      <c r="E3066" t="s">
        <v>16</v>
      </c>
      <c r="F3066" t="s">
        <v>4121</v>
      </c>
      <c r="G3066" s="2">
        <v>44800.979675925933</v>
      </c>
      <c r="H3066" s="2">
        <v>44862.65116898148</v>
      </c>
      <c r="K3066" t="s">
        <v>14</v>
      </c>
      <c r="L3066" t="s">
        <v>14</v>
      </c>
      <c r="M3066" t="s">
        <v>4122</v>
      </c>
    </row>
    <row r="3067" spans="1:13" x14ac:dyDescent="0.3">
      <c r="A3067" t="s">
        <v>20</v>
      </c>
      <c r="B3067" t="s">
        <v>57</v>
      </c>
      <c r="C3067">
        <v>1622</v>
      </c>
      <c r="D3067" t="s">
        <v>4117</v>
      </c>
      <c r="E3067" t="s">
        <v>16</v>
      </c>
      <c r="F3067" t="s">
        <v>4118</v>
      </c>
      <c r="G3067" s="2">
        <v>44801.607233796298</v>
      </c>
      <c r="H3067" s="2">
        <v>44800.970648148148</v>
      </c>
      <c r="K3067" t="s">
        <v>14</v>
      </c>
      <c r="L3067" t="s">
        <v>14</v>
      </c>
      <c r="M3067" t="s">
        <v>4123</v>
      </c>
    </row>
    <row r="3068" spans="1:13" x14ac:dyDescent="0.3">
      <c r="A3068" t="s">
        <v>57</v>
      </c>
      <c r="B3068" t="s">
        <v>14</v>
      </c>
      <c r="C3068">
        <v>1623</v>
      </c>
      <c r="D3068" t="s">
        <v>4124</v>
      </c>
      <c r="E3068" t="s">
        <v>16</v>
      </c>
      <c r="F3068" t="s">
        <v>3814</v>
      </c>
      <c r="G3068" s="2">
        <v>44801.650347222218</v>
      </c>
      <c r="H3068" s="2">
        <v>44802.476365740738</v>
      </c>
      <c r="I3068" s="2">
        <v>44802.476365740738</v>
      </c>
      <c r="L3068" t="s">
        <v>14</v>
      </c>
      <c r="M3068" t="s">
        <v>14</v>
      </c>
    </row>
    <row r="3069" spans="1:13" x14ac:dyDescent="0.3">
      <c r="A3069" t="s">
        <v>57</v>
      </c>
      <c r="B3069" t="s">
        <v>14</v>
      </c>
      <c r="C3069">
        <v>1624</v>
      </c>
      <c r="D3069" t="s">
        <v>4125</v>
      </c>
      <c r="E3069" t="s">
        <v>16</v>
      </c>
      <c r="F3069" t="s">
        <v>3974</v>
      </c>
      <c r="G3069" s="2">
        <v>44801.817673611113</v>
      </c>
      <c r="H3069" s="2">
        <v>44802.473900462966</v>
      </c>
      <c r="I3069" s="2">
        <v>44802.473900462966</v>
      </c>
      <c r="L3069" t="s">
        <v>14</v>
      </c>
      <c r="M3069" t="s">
        <v>14</v>
      </c>
    </row>
    <row r="3070" spans="1:13" x14ac:dyDescent="0.3">
      <c r="A3070" t="s">
        <v>57</v>
      </c>
      <c r="B3070" t="s">
        <v>14</v>
      </c>
      <c r="C3070">
        <v>1625</v>
      </c>
      <c r="D3070" t="s">
        <v>4126</v>
      </c>
      <c r="E3070" t="s">
        <v>16</v>
      </c>
      <c r="F3070" t="s">
        <v>2969</v>
      </c>
      <c r="G3070" s="2">
        <v>44801.827118055553</v>
      </c>
      <c r="H3070" s="2">
        <v>44802.470648148148</v>
      </c>
      <c r="I3070" s="2">
        <v>44802.470648148148</v>
      </c>
      <c r="L3070" t="s">
        <v>14</v>
      </c>
      <c r="M3070" t="s">
        <v>14</v>
      </c>
    </row>
    <row r="3071" spans="1:13" x14ac:dyDescent="0.3">
      <c r="A3071" t="s">
        <v>57</v>
      </c>
      <c r="B3071" t="s">
        <v>14</v>
      </c>
      <c r="C3071">
        <v>1627</v>
      </c>
      <c r="D3071" t="s">
        <v>4127</v>
      </c>
      <c r="E3071" t="s">
        <v>16</v>
      </c>
      <c r="F3071" t="s">
        <v>3665</v>
      </c>
      <c r="G3071" s="2">
        <v>44802.130127314813</v>
      </c>
      <c r="H3071" s="2">
        <v>44802.467928240738</v>
      </c>
      <c r="I3071" s="2">
        <v>44802.467928240738</v>
      </c>
      <c r="L3071" t="s">
        <v>14</v>
      </c>
      <c r="M3071" t="s">
        <v>14</v>
      </c>
    </row>
    <row r="3072" spans="1:13" x14ac:dyDescent="0.3">
      <c r="A3072" t="s">
        <v>13</v>
      </c>
      <c r="B3072" t="s">
        <v>14</v>
      </c>
      <c r="C3072">
        <v>1628</v>
      </c>
      <c r="D3072" t="s">
        <v>4128</v>
      </c>
      <c r="E3072" t="s">
        <v>16</v>
      </c>
      <c r="F3072" t="s">
        <v>4129</v>
      </c>
      <c r="G3072" s="2">
        <v>44802.330636574072</v>
      </c>
      <c r="H3072" s="2">
        <v>44802.488402777781</v>
      </c>
      <c r="K3072">
        <v>1</v>
      </c>
      <c r="L3072" t="s">
        <v>14</v>
      </c>
      <c r="M3072" t="s">
        <v>14</v>
      </c>
    </row>
    <row r="3073" spans="1:13" x14ac:dyDescent="0.3">
      <c r="A3073" t="s">
        <v>20</v>
      </c>
      <c r="B3073" t="s">
        <v>57</v>
      </c>
      <c r="C3073">
        <v>1627</v>
      </c>
      <c r="D3073" t="s">
        <v>4127</v>
      </c>
      <c r="E3073" t="s">
        <v>16</v>
      </c>
      <c r="F3073" t="s">
        <v>30</v>
      </c>
      <c r="G3073" s="2">
        <v>44802.467094907413</v>
      </c>
      <c r="H3073" s="2">
        <v>44802.467928240738</v>
      </c>
      <c r="I3073" s="2">
        <v>44802.467928240738</v>
      </c>
      <c r="K3073" t="s">
        <v>14</v>
      </c>
      <c r="L3073" t="s">
        <v>14</v>
      </c>
      <c r="M3073" t="s">
        <v>4130</v>
      </c>
    </row>
    <row r="3074" spans="1:13" x14ac:dyDescent="0.3">
      <c r="A3074" t="s">
        <v>20</v>
      </c>
      <c r="B3074" t="s">
        <v>57</v>
      </c>
      <c r="C3074">
        <v>1627</v>
      </c>
      <c r="D3074" t="s">
        <v>4127</v>
      </c>
      <c r="E3074" t="s">
        <v>16</v>
      </c>
      <c r="F3074" t="s">
        <v>30</v>
      </c>
      <c r="G3074" s="2">
        <v>44802.468078703707</v>
      </c>
      <c r="H3074" s="2">
        <v>44802.467928240738</v>
      </c>
      <c r="I3074" s="2">
        <v>44802.467928240738</v>
      </c>
      <c r="K3074" t="s">
        <v>14</v>
      </c>
      <c r="L3074" t="s">
        <v>14</v>
      </c>
      <c r="M3074" t="s">
        <v>4131</v>
      </c>
    </row>
    <row r="3075" spans="1:13" x14ac:dyDescent="0.3">
      <c r="A3075" t="s">
        <v>20</v>
      </c>
      <c r="B3075" t="s">
        <v>57</v>
      </c>
      <c r="C3075">
        <v>1625</v>
      </c>
      <c r="D3075" t="s">
        <v>4126</v>
      </c>
      <c r="E3075" t="s">
        <v>16</v>
      </c>
      <c r="F3075" t="s">
        <v>30</v>
      </c>
      <c r="G3075" s="2">
        <v>44802.470405092587</v>
      </c>
      <c r="H3075" s="2">
        <v>44802.470648148148</v>
      </c>
      <c r="I3075" s="2">
        <v>44802.470648148148</v>
      </c>
      <c r="K3075" t="s">
        <v>14</v>
      </c>
      <c r="L3075" t="s">
        <v>14</v>
      </c>
      <c r="M3075" t="s">
        <v>4132</v>
      </c>
    </row>
    <row r="3076" spans="1:13" x14ac:dyDescent="0.3">
      <c r="A3076" t="s">
        <v>20</v>
      </c>
      <c r="B3076" t="s">
        <v>57</v>
      </c>
      <c r="C3076">
        <v>1624</v>
      </c>
      <c r="D3076" t="s">
        <v>4125</v>
      </c>
      <c r="E3076" t="s">
        <v>16</v>
      </c>
      <c r="F3076" t="s">
        <v>30</v>
      </c>
      <c r="G3076" s="2">
        <v>44802.473773148151</v>
      </c>
      <c r="H3076" s="2">
        <v>44802.473900462966</v>
      </c>
      <c r="I3076" s="2">
        <v>44802.473900462966</v>
      </c>
      <c r="K3076" t="s">
        <v>14</v>
      </c>
      <c r="L3076" t="s">
        <v>14</v>
      </c>
      <c r="M3076" t="s">
        <v>4133</v>
      </c>
    </row>
    <row r="3077" spans="1:13" x14ac:dyDescent="0.3">
      <c r="A3077" t="s">
        <v>20</v>
      </c>
      <c r="B3077" t="s">
        <v>57</v>
      </c>
      <c r="C3077">
        <v>1623</v>
      </c>
      <c r="D3077" t="s">
        <v>4124</v>
      </c>
      <c r="E3077" t="s">
        <v>16</v>
      </c>
      <c r="F3077" t="s">
        <v>30</v>
      </c>
      <c r="G3077" s="2">
        <v>44802.475555555553</v>
      </c>
      <c r="H3077" s="2">
        <v>44802.476365740738</v>
      </c>
      <c r="I3077" s="2">
        <v>44802.476365740738</v>
      </c>
      <c r="K3077" t="s">
        <v>14</v>
      </c>
      <c r="L3077" t="s">
        <v>14</v>
      </c>
      <c r="M3077" t="s">
        <v>4134</v>
      </c>
    </row>
    <row r="3078" spans="1:13" x14ac:dyDescent="0.3">
      <c r="A3078" t="s">
        <v>20</v>
      </c>
      <c r="B3078" t="s">
        <v>57</v>
      </c>
      <c r="C3078">
        <v>1619</v>
      </c>
      <c r="D3078" t="s">
        <v>4111</v>
      </c>
      <c r="E3078" t="s">
        <v>16</v>
      </c>
      <c r="F3078" t="s">
        <v>30</v>
      </c>
      <c r="G3078" s="2">
        <v>44802.47760416667</v>
      </c>
      <c r="H3078" s="2">
        <v>44802.477789351848</v>
      </c>
      <c r="I3078" s="2">
        <v>44802.477777777778</v>
      </c>
      <c r="K3078" t="s">
        <v>14</v>
      </c>
      <c r="L3078" t="s">
        <v>14</v>
      </c>
      <c r="M3078" t="s">
        <v>4135</v>
      </c>
    </row>
    <row r="3079" spans="1:13" x14ac:dyDescent="0.3">
      <c r="A3079" t="s">
        <v>20</v>
      </c>
      <c r="B3079" t="s">
        <v>13</v>
      </c>
      <c r="C3079">
        <v>1628</v>
      </c>
      <c r="D3079" t="s">
        <v>4128</v>
      </c>
      <c r="E3079" t="s">
        <v>16</v>
      </c>
      <c r="F3079" t="s">
        <v>30</v>
      </c>
      <c r="G3079" s="2">
        <v>44802.488402777781</v>
      </c>
      <c r="H3079" s="2">
        <v>44802.488402777781</v>
      </c>
      <c r="K3079" t="s">
        <v>14</v>
      </c>
      <c r="L3079" t="s">
        <v>14</v>
      </c>
      <c r="M3079" t="s">
        <v>4136</v>
      </c>
    </row>
    <row r="3080" spans="1:13" x14ac:dyDescent="0.3">
      <c r="A3080" t="s">
        <v>57</v>
      </c>
      <c r="B3080" t="s">
        <v>14</v>
      </c>
      <c r="C3080">
        <v>1629</v>
      </c>
      <c r="D3080" t="s">
        <v>4137</v>
      </c>
      <c r="E3080" t="s">
        <v>16</v>
      </c>
      <c r="F3080" t="s">
        <v>4138</v>
      </c>
      <c r="G3080" s="2">
        <v>44802.524988425917</v>
      </c>
      <c r="H3080" s="2">
        <v>44802.52884259259</v>
      </c>
      <c r="L3080" t="s">
        <v>14</v>
      </c>
      <c r="M3080" t="s">
        <v>14</v>
      </c>
    </row>
    <row r="3081" spans="1:13" x14ac:dyDescent="0.3">
      <c r="A3081" t="s">
        <v>57</v>
      </c>
      <c r="B3081" t="s">
        <v>14</v>
      </c>
      <c r="C3081">
        <v>1630</v>
      </c>
      <c r="D3081" t="s">
        <v>725</v>
      </c>
      <c r="E3081" t="s">
        <v>16</v>
      </c>
      <c r="F3081" t="s">
        <v>4139</v>
      </c>
      <c r="G3081" s="2">
        <v>44802.706805555557</v>
      </c>
      <c r="H3081" s="2">
        <v>44802.707546296297</v>
      </c>
      <c r="I3081" s="2">
        <v>44802.707546296297</v>
      </c>
      <c r="L3081" t="s">
        <v>14</v>
      </c>
      <c r="M3081" t="s">
        <v>14</v>
      </c>
    </row>
    <row r="3082" spans="1:13" x14ac:dyDescent="0.3">
      <c r="A3082" t="s">
        <v>57</v>
      </c>
      <c r="B3082" t="s">
        <v>14</v>
      </c>
      <c r="C3082">
        <v>1631</v>
      </c>
      <c r="D3082" t="s">
        <v>4140</v>
      </c>
      <c r="E3082" t="s">
        <v>16</v>
      </c>
      <c r="F3082" t="s">
        <v>4139</v>
      </c>
      <c r="G3082" s="2">
        <v>44802.710150462961</v>
      </c>
      <c r="H3082" s="2">
        <v>44803.398587962962</v>
      </c>
      <c r="I3082" s="2">
        <v>44803.398587962962</v>
      </c>
      <c r="L3082" t="s">
        <v>14</v>
      </c>
      <c r="M3082" t="s">
        <v>14</v>
      </c>
    </row>
    <row r="3083" spans="1:13" x14ac:dyDescent="0.3">
      <c r="A3083" t="s">
        <v>57</v>
      </c>
      <c r="B3083" t="s">
        <v>14</v>
      </c>
      <c r="C3083">
        <v>1632</v>
      </c>
      <c r="D3083" t="s">
        <v>4141</v>
      </c>
      <c r="E3083" t="s">
        <v>16</v>
      </c>
      <c r="F3083" t="s">
        <v>4139</v>
      </c>
      <c r="G3083" s="2">
        <v>44802.710648148153</v>
      </c>
      <c r="H3083" s="2">
        <v>44803.3984375</v>
      </c>
      <c r="I3083" s="2">
        <v>44803.3984375</v>
      </c>
      <c r="L3083" t="s">
        <v>14</v>
      </c>
      <c r="M3083" t="s">
        <v>14</v>
      </c>
    </row>
    <row r="3084" spans="1:13" x14ac:dyDescent="0.3">
      <c r="A3084" t="s">
        <v>57</v>
      </c>
      <c r="B3084" t="s">
        <v>14</v>
      </c>
      <c r="C3084">
        <v>1633</v>
      </c>
      <c r="D3084" t="s">
        <v>725</v>
      </c>
      <c r="E3084" t="s">
        <v>16</v>
      </c>
      <c r="F3084" t="s">
        <v>4142</v>
      </c>
      <c r="G3084" s="2">
        <v>44803.227627314824</v>
      </c>
      <c r="H3084" s="2">
        <v>44803.398206018523</v>
      </c>
      <c r="I3084" s="2">
        <v>44803.398206018523</v>
      </c>
      <c r="L3084" t="s">
        <v>14</v>
      </c>
      <c r="M3084" t="s">
        <v>14</v>
      </c>
    </row>
    <row r="3085" spans="1:13" x14ac:dyDescent="0.3">
      <c r="A3085" t="s">
        <v>57</v>
      </c>
      <c r="B3085" t="s">
        <v>14</v>
      </c>
      <c r="C3085">
        <v>1634</v>
      </c>
      <c r="D3085" t="s">
        <v>4143</v>
      </c>
      <c r="E3085" t="s">
        <v>16</v>
      </c>
      <c r="F3085" t="s">
        <v>4144</v>
      </c>
      <c r="G3085" s="2">
        <v>44803.617048611108</v>
      </c>
      <c r="H3085" s="2">
        <v>44803.7733912037</v>
      </c>
      <c r="I3085" s="2">
        <v>44803.7733912037</v>
      </c>
      <c r="L3085" t="s">
        <v>14</v>
      </c>
      <c r="M3085" t="s">
        <v>14</v>
      </c>
    </row>
    <row r="3086" spans="1:13" x14ac:dyDescent="0.3">
      <c r="A3086" t="s">
        <v>57</v>
      </c>
      <c r="B3086" t="s">
        <v>14</v>
      </c>
      <c r="C3086">
        <v>1635</v>
      </c>
      <c r="D3086" t="s">
        <v>4145</v>
      </c>
      <c r="E3086" t="s">
        <v>16</v>
      </c>
      <c r="F3086" t="s">
        <v>3974</v>
      </c>
      <c r="G3086" s="2">
        <v>44803.722141203703</v>
      </c>
      <c r="H3086" s="2">
        <v>44803.770729166667</v>
      </c>
      <c r="I3086" s="2">
        <v>44803.770729166667</v>
      </c>
      <c r="L3086" t="s">
        <v>14</v>
      </c>
      <c r="M3086" t="s">
        <v>14</v>
      </c>
    </row>
    <row r="3087" spans="1:13" x14ac:dyDescent="0.3">
      <c r="A3087" t="s">
        <v>20</v>
      </c>
      <c r="B3087" t="s">
        <v>57</v>
      </c>
      <c r="C3087">
        <v>1635</v>
      </c>
      <c r="D3087" t="s">
        <v>4145</v>
      </c>
      <c r="E3087" t="s">
        <v>16</v>
      </c>
      <c r="F3087" t="s">
        <v>30</v>
      </c>
      <c r="G3087" s="2">
        <v>44803.770509259259</v>
      </c>
      <c r="H3087" s="2">
        <v>44803.770729166667</v>
      </c>
      <c r="I3087" s="2">
        <v>44803.770729166667</v>
      </c>
      <c r="K3087" t="s">
        <v>14</v>
      </c>
      <c r="L3087" t="s">
        <v>14</v>
      </c>
      <c r="M3087" t="s">
        <v>4146</v>
      </c>
    </row>
    <row r="3088" spans="1:13" x14ac:dyDescent="0.3">
      <c r="A3088" t="s">
        <v>20</v>
      </c>
      <c r="B3088" t="s">
        <v>57</v>
      </c>
      <c r="C3088">
        <v>1634</v>
      </c>
      <c r="D3088" t="s">
        <v>4143</v>
      </c>
      <c r="E3088" t="s">
        <v>16</v>
      </c>
      <c r="F3088" t="s">
        <v>30</v>
      </c>
      <c r="G3088" s="2">
        <v>44803.773217592592</v>
      </c>
      <c r="H3088" s="2">
        <v>44803.7733912037</v>
      </c>
      <c r="I3088" s="2">
        <v>44803.7733912037</v>
      </c>
      <c r="K3088" t="s">
        <v>14</v>
      </c>
      <c r="L3088" t="s">
        <v>14</v>
      </c>
      <c r="M3088" t="s">
        <v>4147</v>
      </c>
    </row>
    <row r="3089" spans="1:13" x14ac:dyDescent="0.3">
      <c r="A3089" t="s">
        <v>13</v>
      </c>
      <c r="B3089" t="s">
        <v>14</v>
      </c>
      <c r="C3089">
        <v>1636</v>
      </c>
      <c r="D3089" t="s">
        <v>4148</v>
      </c>
      <c r="E3089" t="s">
        <v>16</v>
      </c>
      <c r="F3089" t="s">
        <v>4149</v>
      </c>
      <c r="G3089" s="2">
        <v>44803.796712962961</v>
      </c>
      <c r="H3089" s="2">
        <v>44804.275659722232</v>
      </c>
      <c r="K3089">
        <v>1</v>
      </c>
      <c r="L3089" t="s">
        <v>14</v>
      </c>
      <c r="M3089" t="s">
        <v>14</v>
      </c>
    </row>
    <row r="3090" spans="1:13" x14ac:dyDescent="0.3">
      <c r="A3090" t="s">
        <v>57</v>
      </c>
      <c r="B3090" t="s">
        <v>14</v>
      </c>
      <c r="C3090">
        <v>1637</v>
      </c>
      <c r="D3090" t="s">
        <v>4150</v>
      </c>
      <c r="E3090" t="s">
        <v>16</v>
      </c>
      <c r="F3090" t="s">
        <v>4144</v>
      </c>
      <c r="G3090" s="2">
        <v>44803.805833333332</v>
      </c>
      <c r="H3090" s="2">
        <v>44804.274594907409</v>
      </c>
      <c r="I3090" s="2">
        <v>44804.274594907409</v>
      </c>
      <c r="L3090" t="s">
        <v>14</v>
      </c>
      <c r="M3090" t="s">
        <v>14</v>
      </c>
    </row>
    <row r="3091" spans="1:13" x14ac:dyDescent="0.3">
      <c r="A3091" t="s">
        <v>20</v>
      </c>
      <c r="B3091" t="s">
        <v>13</v>
      </c>
      <c r="C3091">
        <v>1636</v>
      </c>
      <c r="D3091" t="s">
        <v>4148</v>
      </c>
      <c r="E3091" t="s">
        <v>16</v>
      </c>
      <c r="F3091" t="s">
        <v>30</v>
      </c>
      <c r="G3091" s="2">
        <v>44804.275659722232</v>
      </c>
      <c r="H3091" s="2">
        <v>44804.275659722232</v>
      </c>
      <c r="K3091" t="s">
        <v>14</v>
      </c>
      <c r="L3091" t="s">
        <v>14</v>
      </c>
      <c r="M3091" t="s">
        <v>4151</v>
      </c>
    </row>
    <row r="3092" spans="1:13" x14ac:dyDescent="0.3">
      <c r="A3092" t="s">
        <v>13</v>
      </c>
      <c r="B3092" t="s">
        <v>14</v>
      </c>
      <c r="C3092">
        <v>1638</v>
      </c>
      <c r="D3092" t="s">
        <v>4152</v>
      </c>
      <c r="E3092" t="s">
        <v>16</v>
      </c>
      <c r="F3092" t="s">
        <v>4153</v>
      </c>
      <c r="G3092" s="2">
        <v>44804.314120370371</v>
      </c>
      <c r="H3092" s="2">
        <v>44804.315289351849</v>
      </c>
      <c r="K3092">
        <v>1</v>
      </c>
      <c r="L3092" t="s">
        <v>14</v>
      </c>
      <c r="M3092" t="s">
        <v>14</v>
      </c>
    </row>
    <row r="3093" spans="1:13" x14ac:dyDescent="0.3">
      <c r="A3093" t="s">
        <v>20</v>
      </c>
      <c r="B3093" t="s">
        <v>13</v>
      </c>
      <c r="C3093">
        <v>1638</v>
      </c>
      <c r="D3093" t="s">
        <v>4152</v>
      </c>
      <c r="E3093" t="s">
        <v>16</v>
      </c>
      <c r="F3093" t="s">
        <v>30</v>
      </c>
      <c r="G3093" s="2">
        <v>44804.315289351849</v>
      </c>
      <c r="H3093" s="2">
        <v>44804.315289351849</v>
      </c>
      <c r="K3093" t="s">
        <v>14</v>
      </c>
      <c r="L3093" t="s">
        <v>14</v>
      </c>
      <c r="M3093" t="s">
        <v>4154</v>
      </c>
    </row>
    <row r="3094" spans="1:13" x14ac:dyDescent="0.3">
      <c r="A3094" t="s">
        <v>13</v>
      </c>
      <c r="B3094" t="s">
        <v>14</v>
      </c>
      <c r="C3094">
        <v>1639</v>
      </c>
      <c r="D3094" t="s">
        <v>4155</v>
      </c>
      <c r="E3094" t="s">
        <v>16</v>
      </c>
      <c r="F3094" t="s">
        <v>4156</v>
      </c>
      <c r="G3094" s="2">
        <v>44804.363078703696</v>
      </c>
      <c r="H3094" s="2">
        <v>44917.437824074077</v>
      </c>
      <c r="K3094">
        <v>1</v>
      </c>
      <c r="L3094" t="s">
        <v>14</v>
      </c>
      <c r="M3094" t="s">
        <v>14</v>
      </c>
    </row>
    <row r="3095" spans="1:13" x14ac:dyDescent="0.3">
      <c r="A3095" t="s">
        <v>57</v>
      </c>
      <c r="B3095" t="s">
        <v>14</v>
      </c>
      <c r="C3095">
        <v>1640</v>
      </c>
      <c r="D3095" t="s">
        <v>4157</v>
      </c>
      <c r="E3095" t="s">
        <v>16</v>
      </c>
      <c r="F3095" t="s">
        <v>4158</v>
      </c>
      <c r="G3095" s="2">
        <v>44804.394953703697</v>
      </c>
      <c r="H3095" s="2">
        <v>44804.506967592592</v>
      </c>
      <c r="I3095" s="2">
        <v>44804.506967592592</v>
      </c>
      <c r="L3095" t="s">
        <v>14</v>
      </c>
      <c r="M3095" t="s">
        <v>14</v>
      </c>
    </row>
    <row r="3096" spans="1:13" x14ac:dyDescent="0.3">
      <c r="A3096" t="s">
        <v>13</v>
      </c>
      <c r="B3096" t="s">
        <v>14</v>
      </c>
      <c r="C3096">
        <v>1641</v>
      </c>
      <c r="D3096" t="s">
        <v>4159</v>
      </c>
      <c r="E3096" t="s">
        <v>16</v>
      </c>
      <c r="F3096" t="s">
        <v>4160</v>
      </c>
      <c r="G3096" s="2">
        <v>44804.413298611107</v>
      </c>
      <c r="H3096" s="2">
        <v>44813.619976851849</v>
      </c>
      <c r="K3096">
        <v>6</v>
      </c>
      <c r="L3096" t="s">
        <v>14</v>
      </c>
      <c r="M3096" t="s">
        <v>14</v>
      </c>
    </row>
    <row r="3097" spans="1:13" x14ac:dyDescent="0.3">
      <c r="A3097" t="s">
        <v>13</v>
      </c>
      <c r="B3097" t="s">
        <v>14</v>
      </c>
      <c r="C3097">
        <v>1642</v>
      </c>
      <c r="D3097" t="s">
        <v>4161</v>
      </c>
      <c r="E3097" t="s">
        <v>16</v>
      </c>
      <c r="F3097" t="s">
        <v>4162</v>
      </c>
      <c r="G3097" s="2">
        <v>44804.441307870373</v>
      </c>
      <c r="H3097" s="2">
        <v>44805.817048611112</v>
      </c>
      <c r="K3097">
        <v>1</v>
      </c>
      <c r="L3097" t="s">
        <v>14</v>
      </c>
      <c r="M3097" t="s">
        <v>14</v>
      </c>
    </row>
    <row r="3098" spans="1:13" x14ac:dyDescent="0.3">
      <c r="A3098" t="s">
        <v>13</v>
      </c>
      <c r="B3098" t="s">
        <v>14</v>
      </c>
      <c r="C3098">
        <v>1643</v>
      </c>
      <c r="D3098" t="s">
        <v>4163</v>
      </c>
      <c r="E3098" t="s">
        <v>16</v>
      </c>
      <c r="F3098" t="s">
        <v>4164</v>
      </c>
      <c r="G3098" s="2">
        <v>44804.562650462962</v>
      </c>
      <c r="H3098" s="2">
        <v>44804.564398148148</v>
      </c>
      <c r="K3098">
        <v>1</v>
      </c>
      <c r="L3098" t="s">
        <v>14</v>
      </c>
      <c r="M3098" t="s">
        <v>14</v>
      </c>
    </row>
    <row r="3099" spans="1:13" x14ac:dyDescent="0.3">
      <c r="A3099" t="s">
        <v>20</v>
      </c>
      <c r="B3099" t="s">
        <v>13</v>
      </c>
      <c r="C3099">
        <v>1643</v>
      </c>
      <c r="D3099" t="s">
        <v>4163</v>
      </c>
      <c r="E3099" t="s">
        <v>16</v>
      </c>
      <c r="F3099" t="s">
        <v>30</v>
      </c>
      <c r="G3099" s="2">
        <v>44804.564398148148</v>
      </c>
      <c r="H3099" s="2">
        <v>44804.564398148148</v>
      </c>
      <c r="K3099" t="s">
        <v>14</v>
      </c>
      <c r="L3099" t="s">
        <v>14</v>
      </c>
      <c r="M3099" t="s">
        <v>4165</v>
      </c>
    </row>
    <row r="3100" spans="1:13" x14ac:dyDescent="0.3">
      <c r="A3100" t="s">
        <v>13</v>
      </c>
      <c r="B3100" t="s">
        <v>14</v>
      </c>
      <c r="C3100">
        <v>1644</v>
      </c>
      <c r="D3100" t="s">
        <v>4166</v>
      </c>
      <c r="E3100" t="s">
        <v>16</v>
      </c>
      <c r="F3100" t="s">
        <v>320</v>
      </c>
      <c r="G3100" s="2">
        <v>44804.575636574067</v>
      </c>
      <c r="H3100" s="2">
        <v>44813.618148148147</v>
      </c>
      <c r="K3100">
        <v>9</v>
      </c>
      <c r="L3100" t="s">
        <v>14</v>
      </c>
      <c r="M3100" t="s">
        <v>14</v>
      </c>
    </row>
    <row r="3101" spans="1:13" x14ac:dyDescent="0.3">
      <c r="A3101" t="s">
        <v>13</v>
      </c>
      <c r="B3101" t="s">
        <v>14</v>
      </c>
      <c r="C3101">
        <v>1645</v>
      </c>
      <c r="D3101" t="s">
        <v>4167</v>
      </c>
      <c r="E3101" t="s">
        <v>16</v>
      </c>
      <c r="F3101" t="s">
        <v>4168</v>
      </c>
      <c r="G3101" s="2">
        <v>44804.691493055558</v>
      </c>
      <c r="H3101" s="2">
        <v>44808.482800925929</v>
      </c>
      <c r="K3101">
        <v>4</v>
      </c>
      <c r="L3101" t="s">
        <v>14</v>
      </c>
      <c r="M3101" t="s">
        <v>14</v>
      </c>
    </row>
    <row r="3102" spans="1:13" x14ac:dyDescent="0.3">
      <c r="A3102" t="s">
        <v>20</v>
      </c>
      <c r="B3102" t="s">
        <v>13</v>
      </c>
      <c r="C3102">
        <v>1645</v>
      </c>
      <c r="D3102" t="s">
        <v>4167</v>
      </c>
      <c r="E3102" t="s">
        <v>16</v>
      </c>
      <c r="F3102" t="s">
        <v>30</v>
      </c>
      <c r="G3102" s="2">
        <v>44804.69222222222</v>
      </c>
      <c r="H3102" s="2">
        <v>44808.482800925929</v>
      </c>
      <c r="K3102" t="s">
        <v>14</v>
      </c>
      <c r="L3102" t="s">
        <v>14</v>
      </c>
      <c r="M3102" t="s">
        <v>4169</v>
      </c>
    </row>
    <row r="3103" spans="1:13" x14ac:dyDescent="0.3">
      <c r="A3103" t="s">
        <v>20</v>
      </c>
      <c r="B3103" t="s">
        <v>13</v>
      </c>
      <c r="C3103">
        <v>1645</v>
      </c>
      <c r="D3103" t="s">
        <v>4167</v>
      </c>
      <c r="E3103" t="s">
        <v>16</v>
      </c>
      <c r="F3103" t="s">
        <v>4168</v>
      </c>
      <c r="G3103" s="2">
        <v>44804.696273148147</v>
      </c>
      <c r="H3103" s="2">
        <v>44808.482800925929</v>
      </c>
      <c r="K3103" t="s">
        <v>14</v>
      </c>
      <c r="L3103" t="s">
        <v>14</v>
      </c>
      <c r="M3103" t="s">
        <v>4170</v>
      </c>
    </row>
    <row r="3104" spans="1:13" x14ac:dyDescent="0.3">
      <c r="A3104" t="s">
        <v>57</v>
      </c>
      <c r="B3104" t="s">
        <v>14</v>
      </c>
      <c r="C3104">
        <v>1646</v>
      </c>
      <c r="D3104" t="s">
        <v>4171</v>
      </c>
      <c r="E3104" t="s">
        <v>16</v>
      </c>
      <c r="F3104" t="s">
        <v>4172</v>
      </c>
      <c r="G3104" s="2">
        <v>44804.725081018521</v>
      </c>
      <c r="H3104" s="2">
        <v>44805.813518518517</v>
      </c>
      <c r="I3104" s="2">
        <v>44805.813518518517</v>
      </c>
      <c r="L3104" t="s">
        <v>14</v>
      </c>
      <c r="M3104" t="s">
        <v>14</v>
      </c>
    </row>
    <row r="3105" spans="1:13" x14ac:dyDescent="0.3">
      <c r="A3105" t="s">
        <v>13</v>
      </c>
      <c r="B3105" t="s">
        <v>14</v>
      </c>
      <c r="C3105">
        <v>1647</v>
      </c>
      <c r="D3105" t="s">
        <v>4173</v>
      </c>
      <c r="E3105" t="s">
        <v>16</v>
      </c>
      <c r="F3105" t="s">
        <v>4174</v>
      </c>
      <c r="G3105" s="2">
        <v>44804.755173611113</v>
      </c>
      <c r="H3105" s="2">
        <v>44804.922291666669</v>
      </c>
      <c r="K3105">
        <v>1</v>
      </c>
      <c r="L3105" t="s">
        <v>14</v>
      </c>
      <c r="M3105" t="s">
        <v>14</v>
      </c>
    </row>
    <row r="3106" spans="1:13" x14ac:dyDescent="0.3">
      <c r="A3106" t="s">
        <v>57</v>
      </c>
      <c r="B3106" t="s">
        <v>14</v>
      </c>
      <c r="C3106">
        <v>1648</v>
      </c>
      <c r="D3106" t="s">
        <v>4175</v>
      </c>
      <c r="E3106" t="s">
        <v>16</v>
      </c>
      <c r="F3106" t="s">
        <v>3920</v>
      </c>
      <c r="G3106" s="2">
        <v>44804.757002314807</v>
      </c>
      <c r="H3106" s="2">
        <v>44804.769583333327</v>
      </c>
      <c r="L3106" t="s">
        <v>14</v>
      </c>
      <c r="M3106" t="s">
        <v>14</v>
      </c>
    </row>
    <row r="3107" spans="1:13" x14ac:dyDescent="0.3">
      <c r="A3107" t="s">
        <v>20</v>
      </c>
      <c r="B3107" t="s">
        <v>13</v>
      </c>
      <c r="C3107">
        <v>1644</v>
      </c>
      <c r="D3107" t="s">
        <v>4166</v>
      </c>
      <c r="E3107" t="s">
        <v>16</v>
      </c>
      <c r="F3107" t="s">
        <v>4174</v>
      </c>
      <c r="G3107" s="2">
        <v>44804.759062500001</v>
      </c>
      <c r="H3107" s="2">
        <v>44813.618148148147</v>
      </c>
      <c r="K3107" t="s">
        <v>14</v>
      </c>
      <c r="L3107" t="s">
        <v>14</v>
      </c>
      <c r="M3107" t="s">
        <v>4176</v>
      </c>
    </row>
    <row r="3108" spans="1:13" x14ac:dyDescent="0.3">
      <c r="A3108" t="s">
        <v>20</v>
      </c>
      <c r="B3108" t="s">
        <v>57</v>
      </c>
      <c r="C3108">
        <v>1648</v>
      </c>
      <c r="D3108" t="s">
        <v>4175</v>
      </c>
      <c r="E3108" t="s">
        <v>16</v>
      </c>
      <c r="F3108" t="s">
        <v>3920</v>
      </c>
      <c r="G3108" s="2">
        <v>44804.769583333327</v>
      </c>
      <c r="H3108" s="2">
        <v>44804.769583333327</v>
      </c>
      <c r="K3108" t="s">
        <v>14</v>
      </c>
      <c r="L3108" t="s">
        <v>14</v>
      </c>
      <c r="M3108" t="s">
        <v>4177</v>
      </c>
    </row>
    <row r="3109" spans="1:13" x14ac:dyDescent="0.3">
      <c r="A3109" t="s">
        <v>57</v>
      </c>
      <c r="B3109" t="s">
        <v>14</v>
      </c>
      <c r="C3109">
        <v>1649</v>
      </c>
      <c r="D3109" t="s">
        <v>4175</v>
      </c>
      <c r="E3109" t="s">
        <v>16</v>
      </c>
      <c r="F3109" t="s">
        <v>3920</v>
      </c>
      <c r="G3109" s="2">
        <v>44804.772962962961</v>
      </c>
      <c r="H3109" s="2">
        <v>44805.811874999999</v>
      </c>
      <c r="I3109" s="2">
        <v>44805.811874999999</v>
      </c>
      <c r="L3109" t="s">
        <v>14</v>
      </c>
      <c r="M3109" t="s">
        <v>14</v>
      </c>
    </row>
    <row r="3110" spans="1:13" x14ac:dyDescent="0.3">
      <c r="A3110" t="s">
        <v>57</v>
      </c>
      <c r="B3110" t="s">
        <v>14</v>
      </c>
      <c r="C3110">
        <v>1650</v>
      </c>
      <c r="D3110" t="s">
        <v>4178</v>
      </c>
      <c r="E3110" t="s">
        <v>16</v>
      </c>
      <c r="F3110" t="s">
        <v>3920</v>
      </c>
      <c r="G3110" s="2">
        <v>44804.777025462958</v>
      </c>
      <c r="H3110" s="2">
        <v>44805.810949074083</v>
      </c>
      <c r="I3110" s="2">
        <v>44805.810949074083</v>
      </c>
      <c r="L3110" t="s">
        <v>14</v>
      </c>
      <c r="M3110" t="s">
        <v>14</v>
      </c>
    </row>
    <row r="3111" spans="1:13" x14ac:dyDescent="0.3">
      <c r="A3111" t="s">
        <v>57</v>
      </c>
      <c r="B3111" t="s">
        <v>14</v>
      </c>
      <c r="C3111">
        <v>1651</v>
      </c>
      <c r="D3111" t="s">
        <v>4179</v>
      </c>
      <c r="E3111" t="s">
        <v>16</v>
      </c>
      <c r="F3111" t="s">
        <v>3920</v>
      </c>
      <c r="G3111" s="2">
        <v>44804.783136574071</v>
      </c>
      <c r="H3111" s="2">
        <v>44805.810381944437</v>
      </c>
      <c r="I3111" s="2">
        <v>44805.810381944437</v>
      </c>
      <c r="L3111" t="s">
        <v>14</v>
      </c>
      <c r="M3111" t="s">
        <v>14</v>
      </c>
    </row>
    <row r="3112" spans="1:13" x14ac:dyDescent="0.3">
      <c r="A3112" t="s">
        <v>57</v>
      </c>
      <c r="B3112" t="s">
        <v>14</v>
      </c>
      <c r="C3112">
        <v>1652</v>
      </c>
      <c r="D3112" t="s">
        <v>4180</v>
      </c>
      <c r="E3112" t="s">
        <v>16</v>
      </c>
      <c r="F3112" t="s">
        <v>3920</v>
      </c>
      <c r="G3112" s="2">
        <v>44804.798148148147</v>
      </c>
      <c r="H3112" s="2">
        <v>44805.80846064815</v>
      </c>
      <c r="I3112" s="2">
        <v>44805.80846064815</v>
      </c>
      <c r="L3112" t="s">
        <v>14</v>
      </c>
      <c r="M3112" t="s">
        <v>14</v>
      </c>
    </row>
    <row r="3113" spans="1:13" x14ac:dyDescent="0.3">
      <c r="A3113" t="s">
        <v>57</v>
      </c>
      <c r="B3113" t="s">
        <v>14</v>
      </c>
      <c r="C3113">
        <v>1653</v>
      </c>
      <c r="D3113" t="s">
        <v>4181</v>
      </c>
      <c r="E3113" t="s">
        <v>16</v>
      </c>
      <c r="F3113" t="s">
        <v>2948</v>
      </c>
      <c r="G3113" s="2">
        <v>44804.817372685182</v>
      </c>
      <c r="H3113" s="2">
        <v>44805.807719907411</v>
      </c>
      <c r="I3113" s="2">
        <v>44805.807719907411</v>
      </c>
      <c r="L3113" t="s">
        <v>14</v>
      </c>
      <c r="M3113" t="s">
        <v>14</v>
      </c>
    </row>
    <row r="3114" spans="1:13" x14ac:dyDescent="0.3">
      <c r="A3114" t="s">
        <v>20</v>
      </c>
      <c r="B3114" t="s">
        <v>13</v>
      </c>
      <c r="C3114">
        <v>1645</v>
      </c>
      <c r="D3114" t="s">
        <v>4167</v>
      </c>
      <c r="E3114" t="s">
        <v>16</v>
      </c>
      <c r="F3114" t="s">
        <v>30</v>
      </c>
      <c r="G3114" s="2">
        <v>44804.921041666668</v>
      </c>
      <c r="H3114" s="2">
        <v>44808.482800925929</v>
      </c>
      <c r="K3114" t="s">
        <v>14</v>
      </c>
      <c r="L3114" t="s">
        <v>14</v>
      </c>
      <c r="M3114" t="s">
        <v>4182</v>
      </c>
    </row>
    <row r="3115" spans="1:13" x14ac:dyDescent="0.3">
      <c r="A3115" t="s">
        <v>20</v>
      </c>
      <c r="B3115" t="s">
        <v>13</v>
      </c>
      <c r="C3115">
        <v>1647</v>
      </c>
      <c r="D3115" t="s">
        <v>4173</v>
      </c>
      <c r="E3115" t="s">
        <v>16</v>
      </c>
      <c r="F3115" t="s">
        <v>30</v>
      </c>
      <c r="G3115" s="2">
        <v>44804.922291666669</v>
      </c>
      <c r="H3115" s="2">
        <v>44804.922291666669</v>
      </c>
      <c r="K3115" t="s">
        <v>14</v>
      </c>
      <c r="L3115" t="s">
        <v>14</v>
      </c>
      <c r="M3115" t="s">
        <v>4183</v>
      </c>
    </row>
    <row r="3116" spans="1:13" x14ac:dyDescent="0.3">
      <c r="A3116" t="s">
        <v>13</v>
      </c>
      <c r="B3116" t="s">
        <v>14</v>
      </c>
      <c r="C3116">
        <v>1654</v>
      </c>
      <c r="D3116" t="s">
        <v>4173</v>
      </c>
      <c r="E3116" t="s">
        <v>16</v>
      </c>
      <c r="F3116" t="s">
        <v>4184</v>
      </c>
      <c r="G3116" s="2">
        <v>44805.541678240741</v>
      </c>
      <c r="H3116" s="2">
        <v>44805.815925925926</v>
      </c>
      <c r="K3116">
        <v>1</v>
      </c>
      <c r="L3116" t="s">
        <v>14</v>
      </c>
      <c r="M3116" t="s">
        <v>14</v>
      </c>
    </row>
    <row r="3117" spans="1:13" x14ac:dyDescent="0.3">
      <c r="A3117" t="s">
        <v>20</v>
      </c>
      <c r="B3117" t="s">
        <v>13</v>
      </c>
      <c r="C3117">
        <v>1641</v>
      </c>
      <c r="D3117" t="s">
        <v>4159</v>
      </c>
      <c r="E3117" t="s">
        <v>16</v>
      </c>
      <c r="F3117" t="s">
        <v>4185</v>
      </c>
      <c r="G3117" s="2">
        <v>44805.543946759259</v>
      </c>
      <c r="H3117" s="2">
        <v>44813.619976851849</v>
      </c>
      <c r="K3117" t="s">
        <v>14</v>
      </c>
      <c r="L3117" t="s">
        <v>14</v>
      </c>
      <c r="M3117" t="s">
        <v>4186</v>
      </c>
    </row>
    <row r="3118" spans="1:13" x14ac:dyDescent="0.3">
      <c r="A3118" t="s">
        <v>57</v>
      </c>
      <c r="B3118" t="s">
        <v>14</v>
      </c>
      <c r="C3118">
        <v>1655</v>
      </c>
      <c r="D3118" t="s">
        <v>4187</v>
      </c>
      <c r="E3118" t="s">
        <v>16</v>
      </c>
      <c r="F3118" t="s">
        <v>79</v>
      </c>
      <c r="G3118" s="2">
        <v>44805.57136574074</v>
      </c>
      <c r="H3118" s="2">
        <v>44805.803831018522</v>
      </c>
      <c r="I3118" s="2">
        <v>44805.803831018522</v>
      </c>
      <c r="L3118" t="s">
        <v>14</v>
      </c>
      <c r="M3118" t="s">
        <v>14</v>
      </c>
    </row>
    <row r="3119" spans="1:13" x14ac:dyDescent="0.3">
      <c r="A3119" t="s">
        <v>57</v>
      </c>
      <c r="B3119" t="s">
        <v>14</v>
      </c>
      <c r="C3119">
        <v>1656</v>
      </c>
      <c r="D3119" t="s">
        <v>4188</v>
      </c>
      <c r="E3119" t="s">
        <v>16</v>
      </c>
      <c r="F3119" t="s">
        <v>2969</v>
      </c>
      <c r="G3119" s="2">
        <v>44805.628912037027</v>
      </c>
      <c r="H3119" s="2">
        <v>44805.79378472222</v>
      </c>
      <c r="I3119" s="2">
        <v>44805.79378472222</v>
      </c>
      <c r="L3119" t="s">
        <v>14</v>
      </c>
      <c r="M3119" t="s">
        <v>14</v>
      </c>
    </row>
    <row r="3120" spans="1:13" x14ac:dyDescent="0.3">
      <c r="A3120" t="s">
        <v>20</v>
      </c>
      <c r="B3120" t="s">
        <v>57</v>
      </c>
      <c r="C3120">
        <v>1656</v>
      </c>
      <c r="D3120" t="s">
        <v>4188</v>
      </c>
      <c r="E3120" t="s">
        <v>16</v>
      </c>
      <c r="F3120" t="s">
        <v>30</v>
      </c>
      <c r="G3120" s="2">
        <v>44805.793668981481</v>
      </c>
      <c r="H3120" s="2">
        <v>44805.79378472222</v>
      </c>
      <c r="I3120" s="2">
        <v>44805.79378472222</v>
      </c>
      <c r="K3120" t="s">
        <v>14</v>
      </c>
      <c r="L3120" t="s">
        <v>14</v>
      </c>
      <c r="M3120" t="s">
        <v>4189</v>
      </c>
    </row>
    <row r="3121" spans="1:13" x14ac:dyDescent="0.3">
      <c r="A3121" t="s">
        <v>20</v>
      </c>
      <c r="B3121" t="s">
        <v>57</v>
      </c>
      <c r="C3121">
        <v>1655</v>
      </c>
      <c r="D3121" t="s">
        <v>4187</v>
      </c>
      <c r="E3121" t="s">
        <v>16</v>
      </c>
      <c r="F3121" t="s">
        <v>30</v>
      </c>
      <c r="G3121" s="2">
        <v>44805.80369212963</v>
      </c>
      <c r="H3121" s="2">
        <v>44805.803831018522</v>
      </c>
      <c r="I3121" s="2">
        <v>44805.803831018522</v>
      </c>
      <c r="K3121" t="s">
        <v>14</v>
      </c>
      <c r="L3121" t="s">
        <v>14</v>
      </c>
      <c r="M3121" t="s">
        <v>4190</v>
      </c>
    </row>
    <row r="3122" spans="1:13" x14ac:dyDescent="0.3">
      <c r="A3122" t="s">
        <v>20</v>
      </c>
      <c r="B3122" t="s">
        <v>57</v>
      </c>
      <c r="C3122">
        <v>1653</v>
      </c>
      <c r="D3122" t="s">
        <v>4181</v>
      </c>
      <c r="E3122" t="s">
        <v>16</v>
      </c>
      <c r="F3122" t="s">
        <v>30</v>
      </c>
      <c r="G3122" s="2">
        <v>44805.807337962957</v>
      </c>
      <c r="H3122" s="2">
        <v>44805.807719907411</v>
      </c>
      <c r="I3122" s="2">
        <v>44805.807719907411</v>
      </c>
      <c r="K3122" t="s">
        <v>14</v>
      </c>
      <c r="L3122" t="s">
        <v>14</v>
      </c>
      <c r="M3122" t="s">
        <v>4191</v>
      </c>
    </row>
    <row r="3123" spans="1:13" x14ac:dyDescent="0.3">
      <c r="A3123" t="s">
        <v>20</v>
      </c>
      <c r="B3123" t="s">
        <v>57</v>
      </c>
      <c r="C3123">
        <v>1652</v>
      </c>
      <c r="D3123" t="s">
        <v>4180</v>
      </c>
      <c r="E3123" t="s">
        <v>16</v>
      </c>
      <c r="F3123" t="s">
        <v>30</v>
      </c>
      <c r="G3123" s="2">
        <v>44805.808287037027</v>
      </c>
      <c r="H3123" s="2">
        <v>44805.80846064815</v>
      </c>
      <c r="I3123" s="2">
        <v>44805.80846064815</v>
      </c>
      <c r="K3123" t="s">
        <v>14</v>
      </c>
      <c r="L3123" t="s">
        <v>14</v>
      </c>
      <c r="M3123" t="s">
        <v>4192</v>
      </c>
    </row>
    <row r="3124" spans="1:13" x14ac:dyDescent="0.3">
      <c r="A3124" t="s">
        <v>20</v>
      </c>
      <c r="B3124" t="s">
        <v>57</v>
      </c>
      <c r="C3124">
        <v>1650</v>
      </c>
      <c r="D3124" t="s">
        <v>4178</v>
      </c>
      <c r="E3124" t="s">
        <v>16</v>
      </c>
      <c r="F3124" t="s">
        <v>30</v>
      </c>
      <c r="G3124" s="2">
        <v>44805.811203703714</v>
      </c>
      <c r="H3124" s="2">
        <v>44805.810949074083</v>
      </c>
      <c r="I3124" s="2">
        <v>44805.810949074083</v>
      </c>
      <c r="K3124" t="s">
        <v>14</v>
      </c>
      <c r="L3124" t="s">
        <v>14</v>
      </c>
      <c r="M3124" t="s">
        <v>4193</v>
      </c>
    </row>
    <row r="3125" spans="1:13" x14ac:dyDescent="0.3">
      <c r="A3125" t="s">
        <v>20</v>
      </c>
      <c r="B3125" t="s">
        <v>57</v>
      </c>
      <c r="C3125">
        <v>1649</v>
      </c>
      <c r="D3125" t="s">
        <v>4175</v>
      </c>
      <c r="E3125" t="s">
        <v>16</v>
      </c>
      <c r="F3125" t="s">
        <v>30</v>
      </c>
      <c r="G3125" s="2">
        <v>44805.81177083333</v>
      </c>
      <c r="H3125" s="2">
        <v>44805.811874999999</v>
      </c>
      <c r="I3125" s="2">
        <v>44805.811874999999</v>
      </c>
      <c r="K3125" t="s">
        <v>14</v>
      </c>
      <c r="L3125" t="s">
        <v>14</v>
      </c>
      <c r="M3125" t="s">
        <v>4194</v>
      </c>
    </row>
    <row r="3126" spans="1:13" x14ac:dyDescent="0.3">
      <c r="A3126" t="s">
        <v>20</v>
      </c>
      <c r="B3126" t="s">
        <v>13</v>
      </c>
      <c r="C3126">
        <v>1654</v>
      </c>
      <c r="D3126" t="s">
        <v>4173</v>
      </c>
      <c r="E3126" t="s">
        <v>16</v>
      </c>
      <c r="F3126" t="s">
        <v>30</v>
      </c>
      <c r="G3126" s="2">
        <v>44805.815925925926</v>
      </c>
      <c r="H3126" s="2">
        <v>44805.815925925926</v>
      </c>
      <c r="K3126" t="s">
        <v>14</v>
      </c>
      <c r="L3126" t="s">
        <v>14</v>
      </c>
      <c r="M3126" t="s">
        <v>3687</v>
      </c>
    </row>
    <row r="3127" spans="1:13" x14ac:dyDescent="0.3">
      <c r="A3127" t="s">
        <v>20</v>
      </c>
      <c r="B3127" t="s">
        <v>13</v>
      </c>
      <c r="C3127">
        <v>1642</v>
      </c>
      <c r="D3127" t="s">
        <v>4161</v>
      </c>
      <c r="E3127" t="s">
        <v>16</v>
      </c>
      <c r="F3127" t="s">
        <v>30</v>
      </c>
      <c r="G3127" s="2">
        <v>44805.817037037043</v>
      </c>
      <c r="H3127" s="2">
        <v>44805.817048611112</v>
      </c>
      <c r="K3127" t="s">
        <v>14</v>
      </c>
      <c r="L3127" t="s">
        <v>14</v>
      </c>
      <c r="M3127" t="s">
        <v>4195</v>
      </c>
    </row>
    <row r="3128" spans="1:13" x14ac:dyDescent="0.3">
      <c r="A3128" t="s">
        <v>57</v>
      </c>
      <c r="B3128" t="s">
        <v>14</v>
      </c>
      <c r="C3128">
        <v>1657</v>
      </c>
      <c r="D3128" t="s">
        <v>4196</v>
      </c>
      <c r="E3128" t="s">
        <v>16</v>
      </c>
      <c r="F3128" t="s">
        <v>3920</v>
      </c>
      <c r="G3128" s="2">
        <v>44805.872604166667</v>
      </c>
      <c r="H3128" s="2">
        <v>44805.873541666668</v>
      </c>
      <c r="I3128" s="2">
        <v>44805.873541666668</v>
      </c>
      <c r="L3128" t="s">
        <v>14</v>
      </c>
      <c r="M3128" t="s">
        <v>14</v>
      </c>
    </row>
    <row r="3129" spans="1:13" x14ac:dyDescent="0.3">
      <c r="A3129" t="s">
        <v>57</v>
      </c>
      <c r="B3129" t="s">
        <v>14</v>
      </c>
      <c r="C3129">
        <v>1658</v>
      </c>
      <c r="D3129" t="s">
        <v>4197</v>
      </c>
      <c r="E3129" t="s">
        <v>16</v>
      </c>
      <c r="F3129" t="s">
        <v>3920</v>
      </c>
      <c r="G3129" s="2">
        <v>44805.872812499998</v>
      </c>
      <c r="H3129" s="2">
        <v>44805.874074074083</v>
      </c>
      <c r="I3129" s="2">
        <v>44805.874074074083</v>
      </c>
      <c r="L3129" t="s">
        <v>14</v>
      </c>
      <c r="M3129" t="s">
        <v>14</v>
      </c>
    </row>
    <row r="3130" spans="1:13" x14ac:dyDescent="0.3">
      <c r="A3130" t="s">
        <v>57</v>
      </c>
      <c r="B3130" t="s">
        <v>14</v>
      </c>
      <c r="C3130">
        <v>1659</v>
      </c>
      <c r="D3130" t="s">
        <v>4198</v>
      </c>
      <c r="E3130" t="s">
        <v>16</v>
      </c>
      <c r="F3130" t="s">
        <v>3920</v>
      </c>
      <c r="G3130" s="2">
        <v>44805.87295138889</v>
      </c>
      <c r="H3130" s="2">
        <v>44805.873819444438</v>
      </c>
      <c r="I3130" s="2">
        <v>44805.873819444438</v>
      </c>
      <c r="L3130" t="s">
        <v>14</v>
      </c>
      <c r="M3130" t="s">
        <v>14</v>
      </c>
    </row>
    <row r="3131" spans="1:13" x14ac:dyDescent="0.3">
      <c r="A3131" t="s">
        <v>57</v>
      </c>
      <c r="B3131" t="s">
        <v>14</v>
      </c>
      <c r="C3131">
        <v>1660</v>
      </c>
      <c r="D3131" t="s">
        <v>4199</v>
      </c>
      <c r="E3131" t="s">
        <v>16</v>
      </c>
      <c r="F3131" t="s">
        <v>3920</v>
      </c>
      <c r="G3131" s="2">
        <v>44805.94767361111</v>
      </c>
      <c r="H3131" s="2">
        <v>44805.963923611111</v>
      </c>
      <c r="I3131" s="2">
        <v>44805.963923611111</v>
      </c>
      <c r="L3131" t="s">
        <v>14</v>
      </c>
      <c r="M3131" t="s">
        <v>14</v>
      </c>
    </row>
    <row r="3132" spans="1:13" x14ac:dyDescent="0.3">
      <c r="A3132" t="s">
        <v>57</v>
      </c>
      <c r="B3132" t="s">
        <v>14</v>
      </c>
      <c r="C3132">
        <v>1661</v>
      </c>
      <c r="D3132" t="s">
        <v>4200</v>
      </c>
      <c r="E3132" t="s">
        <v>16</v>
      </c>
      <c r="F3132" t="s">
        <v>4201</v>
      </c>
      <c r="G3132" s="2">
        <v>44806.036631944437</v>
      </c>
      <c r="H3132" s="2">
        <v>44808.482152777768</v>
      </c>
      <c r="I3132" s="2">
        <v>44808.482152777768</v>
      </c>
      <c r="L3132" t="s">
        <v>14</v>
      </c>
      <c r="M3132" t="s">
        <v>14</v>
      </c>
    </row>
    <row r="3133" spans="1:13" x14ac:dyDescent="0.3">
      <c r="A3133" t="s">
        <v>13</v>
      </c>
      <c r="B3133" t="s">
        <v>14</v>
      </c>
      <c r="C3133">
        <v>1662</v>
      </c>
      <c r="D3133" t="s">
        <v>4202</v>
      </c>
      <c r="E3133" t="s">
        <v>16</v>
      </c>
      <c r="F3133" t="s">
        <v>4203</v>
      </c>
      <c r="G3133" s="2">
        <v>44806.243310185193</v>
      </c>
      <c r="H3133" s="2">
        <v>44806.312847222223</v>
      </c>
      <c r="K3133">
        <v>1</v>
      </c>
      <c r="L3133" t="s">
        <v>14</v>
      </c>
      <c r="M3133" t="s">
        <v>14</v>
      </c>
    </row>
    <row r="3134" spans="1:13" x14ac:dyDescent="0.3">
      <c r="A3134" t="s">
        <v>20</v>
      </c>
      <c r="B3134" t="s">
        <v>13</v>
      </c>
      <c r="C3134">
        <v>1662</v>
      </c>
      <c r="D3134" t="s">
        <v>4202</v>
      </c>
      <c r="E3134" t="s">
        <v>16</v>
      </c>
      <c r="F3134" t="s">
        <v>30</v>
      </c>
      <c r="G3134" s="2">
        <v>44806.312847222223</v>
      </c>
      <c r="H3134" s="2">
        <v>44806.312847222223</v>
      </c>
      <c r="K3134" t="s">
        <v>14</v>
      </c>
      <c r="L3134" t="s">
        <v>14</v>
      </c>
      <c r="M3134" t="s">
        <v>4204</v>
      </c>
    </row>
    <row r="3135" spans="1:13" x14ac:dyDescent="0.3">
      <c r="A3135" t="s">
        <v>20</v>
      </c>
      <c r="B3135" t="s">
        <v>13</v>
      </c>
      <c r="C3135">
        <v>1641</v>
      </c>
      <c r="D3135" t="s">
        <v>4159</v>
      </c>
      <c r="E3135" t="s">
        <v>16</v>
      </c>
      <c r="F3135" t="s">
        <v>4185</v>
      </c>
      <c r="G3135" s="2">
        <v>44806.369467592587</v>
      </c>
      <c r="H3135" s="2">
        <v>44813.619976851849</v>
      </c>
      <c r="K3135" t="s">
        <v>14</v>
      </c>
      <c r="L3135" t="s">
        <v>14</v>
      </c>
      <c r="M3135" t="s">
        <v>4205</v>
      </c>
    </row>
    <row r="3136" spans="1:13" x14ac:dyDescent="0.3">
      <c r="A3136" t="s">
        <v>57</v>
      </c>
      <c r="B3136" t="s">
        <v>14</v>
      </c>
      <c r="C3136">
        <v>1663</v>
      </c>
      <c r="D3136" t="s">
        <v>4206</v>
      </c>
      <c r="E3136" t="s">
        <v>16</v>
      </c>
      <c r="F3136" t="s">
        <v>4207</v>
      </c>
      <c r="G3136" s="2">
        <v>44806.398368055547</v>
      </c>
      <c r="H3136" s="2">
        <v>44806.621030092603</v>
      </c>
      <c r="I3136" s="2">
        <v>44806.621030092603</v>
      </c>
      <c r="L3136" t="s">
        <v>14</v>
      </c>
      <c r="M3136" t="s">
        <v>14</v>
      </c>
    </row>
    <row r="3137" spans="1:13" x14ac:dyDescent="0.3">
      <c r="A3137" t="s">
        <v>57</v>
      </c>
      <c r="B3137" t="s">
        <v>14</v>
      </c>
      <c r="C3137">
        <v>1664</v>
      </c>
      <c r="D3137" t="s">
        <v>2994</v>
      </c>
      <c r="E3137" t="s">
        <v>16</v>
      </c>
      <c r="F3137" t="s">
        <v>4207</v>
      </c>
      <c r="G3137" s="2">
        <v>44806.398645833331</v>
      </c>
      <c r="H3137" s="2">
        <v>44806.567129629628</v>
      </c>
      <c r="I3137" s="2">
        <v>44806.567129629628</v>
      </c>
      <c r="L3137" t="s">
        <v>14</v>
      </c>
      <c r="M3137" t="s">
        <v>14</v>
      </c>
    </row>
    <row r="3138" spans="1:13" x14ac:dyDescent="0.3">
      <c r="A3138" t="s">
        <v>57</v>
      </c>
      <c r="B3138" t="s">
        <v>14</v>
      </c>
      <c r="C3138">
        <v>1666</v>
      </c>
      <c r="D3138" t="s">
        <v>4208</v>
      </c>
      <c r="E3138" t="s">
        <v>16</v>
      </c>
      <c r="F3138" t="s">
        <v>2969</v>
      </c>
      <c r="G3138" s="2">
        <v>44806.538773148153</v>
      </c>
      <c r="H3138" s="2">
        <v>44806.563726851848</v>
      </c>
      <c r="I3138" s="2">
        <v>44806.563726851848</v>
      </c>
      <c r="L3138" t="s">
        <v>14</v>
      </c>
      <c r="M3138" t="s">
        <v>14</v>
      </c>
    </row>
    <row r="3139" spans="1:13" x14ac:dyDescent="0.3">
      <c r="A3139" t="s">
        <v>13</v>
      </c>
      <c r="B3139" t="s">
        <v>14</v>
      </c>
      <c r="C3139">
        <v>1667</v>
      </c>
      <c r="D3139" t="s">
        <v>4209</v>
      </c>
      <c r="E3139" t="s">
        <v>16</v>
      </c>
      <c r="F3139" t="s">
        <v>4210</v>
      </c>
      <c r="G3139" s="2">
        <v>44806.559733796297</v>
      </c>
      <c r="H3139" s="2">
        <v>44931.885567129633</v>
      </c>
      <c r="K3139">
        <v>2</v>
      </c>
      <c r="L3139" t="s">
        <v>14</v>
      </c>
      <c r="M3139" t="s">
        <v>14</v>
      </c>
    </row>
    <row r="3140" spans="1:13" x14ac:dyDescent="0.3">
      <c r="A3140" t="s">
        <v>20</v>
      </c>
      <c r="B3140" t="s">
        <v>57</v>
      </c>
      <c r="C3140">
        <v>1664</v>
      </c>
      <c r="D3140" t="s">
        <v>2994</v>
      </c>
      <c r="E3140" t="s">
        <v>16</v>
      </c>
      <c r="F3140" t="s">
        <v>30</v>
      </c>
      <c r="G3140" s="2">
        <v>44806.566620370373</v>
      </c>
      <c r="H3140" s="2">
        <v>44806.567129629628</v>
      </c>
      <c r="I3140" s="2">
        <v>44806.567129629628</v>
      </c>
      <c r="K3140" t="s">
        <v>14</v>
      </c>
      <c r="L3140" t="s">
        <v>14</v>
      </c>
      <c r="M3140" t="s">
        <v>4211</v>
      </c>
    </row>
    <row r="3141" spans="1:13" x14ac:dyDescent="0.3">
      <c r="A3141" t="s">
        <v>20</v>
      </c>
      <c r="B3141" t="s">
        <v>57</v>
      </c>
      <c r="C3141">
        <v>1664</v>
      </c>
      <c r="D3141" t="s">
        <v>2994</v>
      </c>
      <c r="E3141" t="s">
        <v>16</v>
      </c>
      <c r="F3141" t="s">
        <v>30</v>
      </c>
      <c r="G3141" s="2">
        <v>44806.566921296297</v>
      </c>
      <c r="H3141" s="2">
        <v>44806.567129629628</v>
      </c>
      <c r="I3141" s="2">
        <v>44806.567129629628</v>
      </c>
      <c r="K3141" t="s">
        <v>14</v>
      </c>
      <c r="L3141" t="s">
        <v>14</v>
      </c>
      <c r="M3141" t="s">
        <v>4211</v>
      </c>
    </row>
    <row r="3142" spans="1:13" x14ac:dyDescent="0.3">
      <c r="A3142" t="s">
        <v>20</v>
      </c>
      <c r="B3142" t="s">
        <v>57</v>
      </c>
      <c r="C3142">
        <v>1663</v>
      </c>
      <c r="D3142" t="s">
        <v>4206</v>
      </c>
      <c r="E3142" t="s">
        <v>16</v>
      </c>
      <c r="F3142" t="s">
        <v>30</v>
      </c>
      <c r="G3142" s="2">
        <v>44806.620844907397</v>
      </c>
      <c r="H3142" s="2">
        <v>44806.621030092603</v>
      </c>
      <c r="I3142" s="2">
        <v>44806.621030092603</v>
      </c>
      <c r="K3142" t="s">
        <v>14</v>
      </c>
      <c r="L3142" t="s">
        <v>14</v>
      </c>
      <c r="M3142" t="s">
        <v>4212</v>
      </c>
    </row>
    <row r="3143" spans="1:13" x14ac:dyDescent="0.3">
      <c r="A3143" t="s">
        <v>13</v>
      </c>
      <c r="B3143" t="s">
        <v>14</v>
      </c>
      <c r="C3143">
        <v>1668</v>
      </c>
      <c r="D3143" t="s">
        <v>4213</v>
      </c>
      <c r="E3143" t="s">
        <v>16</v>
      </c>
      <c r="F3143" t="s">
        <v>4214</v>
      </c>
      <c r="G3143" s="2">
        <v>44806.660925925928</v>
      </c>
      <c r="H3143" s="2">
        <v>44917.942210648151</v>
      </c>
      <c r="K3143">
        <v>1</v>
      </c>
      <c r="L3143" t="s">
        <v>14</v>
      </c>
      <c r="M3143" t="s">
        <v>14</v>
      </c>
    </row>
    <row r="3144" spans="1:13" x14ac:dyDescent="0.3">
      <c r="A3144" t="s">
        <v>57</v>
      </c>
      <c r="B3144" t="s">
        <v>14</v>
      </c>
      <c r="C3144">
        <v>1669</v>
      </c>
      <c r="D3144" t="s">
        <v>4215</v>
      </c>
      <c r="E3144" t="s">
        <v>16</v>
      </c>
      <c r="F3144" t="s">
        <v>4172</v>
      </c>
      <c r="G3144" s="2">
        <v>44806.778831018521</v>
      </c>
      <c r="H3144" s="2">
        <v>44808.478449074071</v>
      </c>
      <c r="I3144" s="2">
        <v>44808.478449074071</v>
      </c>
      <c r="L3144" t="s">
        <v>14</v>
      </c>
      <c r="M3144" t="s">
        <v>14</v>
      </c>
    </row>
    <row r="3145" spans="1:13" x14ac:dyDescent="0.3">
      <c r="A3145" t="s">
        <v>57</v>
      </c>
      <c r="B3145" t="s">
        <v>14</v>
      </c>
      <c r="C3145">
        <v>1670</v>
      </c>
      <c r="D3145" t="s">
        <v>4216</v>
      </c>
      <c r="E3145" t="s">
        <v>16</v>
      </c>
      <c r="F3145" t="s">
        <v>4172</v>
      </c>
      <c r="G3145" s="2">
        <v>44806.789594907408</v>
      </c>
      <c r="H3145" s="2">
        <v>44808.47824074074</v>
      </c>
      <c r="I3145" s="2">
        <v>44808.47824074074</v>
      </c>
      <c r="L3145" t="s">
        <v>14</v>
      </c>
      <c r="M3145" t="s">
        <v>14</v>
      </c>
    </row>
    <row r="3146" spans="1:13" x14ac:dyDescent="0.3">
      <c r="A3146" t="s">
        <v>13</v>
      </c>
      <c r="B3146" t="s">
        <v>14</v>
      </c>
      <c r="C3146">
        <v>1671</v>
      </c>
      <c r="D3146" t="s">
        <v>4152</v>
      </c>
      <c r="E3146" t="s">
        <v>16</v>
      </c>
      <c r="F3146" t="s">
        <v>4172</v>
      </c>
      <c r="G3146" s="2">
        <v>44806.796261574083</v>
      </c>
      <c r="H3146" s="2">
        <v>44806.798229166663</v>
      </c>
      <c r="K3146">
        <v>1</v>
      </c>
      <c r="L3146" t="s">
        <v>14</v>
      </c>
      <c r="M3146" t="s">
        <v>14</v>
      </c>
    </row>
    <row r="3147" spans="1:13" x14ac:dyDescent="0.3">
      <c r="A3147" t="s">
        <v>20</v>
      </c>
      <c r="B3147" t="s">
        <v>13</v>
      </c>
      <c r="C3147">
        <v>1671</v>
      </c>
      <c r="D3147" t="s">
        <v>4152</v>
      </c>
      <c r="E3147" t="s">
        <v>16</v>
      </c>
      <c r="F3147" t="s">
        <v>4172</v>
      </c>
      <c r="G3147" s="2">
        <v>44806.798750000002</v>
      </c>
      <c r="H3147" s="2">
        <v>44806.798229166663</v>
      </c>
      <c r="K3147" t="s">
        <v>14</v>
      </c>
      <c r="L3147" t="s">
        <v>14</v>
      </c>
      <c r="M3147" t="s">
        <v>4217</v>
      </c>
    </row>
    <row r="3148" spans="1:13" x14ac:dyDescent="0.3">
      <c r="A3148" t="s">
        <v>57</v>
      </c>
      <c r="B3148" t="s">
        <v>14</v>
      </c>
      <c r="C3148">
        <v>1672</v>
      </c>
      <c r="D3148" t="s">
        <v>4218</v>
      </c>
      <c r="E3148" t="s">
        <v>16</v>
      </c>
      <c r="F3148" t="s">
        <v>4172</v>
      </c>
      <c r="G3148" s="2">
        <v>44806.811678240738</v>
      </c>
      <c r="H3148" s="2">
        <v>44808.477835648147</v>
      </c>
      <c r="I3148" s="2">
        <v>44808.477835648147</v>
      </c>
      <c r="L3148" t="s">
        <v>14</v>
      </c>
      <c r="M3148" t="s">
        <v>14</v>
      </c>
    </row>
    <row r="3149" spans="1:13" x14ac:dyDescent="0.3">
      <c r="A3149" t="s">
        <v>13</v>
      </c>
      <c r="B3149" t="s">
        <v>14</v>
      </c>
      <c r="C3149">
        <v>1673</v>
      </c>
      <c r="D3149" t="s">
        <v>4219</v>
      </c>
      <c r="E3149" t="s">
        <v>16</v>
      </c>
      <c r="F3149" t="s">
        <v>4214</v>
      </c>
      <c r="G3149" s="2">
        <v>44806.871319444443</v>
      </c>
      <c r="H3149" s="2">
        <v>45422.714155092603</v>
      </c>
      <c r="K3149">
        <v>2</v>
      </c>
      <c r="L3149" t="s">
        <v>14</v>
      </c>
      <c r="M3149" t="s">
        <v>14</v>
      </c>
    </row>
    <row r="3150" spans="1:13" x14ac:dyDescent="0.3">
      <c r="A3150" t="s">
        <v>57</v>
      </c>
      <c r="B3150" t="s">
        <v>14</v>
      </c>
      <c r="C3150">
        <v>1674</v>
      </c>
      <c r="D3150" t="s">
        <v>4220</v>
      </c>
      <c r="E3150" t="s">
        <v>16</v>
      </c>
      <c r="F3150" t="s">
        <v>4221</v>
      </c>
      <c r="G3150" s="2">
        <v>44807.022962962961</v>
      </c>
      <c r="H3150" s="2">
        <v>44808.475902777784</v>
      </c>
      <c r="I3150" s="2">
        <v>44808.475902777784</v>
      </c>
      <c r="L3150" t="s">
        <v>14</v>
      </c>
      <c r="M3150" t="s">
        <v>14</v>
      </c>
    </row>
    <row r="3151" spans="1:13" x14ac:dyDescent="0.3">
      <c r="A3151" t="s">
        <v>57</v>
      </c>
      <c r="B3151" t="s">
        <v>14</v>
      </c>
      <c r="C3151">
        <v>1675</v>
      </c>
      <c r="D3151" t="s">
        <v>4222</v>
      </c>
      <c r="E3151" t="s">
        <v>16</v>
      </c>
      <c r="F3151" t="s">
        <v>4223</v>
      </c>
      <c r="G3151" s="2">
        <v>44807.183310185188</v>
      </c>
      <c r="H3151" s="2">
        <v>44808.474907407413</v>
      </c>
      <c r="L3151" t="s">
        <v>14</v>
      </c>
      <c r="M3151" t="s">
        <v>14</v>
      </c>
    </row>
    <row r="3152" spans="1:13" x14ac:dyDescent="0.3">
      <c r="A3152" t="s">
        <v>57</v>
      </c>
      <c r="B3152" t="s">
        <v>14</v>
      </c>
      <c r="C3152">
        <v>1676</v>
      </c>
      <c r="D3152" t="s">
        <v>4224</v>
      </c>
      <c r="E3152" t="s">
        <v>16</v>
      </c>
      <c r="F3152" t="s">
        <v>3814</v>
      </c>
      <c r="G3152" s="2">
        <v>44807.447557870371</v>
      </c>
      <c r="H3152" s="2">
        <v>44808.475439814807</v>
      </c>
      <c r="I3152" s="2">
        <v>44808.475439814807</v>
      </c>
      <c r="L3152" t="s">
        <v>14</v>
      </c>
      <c r="M3152" t="s">
        <v>14</v>
      </c>
    </row>
    <row r="3153" spans="1:13" x14ac:dyDescent="0.3">
      <c r="A3153" t="s">
        <v>57</v>
      </c>
      <c r="B3153" t="s">
        <v>14</v>
      </c>
      <c r="C3153">
        <v>1677</v>
      </c>
      <c r="D3153" t="s">
        <v>4225</v>
      </c>
      <c r="E3153" t="s">
        <v>16</v>
      </c>
      <c r="F3153" t="s">
        <v>2969</v>
      </c>
      <c r="G3153" s="2">
        <v>44807.570462962962</v>
      </c>
      <c r="H3153" s="2">
        <v>44808.407361111109</v>
      </c>
      <c r="I3153" s="2">
        <v>44808.407361111109</v>
      </c>
      <c r="L3153" t="s">
        <v>14</v>
      </c>
      <c r="M3153" t="s">
        <v>14</v>
      </c>
    </row>
    <row r="3154" spans="1:13" x14ac:dyDescent="0.3">
      <c r="A3154" t="s">
        <v>57</v>
      </c>
      <c r="B3154" t="s">
        <v>14</v>
      </c>
      <c r="C3154">
        <v>1678</v>
      </c>
      <c r="D3154" t="s">
        <v>4226</v>
      </c>
      <c r="E3154" t="s">
        <v>16</v>
      </c>
      <c r="F3154" t="s">
        <v>4227</v>
      </c>
      <c r="G3154" s="2">
        <v>44807.798402777778</v>
      </c>
      <c r="H3154" s="2">
        <v>44807.801122685189</v>
      </c>
      <c r="L3154" t="s">
        <v>14</v>
      </c>
      <c r="M3154" t="s">
        <v>14</v>
      </c>
    </row>
    <row r="3155" spans="1:13" x14ac:dyDescent="0.3">
      <c r="A3155" t="s">
        <v>57</v>
      </c>
      <c r="B3155" t="s">
        <v>14</v>
      </c>
      <c r="C3155">
        <v>1679</v>
      </c>
      <c r="D3155" t="s">
        <v>4228</v>
      </c>
      <c r="E3155" t="s">
        <v>16</v>
      </c>
      <c r="F3155" t="s">
        <v>4229</v>
      </c>
      <c r="G3155" s="2">
        <v>44807.960578703707</v>
      </c>
      <c r="H3155" s="2">
        <v>44808.473761574067</v>
      </c>
      <c r="I3155" s="2">
        <v>44808.473761574067</v>
      </c>
      <c r="L3155" t="s">
        <v>14</v>
      </c>
      <c r="M3155" t="s">
        <v>14</v>
      </c>
    </row>
    <row r="3156" spans="1:13" x14ac:dyDescent="0.3">
      <c r="A3156" t="s">
        <v>57</v>
      </c>
      <c r="B3156" t="s">
        <v>14</v>
      </c>
      <c r="C3156">
        <v>1680</v>
      </c>
      <c r="D3156" t="s">
        <v>4230</v>
      </c>
      <c r="E3156" t="s">
        <v>16</v>
      </c>
      <c r="F3156" t="s">
        <v>4231</v>
      </c>
      <c r="G3156" s="2">
        <v>44808.129826388889</v>
      </c>
      <c r="H3156" s="2">
        <v>44808.407233796293</v>
      </c>
      <c r="I3156" s="2">
        <v>44808.407233796293</v>
      </c>
      <c r="L3156" t="s">
        <v>14</v>
      </c>
      <c r="M3156" t="s">
        <v>14</v>
      </c>
    </row>
    <row r="3157" spans="1:13" x14ac:dyDescent="0.3">
      <c r="A3157" t="s">
        <v>57</v>
      </c>
      <c r="B3157" t="s">
        <v>14</v>
      </c>
      <c r="C3157">
        <v>1681</v>
      </c>
      <c r="D3157" t="s">
        <v>4232</v>
      </c>
      <c r="E3157" t="s">
        <v>16</v>
      </c>
      <c r="F3157" t="s">
        <v>4233</v>
      </c>
      <c r="G3157" s="2">
        <v>44808.194513888891</v>
      </c>
      <c r="H3157" s="2">
        <v>44808.405219907407</v>
      </c>
      <c r="I3157" s="2">
        <v>44808.405219907407</v>
      </c>
      <c r="L3157" t="s">
        <v>14</v>
      </c>
      <c r="M3157" t="s">
        <v>14</v>
      </c>
    </row>
    <row r="3158" spans="1:13" x14ac:dyDescent="0.3">
      <c r="A3158" t="s">
        <v>57</v>
      </c>
      <c r="B3158" t="s">
        <v>14</v>
      </c>
      <c r="C3158">
        <v>1683</v>
      </c>
      <c r="D3158" t="s">
        <v>4234</v>
      </c>
      <c r="E3158" t="s">
        <v>16</v>
      </c>
      <c r="F3158" t="s">
        <v>4235</v>
      </c>
      <c r="G3158" s="2">
        <v>44808.307083333333</v>
      </c>
      <c r="H3158" s="2">
        <v>44808.404166666667</v>
      </c>
      <c r="I3158" s="2">
        <v>44808.404166666667</v>
      </c>
      <c r="L3158" t="s">
        <v>14</v>
      </c>
      <c r="M3158" t="s">
        <v>14</v>
      </c>
    </row>
    <row r="3159" spans="1:13" x14ac:dyDescent="0.3">
      <c r="A3159" t="s">
        <v>20</v>
      </c>
      <c r="B3159" t="s">
        <v>57</v>
      </c>
      <c r="C3159">
        <v>1683</v>
      </c>
      <c r="D3159" t="s">
        <v>4234</v>
      </c>
      <c r="E3159" t="s">
        <v>16</v>
      </c>
      <c r="F3159" t="s">
        <v>30</v>
      </c>
      <c r="G3159" s="2">
        <v>44808.403923611113</v>
      </c>
      <c r="H3159" s="2">
        <v>44808.404166666667</v>
      </c>
      <c r="I3159" s="2">
        <v>44808.404166666667</v>
      </c>
      <c r="K3159" t="s">
        <v>14</v>
      </c>
      <c r="L3159" t="s">
        <v>14</v>
      </c>
      <c r="M3159" t="s">
        <v>4236</v>
      </c>
    </row>
    <row r="3160" spans="1:13" x14ac:dyDescent="0.3">
      <c r="A3160" t="s">
        <v>20</v>
      </c>
      <c r="B3160" t="s">
        <v>57</v>
      </c>
      <c r="C3160">
        <v>1681</v>
      </c>
      <c r="D3160" t="s">
        <v>4232</v>
      </c>
      <c r="E3160" t="s">
        <v>16</v>
      </c>
      <c r="F3160" t="s">
        <v>30</v>
      </c>
      <c r="G3160" s="2">
        <v>44808.404930555553</v>
      </c>
      <c r="H3160" s="2">
        <v>44808.405219907407</v>
      </c>
      <c r="I3160" s="2">
        <v>44808.405219907407</v>
      </c>
      <c r="K3160" t="s">
        <v>14</v>
      </c>
      <c r="L3160" t="s">
        <v>14</v>
      </c>
      <c r="M3160" t="s">
        <v>4237</v>
      </c>
    </row>
    <row r="3161" spans="1:13" x14ac:dyDescent="0.3">
      <c r="A3161" t="s">
        <v>20</v>
      </c>
      <c r="B3161" t="s">
        <v>57</v>
      </c>
      <c r="C3161">
        <v>1681</v>
      </c>
      <c r="D3161" t="s">
        <v>4232</v>
      </c>
      <c r="E3161" t="s">
        <v>16</v>
      </c>
      <c r="F3161" t="s">
        <v>30</v>
      </c>
      <c r="G3161" s="2">
        <v>44808.40525462963</v>
      </c>
      <c r="H3161" s="2">
        <v>44808.405219907407</v>
      </c>
      <c r="I3161" s="2">
        <v>44808.405219907407</v>
      </c>
      <c r="K3161" t="s">
        <v>14</v>
      </c>
      <c r="L3161" t="s">
        <v>14</v>
      </c>
      <c r="M3161" t="s">
        <v>4238</v>
      </c>
    </row>
    <row r="3162" spans="1:13" x14ac:dyDescent="0.3">
      <c r="A3162" t="s">
        <v>20</v>
      </c>
      <c r="B3162" t="s">
        <v>57</v>
      </c>
      <c r="C3162">
        <v>1680</v>
      </c>
      <c r="D3162" t="s">
        <v>4230</v>
      </c>
      <c r="E3162" t="s">
        <v>16</v>
      </c>
      <c r="F3162" t="s">
        <v>30</v>
      </c>
      <c r="G3162" s="2">
        <v>44808.407025462962</v>
      </c>
      <c r="H3162" s="2">
        <v>44808.407233796293</v>
      </c>
      <c r="I3162" s="2">
        <v>44808.407233796293</v>
      </c>
      <c r="K3162" t="s">
        <v>14</v>
      </c>
      <c r="L3162" t="s">
        <v>14</v>
      </c>
      <c r="M3162" t="s">
        <v>4239</v>
      </c>
    </row>
    <row r="3163" spans="1:13" x14ac:dyDescent="0.3">
      <c r="A3163" t="s">
        <v>20</v>
      </c>
      <c r="B3163" t="s">
        <v>57</v>
      </c>
      <c r="C3163">
        <v>1679</v>
      </c>
      <c r="D3163" t="s">
        <v>4228</v>
      </c>
      <c r="E3163" t="s">
        <v>16</v>
      </c>
      <c r="F3163" t="s">
        <v>30</v>
      </c>
      <c r="G3163" s="2">
        <v>44808.473611111112</v>
      </c>
      <c r="H3163" s="2">
        <v>44808.473761574067</v>
      </c>
      <c r="I3163" s="2">
        <v>44808.473761574067</v>
      </c>
      <c r="K3163" t="s">
        <v>14</v>
      </c>
      <c r="L3163" t="s">
        <v>14</v>
      </c>
      <c r="M3163" t="s">
        <v>4240</v>
      </c>
    </row>
    <row r="3164" spans="1:13" x14ac:dyDescent="0.3">
      <c r="A3164" t="s">
        <v>20</v>
      </c>
      <c r="B3164" t="s">
        <v>57</v>
      </c>
      <c r="C3164">
        <v>1675</v>
      </c>
      <c r="D3164" t="s">
        <v>4222</v>
      </c>
      <c r="E3164" t="s">
        <v>16</v>
      </c>
      <c r="F3164" t="s">
        <v>30</v>
      </c>
      <c r="G3164" s="2">
        <v>44808.474907407413</v>
      </c>
      <c r="H3164" s="2">
        <v>44808.474907407413</v>
      </c>
      <c r="K3164" t="s">
        <v>14</v>
      </c>
      <c r="L3164" t="s">
        <v>14</v>
      </c>
      <c r="M3164" t="s">
        <v>4241</v>
      </c>
    </row>
    <row r="3165" spans="1:13" x14ac:dyDescent="0.3">
      <c r="A3165" t="s">
        <v>20</v>
      </c>
      <c r="B3165" t="s">
        <v>57</v>
      </c>
      <c r="C3165">
        <v>1661</v>
      </c>
      <c r="D3165" t="s">
        <v>4200</v>
      </c>
      <c r="E3165" t="s">
        <v>16</v>
      </c>
      <c r="F3165" t="s">
        <v>30</v>
      </c>
      <c r="G3165" s="2">
        <v>44808.47991898148</v>
      </c>
      <c r="H3165" s="2">
        <v>44808.482152777768</v>
      </c>
      <c r="I3165" s="2">
        <v>44808.482152777768</v>
      </c>
      <c r="K3165" t="s">
        <v>14</v>
      </c>
      <c r="L3165" t="s">
        <v>14</v>
      </c>
      <c r="M3165" t="s">
        <v>4242</v>
      </c>
    </row>
    <row r="3166" spans="1:13" x14ac:dyDescent="0.3">
      <c r="A3166" t="s">
        <v>20</v>
      </c>
      <c r="B3166" t="s">
        <v>57</v>
      </c>
      <c r="C3166">
        <v>1661</v>
      </c>
      <c r="D3166" t="s">
        <v>4200</v>
      </c>
      <c r="E3166" t="s">
        <v>16</v>
      </c>
      <c r="F3166" t="s">
        <v>30</v>
      </c>
      <c r="G3166" s="2">
        <v>44808.480520833327</v>
      </c>
      <c r="H3166" s="2">
        <v>44808.482152777768</v>
      </c>
      <c r="I3166" s="2">
        <v>44808.482152777768</v>
      </c>
      <c r="K3166" t="s">
        <v>14</v>
      </c>
      <c r="L3166" t="s">
        <v>14</v>
      </c>
      <c r="M3166" t="s">
        <v>4243</v>
      </c>
    </row>
    <row r="3167" spans="1:13" x14ac:dyDescent="0.3">
      <c r="A3167" t="s">
        <v>20</v>
      </c>
      <c r="B3167" t="s">
        <v>57</v>
      </c>
      <c r="C3167">
        <v>1661</v>
      </c>
      <c r="D3167" t="s">
        <v>4200</v>
      </c>
      <c r="E3167" t="s">
        <v>16</v>
      </c>
      <c r="F3167" t="s">
        <v>30</v>
      </c>
      <c r="G3167" s="2">
        <v>44808.481168981481</v>
      </c>
      <c r="H3167" s="2">
        <v>44808.482152777768</v>
      </c>
      <c r="I3167" s="2">
        <v>44808.482152777768</v>
      </c>
      <c r="K3167" t="s">
        <v>14</v>
      </c>
      <c r="L3167" t="s">
        <v>14</v>
      </c>
      <c r="M3167" t="s">
        <v>4244</v>
      </c>
    </row>
    <row r="3168" spans="1:13" x14ac:dyDescent="0.3">
      <c r="A3168" t="s">
        <v>20</v>
      </c>
      <c r="B3168" t="s">
        <v>57</v>
      </c>
      <c r="C3168">
        <v>1661</v>
      </c>
      <c r="D3168" t="s">
        <v>4200</v>
      </c>
      <c r="E3168" t="s">
        <v>16</v>
      </c>
      <c r="F3168" t="s">
        <v>30</v>
      </c>
      <c r="G3168" s="2">
        <v>44808.481747685182</v>
      </c>
      <c r="H3168" s="2">
        <v>44808.482152777768</v>
      </c>
      <c r="I3168" s="2">
        <v>44808.482152777768</v>
      </c>
      <c r="K3168" t="s">
        <v>14</v>
      </c>
      <c r="L3168" t="s">
        <v>14</v>
      </c>
      <c r="M3168" t="s">
        <v>4245</v>
      </c>
    </row>
    <row r="3169" spans="1:13" x14ac:dyDescent="0.3">
      <c r="A3169" t="s">
        <v>20</v>
      </c>
      <c r="B3169" t="s">
        <v>13</v>
      </c>
      <c r="C3169">
        <v>1645</v>
      </c>
      <c r="D3169" t="s">
        <v>4167</v>
      </c>
      <c r="E3169" t="s">
        <v>16</v>
      </c>
      <c r="F3169" t="s">
        <v>30</v>
      </c>
      <c r="G3169" s="2">
        <v>44808.482800925929</v>
      </c>
      <c r="H3169" s="2">
        <v>44808.482800925929</v>
      </c>
      <c r="K3169" t="s">
        <v>14</v>
      </c>
      <c r="L3169" t="s">
        <v>14</v>
      </c>
      <c r="M3169" t="s">
        <v>4246</v>
      </c>
    </row>
    <row r="3170" spans="1:13" x14ac:dyDescent="0.3">
      <c r="A3170" t="s">
        <v>57</v>
      </c>
      <c r="B3170" t="s">
        <v>14</v>
      </c>
      <c r="C3170">
        <v>1685</v>
      </c>
      <c r="D3170" t="s">
        <v>4247</v>
      </c>
      <c r="E3170" t="s">
        <v>16</v>
      </c>
      <c r="F3170" t="s">
        <v>4172</v>
      </c>
      <c r="G3170" s="2">
        <v>44808.501759259263</v>
      </c>
      <c r="H3170" s="2">
        <v>44808.577673611107</v>
      </c>
      <c r="I3170" s="2">
        <v>44808.577673611107</v>
      </c>
      <c r="L3170" t="s">
        <v>14</v>
      </c>
      <c r="M3170" t="s">
        <v>14</v>
      </c>
    </row>
    <row r="3171" spans="1:13" x14ac:dyDescent="0.3">
      <c r="A3171" t="s">
        <v>57</v>
      </c>
      <c r="B3171" t="s">
        <v>14</v>
      </c>
      <c r="C3171">
        <v>1686</v>
      </c>
      <c r="D3171" t="s">
        <v>4248</v>
      </c>
      <c r="E3171" t="s">
        <v>16</v>
      </c>
      <c r="F3171" t="s">
        <v>4172</v>
      </c>
      <c r="G3171" s="2">
        <v>44808.508009259262</v>
      </c>
      <c r="H3171" s="2">
        <v>44808.583611111113</v>
      </c>
      <c r="I3171" s="2">
        <v>44808.583611111113</v>
      </c>
      <c r="L3171" t="s">
        <v>14</v>
      </c>
      <c r="M3171" t="s">
        <v>14</v>
      </c>
    </row>
    <row r="3172" spans="1:13" x14ac:dyDescent="0.3">
      <c r="A3172" t="s">
        <v>57</v>
      </c>
      <c r="B3172" t="s">
        <v>14</v>
      </c>
      <c r="C3172">
        <v>1687</v>
      </c>
      <c r="D3172" t="s">
        <v>4249</v>
      </c>
      <c r="E3172" t="s">
        <v>16</v>
      </c>
      <c r="F3172" t="s">
        <v>4172</v>
      </c>
      <c r="G3172" s="2">
        <v>44808.512800925928</v>
      </c>
      <c r="H3172" s="2">
        <v>44808.584016203713</v>
      </c>
      <c r="I3172" s="2">
        <v>44808.584016203713</v>
      </c>
      <c r="L3172" t="s">
        <v>14</v>
      </c>
      <c r="M3172" t="s">
        <v>14</v>
      </c>
    </row>
    <row r="3173" spans="1:13" x14ac:dyDescent="0.3">
      <c r="A3173" t="s">
        <v>57</v>
      </c>
      <c r="B3173" t="s">
        <v>14</v>
      </c>
      <c r="C3173">
        <v>1688</v>
      </c>
      <c r="D3173" t="s">
        <v>4250</v>
      </c>
      <c r="E3173" t="s">
        <v>16</v>
      </c>
      <c r="F3173" t="s">
        <v>4172</v>
      </c>
      <c r="G3173" s="2">
        <v>44808.523506944453</v>
      </c>
      <c r="H3173" s="2">
        <v>44808.58384259259</v>
      </c>
      <c r="I3173" s="2">
        <v>44808.58384259259</v>
      </c>
      <c r="L3173" t="s">
        <v>14</v>
      </c>
      <c r="M3173" t="s">
        <v>14</v>
      </c>
    </row>
    <row r="3174" spans="1:13" x14ac:dyDescent="0.3">
      <c r="A3174" t="s">
        <v>57</v>
      </c>
      <c r="B3174" t="s">
        <v>14</v>
      </c>
      <c r="C3174">
        <v>1689</v>
      </c>
      <c r="D3174" t="s">
        <v>4251</v>
      </c>
      <c r="E3174" t="s">
        <v>16</v>
      </c>
      <c r="F3174" t="s">
        <v>4172</v>
      </c>
      <c r="G3174" s="2">
        <v>44808.530833333331</v>
      </c>
      <c r="H3174" s="2">
        <v>44808.576620370368</v>
      </c>
      <c r="I3174" s="2">
        <v>44808.576620370368</v>
      </c>
      <c r="L3174" t="s">
        <v>14</v>
      </c>
      <c r="M3174" t="s">
        <v>14</v>
      </c>
    </row>
    <row r="3175" spans="1:13" x14ac:dyDescent="0.3">
      <c r="A3175" t="s">
        <v>57</v>
      </c>
      <c r="B3175" t="s">
        <v>14</v>
      </c>
      <c r="C3175">
        <v>1690</v>
      </c>
      <c r="D3175" t="s">
        <v>4252</v>
      </c>
      <c r="E3175" t="s">
        <v>16</v>
      </c>
      <c r="F3175" t="s">
        <v>4172</v>
      </c>
      <c r="G3175" s="2">
        <v>44808.536249999997</v>
      </c>
      <c r="H3175" s="2">
        <v>44808.575231481482</v>
      </c>
      <c r="I3175" s="2">
        <v>44808.575231481482</v>
      </c>
      <c r="L3175" t="s">
        <v>14</v>
      </c>
      <c r="M3175" t="s">
        <v>14</v>
      </c>
    </row>
    <row r="3176" spans="1:13" x14ac:dyDescent="0.3">
      <c r="A3176" t="s">
        <v>20</v>
      </c>
      <c r="B3176" t="s">
        <v>13</v>
      </c>
      <c r="C3176">
        <v>1641</v>
      </c>
      <c r="D3176" t="s">
        <v>4159</v>
      </c>
      <c r="E3176" t="s">
        <v>16</v>
      </c>
      <c r="F3176" t="s">
        <v>4160</v>
      </c>
      <c r="G3176" s="2">
        <v>44808.562256944453</v>
      </c>
      <c r="H3176" s="2">
        <v>44813.619976851849</v>
      </c>
      <c r="K3176" t="s">
        <v>14</v>
      </c>
      <c r="L3176" t="s">
        <v>14</v>
      </c>
      <c r="M3176" t="s">
        <v>4253</v>
      </c>
    </row>
    <row r="3177" spans="1:13" x14ac:dyDescent="0.3">
      <c r="A3177" t="s">
        <v>20</v>
      </c>
      <c r="B3177" t="s">
        <v>57</v>
      </c>
      <c r="C3177">
        <v>1689</v>
      </c>
      <c r="D3177" t="s">
        <v>4251</v>
      </c>
      <c r="E3177" t="s">
        <v>16</v>
      </c>
      <c r="F3177" t="s">
        <v>30</v>
      </c>
      <c r="G3177" s="2">
        <v>44808.576493055552</v>
      </c>
      <c r="H3177" s="2">
        <v>44808.576620370368</v>
      </c>
      <c r="I3177" s="2">
        <v>44808.576620370368</v>
      </c>
      <c r="K3177" t="s">
        <v>14</v>
      </c>
      <c r="L3177" t="s">
        <v>14</v>
      </c>
      <c r="M3177" t="s">
        <v>4254</v>
      </c>
    </row>
    <row r="3178" spans="1:13" x14ac:dyDescent="0.3">
      <c r="A3178" t="s">
        <v>20</v>
      </c>
      <c r="B3178" t="s">
        <v>57</v>
      </c>
      <c r="C3178">
        <v>1688</v>
      </c>
      <c r="D3178" t="s">
        <v>4250</v>
      </c>
      <c r="E3178" t="s">
        <v>16</v>
      </c>
      <c r="F3178" t="s">
        <v>4172</v>
      </c>
      <c r="G3178" s="2">
        <v>44808.576527777783</v>
      </c>
      <c r="H3178" s="2">
        <v>44808.58384259259</v>
      </c>
      <c r="I3178" s="2">
        <v>44808.58384259259</v>
      </c>
      <c r="K3178" t="s">
        <v>14</v>
      </c>
      <c r="L3178" t="s">
        <v>14</v>
      </c>
      <c r="M3178" t="s">
        <v>4255</v>
      </c>
    </row>
    <row r="3179" spans="1:13" x14ac:dyDescent="0.3">
      <c r="A3179" t="s">
        <v>20</v>
      </c>
      <c r="B3179" t="s">
        <v>57</v>
      </c>
      <c r="C3179">
        <v>1686</v>
      </c>
      <c r="D3179" t="s">
        <v>4248</v>
      </c>
      <c r="E3179" t="s">
        <v>16</v>
      </c>
      <c r="F3179" t="s">
        <v>30</v>
      </c>
      <c r="G3179" s="2">
        <v>44808.578217592592</v>
      </c>
      <c r="H3179" s="2">
        <v>44808.583611111113</v>
      </c>
      <c r="I3179" s="2">
        <v>44808.583611111113</v>
      </c>
      <c r="K3179" t="s">
        <v>14</v>
      </c>
      <c r="L3179" t="s">
        <v>14</v>
      </c>
      <c r="M3179" t="s">
        <v>4256</v>
      </c>
    </row>
    <row r="3180" spans="1:13" x14ac:dyDescent="0.3">
      <c r="A3180" t="s">
        <v>57</v>
      </c>
      <c r="B3180" t="s">
        <v>14</v>
      </c>
      <c r="C3180">
        <v>1691</v>
      </c>
      <c r="D3180" t="s">
        <v>4257</v>
      </c>
      <c r="E3180" t="s">
        <v>16</v>
      </c>
      <c r="F3180" t="s">
        <v>2969</v>
      </c>
      <c r="G3180" s="2">
        <v>44808.593877314823</v>
      </c>
      <c r="H3180" s="2">
        <v>44808.760925925933</v>
      </c>
      <c r="I3180" s="2">
        <v>44808.760925925933</v>
      </c>
      <c r="L3180" t="s">
        <v>14</v>
      </c>
      <c r="M3180" t="s">
        <v>14</v>
      </c>
    </row>
    <row r="3181" spans="1:13" x14ac:dyDescent="0.3">
      <c r="A3181" t="s">
        <v>20</v>
      </c>
      <c r="B3181" t="s">
        <v>13</v>
      </c>
      <c r="C3181">
        <v>1644</v>
      </c>
      <c r="D3181" t="s">
        <v>4166</v>
      </c>
      <c r="E3181" t="s">
        <v>16</v>
      </c>
      <c r="F3181" t="s">
        <v>320</v>
      </c>
      <c r="G3181" s="2">
        <v>44808.74726851852</v>
      </c>
      <c r="H3181" s="2">
        <v>44813.618148148147</v>
      </c>
      <c r="K3181" t="s">
        <v>14</v>
      </c>
      <c r="L3181" t="s">
        <v>14</v>
      </c>
      <c r="M3181" t="s">
        <v>4258</v>
      </c>
    </row>
    <row r="3182" spans="1:13" x14ac:dyDescent="0.3">
      <c r="A3182" t="s">
        <v>57</v>
      </c>
      <c r="B3182" t="s">
        <v>14</v>
      </c>
      <c r="C3182">
        <v>1692</v>
      </c>
      <c r="D3182" t="s">
        <v>4259</v>
      </c>
      <c r="E3182" t="s">
        <v>16</v>
      </c>
      <c r="F3182" t="s">
        <v>4040</v>
      </c>
      <c r="G3182" s="2">
        <v>44808.812164351853</v>
      </c>
      <c r="H3182" s="2">
        <v>44810.407037037039</v>
      </c>
      <c r="I3182" s="2">
        <v>44810.407037037039</v>
      </c>
      <c r="L3182" t="s">
        <v>14</v>
      </c>
      <c r="M3182" t="s">
        <v>14</v>
      </c>
    </row>
    <row r="3183" spans="1:13" x14ac:dyDescent="0.3">
      <c r="A3183" t="s">
        <v>57</v>
      </c>
      <c r="B3183" t="s">
        <v>14</v>
      </c>
      <c r="C3183">
        <v>1693</v>
      </c>
      <c r="D3183" t="s">
        <v>4260</v>
      </c>
      <c r="E3183" t="s">
        <v>16</v>
      </c>
      <c r="F3183" t="s">
        <v>4261</v>
      </c>
      <c r="G3183" s="2">
        <v>44808.899513888893</v>
      </c>
      <c r="H3183" s="2">
        <v>44812.581469907411</v>
      </c>
      <c r="I3183" s="2">
        <v>44812.581469907411</v>
      </c>
      <c r="L3183" t="s">
        <v>14</v>
      </c>
      <c r="M3183" t="s">
        <v>14</v>
      </c>
    </row>
    <row r="3184" spans="1:13" x14ac:dyDescent="0.3">
      <c r="A3184" t="s">
        <v>13</v>
      </c>
      <c r="B3184" t="s">
        <v>14</v>
      </c>
      <c r="C3184">
        <v>1694</v>
      </c>
      <c r="D3184" t="s">
        <v>4262</v>
      </c>
      <c r="E3184" t="s">
        <v>16</v>
      </c>
      <c r="F3184" t="s">
        <v>4263</v>
      </c>
      <c r="G3184" s="2">
        <v>44808.910787037043</v>
      </c>
      <c r="H3184" s="2">
        <v>44809.250532407408</v>
      </c>
      <c r="K3184">
        <v>2</v>
      </c>
      <c r="L3184" t="s">
        <v>14</v>
      </c>
      <c r="M3184" t="s">
        <v>14</v>
      </c>
    </row>
    <row r="3185" spans="1:13" x14ac:dyDescent="0.3">
      <c r="A3185" t="s">
        <v>57</v>
      </c>
      <c r="B3185" t="s">
        <v>14</v>
      </c>
      <c r="C3185">
        <v>1695</v>
      </c>
      <c r="D3185" t="s">
        <v>4264</v>
      </c>
      <c r="E3185" t="s">
        <v>16</v>
      </c>
      <c r="F3185" t="s">
        <v>4261</v>
      </c>
      <c r="G3185" s="2">
        <v>44808.911516203712</v>
      </c>
      <c r="H3185" s="2">
        <v>44812.57980324074</v>
      </c>
      <c r="I3185" s="2">
        <v>44812.57980324074</v>
      </c>
      <c r="L3185" t="s">
        <v>14</v>
      </c>
      <c r="M3185" t="s">
        <v>14</v>
      </c>
    </row>
    <row r="3186" spans="1:13" x14ac:dyDescent="0.3">
      <c r="A3186" t="s">
        <v>20</v>
      </c>
      <c r="B3186" t="s">
        <v>13</v>
      </c>
      <c r="C3186">
        <v>1694</v>
      </c>
      <c r="D3186" t="s">
        <v>4262</v>
      </c>
      <c r="E3186" t="s">
        <v>16</v>
      </c>
      <c r="F3186" t="s">
        <v>30</v>
      </c>
      <c r="G3186" s="2">
        <v>44809.250532407408</v>
      </c>
      <c r="H3186" s="2">
        <v>44809.250532407408</v>
      </c>
      <c r="K3186" t="s">
        <v>14</v>
      </c>
      <c r="L3186" t="s">
        <v>14</v>
      </c>
      <c r="M3186" t="s">
        <v>4265</v>
      </c>
    </row>
    <row r="3187" spans="1:13" x14ac:dyDescent="0.3">
      <c r="A3187" t="s">
        <v>20</v>
      </c>
      <c r="B3187" t="s">
        <v>13</v>
      </c>
      <c r="C3187">
        <v>1694</v>
      </c>
      <c r="D3187" t="s">
        <v>4262</v>
      </c>
      <c r="E3187" t="s">
        <v>16</v>
      </c>
      <c r="F3187" t="s">
        <v>4263</v>
      </c>
      <c r="G3187" s="2">
        <v>44809.263090277767</v>
      </c>
      <c r="H3187" s="2">
        <v>44809.250532407408</v>
      </c>
      <c r="K3187" t="s">
        <v>14</v>
      </c>
      <c r="L3187" t="s">
        <v>14</v>
      </c>
      <c r="M3187" t="s">
        <v>4266</v>
      </c>
    </row>
    <row r="3188" spans="1:13" x14ac:dyDescent="0.3">
      <c r="A3188" t="s">
        <v>13</v>
      </c>
      <c r="B3188" t="s">
        <v>14</v>
      </c>
      <c r="C3188">
        <v>1696</v>
      </c>
      <c r="D3188" t="s">
        <v>4267</v>
      </c>
      <c r="E3188" t="s">
        <v>16</v>
      </c>
      <c r="F3188" t="s">
        <v>4268</v>
      </c>
      <c r="G3188" s="2">
        <v>44809.302743055552</v>
      </c>
      <c r="H3188" s="2">
        <v>44825.518877314818</v>
      </c>
      <c r="K3188">
        <v>4</v>
      </c>
      <c r="L3188" t="s">
        <v>14</v>
      </c>
      <c r="M3188" t="s">
        <v>14</v>
      </c>
    </row>
    <row r="3189" spans="1:13" x14ac:dyDescent="0.3">
      <c r="A3189" t="s">
        <v>20</v>
      </c>
      <c r="B3189" t="s">
        <v>13</v>
      </c>
      <c r="C3189">
        <v>1696</v>
      </c>
      <c r="D3189" t="s">
        <v>4267</v>
      </c>
      <c r="E3189" t="s">
        <v>16</v>
      </c>
      <c r="F3189" t="s">
        <v>4268</v>
      </c>
      <c r="G3189" s="2">
        <v>44809.304976851847</v>
      </c>
      <c r="H3189" s="2">
        <v>44825.518877314818</v>
      </c>
      <c r="K3189" t="s">
        <v>14</v>
      </c>
      <c r="L3189" t="s">
        <v>14</v>
      </c>
      <c r="M3189" t="s">
        <v>4269</v>
      </c>
    </row>
    <row r="3190" spans="1:13" x14ac:dyDescent="0.3">
      <c r="A3190" t="s">
        <v>57</v>
      </c>
      <c r="B3190" t="s">
        <v>14</v>
      </c>
      <c r="C3190">
        <v>1697</v>
      </c>
      <c r="D3190" t="s">
        <v>4270</v>
      </c>
      <c r="E3190" t="s">
        <v>16</v>
      </c>
      <c r="F3190" t="s">
        <v>4207</v>
      </c>
      <c r="G3190" s="2">
        <v>44809.30673611111</v>
      </c>
      <c r="H3190" s="2">
        <v>44809.387407407397</v>
      </c>
      <c r="I3190" s="2">
        <v>44809.387407407397</v>
      </c>
      <c r="L3190" t="s">
        <v>14</v>
      </c>
      <c r="M3190" t="s">
        <v>14</v>
      </c>
    </row>
    <row r="3191" spans="1:13" x14ac:dyDescent="0.3">
      <c r="A3191" t="s">
        <v>20</v>
      </c>
      <c r="B3191" t="s">
        <v>13</v>
      </c>
      <c r="C3191">
        <v>1641</v>
      </c>
      <c r="D3191" t="s">
        <v>4159</v>
      </c>
      <c r="E3191" t="s">
        <v>16</v>
      </c>
      <c r="F3191" t="s">
        <v>4185</v>
      </c>
      <c r="G3191" s="2">
        <v>44809.312824074077</v>
      </c>
      <c r="H3191" s="2">
        <v>44813.619976851849</v>
      </c>
      <c r="K3191" t="s">
        <v>14</v>
      </c>
      <c r="L3191" t="s">
        <v>14</v>
      </c>
      <c r="M3191" t="s">
        <v>4271</v>
      </c>
    </row>
    <row r="3192" spans="1:13" x14ac:dyDescent="0.3">
      <c r="A3192" t="s">
        <v>13</v>
      </c>
      <c r="B3192" t="s">
        <v>14</v>
      </c>
      <c r="C3192">
        <v>1698</v>
      </c>
      <c r="D3192" t="s">
        <v>4272</v>
      </c>
      <c r="E3192" t="s">
        <v>16</v>
      </c>
      <c r="F3192" t="s">
        <v>4273</v>
      </c>
      <c r="G3192" s="2">
        <v>44809.515416666669</v>
      </c>
      <c r="H3192" s="2">
        <v>45422.716493055559</v>
      </c>
      <c r="K3192">
        <v>1</v>
      </c>
      <c r="L3192" t="s">
        <v>14</v>
      </c>
      <c r="M3192" t="s">
        <v>14</v>
      </c>
    </row>
    <row r="3193" spans="1:13" x14ac:dyDescent="0.3">
      <c r="A3193" t="s">
        <v>57</v>
      </c>
      <c r="B3193" t="s">
        <v>14</v>
      </c>
      <c r="C3193">
        <v>1699</v>
      </c>
      <c r="D3193" t="s">
        <v>4274</v>
      </c>
      <c r="E3193" t="s">
        <v>16</v>
      </c>
      <c r="F3193" t="s">
        <v>4275</v>
      </c>
      <c r="G3193" s="2">
        <v>44810.020775462966</v>
      </c>
      <c r="H3193" s="2">
        <v>44812.575162037043</v>
      </c>
      <c r="I3193" s="2">
        <v>44812.575162037043</v>
      </c>
      <c r="L3193" t="s">
        <v>14</v>
      </c>
      <c r="M3193" t="s">
        <v>14</v>
      </c>
    </row>
    <row r="3194" spans="1:13" x14ac:dyDescent="0.3">
      <c r="A3194" t="s">
        <v>57</v>
      </c>
      <c r="B3194" t="s">
        <v>14</v>
      </c>
      <c r="C3194">
        <v>1700</v>
      </c>
      <c r="D3194" t="s">
        <v>4276</v>
      </c>
      <c r="E3194" t="s">
        <v>16</v>
      </c>
      <c r="F3194" t="s">
        <v>4277</v>
      </c>
      <c r="G3194" s="2">
        <v>44810.31212962963</v>
      </c>
      <c r="H3194" s="2">
        <v>44810.642175925917</v>
      </c>
      <c r="L3194" t="s">
        <v>14</v>
      </c>
      <c r="M3194" t="s">
        <v>14</v>
      </c>
    </row>
    <row r="3195" spans="1:13" x14ac:dyDescent="0.3">
      <c r="A3195" t="s">
        <v>20</v>
      </c>
      <c r="B3195" t="s">
        <v>57</v>
      </c>
      <c r="C3195">
        <v>1692</v>
      </c>
      <c r="D3195" t="s">
        <v>4259</v>
      </c>
      <c r="E3195" t="s">
        <v>16</v>
      </c>
      <c r="F3195" t="s">
        <v>30</v>
      </c>
      <c r="G3195" s="2">
        <v>44810.406736111108</v>
      </c>
      <c r="H3195" s="2">
        <v>44810.407037037039</v>
      </c>
      <c r="I3195" s="2">
        <v>44810.407037037039</v>
      </c>
      <c r="K3195" t="s">
        <v>14</v>
      </c>
      <c r="L3195" t="s">
        <v>14</v>
      </c>
      <c r="M3195" t="s">
        <v>4278</v>
      </c>
    </row>
    <row r="3196" spans="1:13" x14ac:dyDescent="0.3">
      <c r="A3196" t="s">
        <v>20</v>
      </c>
      <c r="B3196" t="s">
        <v>13</v>
      </c>
      <c r="C3196">
        <v>1644</v>
      </c>
      <c r="D3196" t="s">
        <v>4166</v>
      </c>
      <c r="E3196" t="s">
        <v>16</v>
      </c>
      <c r="F3196" t="s">
        <v>4279</v>
      </c>
      <c r="G3196" s="2">
        <v>44810.471759259257</v>
      </c>
      <c r="H3196" s="2">
        <v>44813.618148148147</v>
      </c>
      <c r="K3196" t="s">
        <v>14</v>
      </c>
      <c r="L3196" t="s">
        <v>14</v>
      </c>
      <c r="M3196" t="s">
        <v>4176</v>
      </c>
    </row>
    <row r="3197" spans="1:13" x14ac:dyDescent="0.3">
      <c r="A3197" t="s">
        <v>57</v>
      </c>
      <c r="B3197" t="s">
        <v>14</v>
      </c>
      <c r="C3197">
        <v>1701</v>
      </c>
      <c r="D3197" t="s">
        <v>4280</v>
      </c>
      <c r="E3197" t="s">
        <v>16</v>
      </c>
      <c r="F3197" t="s">
        <v>2969</v>
      </c>
      <c r="G3197" s="2">
        <v>44810.590798611112</v>
      </c>
      <c r="H3197" s="2">
        <v>44810.640428240738</v>
      </c>
      <c r="I3197" s="2">
        <v>44810.640428240738</v>
      </c>
      <c r="L3197" t="s">
        <v>14</v>
      </c>
      <c r="M3197" t="s">
        <v>14</v>
      </c>
    </row>
    <row r="3198" spans="1:13" x14ac:dyDescent="0.3">
      <c r="A3198" t="s">
        <v>20</v>
      </c>
      <c r="B3198" t="s">
        <v>57</v>
      </c>
      <c r="C3198">
        <v>1700</v>
      </c>
      <c r="D3198" t="s">
        <v>4276</v>
      </c>
      <c r="E3198" t="s">
        <v>16</v>
      </c>
      <c r="F3198" t="s">
        <v>30</v>
      </c>
      <c r="G3198" s="2">
        <v>44810.642175925917</v>
      </c>
      <c r="H3198" s="2">
        <v>44810.642175925917</v>
      </c>
      <c r="K3198" t="s">
        <v>14</v>
      </c>
      <c r="L3198" t="s">
        <v>14</v>
      </c>
      <c r="M3198" t="s">
        <v>4281</v>
      </c>
    </row>
    <row r="3199" spans="1:13" x14ac:dyDescent="0.3">
      <c r="A3199" t="s">
        <v>13</v>
      </c>
      <c r="B3199" t="s">
        <v>14</v>
      </c>
      <c r="C3199">
        <v>1702</v>
      </c>
      <c r="D3199" t="s">
        <v>4282</v>
      </c>
      <c r="E3199" t="s">
        <v>16</v>
      </c>
      <c r="F3199" t="s">
        <v>4283</v>
      </c>
      <c r="G3199" s="2">
        <v>44810.726701388892</v>
      </c>
      <c r="H3199" s="2">
        <v>44810.755428240736</v>
      </c>
      <c r="K3199">
        <v>0</v>
      </c>
      <c r="L3199" t="s">
        <v>14</v>
      </c>
      <c r="M3199" t="s">
        <v>14</v>
      </c>
    </row>
    <row r="3200" spans="1:13" x14ac:dyDescent="0.3">
      <c r="A3200" t="s">
        <v>13</v>
      </c>
      <c r="B3200" t="s">
        <v>14</v>
      </c>
      <c r="C3200">
        <v>1703</v>
      </c>
      <c r="D3200" t="s">
        <v>4284</v>
      </c>
      <c r="E3200" t="s">
        <v>16</v>
      </c>
      <c r="F3200" t="s">
        <v>4285</v>
      </c>
      <c r="G3200" s="2">
        <v>44810.740231481483</v>
      </c>
      <c r="H3200" s="2">
        <v>44825.517743055563</v>
      </c>
      <c r="K3200">
        <v>2</v>
      </c>
      <c r="L3200" t="s">
        <v>14</v>
      </c>
      <c r="M3200" t="s">
        <v>14</v>
      </c>
    </row>
    <row r="3201" spans="1:13" x14ac:dyDescent="0.3">
      <c r="A3201" t="s">
        <v>57</v>
      </c>
      <c r="B3201" t="s">
        <v>14</v>
      </c>
      <c r="C3201">
        <v>1705</v>
      </c>
      <c r="D3201" t="s">
        <v>4286</v>
      </c>
      <c r="E3201" t="s">
        <v>16</v>
      </c>
      <c r="F3201" t="s">
        <v>4287</v>
      </c>
      <c r="G3201" s="2">
        <v>44810.808576388888</v>
      </c>
      <c r="H3201" s="2">
        <v>44810.906736111108</v>
      </c>
      <c r="I3201" s="2">
        <v>44810.906736111108</v>
      </c>
      <c r="L3201" t="s">
        <v>14</v>
      </c>
      <c r="M3201" t="s">
        <v>14</v>
      </c>
    </row>
    <row r="3202" spans="1:13" x14ac:dyDescent="0.3">
      <c r="A3202" t="s">
        <v>57</v>
      </c>
      <c r="B3202" t="s">
        <v>14</v>
      </c>
      <c r="C3202">
        <v>1706</v>
      </c>
      <c r="D3202" t="s">
        <v>4288</v>
      </c>
      <c r="E3202" t="s">
        <v>16</v>
      </c>
      <c r="F3202" t="s">
        <v>4040</v>
      </c>
      <c r="G3202" s="2">
        <v>44810.874814814822</v>
      </c>
      <c r="H3202" s="2">
        <v>44810.908032407409</v>
      </c>
      <c r="I3202" s="2">
        <v>44810.908032407409</v>
      </c>
      <c r="L3202" t="s">
        <v>14</v>
      </c>
      <c r="M3202" t="s">
        <v>14</v>
      </c>
    </row>
    <row r="3203" spans="1:13" x14ac:dyDescent="0.3">
      <c r="A3203" t="s">
        <v>57</v>
      </c>
      <c r="B3203" t="s">
        <v>14</v>
      </c>
      <c r="C3203">
        <v>1707</v>
      </c>
      <c r="D3203" t="s">
        <v>4289</v>
      </c>
      <c r="E3203" t="s">
        <v>16</v>
      </c>
      <c r="F3203" t="s">
        <v>4290</v>
      </c>
      <c r="G3203" s="2">
        <v>44810.885891203703</v>
      </c>
      <c r="H3203" s="2">
        <v>44810.908622685187</v>
      </c>
      <c r="I3203" s="2">
        <v>44810.908622685187</v>
      </c>
      <c r="L3203" t="s">
        <v>14</v>
      </c>
      <c r="M3203" t="s">
        <v>14</v>
      </c>
    </row>
    <row r="3204" spans="1:13" x14ac:dyDescent="0.3">
      <c r="A3204" t="s">
        <v>20</v>
      </c>
      <c r="B3204" t="s">
        <v>57</v>
      </c>
      <c r="C3204">
        <v>1706</v>
      </c>
      <c r="D3204" t="s">
        <v>4288</v>
      </c>
      <c r="E3204" t="s">
        <v>16</v>
      </c>
      <c r="F3204" t="s">
        <v>30</v>
      </c>
      <c r="G3204" s="2">
        <v>44810.907812500001</v>
      </c>
      <c r="H3204" s="2">
        <v>44810.908032407409</v>
      </c>
      <c r="I3204" s="2">
        <v>44810.908032407409</v>
      </c>
      <c r="K3204" t="s">
        <v>14</v>
      </c>
      <c r="L3204" t="s">
        <v>14</v>
      </c>
      <c r="M3204" t="s">
        <v>4291</v>
      </c>
    </row>
    <row r="3205" spans="1:13" x14ac:dyDescent="0.3">
      <c r="A3205" t="s">
        <v>13</v>
      </c>
      <c r="B3205" t="s">
        <v>14</v>
      </c>
      <c r="C3205">
        <v>1708</v>
      </c>
      <c r="D3205" t="s">
        <v>4292</v>
      </c>
      <c r="E3205" t="s">
        <v>16</v>
      </c>
      <c r="F3205" t="s">
        <v>4293</v>
      </c>
      <c r="G3205" s="2">
        <v>44811.205578703702</v>
      </c>
      <c r="H3205" s="2">
        <v>45422.714247685188</v>
      </c>
      <c r="K3205">
        <v>1</v>
      </c>
      <c r="L3205" t="s">
        <v>14</v>
      </c>
      <c r="M3205" t="s">
        <v>14</v>
      </c>
    </row>
    <row r="3206" spans="1:13" x14ac:dyDescent="0.3">
      <c r="A3206" t="s">
        <v>57</v>
      </c>
      <c r="B3206" t="s">
        <v>14</v>
      </c>
      <c r="C3206">
        <v>1709</v>
      </c>
      <c r="D3206" t="s">
        <v>4294</v>
      </c>
      <c r="E3206" t="s">
        <v>16</v>
      </c>
      <c r="F3206" t="s">
        <v>4295</v>
      </c>
      <c r="G3206" s="2">
        <v>44811.368356481478</v>
      </c>
      <c r="H3206" s="2">
        <v>44812.571284722217</v>
      </c>
      <c r="I3206" s="2">
        <v>44812.571284722217</v>
      </c>
      <c r="L3206" t="s">
        <v>14</v>
      </c>
      <c r="M3206" t="s">
        <v>14</v>
      </c>
    </row>
    <row r="3207" spans="1:13" x14ac:dyDescent="0.3">
      <c r="A3207" t="s">
        <v>57</v>
      </c>
      <c r="B3207" t="s">
        <v>14</v>
      </c>
      <c r="C3207">
        <v>1710</v>
      </c>
      <c r="D3207" t="s">
        <v>4296</v>
      </c>
      <c r="E3207" t="s">
        <v>16</v>
      </c>
      <c r="F3207" t="s">
        <v>4297</v>
      </c>
      <c r="G3207" s="2">
        <v>44811.5627662037</v>
      </c>
      <c r="H3207" s="2">
        <v>44812.570625</v>
      </c>
      <c r="I3207" s="2">
        <v>44812.570625</v>
      </c>
      <c r="L3207" t="s">
        <v>14</v>
      </c>
      <c r="M3207" t="s">
        <v>14</v>
      </c>
    </row>
    <row r="3208" spans="1:13" x14ac:dyDescent="0.3">
      <c r="A3208" t="s">
        <v>57</v>
      </c>
      <c r="B3208" t="s">
        <v>14</v>
      </c>
      <c r="C3208">
        <v>1711</v>
      </c>
      <c r="D3208" t="s">
        <v>4298</v>
      </c>
      <c r="E3208" t="s">
        <v>16</v>
      </c>
      <c r="F3208" t="s">
        <v>2969</v>
      </c>
      <c r="G3208" s="2">
        <v>44811.5858912037</v>
      </c>
      <c r="H3208" s="2">
        <v>44812.568993055553</v>
      </c>
      <c r="I3208" s="2">
        <v>44812.568993055553</v>
      </c>
      <c r="L3208" t="s">
        <v>14</v>
      </c>
      <c r="M3208" t="s">
        <v>14</v>
      </c>
    </row>
    <row r="3209" spans="1:13" x14ac:dyDescent="0.3">
      <c r="A3209" t="s">
        <v>57</v>
      </c>
      <c r="B3209" t="s">
        <v>14</v>
      </c>
      <c r="C3209">
        <v>1712</v>
      </c>
      <c r="D3209" t="s">
        <v>2994</v>
      </c>
      <c r="E3209" t="s">
        <v>16</v>
      </c>
      <c r="F3209" t="s">
        <v>4299</v>
      </c>
      <c r="G3209" s="2">
        <v>44811.606516203698</v>
      </c>
      <c r="H3209" s="2">
        <v>44812.568796296298</v>
      </c>
      <c r="L3209" t="s">
        <v>14</v>
      </c>
      <c r="M3209" t="s">
        <v>14</v>
      </c>
    </row>
    <row r="3210" spans="1:13" x14ac:dyDescent="0.3">
      <c r="A3210" t="s">
        <v>57</v>
      </c>
      <c r="B3210" t="s">
        <v>14</v>
      </c>
      <c r="C3210">
        <v>1713</v>
      </c>
      <c r="D3210" t="s">
        <v>4300</v>
      </c>
      <c r="E3210" t="s">
        <v>16</v>
      </c>
      <c r="F3210" t="s">
        <v>4301</v>
      </c>
      <c r="G3210" s="2">
        <v>44811.620821759258</v>
      </c>
      <c r="H3210" s="2">
        <v>44812.567997685182</v>
      </c>
      <c r="I3210" s="2">
        <v>44812.567997685182</v>
      </c>
      <c r="L3210" t="s">
        <v>14</v>
      </c>
      <c r="M3210" t="s">
        <v>14</v>
      </c>
    </row>
    <row r="3211" spans="1:13" x14ac:dyDescent="0.3">
      <c r="A3211" t="s">
        <v>57</v>
      </c>
      <c r="B3211" t="s">
        <v>14</v>
      </c>
      <c r="C3211">
        <v>1714</v>
      </c>
      <c r="D3211" t="s">
        <v>4302</v>
      </c>
      <c r="E3211" t="s">
        <v>16</v>
      </c>
      <c r="F3211" t="s">
        <v>4040</v>
      </c>
      <c r="G3211" s="2">
        <v>44811.63386574074</v>
      </c>
      <c r="H3211" s="2">
        <v>44812.56722222222</v>
      </c>
      <c r="I3211" s="2">
        <v>44812.56722222222</v>
      </c>
      <c r="L3211" t="s">
        <v>14</v>
      </c>
      <c r="M3211" t="s">
        <v>14</v>
      </c>
    </row>
    <row r="3212" spans="1:13" x14ac:dyDescent="0.3">
      <c r="A3212" t="s">
        <v>57</v>
      </c>
      <c r="B3212" t="s">
        <v>14</v>
      </c>
      <c r="C3212">
        <v>1715</v>
      </c>
      <c r="D3212" t="s">
        <v>4303</v>
      </c>
      <c r="E3212" t="s">
        <v>16</v>
      </c>
      <c r="F3212" t="s">
        <v>4304</v>
      </c>
      <c r="G3212" s="2">
        <v>44811.656226851846</v>
      </c>
      <c r="H3212" s="2">
        <v>44812.566099537027</v>
      </c>
      <c r="L3212" t="s">
        <v>14</v>
      </c>
      <c r="M3212" t="s">
        <v>14</v>
      </c>
    </row>
    <row r="3213" spans="1:13" x14ac:dyDescent="0.3">
      <c r="A3213" t="s">
        <v>13</v>
      </c>
      <c r="B3213" t="s">
        <v>14</v>
      </c>
      <c r="C3213">
        <v>1716</v>
      </c>
      <c r="D3213" t="s">
        <v>4173</v>
      </c>
      <c r="E3213" t="s">
        <v>16</v>
      </c>
      <c r="F3213" t="s">
        <v>4305</v>
      </c>
      <c r="G3213" s="2">
        <v>44811.684884259259</v>
      </c>
      <c r="H3213" s="2">
        <v>44811.685393518521</v>
      </c>
      <c r="K3213">
        <v>1</v>
      </c>
      <c r="L3213" t="s">
        <v>14</v>
      </c>
      <c r="M3213" t="s">
        <v>14</v>
      </c>
    </row>
    <row r="3214" spans="1:13" x14ac:dyDescent="0.3">
      <c r="A3214" t="s">
        <v>20</v>
      </c>
      <c r="B3214" t="s">
        <v>13</v>
      </c>
      <c r="C3214">
        <v>1716</v>
      </c>
      <c r="D3214" t="s">
        <v>4173</v>
      </c>
      <c r="E3214" t="s">
        <v>16</v>
      </c>
      <c r="F3214" t="s">
        <v>30</v>
      </c>
      <c r="G3214" s="2">
        <v>44811.685393518521</v>
      </c>
      <c r="H3214" s="2">
        <v>44811.685393518521</v>
      </c>
      <c r="K3214" t="s">
        <v>14</v>
      </c>
      <c r="L3214" t="s">
        <v>14</v>
      </c>
      <c r="M3214" t="s">
        <v>4306</v>
      </c>
    </row>
    <row r="3215" spans="1:13" x14ac:dyDescent="0.3">
      <c r="A3215" t="s">
        <v>13</v>
      </c>
      <c r="B3215" t="s">
        <v>14</v>
      </c>
      <c r="C3215">
        <v>1717</v>
      </c>
      <c r="D3215" t="s">
        <v>4307</v>
      </c>
      <c r="E3215" t="s">
        <v>16</v>
      </c>
      <c r="F3215" t="s">
        <v>4308</v>
      </c>
      <c r="G3215" s="2">
        <v>44811.941400462973</v>
      </c>
      <c r="H3215" s="2">
        <v>44917.942025462973</v>
      </c>
      <c r="K3215">
        <v>1</v>
      </c>
      <c r="L3215" t="s">
        <v>14</v>
      </c>
      <c r="M3215" t="s">
        <v>14</v>
      </c>
    </row>
    <row r="3216" spans="1:13" x14ac:dyDescent="0.3">
      <c r="A3216" t="s">
        <v>57</v>
      </c>
      <c r="B3216" t="s">
        <v>14</v>
      </c>
      <c r="C3216">
        <v>1718</v>
      </c>
      <c r="D3216" t="s">
        <v>4309</v>
      </c>
      <c r="E3216" t="s">
        <v>16</v>
      </c>
      <c r="F3216" t="s">
        <v>2969</v>
      </c>
      <c r="G3216" s="2">
        <v>44812.542002314818</v>
      </c>
      <c r="H3216" s="2">
        <v>44812.565763888888</v>
      </c>
      <c r="I3216" s="2">
        <v>44812.565763888888</v>
      </c>
      <c r="L3216" t="s">
        <v>14</v>
      </c>
      <c r="M3216" t="s">
        <v>14</v>
      </c>
    </row>
    <row r="3217" spans="1:13" x14ac:dyDescent="0.3">
      <c r="A3217" t="s">
        <v>20</v>
      </c>
      <c r="B3217" t="s">
        <v>57</v>
      </c>
      <c r="C3217">
        <v>1714</v>
      </c>
      <c r="D3217" t="s">
        <v>4302</v>
      </c>
      <c r="E3217" t="s">
        <v>16</v>
      </c>
      <c r="F3217" t="s">
        <v>30</v>
      </c>
      <c r="G3217" s="2">
        <v>44812.567002314812</v>
      </c>
      <c r="H3217" s="2">
        <v>44812.56722222222</v>
      </c>
      <c r="I3217" s="2">
        <v>44812.56722222222</v>
      </c>
      <c r="K3217" t="s">
        <v>14</v>
      </c>
      <c r="L3217" t="s">
        <v>14</v>
      </c>
      <c r="M3217" t="s">
        <v>4310</v>
      </c>
    </row>
    <row r="3218" spans="1:13" x14ac:dyDescent="0.3">
      <c r="A3218" t="s">
        <v>20</v>
      </c>
      <c r="B3218" t="s">
        <v>57</v>
      </c>
      <c r="C3218">
        <v>1713</v>
      </c>
      <c r="D3218" t="s">
        <v>4300</v>
      </c>
      <c r="E3218" t="s">
        <v>16</v>
      </c>
      <c r="F3218" t="s">
        <v>30</v>
      </c>
      <c r="G3218" s="2">
        <v>44812.567754629628</v>
      </c>
      <c r="H3218" s="2">
        <v>44812.567997685182</v>
      </c>
      <c r="I3218" s="2">
        <v>44812.567997685182</v>
      </c>
      <c r="K3218" t="s">
        <v>14</v>
      </c>
      <c r="L3218" t="s">
        <v>14</v>
      </c>
      <c r="M3218" t="s">
        <v>4311</v>
      </c>
    </row>
    <row r="3219" spans="1:13" x14ac:dyDescent="0.3">
      <c r="A3219" t="s">
        <v>20</v>
      </c>
      <c r="B3219" t="s">
        <v>57</v>
      </c>
      <c r="C3219">
        <v>1712</v>
      </c>
      <c r="D3219" t="s">
        <v>2994</v>
      </c>
      <c r="E3219" t="s">
        <v>16</v>
      </c>
      <c r="F3219" t="s">
        <v>30</v>
      </c>
      <c r="G3219" s="2">
        <v>44812.568796296298</v>
      </c>
      <c r="H3219" s="2">
        <v>44812.568796296298</v>
      </c>
      <c r="K3219" t="s">
        <v>14</v>
      </c>
      <c r="L3219" t="s">
        <v>14</v>
      </c>
      <c r="M3219" t="s">
        <v>4312</v>
      </c>
    </row>
    <row r="3220" spans="1:13" x14ac:dyDescent="0.3">
      <c r="A3220" t="s">
        <v>20</v>
      </c>
      <c r="B3220" t="s">
        <v>57</v>
      </c>
      <c r="C3220">
        <v>1710</v>
      </c>
      <c r="D3220" t="s">
        <v>4296</v>
      </c>
      <c r="E3220" t="s">
        <v>16</v>
      </c>
      <c r="F3220" t="s">
        <v>30</v>
      </c>
      <c r="G3220" s="2">
        <v>44812.570405092592</v>
      </c>
      <c r="H3220" s="2">
        <v>44812.570625</v>
      </c>
      <c r="I3220" s="2">
        <v>44812.570625</v>
      </c>
      <c r="K3220" t="s">
        <v>14</v>
      </c>
      <c r="L3220" t="s">
        <v>14</v>
      </c>
      <c r="M3220" t="s">
        <v>4313</v>
      </c>
    </row>
    <row r="3221" spans="1:13" x14ac:dyDescent="0.3">
      <c r="A3221" t="s">
        <v>20</v>
      </c>
      <c r="B3221" t="s">
        <v>57</v>
      </c>
      <c r="C3221">
        <v>1709</v>
      </c>
      <c r="D3221" t="s">
        <v>4294</v>
      </c>
      <c r="E3221" t="s">
        <v>16</v>
      </c>
      <c r="F3221" t="s">
        <v>30</v>
      </c>
      <c r="G3221" s="2">
        <v>44812.571168981478</v>
      </c>
      <c r="H3221" s="2">
        <v>44812.571284722217</v>
      </c>
      <c r="I3221" s="2">
        <v>44812.571284722217</v>
      </c>
      <c r="K3221" t="s">
        <v>14</v>
      </c>
      <c r="L3221" t="s">
        <v>14</v>
      </c>
      <c r="M3221" t="s">
        <v>4314</v>
      </c>
    </row>
    <row r="3222" spans="1:13" x14ac:dyDescent="0.3">
      <c r="A3222" t="s">
        <v>20</v>
      </c>
      <c r="B3222" t="s">
        <v>57</v>
      </c>
      <c r="C3222">
        <v>1699</v>
      </c>
      <c r="D3222" t="s">
        <v>4274</v>
      </c>
      <c r="E3222" t="s">
        <v>16</v>
      </c>
      <c r="F3222" t="s">
        <v>30</v>
      </c>
      <c r="G3222" s="2">
        <v>44812.574861111112</v>
      </c>
      <c r="H3222" s="2">
        <v>44812.575162037043</v>
      </c>
      <c r="I3222" s="2">
        <v>44812.575162037043</v>
      </c>
      <c r="K3222" t="s">
        <v>14</v>
      </c>
      <c r="L3222" t="s">
        <v>14</v>
      </c>
      <c r="M3222" t="s">
        <v>4315</v>
      </c>
    </row>
    <row r="3223" spans="1:13" x14ac:dyDescent="0.3">
      <c r="A3223" t="s">
        <v>20</v>
      </c>
      <c r="B3223" t="s">
        <v>57</v>
      </c>
      <c r="C3223">
        <v>1695</v>
      </c>
      <c r="D3223" t="s">
        <v>4264</v>
      </c>
      <c r="E3223" t="s">
        <v>16</v>
      </c>
      <c r="F3223" t="s">
        <v>30</v>
      </c>
      <c r="G3223" s="2">
        <v>44812.579062500001</v>
      </c>
      <c r="H3223" s="2">
        <v>44812.57980324074</v>
      </c>
      <c r="I3223" s="2">
        <v>44812.57980324074</v>
      </c>
      <c r="K3223" t="s">
        <v>14</v>
      </c>
      <c r="L3223" t="s">
        <v>14</v>
      </c>
      <c r="M3223" t="s">
        <v>4316</v>
      </c>
    </row>
    <row r="3224" spans="1:13" x14ac:dyDescent="0.3">
      <c r="A3224" t="s">
        <v>20</v>
      </c>
      <c r="B3224" t="s">
        <v>57</v>
      </c>
      <c r="C3224">
        <v>1693</v>
      </c>
      <c r="D3224" t="s">
        <v>4260</v>
      </c>
      <c r="E3224" t="s">
        <v>16</v>
      </c>
      <c r="F3224" t="s">
        <v>30</v>
      </c>
      <c r="G3224" s="2">
        <v>44812.58116898148</v>
      </c>
      <c r="H3224" s="2">
        <v>44812.581469907411</v>
      </c>
      <c r="I3224" s="2">
        <v>44812.581469907411</v>
      </c>
      <c r="K3224" t="s">
        <v>14</v>
      </c>
      <c r="L3224" t="s">
        <v>14</v>
      </c>
      <c r="M3224" t="s">
        <v>4317</v>
      </c>
    </row>
    <row r="3225" spans="1:13" x14ac:dyDescent="0.3">
      <c r="A3225" t="s">
        <v>20</v>
      </c>
      <c r="B3225" t="s">
        <v>13</v>
      </c>
      <c r="C3225">
        <v>1644</v>
      </c>
      <c r="D3225" t="s">
        <v>4166</v>
      </c>
      <c r="E3225" t="s">
        <v>16</v>
      </c>
      <c r="F3225" t="s">
        <v>4318</v>
      </c>
      <c r="G3225" s="2">
        <v>44812.681331018517</v>
      </c>
      <c r="H3225" s="2">
        <v>44813.618148148147</v>
      </c>
      <c r="K3225" t="s">
        <v>14</v>
      </c>
      <c r="L3225" t="s">
        <v>14</v>
      </c>
      <c r="M3225" t="s">
        <v>171</v>
      </c>
    </row>
    <row r="3226" spans="1:13" x14ac:dyDescent="0.3">
      <c r="A3226" t="s">
        <v>20</v>
      </c>
      <c r="B3226" t="s">
        <v>57</v>
      </c>
      <c r="C3226">
        <v>1712</v>
      </c>
      <c r="D3226" t="s">
        <v>2994</v>
      </c>
      <c r="E3226" t="s">
        <v>16</v>
      </c>
      <c r="F3226" t="s">
        <v>4299</v>
      </c>
      <c r="G3226" s="2">
        <v>44812.8362037037</v>
      </c>
      <c r="H3226" s="2">
        <v>44812.568796296298</v>
      </c>
      <c r="K3226" t="s">
        <v>14</v>
      </c>
      <c r="L3226" t="s">
        <v>14</v>
      </c>
      <c r="M3226" t="s">
        <v>4319</v>
      </c>
    </row>
    <row r="3227" spans="1:13" x14ac:dyDescent="0.3">
      <c r="A3227" t="s">
        <v>20</v>
      </c>
      <c r="B3227" t="s">
        <v>13</v>
      </c>
      <c r="C3227">
        <v>1644</v>
      </c>
      <c r="D3227" t="s">
        <v>4166</v>
      </c>
      <c r="E3227" t="s">
        <v>16</v>
      </c>
      <c r="F3227" t="s">
        <v>4320</v>
      </c>
      <c r="G3227" s="2">
        <v>44812.887881944444</v>
      </c>
      <c r="H3227" s="2">
        <v>44813.618148148147</v>
      </c>
      <c r="K3227" t="s">
        <v>14</v>
      </c>
      <c r="L3227" t="s">
        <v>14</v>
      </c>
      <c r="M3227" t="s">
        <v>171</v>
      </c>
    </row>
    <row r="3228" spans="1:13" x14ac:dyDescent="0.3">
      <c r="A3228" t="s">
        <v>20</v>
      </c>
      <c r="B3228" t="s">
        <v>13</v>
      </c>
      <c r="C3228">
        <v>1644</v>
      </c>
      <c r="D3228" t="s">
        <v>4166</v>
      </c>
      <c r="E3228" t="s">
        <v>16</v>
      </c>
      <c r="F3228" t="s">
        <v>4321</v>
      </c>
      <c r="G3228" s="2">
        <v>44812.891261574077</v>
      </c>
      <c r="H3228" s="2">
        <v>44813.618148148147</v>
      </c>
      <c r="K3228" t="s">
        <v>14</v>
      </c>
      <c r="L3228" t="s">
        <v>14</v>
      </c>
      <c r="M3228" t="s">
        <v>4322</v>
      </c>
    </row>
    <row r="3229" spans="1:13" x14ac:dyDescent="0.3">
      <c r="A3229" t="s">
        <v>20</v>
      </c>
      <c r="B3229" t="s">
        <v>13</v>
      </c>
      <c r="C3229">
        <v>1644</v>
      </c>
      <c r="D3229" t="s">
        <v>4166</v>
      </c>
      <c r="E3229" t="s">
        <v>16</v>
      </c>
      <c r="F3229" t="s">
        <v>4318</v>
      </c>
      <c r="G3229" s="2">
        <v>44813.210590277777</v>
      </c>
      <c r="H3229" s="2">
        <v>44813.618148148147</v>
      </c>
      <c r="K3229" t="s">
        <v>14</v>
      </c>
      <c r="L3229" t="s">
        <v>14</v>
      </c>
      <c r="M3229" t="s">
        <v>4323</v>
      </c>
    </row>
    <row r="3230" spans="1:13" x14ac:dyDescent="0.3">
      <c r="A3230" t="s">
        <v>20</v>
      </c>
      <c r="B3230" t="s">
        <v>13</v>
      </c>
      <c r="C3230">
        <v>1644</v>
      </c>
      <c r="D3230" t="s">
        <v>4166</v>
      </c>
      <c r="E3230" t="s">
        <v>16</v>
      </c>
      <c r="F3230" t="s">
        <v>4321</v>
      </c>
      <c r="G3230" s="2">
        <v>44813.348923611113</v>
      </c>
      <c r="H3230" s="2">
        <v>44813.618148148147</v>
      </c>
      <c r="K3230" t="s">
        <v>14</v>
      </c>
      <c r="L3230" t="s">
        <v>14</v>
      </c>
      <c r="M3230" t="s">
        <v>4324</v>
      </c>
    </row>
    <row r="3231" spans="1:13" x14ac:dyDescent="0.3">
      <c r="A3231" t="s">
        <v>57</v>
      </c>
      <c r="B3231" t="s">
        <v>14</v>
      </c>
      <c r="C3231">
        <v>1719</v>
      </c>
      <c r="D3231" t="s">
        <v>3523</v>
      </c>
      <c r="E3231" t="s">
        <v>16</v>
      </c>
      <c r="F3231" t="s">
        <v>4325</v>
      </c>
      <c r="G3231" s="2">
        <v>44813.395057870373</v>
      </c>
      <c r="H3231" s="2">
        <v>44813.841574074067</v>
      </c>
      <c r="I3231" s="2">
        <v>44813.841574074067</v>
      </c>
      <c r="L3231" t="s">
        <v>14</v>
      </c>
      <c r="M3231" t="s">
        <v>14</v>
      </c>
    </row>
    <row r="3232" spans="1:13" x14ac:dyDescent="0.3">
      <c r="A3232" t="s">
        <v>57</v>
      </c>
      <c r="B3232" t="s">
        <v>14</v>
      </c>
      <c r="C3232">
        <v>1720</v>
      </c>
      <c r="D3232" t="s">
        <v>4326</v>
      </c>
      <c r="E3232" t="s">
        <v>16</v>
      </c>
      <c r="F3232" t="s">
        <v>4327</v>
      </c>
      <c r="G3232" s="2">
        <v>44813.584444444437</v>
      </c>
      <c r="H3232" s="2">
        <v>44814.578206018523</v>
      </c>
      <c r="I3232" s="2">
        <v>44814.578206018523</v>
      </c>
      <c r="L3232" t="s">
        <v>14</v>
      </c>
      <c r="M3232" t="s">
        <v>14</v>
      </c>
    </row>
    <row r="3233" spans="1:13" x14ac:dyDescent="0.3">
      <c r="A3233" t="s">
        <v>20</v>
      </c>
      <c r="B3233" t="s">
        <v>13</v>
      </c>
      <c r="C3233">
        <v>1644</v>
      </c>
      <c r="D3233" t="s">
        <v>4166</v>
      </c>
      <c r="E3233" t="s">
        <v>16</v>
      </c>
      <c r="F3233" t="s">
        <v>30</v>
      </c>
      <c r="G3233" s="2">
        <v>44813.618148148147</v>
      </c>
      <c r="H3233" s="2">
        <v>44813.618148148147</v>
      </c>
      <c r="K3233" t="s">
        <v>14</v>
      </c>
      <c r="L3233" t="s">
        <v>14</v>
      </c>
      <c r="M3233" t="s">
        <v>2124</v>
      </c>
    </row>
    <row r="3234" spans="1:13" x14ac:dyDescent="0.3">
      <c r="A3234" t="s">
        <v>20</v>
      </c>
      <c r="B3234" t="s">
        <v>13</v>
      </c>
      <c r="C3234">
        <v>1641</v>
      </c>
      <c r="D3234" t="s">
        <v>4159</v>
      </c>
      <c r="E3234" t="s">
        <v>16</v>
      </c>
      <c r="F3234" t="s">
        <v>30</v>
      </c>
      <c r="G3234" s="2">
        <v>44813.61996527778</v>
      </c>
      <c r="H3234" s="2">
        <v>44813.619976851849</v>
      </c>
      <c r="K3234" t="s">
        <v>14</v>
      </c>
      <c r="L3234" t="s">
        <v>14</v>
      </c>
      <c r="M3234" t="s">
        <v>4328</v>
      </c>
    </row>
    <row r="3235" spans="1:13" x14ac:dyDescent="0.3">
      <c r="A3235" t="s">
        <v>57</v>
      </c>
      <c r="B3235" t="s">
        <v>14</v>
      </c>
      <c r="C3235">
        <v>1721</v>
      </c>
      <c r="D3235" t="s">
        <v>4329</v>
      </c>
      <c r="E3235" t="s">
        <v>16</v>
      </c>
      <c r="F3235" t="s">
        <v>4330</v>
      </c>
      <c r="G3235" s="2">
        <v>44813.765960648147</v>
      </c>
      <c r="H3235" s="2">
        <v>44813.788310185177</v>
      </c>
      <c r="I3235" s="2">
        <v>44813.788310185177</v>
      </c>
      <c r="L3235" t="s">
        <v>14</v>
      </c>
      <c r="M3235" t="s">
        <v>14</v>
      </c>
    </row>
    <row r="3236" spans="1:13" x14ac:dyDescent="0.3">
      <c r="A3236" t="s">
        <v>57</v>
      </c>
      <c r="B3236" t="s">
        <v>14</v>
      </c>
      <c r="C3236">
        <v>1722</v>
      </c>
      <c r="D3236" t="s">
        <v>4331</v>
      </c>
      <c r="E3236" t="s">
        <v>16</v>
      </c>
      <c r="F3236" t="s">
        <v>4332</v>
      </c>
      <c r="G3236" s="2">
        <v>44814.327384259261</v>
      </c>
      <c r="H3236" s="2">
        <v>44814.576678240737</v>
      </c>
      <c r="L3236" t="s">
        <v>14</v>
      </c>
      <c r="M3236" t="s">
        <v>14</v>
      </c>
    </row>
    <row r="3237" spans="1:13" x14ac:dyDescent="0.3">
      <c r="A3237" t="s">
        <v>57</v>
      </c>
      <c r="B3237" t="s">
        <v>14</v>
      </c>
      <c r="C3237">
        <v>1723</v>
      </c>
      <c r="D3237" t="s">
        <v>4333</v>
      </c>
      <c r="E3237" t="s">
        <v>16</v>
      </c>
      <c r="F3237" t="s">
        <v>4325</v>
      </c>
      <c r="G3237" s="2">
        <v>44814.339247685188</v>
      </c>
      <c r="H3237" s="2">
        <v>44814.57203703704</v>
      </c>
      <c r="I3237" s="2">
        <v>44814.57203703704</v>
      </c>
      <c r="L3237" t="s">
        <v>14</v>
      </c>
      <c r="M3237" t="s">
        <v>14</v>
      </c>
    </row>
    <row r="3238" spans="1:13" x14ac:dyDescent="0.3">
      <c r="A3238" t="s">
        <v>57</v>
      </c>
      <c r="B3238" t="s">
        <v>14</v>
      </c>
      <c r="C3238">
        <v>1724</v>
      </c>
      <c r="D3238" t="s">
        <v>4334</v>
      </c>
      <c r="E3238" t="s">
        <v>16</v>
      </c>
      <c r="F3238" t="s">
        <v>4335</v>
      </c>
      <c r="G3238" s="2">
        <v>44814.340162037042</v>
      </c>
      <c r="H3238" s="2">
        <v>44814.34952546296</v>
      </c>
      <c r="I3238" s="2">
        <v>44814.34952546296</v>
      </c>
      <c r="L3238" t="s">
        <v>14</v>
      </c>
      <c r="M3238" t="s">
        <v>14</v>
      </c>
    </row>
    <row r="3239" spans="1:13" x14ac:dyDescent="0.3">
      <c r="A3239" t="s">
        <v>20</v>
      </c>
      <c r="B3239" t="s">
        <v>57</v>
      </c>
      <c r="C3239">
        <v>1724</v>
      </c>
      <c r="D3239" t="s">
        <v>4334</v>
      </c>
      <c r="E3239" t="s">
        <v>16</v>
      </c>
      <c r="F3239" t="s">
        <v>30</v>
      </c>
      <c r="G3239" s="2">
        <v>44814.349328703713</v>
      </c>
      <c r="H3239" s="2">
        <v>44814.34952546296</v>
      </c>
      <c r="I3239" s="2">
        <v>44814.34952546296</v>
      </c>
      <c r="K3239" t="s">
        <v>14</v>
      </c>
      <c r="L3239" t="s">
        <v>14</v>
      </c>
      <c r="M3239" t="s">
        <v>4336</v>
      </c>
    </row>
    <row r="3240" spans="1:13" x14ac:dyDescent="0.3">
      <c r="A3240" t="s">
        <v>57</v>
      </c>
      <c r="B3240" t="s">
        <v>14</v>
      </c>
      <c r="C3240">
        <v>1725</v>
      </c>
      <c r="D3240" t="s">
        <v>4337</v>
      </c>
      <c r="E3240" t="s">
        <v>16</v>
      </c>
      <c r="F3240" t="s">
        <v>4332</v>
      </c>
      <c r="G3240" s="2">
        <v>44814.357881944437</v>
      </c>
      <c r="H3240" s="2">
        <v>44814.575972222221</v>
      </c>
      <c r="I3240" s="2">
        <v>44814.575972222221</v>
      </c>
      <c r="L3240" t="s">
        <v>14</v>
      </c>
      <c r="M3240" t="s">
        <v>14</v>
      </c>
    </row>
    <row r="3241" spans="1:13" x14ac:dyDescent="0.3">
      <c r="A3241" t="s">
        <v>57</v>
      </c>
      <c r="B3241" t="s">
        <v>14</v>
      </c>
      <c r="C3241">
        <v>1726</v>
      </c>
      <c r="D3241" t="s">
        <v>4338</v>
      </c>
      <c r="E3241" t="s">
        <v>16</v>
      </c>
      <c r="F3241" t="s">
        <v>2969</v>
      </c>
      <c r="G3241" s="2">
        <v>44814.395428240743</v>
      </c>
      <c r="H3241" s="2">
        <v>44814.573703703703</v>
      </c>
      <c r="I3241" s="2">
        <v>44814.573703703703</v>
      </c>
      <c r="L3241" t="s">
        <v>14</v>
      </c>
      <c r="M3241" t="s">
        <v>14</v>
      </c>
    </row>
    <row r="3242" spans="1:13" x14ac:dyDescent="0.3">
      <c r="A3242" t="s">
        <v>57</v>
      </c>
      <c r="B3242" t="s">
        <v>14</v>
      </c>
      <c r="C3242">
        <v>1727</v>
      </c>
      <c r="D3242" t="s">
        <v>4339</v>
      </c>
      <c r="E3242" t="s">
        <v>16</v>
      </c>
      <c r="F3242" t="s">
        <v>4340</v>
      </c>
      <c r="G3242" s="2">
        <v>44814.425312500003</v>
      </c>
      <c r="H3242" s="2">
        <v>44814.573483796303</v>
      </c>
      <c r="I3242" s="2">
        <v>44814.573483796303</v>
      </c>
      <c r="L3242" t="s">
        <v>14</v>
      </c>
      <c r="M3242" t="s">
        <v>14</v>
      </c>
    </row>
    <row r="3243" spans="1:13" x14ac:dyDescent="0.3">
      <c r="A3243" t="s">
        <v>20</v>
      </c>
      <c r="B3243" t="s">
        <v>57</v>
      </c>
      <c r="C3243">
        <v>1723</v>
      </c>
      <c r="D3243" t="s">
        <v>4333</v>
      </c>
      <c r="E3243" t="s">
        <v>16</v>
      </c>
      <c r="F3243" t="s">
        <v>30</v>
      </c>
      <c r="G3243" s="2">
        <v>44814.566261574073</v>
      </c>
      <c r="H3243" s="2">
        <v>44814.57203703704</v>
      </c>
      <c r="I3243" s="2">
        <v>44814.57203703704</v>
      </c>
      <c r="K3243" t="s">
        <v>14</v>
      </c>
      <c r="L3243" t="s">
        <v>14</v>
      </c>
      <c r="M3243" t="s">
        <v>4341</v>
      </c>
    </row>
    <row r="3244" spans="1:13" x14ac:dyDescent="0.3">
      <c r="A3244" t="s">
        <v>20</v>
      </c>
      <c r="B3244" t="s">
        <v>57</v>
      </c>
      <c r="C3244">
        <v>1727</v>
      </c>
      <c r="D3244" t="s">
        <v>4339</v>
      </c>
      <c r="E3244" t="s">
        <v>16</v>
      </c>
      <c r="F3244" t="s">
        <v>30</v>
      </c>
      <c r="G3244" s="2">
        <v>44814.573321759257</v>
      </c>
      <c r="H3244" s="2">
        <v>44814.573483796303</v>
      </c>
      <c r="I3244" s="2">
        <v>44814.573483796303</v>
      </c>
      <c r="K3244" t="s">
        <v>14</v>
      </c>
      <c r="L3244" t="s">
        <v>14</v>
      </c>
      <c r="M3244" t="s">
        <v>4342</v>
      </c>
    </row>
    <row r="3245" spans="1:13" x14ac:dyDescent="0.3">
      <c r="A3245" t="s">
        <v>20</v>
      </c>
      <c r="B3245" t="s">
        <v>57</v>
      </c>
      <c r="C3245">
        <v>1725</v>
      </c>
      <c r="D3245" t="s">
        <v>4337</v>
      </c>
      <c r="E3245" t="s">
        <v>16</v>
      </c>
      <c r="F3245" t="s">
        <v>30</v>
      </c>
      <c r="G3245" s="2">
        <v>44814.575787037043</v>
      </c>
      <c r="H3245" s="2">
        <v>44814.575972222221</v>
      </c>
      <c r="I3245" s="2">
        <v>44814.575972222221</v>
      </c>
      <c r="K3245" t="s">
        <v>14</v>
      </c>
      <c r="L3245" t="s">
        <v>14</v>
      </c>
      <c r="M3245" t="s">
        <v>4343</v>
      </c>
    </row>
    <row r="3246" spans="1:13" x14ac:dyDescent="0.3">
      <c r="A3246" t="s">
        <v>20</v>
      </c>
      <c r="B3246" t="s">
        <v>57</v>
      </c>
      <c r="C3246">
        <v>1722</v>
      </c>
      <c r="D3246" t="s">
        <v>4331</v>
      </c>
      <c r="E3246" t="s">
        <v>16</v>
      </c>
      <c r="F3246" t="s">
        <v>30</v>
      </c>
      <c r="G3246" s="2">
        <v>44814.576678240737</v>
      </c>
      <c r="H3246" s="2">
        <v>44814.576678240737</v>
      </c>
      <c r="K3246" t="s">
        <v>14</v>
      </c>
      <c r="L3246" t="s">
        <v>14</v>
      </c>
      <c r="M3246" t="s">
        <v>4344</v>
      </c>
    </row>
    <row r="3247" spans="1:13" x14ac:dyDescent="0.3">
      <c r="A3247" t="s">
        <v>20</v>
      </c>
      <c r="B3247" t="s">
        <v>57</v>
      </c>
      <c r="C3247">
        <v>1722</v>
      </c>
      <c r="D3247" t="s">
        <v>4331</v>
      </c>
      <c r="E3247" t="s">
        <v>16</v>
      </c>
      <c r="F3247" t="s">
        <v>4332</v>
      </c>
      <c r="G3247" s="2">
        <v>44814.639699074083</v>
      </c>
      <c r="H3247" s="2">
        <v>44814.576678240737</v>
      </c>
      <c r="K3247" t="s">
        <v>14</v>
      </c>
      <c r="L3247" t="s">
        <v>14</v>
      </c>
      <c r="M3247" t="s">
        <v>4345</v>
      </c>
    </row>
    <row r="3248" spans="1:13" x14ac:dyDescent="0.3">
      <c r="A3248" t="s">
        <v>57</v>
      </c>
      <c r="B3248" t="s">
        <v>14</v>
      </c>
      <c r="C3248">
        <v>1728</v>
      </c>
      <c r="D3248" t="s">
        <v>4346</v>
      </c>
      <c r="E3248" t="s">
        <v>16</v>
      </c>
      <c r="F3248" t="s">
        <v>4227</v>
      </c>
      <c r="G3248" s="2">
        <v>44814.818831018521</v>
      </c>
      <c r="H3248" s="2">
        <v>44815.469375000001</v>
      </c>
      <c r="I3248" s="2">
        <v>44815.469375000001</v>
      </c>
      <c r="L3248" t="s">
        <v>14</v>
      </c>
      <c r="M3248" t="s">
        <v>14</v>
      </c>
    </row>
    <row r="3249" spans="1:13" x14ac:dyDescent="0.3">
      <c r="A3249" t="s">
        <v>57</v>
      </c>
      <c r="B3249" t="s">
        <v>14</v>
      </c>
      <c r="C3249">
        <v>1729</v>
      </c>
      <c r="D3249" t="s">
        <v>4347</v>
      </c>
      <c r="E3249" t="s">
        <v>16</v>
      </c>
      <c r="F3249" t="s">
        <v>4348</v>
      </c>
      <c r="G3249" s="2">
        <v>44815.359837962962</v>
      </c>
      <c r="H3249" s="2">
        <v>44816.471261574072</v>
      </c>
      <c r="I3249" s="2">
        <v>44816.471261574072</v>
      </c>
      <c r="L3249" t="s">
        <v>14</v>
      </c>
      <c r="M3249" t="s">
        <v>14</v>
      </c>
    </row>
    <row r="3250" spans="1:13" x14ac:dyDescent="0.3">
      <c r="A3250" t="s">
        <v>57</v>
      </c>
      <c r="B3250" t="s">
        <v>14</v>
      </c>
      <c r="C3250">
        <v>1730</v>
      </c>
      <c r="D3250" t="s">
        <v>4349</v>
      </c>
      <c r="E3250" t="s">
        <v>16</v>
      </c>
      <c r="F3250" t="s">
        <v>4350</v>
      </c>
      <c r="G3250" s="2">
        <v>44815.453333333331</v>
      </c>
      <c r="H3250" s="2">
        <v>44815.468252314808</v>
      </c>
      <c r="I3250" s="2">
        <v>44815.468252314808</v>
      </c>
      <c r="L3250" t="s">
        <v>14</v>
      </c>
      <c r="M3250" t="s">
        <v>14</v>
      </c>
    </row>
    <row r="3251" spans="1:13" x14ac:dyDescent="0.3">
      <c r="A3251" t="s">
        <v>20</v>
      </c>
      <c r="B3251" t="s">
        <v>57</v>
      </c>
      <c r="C3251">
        <v>1728</v>
      </c>
      <c r="D3251" t="s">
        <v>4346</v>
      </c>
      <c r="E3251" t="s">
        <v>16</v>
      </c>
      <c r="F3251" t="s">
        <v>30</v>
      </c>
      <c r="G3251" s="2">
        <v>44815.468842592592</v>
      </c>
      <c r="H3251" s="2">
        <v>44815.469375000001</v>
      </c>
      <c r="I3251" s="2">
        <v>44815.469375000001</v>
      </c>
      <c r="K3251" t="s">
        <v>14</v>
      </c>
      <c r="L3251" t="s">
        <v>14</v>
      </c>
      <c r="M3251" t="s">
        <v>1833</v>
      </c>
    </row>
    <row r="3252" spans="1:13" x14ac:dyDescent="0.3">
      <c r="A3252" t="s">
        <v>20</v>
      </c>
      <c r="B3252" t="s">
        <v>57</v>
      </c>
      <c r="C3252">
        <v>1728</v>
      </c>
      <c r="D3252" t="s">
        <v>4346</v>
      </c>
      <c r="E3252" t="s">
        <v>16</v>
      </c>
      <c r="F3252" t="s">
        <v>30</v>
      </c>
      <c r="G3252" s="2">
        <v>44815.469155092593</v>
      </c>
      <c r="H3252" s="2">
        <v>44815.469375000001</v>
      </c>
      <c r="I3252" s="2">
        <v>44815.469375000001</v>
      </c>
      <c r="K3252" t="s">
        <v>14</v>
      </c>
      <c r="L3252" t="s">
        <v>14</v>
      </c>
      <c r="M3252" t="s">
        <v>4351</v>
      </c>
    </row>
    <row r="3253" spans="1:13" x14ac:dyDescent="0.3">
      <c r="A3253" t="s">
        <v>57</v>
      </c>
      <c r="B3253" t="s">
        <v>14</v>
      </c>
      <c r="C3253">
        <v>1731</v>
      </c>
      <c r="D3253" t="s">
        <v>4352</v>
      </c>
      <c r="E3253" t="s">
        <v>16</v>
      </c>
      <c r="F3253" t="s">
        <v>4325</v>
      </c>
      <c r="G3253" s="2">
        <v>44815.502766203703</v>
      </c>
      <c r="H3253" s="2">
        <v>44816.469756944447</v>
      </c>
      <c r="I3253" s="2">
        <v>44816.469756944447</v>
      </c>
      <c r="L3253" t="s">
        <v>14</v>
      </c>
      <c r="M3253" t="s">
        <v>14</v>
      </c>
    </row>
    <row r="3254" spans="1:13" x14ac:dyDescent="0.3">
      <c r="A3254" t="s">
        <v>57</v>
      </c>
      <c r="B3254" t="s">
        <v>14</v>
      </c>
      <c r="C3254">
        <v>1732</v>
      </c>
      <c r="D3254" t="s">
        <v>4353</v>
      </c>
      <c r="E3254" t="s">
        <v>16</v>
      </c>
      <c r="F3254" t="s">
        <v>4325</v>
      </c>
      <c r="G3254" s="2">
        <v>44815.506469907406</v>
      </c>
      <c r="H3254" s="2">
        <v>44816.466967592591</v>
      </c>
      <c r="I3254" s="2">
        <v>44816.466967592591</v>
      </c>
      <c r="L3254" t="s">
        <v>14</v>
      </c>
      <c r="M3254" t="s">
        <v>14</v>
      </c>
    </row>
    <row r="3255" spans="1:13" x14ac:dyDescent="0.3">
      <c r="A3255" t="s">
        <v>57</v>
      </c>
      <c r="B3255" t="s">
        <v>14</v>
      </c>
      <c r="C3255">
        <v>1734</v>
      </c>
      <c r="D3255" t="s">
        <v>4354</v>
      </c>
      <c r="E3255" t="s">
        <v>16</v>
      </c>
      <c r="F3255" t="s">
        <v>3814</v>
      </c>
      <c r="G3255" s="2">
        <v>44815.585798611108</v>
      </c>
      <c r="H3255" s="2">
        <v>44816.466087962966</v>
      </c>
      <c r="I3255" s="2">
        <v>44816.466087962966</v>
      </c>
      <c r="L3255" t="s">
        <v>14</v>
      </c>
      <c r="M3255" t="s">
        <v>14</v>
      </c>
    </row>
    <row r="3256" spans="1:13" x14ac:dyDescent="0.3">
      <c r="A3256" t="s">
        <v>57</v>
      </c>
      <c r="B3256" t="s">
        <v>14</v>
      </c>
      <c r="C3256">
        <v>1735</v>
      </c>
      <c r="D3256" t="s">
        <v>4355</v>
      </c>
      <c r="E3256" t="s">
        <v>16</v>
      </c>
      <c r="F3256" t="s">
        <v>2969</v>
      </c>
      <c r="G3256" s="2">
        <v>44815.766921296286</v>
      </c>
      <c r="H3256" s="2">
        <v>44816.465775462973</v>
      </c>
      <c r="I3256" s="2">
        <v>44816.465775462973</v>
      </c>
      <c r="L3256" t="s">
        <v>14</v>
      </c>
      <c r="M3256" t="s">
        <v>14</v>
      </c>
    </row>
    <row r="3257" spans="1:13" x14ac:dyDescent="0.3">
      <c r="A3257" t="s">
        <v>57</v>
      </c>
      <c r="B3257" t="s">
        <v>14</v>
      </c>
      <c r="C3257">
        <v>1736</v>
      </c>
      <c r="D3257" t="s">
        <v>4356</v>
      </c>
      <c r="E3257" t="s">
        <v>16</v>
      </c>
      <c r="F3257" t="s">
        <v>4340</v>
      </c>
      <c r="G3257" s="2">
        <v>44815.793854166674</v>
      </c>
      <c r="H3257" s="2">
        <v>44816.465590277781</v>
      </c>
      <c r="I3257" s="2">
        <v>44816.465590277781</v>
      </c>
      <c r="L3257" t="s">
        <v>14</v>
      </c>
      <c r="M3257" t="s">
        <v>14</v>
      </c>
    </row>
    <row r="3258" spans="1:13" x14ac:dyDescent="0.3">
      <c r="A3258" t="s">
        <v>57</v>
      </c>
      <c r="B3258" t="s">
        <v>14</v>
      </c>
      <c r="C3258">
        <v>1737</v>
      </c>
      <c r="D3258" t="s">
        <v>4357</v>
      </c>
      <c r="E3258" t="s">
        <v>16</v>
      </c>
      <c r="F3258" t="s">
        <v>4348</v>
      </c>
      <c r="G3258" s="2">
        <v>44816.205543981479</v>
      </c>
      <c r="H3258" s="2">
        <v>44816.465127314812</v>
      </c>
      <c r="I3258" s="2">
        <v>44816.465127314812</v>
      </c>
      <c r="L3258" t="s">
        <v>14</v>
      </c>
      <c r="M3258" t="s">
        <v>14</v>
      </c>
    </row>
    <row r="3259" spans="1:13" x14ac:dyDescent="0.3">
      <c r="A3259" t="s">
        <v>57</v>
      </c>
      <c r="B3259" t="s">
        <v>14</v>
      </c>
      <c r="C3259">
        <v>1738</v>
      </c>
      <c r="D3259" t="s">
        <v>4358</v>
      </c>
      <c r="E3259" t="s">
        <v>16</v>
      </c>
      <c r="F3259" t="s">
        <v>4348</v>
      </c>
      <c r="G3259" s="2">
        <v>44816.206770833327</v>
      </c>
      <c r="H3259" s="2">
        <v>44816.463240740741</v>
      </c>
      <c r="I3259" s="2">
        <v>44816.463240740741</v>
      </c>
      <c r="L3259" t="s">
        <v>14</v>
      </c>
      <c r="M3259" t="s">
        <v>14</v>
      </c>
    </row>
    <row r="3260" spans="1:13" x14ac:dyDescent="0.3">
      <c r="A3260" t="s">
        <v>57</v>
      </c>
      <c r="B3260" t="s">
        <v>14</v>
      </c>
      <c r="C3260">
        <v>1739</v>
      </c>
      <c r="D3260" t="s">
        <v>2994</v>
      </c>
      <c r="E3260" t="s">
        <v>16</v>
      </c>
      <c r="F3260" t="s">
        <v>4348</v>
      </c>
      <c r="G3260" s="2">
        <v>44816.227349537039</v>
      </c>
      <c r="H3260" s="2">
        <v>44816.461805555547</v>
      </c>
      <c r="L3260" t="s">
        <v>14</v>
      </c>
      <c r="M3260" t="s">
        <v>14</v>
      </c>
    </row>
    <row r="3261" spans="1:13" x14ac:dyDescent="0.3">
      <c r="A3261" t="s">
        <v>57</v>
      </c>
      <c r="B3261" t="s">
        <v>14</v>
      </c>
      <c r="C3261">
        <v>1742</v>
      </c>
      <c r="D3261" t="s">
        <v>4359</v>
      </c>
      <c r="E3261" t="s">
        <v>16</v>
      </c>
      <c r="F3261" t="s">
        <v>4348</v>
      </c>
      <c r="G3261" s="2">
        <v>44816.319178240738</v>
      </c>
      <c r="H3261" s="2">
        <v>44816.461157407408</v>
      </c>
      <c r="I3261" s="2">
        <v>44816.461157407408</v>
      </c>
      <c r="L3261" t="s">
        <v>14</v>
      </c>
      <c r="M3261" t="s">
        <v>14</v>
      </c>
    </row>
    <row r="3262" spans="1:13" x14ac:dyDescent="0.3">
      <c r="A3262" t="s">
        <v>57</v>
      </c>
      <c r="B3262" t="s">
        <v>14</v>
      </c>
      <c r="C3262">
        <v>1743</v>
      </c>
      <c r="D3262" t="s">
        <v>4360</v>
      </c>
      <c r="E3262" t="s">
        <v>16</v>
      </c>
      <c r="F3262" t="s">
        <v>4348</v>
      </c>
      <c r="G3262" s="2">
        <v>44816.336805555547</v>
      </c>
      <c r="H3262" s="2">
        <v>44816.45584490741</v>
      </c>
      <c r="I3262" s="2">
        <v>44816.45584490741</v>
      </c>
      <c r="L3262" t="s">
        <v>14</v>
      </c>
      <c r="M3262" t="s">
        <v>14</v>
      </c>
    </row>
    <row r="3263" spans="1:13" x14ac:dyDescent="0.3">
      <c r="A3263" t="s">
        <v>57</v>
      </c>
      <c r="B3263" t="s">
        <v>14</v>
      </c>
      <c r="C3263">
        <v>1744</v>
      </c>
      <c r="D3263" t="s">
        <v>4361</v>
      </c>
      <c r="E3263" t="s">
        <v>16</v>
      </c>
      <c r="F3263" t="s">
        <v>4348</v>
      </c>
      <c r="G3263" s="2">
        <v>44816.338009259263</v>
      </c>
      <c r="H3263" s="2">
        <v>44816.454548611109</v>
      </c>
      <c r="I3263" s="2">
        <v>44816.454548611109</v>
      </c>
      <c r="L3263" t="s">
        <v>14</v>
      </c>
      <c r="M3263" t="s">
        <v>14</v>
      </c>
    </row>
    <row r="3264" spans="1:13" x14ac:dyDescent="0.3">
      <c r="A3264" t="s">
        <v>20</v>
      </c>
      <c r="B3264" t="s">
        <v>57</v>
      </c>
      <c r="C3264">
        <v>1744</v>
      </c>
      <c r="D3264" t="s">
        <v>4361</v>
      </c>
      <c r="E3264" t="s">
        <v>16</v>
      </c>
      <c r="F3264" t="s">
        <v>30</v>
      </c>
      <c r="G3264" s="2">
        <v>44816.454409722217</v>
      </c>
      <c r="H3264" s="2">
        <v>44816.454548611109</v>
      </c>
      <c r="I3264" s="2">
        <v>44816.454548611109</v>
      </c>
      <c r="K3264" t="s">
        <v>14</v>
      </c>
      <c r="L3264" t="s">
        <v>14</v>
      </c>
      <c r="M3264" t="s">
        <v>4362</v>
      </c>
    </row>
    <row r="3265" spans="1:13" x14ac:dyDescent="0.3">
      <c r="A3265" t="s">
        <v>20</v>
      </c>
      <c r="B3265" t="s">
        <v>57</v>
      </c>
      <c r="C3265">
        <v>1743</v>
      </c>
      <c r="D3265" t="s">
        <v>4360</v>
      </c>
      <c r="E3265" t="s">
        <v>16</v>
      </c>
      <c r="F3265" t="s">
        <v>30</v>
      </c>
      <c r="G3265" s="2">
        <v>44816.455601851849</v>
      </c>
      <c r="H3265" s="2">
        <v>44816.45584490741</v>
      </c>
      <c r="I3265" s="2">
        <v>44816.45584490741</v>
      </c>
      <c r="K3265" t="s">
        <v>14</v>
      </c>
      <c r="L3265" t="s">
        <v>14</v>
      </c>
      <c r="M3265" t="s">
        <v>4363</v>
      </c>
    </row>
    <row r="3266" spans="1:13" x14ac:dyDescent="0.3">
      <c r="A3266" t="s">
        <v>20</v>
      </c>
      <c r="B3266" t="s">
        <v>57</v>
      </c>
      <c r="C3266">
        <v>1742</v>
      </c>
      <c r="D3266" t="s">
        <v>4359</v>
      </c>
      <c r="E3266" t="s">
        <v>16</v>
      </c>
      <c r="F3266" t="s">
        <v>30</v>
      </c>
      <c r="G3266" s="2">
        <v>44816.459560185183</v>
      </c>
      <c r="H3266" s="2">
        <v>44816.461157407408</v>
      </c>
      <c r="I3266" s="2">
        <v>44816.461157407408</v>
      </c>
      <c r="K3266" t="s">
        <v>14</v>
      </c>
      <c r="L3266" t="s">
        <v>14</v>
      </c>
      <c r="M3266" t="s">
        <v>4364</v>
      </c>
    </row>
    <row r="3267" spans="1:13" x14ac:dyDescent="0.3">
      <c r="A3267" t="s">
        <v>20</v>
      </c>
      <c r="B3267" t="s">
        <v>57</v>
      </c>
      <c r="C3267">
        <v>1739</v>
      </c>
      <c r="D3267" t="s">
        <v>2994</v>
      </c>
      <c r="E3267" t="s">
        <v>16</v>
      </c>
      <c r="F3267" t="s">
        <v>30</v>
      </c>
      <c r="G3267" s="2">
        <v>44816.461805555547</v>
      </c>
      <c r="H3267" s="2">
        <v>44816.461805555547</v>
      </c>
      <c r="K3267" t="s">
        <v>14</v>
      </c>
      <c r="L3267" t="s">
        <v>14</v>
      </c>
      <c r="M3267" t="s">
        <v>4365</v>
      </c>
    </row>
    <row r="3268" spans="1:13" x14ac:dyDescent="0.3">
      <c r="A3268" t="s">
        <v>20</v>
      </c>
      <c r="B3268" t="s">
        <v>57</v>
      </c>
      <c r="C3268">
        <v>1738</v>
      </c>
      <c r="D3268" t="s">
        <v>4358</v>
      </c>
      <c r="E3268" t="s">
        <v>16</v>
      </c>
      <c r="F3268" t="s">
        <v>30</v>
      </c>
      <c r="G3268" s="2">
        <v>44816.462858796287</v>
      </c>
      <c r="H3268" s="2">
        <v>44816.463240740741</v>
      </c>
      <c r="I3268" s="2">
        <v>44816.463240740741</v>
      </c>
      <c r="K3268" t="s">
        <v>14</v>
      </c>
      <c r="L3268" t="s">
        <v>14</v>
      </c>
      <c r="M3268" t="s">
        <v>4366</v>
      </c>
    </row>
    <row r="3269" spans="1:13" x14ac:dyDescent="0.3">
      <c r="A3269" t="s">
        <v>20</v>
      </c>
      <c r="B3269" t="s">
        <v>57</v>
      </c>
      <c r="C3269">
        <v>1737</v>
      </c>
      <c r="D3269" t="s">
        <v>4357</v>
      </c>
      <c r="E3269" t="s">
        <v>16</v>
      </c>
      <c r="F3269" t="s">
        <v>30</v>
      </c>
      <c r="G3269" s="2">
        <v>44816.464826388888</v>
      </c>
      <c r="H3269" s="2">
        <v>44816.465127314812</v>
      </c>
      <c r="I3269" s="2">
        <v>44816.465127314812</v>
      </c>
      <c r="K3269" t="s">
        <v>14</v>
      </c>
      <c r="L3269" t="s">
        <v>14</v>
      </c>
      <c r="M3269" t="s">
        <v>4367</v>
      </c>
    </row>
    <row r="3270" spans="1:13" x14ac:dyDescent="0.3">
      <c r="A3270" t="s">
        <v>20</v>
      </c>
      <c r="B3270" t="s">
        <v>57</v>
      </c>
      <c r="C3270">
        <v>1732</v>
      </c>
      <c r="D3270" t="s">
        <v>4353</v>
      </c>
      <c r="E3270" t="s">
        <v>16</v>
      </c>
      <c r="F3270" t="s">
        <v>30</v>
      </c>
      <c r="G3270" s="2">
        <v>44816.46671296296</v>
      </c>
      <c r="H3270" s="2">
        <v>44816.466967592591</v>
      </c>
      <c r="I3270" s="2">
        <v>44816.466967592591</v>
      </c>
      <c r="K3270" t="s">
        <v>14</v>
      </c>
      <c r="L3270" t="s">
        <v>14</v>
      </c>
      <c r="M3270" t="s">
        <v>4368</v>
      </c>
    </row>
    <row r="3271" spans="1:13" x14ac:dyDescent="0.3">
      <c r="A3271" t="s">
        <v>20</v>
      </c>
      <c r="B3271" t="s">
        <v>57</v>
      </c>
      <c r="C3271">
        <v>1731</v>
      </c>
      <c r="D3271" t="s">
        <v>4352</v>
      </c>
      <c r="E3271" t="s">
        <v>16</v>
      </c>
      <c r="F3271" t="s">
        <v>30</v>
      </c>
      <c r="G3271" s="2">
        <v>44816.46947916667</v>
      </c>
      <c r="H3271" s="2">
        <v>44816.469756944447</v>
      </c>
      <c r="I3271" s="2">
        <v>44816.469756944447</v>
      </c>
      <c r="K3271" t="s">
        <v>14</v>
      </c>
      <c r="L3271" t="s">
        <v>14</v>
      </c>
      <c r="M3271" t="s">
        <v>4369</v>
      </c>
    </row>
    <row r="3272" spans="1:13" x14ac:dyDescent="0.3">
      <c r="A3272" t="s">
        <v>20</v>
      </c>
      <c r="B3272" t="s">
        <v>57</v>
      </c>
      <c r="C3272">
        <v>1729</v>
      </c>
      <c r="D3272" t="s">
        <v>4347</v>
      </c>
      <c r="E3272" t="s">
        <v>16</v>
      </c>
      <c r="F3272" t="s">
        <v>30</v>
      </c>
      <c r="G3272" s="2">
        <v>44816.470995370371</v>
      </c>
      <c r="H3272" s="2">
        <v>44816.471261574072</v>
      </c>
      <c r="I3272" s="2">
        <v>44816.471261574072</v>
      </c>
      <c r="K3272" t="s">
        <v>14</v>
      </c>
      <c r="L3272" t="s">
        <v>14</v>
      </c>
      <c r="M3272" t="s">
        <v>4370</v>
      </c>
    </row>
    <row r="3273" spans="1:13" x14ac:dyDescent="0.3">
      <c r="A3273" t="s">
        <v>20</v>
      </c>
      <c r="B3273" t="s">
        <v>13</v>
      </c>
      <c r="C3273">
        <v>1279</v>
      </c>
      <c r="D3273" t="s">
        <v>3501</v>
      </c>
      <c r="E3273" t="s">
        <v>16</v>
      </c>
      <c r="F3273" t="s">
        <v>4371</v>
      </c>
      <c r="G3273" s="2">
        <v>44816.518252314818</v>
      </c>
      <c r="H3273" s="2">
        <v>44862.65116898148</v>
      </c>
      <c r="K3273" t="s">
        <v>14</v>
      </c>
      <c r="L3273" t="s">
        <v>14</v>
      </c>
      <c r="M3273" t="s">
        <v>4372</v>
      </c>
    </row>
    <row r="3274" spans="1:13" x14ac:dyDescent="0.3">
      <c r="A3274" t="s">
        <v>57</v>
      </c>
      <c r="B3274" t="s">
        <v>14</v>
      </c>
      <c r="C3274">
        <v>1745</v>
      </c>
      <c r="D3274" t="s">
        <v>4373</v>
      </c>
      <c r="E3274" t="s">
        <v>16</v>
      </c>
      <c r="F3274" t="s">
        <v>2969</v>
      </c>
      <c r="G3274" s="2">
        <v>44816.540312500001</v>
      </c>
      <c r="H3274" s="2">
        <v>44816.617326388892</v>
      </c>
      <c r="I3274" s="2">
        <v>44816.617326388892</v>
      </c>
      <c r="L3274" t="s">
        <v>14</v>
      </c>
      <c r="M3274" t="s">
        <v>14</v>
      </c>
    </row>
    <row r="3275" spans="1:13" x14ac:dyDescent="0.3">
      <c r="A3275" t="s">
        <v>57</v>
      </c>
      <c r="B3275" t="s">
        <v>14</v>
      </c>
      <c r="C3275">
        <v>1746</v>
      </c>
      <c r="D3275" t="s">
        <v>2994</v>
      </c>
      <c r="E3275" t="s">
        <v>16</v>
      </c>
      <c r="F3275" t="s">
        <v>3732</v>
      </c>
      <c r="G3275" s="2">
        <v>44816.774918981479</v>
      </c>
      <c r="H3275" s="2">
        <v>44816.779756944437</v>
      </c>
      <c r="I3275" s="2">
        <v>44816.779756944437</v>
      </c>
      <c r="L3275" t="s">
        <v>14</v>
      </c>
      <c r="M3275" t="s">
        <v>14</v>
      </c>
    </row>
    <row r="3276" spans="1:13" x14ac:dyDescent="0.3">
      <c r="A3276" t="s">
        <v>57</v>
      </c>
      <c r="B3276" t="s">
        <v>14</v>
      </c>
      <c r="C3276">
        <v>1747</v>
      </c>
      <c r="D3276" t="s">
        <v>4374</v>
      </c>
      <c r="E3276" t="s">
        <v>16</v>
      </c>
      <c r="F3276" t="s">
        <v>4348</v>
      </c>
      <c r="G3276" s="2">
        <v>44817.239178240743</v>
      </c>
      <c r="H3276" s="2">
        <v>44822.446643518517</v>
      </c>
      <c r="I3276" s="2">
        <v>44822.446643518517</v>
      </c>
      <c r="L3276" t="s">
        <v>14</v>
      </c>
      <c r="M3276" t="s">
        <v>14</v>
      </c>
    </row>
    <row r="3277" spans="1:13" x14ac:dyDescent="0.3">
      <c r="A3277" t="s">
        <v>57</v>
      </c>
      <c r="B3277" t="s">
        <v>14</v>
      </c>
      <c r="C3277">
        <v>1748</v>
      </c>
      <c r="D3277" t="s">
        <v>2994</v>
      </c>
      <c r="E3277" t="s">
        <v>16</v>
      </c>
      <c r="F3277" t="s">
        <v>4348</v>
      </c>
      <c r="G3277" s="2">
        <v>44817.248668981483</v>
      </c>
      <c r="H3277" s="2">
        <v>44822.445717592593</v>
      </c>
      <c r="I3277" s="2">
        <v>44822.445717592593</v>
      </c>
      <c r="L3277" t="s">
        <v>14</v>
      </c>
      <c r="M3277" t="s">
        <v>14</v>
      </c>
    </row>
    <row r="3278" spans="1:13" x14ac:dyDescent="0.3">
      <c r="A3278" t="s">
        <v>57</v>
      </c>
      <c r="B3278" t="s">
        <v>14</v>
      </c>
      <c r="C3278">
        <v>1749</v>
      </c>
      <c r="D3278" t="s">
        <v>2994</v>
      </c>
      <c r="E3278" t="s">
        <v>16</v>
      </c>
      <c r="F3278" t="s">
        <v>4348</v>
      </c>
      <c r="G3278" s="2">
        <v>44817.324050925927</v>
      </c>
      <c r="H3278" s="2">
        <v>44822.439074074071</v>
      </c>
      <c r="I3278" s="2">
        <v>44822.439074074071</v>
      </c>
      <c r="L3278" t="s">
        <v>14</v>
      </c>
      <c r="M3278" t="s">
        <v>14</v>
      </c>
    </row>
    <row r="3279" spans="1:13" x14ac:dyDescent="0.3">
      <c r="A3279" t="s">
        <v>57</v>
      </c>
      <c r="B3279" t="s">
        <v>14</v>
      </c>
      <c r="C3279">
        <v>1750</v>
      </c>
      <c r="D3279" t="s">
        <v>2994</v>
      </c>
      <c r="E3279" t="s">
        <v>16</v>
      </c>
      <c r="F3279" t="s">
        <v>4348</v>
      </c>
      <c r="G3279" s="2">
        <v>44817.325752314813</v>
      </c>
      <c r="H3279" s="2">
        <v>44822.438194444447</v>
      </c>
      <c r="I3279" s="2">
        <v>44822.438194444447</v>
      </c>
      <c r="L3279" t="s">
        <v>14</v>
      </c>
      <c r="M3279" t="s">
        <v>14</v>
      </c>
    </row>
    <row r="3280" spans="1:13" x14ac:dyDescent="0.3">
      <c r="A3280" t="s">
        <v>57</v>
      </c>
      <c r="B3280" t="s">
        <v>14</v>
      </c>
      <c r="C3280">
        <v>1751</v>
      </c>
      <c r="D3280" t="s">
        <v>4375</v>
      </c>
      <c r="E3280" t="s">
        <v>16</v>
      </c>
      <c r="F3280" t="s">
        <v>4348</v>
      </c>
      <c r="G3280" s="2">
        <v>44817.326990740738</v>
      </c>
      <c r="H3280" s="2">
        <v>44818.444861111107</v>
      </c>
      <c r="I3280" s="2">
        <v>44818.444861111107</v>
      </c>
      <c r="L3280" t="s">
        <v>14</v>
      </c>
      <c r="M3280" t="s">
        <v>14</v>
      </c>
    </row>
    <row r="3281" spans="1:13" x14ac:dyDescent="0.3">
      <c r="A3281" t="s">
        <v>57</v>
      </c>
      <c r="B3281" t="s">
        <v>14</v>
      </c>
      <c r="C3281">
        <v>1752</v>
      </c>
      <c r="D3281" t="s">
        <v>4376</v>
      </c>
      <c r="E3281" t="s">
        <v>16</v>
      </c>
      <c r="F3281" t="s">
        <v>4040</v>
      </c>
      <c r="G3281" s="2">
        <v>44817.399444444447</v>
      </c>
      <c r="H3281" s="2">
        <v>44818.432210648149</v>
      </c>
      <c r="I3281" s="2">
        <v>44818.432210648149</v>
      </c>
      <c r="L3281" t="s">
        <v>14</v>
      </c>
      <c r="M3281" t="s">
        <v>14</v>
      </c>
    </row>
    <row r="3282" spans="1:13" x14ac:dyDescent="0.3">
      <c r="A3282" t="s">
        <v>57</v>
      </c>
      <c r="B3282" t="s">
        <v>14</v>
      </c>
      <c r="C3282">
        <v>1753</v>
      </c>
      <c r="D3282" t="s">
        <v>4377</v>
      </c>
      <c r="E3282" t="s">
        <v>16</v>
      </c>
      <c r="F3282" t="s">
        <v>4321</v>
      </c>
      <c r="G3282" s="2">
        <v>44817.490520833337</v>
      </c>
      <c r="H3282" s="2">
        <v>44818.430983796286</v>
      </c>
      <c r="I3282" s="2">
        <v>44818.430983796286</v>
      </c>
      <c r="L3282" t="s">
        <v>14</v>
      </c>
      <c r="M3282" t="s">
        <v>14</v>
      </c>
    </row>
    <row r="3283" spans="1:13" x14ac:dyDescent="0.3">
      <c r="A3283" t="s">
        <v>57</v>
      </c>
      <c r="B3283" t="s">
        <v>14</v>
      </c>
      <c r="C3283">
        <v>1754</v>
      </c>
      <c r="D3283" t="s">
        <v>4378</v>
      </c>
      <c r="E3283" t="s">
        <v>16</v>
      </c>
      <c r="F3283" t="s">
        <v>2969</v>
      </c>
      <c r="G3283" s="2">
        <v>44817.579293981478</v>
      </c>
      <c r="H3283" s="2">
        <v>44818.429594907408</v>
      </c>
      <c r="I3283" s="2">
        <v>44818.429594907408</v>
      </c>
      <c r="L3283" t="s">
        <v>14</v>
      </c>
      <c r="M3283" t="s">
        <v>14</v>
      </c>
    </row>
    <row r="3284" spans="1:13" x14ac:dyDescent="0.3">
      <c r="A3284" t="s">
        <v>13</v>
      </c>
      <c r="B3284" t="s">
        <v>14</v>
      </c>
      <c r="C3284">
        <v>1755</v>
      </c>
      <c r="D3284" t="s">
        <v>4173</v>
      </c>
      <c r="E3284" t="s">
        <v>16</v>
      </c>
      <c r="F3284" t="s">
        <v>4379</v>
      </c>
      <c r="G3284" s="2">
        <v>44817.611192129632</v>
      </c>
      <c r="H3284" s="2">
        <v>44839.522245370368</v>
      </c>
      <c r="K3284">
        <v>1</v>
      </c>
      <c r="L3284" t="s">
        <v>14</v>
      </c>
      <c r="M3284" t="s">
        <v>14</v>
      </c>
    </row>
    <row r="3285" spans="1:13" x14ac:dyDescent="0.3">
      <c r="A3285" t="s">
        <v>57</v>
      </c>
      <c r="B3285" t="s">
        <v>14</v>
      </c>
      <c r="C3285">
        <v>1756</v>
      </c>
      <c r="D3285" t="s">
        <v>4380</v>
      </c>
      <c r="E3285" t="s">
        <v>16</v>
      </c>
      <c r="F3285" t="s">
        <v>4381</v>
      </c>
      <c r="G3285" s="2">
        <v>44817.625069444453</v>
      </c>
      <c r="H3285" s="2">
        <v>44818.429456018523</v>
      </c>
      <c r="L3285" t="s">
        <v>14</v>
      </c>
      <c r="M3285" t="s">
        <v>14</v>
      </c>
    </row>
    <row r="3286" spans="1:13" x14ac:dyDescent="0.3">
      <c r="A3286" t="s">
        <v>57</v>
      </c>
      <c r="B3286" t="s">
        <v>14</v>
      </c>
      <c r="C3286">
        <v>1757</v>
      </c>
      <c r="D3286" t="s">
        <v>4382</v>
      </c>
      <c r="E3286" t="s">
        <v>16</v>
      </c>
      <c r="F3286" t="s">
        <v>4383</v>
      </c>
      <c r="G3286" s="2">
        <v>44817.636608796303</v>
      </c>
      <c r="H3286" s="2">
        <v>44817.820694444446</v>
      </c>
      <c r="L3286" t="s">
        <v>14</v>
      </c>
      <c r="M3286" t="s">
        <v>14</v>
      </c>
    </row>
    <row r="3287" spans="1:13" x14ac:dyDescent="0.3">
      <c r="A3287" t="s">
        <v>20</v>
      </c>
      <c r="B3287" t="s">
        <v>57</v>
      </c>
      <c r="C3287">
        <v>1757</v>
      </c>
      <c r="D3287" t="s">
        <v>4382</v>
      </c>
      <c r="E3287" t="s">
        <v>16</v>
      </c>
      <c r="F3287" t="s">
        <v>4383</v>
      </c>
      <c r="G3287" s="2">
        <v>44817.638206018521</v>
      </c>
      <c r="H3287" s="2">
        <v>44817.820694444446</v>
      </c>
      <c r="K3287" t="s">
        <v>14</v>
      </c>
      <c r="L3287" t="s">
        <v>14</v>
      </c>
      <c r="M3287" t="s">
        <v>4384</v>
      </c>
    </row>
    <row r="3288" spans="1:13" x14ac:dyDescent="0.3">
      <c r="A3288" t="s">
        <v>57</v>
      </c>
      <c r="B3288" t="s">
        <v>14</v>
      </c>
      <c r="C3288">
        <v>1758</v>
      </c>
      <c r="D3288" t="s">
        <v>4385</v>
      </c>
      <c r="E3288" t="s">
        <v>16</v>
      </c>
      <c r="F3288" t="s">
        <v>4386</v>
      </c>
      <c r="G3288" s="2">
        <v>44817.640567129631</v>
      </c>
      <c r="H3288" s="2">
        <v>44818.427928240737</v>
      </c>
      <c r="I3288" s="2">
        <v>44818.427928240737</v>
      </c>
      <c r="L3288" t="s">
        <v>14</v>
      </c>
      <c r="M3288" t="s">
        <v>14</v>
      </c>
    </row>
    <row r="3289" spans="1:13" x14ac:dyDescent="0.3">
      <c r="A3289" t="s">
        <v>13</v>
      </c>
      <c r="B3289" t="s">
        <v>14</v>
      </c>
      <c r="C3289">
        <v>1759</v>
      </c>
      <c r="D3289" t="s">
        <v>4387</v>
      </c>
      <c r="E3289" t="s">
        <v>16</v>
      </c>
      <c r="F3289" t="s">
        <v>4388</v>
      </c>
      <c r="G3289" s="2">
        <v>44817.650821759264</v>
      </c>
      <c r="H3289" s="2">
        <v>44817.653009259258</v>
      </c>
      <c r="K3289">
        <v>1</v>
      </c>
      <c r="L3289" t="s">
        <v>14</v>
      </c>
      <c r="M3289" t="s">
        <v>14</v>
      </c>
    </row>
    <row r="3290" spans="1:13" x14ac:dyDescent="0.3">
      <c r="A3290" t="s">
        <v>20</v>
      </c>
      <c r="B3290" t="s">
        <v>13</v>
      </c>
      <c r="C3290">
        <v>1759</v>
      </c>
      <c r="D3290" t="s">
        <v>4387</v>
      </c>
      <c r="E3290" t="s">
        <v>16</v>
      </c>
      <c r="F3290" t="s">
        <v>30</v>
      </c>
      <c r="G3290" s="2">
        <v>44817.653009259258</v>
      </c>
      <c r="H3290" s="2">
        <v>44817.653009259258</v>
      </c>
      <c r="K3290" t="s">
        <v>14</v>
      </c>
      <c r="L3290" t="s">
        <v>14</v>
      </c>
      <c r="M3290" t="s">
        <v>4389</v>
      </c>
    </row>
    <row r="3291" spans="1:13" x14ac:dyDescent="0.3">
      <c r="A3291" t="s">
        <v>57</v>
      </c>
      <c r="B3291" t="s">
        <v>14</v>
      </c>
      <c r="C3291">
        <v>1760</v>
      </c>
      <c r="D3291" t="s">
        <v>4390</v>
      </c>
      <c r="E3291" t="s">
        <v>16</v>
      </c>
      <c r="F3291" t="s">
        <v>4391</v>
      </c>
      <c r="G3291" s="2">
        <v>44817.703206018523</v>
      </c>
      <c r="H3291" s="2">
        <v>44818.425925925927</v>
      </c>
      <c r="I3291" s="2">
        <v>44818.425925925927</v>
      </c>
      <c r="L3291" t="s">
        <v>14</v>
      </c>
      <c r="M3291" t="s">
        <v>14</v>
      </c>
    </row>
    <row r="3292" spans="1:13" x14ac:dyDescent="0.3">
      <c r="A3292" t="s">
        <v>20</v>
      </c>
      <c r="B3292" t="s">
        <v>57</v>
      </c>
      <c r="C3292">
        <v>1757</v>
      </c>
      <c r="D3292" t="s">
        <v>4382</v>
      </c>
      <c r="E3292" t="s">
        <v>16</v>
      </c>
      <c r="F3292" t="s">
        <v>30</v>
      </c>
      <c r="G3292" s="2">
        <v>44817.820694444446</v>
      </c>
      <c r="H3292" s="2">
        <v>44817.820694444446</v>
      </c>
      <c r="K3292" t="s">
        <v>14</v>
      </c>
      <c r="L3292" t="s">
        <v>14</v>
      </c>
      <c r="M3292" t="s">
        <v>4392</v>
      </c>
    </row>
    <row r="3293" spans="1:13" x14ac:dyDescent="0.3">
      <c r="A3293" t="s">
        <v>57</v>
      </c>
      <c r="B3293" t="s">
        <v>14</v>
      </c>
      <c r="C3293">
        <v>1761</v>
      </c>
      <c r="D3293" t="s">
        <v>4393</v>
      </c>
      <c r="E3293" t="s">
        <v>16</v>
      </c>
      <c r="F3293" t="s">
        <v>4394</v>
      </c>
      <c r="G3293" s="2">
        <v>44817.859178240738</v>
      </c>
      <c r="H3293" s="2">
        <v>44818.425185185188</v>
      </c>
      <c r="I3293" s="2">
        <v>44818.425185185188</v>
      </c>
      <c r="L3293" t="s">
        <v>14</v>
      </c>
      <c r="M3293" t="s">
        <v>14</v>
      </c>
    </row>
    <row r="3294" spans="1:13" x14ac:dyDescent="0.3">
      <c r="A3294" t="s">
        <v>20</v>
      </c>
      <c r="B3294" t="s">
        <v>57</v>
      </c>
      <c r="C3294">
        <v>1761</v>
      </c>
      <c r="D3294" t="s">
        <v>4393</v>
      </c>
      <c r="E3294" t="s">
        <v>16</v>
      </c>
      <c r="F3294" t="s">
        <v>30</v>
      </c>
      <c r="G3294" s="2">
        <v>44818.424675925933</v>
      </c>
      <c r="H3294" s="2">
        <v>44818.425185185188</v>
      </c>
      <c r="I3294" s="2">
        <v>44818.425185185188</v>
      </c>
      <c r="K3294" t="s">
        <v>14</v>
      </c>
      <c r="L3294" t="s">
        <v>14</v>
      </c>
      <c r="M3294" t="s">
        <v>4395</v>
      </c>
    </row>
    <row r="3295" spans="1:13" x14ac:dyDescent="0.3">
      <c r="A3295" t="s">
        <v>20</v>
      </c>
      <c r="B3295" t="s">
        <v>57</v>
      </c>
      <c r="C3295">
        <v>1760</v>
      </c>
      <c r="D3295" t="s">
        <v>4390</v>
      </c>
      <c r="E3295" t="s">
        <v>16</v>
      </c>
      <c r="F3295" t="s">
        <v>30</v>
      </c>
      <c r="G3295" s="2">
        <v>44818.425752314812</v>
      </c>
      <c r="H3295" s="2">
        <v>44818.425925925927</v>
      </c>
      <c r="I3295" s="2">
        <v>44818.425925925927</v>
      </c>
      <c r="K3295" t="s">
        <v>14</v>
      </c>
      <c r="L3295" t="s">
        <v>14</v>
      </c>
      <c r="M3295" t="s">
        <v>4396</v>
      </c>
    </row>
    <row r="3296" spans="1:13" x14ac:dyDescent="0.3">
      <c r="A3296" t="s">
        <v>20</v>
      </c>
      <c r="B3296" t="s">
        <v>57</v>
      </c>
      <c r="C3296">
        <v>1758</v>
      </c>
      <c r="D3296" t="s">
        <v>4385</v>
      </c>
      <c r="E3296" t="s">
        <v>16</v>
      </c>
      <c r="F3296" t="s">
        <v>30</v>
      </c>
      <c r="G3296" s="2">
        <v>44818.427372685182</v>
      </c>
      <c r="H3296" s="2">
        <v>44818.427928240737</v>
      </c>
      <c r="I3296" s="2">
        <v>44818.427928240737</v>
      </c>
      <c r="K3296" t="s">
        <v>14</v>
      </c>
      <c r="L3296" t="s">
        <v>14</v>
      </c>
      <c r="M3296" t="s">
        <v>4397</v>
      </c>
    </row>
    <row r="3297" spans="1:13" x14ac:dyDescent="0.3">
      <c r="A3297" t="s">
        <v>20</v>
      </c>
      <c r="B3297" t="s">
        <v>57</v>
      </c>
      <c r="C3297">
        <v>1756</v>
      </c>
      <c r="D3297" t="s">
        <v>4380</v>
      </c>
      <c r="E3297" t="s">
        <v>16</v>
      </c>
      <c r="F3297" t="s">
        <v>30</v>
      </c>
      <c r="G3297" s="2">
        <v>44818.429456018523</v>
      </c>
      <c r="H3297" s="2">
        <v>44818.429456018523</v>
      </c>
      <c r="K3297" t="s">
        <v>14</v>
      </c>
      <c r="L3297" t="s">
        <v>14</v>
      </c>
      <c r="M3297" t="s">
        <v>4398</v>
      </c>
    </row>
    <row r="3298" spans="1:13" x14ac:dyDescent="0.3">
      <c r="A3298" t="s">
        <v>20</v>
      </c>
      <c r="B3298" t="s">
        <v>57</v>
      </c>
      <c r="C3298">
        <v>1753</v>
      </c>
      <c r="D3298" t="s">
        <v>4377</v>
      </c>
      <c r="E3298" t="s">
        <v>16</v>
      </c>
      <c r="F3298" t="s">
        <v>30</v>
      </c>
      <c r="G3298" s="2">
        <v>44818.430868055562</v>
      </c>
      <c r="H3298" s="2">
        <v>44818.430983796286</v>
      </c>
      <c r="I3298" s="2">
        <v>44818.430983796286</v>
      </c>
      <c r="K3298" t="s">
        <v>14</v>
      </c>
      <c r="L3298" t="s">
        <v>14</v>
      </c>
      <c r="M3298" t="s">
        <v>4399</v>
      </c>
    </row>
    <row r="3299" spans="1:13" x14ac:dyDescent="0.3">
      <c r="A3299" t="s">
        <v>20</v>
      </c>
      <c r="B3299" t="s">
        <v>57</v>
      </c>
      <c r="C3299">
        <v>1752</v>
      </c>
      <c r="D3299" t="s">
        <v>4376</v>
      </c>
      <c r="E3299" t="s">
        <v>16</v>
      </c>
      <c r="F3299" t="s">
        <v>30</v>
      </c>
      <c r="G3299" s="2">
        <v>44818.431423611109</v>
      </c>
      <c r="H3299" s="2">
        <v>44818.432210648149</v>
      </c>
      <c r="I3299" s="2">
        <v>44818.432210648149</v>
      </c>
      <c r="K3299" t="s">
        <v>14</v>
      </c>
      <c r="L3299" t="s">
        <v>14</v>
      </c>
      <c r="M3299" t="s">
        <v>4400</v>
      </c>
    </row>
    <row r="3300" spans="1:13" x14ac:dyDescent="0.3">
      <c r="A3300" t="s">
        <v>20</v>
      </c>
      <c r="B3300" t="s">
        <v>57</v>
      </c>
      <c r="C3300">
        <v>1751</v>
      </c>
      <c r="D3300" t="s">
        <v>4375</v>
      </c>
      <c r="E3300" t="s">
        <v>16</v>
      </c>
      <c r="F3300" t="s">
        <v>30</v>
      </c>
      <c r="G3300" s="2">
        <v>44818.444398148153</v>
      </c>
      <c r="H3300" s="2">
        <v>44818.444861111107</v>
      </c>
      <c r="I3300" s="2">
        <v>44818.444861111107</v>
      </c>
      <c r="K3300" t="s">
        <v>14</v>
      </c>
      <c r="L3300" t="s">
        <v>14</v>
      </c>
      <c r="M3300" t="s">
        <v>4401</v>
      </c>
    </row>
    <row r="3301" spans="1:13" x14ac:dyDescent="0.3">
      <c r="A3301" t="s">
        <v>57</v>
      </c>
      <c r="B3301" t="s">
        <v>14</v>
      </c>
      <c r="C3301">
        <v>1762</v>
      </c>
      <c r="D3301" t="s">
        <v>4402</v>
      </c>
      <c r="E3301" t="s">
        <v>16</v>
      </c>
      <c r="F3301" t="s">
        <v>4321</v>
      </c>
      <c r="G3301" s="2">
        <v>44818.448703703703</v>
      </c>
      <c r="H3301" s="2">
        <v>44819.895879629628</v>
      </c>
      <c r="I3301" s="2">
        <v>44819.895879629628</v>
      </c>
      <c r="L3301" t="s">
        <v>14</v>
      </c>
      <c r="M3301" t="s">
        <v>14</v>
      </c>
    </row>
    <row r="3302" spans="1:13" x14ac:dyDescent="0.3">
      <c r="A3302" t="s">
        <v>57</v>
      </c>
      <c r="B3302" t="s">
        <v>14</v>
      </c>
      <c r="C3302">
        <v>1763</v>
      </c>
      <c r="D3302" t="s">
        <v>4403</v>
      </c>
      <c r="E3302" t="s">
        <v>16</v>
      </c>
      <c r="F3302" t="s">
        <v>2969</v>
      </c>
      <c r="G3302" s="2">
        <v>44818.55541666667</v>
      </c>
      <c r="H3302" s="2">
        <v>44819.892326388886</v>
      </c>
      <c r="I3302" s="2">
        <v>44819.892326388886</v>
      </c>
      <c r="L3302" t="s">
        <v>14</v>
      </c>
      <c r="M3302" t="s">
        <v>14</v>
      </c>
    </row>
    <row r="3303" spans="1:13" x14ac:dyDescent="0.3">
      <c r="A3303" t="s">
        <v>57</v>
      </c>
      <c r="B3303" t="s">
        <v>14</v>
      </c>
      <c r="C3303">
        <v>1764</v>
      </c>
      <c r="D3303" t="s">
        <v>3291</v>
      </c>
      <c r="E3303" t="s">
        <v>16</v>
      </c>
      <c r="F3303" t="s">
        <v>4404</v>
      </c>
      <c r="G3303" s="2">
        <v>44818.757905092592</v>
      </c>
      <c r="H3303" s="2">
        <v>44819.885833333326</v>
      </c>
      <c r="I3303" s="2">
        <v>44819.885833333326</v>
      </c>
      <c r="L3303" t="s">
        <v>14</v>
      </c>
      <c r="M3303" t="s">
        <v>14</v>
      </c>
    </row>
    <row r="3304" spans="1:13" x14ac:dyDescent="0.3">
      <c r="A3304" t="s">
        <v>20</v>
      </c>
      <c r="B3304" t="s">
        <v>57</v>
      </c>
      <c r="C3304">
        <v>1762</v>
      </c>
      <c r="D3304" t="s">
        <v>4402</v>
      </c>
      <c r="E3304" t="s">
        <v>16</v>
      </c>
      <c r="F3304" t="s">
        <v>30</v>
      </c>
      <c r="G3304" s="2">
        <v>44819.894259259258</v>
      </c>
      <c r="H3304" s="2">
        <v>44819.895879629628</v>
      </c>
      <c r="I3304" s="2">
        <v>44819.895879629628</v>
      </c>
      <c r="K3304" t="s">
        <v>14</v>
      </c>
      <c r="L3304" t="s">
        <v>14</v>
      </c>
      <c r="M3304" t="s">
        <v>4405</v>
      </c>
    </row>
    <row r="3305" spans="1:13" x14ac:dyDescent="0.3">
      <c r="A3305" t="s">
        <v>57</v>
      </c>
      <c r="B3305" t="s">
        <v>14</v>
      </c>
      <c r="C3305">
        <v>1767</v>
      </c>
      <c r="D3305" t="s">
        <v>4406</v>
      </c>
      <c r="E3305" t="s">
        <v>16</v>
      </c>
      <c r="F3305" t="s">
        <v>4407</v>
      </c>
      <c r="G3305" s="2">
        <v>44819.901145833333</v>
      </c>
      <c r="H3305" s="2">
        <v>44820.61378472222</v>
      </c>
      <c r="I3305" s="2">
        <v>44820.61378472222</v>
      </c>
      <c r="L3305" t="s">
        <v>14</v>
      </c>
      <c r="M3305" t="s">
        <v>14</v>
      </c>
    </row>
    <row r="3306" spans="1:13" x14ac:dyDescent="0.3">
      <c r="A3306" t="s">
        <v>57</v>
      </c>
      <c r="B3306" t="s">
        <v>14</v>
      </c>
      <c r="C3306">
        <v>1768</v>
      </c>
      <c r="D3306" t="s">
        <v>4408</v>
      </c>
      <c r="E3306" t="s">
        <v>16</v>
      </c>
      <c r="F3306" t="s">
        <v>4409</v>
      </c>
      <c r="G3306" s="2">
        <v>44820.33997685185</v>
      </c>
      <c r="H3306" s="2">
        <v>44820.611840277779</v>
      </c>
      <c r="I3306" s="2">
        <v>44820.611828703702</v>
      </c>
      <c r="L3306" t="s">
        <v>14</v>
      </c>
      <c r="M3306" t="s">
        <v>14</v>
      </c>
    </row>
    <row r="3307" spans="1:13" x14ac:dyDescent="0.3">
      <c r="A3307" t="s">
        <v>57</v>
      </c>
      <c r="B3307" t="s">
        <v>14</v>
      </c>
      <c r="C3307">
        <v>1772</v>
      </c>
      <c r="D3307" t="s">
        <v>4410</v>
      </c>
      <c r="E3307" t="s">
        <v>16</v>
      </c>
      <c r="F3307" t="s">
        <v>2969</v>
      </c>
      <c r="G3307" s="2">
        <v>44820.509467592587</v>
      </c>
      <c r="H3307" s="2">
        <v>44820.611562500002</v>
      </c>
      <c r="I3307" s="2">
        <v>44820.611562500002</v>
      </c>
      <c r="L3307" t="s">
        <v>14</v>
      </c>
      <c r="M3307" t="s">
        <v>14</v>
      </c>
    </row>
    <row r="3308" spans="1:13" x14ac:dyDescent="0.3">
      <c r="A3308" t="s">
        <v>20</v>
      </c>
      <c r="B3308" t="s">
        <v>57</v>
      </c>
      <c r="C3308">
        <v>1767</v>
      </c>
      <c r="D3308" t="s">
        <v>4406</v>
      </c>
      <c r="E3308" t="s">
        <v>16</v>
      </c>
      <c r="F3308" t="s">
        <v>30</v>
      </c>
      <c r="G3308" s="2">
        <v>44820.61346064815</v>
      </c>
      <c r="H3308" s="2">
        <v>44820.61378472222</v>
      </c>
      <c r="I3308" s="2">
        <v>44820.61378472222</v>
      </c>
      <c r="K3308" t="s">
        <v>14</v>
      </c>
      <c r="L3308" t="s">
        <v>14</v>
      </c>
      <c r="M3308" t="s">
        <v>4411</v>
      </c>
    </row>
    <row r="3309" spans="1:13" x14ac:dyDescent="0.3">
      <c r="A3309" t="s">
        <v>57</v>
      </c>
      <c r="B3309" t="s">
        <v>14</v>
      </c>
      <c r="C3309">
        <v>1773</v>
      </c>
      <c r="D3309" t="s">
        <v>4412</v>
      </c>
      <c r="E3309" t="s">
        <v>16</v>
      </c>
      <c r="F3309" t="s">
        <v>4413</v>
      </c>
      <c r="G3309" s="2">
        <v>44820.633009259262</v>
      </c>
      <c r="H3309" s="2">
        <v>44821.583738425928</v>
      </c>
      <c r="L3309" t="s">
        <v>14</v>
      </c>
      <c r="M3309" t="s">
        <v>14</v>
      </c>
    </row>
    <row r="3310" spans="1:13" x14ac:dyDescent="0.3">
      <c r="A3310" t="s">
        <v>57</v>
      </c>
      <c r="B3310" t="s">
        <v>14</v>
      </c>
      <c r="C3310">
        <v>1774</v>
      </c>
      <c r="D3310" t="s">
        <v>4414</v>
      </c>
      <c r="E3310" t="s">
        <v>16</v>
      </c>
      <c r="F3310" t="s">
        <v>4014</v>
      </c>
      <c r="G3310" s="2">
        <v>44820.812083333331</v>
      </c>
      <c r="H3310" s="2">
        <v>44821.583379629628</v>
      </c>
      <c r="I3310" s="2">
        <v>44821.583379629628</v>
      </c>
      <c r="L3310" t="s">
        <v>14</v>
      </c>
      <c r="M3310" t="s">
        <v>14</v>
      </c>
    </row>
    <row r="3311" spans="1:13" x14ac:dyDescent="0.3">
      <c r="A3311" t="s">
        <v>57</v>
      </c>
      <c r="B3311" t="s">
        <v>14</v>
      </c>
      <c r="C3311">
        <v>1775</v>
      </c>
      <c r="D3311" t="s">
        <v>4415</v>
      </c>
      <c r="E3311" t="s">
        <v>16</v>
      </c>
      <c r="F3311" t="s">
        <v>4416</v>
      </c>
      <c r="G3311" s="2">
        <v>44821.282060185193</v>
      </c>
      <c r="H3311" s="2">
        <v>44821.581446759257</v>
      </c>
      <c r="I3311" s="2">
        <v>44821.581446759257</v>
      </c>
      <c r="L3311" t="s">
        <v>14</v>
      </c>
      <c r="M3311" t="s">
        <v>14</v>
      </c>
    </row>
    <row r="3312" spans="1:13" x14ac:dyDescent="0.3">
      <c r="A3312" t="s">
        <v>57</v>
      </c>
      <c r="B3312" t="s">
        <v>14</v>
      </c>
      <c r="C3312">
        <v>1776</v>
      </c>
      <c r="D3312" t="s">
        <v>4417</v>
      </c>
      <c r="E3312" t="s">
        <v>16</v>
      </c>
      <c r="F3312" t="s">
        <v>2969</v>
      </c>
      <c r="G3312" s="2">
        <v>44821.360543981478</v>
      </c>
      <c r="H3312" s="2">
        <v>44821.58289351852</v>
      </c>
      <c r="I3312" s="2">
        <v>44821.58289351852</v>
      </c>
      <c r="L3312" t="s">
        <v>14</v>
      </c>
      <c r="M3312" t="s">
        <v>14</v>
      </c>
    </row>
    <row r="3313" spans="1:13" x14ac:dyDescent="0.3">
      <c r="A3313" t="s">
        <v>57</v>
      </c>
      <c r="B3313" t="s">
        <v>14</v>
      </c>
      <c r="C3313">
        <v>1777</v>
      </c>
      <c r="D3313" t="s">
        <v>4418</v>
      </c>
      <c r="E3313" t="s">
        <v>16</v>
      </c>
      <c r="F3313" t="s">
        <v>4419</v>
      </c>
      <c r="G3313" s="2">
        <v>44821.399363425917</v>
      </c>
      <c r="H3313" s="2">
        <v>44821.581967592603</v>
      </c>
      <c r="I3313" s="2">
        <v>44821.581967592603</v>
      </c>
      <c r="L3313" t="s">
        <v>14</v>
      </c>
      <c r="M3313" t="s">
        <v>14</v>
      </c>
    </row>
    <row r="3314" spans="1:13" x14ac:dyDescent="0.3">
      <c r="A3314" t="s">
        <v>20</v>
      </c>
      <c r="B3314" t="s">
        <v>57</v>
      </c>
      <c r="C3314">
        <v>1777</v>
      </c>
      <c r="D3314" t="s">
        <v>4418</v>
      </c>
      <c r="E3314" t="s">
        <v>16</v>
      </c>
      <c r="F3314" t="s">
        <v>30</v>
      </c>
      <c r="G3314" s="2">
        <v>44821.581817129627</v>
      </c>
      <c r="H3314" s="2">
        <v>44821.581967592603</v>
      </c>
      <c r="I3314" s="2">
        <v>44821.581967592603</v>
      </c>
      <c r="K3314" t="s">
        <v>14</v>
      </c>
      <c r="L3314" t="s">
        <v>14</v>
      </c>
      <c r="M3314" t="s">
        <v>4420</v>
      </c>
    </row>
    <row r="3315" spans="1:13" x14ac:dyDescent="0.3">
      <c r="A3315" t="s">
        <v>20</v>
      </c>
      <c r="B3315" t="s">
        <v>57</v>
      </c>
      <c r="C3315">
        <v>1773</v>
      </c>
      <c r="D3315" t="s">
        <v>4412</v>
      </c>
      <c r="E3315" t="s">
        <v>16</v>
      </c>
      <c r="F3315" t="s">
        <v>30</v>
      </c>
      <c r="G3315" s="2">
        <v>44821.583738425928</v>
      </c>
      <c r="H3315" s="2">
        <v>44821.583738425928</v>
      </c>
      <c r="K3315" t="s">
        <v>14</v>
      </c>
      <c r="L3315" t="s">
        <v>14</v>
      </c>
      <c r="M3315" t="s">
        <v>4421</v>
      </c>
    </row>
    <row r="3316" spans="1:13" x14ac:dyDescent="0.3">
      <c r="A3316" t="s">
        <v>20</v>
      </c>
      <c r="B3316" t="s">
        <v>13</v>
      </c>
      <c r="C3316">
        <v>1279</v>
      </c>
      <c r="D3316" t="s">
        <v>3501</v>
      </c>
      <c r="E3316" t="s">
        <v>16</v>
      </c>
      <c r="F3316" t="s">
        <v>30</v>
      </c>
      <c r="G3316" s="2">
        <v>44821.585405092592</v>
      </c>
      <c r="H3316" s="2">
        <v>44862.65116898148</v>
      </c>
      <c r="K3316" t="s">
        <v>14</v>
      </c>
      <c r="L3316" t="s">
        <v>14</v>
      </c>
      <c r="M3316" t="s">
        <v>4422</v>
      </c>
    </row>
    <row r="3317" spans="1:13" x14ac:dyDescent="0.3">
      <c r="A3317" t="s">
        <v>57</v>
      </c>
      <c r="B3317" t="s">
        <v>14</v>
      </c>
      <c r="C3317">
        <v>1778</v>
      </c>
      <c r="D3317" t="s">
        <v>4423</v>
      </c>
      <c r="E3317" t="s">
        <v>16</v>
      </c>
      <c r="F3317" t="s">
        <v>320</v>
      </c>
      <c r="G3317" s="2">
        <v>44821.639768518522</v>
      </c>
      <c r="H3317" s="2">
        <v>44822.436805555553</v>
      </c>
      <c r="I3317" s="2">
        <v>44822.436805555553</v>
      </c>
      <c r="L3317" t="s">
        <v>14</v>
      </c>
      <c r="M3317" t="s">
        <v>14</v>
      </c>
    </row>
    <row r="3318" spans="1:13" x14ac:dyDescent="0.3">
      <c r="A3318" t="s">
        <v>57</v>
      </c>
      <c r="B3318" t="s">
        <v>14</v>
      </c>
      <c r="C3318">
        <v>1779</v>
      </c>
      <c r="D3318" t="s">
        <v>4424</v>
      </c>
      <c r="E3318" t="s">
        <v>16</v>
      </c>
      <c r="F3318" t="s">
        <v>4416</v>
      </c>
      <c r="G3318" s="2">
        <v>44821.674837962957</v>
      </c>
      <c r="H3318" s="2">
        <v>44822.435914351852</v>
      </c>
      <c r="I3318" s="2">
        <v>44822.435914351852</v>
      </c>
      <c r="L3318" t="s">
        <v>14</v>
      </c>
      <c r="M3318" t="s">
        <v>14</v>
      </c>
    </row>
    <row r="3319" spans="1:13" x14ac:dyDescent="0.3">
      <c r="A3319" t="s">
        <v>57</v>
      </c>
      <c r="B3319" t="s">
        <v>14</v>
      </c>
      <c r="C3319">
        <v>1780</v>
      </c>
      <c r="D3319" t="s">
        <v>4425</v>
      </c>
      <c r="E3319" t="s">
        <v>16</v>
      </c>
      <c r="F3319" t="s">
        <v>4290</v>
      </c>
      <c r="G3319" s="2">
        <v>44821.750416666669</v>
      </c>
      <c r="H3319" s="2">
        <v>44822.432164351849</v>
      </c>
      <c r="I3319" s="2">
        <v>44822.432164351849</v>
      </c>
      <c r="L3319" t="s">
        <v>14</v>
      </c>
      <c r="M3319" t="s">
        <v>14</v>
      </c>
    </row>
    <row r="3320" spans="1:13" x14ac:dyDescent="0.3">
      <c r="A3320" t="s">
        <v>57</v>
      </c>
      <c r="B3320" t="s">
        <v>14</v>
      </c>
      <c r="C3320">
        <v>1781</v>
      </c>
      <c r="D3320" t="s">
        <v>4426</v>
      </c>
      <c r="E3320" t="s">
        <v>16</v>
      </c>
      <c r="F3320" t="s">
        <v>4416</v>
      </c>
      <c r="G3320" s="2">
        <v>44821.762546296297</v>
      </c>
      <c r="H3320" s="2">
        <v>44821.763761574082</v>
      </c>
      <c r="L3320" t="s">
        <v>14</v>
      </c>
      <c r="M3320" t="s">
        <v>14</v>
      </c>
    </row>
    <row r="3321" spans="1:13" x14ac:dyDescent="0.3">
      <c r="A3321" t="s">
        <v>57</v>
      </c>
      <c r="B3321" t="s">
        <v>14</v>
      </c>
      <c r="C3321">
        <v>1782</v>
      </c>
      <c r="D3321" t="s">
        <v>4427</v>
      </c>
      <c r="E3321" t="s">
        <v>16</v>
      </c>
      <c r="F3321" t="s">
        <v>4416</v>
      </c>
      <c r="G3321" s="2">
        <v>44821.765925925924</v>
      </c>
      <c r="H3321" s="2">
        <v>44822.427488425928</v>
      </c>
      <c r="I3321" s="2">
        <v>44822.427488425928</v>
      </c>
      <c r="L3321" t="s">
        <v>14</v>
      </c>
      <c r="M3321" t="s">
        <v>14</v>
      </c>
    </row>
    <row r="3322" spans="1:13" x14ac:dyDescent="0.3">
      <c r="A3322" t="s">
        <v>20</v>
      </c>
      <c r="B3322" t="s">
        <v>13</v>
      </c>
      <c r="C3322">
        <v>1620</v>
      </c>
      <c r="D3322" t="s">
        <v>4113</v>
      </c>
      <c r="E3322" t="s">
        <v>16</v>
      </c>
      <c r="F3322" t="s">
        <v>4416</v>
      </c>
      <c r="G3322" s="2">
        <v>44821.767407407409</v>
      </c>
      <c r="H3322" s="2">
        <v>44822.427534722221</v>
      </c>
      <c r="K3322" t="s">
        <v>14</v>
      </c>
      <c r="L3322" t="s">
        <v>14</v>
      </c>
      <c r="M3322" t="s">
        <v>4428</v>
      </c>
    </row>
    <row r="3323" spans="1:13" x14ac:dyDescent="0.3">
      <c r="A3323" t="s">
        <v>57</v>
      </c>
      <c r="B3323" t="s">
        <v>14</v>
      </c>
      <c r="C3323">
        <v>1783</v>
      </c>
      <c r="D3323" t="s">
        <v>4429</v>
      </c>
      <c r="E3323" t="s">
        <v>16</v>
      </c>
      <c r="F3323" t="s">
        <v>4416</v>
      </c>
      <c r="G3323" s="2">
        <v>44821.783715277779</v>
      </c>
      <c r="H3323" s="2">
        <v>44822.42696759259</v>
      </c>
      <c r="I3323" s="2">
        <v>44822.42696759259</v>
      </c>
      <c r="L3323" t="s">
        <v>14</v>
      </c>
      <c r="M3323" t="s">
        <v>14</v>
      </c>
    </row>
    <row r="3324" spans="1:13" x14ac:dyDescent="0.3">
      <c r="A3324" t="s">
        <v>57</v>
      </c>
      <c r="B3324" t="s">
        <v>14</v>
      </c>
      <c r="C3324">
        <v>1784</v>
      </c>
      <c r="D3324" t="s">
        <v>4228</v>
      </c>
      <c r="E3324" t="s">
        <v>16</v>
      </c>
      <c r="F3324" t="s">
        <v>4321</v>
      </c>
      <c r="G3324" s="2">
        <v>44821.913425925923</v>
      </c>
      <c r="H3324" s="2">
        <v>44822.42596064815</v>
      </c>
      <c r="I3324" s="2">
        <v>44822.42596064815</v>
      </c>
      <c r="L3324" t="s">
        <v>14</v>
      </c>
      <c r="M3324" t="s">
        <v>14</v>
      </c>
    </row>
    <row r="3325" spans="1:13" x14ac:dyDescent="0.3">
      <c r="A3325" t="s">
        <v>57</v>
      </c>
      <c r="B3325" t="s">
        <v>14</v>
      </c>
      <c r="C3325">
        <v>1785</v>
      </c>
      <c r="D3325" t="s">
        <v>4430</v>
      </c>
      <c r="E3325" t="s">
        <v>16</v>
      </c>
      <c r="F3325" t="s">
        <v>4416</v>
      </c>
      <c r="G3325" s="2">
        <v>44822.378645833327</v>
      </c>
      <c r="H3325" s="2">
        <v>44822.423194444447</v>
      </c>
      <c r="I3325" s="2">
        <v>44822.423194444447</v>
      </c>
      <c r="L3325" t="s">
        <v>14</v>
      </c>
      <c r="M3325" t="s">
        <v>14</v>
      </c>
    </row>
    <row r="3326" spans="1:13" x14ac:dyDescent="0.3">
      <c r="A3326" t="s">
        <v>20</v>
      </c>
      <c r="B3326" t="s">
        <v>57</v>
      </c>
      <c r="C3326">
        <v>1784</v>
      </c>
      <c r="D3326" t="s">
        <v>4228</v>
      </c>
      <c r="E3326" t="s">
        <v>16</v>
      </c>
      <c r="F3326" t="s">
        <v>30</v>
      </c>
      <c r="G3326" s="2">
        <v>44822.425752314812</v>
      </c>
      <c r="H3326" s="2">
        <v>44822.42596064815</v>
      </c>
      <c r="I3326" s="2">
        <v>44822.42596064815</v>
      </c>
      <c r="K3326" t="s">
        <v>14</v>
      </c>
      <c r="L3326" t="s">
        <v>14</v>
      </c>
      <c r="M3326" t="s">
        <v>4431</v>
      </c>
    </row>
    <row r="3327" spans="1:13" x14ac:dyDescent="0.3">
      <c r="A3327" t="s">
        <v>20</v>
      </c>
      <c r="B3327" t="s">
        <v>57</v>
      </c>
      <c r="C3327">
        <v>1783</v>
      </c>
      <c r="D3327" t="s">
        <v>4429</v>
      </c>
      <c r="E3327" t="s">
        <v>16</v>
      </c>
      <c r="F3327" t="s">
        <v>30</v>
      </c>
      <c r="G3327" s="2">
        <v>44822.427025462966</v>
      </c>
      <c r="H3327" s="2">
        <v>44822.42696759259</v>
      </c>
      <c r="I3327" s="2">
        <v>44822.42696759259</v>
      </c>
      <c r="K3327" t="s">
        <v>14</v>
      </c>
      <c r="L3327" t="s">
        <v>14</v>
      </c>
      <c r="M3327" t="s">
        <v>4432</v>
      </c>
    </row>
    <row r="3328" spans="1:13" x14ac:dyDescent="0.3">
      <c r="A3328" t="s">
        <v>20</v>
      </c>
      <c r="B3328" t="s">
        <v>57</v>
      </c>
      <c r="C3328">
        <v>1780</v>
      </c>
      <c r="D3328" t="s">
        <v>4425</v>
      </c>
      <c r="E3328" t="s">
        <v>16</v>
      </c>
      <c r="F3328" t="s">
        <v>30</v>
      </c>
      <c r="G3328" s="2">
        <v>44822.431944444441</v>
      </c>
      <c r="H3328" s="2">
        <v>44822.432164351849</v>
      </c>
      <c r="I3328" s="2">
        <v>44822.432164351849</v>
      </c>
      <c r="K3328" t="s">
        <v>14</v>
      </c>
      <c r="L3328" t="s">
        <v>14</v>
      </c>
      <c r="M3328" t="s">
        <v>4433</v>
      </c>
    </row>
    <row r="3329" spans="1:13" x14ac:dyDescent="0.3">
      <c r="A3329" t="s">
        <v>20</v>
      </c>
      <c r="B3329" t="s">
        <v>57</v>
      </c>
      <c r="C3329">
        <v>1779</v>
      </c>
      <c r="D3329" t="s">
        <v>4424</v>
      </c>
      <c r="E3329" t="s">
        <v>16</v>
      </c>
      <c r="F3329" t="s">
        <v>30</v>
      </c>
      <c r="G3329" s="2">
        <v>44822.435520833344</v>
      </c>
      <c r="H3329" s="2">
        <v>44822.435914351852</v>
      </c>
      <c r="I3329" s="2">
        <v>44822.435914351852</v>
      </c>
      <c r="K3329" t="s">
        <v>14</v>
      </c>
      <c r="L3329" t="s">
        <v>14</v>
      </c>
      <c r="M3329" t="s">
        <v>4434</v>
      </c>
    </row>
    <row r="3330" spans="1:13" x14ac:dyDescent="0.3">
      <c r="A3330" t="s">
        <v>20</v>
      </c>
      <c r="B3330" t="s">
        <v>57</v>
      </c>
      <c r="C3330">
        <v>1778</v>
      </c>
      <c r="D3330" t="s">
        <v>4423</v>
      </c>
      <c r="E3330" t="s">
        <v>16</v>
      </c>
      <c r="F3330" t="s">
        <v>30</v>
      </c>
      <c r="G3330" s="2">
        <v>44822.436666666668</v>
      </c>
      <c r="H3330" s="2">
        <v>44822.436805555553</v>
      </c>
      <c r="I3330" s="2">
        <v>44822.436805555553</v>
      </c>
      <c r="K3330" t="s">
        <v>14</v>
      </c>
      <c r="L3330" t="s">
        <v>14</v>
      </c>
      <c r="M3330" t="s">
        <v>4435</v>
      </c>
    </row>
    <row r="3331" spans="1:13" x14ac:dyDescent="0.3">
      <c r="A3331" t="s">
        <v>20</v>
      </c>
      <c r="B3331" t="s">
        <v>57</v>
      </c>
      <c r="C3331">
        <v>1750</v>
      </c>
      <c r="D3331" t="s">
        <v>2994</v>
      </c>
      <c r="E3331" t="s">
        <v>16</v>
      </c>
      <c r="F3331" t="s">
        <v>30</v>
      </c>
      <c r="G3331" s="2">
        <v>44822.437962962962</v>
      </c>
      <c r="H3331" s="2">
        <v>44822.438194444447</v>
      </c>
      <c r="I3331" s="2">
        <v>44822.438194444447</v>
      </c>
      <c r="K3331" t="s">
        <v>14</v>
      </c>
      <c r="L3331" t="s">
        <v>14</v>
      </c>
      <c r="M3331" t="s">
        <v>4436</v>
      </c>
    </row>
    <row r="3332" spans="1:13" x14ac:dyDescent="0.3">
      <c r="A3332" t="s">
        <v>20</v>
      </c>
      <c r="B3332" t="s">
        <v>57</v>
      </c>
      <c r="C3332">
        <v>1749</v>
      </c>
      <c r="D3332" t="s">
        <v>2994</v>
      </c>
      <c r="E3332" t="s">
        <v>16</v>
      </c>
      <c r="F3332" t="s">
        <v>30</v>
      </c>
      <c r="G3332" s="2">
        <v>44822.438877314817</v>
      </c>
      <c r="H3332" s="2">
        <v>44822.439074074071</v>
      </c>
      <c r="I3332" s="2">
        <v>44822.439074074071</v>
      </c>
      <c r="K3332" t="s">
        <v>14</v>
      </c>
      <c r="L3332" t="s">
        <v>14</v>
      </c>
      <c r="M3332" t="s">
        <v>4396</v>
      </c>
    </row>
    <row r="3333" spans="1:13" x14ac:dyDescent="0.3">
      <c r="A3333" t="s">
        <v>20</v>
      </c>
      <c r="B3333" t="s">
        <v>57</v>
      </c>
      <c r="C3333">
        <v>1748</v>
      </c>
      <c r="D3333" t="s">
        <v>2994</v>
      </c>
      <c r="E3333" t="s">
        <v>16</v>
      </c>
      <c r="F3333" t="s">
        <v>30</v>
      </c>
      <c r="G3333" s="2">
        <v>44822.445555555547</v>
      </c>
      <c r="H3333" s="2">
        <v>44822.445717592593</v>
      </c>
      <c r="I3333" s="2">
        <v>44822.445717592593</v>
      </c>
      <c r="K3333" t="s">
        <v>14</v>
      </c>
      <c r="L3333" t="s">
        <v>14</v>
      </c>
      <c r="M3333" t="s">
        <v>4437</v>
      </c>
    </row>
    <row r="3334" spans="1:13" x14ac:dyDescent="0.3">
      <c r="A3334" t="s">
        <v>20</v>
      </c>
      <c r="B3334" t="s">
        <v>57</v>
      </c>
      <c r="C3334">
        <v>1747</v>
      </c>
      <c r="D3334" t="s">
        <v>4374</v>
      </c>
      <c r="E3334" t="s">
        <v>16</v>
      </c>
      <c r="F3334" t="s">
        <v>30</v>
      </c>
      <c r="G3334" s="2">
        <v>44822.446458333332</v>
      </c>
      <c r="H3334" s="2">
        <v>44822.446643518517</v>
      </c>
      <c r="I3334" s="2">
        <v>44822.446643518517</v>
      </c>
      <c r="K3334" t="s">
        <v>14</v>
      </c>
      <c r="L3334" t="s">
        <v>14</v>
      </c>
      <c r="M3334" t="s">
        <v>4438</v>
      </c>
    </row>
    <row r="3335" spans="1:13" x14ac:dyDescent="0.3">
      <c r="A3335" t="s">
        <v>57</v>
      </c>
      <c r="B3335" t="s">
        <v>14</v>
      </c>
      <c r="C3335">
        <v>1786</v>
      </c>
      <c r="D3335" t="s">
        <v>4439</v>
      </c>
      <c r="E3335" t="s">
        <v>16</v>
      </c>
      <c r="F3335" t="s">
        <v>4321</v>
      </c>
      <c r="G3335" s="2">
        <v>44822.470810185187</v>
      </c>
      <c r="H3335" s="2">
        <v>44825.481365740743</v>
      </c>
      <c r="I3335" s="2">
        <v>44825.481365740743</v>
      </c>
      <c r="L3335" t="s">
        <v>14</v>
      </c>
      <c r="M3335" t="s">
        <v>14</v>
      </c>
    </row>
    <row r="3336" spans="1:13" x14ac:dyDescent="0.3">
      <c r="A3336" t="s">
        <v>20</v>
      </c>
      <c r="B3336" t="s">
        <v>57</v>
      </c>
      <c r="C3336">
        <v>1779</v>
      </c>
      <c r="D3336" t="s">
        <v>4424</v>
      </c>
      <c r="E3336" t="s">
        <v>16</v>
      </c>
      <c r="F3336" t="s">
        <v>4416</v>
      </c>
      <c r="G3336" s="2">
        <v>44822.483182870368</v>
      </c>
      <c r="H3336" s="2">
        <v>44822.435914351852</v>
      </c>
      <c r="I3336" s="2">
        <v>44822.435914351852</v>
      </c>
      <c r="K3336" t="s">
        <v>14</v>
      </c>
      <c r="L3336" t="s">
        <v>14</v>
      </c>
      <c r="M3336" t="s">
        <v>4440</v>
      </c>
    </row>
    <row r="3337" spans="1:13" x14ac:dyDescent="0.3">
      <c r="A3337" t="s">
        <v>57</v>
      </c>
      <c r="B3337" t="s">
        <v>14</v>
      </c>
      <c r="C3337">
        <v>1787</v>
      </c>
      <c r="D3337" t="s">
        <v>4441</v>
      </c>
      <c r="E3337" t="s">
        <v>16</v>
      </c>
      <c r="F3337" t="s">
        <v>2931</v>
      </c>
      <c r="G3337" s="2">
        <v>44822.540254629632</v>
      </c>
      <c r="H3337" s="2">
        <v>44825.479756944442</v>
      </c>
      <c r="I3337" s="2">
        <v>44825.479756944442</v>
      </c>
      <c r="L3337" t="s">
        <v>14</v>
      </c>
      <c r="M3337" t="s">
        <v>14</v>
      </c>
    </row>
    <row r="3338" spans="1:13" x14ac:dyDescent="0.3">
      <c r="A3338" t="s">
        <v>57</v>
      </c>
      <c r="B3338" t="s">
        <v>14</v>
      </c>
      <c r="C3338">
        <v>1788</v>
      </c>
      <c r="D3338" t="s">
        <v>4442</v>
      </c>
      <c r="E3338" t="s">
        <v>16</v>
      </c>
      <c r="F3338" t="s">
        <v>2931</v>
      </c>
      <c r="G3338" s="2">
        <v>44822.545520833337</v>
      </c>
      <c r="H3338" s="2">
        <v>44825.479375000003</v>
      </c>
      <c r="I3338" s="2">
        <v>44825.479375000003</v>
      </c>
      <c r="L3338" t="s">
        <v>14</v>
      </c>
      <c r="M3338" t="s">
        <v>14</v>
      </c>
    </row>
    <row r="3339" spans="1:13" x14ac:dyDescent="0.3">
      <c r="A3339" t="s">
        <v>57</v>
      </c>
      <c r="B3339" t="s">
        <v>14</v>
      </c>
      <c r="C3339">
        <v>1789</v>
      </c>
      <c r="D3339" t="s">
        <v>4443</v>
      </c>
      <c r="E3339" t="s">
        <v>16</v>
      </c>
      <c r="F3339" t="s">
        <v>4416</v>
      </c>
      <c r="G3339" s="2">
        <v>44822.556319444448</v>
      </c>
      <c r="H3339" s="2">
        <v>44825.478113425917</v>
      </c>
      <c r="I3339" s="2">
        <v>44825.478113425917</v>
      </c>
      <c r="L3339" t="s">
        <v>14</v>
      </c>
      <c r="M3339" t="s">
        <v>14</v>
      </c>
    </row>
    <row r="3340" spans="1:13" x14ac:dyDescent="0.3">
      <c r="A3340" t="s">
        <v>20</v>
      </c>
      <c r="B3340" t="s">
        <v>57</v>
      </c>
      <c r="C3340">
        <v>1778</v>
      </c>
      <c r="D3340" t="s">
        <v>4423</v>
      </c>
      <c r="E3340" t="s">
        <v>16</v>
      </c>
      <c r="F3340" t="s">
        <v>320</v>
      </c>
      <c r="G3340" s="2">
        <v>44822.55940972222</v>
      </c>
      <c r="H3340" s="2">
        <v>44822.436805555553</v>
      </c>
      <c r="I3340" s="2">
        <v>44822.436805555553</v>
      </c>
      <c r="K3340" t="s">
        <v>14</v>
      </c>
      <c r="L3340" t="s">
        <v>14</v>
      </c>
      <c r="M3340" t="s">
        <v>4444</v>
      </c>
    </row>
    <row r="3341" spans="1:13" x14ac:dyDescent="0.3">
      <c r="A3341" t="s">
        <v>57</v>
      </c>
      <c r="B3341" t="s">
        <v>14</v>
      </c>
      <c r="C3341">
        <v>1790</v>
      </c>
      <c r="D3341" t="s">
        <v>4445</v>
      </c>
      <c r="E3341" t="s">
        <v>16</v>
      </c>
      <c r="F3341" t="s">
        <v>4416</v>
      </c>
      <c r="G3341" s="2">
        <v>44822.560752314806</v>
      </c>
      <c r="H3341" s="2">
        <v>44825.477916666663</v>
      </c>
      <c r="I3341" s="2">
        <v>44825.477916666663</v>
      </c>
      <c r="L3341" t="s">
        <v>14</v>
      </c>
      <c r="M3341" t="s">
        <v>14</v>
      </c>
    </row>
    <row r="3342" spans="1:13" x14ac:dyDescent="0.3">
      <c r="A3342" t="s">
        <v>57</v>
      </c>
      <c r="B3342" t="s">
        <v>14</v>
      </c>
      <c r="C3342">
        <v>1791</v>
      </c>
      <c r="D3342" t="s">
        <v>4446</v>
      </c>
      <c r="E3342" t="s">
        <v>16</v>
      </c>
      <c r="F3342" t="s">
        <v>4416</v>
      </c>
      <c r="G3342" s="2">
        <v>44822.586041666669</v>
      </c>
      <c r="H3342" s="2">
        <v>44825.477708333332</v>
      </c>
      <c r="I3342" s="2">
        <v>44825.477708333332</v>
      </c>
      <c r="L3342" t="s">
        <v>14</v>
      </c>
      <c r="M3342" t="s">
        <v>14</v>
      </c>
    </row>
    <row r="3343" spans="1:13" x14ac:dyDescent="0.3">
      <c r="A3343" t="s">
        <v>13</v>
      </c>
      <c r="B3343" t="s">
        <v>14</v>
      </c>
      <c r="C3343">
        <v>1792</v>
      </c>
      <c r="D3343" t="s">
        <v>4173</v>
      </c>
      <c r="E3343" t="s">
        <v>16</v>
      </c>
      <c r="F3343" t="s">
        <v>210</v>
      </c>
      <c r="G3343" s="2">
        <v>44822.627685185187</v>
      </c>
      <c r="H3343" s="2">
        <v>44822.684247685182</v>
      </c>
      <c r="K3343">
        <v>1</v>
      </c>
      <c r="L3343" t="s">
        <v>14</v>
      </c>
      <c r="M3343" t="s">
        <v>14</v>
      </c>
    </row>
    <row r="3344" spans="1:13" x14ac:dyDescent="0.3">
      <c r="A3344" t="s">
        <v>20</v>
      </c>
      <c r="B3344" t="s">
        <v>13</v>
      </c>
      <c r="C3344">
        <v>1792</v>
      </c>
      <c r="D3344" t="s">
        <v>4173</v>
      </c>
      <c r="E3344" t="s">
        <v>16</v>
      </c>
      <c r="F3344" t="s">
        <v>30</v>
      </c>
      <c r="G3344" s="2">
        <v>44822.684247685182</v>
      </c>
      <c r="H3344" s="2">
        <v>44822.684247685182</v>
      </c>
      <c r="K3344" t="s">
        <v>14</v>
      </c>
      <c r="L3344" t="s">
        <v>14</v>
      </c>
      <c r="M3344" t="s">
        <v>4447</v>
      </c>
    </row>
    <row r="3345" spans="1:13" x14ac:dyDescent="0.3">
      <c r="A3345" t="s">
        <v>57</v>
      </c>
      <c r="B3345" t="s">
        <v>14</v>
      </c>
      <c r="C3345">
        <v>1793</v>
      </c>
      <c r="D3345" t="s">
        <v>4448</v>
      </c>
      <c r="E3345" t="s">
        <v>16</v>
      </c>
      <c r="F3345" t="s">
        <v>4449</v>
      </c>
      <c r="G3345" s="2">
        <v>44822.689293981479</v>
      </c>
      <c r="H3345" s="2">
        <v>44825.479178240741</v>
      </c>
      <c r="L3345" t="s">
        <v>14</v>
      </c>
      <c r="M3345" t="s">
        <v>14</v>
      </c>
    </row>
    <row r="3346" spans="1:13" x14ac:dyDescent="0.3">
      <c r="A3346" t="s">
        <v>57</v>
      </c>
      <c r="B3346" t="s">
        <v>14</v>
      </c>
      <c r="C3346">
        <v>1794</v>
      </c>
      <c r="D3346" t="s">
        <v>4450</v>
      </c>
      <c r="E3346" t="s">
        <v>16</v>
      </c>
      <c r="F3346" t="s">
        <v>4416</v>
      </c>
      <c r="G3346" s="2">
        <v>44822.805902777778</v>
      </c>
      <c r="H3346" s="2">
        <v>44825.47724537037</v>
      </c>
      <c r="I3346" s="2">
        <v>44825.47724537037</v>
      </c>
      <c r="L3346" t="s">
        <v>14</v>
      </c>
      <c r="M3346" t="s">
        <v>14</v>
      </c>
    </row>
    <row r="3347" spans="1:13" x14ac:dyDescent="0.3">
      <c r="A3347" t="s">
        <v>57</v>
      </c>
      <c r="B3347" t="s">
        <v>14</v>
      </c>
      <c r="C3347">
        <v>1795</v>
      </c>
      <c r="D3347" t="s">
        <v>4451</v>
      </c>
      <c r="E3347" t="s">
        <v>16</v>
      </c>
      <c r="F3347" t="s">
        <v>4416</v>
      </c>
      <c r="G3347" s="2">
        <v>44822.809386574067</v>
      </c>
      <c r="H3347" s="2">
        <v>44825.476967592593</v>
      </c>
      <c r="I3347" s="2">
        <v>44825.476967592593</v>
      </c>
      <c r="L3347" t="s">
        <v>14</v>
      </c>
      <c r="M3347" t="s">
        <v>14</v>
      </c>
    </row>
    <row r="3348" spans="1:13" x14ac:dyDescent="0.3">
      <c r="A3348" t="s">
        <v>57</v>
      </c>
      <c r="B3348" t="s">
        <v>14</v>
      </c>
      <c r="C3348">
        <v>1796</v>
      </c>
      <c r="D3348" t="s">
        <v>4452</v>
      </c>
      <c r="E3348" t="s">
        <v>16</v>
      </c>
      <c r="F3348" t="s">
        <v>4416</v>
      </c>
      <c r="G3348" s="2">
        <v>44822.81349537037</v>
      </c>
      <c r="H3348" s="2">
        <v>44825.476782407408</v>
      </c>
      <c r="I3348" s="2">
        <v>44825.476782407408</v>
      </c>
      <c r="L3348" t="s">
        <v>14</v>
      </c>
      <c r="M3348" t="s">
        <v>14</v>
      </c>
    </row>
    <row r="3349" spans="1:13" x14ac:dyDescent="0.3">
      <c r="A3349" t="s">
        <v>57</v>
      </c>
      <c r="B3349" t="s">
        <v>14</v>
      </c>
      <c r="C3349">
        <v>1797</v>
      </c>
      <c r="D3349" t="s">
        <v>4453</v>
      </c>
      <c r="E3349" t="s">
        <v>16</v>
      </c>
      <c r="F3349" t="s">
        <v>4416</v>
      </c>
      <c r="G3349" s="2">
        <v>44822.81690972222</v>
      </c>
      <c r="H3349" s="2">
        <v>44825.4766087963</v>
      </c>
      <c r="I3349" s="2">
        <v>44825.4766087963</v>
      </c>
      <c r="L3349" t="s">
        <v>14</v>
      </c>
      <c r="M3349" t="s">
        <v>14</v>
      </c>
    </row>
    <row r="3350" spans="1:13" x14ac:dyDescent="0.3">
      <c r="A3350" t="s">
        <v>57</v>
      </c>
      <c r="B3350" t="s">
        <v>14</v>
      </c>
      <c r="C3350">
        <v>1798</v>
      </c>
      <c r="D3350" t="s">
        <v>4454</v>
      </c>
      <c r="E3350" t="s">
        <v>16</v>
      </c>
      <c r="F3350" t="s">
        <v>4416</v>
      </c>
      <c r="G3350" s="2">
        <v>44822.819155092591</v>
      </c>
      <c r="H3350" s="2">
        <v>44825.476400462961</v>
      </c>
      <c r="I3350" s="2">
        <v>44825.476400462961</v>
      </c>
      <c r="L3350" t="s">
        <v>14</v>
      </c>
      <c r="M3350" t="s">
        <v>14</v>
      </c>
    </row>
    <row r="3351" spans="1:13" x14ac:dyDescent="0.3">
      <c r="A3351" t="s">
        <v>57</v>
      </c>
      <c r="B3351" t="s">
        <v>14</v>
      </c>
      <c r="C3351">
        <v>1799</v>
      </c>
      <c r="D3351" t="s">
        <v>4455</v>
      </c>
      <c r="E3351" t="s">
        <v>16</v>
      </c>
      <c r="F3351" t="s">
        <v>4416</v>
      </c>
      <c r="G3351" s="2">
        <v>44822.822222222218</v>
      </c>
      <c r="H3351" s="2">
        <v>44823.698252314818</v>
      </c>
      <c r="I3351" s="2">
        <v>44823.698252314818</v>
      </c>
      <c r="L3351" t="s">
        <v>14</v>
      </c>
      <c r="M3351" t="s">
        <v>14</v>
      </c>
    </row>
    <row r="3352" spans="1:13" x14ac:dyDescent="0.3">
      <c r="A3352" t="s">
        <v>57</v>
      </c>
      <c r="B3352" t="s">
        <v>14</v>
      </c>
      <c r="C3352">
        <v>1800</v>
      </c>
      <c r="D3352" t="s">
        <v>4456</v>
      </c>
      <c r="E3352" t="s">
        <v>16</v>
      </c>
      <c r="F3352" t="s">
        <v>4457</v>
      </c>
      <c r="G3352" s="2">
        <v>44823.111608796287</v>
      </c>
      <c r="H3352" s="2">
        <v>44825.475706018522</v>
      </c>
      <c r="I3352" s="2">
        <v>44825.475706018522</v>
      </c>
      <c r="L3352" t="s">
        <v>14</v>
      </c>
      <c r="M3352" t="s">
        <v>14</v>
      </c>
    </row>
    <row r="3353" spans="1:13" x14ac:dyDescent="0.3">
      <c r="A3353" t="s">
        <v>57</v>
      </c>
      <c r="B3353" t="s">
        <v>14</v>
      </c>
      <c r="C3353">
        <v>1801</v>
      </c>
      <c r="D3353" t="s">
        <v>4458</v>
      </c>
      <c r="E3353" t="s">
        <v>16</v>
      </c>
      <c r="F3353" t="s">
        <v>4457</v>
      </c>
      <c r="G3353" s="2">
        <v>44823.125763888893</v>
      </c>
      <c r="H3353" s="2">
        <v>44825.473946759259</v>
      </c>
      <c r="I3353" s="2">
        <v>44825.473946759259</v>
      </c>
      <c r="L3353" t="s">
        <v>14</v>
      </c>
      <c r="M3353" t="s">
        <v>14</v>
      </c>
    </row>
    <row r="3354" spans="1:13" x14ac:dyDescent="0.3">
      <c r="A3354" t="s">
        <v>57</v>
      </c>
      <c r="B3354" t="s">
        <v>14</v>
      </c>
      <c r="C3354">
        <v>1802</v>
      </c>
      <c r="D3354" t="s">
        <v>4459</v>
      </c>
      <c r="E3354" t="s">
        <v>16</v>
      </c>
      <c r="F3354" t="s">
        <v>4460</v>
      </c>
      <c r="G3354" s="2">
        <v>44823.371018518519</v>
      </c>
      <c r="H3354" s="2">
        <v>44823.697546296287</v>
      </c>
      <c r="I3354" s="2">
        <v>44823.697546296287</v>
      </c>
      <c r="L3354" t="s">
        <v>14</v>
      </c>
      <c r="M3354" t="s">
        <v>14</v>
      </c>
    </row>
    <row r="3355" spans="1:13" x14ac:dyDescent="0.3">
      <c r="A3355" t="s">
        <v>13</v>
      </c>
      <c r="B3355" t="s">
        <v>14</v>
      </c>
      <c r="C3355">
        <v>1803</v>
      </c>
      <c r="D3355" t="s">
        <v>4115</v>
      </c>
      <c r="E3355" t="s">
        <v>16</v>
      </c>
      <c r="F3355" t="s">
        <v>4461</v>
      </c>
      <c r="G3355" s="2">
        <v>44823.381574074083</v>
      </c>
      <c r="H3355" s="2">
        <v>44825.521284722221</v>
      </c>
      <c r="K3355">
        <v>1</v>
      </c>
      <c r="L3355" t="s">
        <v>14</v>
      </c>
      <c r="M3355" t="s">
        <v>14</v>
      </c>
    </row>
    <row r="3356" spans="1:13" x14ac:dyDescent="0.3">
      <c r="A3356" t="s">
        <v>57</v>
      </c>
      <c r="B3356" t="s">
        <v>14</v>
      </c>
      <c r="C3356">
        <v>1804</v>
      </c>
      <c r="D3356" t="s">
        <v>4462</v>
      </c>
      <c r="E3356" t="s">
        <v>16</v>
      </c>
      <c r="F3356" t="s">
        <v>4463</v>
      </c>
      <c r="G3356" s="2">
        <v>44823.644131944442</v>
      </c>
      <c r="H3356" s="2">
        <v>44823.696076388893</v>
      </c>
      <c r="I3356" s="2">
        <v>44823.696076388893</v>
      </c>
      <c r="L3356" t="s">
        <v>14</v>
      </c>
      <c r="M3356" t="s">
        <v>14</v>
      </c>
    </row>
    <row r="3357" spans="1:13" x14ac:dyDescent="0.3">
      <c r="A3357" t="s">
        <v>57</v>
      </c>
      <c r="B3357" t="s">
        <v>14</v>
      </c>
      <c r="C3357">
        <v>1805</v>
      </c>
      <c r="D3357" t="s">
        <v>4464</v>
      </c>
      <c r="E3357" t="s">
        <v>16</v>
      </c>
      <c r="F3357" t="s">
        <v>4419</v>
      </c>
      <c r="G3357" s="2">
        <v>44823.666458333333</v>
      </c>
      <c r="H3357" s="2">
        <v>44823.695416666669</v>
      </c>
      <c r="I3357" s="2">
        <v>44823.695416666669</v>
      </c>
      <c r="L3357" t="s">
        <v>14</v>
      </c>
      <c r="M3357" t="s">
        <v>14</v>
      </c>
    </row>
    <row r="3358" spans="1:13" x14ac:dyDescent="0.3">
      <c r="A3358" t="s">
        <v>20</v>
      </c>
      <c r="B3358" t="s">
        <v>57</v>
      </c>
      <c r="C3358">
        <v>1805</v>
      </c>
      <c r="D3358" t="s">
        <v>4464</v>
      </c>
      <c r="E3358" t="s">
        <v>16</v>
      </c>
      <c r="F3358" t="s">
        <v>30</v>
      </c>
      <c r="G3358" s="2">
        <v>44823.695289351846</v>
      </c>
      <c r="H3358" s="2">
        <v>44823.695416666669</v>
      </c>
      <c r="I3358" s="2">
        <v>44823.695416666669</v>
      </c>
      <c r="K3358" t="s">
        <v>14</v>
      </c>
      <c r="L3358" t="s">
        <v>14</v>
      </c>
      <c r="M3358" t="s">
        <v>4465</v>
      </c>
    </row>
    <row r="3359" spans="1:13" x14ac:dyDescent="0.3">
      <c r="A3359" t="s">
        <v>20</v>
      </c>
      <c r="B3359" t="s">
        <v>57</v>
      </c>
      <c r="C3359">
        <v>1802</v>
      </c>
      <c r="D3359" t="s">
        <v>4459</v>
      </c>
      <c r="E3359" t="s">
        <v>16</v>
      </c>
      <c r="F3359" t="s">
        <v>30</v>
      </c>
      <c r="G3359" s="2">
        <v>44823.696493055562</v>
      </c>
      <c r="H3359" s="2">
        <v>44823.697546296287</v>
      </c>
      <c r="I3359" s="2">
        <v>44823.697546296287</v>
      </c>
      <c r="K3359" t="s">
        <v>14</v>
      </c>
      <c r="L3359" t="s">
        <v>14</v>
      </c>
      <c r="M3359" t="s">
        <v>4466</v>
      </c>
    </row>
    <row r="3360" spans="1:13" x14ac:dyDescent="0.3">
      <c r="A3360" t="s">
        <v>57</v>
      </c>
      <c r="B3360" t="s">
        <v>14</v>
      </c>
      <c r="C3360">
        <v>1806</v>
      </c>
      <c r="D3360" t="s">
        <v>4467</v>
      </c>
      <c r="E3360" t="s">
        <v>16</v>
      </c>
      <c r="F3360" t="s">
        <v>4468</v>
      </c>
      <c r="G3360" s="2">
        <v>44823.698819444442</v>
      </c>
      <c r="H3360" s="2">
        <v>44825.398668981477</v>
      </c>
      <c r="I3360" s="2">
        <v>44825.398668981477</v>
      </c>
      <c r="L3360" t="s">
        <v>14</v>
      </c>
      <c r="M3360" t="s">
        <v>14</v>
      </c>
    </row>
    <row r="3361" spans="1:13" x14ac:dyDescent="0.3">
      <c r="A3361" t="s">
        <v>57</v>
      </c>
      <c r="B3361" t="s">
        <v>14</v>
      </c>
      <c r="C3361">
        <v>1807</v>
      </c>
      <c r="D3361" t="s">
        <v>4469</v>
      </c>
      <c r="E3361" t="s">
        <v>16</v>
      </c>
      <c r="F3361" t="s">
        <v>4468</v>
      </c>
      <c r="G3361" s="2">
        <v>44823.699988425928</v>
      </c>
      <c r="H3361" s="2">
        <v>44825.398263888892</v>
      </c>
      <c r="I3361" s="2">
        <v>44825.398263888892</v>
      </c>
      <c r="L3361" t="s">
        <v>14</v>
      </c>
      <c r="M3361" t="s">
        <v>14</v>
      </c>
    </row>
    <row r="3362" spans="1:13" x14ac:dyDescent="0.3">
      <c r="A3362" t="s">
        <v>57</v>
      </c>
      <c r="B3362" t="s">
        <v>14</v>
      </c>
      <c r="C3362">
        <v>1808</v>
      </c>
      <c r="D3362" t="s">
        <v>4470</v>
      </c>
      <c r="E3362" t="s">
        <v>16</v>
      </c>
      <c r="F3362" t="s">
        <v>4416</v>
      </c>
      <c r="G3362" s="2">
        <v>44823.713773148149</v>
      </c>
      <c r="H3362" s="2">
        <v>44825.397893518522</v>
      </c>
      <c r="I3362" s="2">
        <v>44825.397893518522</v>
      </c>
      <c r="L3362" t="s">
        <v>14</v>
      </c>
      <c r="M3362" t="s">
        <v>14</v>
      </c>
    </row>
    <row r="3363" spans="1:13" x14ac:dyDescent="0.3">
      <c r="A3363" t="s">
        <v>57</v>
      </c>
      <c r="B3363" t="s">
        <v>14</v>
      </c>
      <c r="C3363">
        <v>1809</v>
      </c>
      <c r="D3363" t="s">
        <v>4471</v>
      </c>
      <c r="E3363" t="s">
        <v>16</v>
      </c>
      <c r="F3363" t="s">
        <v>4416</v>
      </c>
      <c r="G3363" s="2">
        <v>44823.716354166667</v>
      </c>
      <c r="H3363" s="2">
        <v>44825.397303240738</v>
      </c>
      <c r="I3363" s="2">
        <v>44825.397303240738</v>
      </c>
      <c r="L3363" t="s">
        <v>14</v>
      </c>
      <c r="M3363" t="s">
        <v>14</v>
      </c>
    </row>
    <row r="3364" spans="1:13" x14ac:dyDescent="0.3">
      <c r="A3364" t="s">
        <v>57</v>
      </c>
      <c r="B3364" t="s">
        <v>14</v>
      </c>
      <c r="C3364">
        <v>1810</v>
      </c>
      <c r="D3364" t="s">
        <v>4472</v>
      </c>
      <c r="E3364" t="s">
        <v>16</v>
      </c>
      <c r="F3364" t="s">
        <v>4325</v>
      </c>
      <c r="G3364" s="2">
        <v>44823.730509259258</v>
      </c>
      <c r="H3364" s="2">
        <v>44825.396979166668</v>
      </c>
      <c r="I3364" s="2">
        <v>44825.396979166668</v>
      </c>
      <c r="L3364" t="s">
        <v>14</v>
      </c>
      <c r="M3364" t="s">
        <v>14</v>
      </c>
    </row>
    <row r="3365" spans="1:13" x14ac:dyDescent="0.3">
      <c r="A3365" t="s">
        <v>57</v>
      </c>
      <c r="B3365" t="s">
        <v>14</v>
      </c>
      <c r="C3365">
        <v>1811</v>
      </c>
      <c r="D3365" t="s">
        <v>4473</v>
      </c>
      <c r="E3365" t="s">
        <v>16</v>
      </c>
      <c r="F3365" t="s">
        <v>4474</v>
      </c>
      <c r="G3365" s="2">
        <v>44824.371423611112</v>
      </c>
      <c r="H3365" s="2">
        <v>44825.395127314812</v>
      </c>
      <c r="I3365" s="2">
        <v>44825.395127314812</v>
      </c>
      <c r="L3365" t="s">
        <v>14</v>
      </c>
      <c r="M3365" t="s">
        <v>14</v>
      </c>
    </row>
    <row r="3366" spans="1:13" x14ac:dyDescent="0.3">
      <c r="A3366" t="s">
        <v>57</v>
      </c>
      <c r="B3366" t="s">
        <v>14</v>
      </c>
      <c r="C3366">
        <v>1812</v>
      </c>
      <c r="D3366" t="s">
        <v>4475</v>
      </c>
      <c r="E3366" t="s">
        <v>16</v>
      </c>
      <c r="F3366" t="s">
        <v>4321</v>
      </c>
      <c r="G3366" s="2">
        <v>44824.393240740741</v>
      </c>
      <c r="H3366" s="2">
        <v>44824.587222222217</v>
      </c>
      <c r="I3366" s="2">
        <v>44824.587222222217</v>
      </c>
      <c r="L3366" t="s">
        <v>14</v>
      </c>
      <c r="M3366" t="s">
        <v>14</v>
      </c>
    </row>
    <row r="3367" spans="1:13" x14ac:dyDescent="0.3">
      <c r="A3367" t="s">
        <v>13</v>
      </c>
      <c r="B3367" t="s">
        <v>14</v>
      </c>
      <c r="C3367">
        <v>1813</v>
      </c>
      <c r="D3367" t="s">
        <v>4476</v>
      </c>
      <c r="E3367" t="s">
        <v>16</v>
      </c>
      <c r="F3367" t="s">
        <v>4477</v>
      </c>
      <c r="G3367" s="2">
        <v>44824.403252314813</v>
      </c>
      <c r="H3367" s="2">
        <v>44825.490949074083</v>
      </c>
      <c r="K3367">
        <v>1</v>
      </c>
      <c r="L3367" t="s">
        <v>14</v>
      </c>
      <c r="M3367" t="s">
        <v>14</v>
      </c>
    </row>
    <row r="3368" spans="1:13" x14ac:dyDescent="0.3">
      <c r="A3368" t="s">
        <v>57</v>
      </c>
      <c r="B3368" t="s">
        <v>14</v>
      </c>
      <c r="C3368">
        <v>1814</v>
      </c>
      <c r="D3368" t="s">
        <v>4478</v>
      </c>
      <c r="E3368" t="s">
        <v>16</v>
      </c>
      <c r="F3368" t="s">
        <v>4479</v>
      </c>
      <c r="G3368" s="2">
        <v>44824.441932870373</v>
      </c>
      <c r="H3368" s="2">
        <v>44824.586377314823</v>
      </c>
      <c r="I3368" s="2">
        <v>44824.586377314823</v>
      </c>
      <c r="L3368" t="s">
        <v>14</v>
      </c>
      <c r="M3368" t="s">
        <v>14</v>
      </c>
    </row>
    <row r="3369" spans="1:13" x14ac:dyDescent="0.3">
      <c r="A3369" t="s">
        <v>13</v>
      </c>
      <c r="B3369" t="s">
        <v>14</v>
      </c>
      <c r="C3369">
        <v>1815</v>
      </c>
      <c r="D3369" t="s">
        <v>4480</v>
      </c>
      <c r="E3369" t="s">
        <v>16</v>
      </c>
      <c r="F3369" t="s">
        <v>4321</v>
      </c>
      <c r="G3369" s="2">
        <v>44824.582048611112</v>
      </c>
      <c r="H3369" s="2">
        <v>44825.483912037038</v>
      </c>
      <c r="K3369">
        <v>1</v>
      </c>
      <c r="L3369" t="s">
        <v>14</v>
      </c>
      <c r="M3369" t="s">
        <v>14</v>
      </c>
    </row>
    <row r="3370" spans="1:13" x14ac:dyDescent="0.3">
      <c r="A3370" t="s">
        <v>20</v>
      </c>
      <c r="B3370" t="s">
        <v>57</v>
      </c>
      <c r="C3370">
        <v>1814</v>
      </c>
      <c r="D3370" t="s">
        <v>4478</v>
      </c>
      <c r="E3370" t="s">
        <v>16</v>
      </c>
      <c r="F3370" t="s">
        <v>30</v>
      </c>
      <c r="G3370" s="2">
        <v>44824.586076388892</v>
      </c>
      <c r="H3370" s="2">
        <v>44824.586377314823</v>
      </c>
      <c r="I3370" s="2">
        <v>44824.586377314823</v>
      </c>
      <c r="K3370" t="s">
        <v>14</v>
      </c>
      <c r="L3370" t="s">
        <v>14</v>
      </c>
      <c r="M3370" t="s">
        <v>4481</v>
      </c>
    </row>
    <row r="3371" spans="1:13" x14ac:dyDescent="0.3">
      <c r="A3371" t="s">
        <v>20</v>
      </c>
      <c r="B3371" t="s">
        <v>57</v>
      </c>
      <c r="C3371">
        <v>1812</v>
      </c>
      <c r="D3371" t="s">
        <v>4475</v>
      </c>
      <c r="E3371" t="s">
        <v>16</v>
      </c>
      <c r="F3371" t="s">
        <v>30</v>
      </c>
      <c r="G3371" s="2">
        <v>44824.586967592593</v>
      </c>
      <c r="H3371" s="2">
        <v>44824.587222222217</v>
      </c>
      <c r="I3371" s="2">
        <v>44824.587222222217</v>
      </c>
      <c r="K3371" t="s">
        <v>14</v>
      </c>
      <c r="L3371" t="s">
        <v>14</v>
      </c>
      <c r="M3371" t="s">
        <v>4482</v>
      </c>
    </row>
    <row r="3372" spans="1:13" x14ac:dyDescent="0.3">
      <c r="A3372" t="s">
        <v>13</v>
      </c>
      <c r="B3372" t="s">
        <v>14</v>
      </c>
      <c r="C3372">
        <v>1816</v>
      </c>
      <c r="D3372" t="s">
        <v>4292</v>
      </c>
      <c r="E3372" t="s">
        <v>16</v>
      </c>
      <c r="F3372" t="s">
        <v>210</v>
      </c>
      <c r="G3372" s="2">
        <v>44824.647233796299</v>
      </c>
      <c r="H3372" s="2">
        <v>44825.482592592591</v>
      </c>
      <c r="K3372">
        <v>1</v>
      </c>
      <c r="L3372" t="s">
        <v>14</v>
      </c>
      <c r="M3372" t="s">
        <v>14</v>
      </c>
    </row>
    <row r="3373" spans="1:13" x14ac:dyDescent="0.3">
      <c r="A3373" t="s">
        <v>57</v>
      </c>
      <c r="B3373" t="s">
        <v>14</v>
      </c>
      <c r="C3373">
        <v>1817</v>
      </c>
      <c r="D3373" t="s">
        <v>4483</v>
      </c>
      <c r="E3373" t="s">
        <v>16</v>
      </c>
      <c r="F3373" t="s">
        <v>4325</v>
      </c>
      <c r="G3373" s="2">
        <v>44824.660624999997</v>
      </c>
      <c r="H3373" s="2">
        <v>44825.393206018518</v>
      </c>
      <c r="I3373" s="2">
        <v>44825.393206018518</v>
      </c>
      <c r="L3373" t="s">
        <v>14</v>
      </c>
      <c r="M3373" t="s">
        <v>14</v>
      </c>
    </row>
    <row r="3374" spans="1:13" x14ac:dyDescent="0.3">
      <c r="A3374" t="s">
        <v>57</v>
      </c>
      <c r="B3374" t="s">
        <v>14</v>
      </c>
      <c r="C3374">
        <v>1818</v>
      </c>
      <c r="D3374" t="s">
        <v>4484</v>
      </c>
      <c r="E3374" t="s">
        <v>16</v>
      </c>
      <c r="F3374" t="s">
        <v>4474</v>
      </c>
      <c r="G3374" s="2">
        <v>44824.671944444453</v>
      </c>
      <c r="H3374" s="2">
        <v>44825.390868055547</v>
      </c>
      <c r="I3374" s="2">
        <v>44825.390868055547</v>
      </c>
      <c r="L3374" t="s">
        <v>14</v>
      </c>
      <c r="M3374" t="s">
        <v>14</v>
      </c>
    </row>
    <row r="3375" spans="1:13" x14ac:dyDescent="0.3">
      <c r="A3375" t="s">
        <v>57</v>
      </c>
      <c r="B3375" t="s">
        <v>14</v>
      </c>
      <c r="C3375">
        <v>1819</v>
      </c>
      <c r="D3375" t="s">
        <v>4485</v>
      </c>
      <c r="E3375" t="s">
        <v>16</v>
      </c>
      <c r="F3375" t="s">
        <v>4479</v>
      </c>
      <c r="G3375" s="2">
        <v>44824.827361111107</v>
      </c>
      <c r="H3375" s="2">
        <v>44825.390127314808</v>
      </c>
      <c r="I3375" s="2">
        <v>44825.390127314808</v>
      </c>
      <c r="L3375" t="s">
        <v>14</v>
      </c>
      <c r="M3375" t="s">
        <v>14</v>
      </c>
    </row>
    <row r="3376" spans="1:13" x14ac:dyDescent="0.3">
      <c r="A3376" t="s">
        <v>57</v>
      </c>
      <c r="B3376" t="s">
        <v>14</v>
      </c>
      <c r="C3376">
        <v>1820</v>
      </c>
      <c r="D3376" t="s">
        <v>4486</v>
      </c>
      <c r="E3376" t="s">
        <v>16</v>
      </c>
      <c r="F3376" t="s">
        <v>4479</v>
      </c>
      <c r="G3376" s="2">
        <v>44824.832812499997</v>
      </c>
      <c r="H3376" s="2">
        <v>44825.389803240738</v>
      </c>
      <c r="I3376" s="2">
        <v>44825.389803240738</v>
      </c>
      <c r="L3376" t="s">
        <v>14</v>
      </c>
      <c r="M3376" t="s">
        <v>14</v>
      </c>
    </row>
    <row r="3377" spans="1:13" x14ac:dyDescent="0.3">
      <c r="A3377" t="s">
        <v>57</v>
      </c>
      <c r="B3377" t="s">
        <v>14</v>
      </c>
      <c r="C3377">
        <v>1821</v>
      </c>
      <c r="D3377" t="s">
        <v>4487</v>
      </c>
      <c r="E3377" t="s">
        <v>16</v>
      </c>
      <c r="F3377" t="s">
        <v>4479</v>
      </c>
      <c r="G3377" s="2">
        <v>44824.837511574071</v>
      </c>
      <c r="H3377" s="2">
        <v>44825.389224537037</v>
      </c>
      <c r="I3377" s="2">
        <v>44825.389224537037</v>
      </c>
      <c r="L3377" t="s">
        <v>14</v>
      </c>
      <c r="M3377" t="s">
        <v>14</v>
      </c>
    </row>
    <row r="3378" spans="1:13" x14ac:dyDescent="0.3">
      <c r="A3378" t="s">
        <v>57</v>
      </c>
      <c r="B3378" t="s">
        <v>14</v>
      </c>
      <c r="C3378">
        <v>1822</v>
      </c>
      <c r="D3378" t="s">
        <v>4488</v>
      </c>
      <c r="E3378" t="s">
        <v>16</v>
      </c>
      <c r="F3378" t="s">
        <v>4479</v>
      </c>
      <c r="G3378" s="2">
        <v>44824.841307870367</v>
      </c>
      <c r="H3378" s="2">
        <v>44825.388518518521</v>
      </c>
      <c r="I3378" s="2">
        <v>44825.388518518521</v>
      </c>
      <c r="L3378" t="s">
        <v>14</v>
      </c>
      <c r="M3378" t="s">
        <v>14</v>
      </c>
    </row>
    <row r="3379" spans="1:13" x14ac:dyDescent="0.3">
      <c r="A3379" t="s">
        <v>13</v>
      </c>
      <c r="B3379" t="s">
        <v>14</v>
      </c>
      <c r="C3379">
        <v>1824</v>
      </c>
      <c r="D3379" t="s">
        <v>4489</v>
      </c>
      <c r="E3379" t="s">
        <v>16</v>
      </c>
      <c r="F3379" t="s">
        <v>4474</v>
      </c>
      <c r="G3379" s="2">
        <v>44825.34783564815</v>
      </c>
      <c r="H3379" s="2">
        <v>44825.385636574072</v>
      </c>
      <c r="K3379">
        <v>2</v>
      </c>
      <c r="L3379" t="s">
        <v>14</v>
      </c>
      <c r="M3379" t="s">
        <v>14</v>
      </c>
    </row>
    <row r="3380" spans="1:13" x14ac:dyDescent="0.3">
      <c r="A3380" t="s">
        <v>20</v>
      </c>
      <c r="B3380" t="s">
        <v>13</v>
      </c>
      <c r="C3380">
        <v>1824</v>
      </c>
      <c r="D3380" t="s">
        <v>4489</v>
      </c>
      <c r="E3380" t="s">
        <v>16</v>
      </c>
      <c r="F3380" t="s">
        <v>30</v>
      </c>
      <c r="G3380" s="2">
        <v>44825.385636574072</v>
      </c>
      <c r="H3380" s="2">
        <v>44825.385636574072</v>
      </c>
      <c r="K3380" t="s">
        <v>14</v>
      </c>
      <c r="L3380" t="s">
        <v>14</v>
      </c>
      <c r="M3380" t="s">
        <v>4490</v>
      </c>
    </row>
    <row r="3381" spans="1:13" x14ac:dyDescent="0.3">
      <c r="A3381" t="s">
        <v>20</v>
      </c>
      <c r="B3381" t="s">
        <v>57</v>
      </c>
      <c r="C3381">
        <v>1822</v>
      </c>
      <c r="D3381" t="s">
        <v>4488</v>
      </c>
      <c r="E3381" t="s">
        <v>16</v>
      </c>
      <c r="F3381" t="s">
        <v>30</v>
      </c>
      <c r="G3381" s="2">
        <v>44825.388298611113</v>
      </c>
      <c r="H3381" s="2">
        <v>44825.388518518521</v>
      </c>
      <c r="I3381" s="2">
        <v>44825.388518518521</v>
      </c>
      <c r="K3381" t="s">
        <v>14</v>
      </c>
      <c r="L3381" t="s">
        <v>14</v>
      </c>
      <c r="M3381" t="s">
        <v>4491</v>
      </c>
    </row>
    <row r="3382" spans="1:13" x14ac:dyDescent="0.3">
      <c r="A3382" t="s">
        <v>20</v>
      </c>
      <c r="B3382" t="s">
        <v>57</v>
      </c>
      <c r="C3382">
        <v>1821</v>
      </c>
      <c r="D3382" t="s">
        <v>4487</v>
      </c>
      <c r="E3382" t="s">
        <v>16</v>
      </c>
      <c r="F3382" t="s">
        <v>30</v>
      </c>
      <c r="G3382" s="2">
        <v>44825.389085648138</v>
      </c>
      <c r="H3382" s="2">
        <v>44825.389224537037</v>
      </c>
      <c r="I3382" s="2">
        <v>44825.389224537037</v>
      </c>
      <c r="K3382" t="s">
        <v>14</v>
      </c>
      <c r="L3382" t="s">
        <v>14</v>
      </c>
      <c r="M3382" t="s">
        <v>4492</v>
      </c>
    </row>
    <row r="3383" spans="1:13" x14ac:dyDescent="0.3">
      <c r="A3383" t="s">
        <v>20</v>
      </c>
      <c r="B3383" t="s">
        <v>57</v>
      </c>
      <c r="C3383">
        <v>1820</v>
      </c>
      <c r="D3383" t="s">
        <v>4486</v>
      </c>
      <c r="E3383" t="s">
        <v>16</v>
      </c>
      <c r="F3383" t="s">
        <v>30</v>
      </c>
      <c r="G3383" s="2">
        <v>44825.389560185176</v>
      </c>
      <c r="H3383" s="2">
        <v>44825.389803240738</v>
      </c>
      <c r="I3383" s="2">
        <v>44825.389803240738</v>
      </c>
      <c r="K3383" t="s">
        <v>14</v>
      </c>
      <c r="L3383" t="s">
        <v>14</v>
      </c>
      <c r="M3383" t="s">
        <v>4493</v>
      </c>
    </row>
    <row r="3384" spans="1:13" x14ac:dyDescent="0.3">
      <c r="A3384" t="s">
        <v>20</v>
      </c>
      <c r="B3384" t="s">
        <v>57</v>
      </c>
      <c r="C3384">
        <v>1819</v>
      </c>
      <c r="D3384" t="s">
        <v>4485</v>
      </c>
      <c r="E3384" t="s">
        <v>16</v>
      </c>
      <c r="F3384" t="s">
        <v>30</v>
      </c>
      <c r="G3384" s="2">
        <v>44825.38994212963</v>
      </c>
      <c r="H3384" s="2">
        <v>44825.390127314808</v>
      </c>
      <c r="I3384" s="2">
        <v>44825.390127314808</v>
      </c>
      <c r="K3384" t="s">
        <v>14</v>
      </c>
      <c r="L3384" t="s">
        <v>14</v>
      </c>
      <c r="M3384" t="s">
        <v>4494</v>
      </c>
    </row>
    <row r="3385" spans="1:13" x14ac:dyDescent="0.3">
      <c r="A3385" t="s">
        <v>20</v>
      </c>
      <c r="B3385" t="s">
        <v>13</v>
      </c>
      <c r="C3385">
        <v>1824</v>
      </c>
      <c r="D3385" t="s">
        <v>4489</v>
      </c>
      <c r="E3385" t="s">
        <v>16</v>
      </c>
      <c r="F3385" t="s">
        <v>4474</v>
      </c>
      <c r="G3385" s="2">
        <v>44825.390636574077</v>
      </c>
      <c r="H3385" s="2">
        <v>44825.385636574072</v>
      </c>
      <c r="K3385" t="s">
        <v>14</v>
      </c>
      <c r="L3385" t="s">
        <v>14</v>
      </c>
      <c r="M3385" t="s">
        <v>4495</v>
      </c>
    </row>
    <row r="3386" spans="1:13" x14ac:dyDescent="0.3">
      <c r="A3386" t="s">
        <v>20</v>
      </c>
      <c r="B3386" t="s">
        <v>57</v>
      </c>
      <c r="C3386">
        <v>1818</v>
      </c>
      <c r="D3386" t="s">
        <v>4484</v>
      </c>
      <c r="E3386" t="s">
        <v>16</v>
      </c>
      <c r="F3386" t="s">
        <v>30</v>
      </c>
      <c r="G3386" s="2">
        <v>44825.390740740739</v>
      </c>
      <c r="H3386" s="2">
        <v>44825.390868055547</v>
      </c>
      <c r="I3386" s="2">
        <v>44825.390868055547</v>
      </c>
      <c r="K3386" t="s">
        <v>14</v>
      </c>
      <c r="L3386" t="s">
        <v>14</v>
      </c>
      <c r="M3386" t="s">
        <v>4496</v>
      </c>
    </row>
    <row r="3387" spans="1:13" x14ac:dyDescent="0.3">
      <c r="A3387" t="s">
        <v>20</v>
      </c>
      <c r="B3387" t="s">
        <v>57</v>
      </c>
      <c r="C3387">
        <v>1817</v>
      </c>
      <c r="D3387" t="s">
        <v>4483</v>
      </c>
      <c r="E3387" t="s">
        <v>16</v>
      </c>
      <c r="F3387" t="s">
        <v>30</v>
      </c>
      <c r="G3387" s="2">
        <v>44825.392488425918</v>
      </c>
      <c r="H3387" s="2">
        <v>44825.393206018518</v>
      </c>
      <c r="I3387" s="2">
        <v>44825.393206018518</v>
      </c>
      <c r="K3387" t="s">
        <v>14</v>
      </c>
      <c r="L3387" t="s">
        <v>14</v>
      </c>
      <c r="M3387" t="s">
        <v>4497</v>
      </c>
    </row>
    <row r="3388" spans="1:13" x14ac:dyDescent="0.3">
      <c r="A3388" t="s">
        <v>20</v>
      </c>
      <c r="B3388" t="s">
        <v>57</v>
      </c>
      <c r="C3388">
        <v>1817</v>
      </c>
      <c r="D3388" t="s">
        <v>4483</v>
      </c>
      <c r="E3388" t="s">
        <v>16</v>
      </c>
      <c r="F3388" t="s">
        <v>30</v>
      </c>
      <c r="G3388" s="2">
        <v>44825.392962962957</v>
      </c>
      <c r="H3388" s="2">
        <v>44825.393206018518</v>
      </c>
      <c r="I3388" s="2">
        <v>44825.393206018518</v>
      </c>
      <c r="K3388" t="s">
        <v>14</v>
      </c>
      <c r="L3388" t="s">
        <v>14</v>
      </c>
      <c r="M3388" t="s">
        <v>4498</v>
      </c>
    </row>
    <row r="3389" spans="1:13" x14ac:dyDescent="0.3">
      <c r="A3389" t="s">
        <v>20</v>
      </c>
      <c r="B3389" t="s">
        <v>57</v>
      </c>
      <c r="C3389">
        <v>1811</v>
      </c>
      <c r="D3389" t="s">
        <v>4473</v>
      </c>
      <c r="E3389" t="s">
        <v>16</v>
      </c>
      <c r="F3389" t="s">
        <v>30</v>
      </c>
      <c r="G3389" s="2">
        <v>44825.394907407397</v>
      </c>
      <c r="H3389" s="2">
        <v>44825.395127314812</v>
      </c>
      <c r="I3389" s="2">
        <v>44825.395127314812</v>
      </c>
      <c r="K3389" t="s">
        <v>14</v>
      </c>
      <c r="L3389" t="s">
        <v>14</v>
      </c>
      <c r="M3389" t="s">
        <v>4499</v>
      </c>
    </row>
    <row r="3390" spans="1:13" x14ac:dyDescent="0.3">
      <c r="A3390" t="s">
        <v>20</v>
      </c>
      <c r="B3390" t="s">
        <v>57</v>
      </c>
      <c r="C3390">
        <v>1810</v>
      </c>
      <c r="D3390" t="s">
        <v>4472</v>
      </c>
      <c r="E3390" t="s">
        <v>16</v>
      </c>
      <c r="F3390" t="s">
        <v>30</v>
      </c>
      <c r="G3390" s="2">
        <v>44825.396516203713</v>
      </c>
      <c r="H3390" s="2">
        <v>44825.396979166668</v>
      </c>
      <c r="I3390" s="2">
        <v>44825.396979166668</v>
      </c>
      <c r="K3390" t="s">
        <v>14</v>
      </c>
      <c r="L3390" t="s">
        <v>14</v>
      </c>
      <c r="M3390" t="s">
        <v>4500</v>
      </c>
    </row>
    <row r="3391" spans="1:13" x14ac:dyDescent="0.3">
      <c r="A3391" t="s">
        <v>57</v>
      </c>
      <c r="B3391" t="s">
        <v>14</v>
      </c>
      <c r="C3391">
        <v>1825</v>
      </c>
      <c r="D3391" t="s">
        <v>2994</v>
      </c>
      <c r="E3391" t="s">
        <v>16</v>
      </c>
      <c r="F3391" t="s">
        <v>4479</v>
      </c>
      <c r="G3391" s="2">
        <v>44825.436747685177</v>
      </c>
      <c r="H3391" s="2">
        <v>44825.47252314815</v>
      </c>
      <c r="I3391" s="2">
        <v>44825.47252314815</v>
      </c>
      <c r="L3391" t="s">
        <v>14</v>
      </c>
      <c r="M3391" t="s">
        <v>14</v>
      </c>
    </row>
    <row r="3392" spans="1:13" x14ac:dyDescent="0.3">
      <c r="A3392" t="s">
        <v>20</v>
      </c>
      <c r="B3392" t="s">
        <v>57</v>
      </c>
      <c r="C3392">
        <v>1825</v>
      </c>
      <c r="D3392" t="s">
        <v>2994</v>
      </c>
      <c r="E3392" t="s">
        <v>16</v>
      </c>
      <c r="F3392" t="s">
        <v>30</v>
      </c>
      <c r="G3392" s="2">
        <v>44825.471770833326</v>
      </c>
      <c r="H3392" s="2">
        <v>44825.47252314815</v>
      </c>
      <c r="I3392" s="2">
        <v>44825.47252314815</v>
      </c>
      <c r="K3392" t="s">
        <v>14</v>
      </c>
      <c r="L3392" t="s">
        <v>14</v>
      </c>
      <c r="M3392" t="s">
        <v>4501</v>
      </c>
    </row>
    <row r="3393" spans="1:13" x14ac:dyDescent="0.3">
      <c r="A3393" t="s">
        <v>20</v>
      </c>
      <c r="B3393" t="s">
        <v>57</v>
      </c>
      <c r="C3393">
        <v>1801</v>
      </c>
      <c r="D3393" t="s">
        <v>4458</v>
      </c>
      <c r="E3393" t="s">
        <v>16</v>
      </c>
      <c r="F3393" t="s">
        <v>30</v>
      </c>
      <c r="G3393" s="2">
        <v>44825.473703703698</v>
      </c>
      <c r="H3393" s="2">
        <v>44825.473946759259</v>
      </c>
      <c r="I3393" s="2">
        <v>44825.473946759259</v>
      </c>
      <c r="K3393" t="s">
        <v>14</v>
      </c>
      <c r="L3393" t="s">
        <v>14</v>
      </c>
      <c r="M3393" t="s">
        <v>4502</v>
      </c>
    </row>
    <row r="3394" spans="1:13" x14ac:dyDescent="0.3">
      <c r="A3394" t="s">
        <v>20</v>
      </c>
      <c r="B3394" t="s">
        <v>57</v>
      </c>
      <c r="C3394">
        <v>1800</v>
      </c>
      <c r="D3394" t="s">
        <v>4456</v>
      </c>
      <c r="E3394" t="s">
        <v>16</v>
      </c>
      <c r="F3394" t="s">
        <v>30</v>
      </c>
      <c r="G3394" s="2">
        <v>44825.475486111107</v>
      </c>
      <c r="H3394" s="2">
        <v>44825.475706018522</v>
      </c>
      <c r="I3394" s="2">
        <v>44825.475706018522</v>
      </c>
      <c r="K3394" t="s">
        <v>14</v>
      </c>
      <c r="L3394" t="s">
        <v>14</v>
      </c>
      <c r="M3394" t="s">
        <v>4503</v>
      </c>
    </row>
    <row r="3395" spans="1:13" x14ac:dyDescent="0.3">
      <c r="A3395" t="s">
        <v>20</v>
      </c>
      <c r="B3395" t="s">
        <v>57</v>
      </c>
      <c r="C3395">
        <v>1798</v>
      </c>
      <c r="D3395" t="s">
        <v>4454</v>
      </c>
      <c r="E3395" t="s">
        <v>16</v>
      </c>
      <c r="F3395" t="s">
        <v>30</v>
      </c>
      <c r="G3395" s="2">
        <v>44825.476365740738</v>
      </c>
      <c r="H3395" s="2">
        <v>44825.476400462961</v>
      </c>
      <c r="I3395" s="2">
        <v>44825.476400462961</v>
      </c>
      <c r="K3395" t="s">
        <v>14</v>
      </c>
      <c r="L3395" t="s">
        <v>14</v>
      </c>
      <c r="M3395" t="s">
        <v>4504</v>
      </c>
    </row>
    <row r="3396" spans="1:13" x14ac:dyDescent="0.3">
      <c r="A3396" t="s">
        <v>20</v>
      </c>
      <c r="B3396" t="s">
        <v>57</v>
      </c>
      <c r="C3396">
        <v>1794</v>
      </c>
      <c r="D3396" t="s">
        <v>4450</v>
      </c>
      <c r="E3396" t="s">
        <v>16</v>
      </c>
      <c r="F3396" t="s">
        <v>30</v>
      </c>
      <c r="G3396" s="2">
        <v>44825.477210648147</v>
      </c>
      <c r="H3396" s="2">
        <v>44825.47724537037</v>
      </c>
      <c r="I3396" s="2">
        <v>44825.47724537037</v>
      </c>
      <c r="K3396" t="s">
        <v>14</v>
      </c>
      <c r="L3396" t="s">
        <v>14</v>
      </c>
      <c r="M3396" t="s">
        <v>4505</v>
      </c>
    </row>
    <row r="3397" spans="1:13" x14ac:dyDescent="0.3">
      <c r="A3397" t="s">
        <v>20</v>
      </c>
      <c r="B3397" t="s">
        <v>57</v>
      </c>
      <c r="C3397">
        <v>1793</v>
      </c>
      <c r="D3397" t="s">
        <v>4448</v>
      </c>
      <c r="E3397" t="s">
        <v>16</v>
      </c>
      <c r="F3397" t="s">
        <v>30</v>
      </c>
      <c r="G3397" s="2">
        <v>44825.478472222218</v>
      </c>
      <c r="H3397" s="2">
        <v>44825.479178240741</v>
      </c>
      <c r="K3397" t="s">
        <v>14</v>
      </c>
      <c r="L3397" t="s">
        <v>14</v>
      </c>
      <c r="M3397" t="s">
        <v>4506</v>
      </c>
    </row>
    <row r="3398" spans="1:13" x14ac:dyDescent="0.3">
      <c r="A3398" t="s">
        <v>20</v>
      </c>
      <c r="B3398" t="s">
        <v>57</v>
      </c>
      <c r="C3398">
        <v>1793</v>
      </c>
      <c r="D3398" t="s">
        <v>4448</v>
      </c>
      <c r="E3398" t="s">
        <v>16</v>
      </c>
      <c r="F3398" t="s">
        <v>30</v>
      </c>
      <c r="G3398" s="2">
        <v>44825.479178240741</v>
      </c>
      <c r="H3398" s="2">
        <v>44825.479178240741</v>
      </c>
      <c r="K3398" t="s">
        <v>14</v>
      </c>
      <c r="L3398" t="s">
        <v>14</v>
      </c>
      <c r="M3398" t="s">
        <v>4507</v>
      </c>
    </row>
    <row r="3399" spans="1:13" x14ac:dyDescent="0.3">
      <c r="A3399" t="s">
        <v>20</v>
      </c>
      <c r="B3399" t="s">
        <v>57</v>
      </c>
      <c r="C3399">
        <v>1786</v>
      </c>
      <c r="D3399" t="s">
        <v>4439</v>
      </c>
      <c r="E3399" t="s">
        <v>16</v>
      </c>
      <c r="F3399" t="s">
        <v>30</v>
      </c>
      <c r="G3399" s="2">
        <v>44825.481157407397</v>
      </c>
      <c r="H3399" s="2">
        <v>44825.481365740743</v>
      </c>
      <c r="I3399" s="2">
        <v>44825.481365740743</v>
      </c>
      <c r="K3399" t="s">
        <v>14</v>
      </c>
      <c r="L3399" t="s">
        <v>14</v>
      </c>
      <c r="M3399" t="s">
        <v>4508</v>
      </c>
    </row>
    <row r="3400" spans="1:13" x14ac:dyDescent="0.3">
      <c r="A3400" t="s">
        <v>20</v>
      </c>
      <c r="B3400" t="s">
        <v>13</v>
      </c>
      <c r="C3400">
        <v>1816</v>
      </c>
      <c r="D3400" t="s">
        <v>4292</v>
      </c>
      <c r="E3400" t="s">
        <v>16</v>
      </c>
      <c r="F3400" t="s">
        <v>30</v>
      </c>
      <c r="G3400" s="2">
        <v>44825.482592592591</v>
      </c>
      <c r="H3400" s="2">
        <v>44825.482592592591</v>
      </c>
      <c r="K3400" t="s">
        <v>14</v>
      </c>
      <c r="L3400" t="s">
        <v>14</v>
      </c>
      <c r="M3400" t="s">
        <v>4509</v>
      </c>
    </row>
    <row r="3401" spans="1:13" x14ac:dyDescent="0.3">
      <c r="A3401" t="s">
        <v>20</v>
      </c>
      <c r="B3401" t="s">
        <v>13</v>
      </c>
      <c r="C3401">
        <v>1815</v>
      </c>
      <c r="D3401" t="s">
        <v>4480</v>
      </c>
      <c r="E3401" t="s">
        <v>16</v>
      </c>
      <c r="F3401" t="s">
        <v>30</v>
      </c>
      <c r="G3401" s="2">
        <v>44825.483912037038</v>
      </c>
      <c r="H3401" s="2">
        <v>44825.483912037038</v>
      </c>
      <c r="K3401" t="s">
        <v>14</v>
      </c>
      <c r="L3401" t="s">
        <v>14</v>
      </c>
      <c r="M3401" t="s">
        <v>4510</v>
      </c>
    </row>
    <row r="3402" spans="1:13" x14ac:dyDescent="0.3">
      <c r="A3402" t="s">
        <v>20</v>
      </c>
      <c r="B3402" t="s">
        <v>13</v>
      </c>
      <c r="C3402">
        <v>1813</v>
      </c>
      <c r="D3402" t="s">
        <v>4476</v>
      </c>
      <c r="E3402" t="s">
        <v>16</v>
      </c>
      <c r="F3402" t="s">
        <v>30</v>
      </c>
      <c r="G3402" s="2">
        <v>44825.490949074083</v>
      </c>
      <c r="H3402" s="2">
        <v>44825.490949074083</v>
      </c>
      <c r="K3402" t="s">
        <v>14</v>
      </c>
      <c r="L3402" t="s">
        <v>14</v>
      </c>
      <c r="M3402" t="s">
        <v>4511</v>
      </c>
    </row>
    <row r="3403" spans="1:13" x14ac:dyDescent="0.3">
      <c r="A3403" t="s">
        <v>20</v>
      </c>
      <c r="B3403" t="s">
        <v>13</v>
      </c>
      <c r="C3403">
        <v>1703</v>
      </c>
      <c r="D3403" t="s">
        <v>4284</v>
      </c>
      <c r="E3403" t="s">
        <v>16</v>
      </c>
      <c r="F3403" t="s">
        <v>30</v>
      </c>
      <c r="G3403" s="2">
        <v>44825.517743055563</v>
      </c>
      <c r="H3403" s="2">
        <v>44825.517743055563</v>
      </c>
      <c r="K3403" t="s">
        <v>14</v>
      </c>
      <c r="L3403" t="s">
        <v>14</v>
      </c>
      <c r="M3403" t="s">
        <v>4512</v>
      </c>
    </row>
    <row r="3404" spans="1:13" x14ac:dyDescent="0.3">
      <c r="A3404" t="s">
        <v>20</v>
      </c>
      <c r="B3404" t="s">
        <v>13</v>
      </c>
      <c r="C3404">
        <v>1696</v>
      </c>
      <c r="D3404" t="s">
        <v>4267</v>
      </c>
      <c r="E3404" t="s">
        <v>16</v>
      </c>
      <c r="F3404" t="s">
        <v>30</v>
      </c>
      <c r="G3404" s="2">
        <v>44825.518877314818</v>
      </c>
      <c r="H3404" s="2">
        <v>44825.518877314818</v>
      </c>
      <c r="K3404" t="s">
        <v>14</v>
      </c>
      <c r="L3404" t="s">
        <v>14</v>
      </c>
      <c r="M3404" t="s">
        <v>4513</v>
      </c>
    </row>
    <row r="3405" spans="1:13" x14ac:dyDescent="0.3">
      <c r="A3405" t="s">
        <v>20</v>
      </c>
      <c r="B3405" t="s">
        <v>13</v>
      </c>
      <c r="C3405">
        <v>1803</v>
      </c>
      <c r="D3405" t="s">
        <v>4115</v>
      </c>
      <c r="E3405" t="s">
        <v>16</v>
      </c>
      <c r="F3405" t="s">
        <v>30</v>
      </c>
      <c r="G3405" s="2">
        <v>44825.521284722221</v>
      </c>
      <c r="H3405" s="2">
        <v>44825.521284722221</v>
      </c>
      <c r="K3405" t="s">
        <v>14</v>
      </c>
      <c r="L3405" t="s">
        <v>14</v>
      </c>
      <c r="M3405" t="s">
        <v>4514</v>
      </c>
    </row>
    <row r="3406" spans="1:13" x14ac:dyDescent="0.3">
      <c r="A3406" t="s">
        <v>57</v>
      </c>
      <c r="B3406" t="s">
        <v>14</v>
      </c>
      <c r="C3406">
        <v>1828</v>
      </c>
      <c r="D3406" t="s">
        <v>4515</v>
      </c>
      <c r="E3406" t="s">
        <v>16</v>
      </c>
      <c r="F3406" t="s">
        <v>4516</v>
      </c>
      <c r="G3406" s="2">
        <v>44825.578969907408</v>
      </c>
      <c r="H3406" s="2">
        <v>44825.580104166656</v>
      </c>
      <c r="L3406" t="s">
        <v>14</v>
      </c>
      <c r="M3406" t="s">
        <v>14</v>
      </c>
    </row>
    <row r="3407" spans="1:13" x14ac:dyDescent="0.3">
      <c r="A3407" t="s">
        <v>57</v>
      </c>
      <c r="B3407" t="s">
        <v>14</v>
      </c>
      <c r="C3407">
        <v>1829</v>
      </c>
      <c r="D3407" t="s">
        <v>4517</v>
      </c>
      <c r="E3407" t="s">
        <v>16</v>
      </c>
      <c r="F3407" t="s">
        <v>2931</v>
      </c>
      <c r="G3407" s="2">
        <v>44825.580231481479</v>
      </c>
      <c r="H3407" s="2">
        <v>44826.273726851847</v>
      </c>
      <c r="I3407" s="2">
        <v>44826.273726851847</v>
      </c>
      <c r="L3407" t="s">
        <v>14</v>
      </c>
      <c r="M3407" t="s">
        <v>14</v>
      </c>
    </row>
    <row r="3408" spans="1:13" x14ac:dyDescent="0.3">
      <c r="A3408" t="s">
        <v>57</v>
      </c>
      <c r="B3408" t="s">
        <v>14</v>
      </c>
      <c r="C3408">
        <v>1830</v>
      </c>
      <c r="D3408" t="s">
        <v>4518</v>
      </c>
      <c r="E3408" t="s">
        <v>16</v>
      </c>
      <c r="F3408" t="s">
        <v>4321</v>
      </c>
      <c r="G3408" s="2">
        <v>44825.591782407413</v>
      </c>
      <c r="H3408" s="2">
        <v>44826.273553240739</v>
      </c>
      <c r="I3408" s="2">
        <v>44826.273553240739</v>
      </c>
      <c r="L3408" t="s">
        <v>14</v>
      </c>
      <c r="M3408" t="s">
        <v>14</v>
      </c>
    </row>
    <row r="3409" spans="1:13" x14ac:dyDescent="0.3">
      <c r="A3409" t="s">
        <v>57</v>
      </c>
      <c r="B3409" t="s">
        <v>14</v>
      </c>
      <c r="C3409">
        <v>1831</v>
      </c>
      <c r="D3409" t="s">
        <v>4519</v>
      </c>
      <c r="E3409" t="s">
        <v>16</v>
      </c>
      <c r="F3409" t="s">
        <v>4516</v>
      </c>
      <c r="G3409" s="2">
        <v>44825.594884259262</v>
      </c>
      <c r="H3409" s="2">
        <v>44826.272928240738</v>
      </c>
      <c r="I3409" s="2">
        <v>44826.272928240738</v>
      </c>
      <c r="L3409" t="s">
        <v>14</v>
      </c>
      <c r="M3409" t="s">
        <v>14</v>
      </c>
    </row>
    <row r="3410" spans="1:13" x14ac:dyDescent="0.3">
      <c r="A3410" t="s">
        <v>57</v>
      </c>
      <c r="B3410" t="s">
        <v>14</v>
      </c>
      <c r="C3410">
        <v>1832</v>
      </c>
      <c r="D3410" t="s">
        <v>4520</v>
      </c>
      <c r="E3410" t="s">
        <v>16</v>
      </c>
      <c r="F3410" t="s">
        <v>4416</v>
      </c>
      <c r="G3410" s="2">
        <v>44825.709201388891</v>
      </c>
      <c r="H3410" s="2">
        <v>44826.269375000003</v>
      </c>
      <c r="L3410" t="s">
        <v>14</v>
      </c>
      <c r="M3410" t="s">
        <v>14</v>
      </c>
    </row>
    <row r="3411" spans="1:13" x14ac:dyDescent="0.3">
      <c r="A3411" t="s">
        <v>57</v>
      </c>
      <c r="B3411" t="s">
        <v>14</v>
      </c>
      <c r="C3411">
        <v>1833</v>
      </c>
      <c r="D3411" t="s">
        <v>4521</v>
      </c>
      <c r="E3411" t="s">
        <v>16</v>
      </c>
      <c r="F3411" t="s">
        <v>4416</v>
      </c>
      <c r="G3411" s="2">
        <v>44825.713043981479</v>
      </c>
      <c r="H3411" s="2">
        <v>44826.269224537027</v>
      </c>
      <c r="L3411" t="s">
        <v>14</v>
      </c>
      <c r="M3411" t="s">
        <v>14</v>
      </c>
    </row>
    <row r="3412" spans="1:13" x14ac:dyDescent="0.3">
      <c r="A3412" t="s">
        <v>57</v>
      </c>
      <c r="B3412" t="s">
        <v>14</v>
      </c>
      <c r="C3412">
        <v>1834</v>
      </c>
      <c r="D3412" t="s">
        <v>4522</v>
      </c>
      <c r="E3412" t="s">
        <v>16</v>
      </c>
      <c r="F3412" t="s">
        <v>4416</v>
      </c>
      <c r="G3412" s="2">
        <v>44825.717222222222</v>
      </c>
      <c r="H3412" s="2">
        <v>44826.269062500003</v>
      </c>
      <c r="L3412" t="s">
        <v>14</v>
      </c>
      <c r="M3412" t="s">
        <v>14</v>
      </c>
    </row>
    <row r="3413" spans="1:13" x14ac:dyDescent="0.3">
      <c r="A3413" t="s">
        <v>57</v>
      </c>
      <c r="B3413" t="s">
        <v>14</v>
      </c>
      <c r="C3413">
        <v>1835</v>
      </c>
      <c r="D3413" t="s">
        <v>4523</v>
      </c>
      <c r="E3413" t="s">
        <v>16</v>
      </c>
      <c r="F3413" t="s">
        <v>320</v>
      </c>
      <c r="G3413" s="2">
        <v>44825.758819444447</v>
      </c>
      <c r="H3413" s="2">
        <v>44826.266076388893</v>
      </c>
      <c r="I3413" s="2">
        <v>44826.266076388893</v>
      </c>
      <c r="L3413" t="s">
        <v>14</v>
      </c>
      <c r="M3413" t="s">
        <v>14</v>
      </c>
    </row>
    <row r="3414" spans="1:13" x14ac:dyDescent="0.3">
      <c r="A3414" t="s">
        <v>20</v>
      </c>
      <c r="B3414" t="s">
        <v>57</v>
      </c>
      <c r="C3414">
        <v>1831</v>
      </c>
      <c r="D3414" t="s">
        <v>4519</v>
      </c>
      <c r="E3414" t="s">
        <v>16</v>
      </c>
      <c r="F3414" t="s">
        <v>320</v>
      </c>
      <c r="G3414" s="2">
        <v>44825.764432870368</v>
      </c>
      <c r="H3414" s="2">
        <v>44826.272928240738</v>
      </c>
      <c r="I3414" s="2">
        <v>44826.272928240738</v>
      </c>
      <c r="K3414" t="s">
        <v>14</v>
      </c>
      <c r="L3414" t="s">
        <v>14</v>
      </c>
      <c r="M3414" t="s">
        <v>4524</v>
      </c>
    </row>
    <row r="3415" spans="1:13" x14ac:dyDescent="0.3">
      <c r="A3415" t="s">
        <v>20</v>
      </c>
      <c r="B3415" t="s">
        <v>57</v>
      </c>
      <c r="C3415">
        <v>1831</v>
      </c>
      <c r="D3415" t="s">
        <v>4519</v>
      </c>
      <c r="E3415" t="s">
        <v>16</v>
      </c>
      <c r="F3415" t="s">
        <v>4516</v>
      </c>
      <c r="G3415" s="2">
        <v>44826.060532407413</v>
      </c>
      <c r="H3415" s="2">
        <v>44826.272928240738</v>
      </c>
      <c r="I3415" s="2">
        <v>44826.272928240738</v>
      </c>
      <c r="K3415" t="s">
        <v>14</v>
      </c>
      <c r="L3415" t="s">
        <v>14</v>
      </c>
      <c r="M3415" t="s">
        <v>4525</v>
      </c>
    </row>
    <row r="3416" spans="1:13" x14ac:dyDescent="0.3">
      <c r="A3416" t="s">
        <v>20</v>
      </c>
      <c r="B3416" t="s">
        <v>57</v>
      </c>
      <c r="C3416">
        <v>1831</v>
      </c>
      <c r="D3416" t="s">
        <v>4519</v>
      </c>
      <c r="E3416" t="s">
        <v>16</v>
      </c>
      <c r="F3416" t="s">
        <v>320</v>
      </c>
      <c r="G3416" s="2">
        <v>44826.179270833331</v>
      </c>
      <c r="H3416" s="2">
        <v>44826.272928240738</v>
      </c>
      <c r="I3416" s="2">
        <v>44826.272928240738</v>
      </c>
      <c r="K3416" t="s">
        <v>14</v>
      </c>
      <c r="L3416" t="s">
        <v>14</v>
      </c>
      <c r="M3416" t="s">
        <v>4526</v>
      </c>
    </row>
    <row r="3417" spans="1:13" x14ac:dyDescent="0.3">
      <c r="A3417" t="s">
        <v>20</v>
      </c>
      <c r="B3417" t="s">
        <v>57</v>
      </c>
      <c r="C3417">
        <v>1831</v>
      </c>
      <c r="D3417" t="s">
        <v>4519</v>
      </c>
      <c r="E3417" t="s">
        <v>16</v>
      </c>
      <c r="F3417" t="s">
        <v>4516</v>
      </c>
      <c r="G3417" s="2">
        <v>44826.227511574078</v>
      </c>
      <c r="H3417" s="2">
        <v>44826.272928240738</v>
      </c>
      <c r="I3417" s="2">
        <v>44826.272928240738</v>
      </c>
      <c r="K3417" t="s">
        <v>14</v>
      </c>
      <c r="L3417" t="s">
        <v>14</v>
      </c>
      <c r="M3417" t="s">
        <v>4527</v>
      </c>
    </row>
    <row r="3418" spans="1:13" x14ac:dyDescent="0.3">
      <c r="A3418" t="s">
        <v>20</v>
      </c>
      <c r="B3418" t="s">
        <v>57</v>
      </c>
      <c r="C3418">
        <v>1835</v>
      </c>
      <c r="D3418" t="s">
        <v>4523</v>
      </c>
      <c r="E3418" t="s">
        <v>16</v>
      </c>
      <c r="F3418" t="s">
        <v>30</v>
      </c>
      <c r="G3418" s="2">
        <v>44826.263275462959</v>
      </c>
      <c r="H3418" s="2">
        <v>44826.266076388893</v>
      </c>
      <c r="I3418" s="2">
        <v>44826.266076388893</v>
      </c>
      <c r="K3418" t="s">
        <v>14</v>
      </c>
      <c r="L3418" t="s">
        <v>14</v>
      </c>
      <c r="M3418" t="s">
        <v>4528</v>
      </c>
    </row>
    <row r="3419" spans="1:13" x14ac:dyDescent="0.3">
      <c r="A3419" t="s">
        <v>20</v>
      </c>
      <c r="B3419" t="s">
        <v>57</v>
      </c>
      <c r="C3419">
        <v>1835</v>
      </c>
      <c r="D3419" t="s">
        <v>4523</v>
      </c>
      <c r="E3419" t="s">
        <v>16</v>
      </c>
      <c r="F3419" t="s">
        <v>30</v>
      </c>
      <c r="G3419" s="2">
        <v>44826.263761574082</v>
      </c>
      <c r="H3419" s="2">
        <v>44826.266076388893</v>
      </c>
      <c r="I3419" s="2">
        <v>44826.266076388893</v>
      </c>
      <c r="K3419" t="s">
        <v>14</v>
      </c>
      <c r="L3419" t="s">
        <v>14</v>
      </c>
      <c r="M3419" t="s">
        <v>4529</v>
      </c>
    </row>
    <row r="3420" spans="1:13" x14ac:dyDescent="0.3">
      <c r="A3420" t="s">
        <v>20</v>
      </c>
      <c r="B3420" t="s">
        <v>57</v>
      </c>
      <c r="C3420">
        <v>1835</v>
      </c>
      <c r="D3420" t="s">
        <v>4523</v>
      </c>
      <c r="E3420" t="s">
        <v>16</v>
      </c>
      <c r="F3420" t="s">
        <v>30</v>
      </c>
      <c r="G3420" s="2">
        <v>44826.263877314806</v>
      </c>
      <c r="H3420" s="2">
        <v>44826.266076388893</v>
      </c>
      <c r="I3420" s="2">
        <v>44826.266076388893</v>
      </c>
      <c r="K3420" t="s">
        <v>14</v>
      </c>
      <c r="L3420" t="s">
        <v>14</v>
      </c>
      <c r="M3420" t="s">
        <v>4530</v>
      </c>
    </row>
    <row r="3421" spans="1:13" x14ac:dyDescent="0.3">
      <c r="A3421" t="s">
        <v>20</v>
      </c>
      <c r="B3421" t="s">
        <v>57</v>
      </c>
      <c r="C3421">
        <v>1835</v>
      </c>
      <c r="D3421" t="s">
        <v>4523</v>
      </c>
      <c r="E3421" t="s">
        <v>16</v>
      </c>
      <c r="F3421" t="s">
        <v>30</v>
      </c>
      <c r="G3421" s="2">
        <v>44826.263958333337</v>
      </c>
      <c r="H3421" s="2">
        <v>44826.266076388893</v>
      </c>
      <c r="I3421" s="2">
        <v>44826.266076388893</v>
      </c>
      <c r="K3421" t="s">
        <v>14</v>
      </c>
      <c r="L3421" t="s">
        <v>14</v>
      </c>
      <c r="M3421" t="s">
        <v>4531</v>
      </c>
    </row>
    <row r="3422" spans="1:13" x14ac:dyDescent="0.3">
      <c r="A3422" t="s">
        <v>20</v>
      </c>
      <c r="B3422" t="s">
        <v>57</v>
      </c>
      <c r="C3422">
        <v>1835</v>
      </c>
      <c r="D3422" t="s">
        <v>4523</v>
      </c>
      <c r="E3422" t="s">
        <v>16</v>
      </c>
      <c r="F3422" t="s">
        <v>30</v>
      </c>
      <c r="G3422" s="2">
        <v>44826.264085648138</v>
      </c>
      <c r="H3422" s="2">
        <v>44826.266076388893</v>
      </c>
      <c r="I3422" s="2">
        <v>44826.266076388893</v>
      </c>
      <c r="K3422" t="s">
        <v>14</v>
      </c>
      <c r="L3422" t="s">
        <v>14</v>
      </c>
      <c r="M3422" t="s">
        <v>4532</v>
      </c>
    </row>
    <row r="3423" spans="1:13" x14ac:dyDescent="0.3">
      <c r="A3423" t="s">
        <v>20</v>
      </c>
      <c r="B3423" t="s">
        <v>57</v>
      </c>
      <c r="C3423">
        <v>1835</v>
      </c>
      <c r="D3423" t="s">
        <v>4523</v>
      </c>
      <c r="E3423" t="s">
        <v>16</v>
      </c>
      <c r="F3423" t="s">
        <v>30</v>
      </c>
      <c r="G3423" s="2">
        <v>44826.265590277777</v>
      </c>
      <c r="H3423" s="2">
        <v>44826.266076388893</v>
      </c>
      <c r="I3423" s="2">
        <v>44826.266076388893</v>
      </c>
      <c r="K3423" t="s">
        <v>14</v>
      </c>
      <c r="L3423" t="s">
        <v>14</v>
      </c>
      <c r="M3423" t="s">
        <v>4533</v>
      </c>
    </row>
    <row r="3424" spans="1:13" x14ac:dyDescent="0.3">
      <c r="A3424" t="s">
        <v>20</v>
      </c>
      <c r="B3424" t="s">
        <v>57</v>
      </c>
      <c r="C3424">
        <v>1834</v>
      </c>
      <c r="D3424" t="s">
        <v>4522</v>
      </c>
      <c r="E3424" t="s">
        <v>16</v>
      </c>
      <c r="F3424" t="s">
        <v>30</v>
      </c>
      <c r="G3424" s="2">
        <v>44826.269062500003</v>
      </c>
      <c r="H3424" s="2">
        <v>44826.269062500003</v>
      </c>
      <c r="K3424" t="s">
        <v>14</v>
      </c>
      <c r="L3424" t="s">
        <v>14</v>
      </c>
      <c r="M3424" t="s">
        <v>4534</v>
      </c>
    </row>
    <row r="3425" spans="1:13" x14ac:dyDescent="0.3">
      <c r="A3425" t="s">
        <v>20</v>
      </c>
      <c r="B3425" t="s">
        <v>57</v>
      </c>
      <c r="C3425">
        <v>1833</v>
      </c>
      <c r="D3425" t="s">
        <v>4521</v>
      </c>
      <c r="E3425" t="s">
        <v>16</v>
      </c>
      <c r="F3425" t="s">
        <v>30</v>
      </c>
      <c r="G3425" s="2">
        <v>44826.269224537027</v>
      </c>
      <c r="H3425" s="2">
        <v>44826.269224537027</v>
      </c>
      <c r="K3425" t="s">
        <v>14</v>
      </c>
      <c r="L3425" t="s">
        <v>14</v>
      </c>
      <c r="M3425" t="s">
        <v>4534</v>
      </c>
    </row>
    <row r="3426" spans="1:13" x14ac:dyDescent="0.3">
      <c r="A3426" t="s">
        <v>20</v>
      </c>
      <c r="B3426" t="s">
        <v>57</v>
      </c>
      <c r="C3426">
        <v>1832</v>
      </c>
      <c r="D3426" t="s">
        <v>4520</v>
      </c>
      <c r="E3426" t="s">
        <v>16</v>
      </c>
      <c r="F3426" t="s">
        <v>30</v>
      </c>
      <c r="G3426" s="2">
        <v>44826.269375000003</v>
      </c>
      <c r="H3426" s="2">
        <v>44826.269375000003</v>
      </c>
      <c r="K3426" t="s">
        <v>14</v>
      </c>
      <c r="L3426" t="s">
        <v>14</v>
      </c>
      <c r="M3426" t="s">
        <v>4534</v>
      </c>
    </row>
    <row r="3427" spans="1:13" x14ac:dyDescent="0.3">
      <c r="A3427" t="s">
        <v>20</v>
      </c>
      <c r="B3427" t="s">
        <v>57</v>
      </c>
      <c r="C3427">
        <v>1831</v>
      </c>
      <c r="D3427" t="s">
        <v>4519</v>
      </c>
      <c r="E3427" t="s">
        <v>16</v>
      </c>
      <c r="F3427" t="s">
        <v>30</v>
      </c>
      <c r="G3427" s="2">
        <v>44826.272881944453</v>
      </c>
      <c r="H3427" s="2">
        <v>44826.272928240738</v>
      </c>
      <c r="I3427" s="2">
        <v>44826.272928240738</v>
      </c>
      <c r="K3427" t="s">
        <v>14</v>
      </c>
      <c r="L3427" t="s">
        <v>14</v>
      </c>
      <c r="M3427" t="s">
        <v>4535</v>
      </c>
    </row>
    <row r="3428" spans="1:13" x14ac:dyDescent="0.3">
      <c r="A3428" t="s">
        <v>20</v>
      </c>
      <c r="B3428" t="s">
        <v>57</v>
      </c>
      <c r="C3428">
        <v>1830</v>
      </c>
      <c r="D3428" t="s">
        <v>4518</v>
      </c>
      <c r="E3428" t="s">
        <v>16</v>
      </c>
      <c r="F3428" t="s">
        <v>30</v>
      </c>
      <c r="G3428" s="2">
        <v>44826.273368055547</v>
      </c>
      <c r="H3428" s="2">
        <v>44826.273553240739</v>
      </c>
      <c r="I3428" s="2">
        <v>44826.273553240739</v>
      </c>
      <c r="K3428" t="s">
        <v>14</v>
      </c>
      <c r="L3428" t="s">
        <v>14</v>
      </c>
      <c r="M3428" t="s">
        <v>4536</v>
      </c>
    </row>
    <row r="3429" spans="1:13" x14ac:dyDescent="0.3">
      <c r="A3429" t="s">
        <v>13</v>
      </c>
      <c r="B3429" t="s">
        <v>14</v>
      </c>
      <c r="C3429">
        <v>1836</v>
      </c>
      <c r="D3429" t="s">
        <v>4537</v>
      </c>
      <c r="E3429" t="s">
        <v>16</v>
      </c>
      <c r="F3429" t="s">
        <v>30</v>
      </c>
      <c r="G3429" s="2">
        <v>44826.27920138889</v>
      </c>
      <c r="H3429" s="2">
        <v>44917.437002314808</v>
      </c>
      <c r="K3429">
        <v>10</v>
      </c>
      <c r="L3429" t="s">
        <v>14</v>
      </c>
      <c r="M3429" t="s">
        <v>14</v>
      </c>
    </row>
    <row r="3430" spans="1:13" x14ac:dyDescent="0.3">
      <c r="A3430" t="s">
        <v>13</v>
      </c>
      <c r="B3430" t="s">
        <v>14</v>
      </c>
      <c r="C3430">
        <v>1837</v>
      </c>
      <c r="D3430" t="s">
        <v>4538</v>
      </c>
      <c r="E3430" t="s">
        <v>16</v>
      </c>
      <c r="F3430" t="s">
        <v>30</v>
      </c>
      <c r="G3430" s="2">
        <v>44826.280081018522</v>
      </c>
      <c r="H3430" s="2">
        <v>44917.436967592592</v>
      </c>
      <c r="K3430">
        <v>22</v>
      </c>
      <c r="L3430" t="s">
        <v>14</v>
      </c>
      <c r="M3430" t="s">
        <v>14</v>
      </c>
    </row>
    <row r="3431" spans="1:13" x14ac:dyDescent="0.3">
      <c r="A3431" t="s">
        <v>13</v>
      </c>
      <c r="B3431" t="s">
        <v>14</v>
      </c>
      <c r="C3431">
        <v>1838</v>
      </c>
      <c r="D3431" t="s">
        <v>4539</v>
      </c>
      <c r="E3431" t="s">
        <v>16</v>
      </c>
      <c r="F3431" t="s">
        <v>30</v>
      </c>
      <c r="G3431" s="2">
        <v>44826.280868055554</v>
      </c>
      <c r="H3431" s="2">
        <v>44917.436921296299</v>
      </c>
      <c r="K3431">
        <v>34</v>
      </c>
      <c r="L3431" t="s">
        <v>14</v>
      </c>
      <c r="M3431" t="s">
        <v>14</v>
      </c>
    </row>
    <row r="3432" spans="1:13" x14ac:dyDescent="0.3">
      <c r="A3432" t="s">
        <v>13</v>
      </c>
      <c r="B3432" t="s">
        <v>14</v>
      </c>
      <c r="C3432">
        <v>1839</v>
      </c>
      <c r="D3432" t="s">
        <v>4540</v>
      </c>
      <c r="E3432" t="s">
        <v>16</v>
      </c>
      <c r="F3432" t="s">
        <v>30</v>
      </c>
      <c r="G3432" s="2">
        <v>44826.281597222223</v>
      </c>
      <c r="H3432" s="2">
        <v>44917.436886574083</v>
      </c>
      <c r="K3432">
        <v>27</v>
      </c>
      <c r="L3432" t="s">
        <v>14</v>
      </c>
      <c r="M3432" t="s">
        <v>14</v>
      </c>
    </row>
    <row r="3433" spans="1:13" x14ac:dyDescent="0.3">
      <c r="A3433" t="s">
        <v>13</v>
      </c>
      <c r="B3433" t="s">
        <v>14</v>
      </c>
      <c r="C3433">
        <v>1840</v>
      </c>
      <c r="D3433" t="s">
        <v>4541</v>
      </c>
      <c r="E3433" t="s">
        <v>16</v>
      </c>
      <c r="F3433" t="s">
        <v>30</v>
      </c>
      <c r="G3433" s="2">
        <v>44826.282372685193</v>
      </c>
      <c r="H3433" s="2">
        <v>44875.623356481483</v>
      </c>
      <c r="K3433">
        <v>17</v>
      </c>
      <c r="L3433" t="s">
        <v>14</v>
      </c>
      <c r="M3433" t="s">
        <v>14</v>
      </c>
    </row>
    <row r="3434" spans="1:13" x14ac:dyDescent="0.3">
      <c r="A3434" t="s">
        <v>20</v>
      </c>
      <c r="B3434" t="s">
        <v>57</v>
      </c>
      <c r="C3434">
        <v>1832</v>
      </c>
      <c r="D3434" t="s">
        <v>4520</v>
      </c>
      <c r="E3434" t="s">
        <v>16</v>
      </c>
      <c r="F3434" t="s">
        <v>4416</v>
      </c>
      <c r="G3434" s="2">
        <v>44826.318113425928</v>
      </c>
      <c r="H3434" s="2">
        <v>44826.269375000003</v>
      </c>
      <c r="K3434" t="s">
        <v>14</v>
      </c>
      <c r="L3434" t="s">
        <v>14</v>
      </c>
      <c r="M3434" t="s">
        <v>4542</v>
      </c>
    </row>
    <row r="3435" spans="1:13" x14ac:dyDescent="0.3">
      <c r="A3435" t="s">
        <v>57</v>
      </c>
      <c r="B3435" t="s">
        <v>14</v>
      </c>
      <c r="C3435">
        <v>1842</v>
      </c>
      <c r="D3435" t="s">
        <v>4543</v>
      </c>
      <c r="E3435" t="s">
        <v>16</v>
      </c>
      <c r="F3435" t="s">
        <v>4474</v>
      </c>
      <c r="G3435" s="2">
        <v>44826.410254629627</v>
      </c>
      <c r="H3435" s="2">
        <v>44826.431932870371</v>
      </c>
      <c r="I3435" s="2">
        <v>44826.431932870371</v>
      </c>
      <c r="L3435" t="s">
        <v>14</v>
      </c>
      <c r="M3435" t="s">
        <v>14</v>
      </c>
    </row>
    <row r="3436" spans="1:13" x14ac:dyDescent="0.3">
      <c r="A3436" t="s">
        <v>13</v>
      </c>
      <c r="B3436" t="s">
        <v>14</v>
      </c>
      <c r="C3436">
        <v>1843</v>
      </c>
      <c r="D3436" t="s">
        <v>4115</v>
      </c>
      <c r="E3436" t="s">
        <v>16</v>
      </c>
      <c r="F3436" t="s">
        <v>4544</v>
      </c>
      <c r="G3436" s="2">
        <v>44826.418171296304</v>
      </c>
      <c r="H3436" s="2">
        <v>44826.420405092591</v>
      </c>
      <c r="K3436">
        <v>1</v>
      </c>
      <c r="L3436" t="s">
        <v>14</v>
      </c>
      <c r="M3436" t="s">
        <v>14</v>
      </c>
    </row>
    <row r="3437" spans="1:13" x14ac:dyDescent="0.3">
      <c r="A3437" t="s">
        <v>20</v>
      </c>
      <c r="B3437" t="s">
        <v>13</v>
      </c>
      <c r="C3437">
        <v>1843</v>
      </c>
      <c r="D3437" t="s">
        <v>4115</v>
      </c>
      <c r="E3437" t="s">
        <v>16</v>
      </c>
      <c r="F3437" t="s">
        <v>30</v>
      </c>
      <c r="G3437" s="2">
        <v>44826.420405092591</v>
      </c>
      <c r="H3437" s="2">
        <v>44826.420405092591</v>
      </c>
      <c r="K3437" t="s">
        <v>14</v>
      </c>
      <c r="L3437" t="s">
        <v>14</v>
      </c>
      <c r="M3437" t="s">
        <v>4545</v>
      </c>
    </row>
    <row r="3438" spans="1:13" x14ac:dyDescent="0.3">
      <c r="A3438" t="s">
        <v>20</v>
      </c>
      <c r="B3438" t="s">
        <v>57</v>
      </c>
      <c r="C3438">
        <v>1842</v>
      </c>
      <c r="D3438" t="s">
        <v>4543</v>
      </c>
      <c r="E3438" t="s">
        <v>16</v>
      </c>
      <c r="F3438" t="s">
        <v>30</v>
      </c>
      <c r="G3438" s="2">
        <v>44826.43173611111</v>
      </c>
      <c r="H3438" s="2">
        <v>44826.431932870371</v>
      </c>
      <c r="I3438" s="2">
        <v>44826.431932870371</v>
      </c>
      <c r="K3438" t="s">
        <v>14</v>
      </c>
      <c r="L3438" t="s">
        <v>14</v>
      </c>
      <c r="M3438" t="s">
        <v>4546</v>
      </c>
    </row>
    <row r="3439" spans="1:13" x14ac:dyDescent="0.3">
      <c r="A3439" t="s">
        <v>20</v>
      </c>
      <c r="B3439" t="s">
        <v>57</v>
      </c>
      <c r="C3439">
        <v>1842</v>
      </c>
      <c r="D3439" t="s">
        <v>4543</v>
      </c>
      <c r="E3439" t="s">
        <v>16</v>
      </c>
      <c r="F3439" t="s">
        <v>4474</v>
      </c>
      <c r="G3439" s="2">
        <v>44826.43513888889</v>
      </c>
      <c r="H3439" s="2">
        <v>44826.431932870371</v>
      </c>
      <c r="I3439" s="2">
        <v>44826.431932870371</v>
      </c>
      <c r="K3439" t="s">
        <v>14</v>
      </c>
      <c r="L3439" t="s">
        <v>14</v>
      </c>
      <c r="M3439" t="s">
        <v>4547</v>
      </c>
    </row>
    <row r="3440" spans="1:13" x14ac:dyDescent="0.3">
      <c r="A3440" t="s">
        <v>57</v>
      </c>
      <c r="B3440" t="s">
        <v>14</v>
      </c>
      <c r="C3440">
        <v>1845</v>
      </c>
      <c r="D3440" t="s">
        <v>4548</v>
      </c>
      <c r="E3440" t="s">
        <v>16</v>
      </c>
      <c r="F3440" t="s">
        <v>4474</v>
      </c>
      <c r="G3440" s="2">
        <v>44826.514594907407</v>
      </c>
      <c r="H3440" s="2">
        <v>44826.526354166657</v>
      </c>
      <c r="I3440" s="2">
        <v>44826.526354166657</v>
      </c>
      <c r="L3440" t="s">
        <v>14</v>
      </c>
      <c r="M3440" t="s">
        <v>14</v>
      </c>
    </row>
    <row r="3441" spans="1:13" x14ac:dyDescent="0.3">
      <c r="A3441" t="s">
        <v>20</v>
      </c>
      <c r="B3441" t="s">
        <v>57</v>
      </c>
      <c r="C3441">
        <v>1845</v>
      </c>
      <c r="D3441" t="s">
        <v>4548</v>
      </c>
      <c r="E3441" t="s">
        <v>16</v>
      </c>
      <c r="F3441" t="s">
        <v>30</v>
      </c>
      <c r="G3441" s="2">
        <v>44826.525543981479</v>
      </c>
      <c r="H3441" s="2">
        <v>44826.526354166657</v>
      </c>
      <c r="I3441" s="2">
        <v>44826.526354166657</v>
      </c>
      <c r="K3441" t="s">
        <v>14</v>
      </c>
      <c r="L3441" t="s">
        <v>14</v>
      </c>
      <c r="M3441" t="s">
        <v>4549</v>
      </c>
    </row>
    <row r="3442" spans="1:13" x14ac:dyDescent="0.3">
      <c r="A3442" t="s">
        <v>20</v>
      </c>
      <c r="B3442" t="s">
        <v>57</v>
      </c>
      <c r="C3442">
        <v>1845</v>
      </c>
      <c r="D3442" t="s">
        <v>4548</v>
      </c>
      <c r="E3442" t="s">
        <v>16</v>
      </c>
      <c r="F3442" t="s">
        <v>30</v>
      </c>
      <c r="G3442" s="2">
        <v>44826.526273148149</v>
      </c>
      <c r="H3442" s="2">
        <v>44826.526354166657</v>
      </c>
      <c r="I3442" s="2">
        <v>44826.526354166657</v>
      </c>
      <c r="K3442" t="s">
        <v>14</v>
      </c>
      <c r="L3442" t="s">
        <v>14</v>
      </c>
      <c r="M3442" t="s">
        <v>4550</v>
      </c>
    </row>
    <row r="3443" spans="1:13" x14ac:dyDescent="0.3">
      <c r="A3443" t="s">
        <v>13</v>
      </c>
      <c r="B3443" t="s">
        <v>14</v>
      </c>
      <c r="C3443">
        <v>1846</v>
      </c>
      <c r="D3443" t="s">
        <v>4058</v>
      </c>
      <c r="E3443" t="s">
        <v>16</v>
      </c>
      <c r="F3443" t="s">
        <v>4551</v>
      </c>
      <c r="G3443" s="2">
        <v>44826.529953703714</v>
      </c>
      <c r="H3443" s="2">
        <v>44826.579953703702</v>
      </c>
      <c r="K3443">
        <v>1</v>
      </c>
      <c r="L3443" t="s">
        <v>14</v>
      </c>
      <c r="M3443" t="s">
        <v>14</v>
      </c>
    </row>
    <row r="3444" spans="1:13" x14ac:dyDescent="0.3">
      <c r="A3444" t="s">
        <v>20</v>
      </c>
      <c r="B3444" t="s">
        <v>57</v>
      </c>
      <c r="C3444">
        <v>1845</v>
      </c>
      <c r="D3444" t="s">
        <v>4548</v>
      </c>
      <c r="E3444" t="s">
        <v>16</v>
      </c>
      <c r="F3444" t="s">
        <v>4474</v>
      </c>
      <c r="G3444" s="2">
        <v>44826.535555555558</v>
      </c>
      <c r="H3444" s="2">
        <v>44826.526354166657</v>
      </c>
      <c r="I3444" s="2">
        <v>44826.526354166657</v>
      </c>
      <c r="K3444" t="s">
        <v>14</v>
      </c>
      <c r="L3444" t="s">
        <v>14</v>
      </c>
      <c r="M3444" t="s">
        <v>4552</v>
      </c>
    </row>
    <row r="3445" spans="1:13" x14ac:dyDescent="0.3">
      <c r="A3445" t="s">
        <v>20</v>
      </c>
      <c r="B3445" t="s">
        <v>13</v>
      </c>
      <c r="C3445">
        <v>1226</v>
      </c>
      <c r="D3445" t="s">
        <v>3389</v>
      </c>
      <c r="E3445" t="s">
        <v>16</v>
      </c>
      <c r="F3445" t="s">
        <v>30</v>
      </c>
      <c r="G3445" s="2">
        <v>44826.541388888887</v>
      </c>
      <c r="H3445" s="2">
        <v>44826.541388888887</v>
      </c>
      <c r="K3445" t="s">
        <v>14</v>
      </c>
      <c r="L3445" t="s">
        <v>14</v>
      </c>
      <c r="M3445" t="s">
        <v>4553</v>
      </c>
    </row>
    <row r="3446" spans="1:13" x14ac:dyDescent="0.3">
      <c r="A3446" t="s">
        <v>20</v>
      </c>
      <c r="B3446" t="s">
        <v>13</v>
      </c>
      <c r="C3446">
        <v>1073</v>
      </c>
      <c r="D3446" t="s">
        <v>3095</v>
      </c>
      <c r="E3446" t="s">
        <v>16</v>
      </c>
      <c r="F3446" t="s">
        <v>30</v>
      </c>
      <c r="G3446" s="2">
        <v>44826.541527777779</v>
      </c>
      <c r="H3446" s="2">
        <v>44826.541527777779</v>
      </c>
      <c r="K3446" t="s">
        <v>14</v>
      </c>
      <c r="L3446" t="s">
        <v>14</v>
      </c>
      <c r="M3446" t="s">
        <v>4553</v>
      </c>
    </row>
    <row r="3447" spans="1:13" x14ac:dyDescent="0.3">
      <c r="A3447" t="s">
        <v>20</v>
      </c>
      <c r="B3447" t="s">
        <v>13</v>
      </c>
      <c r="C3447">
        <v>970</v>
      </c>
      <c r="D3447" t="s">
        <v>2911</v>
      </c>
      <c r="E3447" t="s">
        <v>16</v>
      </c>
      <c r="F3447" t="s">
        <v>30</v>
      </c>
      <c r="G3447" s="2">
        <v>44826.541678240741</v>
      </c>
      <c r="H3447" s="2">
        <v>44826.541678240741</v>
      </c>
      <c r="K3447" t="s">
        <v>14</v>
      </c>
      <c r="L3447" t="s">
        <v>14</v>
      </c>
      <c r="M3447" t="s">
        <v>4553</v>
      </c>
    </row>
    <row r="3448" spans="1:13" x14ac:dyDescent="0.3">
      <c r="A3448" t="s">
        <v>13</v>
      </c>
      <c r="B3448" t="s">
        <v>14</v>
      </c>
      <c r="C3448">
        <v>1847</v>
      </c>
      <c r="D3448" t="s">
        <v>4554</v>
      </c>
      <c r="E3448" t="s">
        <v>16</v>
      </c>
      <c r="F3448" t="s">
        <v>30</v>
      </c>
      <c r="G3448" s="2">
        <v>44826.57917824074</v>
      </c>
      <c r="H3448" s="2">
        <v>44845.919976851852</v>
      </c>
      <c r="K3448">
        <v>20</v>
      </c>
      <c r="L3448" t="s">
        <v>14</v>
      </c>
      <c r="M3448" t="s">
        <v>14</v>
      </c>
    </row>
    <row r="3449" spans="1:13" x14ac:dyDescent="0.3">
      <c r="A3449" t="s">
        <v>20</v>
      </c>
      <c r="B3449" t="s">
        <v>13</v>
      </c>
      <c r="C3449">
        <v>1846</v>
      </c>
      <c r="D3449" t="s">
        <v>4058</v>
      </c>
      <c r="E3449" t="s">
        <v>16</v>
      </c>
      <c r="F3449" t="s">
        <v>30</v>
      </c>
      <c r="G3449" s="2">
        <v>44826.579953703702</v>
      </c>
      <c r="H3449" s="2">
        <v>44826.579953703702</v>
      </c>
      <c r="K3449" t="s">
        <v>14</v>
      </c>
      <c r="L3449" t="s">
        <v>14</v>
      </c>
      <c r="M3449" t="s">
        <v>4555</v>
      </c>
    </row>
    <row r="3450" spans="1:13" x14ac:dyDescent="0.3">
      <c r="A3450" t="s">
        <v>57</v>
      </c>
      <c r="B3450" t="s">
        <v>14</v>
      </c>
      <c r="C3450">
        <v>1849</v>
      </c>
      <c r="D3450" t="s">
        <v>4556</v>
      </c>
      <c r="E3450" t="s">
        <v>16</v>
      </c>
      <c r="F3450" t="s">
        <v>4416</v>
      </c>
      <c r="G3450" s="2">
        <v>44826.757581018523</v>
      </c>
      <c r="H3450" s="2">
        <v>44828.490451388891</v>
      </c>
      <c r="I3450" s="2">
        <v>44828.490451388891</v>
      </c>
      <c r="L3450" t="s">
        <v>14</v>
      </c>
      <c r="M3450" t="s">
        <v>14</v>
      </c>
    </row>
    <row r="3451" spans="1:13" x14ac:dyDescent="0.3">
      <c r="A3451" t="s">
        <v>57</v>
      </c>
      <c r="B3451" t="s">
        <v>14</v>
      </c>
      <c r="C3451">
        <v>1850</v>
      </c>
      <c r="D3451" t="s">
        <v>4557</v>
      </c>
      <c r="E3451" t="s">
        <v>16</v>
      </c>
      <c r="F3451" t="s">
        <v>4558</v>
      </c>
      <c r="G3451" s="2">
        <v>44826.76017361111</v>
      </c>
      <c r="H3451" s="2">
        <v>44828.50141203704</v>
      </c>
      <c r="I3451" s="2">
        <v>44828.50141203704</v>
      </c>
      <c r="L3451" t="s">
        <v>14</v>
      </c>
      <c r="M3451" t="s">
        <v>14</v>
      </c>
    </row>
    <row r="3452" spans="1:13" x14ac:dyDescent="0.3">
      <c r="A3452" t="s">
        <v>13</v>
      </c>
      <c r="B3452" t="s">
        <v>14</v>
      </c>
      <c r="C3452">
        <v>1851</v>
      </c>
      <c r="D3452" t="s">
        <v>4559</v>
      </c>
      <c r="E3452" t="s">
        <v>16</v>
      </c>
      <c r="F3452" t="s">
        <v>4560</v>
      </c>
      <c r="G3452" s="2">
        <v>44826.823009259257</v>
      </c>
      <c r="H3452" s="2">
        <v>44831.324108796303</v>
      </c>
      <c r="K3452">
        <v>1</v>
      </c>
      <c r="L3452" t="s">
        <v>14</v>
      </c>
      <c r="M3452" t="s">
        <v>14</v>
      </c>
    </row>
    <row r="3453" spans="1:13" x14ac:dyDescent="0.3">
      <c r="A3453" t="s">
        <v>57</v>
      </c>
      <c r="B3453" t="s">
        <v>14</v>
      </c>
      <c r="C3453">
        <v>1852</v>
      </c>
      <c r="D3453" t="s">
        <v>4561</v>
      </c>
      <c r="E3453" t="s">
        <v>16</v>
      </c>
      <c r="F3453" t="s">
        <v>3984</v>
      </c>
      <c r="G3453" s="2">
        <v>44826.826273148137</v>
      </c>
      <c r="H3453" s="2">
        <v>44831.491215277783</v>
      </c>
      <c r="I3453" s="2">
        <v>44831.491215277783</v>
      </c>
      <c r="L3453" t="s">
        <v>14</v>
      </c>
      <c r="M3453" t="s">
        <v>14</v>
      </c>
    </row>
    <row r="3454" spans="1:13" x14ac:dyDescent="0.3">
      <c r="A3454" t="s">
        <v>57</v>
      </c>
      <c r="B3454" t="s">
        <v>14</v>
      </c>
      <c r="C3454">
        <v>1853</v>
      </c>
      <c r="D3454" t="s">
        <v>4562</v>
      </c>
      <c r="E3454" t="s">
        <v>16</v>
      </c>
      <c r="F3454" t="s">
        <v>4563</v>
      </c>
      <c r="G3454" s="2">
        <v>44826.895949074067</v>
      </c>
      <c r="H3454" s="2">
        <v>44828.501597222217</v>
      </c>
      <c r="I3454" s="2">
        <v>44828.501597222217</v>
      </c>
      <c r="L3454" t="s">
        <v>14</v>
      </c>
      <c r="M3454" t="s">
        <v>14</v>
      </c>
    </row>
    <row r="3455" spans="1:13" x14ac:dyDescent="0.3">
      <c r="A3455" t="s">
        <v>57</v>
      </c>
      <c r="B3455" t="s">
        <v>14</v>
      </c>
      <c r="C3455">
        <v>1854</v>
      </c>
      <c r="D3455" t="s">
        <v>4564</v>
      </c>
      <c r="E3455" t="s">
        <v>16</v>
      </c>
      <c r="F3455" t="s">
        <v>4565</v>
      </c>
      <c r="G3455" s="2">
        <v>44827.171458333331</v>
      </c>
      <c r="H3455" s="2">
        <v>44828.503125000003</v>
      </c>
      <c r="I3455" s="2">
        <v>44828.503125000003</v>
      </c>
      <c r="L3455" t="s">
        <v>14</v>
      </c>
      <c r="M3455" t="s">
        <v>14</v>
      </c>
    </row>
    <row r="3456" spans="1:13" x14ac:dyDescent="0.3">
      <c r="A3456" t="s">
        <v>57</v>
      </c>
      <c r="B3456" t="s">
        <v>14</v>
      </c>
      <c r="C3456">
        <v>1855</v>
      </c>
      <c r="D3456" t="s">
        <v>4566</v>
      </c>
      <c r="E3456" t="s">
        <v>16</v>
      </c>
      <c r="F3456" t="s">
        <v>4567</v>
      </c>
      <c r="G3456" s="2">
        <v>44827.231712962966</v>
      </c>
      <c r="H3456" s="2">
        <v>44828.503472222219</v>
      </c>
      <c r="I3456" s="2">
        <v>44828.503472222219</v>
      </c>
      <c r="L3456" t="s">
        <v>14</v>
      </c>
      <c r="M3456" t="s">
        <v>14</v>
      </c>
    </row>
    <row r="3457" spans="1:13" x14ac:dyDescent="0.3">
      <c r="A3457" t="s">
        <v>57</v>
      </c>
      <c r="B3457" t="s">
        <v>14</v>
      </c>
      <c r="C3457">
        <v>1856</v>
      </c>
      <c r="D3457" t="s">
        <v>2994</v>
      </c>
      <c r="E3457" t="s">
        <v>16</v>
      </c>
      <c r="F3457" t="s">
        <v>4568</v>
      </c>
      <c r="G3457" s="2">
        <v>44827.24627314815</v>
      </c>
      <c r="H3457" s="2">
        <v>44828.503668981481</v>
      </c>
      <c r="L3457" t="s">
        <v>14</v>
      </c>
      <c r="M3457" t="s">
        <v>14</v>
      </c>
    </row>
    <row r="3458" spans="1:13" x14ac:dyDescent="0.3">
      <c r="A3458" t="s">
        <v>20</v>
      </c>
      <c r="B3458" t="s">
        <v>13</v>
      </c>
      <c r="C3458">
        <v>1838</v>
      </c>
      <c r="D3458" t="s">
        <v>4539</v>
      </c>
      <c r="E3458" t="s">
        <v>16</v>
      </c>
      <c r="F3458" t="s">
        <v>4569</v>
      </c>
      <c r="G3458" s="2">
        <v>44827.258935185193</v>
      </c>
      <c r="H3458" s="2">
        <v>44917.436921296299</v>
      </c>
      <c r="K3458" t="s">
        <v>14</v>
      </c>
      <c r="L3458" t="s">
        <v>14</v>
      </c>
      <c r="M3458" t="s">
        <v>4570</v>
      </c>
    </row>
    <row r="3459" spans="1:13" x14ac:dyDescent="0.3">
      <c r="A3459" t="s">
        <v>20</v>
      </c>
      <c r="B3459" t="s">
        <v>13</v>
      </c>
      <c r="C3459">
        <v>1839</v>
      </c>
      <c r="D3459" t="s">
        <v>4540</v>
      </c>
      <c r="E3459" t="s">
        <v>16</v>
      </c>
      <c r="F3459" t="s">
        <v>4569</v>
      </c>
      <c r="G3459" s="2">
        <v>44827.259317129632</v>
      </c>
      <c r="H3459" s="2">
        <v>44917.436886574083</v>
      </c>
      <c r="K3459" t="s">
        <v>14</v>
      </c>
      <c r="L3459" t="s">
        <v>14</v>
      </c>
      <c r="M3459" t="s">
        <v>4570</v>
      </c>
    </row>
    <row r="3460" spans="1:13" x14ac:dyDescent="0.3">
      <c r="A3460" t="s">
        <v>57</v>
      </c>
      <c r="B3460" t="s">
        <v>14</v>
      </c>
      <c r="C3460">
        <v>1857</v>
      </c>
      <c r="D3460" t="s">
        <v>4571</v>
      </c>
      <c r="E3460" t="s">
        <v>16</v>
      </c>
      <c r="F3460" t="s">
        <v>4460</v>
      </c>
      <c r="G3460" s="2">
        <v>44827.28365740741</v>
      </c>
      <c r="H3460" s="2">
        <v>44828.503877314812</v>
      </c>
      <c r="I3460" s="2">
        <v>44828.503877314812</v>
      </c>
      <c r="L3460" t="s">
        <v>14</v>
      </c>
      <c r="M3460" t="s">
        <v>14</v>
      </c>
    </row>
    <row r="3461" spans="1:13" x14ac:dyDescent="0.3">
      <c r="A3461" t="s">
        <v>57</v>
      </c>
      <c r="B3461" t="s">
        <v>14</v>
      </c>
      <c r="C3461">
        <v>1858</v>
      </c>
      <c r="D3461" t="s">
        <v>4562</v>
      </c>
      <c r="E3461" t="s">
        <v>16</v>
      </c>
      <c r="F3461" t="s">
        <v>4572</v>
      </c>
      <c r="G3461" s="2">
        <v>44827.311851851853</v>
      </c>
      <c r="H3461" s="2">
        <v>44828.504236111112</v>
      </c>
      <c r="L3461" t="s">
        <v>14</v>
      </c>
      <c r="M3461" t="s">
        <v>14</v>
      </c>
    </row>
    <row r="3462" spans="1:13" x14ac:dyDescent="0.3">
      <c r="A3462" t="s">
        <v>57</v>
      </c>
      <c r="B3462" t="s">
        <v>14</v>
      </c>
      <c r="C3462">
        <v>1859</v>
      </c>
      <c r="D3462" t="s">
        <v>4573</v>
      </c>
      <c r="E3462" t="s">
        <v>16</v>
      </c>
      <c r="F3462" t="s">
        <v>2931</v>
      </c>
      <c r="G3462" s="2">
        <v>44827.41946759259</v>
      </c>
      <c r="H3462" s="2">
        <v>44828.504664351851</v>
      </c>
      <c r="I3462" s="2">
        <v>44828.504664351851</v>
      </c>
      <c r="L3462" t="s">
        <v>14</v>
      </c>
      <c r="M3462" t="s">
        <v>14</v>
      </c>
    </row>
    <row r="3463" spans="1:13" x14ac:dyDescent="0.3">
      <c r="A3463" t="s">
        <v>57</v>
      </c>
      <c r="B3463" t="s">
        <v>14</v>
      </c>
      <c r="C3463">
        <v>1860</v>
      </c>
      <c r="D3463" t="s">
        <v>4574</v>
      </c>
      <c r="E3463" t="s">
        <v>16</v>
      </c>
      <c r="F3463" t="s">
        <v>4321</v>
      </c>
      <c r="G3463" s="2">
        <v>44827.436828703707</v>
      </c>
      <c r="H3463" s="2">
        <v>44828.505462962959</v>
      </c>
      <c r="I3463" s="2">
        <v>44828.505462962959</v>
      </c>
      <c r="L3463" t="s">
        <v>14</v>
      </c>
      <c r="M3463" t="s">
        <v>14</v>
      </c>
    </row>
    <row r="3464" spans="1:13" x14ac:dyDescent="0.3">
      <c r="A3464" t="s">
        <v>57</v>
      </c>
      <c r="B3464" t="s">
        <v>14</v>
      </c>
      <c r="C3464">
        <v>1861</v>
      </c>
      <c r="D3464" t="s">
        <v>4575</v>
      </c>
      <c r="E3464" t="s">
        <v>16</v>
      </c>
      <c r="F3464" t="s">
        <v>4321</v>
      </c>
      <c r="G3464" s="2">
        <v>44827.445555555547</v>
      </c>
      <c r="H3464" s="2">
        <v>44827.757037037038</v>
      </c>
      <c r="I3464" s="2">
        <v>44827.757037037038</v>
      </c>
      <c r="L3464" t="s">
        <v>14</v>
      </c>
      <c r="M3464" t="s">
        <v>14</v>
      </c>
    </row>
    <row r="3465" spans="1:13" x14ac:dyDescent="0.3">
      <c r="A3465" t="s">
        <v>20</v>
      </c>
      <c r="B3465" t="s">
        <v>57</v>
      </c>
      <c r="C3465">
        <v>1861</v>
      </c>
      <c r="D3465" t="s">
        <v>4575</v>
      </c>
      <c r="E3465" t="s">
        <v>16</v>
      </c>
      <c r="F3465" t="s">
        <v>30</v>
      </c>
      <c r="G3465" s="2">
        <v>44827.756724537037</v>
      </c>
      <c r="H3465" s="2">
        <v>44827.757037037038</v>
      </c>
      <c r="I3465" s="2">
        <v>44827.757037037038</v>
      </c>
      <c r="K3465" t="s">
        <v>14</v>
      </c>
      <c r="L3465" t="s">
        <v>14</v>
      </c>
      <c r="M3465" t="s">
        <v>4576</v>
      </c>
    </row>
    <row r="3466" spans="1:13" x14ac:dyDescent="0.3">
      <c r="A3466" t="s">
        <v>13</v>
      </c>
      <c r="B3466" t="s">
        <v>14</v>
      </c>
      <c r="C3466">
        <v>1862</v>
      </c>
      <c r="D3466" t="s">
        <v>4173</v>
      </c>
      <c r="E3466" t="s">
        <v>16</v>
      </c>
      <c r="F3466" t="s">
        <v>4577</v>
      </c>
      <c r="G3466" s="2">
        <v>44827.760497685187</v>
      </c>
      <c r="H3466" s="2">
        <v>44829.527708333328</v>
      </c>
      <c r="K3466">
        <v>1</v>
      </c>
      <c r="L3466" t="s">
        <v>14</v>
      </c>
      <c r="M3466" t="s">
        <v>14</v>
      </c>
    </row>
    <row r="3467" spans="1:13" x14ac:dyDescent="0.3">
      <c r="A3467" t="s">
        <v>20</v>
      </c>
      <c r="B3467" t="s">
        <v>13</v>
      </c>
      <c r="C3467">
        <v>1847</v>
      </c>
      <c r="D3467" t="s">
        <v>4554</v>
      </c>
      <c r="E3467" t="s">
        <v>16</v>
      </c>
      <c r="F3467" t="s">
        <v>4578</v>
      </c>
      <c r="G3467" s="2">
        <v>44827.846377314818</v>
      </c>
      <c r="H3467" s="2">
        <v>44845.919976851852</v>
      </c>
      <c r="K3467" t="s">
        <v>14</v>
      </c>
      <c r="L3467" t="s">
        <v>14</v>
      </c>
      <c r="M3467" t="s">
        <v>4579</v>
      </c>
    </row>
    <row r="3468" spans="1:13" x14ac:dyDescent="0.3">
      <c r="A3468" t="s">
        <v>57</v>
      </c>
      <c r="B3468" t="s">
        <v>14</v>
      </c>
      <c r="C3468">
        <v>1863</v>
      </c>
      <c r="D3468" t="s">
        <v>4580</v>
      </c>
      <c r="E3468" t="s">
        <v>16</v>
      </c>
      <c r="F3468" t="s">
        <v>4581</v>
      </c>
      <c r="G3468" s="2">
        <v>44828.18240740741</v>
      </c>
      <c r="H3468" s="2">
        <v>44828.509247685193</v>
      </c>
      <c r="I3468" s="2">
        <v>44828.509247685193</v>
      </c>
      <c r="L3468" t="s">
        <v>14</v>
      </c>
      <c r="M3468" t="s">
        <v>14</v>
      </c>
    </row>
    <row r="3469" spans="1:13" x14ac:dyDescent="0.3">
      <c r="A3469" t="s">
        <v>57</v>
      </c>
      <c r="B3469" t="s">
        <v>14</v>
      </c>
      <c r="C3469">
        <v>1864</v>
      </c>
      <c r="D3469" t="s">
        <v>4582</v>
      </c>
      <c r="E3469" t="s">
        <v>16</v>
      </c>
      <c r="F3469" t="s">
        <v>4583</v>
      </c>
      <c r="G3469" s="2">
        <v>44828.367523148147</v>
      </c>
      <c r="H3469" s="2">
        <v>44828.510462962957</v>
      </c>
      <c r="I3469" s="2">
        <v>44828.510462962957</v>
      </c>
      <c r="L3469" t="s">
        <v>14</v>
      </c>
      <c r="M3469" t="s">
        <v>14</v>
      </c>
    </row>
    <row r="3470" spans="1:13" x14ac:dyDescent="0.3">
      <c r="A3470" t="s">
        <v>57</v>
      </c>
      <c r="B3470" t="s">
        <v>14</v>
      </c>
      <c r="C3470">
        <v>1865</v>
      </c>
      <c r="D3470" t="s">
        <v>4584</v>
      </c>
      <c r="E3470" t="s">
        <v>16</v>
      </c>
      <c r="F3470" t="s">
        <v>4332</v>
      </c>
      <c r="G3470" s="2">
        <v>44828.457083333327</v>
      </c>
      <c r="H3470" s="2">
        <v>44828.512754629628</v>
      </c>
      <c r="I3470" s="2">
        <v>44828.512754629628</v>
      </c>
      <c r="L3470" t="s">
        <v>14</v>
      </c>
      <c r="M3470" t="s">
        <v>14</v>
      </c>
    </row>
    <row r="3471" spans="1:13" x14ac:dyDescent="0.3">
      <c r="A3471" t="s">
        <v>57</v>
      </c>
      <c r="B3471" t="s">
        <v>14</v>
      </c>
      <c r="C3471">
        <v>1866</v>
      </c>
      <c r="D3471" t="s">
        <v>4585</v>
      </c>
      <c r="E3471" t="s">
        <v>16</v>
      </c>
      <c r="F3471" t="s">
        <v>4586</v>
      </c>
      <c r="G3471" s="2">
        <v>44828.46166666667</v>
      </c>
      <c r="H3471" s="2">
        <v>44828.51326388889</v>
      </c>
      <c r="I3471" s="2">
        <v>44828.51326388889</v>
      </c>
      <c r="L3471" t="s">
        <v>14</v>
      </c>
      <c r="M3471" t="s">
        <v>14</v>
      </c>
    </row>
    <row r="3472" spans="1:13" x14ac:dyDescent="0.3">
      <c r="A3472" t="s">
        <v>57</v>
      </c>
      <c r="B3472" t="s">
        <v>14</v>
      </c>
      <c r="C3472">
        <v>1867</v>
      </c>
      <c r="D3472" t="s">
        <v>4584</v>
      </c>
      <c r="E3472" t="s">
        <v>16</v>
      </c>
      <c r="F3472" t="s">
        <v>4332</v>
      </c>
      <c r="G3472" s="2">
        <v>44828.465775462973</v>
      </c>
      <c r="H3472" s="2">
        <v>44828.514421296299</v>
      </c>
      <c r="I3472" s="2">
        <v>44828.514421296299</v>
      </c>
      <c r="L3472" t="s">
        <v>14</v>
      </c>
      <c r="M3472" t="s">
        <v>14</v>
      </c>
    </row>
    <row r="3473" spans="1:13" x14ac:dyDescent="0.3">
      <c r="A3473" t="s">
        <v>20</v>
      </c>
      <c r="B3473" t="s">
        <v>13</v>
      </c>
      <c r="C3473">
        <v>1696</v>
      </c>
      <c r="D3473" t="s">
        <v>4267</v>
      </c>
      <c r="E3473" t="s">
        <v>16</v>
      </c>
      <c r="F3473" t="s">
        <v>4587</v>
      </c>
      <c r="G3473" s="2">
        <v>44828.497858796298</v>
      </c>
      <c r="H3473" s="2">
        <v>44825.518877314818</v>
      </c>
      <c r="K3473" t="s">
        <v>14</v>
      </c>
      <c r="L3473" t="s">
        <v>14</v>
      </c>
      <c r="M3473" t="s">
        <v>4588</v>
      </c>
    </row>
    <row r="3474" spans="1:13" x14ac:dyDescent="0.3">
      <c r="A3474" t="s">
        <v>20</v>
      </c>
      <c r="B3474" t="s">
        <v>57</v>
      </c>
      <c r="C3474">
        <v>1850</v>
      </c>
      <c r="D3474" t="s">
        <v>4557</v>
      </c>
      <c r="E3474" t="s">
        <v>16</v>
      </c>
      <c r="F3474" t="s">
        <v>30</v>
      </c>
      <c r="G3474" s="2">
        <v>44828.500462962962</v>
      </c>
      <c r="H3474" s="2">
        <v>44828.50141203704</v>
      </c>
      <c r="I3474" s="2">
        <v>44828.50141203704</v>
      </c>
      <c r="K3474" t="s">
        <v>14</v>
      </c>
      <c r="L3474" t="s">
        <v>14</v>
      </c>
      <c r="M3474" t="s">
        <v>4589</v>
      </c>
    </row>
    <row r="3475" spans="1:13" x14ac:dyDescent="0.3">
      <c r="A3475" t="s">
        <v>20</v>
      </c>
      <c r="B3475" t="s">
        <v>57</v>
      </c>
      <c r="C3475">
        <v>1850</v>
      </c>
      <c r="D3475" t="s">
        <v>4557</v>
      </c>
      <c r="E3475" t="s">
        <v>16</v>
      </c>
      <c r="F3475" t="s">
        <v>30</v>
      </c>
      <c r="G3475" s="2">
        <v>44828.501273148147</v>
      </c>
      <c r="H3475" s="2">
        <v>44828.50141203704</v>
      </c>
      <c r="I3475" s="2">
        <v>44828.50141203704</v>
      </c>
      <c r="K3475" t="s">
        <v>14</v>
      </c>
      <c r="L3475" t="s">
        <v>14</v>
      </c>
      <c r="M3475" t="s">
        <v>4590</v>
      </c>
    </row>
    <row r="3476" spans="1:13" x14ac:dyDescent="0.3">
      <c r="A3476" t="s">
        <v>20</v>
      </c>
      <c r="B3476" t="s">
        <v>57</v>
      </c>
      <c r="C3476">
        <v>1854</v>
      </c>
      <c r="D3476" t="s">
        <v>4564</v>
      </c>
      <c r="E3476" t="s">
        <v>16</v>
      </c>
      <c r="F3476" t="s">
        <v>30</v>
      </c>
      <c r="G3476" s="2">
        <v>44828.502974537027</v>
      </c>
      <c r="H3476" s="2">
        <v>44828.503125000003</v>
      </c>
      <c r="I3476" s="2">
        <v>44828.503125000003</v>
      </c>
      <c r="K3476" t="s">
        <v>14</v>
      </c>
      <c r="L3476" t="s">
        <v>14</v>
      </c>
      <c r="M3476" t="s">
        <v>4591</v>
      </c>
    </row>
    <row r="3477" spans="1:13" x14ac:dyDescent="0.3">
      <c r="A3477" t="s">
        <v>20</v>
      </c>
      <c r="B3477" t="s">
        <v>57</v>
      </c>
      <c r="C3477">
        <v>1858</v>
      </c>
      <c r="D3477" t="s">
        <v>4562</v>
      </c>
      <c r="E3477" t="s">
        <v>16</v>
      </c>
      <c r="F3477" t="s">
        <v>30</v>
      </c>
      <c r="G3477" s="2">
        <v>44828.504236111112</v>
      </c>
      <c r="H3477" s="2">
        <v>44828.504236111112</v>
      </c>
      <c r="K3477" t="s">
        <v>14</v>
      </c>
      <c r="L3477" t="s">
        <v>14</v>
      </c>
      <c r="M3477" t="s">
        <v>4592</v>
      </c>
    </row>
    <row r="3478" spans="1:13" x14ac:dyDescent="0.3">
      <c r="A3478" t="s">
        <v>20</v>
      </c>
      <c r="B3478" t="s">
        <v>57</v>
      </c>
      <c r="C3478">
        <v>1860</v>
      </c>
      <c r="D3478" t="s">
        <v>4574</v>
      </c>
      <c r="E3478" t="s">
        <v>16</v>
      </c>
      <c r="F3478" t="s">
        <v>30</v>
      </c>
      <c r="G3478" s="2">
        <v>44828.505185185182</v>
      </c>
      <c r="H3478" s="2">
        <v>44828.505462962959</v>
      </c>
      <c r="I3478" s="2">
        <v>44828.505462962959</v>
      </c>
      <c r="K3478" t="s">
        <v>14</v>
      </c>
      <c r="L3478" t="s">
        <v>14</v>
      </c>
      <c r="M3478" t="s">
        <v>4591</v>
      </c>
    </row>
    <row r="3479" spans="1:13" x14ac:dyDescent="0.3">
      <c r="A3479" t="s">
        <v>20</v>
      </c>
      <c r="B3479" t="s">
        <v>57</v>
      </c>
      <c r="C3479">
        <v>1863</v>
      </c>
      <c r="D3479" t="s">
        <v>4580</v>
      </c>
      <c r="E3479" t="s">
        <v>16</v>
      </c>
      <c r="F3479" t="s">
        <v>30</v>
      </c>
      <c r="G3479" s="2">
        <v>44828.508946759262</v>
      </c>
      <c r="H3479" s="2">
        <v>44828.509247685193</v>
      </c>
      <c r="I3479" s="2">
        <v>44828.509247685193</v>
      </c>
      <c r="K3479" t="s">
        <v>14</v>
      </c>
      <c r="L3479" t="s">
        <v>14</v>
      </c>
      <c r="M3479" t="s">
        <v>4593</v>
      </c>
    </row>
    <row r="3480" spans="1:13" x14ac:dyDescent="0.3">
      <c r="A3480" t="s">
        <v>20</v>
      </c>
      <c r="B3480" t="s">
        <v>57</v>
      </c>
      <c r="C3480">
        <v>1864</v>
      </c>
      <c r="D3480" t="s">
        <v>4582</v>
      </c>
      <c r="E3480" t="s">
        <v>16</v>
      </c>
      <c r="F3480" t="s">
        <v>30</v>
      </c>
      <c r="G3480" s="2">
        <v>44828.510300925933</v>
      </c>
      <c r="H3480" s="2">
        <v>44828.510462962957</v>
      </c>
      <c r="I3480" s="2">
        <v>44828.510462962957</v>
      </c>
      <c r="K3480" t="s">
        <v>14</v>
      </c>
      <c r="L3480" t="s">
        <v>14</v>
      </c>
      <c r="M3480" t="s">
        <v>4594</v>
      </c>
    </row>
    <row r="3481" spans="1:13" x14ac:dyDescent="0.3">
      <c r="A3481" t="s">
        <v>20</v>
      </c>
      <c r="B3481" t="s">
        <v>57</v>
      </c>
      <c r="C3481">
        <v>1867</v>
      </c>
      <c r="D3481" t="s">
        <v>4584</v>
      </c>
      <c r="E3481" t="s">
        <v>16</v>
      </c>
      <c r="F3481" t="s">
        <v>30</v>
      </c>
      <c r="G3481" s="2">
        <v>44828.513668981483</v>
      </c>
      <c r="H3481" s="2">
        <v>44828.514421296299</v>
      </c>
      <c r="I3481" s="2">
        <v>44828.514421296299</v>
      </c>
      <c r="K3481" t="s">
        <v>14</v>
      </c>
      <c r="L3481" t="s">
        <v>14</v>
      </c>
      <c r="M3481" t="s">
        <v>4595</v>
      </c>
    </row>
    <row r="3482" spans="1:13" x14ac:dyDescent="0.3">
      <c r="A3482" t="s">
        <v>20</v>
      </c>
      <c r="B3482" t="s">
        <v>57</v>
      </c>
      <c r="C3482">
        <v>1863</v>
      </c>
      <c r="D3482" t="s">
        <v>4580</v>
      </c>
      <c r="E3482" t="s">
        <v>16</v>
      </c>
      <c r="F3482" t="s">
        <v>4581</v>
      </c>
      <c r="G3482" s="2">
        <v>44828.602106481478</v>
      </c>
      <c r="H3482" s="2">
        <v>44828.509247685193</v>
      </c>
      <c r="I3482" s="2">
        <v>44828.509247685193</v>
      </c>
      <c r="K3482" t="s">
        <v>14</v>
      </c>
      <c r="L3482" t="s">
        <v>14</v>
      </c>
      <c r="M3482" t="s">
        <v>4596</v>
      </c>
    </row>
    <row r="3483" spans="1:13" x14ac:dyDescent="0.3">
      <c r="A3483" t="s">
        <v>57</v>
      </c>
      <c r="B3483" t="s">
        <v>14</v>
      </c>
      <c r="C3483">
        <v>1868</v>
      </c>
      <c r="D3483" t="s">
        <v>4597</v>
      </c>
      <c r="E3483" t="s">
        <v>16</v>
      </c>
      <c r="F3483" t="s">
        <v>4416</v>
      </c>
      <c r="G3483" s="2">
        <v>44828.637372685182</v>
      </c>
      <c r="H3483" s="2">
        <v>44828.639525462961</v>
      </c>
      <c r="I3483" s="2">
        <v>44828.639525462961</v>
      </c>
      <c r="L3483" t="s">
        <v>14</v>
      </c>
      <c r="M3483" t="s">
        <v>14</v>
      </c>
    </row>
    <row r="3484" spans="1:13" x14ac:dyDescent="0.3">
      <c r="A3484" t="s">
        <v>20</v>
      </c>
      <c r="B3484" t="s">
        <v>57</v>
      </c>
      <c r="C3484">
        <v>1868</v>
      </c>
      <c r="D3484" t="s">
        <v>4597</v>
      </c>
      <c r="E3484" t="s">
        <v>16</v>
      </c>
      <c r="F3484" t="s">
        <v>30</v>
      </c>
      <c r="G3484" s="2">
        <v>44828.639432870368</v>
      </c>
      <c r="H3484" s="2">
        <v>44828.639525462961</v>
      </c>
      <c r="I3484" s="2">
        <v>44828.639525462961</v>
      </c>
      <c r="K3484" t="s">
        <v>14</v>
      </c>
      <c r="L3484" t="s">
        <v>14</v>
      </c>
      <c r="M3484" t="s">
        <v>4598</v>
      </c>
    </row>
    <row r="3485" spans="1:13" x14ac:dyDescent="0.3">
      <c r="A3485" t="s">
        <v>20</v>
      </c>
      <c r="B3485" t="s">
        <v>57</v>
      </c>
      <c r="C3485">
        <v>1868</v>
      </c>
      <c r="D3485" t="s">
        <v>4597</v>
      </c>
      <c r="E3485" t="s">
        <v>16</v>
      </c>
      <c r="F3485" t="s">
        <v>4416</v>
      </c>
      <c r="G3485" s="2">
        <v>44828.665937500002</v>
      </c>
      <c r="H3485" s="2">
        <v>44828.639525462961</v>
      </c>
      <c r="I3485" s="2">
        <v>44828.639525462961</v>
      </c>
      <c r="K3485" t="s">
        <v>14</v>
      </c>
      <c r="L3485" t="s">
        <v>14</v>
      </c>
      <c r="M3485" t="s">
        <v>4599</v>
      </c>
    </row>
    <row r="3486" spans="1:13" x14ac:dyDescent="0.3">
      <c r="A3486" t="s">
        <v>57</v>
      </c>
      <c r="B3486" t="s">
        <v>14</v>
      </c>
      <c r="C3486">
        <v>1869</v>
      </c>
      <c r="D3486" t="s">
        <v>4600</v>
      </c>
      <c r="E3486" t="s">
        <v>16</v>
      </c>
      <c r="F3486" t="s">
        <v>2931</v>
      </c>
      <c r="G3486" s="2">
        <v>44829.326608796298</v>
      </c>
      <c r="H3486" s="2">
        <v>44829.526956018519</v>
      </c>
      <c r="I3486" s="2">
        <v>44829.526956018519</v>
      </c>
      <c r="L3486" t="s">
        <v>14</v>
      </c>
      <c r="M3486" t="s">
        <v>14</v>
      </c>
    </row>
    <row r="3487" spans="1:13" x14ac:dyDescent="0.3">
      <c r="A3487" t="s">
        <v>20</v>
      </c>
      <c r="B3487" t="s">
        <v>57</v>
      </c>
      <c r="C3487">
        <v>1869</v>
      </c>
      <c r="D3487" t="s">
        <v>4600</v>
      </c>
      <c r="E3487" t="s">
        <v>16</v>
      </c>
      <c r="F3487" t="s">
        <v>30</v>
      </c>
      <c r="G3487" s="2">
        <v>44829.526817129627</v>
      </c>
      <c r="H3487" s="2">
        <v>44829.526956018519</v>
      </c>
      <c r="I3487" s="2">
        <v>44829.526956018519</v>
      </c>
      <c r="K3487" t="s">
        <v>14</v>
      </c>
      <c r="L3487" t="s">
        <v>14</v>
      </c>
      <c r="M3487" t="s">
        <v>4601</v>
      </c>
    </row>
    <row r="3488" spans="1:13" x14ac:dyDescent="0.3">
      <c r="A3488" t="s">
        <v>20</v>
      </c>
      <c r="B3488" t="s">
        <v>13</v>
      </c>
      <c r="C3488">
        <v>1862</v>
      </c>
      <c r="D3488" t="s">
        <v>4173</v>
      </c>
      <c r="E3488" t="s">
        <v>16</v>
      </c>
      <c r="F3488" t="s">
        <v>30</v>
      </c>
      <c r="G3488" s="2">
        <v>44829.527708333328</v>
      </c>
      <c r="H3488" s="2">
        <v>44829.527708333328</v>
      </c>
      <c r="K3488" t="s">
        <v>14</v>
      </c>
      <c r="L3488" t="s">
        <v>14</v>
      </c>
      <c r="M3488" t="s">
        <v>4602</v>
      </c>
    </row>
    <row r="3489" spans="1:13" x14ac:dyDescent="0.3">
      <c r="A3489" t="s">
        <v>20</v>
      </c>
      <c r="B3489" t="s">
        <v>13</v>
      </c>
      <c r="C3489">
        <v>1839</v>
      </c>
      <c r="D3489" t="s">
        <v>4540</v>
      </c>
      <c r="E3489" t="s">
        <v>16</v>
      </c>
      <c r="F3489" t="s">
        <v>4603</v>
      </c>
      <c r="G3489" s="2">
        <v>44829.584803240738</v>
      </c>
      <c r="H3489" s="2">
        <v>44917.436886574083</v>
      </c>
      <c r="K3489" t="s">
        <v>14</v>
      </c>
      <c r="L3489" t="s">
        <v>14</v>
      </c>
      <c r="M3489" t="s">
        <v>4604</v>
      </c>
    </row>
    <row r="3490" spans="1:13" x14ac:dyDescent="0.3">
      <c r="A3490" t="s">
        <v>20</v>
      </c>
      <c r="B3490" t="s">
        <v>13</v>
      </c>
      <c r="C3490">
        <v>1838</v>
      </c>
      <c r="D3490" t="s">
        <v>4539</v>
      </c>
      <c r="E3490" t="s">
        <v>16</v>
      </c>
      <c r="F3490" t="s">
        <v>4603</v>
      </c>
      <c r="G3490" s="2">
        <v>44829.587256944447</v>
      </c>
      <c r="H3490" s="2">
        <v>44917.436921296299</v>
      </c>
      <c r="K3490" t="s">
        <v>14</v>
      </c>
      <c r="L3490" t="s">
        <v>14</v>
      </c>
      <c r="M3490" t="s">
        <v>4605</v>
      </c>
    </row>
    <row r="3491" spans="1:13" x14ac:dyDescent="0.3">
      <c r="A3491" t="s">
        <v>57</v>
      </c>
      <c r="B3491" t="s">
        <v>14</v>
      </c>
      <c r="C3491">
        <v>1870</v>
      </c>
      <c r="D3491" t="s">
        <v>4606</v>
      </c>
      <c r="E3491" t="s">
        <v>16</v>
      </c>
      <c r="F3491" t="s">
        <v>4586</v>
      </c>
      <c r="G3491" s="2">
        <v>44829.616631944453</v>
      </c>
      <c r="H3491" s="2">
        <v>44830.720682870371</v>
      </c>
      <c r="I3491" s="2">
        <v>44830.720682870371</v>
      </c>
      <c r="L3491" t="s">
        <v>14</v>
      </c>
      <c r="M3491" t="s">
        <v>14</v>
      </c>
    </row>
    <row r="3492" spans="1:13" x14ac:dyDescent="0.3">
      <c r="A3492" t="s">
        <v>57</v>
      </c>
      <c r="B3492" t="s">
        <v>14</v>
      </c>
      <c r="C3492">
        <v>1872</v>
      </c>
      <c r="D3492" t="s">
        <v>4607</v>
      </c>
      <c r="E3492" t="s">
        <v>16</v>
      </c>
      <c r="F3492" t="s">
        <v>4321</v>
      </c>
      <c r="G3492" s="2">
        <v>44829.837013888893</v>
      </c>
      <c r="H3492" s="2">
        <v>44831.484560185178</v>
      </c>
      <c r="I3492" s="2">
        <v>44831.484560185178</v>
      </c>
      <c r="L3492" t="s">
        <v>14</v>
      </c>
      <c r="M3492" t="s">
        <v>14</v>
      </c>
    </row>
    <row r="3493" spans="1:13" x14ac:dyDescent="0.3">
      <c r="A3493" t="s">
        <v>57</v>
      </c>
      <c r="B3493" t="s">
        <v>14</v>
      </c>
      <c r="C3493">
        <v>1873</v>
      </c>
      <c r="D3493" t="s">
        <v>4608</v>
      </c>
      <c r="E3493" t="s">
        <v>16</v>
      </c>
      <c r="F3493" t="s">
        <v>4321</v>
      </c>
      <c r="G3493" s="2">
        <v>44829.841944444437</v>
      </c>
      <c r="H3493" s="2">
        <v>44830.719502314823</v>
      </c>
      <c r="I3493" s="2">
        <v>44830.719502314823</v>
      </c>
      <c r="L3493" t="s">
        <v>14</v>
      </c>
      <c r="M3493" t="s">
        <v>14</v>
      </c>
    </row>
    <row r="3494" spans="1:13" x14ac:dyDescent="0.3">
      <c r="A3494" t="s">
        <v>13</v>
      </c>
      <c r="B3494" t="s">
        <v>14</v>
      </c>
      <c r="C3494">
        <v>1875</v>
      </c>
      <c r="D3494" t="s">
        <v>4115</v>
      </c>
      <c r="E3494" t="s">
        <v>16</v>
      </c>
      <c r="F3494" t="s">
        <v>4609</v>
      </c>
      <c r="G3494" s="2">
        <v>44830.393020833333</v>
      </c>
      <c r="H3494" s="2">
        <v>44831.321932870371</v>
      </c>
      <c r="K3494">
        <v>2</v>
      </c>
      <c r="L3494" t="s">
        <v>14</v>
      </c>
      <c r="M3494" t="s">
        <v>14</v>
      </c>
    </row>
    <row r="3495" spans="1:13" x14ac:dyDescent="0.3">
      <c r="A3495" t="s">
        <v>13</v>
      </c>
      <c r="B3495" t="s">
        <v>14</v>
      </c>
      <c r="C3495">
        <v>1876</v>
      </c>
      <c r="D3495" t="s">
        <v>4173</v>
      </c>
      <c r="E3495" t="s">
        <v>16</v>
      </c>
      <c r="F3495" t="s">
        <v>4609</v>
      </c>
      <c r="G3495" s="2">
        <v>44830.393946759257</v>
      </c>
      <c r="H3495" s="2">
        <v>44831.321631944447</v>
      </c>
      <c r="K3495">
        <v>2</v>
      </c>
      <c r="L3495" t="s">
        <v>14</v>
      </c>
      <c r="M3495" t="s">
        <v>14</v>
      </c>
    </row>
    <row r="3496" spans="1:13" x14ac:dyDescent="0.3">
      <c r="A3496" t="s">
        <v>57</v>
      </c>
      <c r="B3496" t="s">
        <v>14</v>
      </c>
      <c r="C3496">
        <v>1877</v>
      </c>
      <c r="D3496" t="s">
        <v>4610</v>
      </c>
      <c r="E3496" t="s">
        <v>16</v>
      </c>
      <c r="F3496" t="s">
        <v>4468</v>
      </c>
      <c r="G3496" s="2">
        <v>44830.505925925929</v>
      </c>
      <c r="H3496" s="2">
        <v>44830.718263888892</v>
      </c>
      <c r="I3496" s="2">
        <v>44830.718263888892</v>
      </c>
      <c r="L3496" t="s">
        <v>14</v>
      </c>
      <c r="M3496" t="s">
        <v>14</v>
      </c>
    </row>
    <row r="3497" spans="1:13" x14ac:dyDescent="0.3">
      <c r="A3497" t="s">
        <v>20</v>
      </c>
      <c r="B3497" t="s">
        <v>57</v>
      </c>
      <c r="C3497">
        <v>1877</v>
      </c>
      <c r="D3497" t="s">
        <v>4610</v>
      </c>
      <c r="E3497" t="s">
        <v>16</v>
      </c>
      <c r="F3497" t="s">
        <v>30</v>
      </c>
      <c r="G3497" s="2">
        <v>44830.717870370368</v>
      </c>
      <c r="H3497" s="2">
        <v>44830.718263888892</v>
      </c>
      <c r="I3497" s="2">
        <v>44830.718263888892</v>
      </c>
      <c r="K3497" t="s">
        <v>14</v>
      </c>
      <c r="L3497" t="s">
        <v>14</v>
      </c>
      <c r="M3497" t="s">
        <v>4611</v>
      </c>
    </row>
    <row r="3498" spans="1:13" x14ac:dyDescent="0.3">
      <c r="A3498" t="s">
        <v>20</v>
      </c>
      <c r="B3498" t="s">
        <v>57</v>
      </c>
      <c r="C3498">
        <v>1877</v>
      </c>
      <c r="D3498" t="s">
        <v>4610</v>
      </c>
      <c r="E3498" t="s">
        <v>16</v>
      </c>
      <c r="F3498" t="s">
        <v>30</v>
      </c>
      <c r="G3498" s="2">
        <v>44830.718090277784</v>
      </c>
      <c r="H3498" s="2">
        <v>44830.718263888892</v>
      </c>
      <c r="I3498" s="2">
        <v>44830.718263888892</v>
      </c>
      <c r="K3498" t="s">
        <v>14</v>
      </c>
      <c r="L3498" t="s">
        <v>14</v>
      </c>
      <c r="M3498" t="s">
        <v>4612</v>
      </c>
    </row>
    <row r="3499" spans="1:13" x14ac:dyDescent="0.3">
      <c r="A3499" t="s">
        <v>20</v>
      </c>
      <c r="B3499" t="s">
        <v>57</v>
      </c>
      <c r="C3499">
        <v>1873</v>
      </c>
      <c r="D3499" t="s">
        <v>4608</v>
      </c>
      <c r="E3499" t="s">
        <v>16</v>
      </c>
      <c r="F3499" t="s">
        <v>30</v>
      </c>
      <c r="G3499" s="2">
        <v>44830.719270833331</v>
      </c>
      <c r="H3499" s="2">
        <v>44830.719502314823</v>
      </c>
      <c r="I3499" s="2">
        <v>44830.719502314823</v>
      </c>
      <c r="K3499" t="s">
        <v>14</v>
      </c>
      <c r="L3499" t="s">
        <v>14</v>
      </c>
      <c r="M3499" t="s">
        <v>4613</v>
      </c>
    </row>
    <row r="3500" spans="1:13" x14ac:dyDescent="0.3">
      <c r="A3500" t="s">
        <v>57</v>
      </c>
      <c r="B3500" t="s">
        <v>14</v>
      </c>
      <c r="C3500">
        <v>1878</v>
      </c>
      <c r="D3500" t="s">
        <v>4614</v>
      </c>
      <c r="E3500" t="s">
        <v>16</v>
      </c>
      <c r="F3500" t="s">
        <v>4569</v>
      </c>
      <c r="G3500" s="2">
        <v>44830.758437500001</v>
      </c>
      <c r="H3500" s="2">
        <v>44831.470277777778</v>
      </c>
      <c r="I3500" s="2">
        <v>44831.470277777778</v>
      </c>
      <c r="L3500" t="s">
        <v>14</v>
      </c>
      <c r="M3500" t="s">
        <v>14</v>
      </c>
    </row>
    <row r="3501" spans="1:13" x14ac:dyDescent="0.3">
      <c r="A3501" t="s">
        <v>13</v>
      </c>
      <c r="B3501" t="s">
        <v>14</v>
      </c>
      <c r="C3501">
        <v>1879</v>
      </c>
      <c r="D3501" t="s">
        <v>4615</v>
      </c>
      <c r="E3501" t="s">
        <v>16</v>
      </c>
      <c r="F3501" t="s">
        <v>30</v>
      </c>
      <c r="G3501" s="2">
        <v>44830.911550925928</v>
      </c>
      <c r="H3501" s="2">
        <v>44846.492430555547</v>
      </c>
      <c r="K3501">
        <v>13</v>
      </c>
      <c r="L3501" t="s">
        <v>14</v>
      </c>
      <c r="M3501" t="s">
        <v>14</v>
      </c>
    </row>
    <row r="3502" spans="1:13" x14ac:dyDescent="0.3">
      <c r="A3502" t="s">
        <v>57</v>
      </c>
      <c r="B3502" t="s">
        <v>14</v>
      </c>
      <c r="C3502">
        <v>1880</v>
      </c>
      <c r="D3502" t="s">
        <v>4616</v>
      </c>
      <c r="E3502" t="s">
        <v>16</v>
      </c>
      <c r="F3502" t="s">
        <v>4617</v>
      </c>
      <c r="G3502" s="2">
        <v>44830.958182870367</v>
      </c>
      <c r="H3502" s="2">
        <v>44831.320902777778</v>
      </c>
      <c r="I3502" s="2">
        <v>44831.320902777778</v>
      </c>
      <c r="L3502" t="s">
        <v>14</v>
      </c>
      <c r="M3502" t="s">
        <v>14</v>
      </c>
    </row>
    <row r="3503" spans="1:13" x14ac:dyDescent="0.3">
      <c r="A3503" t="s">
        <v>57</v>
      </c>
      <c r="B3503" t="s">
        <v>14</v>
      </c>
      <c r="C3503">
        <v>1881</v>
      </c>
      <c r="D3503" t="s">
        <v>4618</v>
      </c>
      <c r="E3503" t="s">
        <v>16</v>
      </c>
      <c r="F3503" t="s">
        <v>4468</v>
      </c>
      <c r="G3503" s="2">
        <v>44831.253067129634</v>
      </c>
      <c r="H3503" s="2">
        <v>44831.469386574077</v>
      </c>
      <c r="I3503" s="2">
        <v>44831.469386574077</v>
      </c>
      <c r="L3503" t="s">
        <v>14</v>
      </c>
      <c r="M3503" t="s">
        <v>14</v>
      </c>
    </row>
    <row r="3504" spans="1:13" x14ac:dyDescent="0.3">
      <c r="A3504" t="s">
        <v>57</v>
      </c>
      <c r="B3504" t="s">
        <v>14</v>
      </c>
      <c r="C3504">
        <v>1882</v>
      </c>
      <c r="D3504" t="s">
        <v>4619</v>
      </c>
      <c r="E3504" t="s">
        <v>16</v>
      </c>
      <c r="F3504" t="s">
        <v>4468</v>
      </c>
      <c r="G3504" s="2">
        <v>44831.253622685188</v>
      </c>
      <c r="H3504" s="2">
        <v>44831.464780092603</v>
      </c>
      <c r="I3504" s="2">
        <v>44831.464780092603</v>
      </c>
      <c r="L3504" t="s">
        <v>14</v>
      </c>
      <c r="M3504" t="s">
        <v>14</v>
      </c>
    </row>
    <row r="3505" spans="1:13" x14ac:dyDescent="0.3">
      <c r="A3505" t="s">
        <v>20</v>
      </c>
      <c r="B3505" t="s">
        <v>13</v>
      </c>
      <c r="C3505">
        <v>1879</v>
      </c>
      <c r="D3505" t="s">
        <v>4615</v>
      </c>
      <c r="E3505" t="s">
        <v>16</v>
      </c>
      <c r="F3505" t="s">
        <v>4620</v>
      </c>
      <c r="G3505" s="2">
        <v>44831.283472222232</v>
      </c>
      <c r="H3505" s="2">
        <v>44846.492430555547</v>
      </c>
      <c r="K3505" t="s">
        <v>14</v>
      </c>
      <c r="L3505" t="s">
        <v>14</v>
      </c>
      <c r="M3505" t="s">
        <v>4621</v>
      </c>
    </row>
    <row r="3506" spans="1:13" x14ac:dyDescent="0.3">
      <c r="A3506" t="s">
        <v>20</v>
      </c>
      <c r="B3506" t="s">
        <v>57</v>
      </c>
      <c r="C3506">
        <v>1880</v>
      </c>
      <c r="D3506" t="s">
        <v>4616</v>
      </c>
      <c r="E3506" t="s">
        <v>16</v>
      </c>
      <c r="F3506" t="s">
        <v>30</v>
      </c>
      <c r="G3506" s="2">
        <v>44831.320740740739</v>
      </c>
      <c r="H3506" s="2">
        <v>44831.320902777778</v>
      </c>
      <c r="I3506" s="2">
        <v>44831.320902777778</v>
      </c>
      <c r="K3506" t="s">
        <v>14</v>
      </c>
      <c r="L3506" t="s">
        <v>14</v>
      </c>
      <c r="M3506" t="s">
        <v>4622</v>
      </c>
    </row>
    <row r="3507" spans="1:13" x14ac:dyDescent="0.3">
      <c r="A3507" t="s">
        <v>20</v>
      </c>
      <c r="B3507" t="s">
        <v>13</v>
      </c>
      <c r="C3507">
        <v>1876</v>
      </c>
      <c r="D3507" t="s">
        <v>4173</v>
      </c>
      <c r="E3507" t="s">
        <v>16</v>
      </c>
      <c r="F3507" t="s">
        <v>30</v>
      </c>
      <c r="G3507" s="2">
        <v>44831.321631944447</v>
      </c>
      <c r="H3507" s="2">
        <v>44831.321631944447</v>
      </c>
      <c r="K3507" t="s">
        <v>14</v>
      </c>
      <c r="L3507" t="s">
        <v>14</v>
      </c>
      <c r="M3507" t="s">
        <v>4623</v>
      </c>
    </row>
    <row r="3508" spans="1:13" x14ac:dyDescent="0.3">
      <c r="A3508" t="s">
        <v>20</v>
      </c>
      <c r="B3508" t="s">
        <v>13</v>
      </c>
      <c r="C3508">
        <v>1875</v>
      </c>
      <c r="D3508" t="s">
        <v>4115</v>
      </c>
      <c r="E3508" t="s">
        <v>16</v>
      </c>
      <c r="F3508" t="s">
        <v>30</v>
      </c>
      <c r="G3508" s="2">
        <v>44831.321932870371</v>
      </c>
      <c r="H3508" s="2">
        <v>44831.321932870371</v>
      </c>
      <c r="K3508" t="s">
        <v>14</v>
      </c>
      <c r="L3508" t="s">
        <v>14</v>
      </c>
      <c r="M3508" t="s">
        <v>4623</v>
      </c>
    </row>
    <row r="3509" spans="1:13" x14ac:dyDescent="0.3">
      <c r="A3509" t="s">
        <v>20</v>
      </c>
      <c r="B3509" t="s">
        <v>13</v>
      </c>
      <c r="C3509">
        <v>1851</v>
      </c>
      <c r="D3509" t="s">
        <v>4559</v>
      </c>
      <c r="E3509" t="s">
        <v>16</v>
      </c>
      <c r="F3509" t="s">
        <v>30</v>
      </c>
      <c r="G3509" s="2">
        <v>44831.324108796303</v>
      </c>
      <c r="H3509" s="2">
        <v>44831.324108796303</v>
      </c>
      <c r="K3509" t="s">
        <v>14</v>
      </c>
      <c r="L3509" t="s">
        <v>14</v>
      </c>
      <c r="M3509" t="s">
        <v>4624</v>
      </c>
    </row>
    <row r="3510" spans="1:13" x14ac:dyDescent="0.3">
      <c r="A3510" t="s">
        <v>57</v>
      </c>
      <c r="B3510" t="s">
        <v>14</v>
      </c>
      <c r="C3510">
        <v>1883</v>
      </c>
      <c r="D3510" t="s">
        <v>4625</v>
      </c>
      <c r="E3510" t="s">
        <v>16</v>
      </c>
      <c r="F3510" t="s">
        <v>4626</v>
      </c>
      <c r="G3510" s="2">
        <v>44831.418622685182</v>
      </c>
      <c r="H3510" s="2">
        <v>44831.493773148148</v>
      </c>
      <c r="L3510" t="s">
        <v>14</v>
      </c>
      <c r="M3510" t="s">
        <v>14</v>
      </c>
    </row>
    <row r="3511" spans="1:13" x14ac:dyDescent="0.3">
      <c r="A3511" t="s">
        <v>57</v>
      </c>
      <c r="B3511" t="s">
        <v>14</v>
      </c>
      <c r="C3511">
        <v>1884</v>
      </c>
      <c r="D3511" t="s">
        <v>4627</v>
      </c>
      <c r="E3511" t="s">
        <v>16</v>
      </c>
      <c r="F3511" t="s">
        <v>2969</v>
      </c>
      <c r="G3511" s="2">
        <v>44831.447511574072</v>
      </c>
      <c r="H3511" s="2">
        <v>44831.461736111109</v>
      </c>
      <c r="I3511" s="2">
        <v>44831.461736111109</v>
      </c>
      <c r="L3511" t="s">
        <v>14</v>
      </c>
      <c r="M3511" t="s">
        <v>14</v>
      </c>
    </row>
    <row r="3512" spans="1:13" x14ac:dyDescent="0.3">
      <c r="A3512" t="s">
        <v>20</v>
      </c>
      <c r="B3512" t="s">
        <v>13</v>
      </c>
      <c r="C3512">
        <v>1837</v>
      </c>
      <c r="D3512" t="s">
        <v>4538</v>
      </c>
      <c r="E3512" t="s">
        <v>16</v>
      </c>
      <c r="F3512" t="s">
        <v>4628</v>
      </c>
      <c r="G3512" s="2">
        <v>44831.461689814823</v>
      </c>
      <c r="H3512" s="2">
        <v>44917.436967592592</v>
      </c>
      <c r="K3512" t="s">
        <v>14</v>
      </c>
      <c r="L3512" t="s">
        <v>14</v>
      </c>
      <c r="M3512" t="s">
        <v>4629</v>
      </c>
    </row>
    <row r="3513" spans="1:13" x14ac:dyDescent="0.3">
      <c r="A3513" t="s">
        <v>20</v>
      </c>
      <c r="B3513" t="s">
        <v>57</v>
      </c>
      <c r="C3513">
        <v>1882</v>
      </c>
      <c r="D3513" t="s">
        <v>4619</v>
      </c>
      <c r="E3513" t="s">
        <v>16</v>
      </c>
      <c r="F3513" t="s">
        <v>30</v>
      </c>
      <c r="G3513" s="2">
        <v>44831.464618055557</v>
      </c>
      <c r="H3513" s="2">
        <v>44831.464780092603</v>
      </c>
      <c r="I3513" s="2">
        <v>44831.464780092603</v>
      </c>
      <c r="K3513" t="s">
        <v>14</v>
      </c>
      <c r="L3513" t="s">
        <v>14</v>
      </c>
      <c r="M3513" t="s">
        <v>4630</v>
      </c>
    </row>
    <row r="3514" spans="1:13" x14ac:dyDescent="0.3">
      <c r="A3514" t="s">
        <v>20</v>
      </c>
      <c r="B3514" t="s">
        <v>13</v>
      </c>
      <c r="C3514">
        <v>1879</v>
      </c>
      <c r="D3514" t="s">
        <v>4615</v>
      </c>
      <c r="E3514" t="s">
        <v>16</v>
      </c>
      <c r="F3514" t="s">
        <v>30</v>
      </c>
      <c r="G3514" s="2">
        <v>44831.466157407413</v>
      </c>
      <c r="H3514" s="2">
        <v>44846.492430555547</v>
      </c>
      <c r="K3514" t="s">
        <v>14</v>
      </c>
      <c r="L3514" t="s">
        <v>14</v>
      </c>
      <c r="M3514" t="s">
        <v>4631</v>
      </c>
    </row>
    <row r="3515" spans="1:13" x14ac:dyDescent="0.3">
      <c r="A3515" t="s">
        <v>13</v>
      </c>
      <c r="B3515" t="s">
        <v>14</v>
      </c>
      <c r="C3515">
        <v>1885</v>
      </c>
      <c r="D3515" t="s">
        <v>4632</v>
      </c>
      <c r="E3515" t="s">
        <v>16</v>
      </c>
      <c r="F3515" t="s">
        <v>30</v>
      </c>
      <c r="G3515" s="2">
        <v>44831.466782407413</v>
      </c>
      <c r="H3515" s="2">
        <v>44917.436840277784</v>
      </c>
      <c r="K3515">
        <v>24</v>
      </c>
      <c r="L3515" t="s">
        <v>14</v>
      </c>
      <c r="M3515" t="s">
        <v>14</v>
      </c>
    </row>
    <row r="3516" spans="1:13" x14ac:dyDescent="0.3">
      <c r="A3516" t="s">
        <v>20</v>
      </c>
      <c r="B3516" t="s">
        <v>57</v>
      </c>
      <c r="C3516">
        <v>1881</v>
      </c>
      <c r="D3516" t="s">
        <v>4618</v>
      </c>
      <c r="E3516" t="s">
        <v>16</v>
      </c>
      <c r="F3516" t="s">
        <v>30</v>
      </c>
      <c r="G3516" s="2">
        <v>44831.469201388893</v>
      </c>
      <c r="H3516" s="2">
        <v>44831.469386574077</v>
      </c>
      <c r="I3516" s="2">
        <v>44831.469386574077</v>
      </c>
      <c r="K3516" t="s">
        <v>14</v>
      </c>
      <c r="L3516" t="s">
        <v>14</v>
      </c>
      <c r="M3516" t="s">
        <v>4633</v>
      </c>
    </row>
    <row r="3517" spans="1:13" x14ac:dyDescent="0.3">
      <c r="A3517" t="s">
        <v>20</v>
      </c>
      <c r="B3517" t="s">
        <v>57</v>
      </c>
      <c r="C3517">
        <v>1872</v>
      </c>
      <c r="D3517" t="s">
        <v>4607</v>
      </c>
      <c r="E3517" t="s">
        <v>16</v>
      </c>
      <c r="F3517" t="s">
        <v>30</v>
      </c>
      <c r="G3517" s="2">
        <v>44831.471712962957</v>
      </c>
      <c r="H3517" s="2">
        <v>44831.484560185178</v>
      </c>
      <c r="I3517" s="2">
        <v>44831.484560185178</v>
      </c>
      <c r="K3517" t="s">
        <v>14</v>
      </c>
      <c r="L3517" t="s">
        <v>14</v>
      </c>
      <c r="M3517" t="s">
        <v>4634</v>
      </c>
    </row>
    <row r="3518" spans="1:13" x14ac:dyDescent="0.3">
      <c r="A3518" t="s">
        <v>57</v>
      </c>
      <c r="B3518" t="s">
        <v>14</v>
      </c>
      <c r="C3518">
        <v>1886</v>
      </c>
      <c r="D3518" t="s">
        <v>4635</v>
      </c>
      <c r="E3518" t="s">
        <v>16</v>
      </c>
      <c r="F3518" t="s">
        <v>4636</v>
      </c>
      <c r="G3518" s="2">
        <v>44831.472800925927</v>
      </c>
      <c r="H3518" s="2">
        <v>44831.487754629627</v>
      </c>
      <c r="I3518" s="2">
        <v>44831.487754629627</v>
      </c>
      <c r="L3518" t="s">
        <v>14</v>
      </c>
      <c r="M3518" t="s">
        <v>14</v>
      </c>
    </row>
    <row r="3519" spans="1:13" x14ac:dyDescent="0.3">
      <c r="A3519" t="s">
        <v>57</v>
      </c>
      <c r="B3519" t="s">
        <v>14</v>
      </c>
      <c r="C3519">
        <v>1887</v>
      </c>
      <c r="D3519" t="s">
        <v>4637</v>
      </c>
      <c r="E3519" t="s">
        <v>16</v>
      </c>
      <c r="F3519" t="s">
        <v>4638</v>
      </c>
      <c r="G3519" s="2">
        <v>44831.481134259258</v>
      </c>
      <c r="H3519" s="2">
        <v>44831.485347222217</v>
      </c>
      <c r="I3519" s="2">
        <v>44831.485347222217</v>
      </c>
      <c r="L3519" t="s">
        <v>14</v>
      </c>
      <c r="M3519" t="s">
        <v>14</v>
      </c>
    </row>
    <row r="3520" spans="1:13" x14ac:dyDescent="0.3">
      <c r="A3520" t="s">
        <v>20</v>
      </c>
      <c r="B3520" t="s">
        <v>57</v>
      </c>
      <c r="C3520">
        <v>1887</v>
      </c>
      <c r="D3520" t="s">
        <v>4637</v>
      </c>
      <c r="E3520" t="s">
        <v>16</v>
      </c>
      <c r="F3520" t="s">
        <v>30</v>
      </c>
      <c r="G3520" s="2">
        <v>44831.48510416667</v>
      </c>
      <c r="H3520" s="2">
        <v>44831.485347222217</v>
      </c>
      <c r="I3520" s="2">
        <v>44831.485347222217</v>
      </c>
      <c r="K3520" t="s">
        <v>14</v>
      </c>
      <c r="L3520" t="s">
        <v>14</v>
      </c>
      <c r="M3520" t="s">
        <v>4639</v>
      </c>
    </row>
    <row r="3521" spans="1:13" x14ac:dyDescent="0.3">
      <c r="A3521" t="s">
        <v>20</v>
      </c>
      <c r="B3521" t="s">
        <v>57</v>
      </c>
      <c r="C3521">
        <v>1886</v>
      </c>
      <c r="D3521" t="s">
        <v>4635</v>
      </c>
      <c r="E3521" t="s">
        <v>16</v>
      </c>
      <c r="F3521" t="s">
        <v>30</v>
      </c>
      <c r="G3521" s="2">
        <v>44831.487395833326</v>
      </c>
      <c r="H3521" s="2">
        <v>44831.487754629627</v>
      </c>
      <c r="I3521" s="2">
        <v>44831.487754629627</v>
      </c>
      <c r="K3521" t="s">
        <v>14</v>
      </c>
      <c r="L3521" t="s">
        <v>14</v>
      </c>
      <c r="M3521" t="s">
        <v>4640</v>
      </c>
    </row>
    <row r="3522" spans="1:13" x14ac:dyDescent="0.3">
      <c r="A3522" t="s">
        <v>20</v>
      </c>
      <c r="B3522" t="s">
        <v>57</v>
      </c>
      <c r="C3522">
        <v>1886</v>
      </c>
      <c r="D3522" t="s">
        <v>4635</v>
      </c>
      <c r="E3522" t="s">
        <v>16</v>
      </c>
      <c r="F3522" t="s">
        <v>30</v>
      </c>
      <c r="G3522" s="2">
        <v>44831.487604166658</v>
      </c>
      <c r="H3522" s="2">
        <v>44831.487754629627</v>
      </c>
      <c r="I3522" s="2">
        <v>44831.487754629627</v>
      </c>
      <c r="K3522" t="s">
        <v>14</v>
      </c>
      <c r="L3522" t="s">
        <v>14</v>
      </c>
      <c r="M3522" t="s">
        <v>4641</v>
      </c>
    </row>
    <row r="3523" spans="1:13" x14ac:dyDescent="0.3">
      <c r="A3523" t="s">
        <v>20</v>
      </c>
      <c r="B3523" t="s">
        <v>57</v>
      </c>
      <c r="C3523">
        <v>1883</v>
      </c>
      <c r="D3523" t="s">
        <v>4625</v>
      </c>
      <c r="E3523" t="s">
        <v>16</v>
      </c>
      <c r="F3523" t="s">
        <v>30</v>
      </c>
      <c r="G3523" s="2">
        <v>44831.493773148148</v>
      </c>
      <c r="H3523" s="2">
        <v>44831.493773148148</v>
      </c>
      <c r="K3523" t="s">
        <v>14</v>
      </c>
      <c r="L3523" t="s">
        <v>14</v>
      </c>
      <c r="M3523" t="s">
        <v>4642</v>
      </c>
    </row>
    <row r="3524" spans="1:13" x14ac:dyDescent="0.3">
      <c r="A3524" t="s">
        <v>57</v>
      </c>
      <c r="B3524" t="s">
        <v>14</v>
      </c>
      <c r="C3524">
        <v>1888</v>
      </c>
      <c r="D3524" t="s">
        <v>4625</v>
      </c>
      <c r="E3524" t="s">
        <v>16</v>
      </c>
      <c r="F3524" t="s">
        <v>4626</v>
      </c>
      <c r="G3524" s="2">
        <v>44831.521562499998</v>
      </c>
      <c r="H3524" s="2">
        <v>44839.016157407408</v>
      </c>
      <c r="L3524" t="s">
        <v>14</v>
      </c>
      <c r="M3524" t="s">
        <v>14</v>
      </c>
    </row>
    <row r="3525" spans="1:13" x14ac:dyDescent="0.3">
      <c r="A3525" t="s">
        <v>57</v>
      </c>
      <c r="B3525" t="s">
        <v>14</v>
      </c>
      <c r="C3525">
        <v>1889</v>
      </c>
      <c r="D3525" t="s">
        <v>4643</v>
      </c>
      <c r="E3525" t="s">
        <v>16</v>
      </c>
      <c r="F3525" t="s">
        <v>4626</v>
      </c>
      <c r="G3525" s="2">
        <v>44831.526122685187</v>
      </c>
      <c r="H3525" s="2">
        <v>44839.014016203713</v>
      </c>
      <c r="L3525" t="s">
        <v>14</v>
      </c>
      <c r="M3525" t="s">
        <v>14</v>
      </c>
    </row>
    <row r="3526" spans="1:13" x14ac:dyDescent="0.3">
      <c r="A3526" t="s">
        <v>20</v>
      </c>
      <c r="B3526" t="s">
        <v>57</v>
      </c>
      <c r="C3526">
        <v>1883</v>
      </c>
      <c r="D3526" t="s">
        <v>4625</v>
      </c>
      <c r="E3526" t="s">
        <v>16</v>
      </c>
      <c r="F3526" t="s">
        <v>4626</v>
      </c>
      <c r="G3526" s="2">
        <v>44831.528240740743</v>
      </c>
      <c r="H3526" s="2">
        <v>44831.493773148148</v>
      </c>
      <c r="K3526" t="s">
        <v>14</v>
      </c>
      <c r="L3526" t="s">
        <v>14</v>
      </c>
      <c r="M3526" t="s">
        <v>4644</v>
      </c>
    </row>
    <row r="3527" spans="1:13" x14ac:dyDescent="0.3">
      <c r="A3527" t="s">
        <v>20</v>
      </c>
      <c r="B3527" t="s">
        <v>13</v>
      </c>
      <c r="C3527">
        <v>1885</v>
      </c>
      <c r="D3527" t="s">
        <v>4632</v>
      </c>
      <c r="E3527" t="s">
        <v>16</v>
      </c>
      <c r="F3527" t="s">
        <v>4645</v>
      </c>
      <c r="G3527" s="2">
        <v>44831.53738425926</v>
      </c>
      <c r="H3527" s="2">
        <v>44917.436840277784</v>
      </c>
      <c r="K3527" t="s">
        <v>14</v>
      </c>
      <c r="L3527" t="s">
        <v>14</v>
      </c>
      <c r="M3527" t="s">
        <v>4646</v>
      </c>
    </row>
    <row r="3528" spans="1:13" x14ac:dyDescent="0.3">
      <c r="A3528" t="s">
        <v>57</v>
      </c>
      <c r="B3528" t="s">
        <v>14</v>
      </c>
      <c r="C3528">
        <v>1890</v>
      </c>
      <c r="D3528" t="s">
        <v>4647</v>
      </c>
      <c r="E3528" t="s">
        <v>16</v>
      </c>
      <c r="F3528" t="s">
        <v>4648</v>
      </c>
      <c r="G3528" s="2">
        <v>44831.556354166663</v>
      </c>
      <c r="H3528" s="2">
        <v>44839.013773148137</v>
      </c>
      <c r="I3528" s="2">
        <v>44839.013773148137</v>
      </c>
      <c r="L3528" t="s">
        <v>14</v>
      </c>
      <c r="M3528" t="s">
        <v>14</v>
      </c>
    </row>
    <row r="3529" spans="1:13" x14ac:dyDescent="0.3">
      <c r="A3529" t="s">
        <v>57</v>
      </c>
      <c r="B3529" t="s">
        <v>14</v>
      </c>
      <c r="C3529">
        <v>1891</v>
      </c>
      <c r="D3529" t="s">
        <v>4649</v>
      </c>
      <c r="E3529" t="s">
        <v>16</v>
      </c>
      <c r="F3529" t="s">
        <v>4650</v>
      </c>
      <c r="G3529" s="2">
        <v>44831.576898148152</v>
      </c>
      <c r="H3529" s="2">
        <v>44839.013472222221</v>
      </c>
      <c r="I3529" s="2">
        <v>44839.013472222221</v>
      </c>
      <c r="L3529" t="s">
        <v>14</v>
      </c>
      <c r="M3529" t="s">
        <v>14</v>
      </c>
    </row>
    <row r="3530" spans="1:13" x14ac:dyDescent="0.3">
      <c r="A3530" t="s">
        <v>57</v>
      </c>
      <c r="B3530" t="s">
        <v>14</v>
      </c>
      <c r="C3530">
        <v>1892</v>
      </c>
      <c r="D3530" t="s">
        <v>4651</v>
      </c>
      <c r="E3530" t="s">
        <v>16</v>
      </c>
      <c r="F3530" t="s">
        <v>4652</v>
      </c>
      <c r="G3530" s="2">
        <v>44831.626944444448</v>
      </c>
      <c r="H3530" s="2">
        <v>44839.012615740743</v>
      </c>
      <c r="I3530" s="2">
        <v>44839.012615740743</v>
      </c>
      <c r="L3530" t="s">
        <v>14</v>
      </c>
      <c r="M3530" t="s">
        <v>14</v>
      </c>
    </row>
    <row r="3531" spans="1:13" x14ac:dyDescent="0.3">
      <c r="A3531" t="s">
        <v>20</v>
      </c>
      <c r="B3531" t="s">
        <v>13</v>
      </c>
      <c r="C3531">
        <v>1879</v>
      </c>
      <c r="D3531" t="s">
        <v>4615</v>
      </c>
      <c r="E3531" t="s">
        <v>16</v>
      </c>
      <c r="F3531" t="s">
        <v>4620</v>
      </c>
      <c r="G3531" s="2">
        <v>44831.642604166656</v>
      </c>
      <c r="H3531" s="2">
        <v>44846.492430555547</v>
      </c>
      <c r="K3531" t="s">
        <v>14</v>
      </c>
      <c r="L3531" t="s">
        <v>14</v>
      </c>
      <c r="M3531" t="s">
        <v>4653</v>
      </c>
    </row>
    <row r="3532" spans="1:13" x14ac:dyDescent="0.3">
      <c r="A3532" t="s">
        <v>57</v>
      </c>
      <c r="B3532" t="s">
        <v>14</v>
      </c>
      <c r="C3532">
        <v>1894</v>
      </c>
      <c r="D3532" t="s">
        <v>4654</v>
      </c>
      <c r="E3532" t="s">
        <v>16</v>
      </c>
      <c r="F3532" t="s">
        <v>4655</v>
      </c>
      <c r="G3532" s="2">
        <v>44831.643020833333</v>
      </c>
      <c r="H3532" s="2">
        <v>44839.011458333327</v>
      </c>
      <c r="L3532" t="s">
        <v>14</v>
      </c>
      <c r="M3532" t="s">
        <v>14</v>
      </c>
    </row>
    <row r="3533" spans="1:13" x14ac:dyDescent="0.3">
      <c r="A3533" t="s">
        <v>57</v>
      </c>
      <c r="B3533" t="s">
        <v>14</v>
      </c>
      <c r="C3533">
        <v>1895</v>
      </c>
      <c r="D3533" t="s">
        <v>4656</v>
      </c>
      <c r="E3533" t="s">
        <v>16</v>
      </c>
      <c r="F3533" t="s">
        <v>4657</v>
      </c>
      <c r="G3533" s="2">
        <v>44831.643912037027</v>
      </c>
      <c r="H3533" s="2">
        <v>44839.011342592603</v>
      </c>
      <c r="L3533" t="s">
        <v>14</v>
      </c>
      <c r="M3533" t="s">
        <v>14</v>
      </c>
    </row>
    <row r="3534" spans="1:13" x14ac:dyDescent="0.3">
      <c r="A3534" t="s">
        <v>57</v>
      </c>
      <c r="B3534" t="s">
        <v>14</v>
      </c>
      <c r="C3534">
        <v>1896</v>
      </c>
      <c r="D3534" t="s">
        <v>4658</v>
      </c>
      <c r="E3534" t="s">
        <v>16</v>
      </c>
      <c r="F3534" t="s">
        <v>4659</v>
      </c>
      <c r="G3534" s="2">
        <v>44831.65111111111</v>
      </c>
      <c r="H3534" s="2">
        <v>44839.010706018518</v>
      </c>
      <c r="I3534" s="2">
        <v>44839.010706018518</v>
      </c>
      <c r="L3534" t="s">
        <v>14</v>
      </c>
      <c r="M3534" t="s">
        <v>14</v>
      </c>
    </row>
    <row r="3535" spans="1:13" x14ac:dyDescent="0.3">
      <c r="A3535" t="s">
        <v>57</v>
      </c>
      <c r="B3535" t="s">
        <v>14</v>
      </c>
      <c r="C3535">
        <v>1897</v>
      </c>
      <c r="D3535" t="s">
        <v>4660</v>
      </c>
      <c r="E3535" t="s">
        <v>16</v>
      </c>
      <c r="F3535" t="s">
        <v>4661</v>
      </c>
      <c r="G3535" s="2">
        <v>44831.694837962961</v>
      </c>
      <c r="H3535" s="2">
        <v>44839.010578703703</v>
      </c>
      <c r="L3535" t="s">
        <v>14</v>
      </c>
      <c r="M3535" t="s">
        <v>14</v>
      </c>
    </row>
    <row r="3536" spans="1:13" x14ac:dyDescent="0.3">
      <c r="A3536" t="s">
        <v>57</v>
      </c>
      <c r="B3536" t="s">
        <v>14</v>
      </c>
      <c r="C3536">
        <v>1898</v>
      </c>
      <c r="D3536" t="s">
        <v>4662</v>
      </c>
      <c r="E3536" t="s">
        <v>16</v>
      </c>
      <c r="F3536" t="s">
        <v>4586</v>
      </c>
      <c r="G3536" s="2">
        <v>44831.827488425923</v>
      </c>
      <c r="H3536" s="2">
        <v>44832.607511574082</v>
      </c>
      <c r="I3536" s="2">
        <v>44832.607511574082</v>
      </c>
      <c r="L3536" t="s">
        <v>14</v>
      </c>
      <c r="M3536" t="s">
        <v>14</v>
      </c>
    </row>
    <row r="3537" spans="1:13" x14ac:dyDescent="0.3">
      <c r="A3537" t="s">
        <v>57</v>
      </c>
      <c r="B3537" t="s">
        <v>14</v>
      </c>
      <c r="C3537">
        <v>1899</v>
      </c>
      <c r="D3537" t="s">
        <v>4663</v>
      </c>
      <c r="E3537" t="s">
        <v>16</v>
      </c>
      <c r="F3537" t="s">
        <v>4664</v>
      </c>
      <c r="G3537" s="2">
        <v>44831.88013888889</v>
      </c>
      <c r="H3537" s="2">
        <v>44832.284131944441</v>
      </c>
      <c r="I3537" s="2">
        <v>44832.284131944441</v>
      </c>
      <c r="L3537" t="s">
        <v>14</v>
      </c>
      <c r="M3537" t="s">
        <v>14</v>
      </c>
    </row>
    <row r="3538" spans="1:13" x14ac:dyDescent="0.3">
      <c r="A3538" t="s">
        <v>57</v>
      </c>
      <c r="B3538" t="s">
        <v>14</v>
      </c>
      <c r="C3538">
        <v>1900</v>
      </c>
      <c r="D3538" t="s">
        <v>4665</v>
      </c>
      <c r="E3538" t="s">
        <v>16</v>
      </c>
      <c r="F3538" t="s">
        <v>3984</v>
      </c>
      <c r="G3538" s="2">
        <v>44831.890497685177</v>
      </c>
      <c r="H3538" s="2">
        <v>44832.283402777779</v>
      </c>
      <c r="L3538" t="s">
        <v>14</v>
      </c>
      <c r="M3538" t="s">
        <v>14</v>
      </c>
    </row>
    <row r="3539" spans="1:13" x14ac:dyDescent="0.3">
      <c r="A3539" t="s">
        <v>57</v>
      </c>
      <c r="B3539" t="s">
        <v>14</v>
      </c>
      <c r="C3539">
        <v>1901</v>
      </c>
      <c r="D3539" t="s">
        <v>4666</v>
      </c>
      <c r="E3539" t="s">
        <v>16</v>
      </c>
      <c r="F3539" t="s">
        <v>3984</v>
      </c>
      <c r="G3539" s="2">
        <v>44831.895555555559</v>
      </c>
      <c r="H3539" s="2">
        <v>44832.281712962962</v>
      </c>
      <c r="I3539" s="2">
        <v>44832.281712962962</v>
      </c>
      <c r="L3539" t="s">
        <v>14</v>
      </c>
      <c r="M3539" t="s">
        <v>14</v>
      </c>
    </row>
    <row r="3540" spans="1:13" x14ac:dyDescent="0.3">
      <c r="A3540" t="s">
        <v>57</v>
      </c>
      <c r="B3540" t="s">
        <v>14</v>
      </c>
      <c r="C3540">
        <v>1902</v>
      </c>
      <c r="D3540" t="s">
        <v>4667</v>
      </c>
      <c r="E3540" t="s">
        <v>16</v>
      </c>
      <c r="F3540" t="s">
        <v>4668</v>
      </c>
      <c r="G3540" s="2">
        <v>44832.056157407409</v>
      </c>
      <c r="H3540" s="2">
        <v>44832.281226851846</v>
      </c>
      <c r="I3540" s="2">
        <v>44832.281226851846</v>
      </c>
      <c r="L3540" t="s">
        <v>14</v>
      </c>
      <c r="M3540" t="s">
        <v>14</v>
      </c>
    </row>
    <row r="3541" spans="1:13" x14ac:dyDescent="0.3">
      <c r="A3541" t="s">
        <v>57</v>
      </c>
      <c r="B3541" t="s">
        <v>14</v>
      </c>
      <c r="C3541">
        <v>1904</v>
      </c>
      <c r="D3541" t="s">
        <v>4669</v>
      </c>
      <c r="E3541" t="s">
        <v>16</v>
      </c>
      <c r="F3541" t="s">
        <v>4670</v>
      </c>
      <c r="G3541" s="2">
        <v>44832.123912037037</v>
      </c>
      <c r="H3541" s="2">
        <v>44832.270416666674</v>
      </c>
      <c r="I3541" s="2">
        <v>44832.270416666674</v>
      </c>
      <c r="L3541" t="s">
        <v>14</v>
      </c>
      <c r="M3541" t="s">
        <v>14</v>
      </c>
    </row>
    <row r="3542" spans="1:13" x14ac:dyDescent="0.3">
      <c r="A3542" t="s">
        <v>20</v>
      </c>
      <c r="B3542" t="s">
        <v>57</v>
      </c>
      <c r="C3542">
        <v>1904</v>
      </c>
      <c r="D3542" t="s">
        <v>4669</v>
      </c>
      <c r="E3542" t="s">
        <v>16</v>
      </c>
      <c r="F3542" t="s">
        <v>30</v>
      </c>
      <c r="G3542" s="2">
        <v>44832.26798611111</v>
      </c>
      <c r="H3542" s="2">
        <v>44832.270416666674</v>
      </c>
      <c r="I3542" s="2">
        <v>44832.270416666674</v>
      </c>
      <c r="K3542" t="s">
        <v>14</v>
      </c>
      <c r="L3542" t="s">
        <v>14</v>
      </c>
      <c r="M3542" t="s">
        <v>4671</v>
      </c>
    </row>
    <row r="3543" spans="1:13" x14ac:dyDescent="0.3">
      <c r="A3543" t="s">
        <v>20</v>
      </c>
      <c r="B3543" t="s">
        <v>57</v>
      </c>
      <c r="C3543">
        <v>1904</v>
      </c>
      <c r="D3543" t="s">
        <v>4669</v>
      </c>
      <c r="E3543" t="s">
        <v>16</v>
      </c>
      <c r="F3543" t="s">
        <v>30</v>
      </c>
      <c r="G3543" s="2">
        <v>44832.268182870372</v>
      </c>
      <c r="H3543" s="2">
        <v>44832.270416666674</v>
      </c>
      <c r="I3543" s="2">
        <v>44832.270416666674</v>
      </c>
      <c r="K3543" t="s">
        <v>14</v>
      </c>
      <c r="L3543" t="s">
        <v>14</v>
      </c>
      <c r="M3543" t="s">
        <v>4672</v>
      </c>
    </row>
    <row r="3544" spans="1:13" x14ac:dyDescent="0.3">
      <c r="A3544" t="s">
        <v>20</v>
      </c>
      <c r="B3544" t="s">
        <v>57</v>
      </c>
      <c r="C3544">
        <v>1904</v>
      </c>
      <c r="D3544" t="s">
        <v>4669</v>
      </c>
      <c r="E3544" t="s">
        <v>16</v>
      </c>
      <c r="F3544" t="s">
        <v>30</v>
      </c>
      <c r="G3544" s="2">
        <v>44832.26903935185</v>
      </c>
      <c r="H3544" s="2">
        <v>44832.270416666674</v>
      </c>
      <c r="I3544" s="2">
        <v>44832.270416666674</v>
      </c>
      <c r="K3544" t="s">
        <v>14</v>
      </c>
      <c r="L3544" t="s">
        <v>14</v>
      </c>
      <c r="M3544" t="s">
        <v>4673</v>
      </c>
    </row>
    <row r="3545" spans="1:13" x14ac:dyDescent="0.3">
      <c r="A3545" t="s">
        <v>20</v>
      </c>
      <c r="B3545" t="s">
        <v>57</v>
      </c>
      <c r="C3545">
        <v>1904</v>
      </c>
      <c r="D3545" t="s">
        <v>4669</v>
      </c>
      <c r="E3545" t="s">
        <v>16</v>
      </c>
      <c r="F3545" t="s">
        <v>30</v>
      </c>
      <c r="G3545" s="2">
        <v>44832.269699074073</v>
      </c>
      <c r="H3545" s="2">
        <v>44832.270416666674</v>
      </c>
      <c r="I3545" s="2">
        <v>44832.270416666674</v>
      </c>
      <c r="K3545" t="s">
        <v>14</v>
      </c>
      <c r="L3545" t="s">
        <v>14</v>
      </c>
      <c r="M3545" t="s">
        <v>4674</v>
      </c>
    </row>
    <row r="3546" spans="1:13" x14ac:dyDescent="0.3">
      <c r="A3546" t="s">
        <v>57</v>
      </c>
      <c r="B3546" t="s">
        <v>14</v>
      </c>
      <c r="C3546">
        <v>1905</v>
      </c>
      <c r="D3546" t="s">
        <v>4675</v>
      </c>
      <c r="E3546" t="s">
        <v>16</v>
      </c>
      <c r="F3546" t="s">
        <v>4676</v>
      </c>
      <c r="G3546" s="2">
        <v>44832.271423611113</v>
      </c>
      <c r="H3546" s="2">
        <v>44832.279907407406</v>
      </c>
      <c r="I3546" s="2">
        <v>44832.279907407406</v>
      </c>
      <c r="L3546" t="s">
        <v>14</v>
      </c>
      <c r="M3546" t="s">
        <v>14</v>
      </c>
    </row>
    <row r="3547" spans="1:13" x14ac:dyDescent="0.3">
      <c r="A3547" t="s">
        <v>20</v>
      </c>
      <c r="B3547" t="s">
        <v>13</v>
      </c>
      <c r="C3547">
        <v>1885</v>
      </c>
      <c r="D3547" t="s">
        <v>4632</v>
      </c>
      <c r="E3547" t="s">
        <v>16</v>
      </c>
      <c r="F3547" t="s">
        <v>4676</v>
      </c>
      <c r="G3547" s="2">
        <v>44832.273854166669</v>
      </c>
      <c r="H3547" s="2">
        <v>44917.436840277784</v>
      </c>
      <c r="K3547" t="s">
        <v>14</v>
      </c>
      <c r="L3547" t="s">
        <v>14</v>
      </c>
      <c r="M3547" t="s">
        <v>4677</v>
      </c>
    </row>
    <row r="3548" spans="1:13" x14ac:dyDescent="0.3">
      <c r="A3548" t="s">
        <v>20</v>
      </c>
      <c r="B3548" t="s">
        <v>57</v>
      </c>
      <c r="C3548">
        <v>1902</v>
      </c>
      <c r="D3548" t="s">
        <v>4667</v>
      </c>
      <c r="E3548" t="s">
        <v>16</v>
      </c>
      <c r="F3548" t="s">
        <v>30</v>
      </c>
      <c r="G3548" s="2">
        <v>44832.281030092592</v>
      </c>
      <c r="H3548" s="2">
        <v>44832.281226851846</v>
      </c>
      <c r="I3548" s="2">
        <v>44832.281226851846</v>
      </c>
      <c r="K3548" t="s">
        <v>14</v>
      </c>
      <c r="L3548" t="s">
        <v>14</v>
      </c>
      <c r="M3548" t="s">
        <v>4678</v>
      </c>
    </row>
    <row r="3549" spans="1:13" x14ac:dyDescent="0.3">
      <c r="A3549" t="s">
        <v>20</v>
      </c>
      <c r="B3549" t="s">
        <v>57</v>
      </c>
      <c r="C3549">
        <v>1901</v>
      </c>
      <c r="D3549" t="s">
        <v>4666</v>
      </c>
      <c r="E3549" t="s">
        <v>16</v>
      </c>
      <c r="F3549" t="s">
        <v>30</v>
      </c>
      <c r="G3549" s="2">
        <v>44832.2815162037</v>
      </c>
      <c r="H3549" s="2">
        <v>44832.281712962962</v>
      </c>
      <c r="I3549" s="2">
        <v>44832.281712962962</v>
      </c>
      <c r="K3549" t="s">
        <v>14</v>
      </c>
      <c r="L3549" t="s">
        <v>14</v>
      </c>
      <c r="M3549" t="s">
        <v>4679</v>
      </c>
    </row>
    <row r="3550" spans="1:13" x14ac:dyDescent="0.3">
      <c r="A3550" t="s">
        <v>20</v>
      </c>
      <c r="B3550" t="s">
        <v>57</v>
      </c>
      <c r="C3550">
        <v>1900</v>
      </c>
      <c r="D3550" t="s">
        <v>4665</v>
      </c>
      <c r="E3550" t="s">
        <v>16</v>
      </c>
      <c r="F3550" t="s">
        <v>30</v>
      </c>
      <c r="G3550" s="2">
        <v>44832.282847222217</v>
      </c>
      <c r="H3550" s="2">
        <v>44832.283402777779</v>
      </c>
      <c r="K3550" t="s">
        <v>14</v>
      </c>
      <c r="L3550" t="s">
        <v>14</v>
      </c>
      <c r="M3550" t="s">
        <v>4680</v>
      </c>
    </row>
    <row r="3551" spans="1:13" x14ac:dyDescent="0.3">
      <c r="A3551" t="s">
        <v>20</v>
      </c>
      <c r="B3551" t="s">
        <v>57</v>
      </c>
      <c r="C3551">
        <v>1900</v>
      </c>
      <c r="D3551" t="s">
        <v>4665</v>
      </c>
      <c r="E3551" t="s">
        <v>16</v>
      </c>
      <c r="F3551" t="s">
        <v>30</v>
      </c>
      <c r="G3551" s="2">
        <v>44832.283263888887</v>
      </c>
      <c r="H3551" s="2">
        <v>44832.283402777779</v>
      </c>
      <c r="K3551" t="s">
        <v>14</v>
      </c>
      <c r="L3551" t="s">
        <v>14</v>
      </c>
      <c r="M3551" t="s">
        <v>4681</v>
      </c>
    </row>
    <row r="3552" spans="1:13" x14ac:dyDescent="0.3">
      <c r="A3552" t="s">
        <v>20</v>
      </c>
      <c r="B3552" t="s">
        <v>57</v>
      </c>
      <c r="C3552">
        <v>1899</v>
      </c>
      <c r="D3552" t="s">
        <v>4663</v>
      </c>
      <c r="E3552" t="s">
        <v>16</v>
      </c>
      <c r="F3552" t="s">
        <v>30</v>
      </c>
      <c r="G3552" s="2">
        <v>44832.284537037027</v>
      </c>
      <c r="H3552" s="2">
        <v>44832.284131944441</v>
      </c>
      <c r="I3552" s="2">
        <v>44832.284131944441</v>
      </c>
      <c r="K3552" t="s">
        <v>14</v>
      </c>
      <c r="L3552" t="s">
        <v>14</v>
      </c>
      <c r="M3552" t="s">
        <v>4682</v>
      </c>
    </row>
    <row r="3553" spans="1:13" x14ac:dyDescent="0.3">
      <c r="A3553" t="s">
        <v>20</v>
      </c>
      <c r="B3553" t="s">
        <v>13</v>
      </c>
      <c r="C3553">
        <v>1876</v>
      </c>
      <c r="D3553" t="s">
        <v>4173</v>
      </c>
      <c r="E3553" t="s">
        <v>16</v>
      </c>
      <c r="F3553" t="s">
        <v>4609</v>
      </c>
      <c r="G3553" s="2">
        <v>44832.357268518521</v>
      </c>
      <c r="H3553" s="2">
        <v>44831.321631944447</v>
      </c>
      <c r="K3553" t="s">
        <v>14</v>
      </c>
      <c r="L3553" t="s">
        <v>14</v>
      </c>
      <c r="M3553" t="s">
        <v>4683</v>
      </c>
    </row>
    <row r="3554" spans="1:13" x14ac:dyDescent="0.3">
      <c r="A3554" t="s">
        <v>20</v>
      </c>
      <c r="B3554" t="s">
        <v>13</v>
      </c>
      <c r="C3554">
        <v>1875</v>
      </c>
      <c r="D3554" t="s">
        <v>4115</v>
      </c>
      <c r="E3554" t="s">
        <v>16</v>
      </c>
      <c r="F3554" t="s">
        <v>4609</v>
      </c>
      <c r="G3554" s="2">
        <v>44832.357546296298</v>
      </c>
      <c r="H3554" s="2">
        <v>44831.321932870371</v>
      </c>
      <c r="K3554" t="s">
        <v>14</v>
      </c>
      <c r="L3554" t="s">
        <v>14</v>
      </c>
      <c r="M3554" t="s">
        <v>4683</v>
      </c>
    </row>
    <row r="3555" spans="1:13" x14ac:dyDescent="0.3">
      <c r="A3555" t="s">
        <v>20</v>
      </c>
      <c r="B3555" t="s">
        <v>13</v>
      </c>
      <c r="C3555">
        <v>1838</v>
      </c>
      <c r="D3555" t="s">
        <v>4539</v>
      </c>
      <c r="E3555" t="s">
        <v>16</v>
      </c>
      <c r="F3555" t="s">
        <v>4684</v>
      </c>
      <c r="G3555" s="2">
        <v>44832.378009259257</v>
      </c>
      <c r="H3555" s="2">
        <v>44917.436921296299</v>
      </c>
      <c r="K3555" t="s">
        <v>14</v>
      </c>
      <c r="L3555" t="s">
        <v>14</v>
      </c>
      <c r="M3555" t="s">
        <v>4685</v>
      </c>
    </row>
    <row r="3556" spans="1:13" x14ac:dyDescent="0.3">
      <c r="A3556" t="s">
        <v>20</v>
      </c>
      <c r="B3556" t="s">
        <v>57</v>
      </c>
      <c r="C3556">
        <v>1898</v>
      </c>
      <c r="D3556" t="s">
        <v>4662</v>
      </c>
      <c r="E3556" t="s">
        <v>16</v>
      </c>
      <c r="F3556" t="s">
        <v>30</v>
      </c>
      <c r="G3556" s="2">
        <v>44832.607060185182</v>
      </c>
      <c r="H3556" s="2">
        <v>44832.607511574082</v>
      </c>
      <c r="I3556" s="2">
        <v>44832.607511574082</v>
      </c>
      <c r="K3556" t="s">
        <v>14</v>
      </c>
      <c r="L3556" t="s">
        <v>14</v>
      </c>
      <c r="M3556" t="s">
        <v>4686</v>
      </c>
    </row>
    <row r="3557" spans="1:13" x14ac:dyDescent="0.3">
      <c r="A3557" t="s">
        <v>57</v>
      </c>
      <c r="B3557" t="s">
        <v>14</v>
      </c>
      <c r="C3557">
        <v>1907</v>
      </c>
      <c r="D3557" t="s">
        <v>4687</v>
      </c>
      <c r="E3557" t="s">
        <v>16</v>
      </c>
      <c r="F3557" t="s">
        <v>2969</v>
      </c>
      <c r="G3557" s="2">
        <v>44832.617430555547</v>
      </c>
      <c r="H3557" s="2">
        <v>44839.010416666657</v>
      </c>
      <c r="I3557" s="2">
        <v>44839.010416666657</v>
      </c>
      <c r="L3557" t="s">
        <v>14</v>
      </c>
      <c r="M3557" t="s">
        <v>14</v>
      </c>
    </row>
    <row r="3558" spans="1:13" x14ac:dyDescent="0.3">
      <c r="A3558" t="s">
        <v>13</v>
      </c>
      <c r="B3558" t="s">
        <v>14</v>
      </c>
      <c r="C3558">
        <v>1908</v>
      </c>
      <c r="D3558" t="s">
        <v>4688</v>
      </c>
      <c r="E3558" t="s">
        <v>16</v>
      </c>
      <c r="F3558" t="s">
        <v>4689</v>
      </c>
      <c r="G3558" s="2">
        <v>44832.636493055557</v>
      </c>
      <c r="H3558" s="2">
        <v>45422.714571759258</v>
      </c>
      <c r="K3558">
        <v>1</v>
      </c>
      <c r="L3558" t="s">
        <v>14</v>
      </c>
      <c r="M3558" t="s">
        <v>14</v>
      </c>
    </row>
    <row r="3559" spans="1:13" x14ac:dyDescent="0.3">
      <c r="A3559" t="s">
        <v>13</v>
      </c>
      <c r="B3559" t="s">
        <v>14</v>
      </c>
      <c r="C3559">
        <v>1909</v>
      </c>
      <c r="D3559" t="s">
        <v>4173</v>
      </c>
      <c r="E3559" t="s">
        <v>16</v>
      </c>
      <c r="F3559" t="s">
        <v>4689</v>
      </c>
      <c r="G3559" s="2">
        <v>44832.637187499997</v>
      </c>
      <c r="H3559" s="2">
        <v>44916.493761574071</v>
      </c>
      <c r="K3559">
        <v>4</v>
      </c>
      <c r="L3559" t="s">
        <v>14</v>
      </c>
      <c r="M3559" t="s">
        <v>14</v>
      </c>
    </row>
    <row r="3560" spans="1:13" x14ac:dyDescent="0.3">
      <c r="A3560" t="s">
        <v>57</v>
      </c>
      <c r="B3560" t="s">
        <v>14</v>
      </c>
      <c r="C3560">
        <v>1910</v>
      </c>
      <c r="D3560" t="s">
        <v>4690</v>
      </c>
      <c r="E3560" t="s">
        <v>16</v>
      </c>
      <c r="F3560" t="s">
        <v>4636</v>
      </c>
      <c r="G3560" s="2">
        <v>44832.835393518522</v>
      </c>
      <c r="H3560" s="2">
        <v>44839.010069444441</v>
      </c>
      <c r="I3560" s="2">
        <v>44839.010069444441</v>
      </c>
      <c r="L3560" t="s">
        <v>14</v>
      </c>
      <c r="M3560" t="s">
        <v>14</v>
      </c>
    </row>
    <row r="3561" spans="1:13" x14ac:dyDescent="0.3">
      <c r="A3561" t="s">
        <v>20</v>
      </c>
      <c r="B3561" t="s">
        <v>13</v>
      </c>
      <c r="C3561">
        <v>1885</v>
      </c>
      <c r="D3561" t="s">
        <v>4632</v>
      </c>
      <c r="E3561" t="s">
        <v>16</v>
      </c>
      <c r="F3561" t="s">
        <v>4691</v>
      </c>
      <c r="G3561" s="2">
        <v>44832.854687500003</v>
      </c>
      <c r="H3561" s="2">
        <v>44917.436840277784</v>
      </c>
      <c r="K3561" t="s">
        <v>14</v>
      </c>
      <c r="L3561" t="s">
        <v>14</v>
      </c>
      <c r="M3561" t="s">
        <v>4692</v>
      </c>
    </row>
    <row r="3562" spans="1:13" x14ac:dyDescent="0.3">
      <c r="A3562" t="s">
        <v>57</v>
      </c>
      <c r="B3562" t="s">
        <v>14</v>
      </c>
      <c r="C3562">
        <v>1911</v>
      </c>
      <c r="D3562" t="s">
        <v>4693</v>
      </c>
      <c r="E3562" t="s">
        <v>16</v>
      </c>
      <c r="F3562" t="s">
        <v>4636</v>
      </c>
      <c r="G3562" s="2">
        <v>44832.85659722222</v>
      </c>
      <c r="H3562" s="2">
        <v>44836.515034722222</v>
      </c>
      <c r="L3562" t="s">
        <v>14</v>
      </c>
      <c r="M3562" t="s">
        <v>14</v>
      </c>
    </row>
    <row r="3563" spans="1:13" x14ac:dyDescent="0.3">
      <c r="A3563" t="s">
        <v>57</v>
      </c>
      <c r="B3563" t="s">
        <v>14</v>
      </c>
      <c r="C3563">
        <v>1912</v>
      </c>
      <c r="D3563" t="s">
        <v>4694</v>
      </c>
      <c r="E3563" t="s">
        <v>16</v>
      </c>
      <c r="F3563" t="s">
        <v>4321</v>
      </c>
      <c r="G3563" s="2">
        <v>44832.934652777767</v>
      </c>
      <c r="H3563" s="2">
        <v>44839.009965277779</v>
      </c>
      <c r="L3563" t="s">
        <v>14</v>
      </c>
      <c r="M3563" t="s">
        <v>14</v>
      </c>
    </row>
    <row r="3564" spans="1:13" x14ac:dyDescent="0.3">
      <c r="A3564" t="s">
        <v>57</v>
      </c>
      <c r="B3564" t="s">
        <v>14</v>
      </c>
      <c r="C3564">
        <v>1913</v>
      </c>
      <c r="D3564" t="s">
        <v>3032</v>
      </c>
      <c r="E3564" t="s">
        <v>16</v>
      </c>
      <c r="F3564" t="s">
        <v>4695</v>
      </c>
      <c r="G3564" s="2">
        <v>44832.976550925923</v>
      </c>
      <c r="H3564" s="2">
        <v>44839.009826388887</v>
      </c>
      <c r="I3564" s="2">
        <v>44839.009826388887</v>
      </c>
      <c r="L3564" t="s">
        <v>14</v>
      </c>
      <c r="M3564" t="s">
        <v>14</v>
      </c>
    </row>
    <row r="3565" spans="1:13" x14ac:dyDescent="0.3">
      <c r="A3565" t="s">
        <v>13</v>
      </c>
      <c r="B3565" t="s">
        <v>14</v>
      </c>
      <c r="C3565">
        <v>1914</v>
      </c>
      <c r="D3565" t="s">
        <v>4688</v>
      </c>
      <c r="E3565" t="s">
        <v>16</v>
      </c>
      <c r="F3565" t="s">
        <v>4696</v>
      </c>
      <c r="G3565" s="2">
        <v>44833.136967592603</v>
      </c>
      <c r="H3565" s="2">
        <v>45422.716516203713</v>
      </c>
      <c r="K3565">
        <v>1</v>
      </c>
      <c r="L3565" t="s">
        <v>14</v>
      </c>
      <c r="M3565" t="s">
        <v>14</v>
      </c>
    </row>
    <row r="3566" spans="1:13" x14ac:dyDescent="0.3">
      <c r="A3566" t="s">
        <v>57</v>
      </c>
      <c r="B3566" t="s">
        <v>14</v>
      </c>
      <c r="C3566">
        <v>1915</v>
      </c>
      <c r="D3566" t="s">
        <v>4697</v>
      </c>
      <c r="E3566" t="s">
        <v>16</v>
      </c>
      <c r="F3566" t="s">
        <v>4698</v>
      </c>
      <c r="G3566" s="2">
        <v>44833.326249999998</v>
      </c>
      <c r="H3566" s="2">
        <v>44839.009710648148</v>
      </c>
      <c r="L3566" t="s">
        <v>14</v>
      </c>
      <c r="M3566" t="s">
        <v>14</v>
      </c>
    </row>
    <row r="3567" spans="1:13" x14ac:dyDescent="0.3">
      <c r="A3567" t="s">
        <v>57</v>
      </c>
      <c r="B3567" t="s">
        <v>14</v>
      </c>
      <c r="C3567">
        <v>1916</v>
      </c>
      <c r="D3567" t="s">
        <v>3889</v>
      </c>
      <c r="E3567" t="s">
        <v>16</v>
      </c>
      <c r="F3567" t="s">
        <v>2969</v>
      </c>
      <c r="G3567" s="2">
        <v>44833.535856481481</v>
      </c>
      <c r="H3567" s="2">
        <v>44839.009583333333</v>
      </c>
      <c r="I3567" s="2">
        <v>44839.009583333333</v>
      </c>
      <c r="L3567" t="s">
        <v>14</v>
      </c>
      <c r="M3567" t="s">
        <v>14</v>
      </c>
    </row>
    <row r="3568" spans="1:13" x14ac:dyDescent="0.3">
      <c r="A3568" t="s">
        <v>13</v>
      </c>
      <c r="B3568" t="s">
        <v>14</v>
      </c>
      <c r="C3568">
        <v>1917</v>
      </c>
      <c r="D3568" t="s">
        <v>4699</v>
      </c>
      <c r="E3568" t="s">
        <v>16</v>
      </c>
      <c r="F3568" t="s">
        <v>4700</v>
      </c>
      <c r="G3568" s="2">
        <v>44833.545289351852</v>
      </c>
      <c r="H3568" s="2">
        <v>44833.545925925922</v>
      </c>
      <c r="K3568">
        <v>0</v>
      </c>
      <c r="L3568" t="s">
        <v>14</v>
      </c>
      <c r="M3568" t="s">
        <v>14</v>
      </c>
    </row>
    <row r="3569" spans="1:13" x14ac:dyDescent="0.3">
      <c r="A3569" t="s">
        <v>20</v>
      </c>
      <c r="B3569" t="s">
        <v>13</v>
      </c>
      <c r="C3569">
        <v>1879</v>
      </c>
      <c r="D3569" t="s">
        <v>4615</v>
      </c>
      <c r="E3569" t="s">
        <v>16</v>
      </c>
      <c r="F3569" t="s">
        <v>3131</v>
      </c>
      <c r="G3569" s="2">
        <v>44833.703483796293</v>
      </c>
      <c r="H3569" s="2">
        <v>44846.492430555547</v>
      </c>
      <c r="K3569" t="s">
        <v>14</v>
      </c>
      <c r="L3569" t="s">
        <v>14</v>
      </c>
      <c r="M3569" t="s">
        <v>4701</v>
      </c>
    </row>
    <row r="3570" spans="1:13" x14ac:dyDescent="0.3">
      <c r="A3570" t="s">
        <v>57</v>
      </c>
      <c r="B3570" t="s">
        <v>14</v>
      </c>
      <c r="C3570">
        <v>1918</v>
      </c>
      <c r="D3570" t="s">
        <v>4702</v>
      </c>
      <c r="E3570" t="s">
        <v>16</v>
      </c>
      <c r="F3570" t="s">
        <v>3131</v>
      </c>
      <c r="G3570" s="2">
        <v>44833.720046296286</v>
      </c>
      <c r="H3570" s="2">
        <v>44834.481736111113</v>
      </c>
      <c r="I3570" s="2">
        <v>44834.481736111113</v>
      </c>
      <c r="L3570" t="s">
        <v>14</v>
      </c>
      <c r="M3570" t="s">
        <v>14</v>
      </c>
    </row>
    <row r="3571" spans="1:13" x14ac:dyDescent="0.3">
      <c r="A3571" t="s">
        <v>57</v>
      </c>
      <c r="B3571" t="s">
        <v>14</v>
      </c>
      <c r="C3571">
        <v>1919</v>
      </c>
      <c r="D3571" t="s">
        <v>4703</v>
      </c>
      <c r="E3571" t="s">
        <v>16</v>
      </c>
      <c r="F3571" t="s">
        <v>4636</v>
      </c>
      <c r="G3571" s="2">
        <v>44833.88380787037</v>
      </c>
      <c r="H3571" s="2">
        <v>44834.476944444446</v>
      </c>
      <c r="I3571" s="2">
        <v>44834.476944444446</v>
      </c>
      <c r="L3571" t="s">
        <v>14</v>
      </c>
      <c r="M3571" t="s">
        <v>14</v>
      </c>
    </row>
    <row r="3572" spans="1:13" x14ac:dyDescent="0.3">
      <c r="A3572" t="s">
        <v>57</v>
      </c>
      <c r="B3572" t="s">
        <v>14</v>
      </c>
      <c r="C3572">
        <v>1922</v>
      </c>
      <c r="D3572" t="s">
        <v>4704</v>
      </c>
      <c r="E3572" t="s">
        <v>16</v>
      </c>
      <c r="F3572" t="s">
        <v>4705</v>
      </c>
      <c r="G3572" s="2">
        <v>44834.446261574078</v>
      </c>
      <c r="H3572" s="2">
        <v>44834.475717592592</v>
      </c>
      <c r="I3572" s="2">
        <v>44834.475717592592</v>
      </c>
      <c r="L3572" t="s">
        <v>14</v>
      </c>
      <c r="M3572" t="s">
        <v>14</v>
      </c>
    </row>
    <row r="3573" spans="1:13" x14ac:dyDescent="0.3">
      <c r="A3573" t="s">
        <v>57</v>
      </c>
      <c r="B3573" t="s">
        <v>14</v>
      </c>
      <c r="C3573">
        <v>1923</v>
      </c>
      <c r="D3573" t="s">
        <v>4706</v>
      </c>
      <c r="E3573" t="s">
        <v>16</v>
      </c>
      <c r="F3573" t="s">
        <v>4707</v>
      </c>
      <c r="G3573" s="2">
        <v>44834.457233796304</v>
      </c>
      <c r="H3573" s="2">
        <v>44834.47278935185</v>
      </c>
      <c r="I3573" s="2">
        <v>44834.47278935185</v>
      </c>
      <c r="L3573" t="s">
        <v>14</v>
      </c>
      <c r="M3573" t="s">
        <v>14</v>
      </c>
    </row>
    <row r="3574" spans="1:13" x14ac:dyDescent="0.3">
      <c r="A3574" t="s">
        <v>57</v>
      </c>
      <c r="B3574" t="s">
        <v>14</v>
      </c>
      <c r="C3574">
        <v>1924</v>
      </c>
      <c r="D3574" t="s">
        <v>4708</v>
      </c>
      <c r="E3574" t="s">
        <v>16</v>
      </c>
      <c r="F3574" t="s">
        <v>4709</v>
      </c>
      <c r="G3574" s="2">
        <v>44834.472511574073</v>
      </c>
      <c r="H3574" s="2">
        <v>44834.473749999997</v>
      </c>
      <c r="I3574" s="2">
        <v>44834.473749999997</v>
      </c>
      <c r="L3574" t="s">
        <v>14</v>
      </c>
      <c r="M3574" t="s">
        <v>14</v>
      </c>
    </row>
    <row r="3575" spans="1:13" x14ac:dyDescent="0.3">
      <c r="A3575" t="s">
        <v>20</v>
      </c>
      <c r="B3575" t="s">
        <v>57</v>
      </c>
      <c r="C3575">
        <v>1923</v>
      </c>
      <c r="D3575" t="s">
        <v>4706</v>
      </c>
      <c r="E3575" t="s">
        <v>16</v>
      </c>
      <c r="F3575" t="s">
        <v>30</v>
      </c>
      <c r="G3575" s="2">
        <v>44834.472615740742</v>
      </c>
      <c r="H3575" s="2">
        <v>44834.47278935185</v>
      </c>
      <c r="I3575" s="2">
        <v>44834.47278935185</v>
      </c>
      <c r="K3575" t="s">
        <v>14</v>
      </c>
      <c r="L3575" t="s">
        <v>14</v>
      </c>
      <c r="M3575" t="s">
        <v>4710</v>
      </c>
    </row>
    <row r="3576" spans="1:13" x14ac:dyDescent="0.3">
      <c r="A3576" t="s">
        <v>20</v>
      </c>
      <c r="B3576" t="s">
        <v>57</v>
      </c>
      <c r="C3576">
        <v>1924</v>
      </c>
      <c r="D3576" t="s">
        <v>4708</v>
      </c>
      <c r="E3576" t="s">
        <v>16</v>
      </c>
      <c r="F3576" t="s">
        <v>30</v>
      </c>
      <c r="G3576" s="2">
        <v>44834.473564814813</v>
      </c>
      <c r="H3576" s="2">
        <v>44834.473749999997</v>
      </c>
      <c r="I3576" s="2">
        <v>44834.473749999997</v>
      </c>
      <c r="K3576" t="s">
        <v>14</v>
      </c>
      <c r="L3576" t="s">
        <v>14</v>
      </c>
      <c r="M3576" t="s">
        <v>4711</v>
      </c>
    </row>
    <row r="3577" spans="1:13" x14ac:dyDescent="0.3">
      <c r="A3577" t="s">
        <v>57</v>
      </c>
      <c r="B3577" t="s">
        <v>14</v>
      </c>
      <c r="C3577">
        <v>1925</v>
      </c>
      <c r="D3577" t="s">
        <v>4712</v>
      </c>
      <c r="E3577" t="s">
        <v>16</v>
      </c>
      <c r="F3577" t="s">
        <v>4713</v>
      </c>
      <c r="G3577" s="2">
        <v>44834.473912037043</v>
      </c>
      <c r="H3577" s="2">
        <v>44834.474652777782</v>
      </c>
      <c r="I3577" s="2">
        <v>44834.474652777782</v>
      </c>
      <c r="L3577" t="s">
        <v>14</v>
      </c>
      <c r="M3577" t="s">
        <v>14</v>
      </c>
    </row>
    <row r="3578" spans="1:13" x14ac:dyDescent="0.3">
      <c r="A3578" t="s">
        <v>20</v>
      </c>
      <c r="B3578" t="s">
        <v>57</v>
      </c>
      <c r="C3578">
        <v>1925</v>
      </c>
      <c r="D3578" t="s">
        <v>4712</v>
      </c>
      <c r="E3578" t="s">
        <v>16</v>
      </c>
      <c r="F3578" t="s">
        <v>30</v>
      </c>
      <c r="G3578" s="2">
        <v>44834.474456018521</v>
      </c>
      <c r="H3578" s="2">
        <v>44834.474652777782</v>
      </c>
      <c r="I3578" s="2">
        <v>44834.474652777782</v>
      </c>
      <c r="K3578" t="s">
        <v>14</v>
      </c>
      <c r="L3578" t="s">
        <v>14</v>
      </c>
      <c r="M3578" t="s">
        <v>4714</v>
      </c>
    </row>
    <row r="3579" spans="1:13" x14ac:dyDescent="0.3">
      <c r="A3579" t="s">
        <v>20</v>
      </c>
      <c r="B3579" t="s">
        <v>57</v>
      </c>
      <c r="C3579">
        <v>1922</v>
      </c>
      <c r="D3579" t="s">
        <v>4704</v>
      </c>
      <c r="E3579" t="s">
        <v>16</v>
      </c>
      <c r="F3579" t="s">
        <v>30</v>
      </c>
      <c r="G3579" s="2">
        <v>44834.47552083333</v>
      </c>
      <c r="H3579" s="2">
        <v>44834.475717592592</v>
      </c>
      <c r="I3579" s="2">
        <v>44834.475717592592</v>
      </c>
      <c r="K3579" t="s">
        <v>14</v>
      </c>
      <c r="L3579" t="s">
        <v>14</v>
      </c>
      <c r="M3579" t="s">
        <v>4715</v>
      </c>
    </row>
    <row r="3580" spans="1:13" x14ac:dyDescent="0.3">
      <c r="A3580" t="s">
        <v>20</v>
      </c>
      <c r="B3580" t="s">
        <v>57</v>
      </c>
      <c r="C3580">
        <v>1919</v>
      </c>
      <c r="D3580" t="s">
        <v>4703</v>
      </c>
      <c r="E3580" t="s">
        <v>16</v>
      </c>
      <c r="F3580" t="s">
        <v>30</v>
      </c>
      <c r="G3580" s="2">
        <v>44834.476469907408</v>
      </c>
      <c r="H3580" s="2">
        <v>44834.476944444446</v>
      </c>
      <c r="I3580" s="2">
        <v>44834.476944444446</v>
      </c>
      <c r="K3580" t="s">
        <v>14</v>
      </c>
      <c r="L3580" t="s">
        <v>14</v>
      </c>
      <c r="M3580" t="s">
        <v>4716</v>
      </c>
    </row>
    <row r="3581" spans="1:13" x14ac:dyDescent="0.3">
      <c r="A3581" t="s">
        <v>20</v>
      </c>
      <c r="B3581" t="s">
        <v>57</v>
      </c>
      <c r="C3581">
        <v>1918</v>
      </c>
      <c r="D3581" t="s">
        <v>4702</v>
      </c>
      <c r="E3581" t="s">
        <v>16</v>
      </c>
      <c r="F3581" t="s">
        <v>30</v>
      </c>
      <c r="G3581" s="2">
        <v>44834.478043981479</v>
      </c>
      <c r="H3581" s="2">
        <v>44834.481736111113</v>
      </c>
      <c r="I3581" s="2">
        <v>44834.481736111113</v>
      </c>
      <c r="K3581" t="s">
        <v>14</v>
      </c>
      <c r="L3581" t="s">
        <v>14</v>
      </c>
      <c r="M3581" t="s">
        <v>4717</v>
      </c>
    </row>
    <row r="3582" spans="1:13" x14ac:dyDescent="0.3">
      <c r="A3582" t="s">
        <v>57</v>
      </c>
      <c r="B3582" t="s">
        <v>14</v>
      </c>
      <c r="C3582">
        <v>1926</v>
      </c>
      <c r="D3582" t="s">
        <v>4718</v>
      </c>
      <c r="E3582" t="s">
        <v>16</v>
      </c>
      <c r="F3582" t="s">
        <v>4572</v>
      </c>
      <c r="G3582" s="2">
        <v>44834.480995370373</v>
      </c>
      <c r="H3582" s="2">
        <v>44834.48265046296</v>
      </c>
      <c r="I3582" s="2">
        <v>44834.48265046296</v>
      </c>
      <c r="L3582" t="s">
        <v>14</v>
      </c>
      <c r="M3582" t="s">
        <v>14</v>
      </c>
    </row>
    <row r="3583" spans="1:13" x14ac:dyDescent="0.3">
      <c r="A3583" t="s">
        <v>20</v>
      </c>
      <c r="B3583" t="s">
        <v>57</v>
      </c>
      <c r="C3583">
        <v>1926</v>
      </c>
      <c r="D3583" t="s">
        <v>4718</v>
      </c>
      <c r="E3583" t="s">
        <v>16</v>
      </c>
      <c r="F3583" t="s">
        <v>30</v>
      </c>
      <c r="G3583" s="2">
        <v>44834.482175925928</v>
      </c>
      <c r="H3583" s="2">
        <v>44834.48265046296</v>
      </c>
      <c r="I3583" s="2">
        <v>44834.48265046296</v>
      </c>
      <c r="K3583" t="s">
        <v>14</v>
      </c>
      <c r="L3583" t="s">
        <v>14</v>
      </c>
      <c r="M3583" t="s">
        <v>4719</v>
      </c>
    </row>
    <row r="3584" spans="1:13" x14ac:dyDescent="0.3">
      <c r="A3584" t="s">
        <v>57</v>
      </c>
      <c r="B3584" t="s">
        <v>14</v>
      </c>
      <c r="C3584">
        <v>1927</v>
      </c>
      <c r="D3584" t="s">
        <v>4720</v>
      </c>
      <c r="E3584" t="s">
        <v>16</v>
      </c>
      <c r="F3584" t="s">
        <v>4474</v>
      </c>
      <c r="G3584" s="2">
        <v>44834.503344907411</v>
      </c>
      <c r="H3584" s="2">
        <v>44839.009479166663</v>
      </c>
      <c r="L3584" t="s">
        <v>14</v>
      </c>
      <c r="M3584" t="s">
        <v>14</v>
      </c>
    </row>
    <row r="3585" spans="1:13" x14ac:dyDescent="0.3">
      <c r="A3585" t="s">
        <v>57</v>
      </c>
      <c r="B3585" t="s">
        <v>14</v>
      </c>
      <c r="C3585">
        <v>1928</v>
      </c>
      <c r="D3585" t="s">
        <v>4721</v>
      </c>
      <c r="E3585" t="s">
        <v>16</v>
      </c>
      <c r="F3585" t="s">
        <v>4516</v>
      </c>
      <c r="G3585" s="2">
        <v>44834.55609953704</v>
      </c>
      <c r="H3585" s="2">
        <v>44834.631493055553</v>
      </c>
      <c r="L3585" t="s">
        <v>14</v>
      </c>
      <c r="M3585" t="s">
        <v>14</v>
      </c>
    </row>
    <row r="3586" spans="1:13" x14ac:dyDescent="0.3">
      <c r="A3586" t="s">
        <v>20</v>
      </c>
      <c r="B3586" t="s">
        <v>13</v>
      </c>
      <c r="C3586">
        <v>1838</v>
      </c>
      <c r="D3586" t="s">
        <v>4539</v>
      </c>
      <c r="E3586" t="s">
        <v>16</v>
      </c>
      <c r="F3586" t="s">
        <v>4722</v>
      </c>
      <c r="G3586" s="2">
        <v>44834.570011574076</v>
      </c>
      <c r="H3586" s="2">
        <v>44917.436921296299</v>
      </c>
      <c r="K3586" t="s">
        <v>14</v>
      </c>
      <c r="L3586" t="s">
        <v>14</v>
      </c>
      <c r="M3586" t="s">
        <v>4723</v>
      </c>
    </row>
    <row r="3587" spans="1:13" x14ac:dyDescent="0.3">
      <c r="A3587" t="s">
        <v>57</v>
      </c>
      <c r="B3587" t="s">
        <v>14</v>
      </c>
      <c r="C3587">
        <v>1929</v>
      </c>
      <c r="D3587" t="s">
        <v>4724</v>
      </c>
      <c r="E3587" t="s">
        <v>16</v>
      </c>
      <c r="F3587" t="s">
        <v>4516</v>
      </c>
      <c r="G3587" s="2">
        <v>44834.637175925927</v>
      </c>
      <c r="H3587" s="2">
        <v>44839.009259259263</v>
      </c>
      <c r="I3587" s="2">
        <v>44839.009259259263</v>
      </c>
      <c r="L3587" t="s">
        <v>14</v>
      </c>
      <c r="M3587" t="s">
        <v>14</v>
      </c>
    </row>
    <row r="3588" spans="1:13" x14ac:dyDescent="0.3">
      <c r="A3588" t="s">
        <v>57</v>
      </c>
      <c r="B3588" t="s">
        <v>14</v>
      </c>
      <c r="C3588">
        <v>1930</v>
      </c>
      <c r="D3588" t="s">
        <v>4725</v>
      </c>
      <c r="E3588" t="s">
        <v>16</v>
      </c>
      <c r="F3588" t="s">
        <v>4516</v>
      </c>
      <c r="G3588" s="2">
        <v>44834.64466435185</v>
      </c>
      <c r="H3588" s="2">
        <v>44839.008310185192</v>
      </c>
      <c r="L3588" t="s">
        <v>14</v>
      </c>
      <c r="M3588" t="s">
        <v>14</v>
      </c>
    </row>
    <row r="3589" spans="1:13" x14ac:dyDescent="0.3">
      <c r="A3589" t="s">
        <v>57</v>
      </c>
      <c r="B3589" t="s">
        <v>14</v>
      </c>
      <c r="C3589">
        <v>1931</v>
      </c>
      <c r="D3589" t="s">
        <v>4726</v>
      </c>
      <c r="E3589" t="s">
        <v>16</v>
      </c>
      <c r="F3589" t="s">
        <v>2931</v>
      </c>
      <c r="G3589" s="2">
        <v>44834.670694444438</v>
      </c>
      <c r="H3589" s="2">
        <v>44839.007928240739</v>
      </c>
      <c r="I3589" s="2">
        <v>44839.007928240739</v>
      </c>
      <c r="L3589" t="s">
        <v>14</v>
      </c>
      <c r="M3589" t="s">
        <v>14</v>
      </c>
    </row>
    <row r="3590" spans="1:13" x14ac:dyDescent="0.3">
      <c r="A3590" t="s">
        <v>57</v>
      </c>
      <c r="B3590" t="s">
        <v>14</v>
      </c>
      <c r="C3590">
        <v>1932</v>
      </c>
      <c r="D3590" t="s">
        <v>4727</v>
      </c>
      <c r="E3590" t="s">
        <v>16</v>
      </c>
      <c r="F3590" t="s">
        <v>2931</v>
      </c>
      <c r="G3590" s="2">
        <v>44834.682152777779</v>
      </c>
      <c r="H3590" s="2">
        <v>44839.007743055547</v>
      </c>
      <c r="L3590" t="s">
        <v>14</v>
      </c>
      <c r="M3590" t="s">
        <v>14</v>
      </c>
    </row>
    <row r="3591" spans="1:13" x14ac:dyDescent="0.3">
      <c r="A3591" t="s">
        <v>57</v>
      </c>
      <c r="B3591" t="s">
        <v>14</v>
      </c>
      <c r="C3591">
        <v>1933</v>
      </c>
      <c r="D3591" t="s">
        <v>4728</v>
      </c>
      <c r="E3591" t="s">
        <v>16</v>
      </c>
      <c r="F3591" t="s">
        <v>4516</v>
      </c>
      <c r="G3591" s="2">
        <v>44834.682870370372</v>
      </c>
      <c r="H3591" s="2">
        <v>44839.004907407398</v>
      </c>
      <c r="I3591" s="2">
        <v>44839.004907407398</v>
      </c>
      <c r="L3591" t="s">
        <v>14</v>
      </c>
      <c r="M3591" t="s">
        <v>14</v>
      </c>
    </row>
    <row r="3592" spans="1:13" x14ac:dyDescent="0.3">
      <c r="A3592" t="s">
        <v>57</v>
      </c>
      <c r="B3592" t="s">
        <v>14</v>
      </c>
      <c r="C3592">
        <v>1934</v>
      </c>
      <c r="D3592" t="s">
        <v>4729</v>
      </c>
      <c r="E3592" t="s">
        <v>16</v>
      </c>
      <c r="F3592" t="s">
        <v>2931</v>
      </c>
      <c r="G3592" s="2">
        <v>44834.68613425926</v>
      </c>
      <c r="H3592" s="2">
        <v>44839.001145833332</v>
      </c>
      <c r="L3592" t="s">
        <v>14</v>
      </c>
      <c r="M3592" t="s">
        <v>14</v>
      </c>
    </row>
    <row r="3593" spans="1:13" x14ac:dyDescent="0.3">
      <c r="A3593" t="s">
        <v>57</v>
      </c>
      <c r="B3593" t="s">
        <v>14</v>
      </c>
      <c r="C3593">
        <v>1935</v>
      </c>
      <c r="D3593" t="s">
        <v>4730</v>
      </c>
      <c r="E3593" t="s">
        <v>16</v>
      </c>
      <c r="F3593" t="s">
        <v>2931</v>
      </c>
      <c r="G3593" s="2">
        <v>44834.690520833326</v>
      </c>
      <c r="H3593" s="2">
        <v>44839.000856481478</v>
      </c>
      <c r="I3593" s="2">
        <v>44839.000856481478</v>
      </c>
      <c r="L3593" t="s">
        <v>14</v>
      </c>
      <c r="M3593" t="s">
        <v>14</v>
      </c>
    </row>
    <row r="3594" spans="1:13" x14ac:dyDescent="0.3">
      <c r="A3594" t="s">
        <v>20</v>
      </c>
      <c r="B3594" t="s">
        <v>13</v>
      </c>
      <c r="C3594">
        <v>1840</v>
      </c>
      <c r="D3594" t="s">
        <v>4541</v>
      </c>
      <c r="E3594" t="s">
        <v>16</v>
      </c>
      <c r="F3594" t="s">
        <v>4731</v>
      </c>
      <c r="G3594" s="2">
        <v>44834.698252314818</v>
      </c>
      <c r="H3594" s="2">
        <v>44875.623356481483</v>
      </c>
      <c r="K3594" t="s">
        <v>14</v>
      </c>
      <c r="L3594" t="s">
        <v>14</v>
      </c>
      <c r="M3594" t="s">
        <v>4732</v>
      </c>
    </row>
    <row r="3595" spans="1:13" x14ac:dyDescent="0.3">
      <c r="A3595" t="s">
        <v>20</v>
      </c>
      <c r="B3595" t="s">
        <v>13</v>
      </c>
      <c r="C3595">
        <v>1836</v>
      </c>
      <c r="D3595" t="s">
        <v>4537</v>
      </c>
      <c r="E3595" t="s">
        <v>16</v>
      </c>
      <c r="F3595" t="s">
        <v>4733</v>
      </c>
      <c r="G3595" s="2">
        <v>44834.714895833327</v>
      </c>
      <c r="H3595" s="2">
        <v>44917.437002314808</v>
      </c>
      <c r="K3595" t="s">
        <v>14</v>
      </c>
      <c r="L3595" t="s">
        <v>14</v>
      </c>
      <c r="M3595" t="s">
        <v>4734</v>
      </c>
    </row>
    <row r="3596" spans="1:13" x14ac:dyDescent="0.3">
      <c r="A3596" t="s">
        <v>20</v>
      </c>
      <c r="B3596" t="s">
        <v>13</v>
      </c>
      <c r="C3596">
        <v>1879</v>
      </c>
      <c r="D3596" t="s">
        <v>4615</v>
      </c>
      <c r="E3596" t="s">
        <v>16</v>
      </c>
      <c r="F3596" t="s">
        <v>4735</v>
      </c>
      <c r="G3596" s="2">
        <v>44834.731574074067</v>
      </c>
      <c r="H3596" s="2">
        <v>44846.492430555547</v>
      </c>
      <c r="K3596" t="s">
        <v>14</v>
      </c>
      <c r="L3596" t="s">
        <v>14</v>
      </c>
      <c r="M3596" t="s">
        <v>4736</v>
      </c>
    </row>
    <row r="3597" spans="1:13" x14ac:dyDescent="0.3">
      <c r="A3597" t="s">
        <v>20</v>
      </c>
      <c r="B3597" t="s">
        <v>13</v>
      </c>
      <c r="C3597">
        <v>1837</v>
      </c>
      <c r="D3597" t="s">
        <v>4538</v>
      </c>
      <c r="E3597" t="s">
        <v>16</v>
      </c>
      <c r="F3597" t="s">
        <v>4737</v>
      </c>
      <c r="G3597" s="2">
        <v>44834.755289351851</v>
      </c>
      <c r="H3597" s="2">
        <v>44917.436967592592</v>
      </c>
      <c r="K3597" t="s">
        <v>14</v>
      </c>
      <c r="L3597" t="s">
        <v>14</v>
      </c>
      <c r="M3597" t="s">
        <v>4738</v>
      </c>
    </row>
    <row r="3598" spans="1:13" x14ac:dyDescent="0.3">
      <c r="A3598" t="s">
        <v>20</v>
      </c>
      <c r="B3598" t="s">
        <v>13</v>
      </c>
      <c r="C3598">
        <v>1847</v>
      </c>
      <c r="D3598" t="s">
        <v>4554</v>
      </c>
      <c r="E3598" t="s">
        <v>16</v>
      </c>
      <c r="F3598" t="s">
        <v>4735</v>
      </c>
      <c r="G3598" s="2">
        <v>44834.764826388891</v>
      </c>
      <c r="H3598" s="2">
        <v>44845.919976851852</v>
      </c>
      <c r="K3598" t="s">
        <v>14</v>
      </c>
      <c r="L3598" t="s">
        <v>14</v>
      </c>
      <c r="M3598" t="s">
        <v>4739</v>
      </c>
    </row>
    <row r="3599" spans="1:13" x14ac:dyDescent="0.3">
      <c r="A3599" t="s">
        <v>57</v>
      </c>
      <c r="B3599" t="s">
        <v>14</v>
      </c>
      <c r="C3599">
        <v>1937</v>
      </c>
      <c r="D3599" t="s">
        <v>4740</v>
      </c>
      <c r="E3599" t="s">
        <v>16</v>
      </c>
      <c r="F3599" t="s">
        <v>4741</v>
      </c>
      <c r="G3599" s="2">
        <v>44834.771481481483</v>
      </c>
      <c r="H3599" s="2">
        <v>44839.000347222223</v>
      </c>
      <c r="I3599" s="2">
        <v>44839.000335648147</v>
      </c>
      <c r="L3599" t="s">
        <v>14</v>
      </c>
      <c r="M3599" t="s">
        <v>14</v>
      </c>
    </row>
    <row r="3600" spans="1:13" x14ac:dyDescent="0.3">
      <c r="A3600" t="s">
        <v>57</v>
      </c>
      <c r="B3600" t="s">
        <v>14</v>
      </c>
      <c r="C3600">
        <v>1938</v>
      </c>
      <c r="D3600" t="s">
        <v>4643</v>
      </c>
      <c r="E3600" t="s">
        <v>16</v>
      </c>
      <c r="F3600" t="s">
        <v>4735</v>
      </c>
      <c r="G3600" s="2">
        <v>44834.787430555552</v>
      </c>
      <c r="H3600" s="2">
        <v>44838.997037037043</v>
      </c>
      <c r="L3600" t="s">
        <v>14</v>
      </c>
      <c r="M3600" t="s">
        <v>14</v>
      </c>
    </row>
    <row r="3601" spans="1:13" x14ac:dyDescent="0.3">
      <c r="A3601" t="s">
        <v>20</v>
      </c>
      <c r="B3601" t="s">
        <v>13</v>
      </c>
      <c r="C3601">
        <v>1847</v>
      </c>
      <c r="D3601" t="s">
        <v>4554</v>
      </c>
      <c r="E3601" t="s">
        <v>16</v>
      </c>
      <c r="F3601" t="s">
        <v>4735</v>
      </c>
      <c r="G3601" s="2">
        <v>44834.788587962961</v>
      </c>
      <c r="H3601" s="2">
        <v>44845.919976851852</v>
      </c>
      <c r="K3601" t="s">
        <v>14</v>
      </c>
      <c r="L3601" t="s">
        <v>14</v>
      </c>
      <c r="M3601" t="s">
        <v>4742</v>
      </c>
    </row>
    <row r="3602" spans="1:13" x14ac:dyDescent="0.3">
      <c r="A3602" t="s">
        <v>20</v>
      </c>
      <c r="B3602" t="s">
        <v>57</v>
      </c>
      <c r="C3602">
        <v>1938</v>
      </c>
      <c r="D3602" t="s">
        <v>4643</v>
      </c>
      <c r="E3602" t="s">
        <v>16</v>
      </c>
      <c r="F3602" t="s">
        <v>4735</v>
      </c>
      <c r="G3602" s="2">
        <v>44834.805092592593</v>
      </c>
      <c r="H3602" s="2">
        <v>44838.997037037043</v>
      </c>
      <c r="K3602" t="s">
        <v>14</v>
      </c>
      <c r="L3602" t="s">
        <v>14</v>
      </c>
      <c r="M3602" t="s">
        <v>4743</v>
      </c>
    </row>
    <row r="3603" spans="1:13" x14ac:dyDescent="0.3">
      <c r="A3603" t="s">
        <v>20</v>
      </c>
      <c r="B3603" t="s">
        <v>13</v>
      </c>
      <c r="C3603">
        <v>1838</v>
      </c>
      <c r="D3603" t="s">
        <v>4539</v>
      </c>
      <c r="E3603" t="s">
        <v>16</v>
      </c>
      <c r="F3603" t="s">
        <v>4735</v>
      </c>
      <c r="G3603" s="2">
        <v>44834.809907407413</v>
      </c>
      <c r="H3603" s="2">
        <v>44917.436921296299</v>
      </c>
      <c r="K3603" t="s">
        <v>14</v>
      </c>
      <c r="L3603" t="s">
        <v>14</v>
      </c>
      <c r="M3603" t="s">
        <v>4744</v>
      </c>
    </row>
    <row r="3604" spans="1:13" x14ac:dyDescent="0.3">
      <c r="A3604" t="s">
        <v>57</v>
      </c>
      <c r="B3604" t="s">
        <v>14</v>
      </c>
      <c r="C3604">
        <v>1939</v>
      </c>
      <c r="D3604" t="s">
        <v>4745</v>
      </c>
      <c r="E3604" t="s">
        <v>16</v>
      </c>
      <c r="F3604" t="s">
        <v>4586</v>
      </c>
      <c r="G3604" s="2">
        <v>44834.818738425929</v>
      </c>
      <c r="H3604" s="2">
        <v>44838.996840277781</v>
      </c>
      <c r="I3604" s="2">
        <v>44838.996840277781</v>
      </c>
      <c r="L3604" t="s">
        <v>14</v>
      </c>
      <c r="M3604" t="s">
        <v>14</v>
      </c>
    </row>
    <row r="3605" spans="1:13" x14ac:dyDescent="0.3">
      <c r="A3605" t="s">
        <v>57</v>
      </c>
      <c r="B3605" t="s">
        <v>14</v>
      </c>
      <c r="C3605">
        <v>1940</v>
      </c>
      <c r="D3605" t="s">
        <v>4746</v>
      </c>
      <c r="E3605" t="s">
        <v>16</v>
      </c>
      <c r="F3605" t="s">
        <v>4636</v>
      </c>
      <c r="G3605" s="2">
        <v>44834.833854166667</v>
      </c>
      <c r="H3605" s="2">
        <v>44838.996331018519</v>
      </c>
      <c r="L3605" t="s">
        <v>14</v>
      </c>
      <c r="M3605" t="s">
        <v>14</v>
      </c>
    </row>
    <row r="3606" spans="1:13" x14ac:dyDescent="0.3">
      <c r="A3606" t="s">
        <v>57</v>
      </c>
      <c r="B3606" t="s">
        <v>14</v>
      </c>
      <c r="C3606">
        <v>1941</v>
      </c>
      <c r="D3606" t="s">
        <v>4747</v>
      </c>
      <c r="E3606" t="s">
        <v>16</v>
      </c>
      <c r="F3606" t="s">
        <v>4748</v>
      </c>
      <c r="G3606" s="2">
        <v>44834.951527777783</v>
      </c>
      <c r="H3606" s="2">
        <v>44836.388032407413</v>
      </c>
      <c r="L3606" t="s">
        <v>14</v>
      </c>
      <c r="M3606" t="s">
        <v>14</v>
      </c>
    </row>
    <row r="3607" spans="1:13" x14ac:dyDescent="0.3">
      <c r="A3607" t="s">
        <v>20</v>
      </c>
      <c r="B3607" t="s">
        <v>13</v>
      </c>
      <c r="C3607">
        <v>1836</v>
      </c>
      <c r="D3607" t="s">
        <v>4537</v>
      </c>
      <c r="E3607" t="s">
        <v>16</v>
      </c>
      <c r="F3607" t="s">
        <v>4749</v>
      </c>
      <c r="G3607" s="2">
        <v>44835.069027777783</v>
      </c>
      <c r="H3607" s="2">
        <v>44917.437002314808</v>
      </c>
      <c r="K3607" t="s">
        <v>14</v>
      </c>
      <c r="L3607" t="s">
        <v>14</v>
      </c>
      <c r="M3607" t="s">
        <v>4750</v>
      </c>
    </row>
    <row r="3608" spans="1:13" x14ac:dyDescent="0.3">
      <c r="A3608" t="s">
        <v>57</v>
      </c>
      <c r="B3608" t="s">
        <v>14</v>
      </c>
      <c r="C3608">
        <v>1942</v>
      </c>
      <c r="D3608" t="s">
        <v>4751</v>
      </c>
      <c r="E3608" t="s">
        <v>16</v>
      </c>
      <c r="F3608" t="s">
        <v>2931</v>
      </c>
      <c r="G3608" s="2">
        <v>44835.083368055559</v>
      </c>
      <c r="H3608" s="2">
        <v>44838.996157407397</v>
      </c>
      <c r="I3608" s="2">
        <v>44838.996157407397</v>
      </c>
      <c r="L3608" t="s">
        <v>14</v>
      </c>
      <c r="M3608" t="s">
        <v>14</v>
      </c>
    </row>
    <row r="3609" spans="1:13" x14ac:dyDescent="0.3">
      <c r="A3609" t="s">
        <v>20</v>
      </c>
      <c r="B3609" t="s">
        <v>13</v>
      </c>
      <c r="C3609">
        <v>1838</v>
      </c>
      <c r="D3609" t="s">
        <v>4539</v>
      </c>
      <c r="E3609" t="s">
        <v>16</v>
      </c>
      <c r="F3609" t="s">
        <v>4752</v>
      </c>
      <c r="G3609" s="2">
        <v>44835.127141203702</v>
      </c>
      <c r="H3609" s="2">
        <v>44917.436921296299</v>
      </c>
      <c r="K3609" t="s">
        <v>14</v>
      </c>
      <c r="L3609" t="s">
        <v>14</v>
      </c>
      <c r="M3609" t="s">
        <v>4753</v>
      </c>
    </row>
    <row r="3610" spans="1:13" x14ac:dyDescent="0.3">
      <c r="A3610" t="s">
        <v>13</v>
      </c>
      <c r="B3610" t="s">
        <v>14</v>
      </c>
      <c r="C3610">
        <v>1943</v>
      </c>
      <c r="D3610" t="s">
        <v>4754</v>
      </c>
      <c r="E3610" t="s">
        <v>16</v>
      </c>
      <c r="F3610" t="s">
        <v>4755</v>
      </c>
      <c r="G3610" s="2">
        <v>44835.134409722217</v>
      </c>
      <c r="H3610" s="2">
        <v>45422.716539351852</v>
      </c>
      <c r="K3610">
        <v>4</v>
      </c>
      <c r="L3610" t="s">
        <v>14</v>
      </c>
      <c r="M3610" t="s">
        <v>14</v>
      </c>
    </row>
    <row r="3611" spans="1:13" x14ac:dyDescent="0.3">
      <c r="A3611" t="s">
        <v>20</v>
      </c>
      <c r="B3611" t="s">
        <v>13</v>
      </c>
      <c r="C3611">
        <v>1836</v>
      </c>
      <c r="D3611" t="s">
        <v>4537</v>
      </c>
      <c r="E3611" t="s">
        <v>16</v>
      </c>
      <c r="F3611" t="s">
        <v>4756</v>
      </c>
      <c r="G3611" s="2">
        <v>44835.140347222223</v>
      </c>
      <c r="H3611" s="2">
        <v>44917.437002314808</v>
      </c>
      <c r="K3611" t="s">
        <v>14</v>
      </c>
      <c r="L3611" t="s">
        <v>14</v>
      </c>
      <c r="M3611" t="s">
        <v>4757</v>
      </c>
    </row>
    <row r="3612" spans="1:13" x14ac:dyDescent="0.3">
      <c r="A3612" t="s">
        <v>57</v>
      </c>
      <c r="B3612" t="s">
        <v>14</v>
      </c>
      <c r="C3612">
        <v>1944</v>
      </c>
      <c r="D3612" t="s">
        <v>4758</v>
      </c>
      <c r="E3612" t="s">
        <v>16</v>
      </c>
      <c r="F3612" t="s">
        <v>4759</v>
      </c>
      <c r="G3612" s="2">
        <v>44835.1871875</v>
      </c>
      <c r="H3612" s="2">
        <v>44838.995520833327</v>
      </c>
      <c r="L3612" t="s">
        <v>14</v>
      </c>
      <c r="M3612" t="s">
        <v>14</v>
      </c>
    </row>
    <row r="3613" spans="1:13" x14ac:dyDescent="0.3">
      <c r="A3613" t="s">
        <v>20</v>
      </c>
      <c r="B3613" t="s">
        <v>13</v>
      </c>
      <c r="C3613">
        <v>1885</v>
      </c>
      <c r="D3613" t="s">
        <v>4632</v>
      </c>
      <c r="E3613" t="s">
        <v>16</v>
      </c>
      <c r="F3613" t="s">
        <v>4332</v>
      </c>
      <c r="G3613" s="2">
        <v>44835.214560185188</v>
      </c>
      <c r="H3613" s="2">
        <v>44917.436840277784</v>
      </c>
      <c r="K3613" t="s">
        <v>14</v>
      </c>
      <c r="L3613" t="s">
        <v>14</v>
      </c>
      <c r="M3613" t="s">
        <v>4760</v>
      </c>
    </row>
    <row r="3614" spans="1:13" x14ac:dyDescent="0.3">
      <c r="A3614" t="s">
        <v>57</v>
      </c>
      <c r="B3614" t="s">
        <v>14</v>
      </c>
      <c r="C3614">
        <v>1946</v>
      </c>
      <c r="D3614" t="s">
        <v>4761</v>
      </c>
      <c r="E3614" t="s">
        <v>16</v>
      </c>
      <c r="F3614" t="s">
        <v>4759</v>
      </c>
      <c r="G3614" s="2">
        <v>44835.236250000002</v>
      </c>
      <c r="H3614" s="2">
        <v>44838.995162037027</v>
      </c>
      <c r="L3614" t="s">
        <v>14</v>
      </c>
      <c r="M3614" t="s">
        <v>14</v>
      </c>
    </row>
    <row r="3615" spans="1:13" x14ac:dyDescent="0.3">
      <c r="A3615" t="s">
        <v>13</v>
      </c>
      <c r="B3615" t="s">
        <v>14</v>
      </c>
      <c r="C3615">
        <v>1947</v>
      </c>
      <c r="D3615" t="s">
        <v>4115</v>
      </c>
      <c r="E3615" t="s">
        <v>16</v>
      </c>
      <c r="F3615" t="s">
        <v>4332</v>
      </c>
      <c r="G3615" s="2">
        <v>44835.241793981477</v>
      </c>
      <c r="H3615" s="2">
        <v>44917.594224537039</v>
      </c>
      <c r="K3615">
        <v>3</v>
      </c>
      <c r="L3615" t="s">
        <v>14</v>
      </c>
      <c r="M3615" t="s">
        <v>14</v>
      </c>
    </row>
    <row r="3616" spans="1:13" x14ac:dyDescent="0.3">
      <c r="A3616" t="s">
        <v>20</v>
      </c>
      <c r="B3616" t="s">
        <v>13</v>
      </c>
      <c r="C3616">
        <v>1839</v>
      </c>
      <c r="D3616" t="s">
        <v>4540</v>
      </c>
      <c r="E3616" t="s">
        <v>16</v>
      </c>
      <c r="F3616" t="s">
        <v>4762</v>
      </c>
      <c r="G3616" s="2">
        <v>44835.251747685194</v>
      </c>
      <c r="H3616" s="2">
        <v>44917.436886574083</v>
      </c>
      <c r="K3616" t="s">
        <v>14</v>
      </c>
      <c r="L3616" t="s">
        <v>14</v>
      </c>
      <c r="M3616" t="s">
        <v>4763</v>
      </c>
    </row>
    <row r="3617" spans="1:13" x14ac:dyDescent="0.3">
      <c r="A3617" t="s">
        <v>57</v>
      </c>
      <c r="B3617" t="s">
        <v>14</v>
      </c>
      <c r="C3617">
        <v>1949</v>
      </c>
      <c r="D3617" t="s">
        <v>4764</v>
      </c>
      <c r="E3617" t="s">
        <v>16</v>
      </c>
      <c r="F3617" t="s">
        <v>4765</v>
      </c>
      <c r="G3617" s="2">
        <v>44835.253206018519</v>
      </c>
      <c r="H3617" s="2">
        <v>44835.260682870372</v>
      </c>
      <c r="L3617" t="s">
        <v>14</v>
      </c>
      <c r="M3617" t="s">
        <v>14</v>
      </c>
    </row>
    <row r="3618" spans="1:13" x14ac:dyDescent="0.3">
      <c r="A3618" t="s">
        <v>57</v>
      </c>
      <c r="B3618" t="s">
        <v>14</v>
      </c>
      <c r="C3618">
        <v>1950</v>
      </c>
      <c r="D3618" t="s">
        <v>4766</v>
      </c>
      <c r="E3618" t="s">
        <v>16</v>
      </c>
      <c r="F3618" t="s">
        <v>4762</v>
      </c>
      <c r="G3618" s="2">
        <v>44835.258310185192</v>
      </c>
      <c r="H3618" s="2">
        <v>44838.994560185187</v>
      </c>
      <c r="I3618" s="2">
        <v>44838.994560185187</v>
      </c>
      <c r="L3618" t="s">
        <v>14</v>
      </c>
      <c r="M3618" t="s">
        <v>14</v>
      </c>
    </row>
    <row r="3619" spans="1:13" x14ac:dyDescent="0.3">
      <c r="A3619" t="s">
        <v>57</v>
      </c>
      <c r="B3619" t="s">
        <v>14</v>
      </c>
      <c r="C3619">
        <v>1951</v>
      </c>
      <c r="D3619" t="s">
        <v>4764</v>
      </c>
      <c r="E3619" t="s">
        <v>16</v>
      </c>
      <c r="F3619" t="s">
        <v>4765</v>
      </c>
      <c r="G3619" s="2">
        <v>44835.260162037041</v>
      </c>
      <c r="H3619" s="2">
        <v>44835.263506944437</v>
      </c>
      <c r="L3619" t="s">
        <v>14</v>
      </c>
      <c r="M3619" t="s">
        <v>14</v>
      </c>
    </row>
    <row r="3620" spans="1:13" x14ac:dyDescent="0.3">
      <c r="A3620" t="s">
        <v>57</v>
      </c>
      <c r="B3620" t="s">
        <v>14</v>
      </c>
      <c r="C3620">
        <v>1952</v>
      </c>
      <c r="D3620" t="s">
        <v>4767</v>
      </c>
      <c r="E3620" t="s">
        <v>16</v>
      </c>
      <c r="F3620" t="s">
        <v>4765</v>
      </c>
      <c r="G3620" s="2">
        <v>44835.272951388892</v>
      </c>
      <c r="H3620" s="2">
        <v>44838.994432870371</v>
      </c>
      <c r="L3620" t="s">
        <v>14</v>
      </c>
      <c r="M3620" t="s">
        <v>14</v>
      </c>
    </row>
    <row r="3621" spans="1:13" x14ac:dyDescent="0.3">
      <c r="A3621" t="s">
        <v>57</v>
      </c>
      <c r="B3621" t="s">
        <v>14</v>
      </c>
      <c r="C3621">
        <v>1954</v>
      </c>
      <c r="D3621" t="s">
        <v>4768</v>
      </c>
      <c r="E3621" t="s">
        <v>16</v>
      </c>
      <c r="F3621" t="s">
        <v>4769</v>
      </c>
      <c r="G3621" s="2">
        <v>44835.287986111107</v>
      </c>
      <c r="H3621" s="2">
        <v>44838.994189814817</v>
      </c>
      <c r="I3621" s="2">
        <v>44838.994189814817</v>
      </c>
      <c r="L3621" t="s">
        <v>14</v>
      </c>
      <c r="M3621" t="s">
        <v>14</v>
      </c>
    </row>
    <row r="3622" spans="1:13" x14ac:dyDescent="0.3">
      <c r="A3622" t="s">
        <v>57</v>
      </c>
      <c r="B3622" t="s">
        <v>14</v>
      </c>
      <c r="C3622">
        <v>1955</v>
      </c>
      <c r="D3622" t="s">
        <v>4770</v>
      </c>
      <c r="E3622" t="s">
        <v>16</v>
      </c>
      <c r="F3622" t="s">
        <v>4325</v>
      </c>
      <c r="G3622" s="2">
        <v>44835.291550925933</v>
      </c>
      <c r="H3622" s="2">
        <v>44838.993344907409</v>
      </c>
      <c r="L3622" t="s">
        <v>14</v>
      </c>
      <c r="M3622" t="s">
        <v>14</v>
      </c>
    </row>
    <row r="3623" spans="1:13" x14ac:dyDescent="0.3">
      <c r="A3623" t="s">
        <v>57</v>
      </c>
      <c r="B3623" t="s">
        <v>14</v>
      </c>
      <c r="C3623">
        <v>1956</v>
      </c>
      <c r="D3623" t="s">
        <v>4771</v>
      </c>
      <c r="E3623" t="s">
        <v>16</v>
      </c>
      <c r="F3623" t="s">
        <v>4772</v>
      </c>
      <c r="G3623" s="2">
        <v>44835.296377314808</v>
      </c>
      <c r="H3623" s="2">
        <v>44838.992997685193</v>
      </c>
      <c r="L3623" t="s">
        <v>14</v>
      </c>
      <c r="M3623" t="s">
        <v>14</v>
      </c>
    </row>
    <row r="3624" spans="1:13" x14ac:dyDescent="0.3">
      <c r="A3624" t="s">
        <v>57</v>
      </c>
      <c r="B3624" t="s">
        <v>14</v>
      </c>
      <c r="C3624">
        <v>1957</v>
      </c>
      <c r="D3624" t="s">
        <v>4773</v>
      </c>
      <c r="E3624" t="s">
        <v>16</v>
      </c>
      <c r="F3624" t="s">
        <v>4325</v>
      </c>
      <c r="G3624" s="2">
        <v>44835.298032407409</v>
      </c>
      <c r="H3624" s="2">
        <v>44838.992824074077</v>
      </c>
      <c r="I3624" s="2">
        <v>44838.992824074077</v>
      </c>
      <c r="L3624" t="s">
        <v>14</v>
      </c>
      <c r="M3624" t="s">
        <v>14</v>
      </c>
    </row>
    <row r="3625" spans="1:13" x14ac:dyDescent="0.3">
      <c r="A3625" t="s">
        <v>57</v>
      </c>
      <c r="B3625" t="s">
        <v>14</v>
      </c>
      <c r="C3625">
        <v>1958</v>
      </c>
      <c r="D3625" t="s">
        <v>4774</v>
      </c>
      <c r="E3625" t="s">
        <v>16</v>
      </c>
      <c r="F3625" t="s">
        <v>2969</v>
      </c>
      <c r="G3625" s="2">
        <v>44835.298831018517</v>
      </c>
      <c r="H3625" s="2">
        <v>44838.992106481477</v>
      </c>
      <c r="I3625" s="2">
        <v>44838.992106481477</v>
      </c>
      <c r="L3625" t="s">
        <v>14</v>
      </c>
      <c r="M3625" t="s">
        <v>14</v>
      </c>
    </row>
    <row r="3626" spans="1:13" x14ac:dyDescent="0.3">
      <c r="A3626" t="s">
        <v>57</v>
      </c>
      <c r="B3626" t="s">
        <v>14</v>
      </c>
      <c r="C3626">
        <v>1960</v>
      </c>
      <c r="D3626" t="s">
        <v>4775</v>
      </c>
      <c r="E3626" t="s">
        <v>16</v>
      </c>
      <c r="F3626" t="s">
        <v>4769</v>
      </c>
      <c r="G3626" s="2">
        <v>44835.32984953704</v>
      </c>
      <c r="H3626" s="2">
        <v>44838.991956018523</v>
      </c>
      <c r="I3626" s="2">
        <v>44838.991956018523</v>
      </c>
      <c r="L3626" t="s">
        <v>14</v>
      </c>
      <c r="M3626" t="s">
        <v>14</v>
      </c>
    </row>
    <row r="3627" spans="1:13" x14ac:dyDescent="0.3">
      <c r="A3627" t="s">
        <v>20</v>
      </c>
      <c r="B3627" t="s">
        <v>13</v>
      </c>
      <c r="C3627">
        <v>1839</v>
      </c>
      <c r="D3627" t="s">
        <v>4540</v>
      </c>
      <c r="E3627" t="s">
        <v>16</v>
      </c>
      <c r="F3627" t="s">
        <v>4776</v>
      </c>
      <c r="G3627" s="2">
        <v>44835.34034722222</v>
      </c>
      <c r="H3627" s="2">
        <v>44917.436886574083</v>
      </c>
      <c r="K3627" t="s">
        <v>14</v>
      </c>
      <c r="L3627" t="s">
        <v>14</v>
      </c>
      <c r="M3627" t="s">
        <v>4777</v>
      </c>
    </row>
    <row r="3628" spans="1:13" x14ac:dyDescent="0.3">
      <c r="A3628" t="s">
        <v>57</v>
      </c>
      <c r="B3628" t="s">
        <v>14</v>
      </c>
      <c r="C3628">
        <v>1961</v>
      </c>
      <c r="D3628" t="s">
        <v>4778</v>
      </c>
      <c r="E3628" t="s">
        <v>16</v>
      </c>
      <c r="F3628" t="s">
        <v>4321</v>
      </c>
      <c r="G3628" s="2">
        <v>44835.355300925927</v>
      </c>
      <c r="H3628" s="2">
        <v>44838.991168981483</v>
      </c>
      <c r="I3628" s="2">
        <v>44838.991168981483</v>
      </c>
      <c r="L3628" t="s">
        <v>14</v>
      </c>
      <c r="M3628" t="s">
        <v>14</v>
      </c>
    </row>
    <row r="3629" spans="1:13" x14ac:dyDescent="0.3">
      <c r="A3629" t="s">
        <v>57</v>
      </c>
      <c r="B3629" t="s">
        <v>14</v>
      </c>
      <c r="C3629">
        <v>1962</v>
      </c>
      <c r="D3629" t="s">
        <v>4779</v>
      </c>
      <c r="E3629" t="s">
        <v>16</v>
      </c>
      <c r="F3629" t="s">
        <v>4321</v>
      </c>
      <c r="G3629" s="2">
        <v>44835.360034722216</v>
      </c>
      <c r="H3629" s="2">
        <v>44838.990949074083</v>
      </c>
      <c r="I3629" s="2">
        <v>44838.990949074083</v>
      </c>
      <c r="L3629" t="s">
        <v>14</v>
      </c>
      <c r="M3629" t="s">
        <v>14</v>
      </c>
    </row>
    <row r="3630" spans="1:13" x14ac:dyDescent="0.3">
      <c r="A3630" t="s">
        <v>13</v>
      </c>
      <c r="B3630" t="s">
        <v>14</v>
      </c>
      <c r="C3630">
        <v>1963</v>
      </c>
      <c r="D3630" t="s">
        <v>4780</v>
      </c>
      <c r="E3630" t="s">
        <v>16</v>
      </c>
      <c r="F3630" t="s">
        <v>4781</v>
      </c>
      <c r="G3630" s="2">
        <v>44835.364224537043</v>
      </c>
      <c r="H3630" s="2">
        <v>44836.566516203697</v>
      </c>
      <c r="K3630">
        <v>1</v>
      </c>
      <c r="L3630" t="s">
        <v>14</v>
      </c>
      <c r="M3630" t="s">
        <v>14</v>
      </c>
    </row>
    <row r="3631" spans="1:13" x14ac:dyDescent="0.3">
      <c r="A3631" t="s">
        <v>57</v>
      </c>
      <c r="B3631" t="s">
        <v>14</v>
      </c>
      <c r="C3631">
        <v>1964</v>
      </c>
      <c r="D3631" t="s">
        <v>4782</v>
      </c>
      <c r="E3631" t="s">
        <v>16</v>
      </c>
      <c r="F3631" t="s">
        <v>4321</v>
      </c>
      <c r="G3631" s="2">
        <v>44835.367337962962</v>
      </c>
      <c r="H3631" s="2">
        <v>44838.990613425929</v>
      </c>
      <c r="L3631" t="s">
        <v>14</v>
      </c>
      <c r="M3631" t="s">
        <v>14</v>
      </c>
    </row>
    <row r="3632" spans="1:13" x14ac:dyDescent="0.3">
      <c r="A3632" t="s">
        <v>57</v>
      </c>
      <c r="B3632" t="s">
        <v>14</v>
      </c>
      <c r="C3632">
        <v>1965</v>
      </c>
      <c r="D3632" t="s">
        <v>4783</v>
      </c>
      <c r="E3632" t="s">
        <v>16</v>
      </c>
      <c r="F3632" t="s">
        <v>4321</v>
      </c>
      <c r="G3632" s="2">
        <v>44835.372511574067</v>
      </c>
      <c r="H3632" s="2">
        <v>44838.99050925926</v>
      </c>
      <c r="L3632" t="s">
        <v>14</v>
      </c>
      <c r="M3632" t="s">
        <v>14</v>
      </c>
    </row>
    <row r="3633" spans="1:13" x14ac:dyDescent="0.3">
      <c r="A3633" t="s">
        <v>57</v>
      </c>
      <c r="B3633" t="s">
        <v>14</v>
      </c>
      <c r="C3633">
        <v>1966</v>
      </c>
      <c r="D3633" t="s">
        <v>4784</v>
      </c>
      <c r="E3633" t="s">
        <v>16</v>
      </c>
      <c r="F3633" t="s">
        <v>4785</v>
      </c>
      <c r="G3633" s="2">
        <v>44835.374282407407</v>
      </c>
      <c r="H3633" s="2">
        <v>44838.990104166667</v>
      </c>
      <c r="L3633" t="s">
        <v>14</v>
      </c>
      <c r="M3633" t="s">
        <v>14</v>
      </c>
    </row>
    <row r="3634" spans="1:13" x14ac:dyDescent="0.3">
      <c r="A3634" t="s">
        <v>57</v>
      </c>
      <c r="B3634" t="s">
        <v>14</v>
      </c>
      <c r="C3634">
        <v>1967</v>
      </c>
      <c r="D3634" t="s">
        <v>4786</v>
      </c>
      <c r="E3634" t="s">
        <v>16</v>
      </c>
      <c r="F3634" t="s">
        <v>4787</v>
      </c>
      <c r="G3634" s="2">
        <v>44835.379930555559</v>
      </c>
      <c r="H3634" s="2">
        <v>44838.989965277768</v>
      </c>
      <c r="L3634" t="s">
        <v>14</v>
      </c>
      <c r="M3634" t="s">
        <v>14</v>
      </c>
    </row>
    <row r="3635" spans="1:13" x14ac:dyDescent="0.3">
      <c r="A3635" t="s">
        <v>20</v>
      </c>
      <c r="B3635" t="s">
        <v>13</v>
      </c>
      <c r="C3635">
        <v>1838</v>
      </c>
      <c r="D3635" t="s">
        <v>4539</v>
      </c>
      <c r="E3635" t="s">
        <v>16</v>
      </c>
      <c r="F3635" t="s">
        <v>4788</v>
      </c>
      <c r="G3635" s="2">
        <v>44835.397534722222</v>
      </c>
      <c r="H3635" s="2">
        <v>44917.436921296299</v>
      </c>
      <c r="K3635" t="s">
        <v>14</v>
      </c>
      <c r="L3635" t="s">
        <v>14</v>
      </c>
      <c r="M3635" t="s">
        <v>4789</v>
      </c>
    </row>
    <row r="3636" spans="1:13" x14ac:dyDescent="0.3">
      <c r="A3636" t="s">
        <v>57</v>
      </c>
      <c r="B3636" t="s">
        <v>14</v>
      </c>
      <c r="C3636">
        <v>1968</v>
      </c>
      <c r="D3636" t="s">
        <v>4790</v>
      </c>
      <c r="E3636" t="s">
        <v>16</v>
      </c>
      <c r="F3636" t="s">
        <v>4776</v>
      </c>
      <c r="G3636" s="2">
        <v>44835.398414351846</v>
      </c>
      <c r="H3636" s="2">
        <v>44838.989803240736</v>
      </c>
      <c r="I3636" s="2">
        <v>44838.989803240736</v>
      </c>
      <c r="L3636" t="s">
        <v>14</v>
      </c>
      <c r="M3636" t="s">
        <v>14</v>
      </c>
    </row>
    <row r="3637" spans="1:13" x14ac:dyDescent="0.3">
      <c r="A3637" t="s">
        <v>57</v>
      </c>
      <c r="B3637" t="s">
        <v>14</v>
      </c>
      <c r="C3637">
        <v>1969</v>
      </c>
      <c r="D3637" t="s">
        <v>4791</v>
      </c>
      <c r="E3637" t="s">
        <v>16</v>
      </c>
      <c r="F3637" t="s">
        <v>4787</v>
      </c>
      <c r="G3637" s="2">
        <v>44835.405439814807</v>
      </c>
      <c r="H3637" s="2">
        <v>44838.988344907397</v>
      </c>
      <c r="L3637" t="s">
        <v>14</v>
      </c>
      <c r="M3637" t="s">
        <v>14</v>
      </c>
    </row>
    <row r="3638" spans="1:13" x14ac:dyDescent="0.3">
      <c r="A3638" t="s">
        <v>57</v>
      </c>
      <c r="B3638" t="s">
        <v>14</v>
      </c>
      <c r="C3638">
        <v>1970</v>
      </c>
      <c r="D3638" t="s">
        <v>4792</v>
      </c>
      <c r="E3638" t="s">
        <v>16</v>
      </c>
      <c r="F3638" t="s">
        <v>4793</v>
      </c>
      <c r="G3638" s="2">
        <v>44835.42460648148</v>
      </c>
      <c r="H3638" s="2">
        <v>44835.676493055558</v>
      </c>
      <c r="L3638" t="s">
        <v>14</v>
      </c>
      <c r="M3638" t="s">
        <v>14</v>
      </c>
    </row>
    <row r="3639" spans="1:13" x14ac:dyDescent="0.3">
      <c r="A3639" t="s">
        <v>57</v>
      </c>
      <c r="B3639" t="s">
        <v>14</v>
      </c>
      <c r="C3639">
        <v>1971</v>
      </c>
      <c r="D3639" t="s">
        <v>3369</v>
      </c>
      <c r="E3639" t="s">
        <v>16</v>
      </c>
      <c r="F3639" t="s">
        <v>4794</v>
      </c>
      <c r="G3639" s="2">
        <v>44835.433472222219</v>
      </c>
      <c r="H3639" s="2">
        <v>44835.676296296297</v>
      </c>
      <c r="L3639" t="s">
        <v>14</v>
      </c>
      <c r="M3639" t="s">
        <v>14</v>
      </c>
    </row>
    <row r="3640" spans="1:13" x14ac:dyDescent="0.3">
      <c r="A3640" t="s">
        <v>20</v>
      </c>
      <c r="B3640" t="s">
        <v>13</v>
      </c>
      <c r="C3640">
        <v>1885</v>
      </c>
      <c r="D3640" t="s">
        <v>4632</v>
      </c>
      <c r="E3640" t="s">
        <v>16</v>
      </c>
      <c r="F3640" t="s">
        <v>4795</v>
      </c>
      <c r="G3640" s="2">
        <v>44835.441122685188</v>
      </c>
      <c r="H3640" s="2">
        <v>44917.436840277784</v>
      </c>
      <c r="K3640" t="s">
        <v>14</v>
      </c>
      <c r="L3640" t="s">
        <v>14</v>
      </c>
      <c r="M3640" t="s">
        <v>4796</v>
      </c>
    </row>
    <row r="3641" spans="1:13" x14ac:dyDescent="0.3">
      <c r="A3641" t="s">
        <v>57</v>
      </c>
      <c r="B3641" t="s">
        <v>14</v>
      </c>
      <c r="C3641">
        <v>1972</v>
      </c>
      <c r="D3641" t="s">
        <v>4797</v>
      </c>
      <c r="E3641" t="s">
        <v>16</v>
      </c>
      <c r="F3641" t="s">
        <v>4798</v>
      </c>
      <c r="G3641" s="2">
        <v>44835.475497685176</v>
      </c>
      <c r="H3641" s="2">
        <v>44835.67596064815</v>
      </c>
      <c r="I3641" s="2">
        <v>44835.67596064815</v>
      </c>
      <c r="L3641" t="s">
        <v>14</v>
      </c>
      <c r="M3641" t="s">
        <v>14</v>
      </c>
    </row>
    <row r="3642" spans="1:13" x14ac:dyDescent="0.3">
      <c r="A3642" t="s">
        <v>20</v>
      </c>
      <c r="B3642" t="s">
        <v>13</v>
      </c>
      <c r="C3642">
        <v>1885</v>
      </c>
      <c r="D3642" t="s">
        <v>4632</v>
      </c>
      <c r="E3642" t="s">
        <v>16</v>
      </c>
      <c r="F3642" t="s">
        <v>4798</v>
      </c>
      <c r="G3642" s="2">
        <v>44835.4765625</v>
      </c>
      <c r="H3642" s="2">
        <v>44917.436840277784</v>
      </c>
      <c r="K3642" t="s">
        <v>14</v>
      </c>
      <c r="L3642" t="s">
        <v>14</v>
      </c>
      <c r="M3642" t="s">
        <v>4799</v>
      </c>
    </row>
    <row r="3643" spans="1:13" x14ac:dyDescent="0.3">
      <c r="A3643" t="s">
        <v>57</v>
      </c>
      <c r="B3643" t="s">
        <v>14</v>
      </c>
      <c r="C3643">
        <v>1973</v>
      </c>
      <c r="D3643" t="s">
        <v>4800</v>
      </c>
      <c r="E3643" t="s">
        <v>16</v>
      </c>
      <c r="F3643" t="s">
        <v>4416</v>
      </c>
      <c r="G3643" s="2">
        <v>44835.490451388891</v>
      </c>
      <c r="H3643" s="2">
        <v>44835.674444444441</v>
      </c>
      <c r="I3643" s="2">
        <v>44835.674444444441</v>
      </c>
      <c r="L3643" t="s">
        <v>14</v>
      </c>
      <c r="M3643" t="s">
        <v>14</v>
      </c>
    </row>
    <row r="3644" spans="1:13" x14ac:dyDescent="0.3">
      <c r="A3644" t="s">
        <v>20</v>
      </c>
      <c r="B3644" t="s">
        <v>13</v>
      </c>
      <c r="C3644">
        <v>1837</v>
      </c>
      <c r="D3644" t="s">
        <v>4538</v>
      </c>
      <c r="E3644" t="s">
        <v>16</v>
      </c>
      <c r="F3644" t="s">
        <v>4801</v>
      </c>
      <c r="G3644" s="2">
        <v>44835.511967592603</v>
      </c>
      <c r="H3644" s="2">
        <v>44917.436967592592</v>
      </c>
      <c r="K3644" t="s">
        <v>14</v>
      </c>
      <c r="L3644" t="s">
        <v>14</v>
      </c>
      <c r="M3644" t="s">
        <v>4802</v>
      </c>
    </row>
    <row r="3645" spans="1:13" x14ac:dyDescent="0.3">
      <c r="A3645" t="s">
        <v>20</v>
      </c>
      <c r="B3645" t="s">
        <v>13</v>
      </c>
      <c r="C3645">
        <v>1847</v>
      </c>
      <c r="D3645" t="s">
        <v>4554</v>
      </c>
      <c r="E3645" t="s">
        <v>16</v>
      </c>
      <c r="F3645" t="s">
        <v>4803</v>
      </c>
      <c r="G3645" s="2">
        <v>44835.535150462973</v>
      </c>
      <c r="H3645" s="2">
        <v>44845.919976851852</v>
      </c>
      <c r="K3645" t="s">
        <v>14</v>
      </c>
      <c r="L3645" t="s">
        <v>14</v>
      </c>
      <c r="M3645" t="s">
        <v>4804</v>
      </c>
    </row>
    <row r="3646" spans="1:13" x14ac:dyDescent="0.3">
      <c r="A3646" t="s">
        <v>57</v>
      </c>
      <c r="B3646" t="s">
        <v>14</v>
      </c>
      <c r="C3646">
        <v>1974</v>
      </c>
      <c r="D3646" t="s">
        <v>4805</v>
      </c>
      <c r="E3646" t="s">
        <v>16</v>
      </c>
      <c r="F3646" t="s">
        <v>4636</v>
      </c>
      <c r="G3646" s="2">
        <v>44835.542210648149</v>
      </c>
      <c r="H3646" s="2">
        <v>44835.672291666669</v>
      </c>
      <c r="I3646" s="2">
        <v>44835.672291666669</v>
      </c>
      <c r="L3646" t="s">
        <v>14</v>
      </c>
      <c r="M3646" t="s">
        <v>14</v>
      </c>
    </row>
    <row r="3647" spans="1:13" x14ac:dyDescent="0.3">
      <c r="A3647" t="s">
        <v>57</v>
      </c>
      <c r="B3647" t="s">
        <v>14</v>
      </c>
      <c r="C3647">
        <v>1975</v>
      </c>
      <c r="D3647" t="s">
        <v>4806</v>
      </c>
      <c r="E3647" t="s">
        <v>16</v>
      </c>
      <c r="F3647" t="s">
        <v>4807</v>
      </c>
      <c r="G3647" s="2">
        <v>44835.544131944444</v>
      </c>
      <c r="H3647" s="2">
        <v>44835.667222222219</v>
      </c>
      <c r="I3647" s="2">
        <v>44835.667210648149</v>
      </c>
      <c r="L3647" t="s">
        <v>14</v>
      </c>
      <c r="M3647" t="s">
        <v>14</v>
      </c>
    </row>
    <row r="3648" spans="1:13" x14ac:dyDescent="0.3">
      <c r="A3648" t="s">
        <v>13</v>
      </c>
      <c r="B3648" t="s">
        <v>14</v>
      </c>
      <c r="C3648">
        <v>1976</v>
      </c>
      <c r="D3648" t="s">
        <v>4808</v>
      </c>
      <c r="E3648" t="s">
        <v>16</v>
      </c>
      <c r="F3648" t="s">
        <v>4803</v>
      </c>
      <c r="G3648" s="2">
        <v>44835.548333333332</v>
      </c>
      <c r="H3648" s="2">
        <v>44836.56753472222</v>
      </c>
      <c r="K3648">
        <v>1</v>
      </c>
      <c r="L3648" t="s">
        <v>14</v>
      </c>
      <c r="M3648" t="s">
        <v>14</v>
      </c>
    </row>
    <row r="3649" spans="1:13" x14ac:dyDescent="0.3">
      <c r="A3649" t="s">
        <v>57</v>
      </c>
      <c r="B3649" t="s">
        <v>14</v>
      </c>
      <c r="C3649">
        <v>1977</v>
      </c>
      <c r="D3649" t="s">
        <v>4809</v>
      </c>
      <c r="E3649" t="s">
        <v>16</v>
      </c>
      <c r="F3649" t="s">
        <v>4788</v>
      </c>
      <c r="G3649" s="2">
        <v>44835.565104166657</v>
      </c>
      <c r="H3649" s="2">
        <v>44835.665659722217</v>
      </c>
      <c r="I3649" s="2">
        <v>44835.665659722217</v>
      </c>
      <c r="L3649" t="s">
        <v>14</v>
      </c>
      <c r="M3649" t="s">
        <v>14</v>
      </c>
    </row>
    <row r="3650" spans="1:13" x14ac:dyDescent="0.3">
      <c r="A3650" t="s">
        <v>20</v>
      </c>
      <c r="B3650" t="s">
        <v>13</v>
      </c>
      <c r="C3650">
        <v>1839</v>
      </c>
      <c r="D3650" t="s">
        <v>4540</v>
      </c>
      <c r="E3650" t="s">
        <v>16</v>
      </c>
      <c r="F3650" t="s">
        <v>4810</v>
      </c>
      <c r="G3650" s="2">
        <v>44835.594178240739</v>
      </c>
      <c r="H3650" s="2">
        <v>44917.436886574083</v>
      </c>
      <c r="K3650" t="s">
        <v>14</v>
      </c>
      <c r="L3650" t="s">
        <v>14</v>
      </c>
      <c r="M3650" t="s">
        <v>4811</v>
      </c>
    </row>
    <row r="3651" spans="1:13" x14ac:dyDescent="0.3">
      <c r="A3651" t="s">
        <v>20</v>
      </c>
      <c r="B3651" t="s">
        <v>57</v>
      </c>
      <c r="C3651">
        <v>1977</v>
      </c>
      <c r="D3651" t="s">
        <v>4809</v>
      </c>
      <c r="E3651" t="s">
        <v>16</v>
      </c>
      <c r="F3651" t="s">
        <v>30</v>
      </c>
      <c r="G3651" s="2">
        <v>44835.664039351846</v>
      </c>
      <c r="H3651" s="2">
        <v>44835.665659722217</v>
      </c>
      <c r="I3651" s="2">
        <v>44835.665659722217</v>
      </c>
      <c r="K3651" t="s">
        <v>14</v>
      </c>
      <c r="L3651" t="s">
        <v>14</v>
      </c>
      <c r="M3651" t="s">
        <v>4812</v>
      </c>
    </row>
    <row r="3652" spans="1:13" x14ac:dyDescent="0.3">
      <c r="A3652" t="s">
        <v>20</v>
      </c>
      <c r="B3652" t="s">
        <v>57</v>
      </c>
      <c r="C3652">
        <v>1977</v>
      </c>
      <c r="D3652" t="s">
        <v>4809</v>
      </c>
      <c r="E3652" t="s">
        <v>16</v>
      </c>
      <c r="F3652" t="s">
        <v>30</v>
      </c>
      <c r="G3652" s="2">
        <v>44835.664398148147</v>
      </c>
      <c r="H3652" s="2">
        <v>44835.665659722217</v>
      </c>
      <c r="I3652" s="2">
        <v>44835.665659722217</v>
      </c>
      <c r="K3652" t="s">
        <v>14</v>
      </c>
      <c r="L3652" t="s">
        <v>14</v>
      </c>
      <c r="M3652" t="s">
        <v>4813</v>
      </c>
    </row>
    <row r="3653" spans="1:13" x14ac:dyDescent="0.3">
      <c r="A3653" t="s">
        <v>20</v>
      </c>
      <c r="B3653" t="s">
        <v>57</v>
      </c>
      <c r="C3653">
        <v>1977</v>
      </c>
      <c r="D3653" t="s">
        <v>4809</v>
      </c>
      <c r="E3653" t="s">
        <v>16</v>
      </c>
      <c r="F3653" t="s">
        <v>30</v>
      </c>
      <c r="G3653" s="2">
        <v>44835.664803240739</v>
      </c>
      <c r="H3653" s="2">
        <v>44835.665659722217</v>
      </c>
      <c r="I3653" s="2">
        <v>44835.665659722217</v>
      </c>
      <c r="K3653" t="s">
        <v>14</v>
      </c>
      <c r="L3653" t="s">
        <v>14</v>
      </c>
      <c r="M3653" t="s">
        <v>4814</v>
      </c>
    </row>
    <row r="3654" spans="1:13" x14ac:dyDescent="0.3">
      <c r="A3654" t="s">
        <v>20</v>
      </c>
      <c r="B3654" t="s">
        <v>57</v>
      </c>
      <c r="C3654">
        <v>1974</v>
      </c>
      <c r="D3654" t="s">
        <v>4805</v>
      </c>
      <c r="E3654" t="s">
        <v>16</v>
      </c>
      <c r="F3654" t="s">
        <v>30</v>
      </c>
      <c r="G3654" s="2">
        <v>44835.667847222219</v>
      </c>
      <c r="H3654" s="2">
        <v>44835.672291666669</v>
      </c>
      <c r="I3654" s="2">
        <v>44835.672291666669</v>
      </c>
      <c r="K3654" t="s">
        <v>14</v>
      </c>
      <c r="L3654" t="s">
        <v>14</v>
      </c>
      <c r="M3654" t="s">
        <v>4815</v>
      </c>
    </row>
    <row r="3655" spans="1:13" x14ac:dyDescent="0.3">
      <c r="A3655" t="s">
        <v>20</v>
      </c>
      <c r="B3655" t="s">
        <v>57</v>
      </c>
      <c r="C3655">
        <v>1973</v>
      </c>
      <c r="D3655" t="s">
        <v>4800</v>
      </c>
      <c r="E3655" t="s">
        <v>16</v>
      </c>
      <c r="F3655" t="s">
        <v>30</v>
      </c>
      <c r="G3655" s="2">
        <v>44835.673101851848</v>
      </c>
      <c r="H3655" s="2">
        <v>44835.674444444441</v>
      </c>
      <c r="I3655" s="2">
        <v>44835.674444444441</v>
      </c>
      <c r="K3655" t="s">
        <v>14</v>
      </c>
      <c r="L3655" t="s">
        <v>14</v>
      </c>
      <c r="M3655" t="s">
        <v>4816</v>
      </c>
    </row>
    <row r="3656" spans="1:13" x14ac:dyDescent="0.3">
      <c r="A3656" t="s">
        <v>20</v>
      </c>
      <c r="B3656" t="s">
        <v>57</v>
      </c>
      <c r="C3656">
        <v>1973</v>
      </c>
      <c r="D3656" t="s">
        <v>4800</v>
      </c>
      <c r="E3656" t="s">
        <v>16</v>
      </c>
      <c r="F3656" t="s">
        <v>30</v>
      </c>
      <c r="G3656" s="2">
        <v>44835.673217592594</v>
      </c>
      <c r="H3656" s="2">
        <v>44835.674444444441</v>
      </c>
      <c r="I3656" s="2">
        <v>44835.674444444441</v>
      </c>
      <c r="K3656" t="s">
        <v>14</v>
      </c>
      <c r="L3656" t="s">
        <v>14</v>
      </c>
      <c r="M3656" t="s">
        <v>4817</v>
      </c>
    </row>
    <row r="3657" spans="1:13" x14ac:dyDescent="0.3">
      <c r="A3657" t="s">
        <v>20</v>
      </c>
      <c r="B3657" t="s">
        <v>57</v>
      </c>
      <c r="C3657">
        <v>1972</v>
      </c>
      <c r="D3657" t="s">
        <v>4797</v>
      </c>
      <c r="E3657" t="s">
        <v>16</v>
      </c>
      <c r="F3657" t="s">
        <v>30</v>
      </c>
      <c r="G3657" s="2">
        <v>44835.675115740742</v>
      </c>
      <c r="H3657" s="2">
        <v>44835.67596064815</v>
      </c>
      <c r="I3657" s="2">
        <v>44835.67596064815</v>
      </c>
      <c r="K3657" t="s">
        <v>14</v>
      </c>
      <c r="L3657" t="s">
        <v>14</v>
      </c>
      <c r="M3657" t="s">
        <v>4818</v>
      </c>
    </row>
    <row r="3658" spans="1:13" x14ac:dyDescent="0.3">
      <c r="A3658" t="s">
        <v>20</v>
      </c>
      <c r="B3658" t="s">
        <v>57</v>
      </c>
      <c r="C3658">
        <v>1972</v>
      </c>
      <c r="D3658" t="s">
        <v>4797</v>
      </c>
      <c r="E3658" t="s">
        <v>16</v>
      </c>
      <c r="F3658" t="s">
        <v>30</v>
      </c>
      <c r="G3658" s="2">
        <v>44835.675300925926</v>
      </c>
      <c r="H3658" s="2">
        <v>44835.67596064815</v>
      </c>
      <c r="I3658" s="2">
        <v>44835.67596064815</v>
      </c>
      <c r="K3658" t="s">
        <v>14</v>
      </c>
      <c r="L3658" t="s">
        <v>14</v>
      </c>
      <c r="M3658" t="s">
        <v>4819</v>
      </c>
    </row>
    <row r="3659" spans="1:13" x14ac:dyDescent="0.3">
      <c r="A3659" t="s">
        <v>20</v>
      </c>
      <c r="B3659" t="s">
        <v>57</v>
      </c>
      <c r="C3659">
        <v>1972</v>
      </c>
      <c r="D3659" t="s">
        <v>4797</v>
      </c>
      <c r="E3659" t="s">
        <v>16</v>
      </c>
      <c r="F3659" t="s">
        <v>30</v>
      </c>
      <c r="G3659" s="2">
        <v>44835.675428240742</v>
      </c>
      <c r="H3659" s="2">
        <v>44835.67596064815</v>
      </c>
      <c r="I3659" s="2">
        <v>44835.67596064815</v>
      </c>
      <c r="K3659" t="s">
        <v>14</v>
      </c>
      <c r="L3659" t="s">
        <v>14</v>
      </c>
      <c r="M3659" t="s">
        <v>4820</v>
      </c>
    </row>
    <row r="3660" spans="1:13" x14ac:dyDescent="0.3">
      <c r="A3660" t="s">
        <v>20</v>
      </c>
      <c r="B3660" t="s">
        <v>57</v>
      </c>
      <c r="C3660">
        <v>1972</v>
      </c>
      <c r="D3660" t="s">
        <v>4797</v>
      </c>
      <c r="E3660" t="s">
        <v>16</v>
      </c>
      <c r="F3660" t="s">
        <v>30</v>
      </c>
      <c r="G3660" s="2">
        <v>44835.675543981481</v>
      </c>
      <c r="H3660" s="2">
        <v>44835.67596064815</v>
      </c>
      <c r="I3660" s="2">
        <v>44835.67596064815</v>
      </c>
      <c r="K3660" t="s">
        <v>14</v>
      </c>
      <c r="L3660" t="s">
        <v>14</v>
      </c>
      <c r="M3660" t="s">
        <v>4821</v>
      </c>
    </row>
    <row r="3661" spans="1:13" x14ac:dyDescent="0.3">
      <c r="A3661" t="s">
        <v>20</v>
      </c>
      <c r="B3661" t="s">
        <v>57</v>
      </c>
      <c r="C3661">
        <v>1941</v>
      </c>
      <c r="D3661" t="s">
        <v>4747</v>
      </c>
      <c r="E3661" t="s">
        <v>16</v>
      </c>
      <c r="F3661" t="s">
        <v>4748</v>
      </c>
      <c r="G3661" s="2">
        <v>44835.691122685188</v>
      </c>
      <c r="H3661" s="2">
        <v>44836.388032407413</v>
      </c>
      <c r="K3661" t="s">
        <v>14</v>
      </c>
      <c r="L3661" t="s">
        <v>14</v>
      </c>
      <c r="M3661" t="s">
        <v>4822</v>
      </c>
    </row>
    <row r="3662" spans="1:13" x14ac:dyDescent="0.3">
      <c r="A3662" t="s">
        <v>57</v>
      </c>
      <c r="B3662" t="s">
        <v>14</v>
      </c>
      <c r="C3662">
        <v>1978</v>
      </c>
      <c r="D3662" t="s">
        <v>4823</v>
      </c>
      <c r="E3662" t="s">
        <v>16</v>
      </c>
      <c r="F3662" t="s">
        <v>4798</v>
      </c>
      <c r="G3662" s="2">
        <v>44835.720324074071</v>
      </c>
      <c r="H3662" s="2">
        <v>44838.988032407397</v>
      </c>
      <c r="I3662" s="2">
        <v>44838.988032407397</v>
      </c>
      <c r="L3662" t="s">
        <v>14</v>
      </c>
      <c r="M3662" t="s">
        <v>14</v>
      </c>
    </row>
    <row r="3663" spans="1:13" x14ac:dyDescent="0.3">
      <c r="A3663" t="s">
        <v>20</v>
      </c>
      <c r="B3663" t="s">
        <v>57</v>
      </c>
      <c r="C3663">
        <v>1957</v>
      </c>
      <c r="D3663" t="s">
        <v>4773</v>
      </c>
      <c r="E3663" t="s">
        <v>16</v>
      </c>
      <c r="F3663" t="s">
        <v>4325</v>
      </c>
      <c r="G3663" s="2">
        <v>44835.728194444448</v>
      </c>
      <c r="H3663" s="2">
        <v>44838.992824074077</v>
      </c>
      <c r="I3663" s="2">
        <v>44838.992824074077</v>
      </c>
      <c r="K3663" t="s">
        <v>14</v>
      </c>
      <c r="L3663" t="s">
        <v>14</v>
      </c>
      <c r="M3663" t="s">
        <v>4824</v>
      </c>
    </row>
    <row r="3664" spans="1:13" x14ac:dyDescent="0.3">
      <c r="A3664" t="s">
        <v>57</v>
      </c>
      <c r="B3664" t="s">
        <v>14</v>
      </c>
      <c r="C3664">
        <v>1979</v>
      </c>
      <c r="D3664" t="s">
        <v>4049</v>
      </c>
      <c r="E3664" t="s">
        <v>16</v>
      </c>
      <c r="F3664" t="s">
        <v>4825</v>
      </c>
      <c r="G3664" s="2">
        <v>44835.737256944441</v>
      </c>
      <c r="H3664" s="2">
        <v>44838.987893518519</v>
      </c>
      <c r="L3664" t="s">
        <v>14</v>
      </c>
      <c r="M3664" t="s">
        <v>14</v>
      </c>
    </row>
    <row r="3665" spans="1:13" x14ac:dyDescent="0.3">
      <c r="A3665" t="s">
        <v>57</v>
      </c>
      <c r="B3665" t="s">
        <v>14</v>
      </c>
      <c r="C3665">
        <v>1980</v>
      </c>
      <c r="D3665" t="s">
        <v>2864</v>
      </c>
      <c r="E3665" t="s">
        <v>16</v>
      </c>
      <c r="F3665" t="s">
        <v>4826</v>
      </c>
      <c r="G3665" s="2">
        <v>44835.74013888889</v>
      </c>
      <c r="H3665" s="2">
        <v>44838.987800925926</v>
      </c>
      <c r="L3665" t="s">
        <v>14</v>
      </c>
      <c r="M3665" t="s">
        <v>14</v>
      </c>
    </row>
    <row r="3666" spans="1:13" x14ac:dyDescent="0.3">
      <c r="A3666" t="s">
        <v>20</v>
      </c>
      <c r="B3666" t="s">
        <v>57</v>
      </c>
      <c r="C3666">
        <v>1941</v>
      </c>
      <c r="D3666" t="s">
        <v>4747</v>
      </c>
      <c r="E3666" t="s">
        <v>16</v>
      </c>
      <c r="F3666" t="s">
        <v>4748</v>
      </c>
      <c r="G3666" s="2">
        <v>44835.779236111113</v>
      </c>
      <c r="H3666" s="2">
        <v>44836.388032407413</v>
      </c>
      <c r="K3666" t="s">
        <v>14</v>
      </c>
      <c r="L3666" t="s">
        <v>14</v>
      </c>
      <c r="M3666" t="s">
        <v>4827</v>
      </c>
    </row>
    <row r="3667" spans="1:13" x14ac:dyDescent="0.3">
      <c r="A3667" t="s">
        <v>20</v>
      </c>
      <c r="B3667" t="s">
        <v>13</v>
      </c>
      <c r="C3667">
        <v>1837</v>
      </c>
      <c r="D3667" t="s">
        <v>4538</v>
      </c>
      <c r="E3667" t="s">
        <v>16</v>
      </c>
      <c r="F3667" t="s">
        <v>4828</v>
      </c>
      <c r="G3667" s="2">
        <v>44835.7809837963</v>
      </c>
      <c r="H3667" s="2">
        <v>44917.436967592592</v>
      </c>
      <c r="K3667" t="s">
        <v>14</v>
      </c>
      <c r="L3667" t="s">
        <v>14</v>
      </c>
      <c r="M3667" t="s">
        <v>4829</v>
      </c>
    </row>
    <row r="3668" spans="1:13" x14ac:dyDescent="0.3">
      <c r="A3668" t="s">
        <v>57</v>
      </c>
      <c r="B3668" t="s">
        <v>14</v>
      </c>
      <c r="C3668">
        <v>1981</v>
      </c>
      <c r="D3668" t="s">
        <v>4830</v>
      </c>
      <c r="E3668" t="s">
        <v>16</v>
      </c>
      <c r="F3668" t="s">
        <v>4831</v>
      </c>
      <c r="G3668" s="2">
        <v>44835.785729166673</v>
      </c>
      <c r="H3668" s="2">
        <v>44838.987650462957</v>
      </c>
      <c r="I3668" s="2">
        <v>44838.987650462957</v>
      </c>
      <c r="L3668" t="s">
        <v>14</v>
      </c>
      <c r="M3668" t="s">
        <v>14</v>
      </c>
    </row>
    <row r="3669" spans="1:13" x14ac:dyDescent="0.3">
      <c r="A3669" t="s">
        <v>57</v>
      </c>
      <c r="B3669" t="s">
        <v>14</v>
      </c>
      <c r="C3669">
        <v>1982</v>
      </c>
      <c r="D3669" t="s">
        <v>2994</v>
      </c>
      <c r="E3669" t="s">
        <v>16</v>
      </c>
      <c r="F3669" t="s">
        <v>4832</v>
      </c>
      <c r="G3669" s="2">
        <v>44835.786226851851</v>
      </c>
      <c r="H3669" s="2">
        <v>44838.986990740741</v>
      </c>
      <c r="L3669" t="s">
        <v>14</v>
      </c>
      <c r="M3669" t="s">
        <v>14</v>
      </c>
    </row>
    <row r="3670" spans="1:13" x14ac:dyDescent="0.3">
      <c r="A3670" t="s">
        <v>57</v>
      </c>
      <c r="B3670" t="s">
        <v>14</v>
      </c>
      <c r="C3670">
        <v>1983</v>
      </c>
      <c r="D3670" t="s">
        <v>4833</v>
      </c>
      <c r="E3670" t="s">
        <v>16</v>
      </c>
      <c r="F3670" t="s">
        <v>4834</v>
      </c>
      <c r="G3670" s="2">
        <v>44835.797395833331</v>
      </c>
      <c r="H3670" s="2">
        <v>44838.986134259263</v>
      </c>
      <c r="I3670" s="2">
        <v>44838.986134259263</v>
      </c>
      <c r="L3670" t="s">
        <v>14</v>
      </c>
      <c r="M3670" t="s">
        <v>14</v>
      </c>
    </row>
    <row r="3671" spans="1:13" x14ac:dyDescent="0.3">
      <c r="A3671" t="s">
        <v>57</v>
      </c>
      <c r="B3671" t="s">
        <v>14</v>
      </c>
      <c r="C3671">
        <v>1984</v>
      </c>
      <c r="D3671" t="s">
        <v>4835</v>
      </c>
      <c r="E3671" t="s">
        <v>16</v>
      </c>
      <c r="F3671" t="s">
        <v>4664</v>
      </c>
      <c r="G3671" s="2">
        <v>44835.815104166657</v>
      </c>
      <c r="H3671" s="2">
        <v>44838.985613425917</v>
      </c>
      <c r="I3671" s="2">
        <v>44838.985613425917</v>
      </c>
      <c r="L3671" t="s">
        <v>14</v>
      </c>
      <c r="M3671" t="s">
        <v>14</v>
      </c>
    </row>
    <row r="3672" spans="1:13" x14ac:dyDescent="0.3">
      <c r="A3672" t="s">
        <v>57</v>
      </c>
      <c r="B3672" t="s">
        <v>14</v>
      </c>
      <c r="C3672">
        <v>1985</v>
      </c>
      <c r="D3672" t="s">
        <v>4836</v>
      </c>
      <c r="E3672" t="s">
        <v>16</v>
      </c>
      <c r="F3672" t="s">
        <v>4837</v>
      </c>
      <c r="G3672" s="2">
        <v>44835.848958333343</v>
      </c>
      <c r="H3672" s="2">
        <v>44838.985127314823</v>
      </c>
      <c r="I3672" s="2">
        <v>44838.985127314823</v>
      </c>
      <c r="L3672" t="s">
        <v>14</v>
      </c>
      <c r="M3672" t="s">
        <v>14</v>
      </c>
    </row>
    <row r="3673" spans="1:13" x14ac:dyDescent="0.3">
      <c r="A3673" t="s">
        <v>57</v>
      </c>
      <c r="B3673" t="s">
        <v>14</v>
      </c>
      <c r="C3673">
        <v>1986</v>
      </c>
      <c r="D3673" t="s">
        <v>4838</v>
      </c>
      <c r="E3673" t="s">
        <v>16</v>
      </c>
      <c r="F3673" t="s">
        <v>4839</v>
      </c>
      <c r="G3673" s="2">
        <v>44835.859224537038</v>
      </c>
      <c r="H3673" s="2">
        <v>44838.984803240739</v>
      </c>
      <c r="L3673" t="s">
        <v>14</v>
      </c>
      <c r="M3673" t="s">
        <v>14</v>
      </c>
    </row>
    <row r="3674" spans="1:13" x14ac:dyDescent="0.3">
      <c r="A3674" t="s">
        <v>57</v>
      </c>
      <c r="B3674" t="s">
        <v>14</v>
      </c>
      <c r="C3674">
        <v>1987</v>
      </c>
      <c r="D3674" t="s">
        <v>4840</v>
      </c>
      <c r="E3674" t="s">
        <v>16</v>
      </c>
      <c r="F3674" t="s">
        <v>4636</v>
      </c>
      <c r="G3674" s="2">
        <v>44835.939270833333</v>
      </c>
      <c r="H3674" s="2">
        <v>44838.984456018523</v>
      </c>
      <c r="I3674" s="2">
        <v>44838.984456018523</v>
      </c>
      <c r="L3674" t="s">
        <v>14</v>
      </c>
      <c r="M3674" t="s">
        <v>14</v>
      </c>
    </row>
    <row r="3675" spans="1:13" x14ac:dyDescent="0.3">
      <c r="A3675" t="s">
        <v>57</v>
      </c>
      <c r="B3675" t="s">
        <v>14</v>
      </c>
      <c r="C3675">
        <v>1988</v>
      </c>
      <c r="D3675" t="s">
        <v>4841</v>
      </c>
      <c r="E3675" t="s">
        <v>16</v>
      </c>
      <c r="F3675" t="s">
        <v>4842</v>
      </c>
      <c r="G3675" s="2">
        <v>44836.037106481483</v>
      </c>
      <c r="H3675" s="2">
        <v>44836.040810185194</v>
      </c>
      <c r="L3675" t="s">
        <v>14</v>
      </c>
      <c r="M3675" t="s">
        <v>14</v>
      </c>
    </row>
    <row r="3676" spans="1:13" x14ac:dyDescent="0.3">
      <c r="A3676" t="s">
        <v>20</v>
      </c>
      <c r="B3676" t="s">
        <v>13</v>
      </c>
      <c r="C3676">
        <v>1885</v>
      </c>
      <c r="D3676" t="s">
        <v>4632</v>
      </c>
      <c r="E3676" t="s">
        <v>16</v>
      </c>
      <c r="F3676" t="s">
        <v>4842</v>
      </c>
      <c r="G3676" s="2">
        <v>44836.038831018523</v>
      </c>
      <c r="H3676" s="2">
        <v>44917.436840277784</v>
      </c>
      <c r="K3676" t="s">
        <v>14</v>
      </c>
      <c r="L3676" t="s">
        <v>14</v>
      </c>
      <c r="M3676" t="s">
        <v>4843</v>
      </c>
    </row>
    <row r="3677" spans="1:13" x14ac:dyDescent="0.3">
      <c r="A3677" t="s">
        <v>20</v>
      </c>
      <c r="B3677" t="s">
        <v>57</v>
      </c>
      <c r="C3677">
        <v>1988</v>
      </c>
      <c r="D3677" t="s">
        <v>4841</v>
      </c>
      <c r="E3677" t="s">
        <v>16</v>
      </c>
      <c r="F3677" t="s">
        <v>30</v>
      </c>
      <c r="G3677" s="2">
        <v>44836.042592592603</v>
      </c>
      <c r="H3677" s="2">
        <v>44836.040810185194</v>
      </c>
      <c r="K3677" t="s">
        <v>14</v>
      </c>
      <c r="L3677" t="s">
        <v>14</v>
      </c>
      <c r="M3677" t="s">
        <v>4844</v>
      </c>
    </row>
    <row r="3678" spans="1:13" x14ac:dyDescent="0.3">
      <c r="A3678" t="s">
        <v>57</v>
      </c>
      <c r="B3678" t="s">
        <v>14</v>
      </c>
      <c r="C3678">
        <v>1989</v>
      </c>
      <c r="D3678" t="s">
        <v>4845</v>
      </c>
      <c r="E3678" t="s">
        <v>16</v>
      </c>
      <c r="F3678" t="s">
        <v>4842</v>
      </c>
      <c r="G3678" s="2">
        <v>44836.055486111109</v>
      </c>
      <c r="H3678" s="2">
        <v>44836.480891203697</v>
      </c>
      <c r="L3678" t="s">
        <v>14</v>
      </c>
      <c r="M3678" t="s">
        <v>14</v>
      </c>
    </row>
    <row r="3679" spans="1:13" x14ac:dyDescent="0.3">
      <c r="A3679" t="s">
        <v>20</v>
      </c>
      <c r="B3679" t="s">
        <v>13</v>
      </c>
      <c r="C3679">
        <v>1838</v>
      </c>
      <c r="D3679" t="s">
        <v>4539</v>
      </c>
      <c r="E3679" t="s">
        <v>16</v>
      </c>
      <c r="F3679" t="s">
        <v>4846</v>
      </c>
      <c r="G3679" s="2">
        <v>44836.079861111109</v>
      </c>
      <c r="H3679" s="2">
        <v>44917.436921296299</v>
      </c>
      <c r="K3679" t="s">
        <v>14</v>
      </c>
      <c r="L3679" t="s">
        <v>14</v>
      </c>
      <c r="M3679" t="s">
        <v>4847</v>
      </c>
    </row>
    <row r="3680" spans="1:13" x14ac:dyDescent="0.3">
      <c r="A3680" t="s">
        <v>57</v>
      </c>
      <c r="B3680" t="s">
        <v>14</v>
      </c>
      <c r="C3680">
        <v>1990</v>
      </c>
      <c r="D3680" t="s">
        <v>4848</v>
      </c>
      <c r="E3680" t="s">
        <v>16</v>
      </c>
      <c r="F3680" t="s">
        <v>4846</v>
      </c>
      <c r="G3680" s="2">
        <v>44836.136041666658</v>
      </c>
      <c r="H3680" s="2">
        <v>44838.984270833331</v>
      </c>
      <c r="I3680" s="2">
        <v>44838.984270833331</v>
      </c>
      <c r="L3680" t="s">
        <v>14</v>
      </c>
      <c r="M3680" t="s">
        <v>14</v>
      </c>
    </row>
    <row r="3681" spans="1:13" x14ac:dyDescent="0.3">
      <c r="A3681" t="s">
        <v>20</v>
      </c>
      <c r="B3681" t="s">
        <v>13</v>
      </c>
      <c r="C3681">
        <v>1838</v>
      </c>
      <c r="D3681" t="s">
        <v>4539</v>
      </c>
      <c r="E3681" t="s">
        <v>16</v>
      </c>
      <c r="F3681" t="s">
        <v>4849</v>
      </c>
      <c r="G3681" s="2">
        <v>44836.197013888886</v>
      </c>
      <c r="H3681" s="2">
        <v>44917.436921296299</v>
      </c>
      <c r="K3681" t="s">
        <v>14</v>
      </c>
      <c r="L3681" t="s">
        <v>14</v>
      </c>
      <c r="M3681" t="s">
        <v>4850</v>
      </c>
    </row>
    <row r="3682" spans="1:13" x14ac:dyDescent="0.3">
      <c r="A3682" t="s">
        <v>57</v>
      </c>
      <c r="B3682" t="s">
        <v>14</v>
      </c>
      <c r="C3682">
        <v>1991</v>
      </c>
      <c r="D3682" t="s">
        <v>4851</v>
      </c>
      <c r="E3682" t="s">
        <v>16</v>
      </c>
      <c r="F3682" t="s">
        <v>4852</v>
      </c>
      <c r="G3682" s="2">
        <v>44836.224965277783</v>
      </c>
      <c r="H3682" s="2">
        <v>44836.494756944441</v>
      </c>
      <c r="L3682" t="s">
        <v>14</v>
      </c>
      <c r="M3682" t="s">
        <v>14</v>
      </c>
    </row>
    <row r="3683" spans="1:13" x14ac:dyDescent="0.3">
      <c r="A3683" t="s">
        <v>20</v>
      </c>
      <c r="B3683" t="s">
        <v>13</v>
      </c>
      <c r="C3683">
        <v>1885</v>
      </c>
      <c r="D3683" t="s">
        <v>4632</v>
      </c>
      <c r="E3683" t="s">
        <v>16</v>
      </c>
      <c r="F3683" t="s">
        <v>4852</v>
      </c>
      <c r="G3683" s="2">
        <v>44836.226689814823</v>
      </c>
      <c r="H3683" s="2">
        <v>44917.436840277784</v>
      </c>
      <c r="K3683" t="s">
        <v>14</v>
      </c>
      <c r="L3683" t="s">
        <v>14</v>
      </c>
      <c r="M3683" t="s">
        <v>4853</v>
      </c>
    </row>
    <row r="3684" spans="1:13" x14ac:dyDescent="0.3">
      <c r="A3684" t="s">
        <v>57</v>
      </c>
      <c r="B3684" t="s">
        <v>14</v>
      </c>
      <c r="C3684">
        <v>1992</v>
      </c>
      <c r="D3684" t="s">
        <v>4854</v>
      </c>
      <c r="E3684" t="s">
        <v>16</v>
      </c>
      <c r="F3684" t="s">
        <v>4855</v>
      </c>
      <c r="G3684" s="2">
        <v>44836.246608796297</v>
      </c>
      <c r="H3684" s="2">
        <v>44836.492314814823</v>
      </c>
      <c r="I3684" s="2">
        <v>44836.492314814823</v>
      </c>
      <c r="L3684" t="s">
        <v>14</v>
      </c>
      <c r="M3684" t="s">
        <v>14</v>
      </c>
    </row>
    <row r="3685" spans="1:13" x14ac:dyDescent="0.3">
      <c r="A3685" t="s">
        <v>57</v>
      </c>
      <c r="B3685" t="s">
        <v>14</v>
      </c>
      <c r="C3685">
        <v>1993</v>
      </c>
      <c r="D3685" t="s">
        <v>4856</v>
      </c>
      <c r="E3685" t="s">
        <v>16</v>
      </c>
      <c r="F3685" t="s">
        <v>4855</v>
      </c>
      <c r="G3685" s="2">
        <v>44836.257060185177</v>
      </c>
      <c r="H3685" s="2">
        <v>44836.491215277783</v>
      </c>
      <c r="I3685" s="2">
        <v>44836.491215277783</v>
      </c>
      <c r="L3685" t="s">
        <v>14</v>
      </c>
      <c r="M3685" t="s">
        <v>14</v>
      </c>
    </row>
    <row r="3686" spans="1:13" x14ac:dyDescent="0.3">
      <c r="A3686" t="s">
        <v>57</v>
      </c>
      <c r="B3686" t="s">
        <v>14</v>
      </c>
      <c r="C3686">
        <v>1994</v>
      </c>
      <c r="D3686" t="s">
        <v>2994</v>
      </c>
      <c r="E3686" t="s">
        <v>16</v>
      </c>
      <c r="F3686" t="s">
        <v>4855</v>
      </c>
      <c r="G3686" s="2">
        <v>44836.277187500003</v>
      </c>
      <c r="H3686" s="2">
        <v>44836.489004629628</v>
      </c>
      <c r="I3686" s="2">
        <v>44836.488993055558</v>
      </c>
      <c r="L3686" t="s">
        <v>14</v>
      </c>
      <c r="M3686" t="s">
        <v>14</v>
      </c>
    </row>
    <row r="3687" spans="1:13" x14ac:dyDescent="0.3">
      <c r="A3687" t="s">
        <v>57</v>
      </c>
      <c r="B3687" t="s">
        <v>14</v>
      </c>
      <c r="C3687">
        <v>1995</v>
      </c>
      <c r="D3687" t="s">
        <v>4857</v>
      </c>
      <c r="E3687" t="s">
        <v>16</v>
      </c>
      <c r="F3687" t="s">
        <v>4858</v>
      </c>
      <c r="G3687" s="2">
        <v>44836.29859953704</v>
      </c>
      <c r="H3687" s="2">
        <v>44836.488078703696</v>
      </c>
      <c r="L3687" t="s">
        <v>14</v>
      </c>
      <c r="M3687" t="s">
        <v>14</v>
      </c>
    </row>
    <row r="3688" spans="1:13" x14ac:dyDescent="0.3">
      <c r="A3688" t="s">
        <v>20</v>
      </c>
      <c r="B3688" t="s">
        <v>13</v>
      </c>
      <c r="C3688">
        <v>1838</v>
      </c>
      <c r="D3688" t="s">
        <v>4539</v>
      </c>
      <c r="E3688" t="s">
        <v>16</v>
      </c>
      <c r="F3688" t="s">
        <v>4859</v>
      </c>
      <c r="G3688" s="2">
        <v>44836.30263888889</v>
      </c>
      <c r="H3688" s="2">
        <v>44917.436921296299</v>
      </c>
      <c r="K3688" t="s">
        <v>14</v>
      </c>
      <c r="L3688" t="s">
        <v>14</v>
      </c>
      <c r="M3688" t="s">
        <v>4860</v>
      </c>
    </row>
    <row r="3689" spans="1:13" x14ac:dyDescent="0.3">
      <c r="A3689" t="s">
        <v>13</v>
      </c>
      <c r="B3689" t="s">
        <v>14</v>
      </c>
      <c r="C3689">
        <v>1996</v>
      </c>
      <c r="D3689" t="s">
        <v>4861</v>
      </c>
      <c r="E3689" t="s">
        <v>16</v>
      </c>
      <c r="F3689" t="s">
        <v>4862</v>
      </c>
      <c r="G3689" s="2">
        <v>44836.314618055563</v>
      </c>
      <c r="H3689" s="2">
        <v>44836.565405092602</v>
      </c>
      <c r="K3689">
        <v>1</v>
      </c>
      <c r="L3689" t="s">
        <v>14</v>
      </c>
      <c r="M3689" t="s">
        <v>14</v>
      </c>
    </row>
    <row r="3690" spans="1:13" x14ac:dyDescent="0.3">
      <c r="A3690" t="s">
        <v>57</v>
      </c>
      <c r="B3690" t="s">
        <v>14</v>
      </c>
      <c r="C3690">
        <v>1997</v>
      </c>
      <c r="D3690" t="s">
        <v>4863</v>
      </c>
      <c r="E3690" t="s">
        <v>16</v>
      </c>
      <c r="F3690" t="s">
        <v>4795</v>
      </c>
      <c r="G3690" s="2">
        <v>44836.329884259263</v>
      </c>
      <c r="H3690" s="2">
        <v>44836.48578703704</v>
      </c>
      <c r="L3690" t="s">
        <v>14</v>
      </c>
      <c r="M3690" t="s">
        <v>14</v>
      </c>
    </row>
    <row r="3691" spans="1:13" x14ac:dyDescent="0.3">
      <c r="A3691" t="s">
        <v>20</v>
      </c>
      <c r="B3691" t="s">
        <v>13</v>
      </c>
      <c r="C3691">
        <v>1840</v>
      </c>
      <c r="D3691" t="s">
        <v>4541</v>
      </c>
      <c r="E3691" t="s">
        <v>16</v>
      </c>
      <c r="F3691" t="s">
        <v>4795</v>
      </c>
      <c r="G3691" s="2">
        <v>44836.334143518521</v>
      </c>
      <c r="H3691" s="2">
        <v>44875.623356481483</v>
      </c>
      <c r="K3691" t="s">
        <v>14</v>
      </c>
      <c r="L3691" t="s">
        <v>14</v>
      </c>
      <c r="M3691" t="s">
        <v>4864</v>
      </c>
    </row>
    <row r="3692" spans="1:13" x14ac:dyDescent="0.3">
      <c r="A3692" t="s">
        <v>57</v>
      </c>
      <c r="B3692" t="s">
        <v>14</v>
      </c>
      <c r="C3692">
        <v>1998</v>
      </c>
      <c r="D3692" t="s">
        <v>4865</v>
      </c>
      <c r="E3692" t="s">
        <v>16</v>
      </c>
      <c r="F3692" t="s">
        <v>4859</v>
      </c>
      <c r="G3692" s="2">
        <v>44836.374085648153</v>
      </c>
      <c r="H3692" s="2">
        <v>44836.478125000001</v>
      </c>
      <c r="I3692" s="2">
        <v>44836.478125000001</v>
      </c>
      <c r="L3692" t="s">
        <v>14</v>
      </c>
      <c r="M3692" t="s">
        <v>14</v>
      </c>
    </row>
    <row r="3693" spans="1:13" x14ac:dyDescent="0.3">
      <c r="A3693" t="s">
        <v>57</v>
      </c>
      <c r="B3693" t="s">
        <v>14</v>
      </c>
      <c r="C3693">
        <v>1999</v>
      </c>
      <c r="D3693" t="s">
        <v>4866</v>
      </c>
      <c r="E3693" t="s">
        <v>16</v>
      </c>
      <c r="F3693" t="s">
        <v>4325</v>
      </c>
      <c r="G3693" s="2">
        <v>44836.40483796296</v>
      </c>
      <c r="H3693" s="2">
        <v>44836.476481481477</v>
      </c>
      <c r="I3693" s="2">
        <v>44836.476481481477</v>
      </c>
      <c r="L3693" t="s">
        <v>14</v>
      </c>
      <c r="M3693" t="s">
        <v>14</v>
      </c>
    </row>
    <row r="3694" spans="1:13" x14ac:dyDescent="0.3">
      <c r="A3694" t="s">
        <v>57</v>
      </c>
      <c r="B3694" t="s">
        <v>14</v>
      </c>
      <c r="C3694">
        <v>2000</v>
      </c>
      <c r="D3694" t="s">
        <v>4867</v>
      </c>
      <c r="E3694" t="s">
        <v>16</v>
      </c>
      <c r="F3694" t="s">
        <v>4842</v>
      </c>
      <c r="G3694" s="2">
        <v>44836.413923611108</v>
      </c>
      <c r="H3694" s="2">
        <v>44836.475138888891</v>
      </c>
      <c r="L3694" t="s">
        <v>14</v>
      </c>
      <c r="M3694" t="s">
        <v>14</v>
      </c>
    </row>
    <row r="3695" spans="1:13" x14ac:dyDescent="0.3">
      <c r="A3695" t="s">
        <v>57</v>
      </c>
      <c r="B3695" t="s">
        <v>14</v>
      </c>
      <c r="C3695">
        <v>2001</v>
      </c>
      <c r="D3695" t="s">
        <v>4868</v>
      </c>
      <c r="E3695" t="s">
        <v>16</v>
      </c>
      <c r="F3695" t="s">
        <v>4795</v>
      </c>
      <c r="G3695" s="2">
        <v>44836.415185185193</v>
      </c>
      <c r="H3695" s="2">
        <v>44836.471990740742</v>
      </c>
      <c r="L3695" t="s">
        <v>14</v>
      </c>
      <c r="M3695" t="s">
        <v>14</v>
      </c>
    </row>
    <row r="3696" spans="1:13" x14ac:dyDescent="0.3">
      <c r="A3696" t="s">
        <v>20</v>
      </c>
      <c r="B3696" t="s">
        <v>13</v>
      </c>
      <c r="C3696">
        <v>1885</v>
      </c>
      <c r="D3696" t="s">
        <v>4632</v>
      </c>
      <c r="E3696" t="s">
        <v>16</v>
      </c>
      <c r="F3696" t="s">
        <v>4795</v>
      </c>
      <c r="G3696" s="2">
        <v>44836.41715277778</v>
      </c>
      <c r="H3696" s="2">
        <v>44917.436840277784</v>
      </c>
      <c r="K3696" t="s">
        <v>14</v>
      </c>
      <c r="L3696" t="s">
        <v>14</v>
      </c>
      <c r="M3696" t="s">
        <v>4869</v>
      </c>
    </row>
    <row r="3697" spans="1:13" x14ac:dyDescent="0.3">
      <c r="A3697" t="s">
        <v>57</v>
      </c>
      <c r="B3697" t="s">
        <v>14</v>
      </c>
      <c r="C3697">
        <v>2002</v>
      </c>
      <c r="D3697" t="s">
        <v>4870</v>
      </c>
      <c r="E3697" t="s">
        <v>16</v>
      </c>
      <c r="F3697" t="s">
        <v>4871</v>
      </c>
      <c r="G3697" s="2">
        <v>44836.466261574067</v>
      </c>
      <c r="H3697" s="2">
        <v>44836.474675925929</v>
      </c>
      <c r="I3697" s="2">
        <v>44836.474675925929</v>
      </c>
      <c r="L3697" t="s">
        <v>14</v>
      </c>
      <c r="M3697" t="s">
        <v>14</v>
      </c>
    </row>
    <row r="3698" spans="1:13" x14ac:dyDescent="0.3">
      <c r="A3698" t="s">
        <v>57</v>
      </c>
      <c r="B3698" t="s">
        <v>14</v>
      </c>
      <c r="C3698">
        <v>2003</v>
      </c>
      <c r="D3698" t="s">
        <v>4872</v>
      </c>
      <c r="E3698" t="s">
        <v>16</v>
      </c>
      <c r="F3698" t="s">
        <v>4873</v>
      </c>
      <c r="G3698" s="2">
        <v>44836.467581018522</v>
      </c>
      <c r="H3698" s="2">
        <v>44836.472314814811</v>
      </c>
      <c r="I3698" s="2">
        <v>44836.472314814811</v>
      </c>
      <c r="L3698" t="s">
        <v>14</v>
      </c>
      <c r="M3698" t="s">
        <v>14</v>
      </c>
    </row>
    <row r="3699" spans="1:13" x14ac:dyDescent="0.3">
      <c r="A3699" t="s">
        <v>20</v>
      </c>
      <c r="B3699" t="s">
        <v>57</v>
      </c>
      <c r="C3699">
        <v>2002</v>
      </c>
      <c r="D3699" t="s">
        <v>4870</v>
      </c>
      <c r="E3699" t="s">
        <v>16</v>
      </c>
      <c r="F3699" t="s">
        <v>30</v>
      </c>
      <c r="G3699" s="2">
        <v>44836.472951388889</v>
      </c>
      <c r="H3699" s="2">
        <v>44836.474675925929</v>
      </c>
      <c r="I3699" s="2">
        <v>44836.474675925929</v>
      </c>
      <c r="K3699" t="s">
        <v>14</v>
      </c>
      <c r="L3699" t="s">
        <v>14</v>
      </c>
      <c r="M3699" t="s">
        <v>4874</v>
      </c>
    </row>
    <row r="3700" spans="1:13" x14ac:dyDescent="0.3">
      <c r="A3700" t="s">
        <v>20</v>
      </c>
      <c r="B3700" t="s">
        <v>57</v>
      </c>
      <c r="C3700">
        <v>2002</v>
      </c>
      <c r="D3700" t="s">
        <v>4870</v>
      </c>
      <c r="E3700" t="s">
        <v>16</v>
      </c>
      <c r="F3700" t="s">
        <v>30</v>
      </c>
      <c r="G3700" s="2">
        <v>44836.473101851851</v>
      </c>
      <c r="H3700" s="2">
        <v>44836.474675925929</v>
      </c>
      <c r="I3700" s="2">
        <v>44836.474675925929</v>
      </c>
      <c r="K3700" t="s">
        <v>14</v>
      </c>
      <c r="L3700" t="s">
        <v>14</v>
      </c>
      <c r="M3700" t="s">
        <v>4875</v>
      </c>
    </row>
    <row r="3701" spans="1:13" x14ac:dyDescent="0.3">
      <c r="A3701" t="s">
        <v>20</v>
      </c>
      <c r="B3701" t="s">
        <v>57</v>
      </c>
      <c r="C3701">
        <v>2002</v>
      </c>
      <c r="D3701" t="s">
        <v>4870</v>
      </c>
      <c r="E3701" t="s">
        <v>16</v>
      </c>
      <c r="F3701" t="s">
        <v>30</v>
      </c>
      <c r="G3701" s="2">
        <v>44836.473414351851</v>
      </c>
      <c r="H3701" s="2">
        <v>44836.474675925929</v>
      </c>
      <c r="I3701" s="2">
        <v>44836.474675925929</v>
      </c>
      <c r="K3701" t="s">
        <v>14</v>
      </c>
      <c r="L3701" t="s">
        <v>14</v>
      </c>
      <c r="M3701" t="s">
        <v>4876</v>
      </c>
    </row>
    <row r="3702" spans="1:13" x14ac:dyDescent="0.3">
      <c r="A3702" t="s">
        <v>20</v>
      </c>
      <c r="B3702" t="s">
        <v>57</v>
      </c>
      <c r="C3702">
        <v>1999</v>
      </c>
      <c r="D3702" t="s">
        <v>4866</v>
      </c>
      <c r="E3702" t="s">
        <v>16</v>
      </c>
      <c r="F3702" t="s">
        <v>30</v>
      </c>
      <c r="G3702" s="2">
        <v>44836.476215277777</v>
      </c>
      <c r="H3702" s="2">
        <v>44836.476481481477</v>
      </c>
      <c r="I3702" s="2">
        <v>44836.476481481477</v>
      </c>
      <c r="K3702" t="s">
        <v>14</v>
      </c>
      <c r="L3702" t="s">
        <v>14</v>
      </c>
      <c r="M3702" t="s">
        <v>4877</v>
      </c>
    </row>
    <row r="3703" spans="1:13" x14ac:dyDescent="0.3">
      <c r="A3703" t="s">
        <v>13</v>
      </c>
      <c r="B3703" t="s">
        <v>14</v>
      </c>
      <c r="C3703">
        <v>2004</v>
      </c>
      <c r="D3703" t="s">
        <v>4878</v>
      </c>
      <c r="E3703" t="s">
        <v>16</v>
      </c>
      <c r="F3703" t="s">
        <v>4879</v>
      </c>
      <c r="G3703" s="2">
        <v>44836.476284722223</v>
      </c>
      <c r="H3703" s="2">
        <v>45422.714641203696</v>
      </c>
      <c r="K3703">
        <v>1</v>
      </c>
      <c r="L3703" t="s">
        <v>14</v>
      </c>
      <c r="M3703" t="s">
        <v>14</v>
      </c>
    </row>
    <row r="3704" spans="1:13" x14ac:dyDescent="0.3">
      <c r="A3704" t="s">
        <v>20</v>
      </c>
      <c r="B3704" t="s">
        <v>57</v>
      </c>
      <c r="C3704">
        <v>1998</v>
      </c>
      <c r="D3704" t="s">
        <v>4865</v>
      </c>
      <c r="E3704" t="s">
        <v>16</v>
      </c>
      <c r="F3704" t="s">
        <v>30</v>
      </c>
      <c r="G3704" s="2">
        <v>44836.477905092594</v>
      </c>
      <c r="H3704" s="2">
        <v>44836.478125000001</v>
      </c>
      <c r="I3704" s="2">
        <v>44836.478125000001</v>
      </c>
      <c r="K3704" t="s">
        <v>14</v>
      </c>
      <c r="L3704" t="s">
        <v>14</v>
      </c>
      <c r="M3704" t="s">
        <v>4880</v>
      </c>
    </row>
    <row r="3705" spans="1:13" x14ac:dyDescent="0.3">
      <c r="A3705" t="s">
        <v>57</v>
      </c>
      <c r="B3705" t="s">
        <v>14</v>
      </c>
      <c r="C3705">
        <v>2005</v>
      </c>
      <c r="D3705" t="s">
        <v>4881</v>
      </c>
      <c r="E3705" t="s">
        <v>16</v>
      </c>
      <c r="F3705" t="s">
        <v>4416</v>
      </c>
      <c r="G3705" s="2">
        <v>44836.47792824074</v>
      </c>
      <c r="H3705" s="2">
        <v>44836.485196759262</v>
      </c>
      <c r="I3705" s="2">
        <v>44836.485196759262</v>
      </c>
      <c r="L3705" t="s">
        <v>14</v>
      </c>
      <c r="M3705" t="s">
        <v>14</v>
      </c>
    </row>
    <row r="3706" spans="1:13" x14ac:dyDescent="0.3">
      <c r="A3706" t="s">
        <v>20</v>
      </c>
      <c r="B3706" t="s">
        <v>57</v>
      </c>
      <c r="C3706">
        <v>2005</v>
      </c>
      <c r="D3706" t="s">
        <v>4881</v>
      </c>
      <c r="E3706" t="s">
        <v>16</v>
      </c>
      <c r="F3706" t="s">
        <v>30</v>
      </c>
      <c r="G3706" s="2">
        <v>44836.481157407397</v>
      </c>
      <c r="H3706" s="2">
        <v>44836.485196759262</v>
      </c>
      <c r="I3706" s="2">
        <v>44836.485196759262</v>
      </c>
      <c r="K3706" t="s">
        <v>14</v>
      </c>
      <c r="L3706" t="s">
        <v>14</v>
      </c>
      <c r="M3706" t="s">
        <v>4882</v>
      </c>
    </row>
    <row r="3707" spans="1:13" x14ac:dyDescent="0.3">
      <c r="A3707" t="s">
        <v>20</v>
      </c>
      <c r="B3707" t="s">
        <v>57</v>
      </c>
      <c r="C3707">
        <v>2005</v>
      </c>
      <c r="D3707" t="s">
        <v>4881</v>
      </c>
      <c r="E3707" t="s">
        <v>16</v>
      </c>
      <c r="F3707" t="s">
        <v>30</v>
      </c>
      <c r="G3707" s="2">
        <v>44836.482627314806</v>
      </c>
      <c r="H3707" s="2">
        <v>44836.485196759262</v>
      </c>
      <c r="I3707" s="2">
        <v>44836.485196759262</v>
      </c>
      <c r="K3707" t="s">
        <v>14</v>
      </c>
      <c r="L3707" t="s">
        <v>14</v>
      </c>
      <c r="M3707" t="s">
        <v>4883</v>
      </c>
    </row>
    <row r="3708" spans="1:13" x14ac:dyDescent="0.3">
      <c r="A3708" t="s">
        <v>20</v>
      </c>
      <c r="B3708" t="s">
        <v>57</v>
      </c>
      <c r="C3708">
        <v>2005</v>
      </c>
      <c r="D3708" t="s">
        <v>4881</v>
      </c>
      <c r="E3708" t="s">
        <v>16</v>
      </c>
      <c r="F3708" t="s">
        <v>30</v>
      </c>
      <c r="G3708" s="2">
        <v>44836.48333333333</v>
      </c>
      <c r="H3708" s="2">
        <v>44836.485196759262</v>
      </c>
      <c r="I3708" s="2">
        <v>44836.485196759262</v>
      </c>
      <c r="K3708" t="s">
        <v>14</v>
      </c>
      <c r="L3708" t="s">
        <v>14</v>
      </c>
      <c r="M3708" t="s">
        <v>4884</v>
      </c>
    </row>
    <row r="3709" spans="1:13" x14ac:dyDescent="0.3">
      <c r="A3709" t="s">
        <v>20</v>
      </c>
      <c r="B3709" t="s">
        <v>57</v>
      </c>
      <c r="C3709">
        <v>2005</v>
      </c>
      <c r="D3709" t="s">
        <v>4881</v>
      </c>
      <c r="E3709" t="s">
        <v>16</v>
      </c>
      <c r="F3709" t="s">
        <v>30</v>
      </c>
      <c r="G3709" s="2">
        <v>44836.48364583333</v>
      </c>
      <c r="H3709" s="2">
        <v>44836.485196759262</v>
      </c>
      <c r="I3709" s="2">
        <v>44836.485196759262</v>
      </c>
      <c r="K3709" t="s">
        <v>14</v>
      </c>
      <c r="L3709" t="s">
        <v>14</v>
      </c>
      <c r="M3709" t="s">
        <v>4885</v>
      </c>
    </row>
    <row r="3710" spans="1:13" x14ac:dyDescent="0.3">
      <c r="A3710" t="s">
        <v>20</v>
      </c>
      <c r="B3710" t="s">
        <v>13</v>
      </c>
      <c r="C3710">
        <v>1839</v>
      </c>
      <c r="D3710" t="s">
        <v>4540</v>
      </c>
      <c r="E3710" t="s">
        <v>16</v>
      </c>
      <c r="F3710" t="s">
        <v>4886</v>
      </c>
      <c r="G3710" s="2">
        <v>44836.485578703701</v>
      </c>
      <c r="H3710" s="2">
        <v>44917.436886574083</v>
      </c>
      <c r="K3710" t="s">
        <v>14</v>
      </c>
      <c r="L3710" t="s">
        <v>14</v>
      </c>
      <c r="M3710" t="s">
        <v>4887</v>
      </c>
    </row>
    <row r="3711" spans="1:13" x14ac:dyDescent="0.3">
      <c r="A3711" t="s">
        <v>20</v>
      </c>
      <c r="B3711" t="s">
        <v>57</v>
      </c>
      <c r="C3711">
        <v>1997</v>
      </c>
      <c r="D3711" t="s">
        <v>4863</v>
      </c>
      <c r="E3711" t="s">
        <v>16</v>
      </c>
      <c r="F3711" t="s">
        <v>30</v>
      </c>
      <c r="G3711" s="2">
        <v>44836.486145833333</v>
      </c>
      <c r="H3711" s="2">
        <v>44836.48578703704</v>
      </c>
      <c r="K3711" t="s">
        <v>14</v>
      </c>
      <c r="L3711" t="s">
        <v>14</v>
      </c>
      <c r="M3711" t="s">
        <v>4888</v>
      </c>
    </row>
    <row r="3712" spans="1:13" x14ac:dyDescent="0.3">
      <c r="A3712" t="s">
        <v>20</v>
      </c>
      <c r="B3712" t="s">
        <v>57</v>
      </c>
      <c r="C3712">
        <v>1995</v>
      </c>
      <c r="D3712" t="s">
        <v>4857</v>
      </c>
      <c r="E3712" t="s">
        <v>16</v>
      </c>
      <c r="F3712" t="s">
        <v>30</v>
      </c>
      <c r="G3712" s="2">
        <v>44836.488078703696</v>
      </c>
      <c r="H3712" s="2">
        <v>44836.488078703696</v>
      </c>
      <c r="K3712" t="s">
        <v>14</v>
      </c>
      <c r="L3712" t="s">
        <v>14</v>
      </c>
      <c r="M3712" t="s">
        <v>4889</v>
      </c>
    </row>
    <row r="3713" spans="1:13" x14ac:dyDescent="0.3">
      <c r="A3713" t="s">
        <v>20</v>
      </c>
      <c r="B3713" t="s">
        <v>57</v>
      </c>
      <c r="C3713">
        <v>1994</v>
      </c>
      <c r="D3713" t="s">
        <v>2994</v>
      </c>
      <c r="E3713" t="s">
        <v>16</v>
      </c>
      <c r="F3713" t="s">
        <v>30</v>
      </c>
      <c r="G3713" s="2">
        <v>44836.48883101852</v>
      </c>
      <c r="H3713" s="2">
        <v>44836.489004629628</v>
      </c>
      <c r="I3713" s="2">
        <v>44836.488993055558</v>
      </c>
      <c r="K3713" t="s">
        <v>14</v>
      </c>
      <c r="L3713" t="s">
        <v>14</v>
      </c>
      <c r="M3713" t="s">
        <v>4890</v>
      </c>
    </row>
    <row r="3714" spans="1:13" x14ac:dyDescent="0.3">
      <c r="A3714" t="s">
        <v>20</v>
      </c>
      <c r="B3714" t="s">
        <v>57</v>
      </c>
      <c r="C3714">
        <v>1993</v>
      </c>
      <c r="D3714" t="s">
        <v>4856</v>
      </c>
      <c r="E3714" t="s">
        <v>16</v>
      </c>
      <c r="F3714" t="s">
        <v>30</v>
      </c>
      <c r="G3714" s="2">
        <v>44836.490648148138</v>
      </c>
      <c r="H3714" s="2">
        <v>44836.491215277783</v>
      </c>
      <c r="I3714" s="2">
        <v>44836.491215277783</v>
      </c>
      <c r="K3714" t="s">
        <v>14</v>
      </c>
      <c r="L3714" t="s">
        <v>14</v>
      </c>
      <c r="M3714" t="s">
        <v>4891</v>
      </c>
    </row>
    <row r="3715" spans="1:13" x14ac:dyDescent="0.3">
      <c r="A3715" t="s">
        <v>20</v>
      </c>
      <c r="B3715" t="s">
        <v>57</v>
      </c>
      <c r="C3715">
        <v>1992</v>
      </c>
      <c r="D3715" t="s">
        <v>4854</v>
      </c>
      <c r="E3715" t="s">
        <v>16</v>
      </c>
      <c r="F3715" t="s">
        <v>30</v>
      </c>
      <c r="G3715" s="2">
        <v>44836.492002314822</v>
      </c>
      <c r="H3715" s="2">
        <v>44836.492314814823</v>
      </c>
      <c r="I3715" s="2">
        <v>44836.492314814823</v>
      </c>
      <c r="K3715" t="s">
        <v>14</v>
      </c>
      <c r="L3715" t="s">
        <v>14</v>
      </c>
      <c r="M3715" t="s">
        <v>4892</v>
      </c>
    </row>
    <row r="3716" spans="1:13" x14ac:dyDescent="0.3">
      <c r="A3716" t="s">
        <v>20</v>
      </c>
      <c r="B3716" t="s">
        <v>57</v>
      </c>
      <c r="C3716">
        <v>1992</v>
      </c>
      <c r="D3716" t="s">
        <v>4854</v>
      </c>
      <c r="E3716" t="s">
        <v>16</v>
      </c>
      <c r="F3716" t="s">
        <v>30</v>
      </c>
      <c r="G3716" s="2">
        <v>44836.492152777777</v>
      </c>
      <c r="H3716" s="2">
        <v>44836.492314814823</v>
      </c>
      <c r="I3716" s="2">
        <v>44836.492314814823</v>
      </c>
      <c r="K3716" t="s">
        <v>14</v>
      </c>
      <c r="L3716" t="s">
        <v>14</v>
      </c>
      <c r="M3716" t="s">
        <v>4893</v>
      </c>
    </row>
    <row r="3717" spans="1:13" x14ac:dyDescent="0.3">
      <c r="A3717" t="s">
        <v>57</v>
      </c>
      <c r="B3717" t="s">
        <v>14</v>
      </c>
      <c r="C3717">
        <v>2006</v>
      </c>
      <c r="D3717" t="s">
        <v>4894</v>
      </c>
      <c r="E3717" t="s">
        <v>16</v>
      </c>
      <c r="F3717" t="s">
        <v>4886</v>
      </c>
      <c r="G3717" s="2">
        <v>44836.492442129631</v>
      </c>
      <c r="H3717" s="2">
        <v>44836.499467592592</v>
      </c>
      <c r="I3717" s="2">
        <v>44836.499467592592</v>
      </c>
      <c r="L3717" t="s">
        <v>14</v>
      </c>
      <c r="M3717" t="s">
        <v>14</v>
      </c>
    </row>
    <row r="3718" spans="1:13" x14ac:dyDescent="0.3">
      <c r="A3718" t="s">
        <v>57</v>
      </c>
      <c r="B3718" t="s">
        <v>14</v>
      </c>
      <c r="C3718">
        <v>2007</v>
      </c>
      <c r="D3718" t="s">
        <v>4895</v>
      </c>
      <c r="E3718" t="s">
        <v>16</v>
      </c>
      <c r="F3718" t="s">
        <v>4871</v>
      </c>
      <c r="G3718" s="2">
        <v>44836.494293981479</v>
      </c>
      <c r="H3718" s="2">
        <v>44836.495763888888</v>
      </c>
      <c r="I3718" s="2">
        <v>44836.495763888888</v>
      </c>
      <c r="L3718" t="s">
        <v>14</v>
      </c>
      <c r="M3718" t="s">
        <v>14</v>
      </c>
    </row>
    <row r="3719" spans="1:13" x14ac:dyDescent="0.3">
      <c r="A3719" t="s">
        <v>20</v>
      </c>
      <c r="B3719" t="s">
        <v>57</v>
      </c>
      <c r="C3719">
        <v>2007</v>
      </c>
      <c r="D3719" t="s">
        <v>4895</v>
      </c>
      <c r="E3719" t="s">
        <v>16</v>
      </c>
      <c r="F3719" t="s">
        <v>30</v>
      </c>
      <c r="G3719" s="2">
        <v>44836.495532407411</v>
      </c>
      <c r="H3719" s="2">
        <v>44836.495763888888</v>
      </c>
      <c r="I3719" s="2">
        <v>44836.495763888888</v>
      </c>
      <c r="K3719" t="s">
        <v>14</v>
      </c>
      <c r="L3719" t="s">
        <v>14</v>
      </c>
      <c r="M3719" t="s">
        <v>4896</v>
      </c>
    </row>
    <row r="3720" spans="1:13" x14ac:dyDescent="0.3">
      <c r="A3720" t="s">
        <v>13</v>
      </c>
      <c r="B3720" t="s">
        <v>14</v>
      </c>
      <c r="C3720">
        <v>2008</v>
      </c>
      <c r="D3720" t="s">
        <v>4897</v>
      </c>
      <c r="E3720" t="s">
        <v>16</v>
      </c>
      <c r="F3720" t="s">
        <v>4898</v>
      </c>
      <c r="G3720" s="2">
        <v>44836.498206018521</v>
      </c>
      <c r="H3720" s="2">
        <v>44836.498738425929</v>
      </c>
      <c r="K3720">
        <v>2</v>
      </c>
      <c r="L3720" t="s">
        <v>14</v>
      </c>
      <c r="M3720" t="s">
        <v>14</v>
      </c>
    </row>
    <row r="3721" spans="1:13" x14ac:dyDescent="0.3">
      <c r="A3721" t="s">
        <v>20</v>
      </c>
      <c r="B3721" t="s">
        <v>13</v>
      </c>
      <c r="C3721">
        <v>2008</v>
      </c>
      <c r="D3721" t="s">
        <v>4897</v>
      </c>
      <c r="E3721" t="s">
        <v>16</v>
      </c>
      <c r="F3721" t="s">
        <v>30</v>
      </c>
      <c r="G3721" s="2">
        <v>44836.498738425929</v>
      </c>
      <c r="H3721" s="2">
        <v>44836.498738425929</v>
      </c>
      <c r="K3721" t="s">
        <v>14</v>
      </c>
      <c r="L3721" t="s">
        <v>14</v>
      </c>
      <c r="M3721" t="s">
        <v>4899</v>
      </c>
    </row>
    <row r="3722" spans="1:13" x14ac:dyDescent="0.3">
      <c r="A3722" t="s">
        <v>20</v>
      </c>
      <c r="B3722" t="s">
        <v>57</v>
      </c>
      <c r="C3722">
        <v>2006</v>
      </c>
      <c r="D3722" t="s">
        <v>4894</v>
      </c>
      <c r="E3722" t="s">
        <v>16</v>
      </c>
      <c r="F3722" t="s">
        <v>30</v>
      </c>
      <c r="G3722" s="2">
        <v>44836.49927083333</v>
      </c>
      <c r="H3722" s="2">
        <v>44836.499467592592</v>
      </c>
      <c r="I3722" s="2">
        <v>44836.499467592592</v>
      </c>
      <c r="K3722" t="s">
        <v>14</v>
      </c>
      <c r="L3722" t="s">
        <v>14</v>
      </c>
      <c r="M3722" t="s">
        <v>4900</v>
      </c>
    </row>
    <row r="3723" spans="1:13" x14ac:dyDescent="0.3">
      <c r="A3723" t="s">
        <v>13</v>
      </c>
      <c r="B3723" t="s">
        <v>14</v>
      </c>
      <c r="C3723">
        <v>2009</v>
      </c>
      <c r="D3723" t="s">
        <v>4901</v>
      </c>
      <c r="E3723" t="s">
        <v>16</v>
      </c>
      <c r="F3723" t="s">
        <v>4902</v>
      </c>
      <c r="G3723" s="2">
        <v>44836.509317129632</v>
      </c>
      <c r="H3723" s="2">
        <v>44836.56453703704</v>
      </c>
      <c r="K3723">
        <v>1</v>
      </c>
      <c r="L3723" t="s">
        <v>14</v>
      </c>
      <c r="M3723" t="s">
        <v>14</v>
      </c>
    </row>
    <row r="3724" spans="1:13" x14ac:dyDescent="0.3">
      <c r="A3724" t="s">
        <v>57</v>
      </c>
      <c r="B3724" t="s">
        <v>14</v>
      </c>
      <c r="C3724">
        <v>2010</v>
      </c>
      <c r="D3724" t="s">
        <v>4903</v>
      </c>
      <c r="E3724" t="s">
        <v>16</v>
      </c>
      <c r="F3724" t="s">
        <v>4832</v>
      </c>
      <c r="G3724" s="2">
        <v>44836.512372685182</v>
      </c>
      <c r="H3724" s="2">
        <v>44838.98033564815</v>
      </c>
      <c r="I3724" s="2">
        <v>44838.98033564815</v>
      </c>
      <c r="L3724" t="s">
        <v>14</v>
      </c>
      <c r="M3724" t="s">
        <v>14</v>
      </c>
    </row>
    <row r="3725" spans="1:13" x14ac:dyDescent="0.3">
      <c r="A3725" t="s">
        <v>57</v>
      </c>
      <c r="B3725" t="s">
        <v>14</v>
      </c>
      <c r="C3725">
        <v>2011</v>
      </c>
      <c r="D3725" t="s">
        <v>2994</v>
      </c>
      <c r="E3725" t="s">
        <v>16</v>
      </c>
      <c r="F3725" t="s">
        <v>4904</v>
      </c>
      <c r="G3725" s="2">
        <v>44836.520335648151</v>
      </c>
      <c r="H3725" s="2">
        <v>44838.979710648149</v>
      </c>
      <c r="L3725" t="s">
        <v>14</v>
      </c>
      <c r="M3725" t="s">
        <v>14</v>
      </c>
    </row>
    <row r="3726" spans="1:13" x14ac:dyDescent="0.3">
      <c r="A3726" t="s">
        <v>57</v>
      </c>
      <c r="B3726" t="s">
        <v>14</v>
      </c>
      <c r="C3726">
        <v>2012</v>
      </c>
      <c r="D3726" t="s">
        <v>4905</v>
      </c>
      <c r="E3726" t="s">
        <v>16</v>
      </c>
      <c r="F3726" t="s">
        <v>4871</v>
      </c>
      <c r="G3726" s="2">
        <v>44836.52065972222</v>
      </c>
      <c r="H3726" s="2">
        <v>44838.979351851849</v>
      </c>
      <c r="L3726" t="s">
        <v>14</v>
      </c>
      <c r="M3726" t="s">
        <v>14</v>
      </c>
    </row>
    <row r="3727" spans="1:13" x14ac:dyDescent="0.3">
      <c r="A3727" t="s">
        <v>57</v>
      </c>
      <c r="B3727" t="s">
        <v>14</v>
      </c>
      <c r="C3727">
        <v>2013</v>
      </c>
      <c r="D3727" t="s">
        <v>4906</v>
      </c>
      <c r="E3727" t="s">
        <v>16</v>
      </c>
      <c r="F3727" t="s">
        <v>4636</v>
      </c>
      <c r="G3727" s="2">
        <v>44836.522303240738</v>
      </c>
      <c r="H3727" s="2">
        <v>44838.979166666657</v>
      </c>
      <c r="I3727" s="2">
        <v>44838.979166666657</v>
      </c>
      <c r="L3727" t="s">
        <v>14</v>
      </c>
      <c r="M3727" t="s">
        <v>14</v>
      </c>
    </row>
    <row r="3728" spans="1:13" x14ac:dyDescent="0.3">
      <c r="A3728" t="s">
        <v>57</v>
      </c>
      <c r="B3728" t="s">
        <v>14</v>
      </c>
      <c r="C3728">
        <v>2014</v>
      </c>
      <c r="D3728" t="s">
        <v>4907</v>
      </c>
      <c r="E3728" t="s">
        <v>16</v>
      </c>
      <c r="F3728" t="s">
        <v>4908</v>
      </c>
      <c r="G3728" s="2">
        <v>44836.5234837963</v>
      </c>
      <c r="H3728" s="2">
        <v>44838.978912037041</v>
      </c>
      <c r="I3728" s="2">
        <v>44838.978912037041</v>
      </c>
      <c r="L3728" t="s">
        <v>14</v>
      </c>
      <c r="M3728" t="s">
        <v>14</v>
      </c>
    </row>
    <row r="3729" spans="1:13" x14ac:dyDescent="0.3">
      <c r="A3729" t="s">
        <v>57</v>
      </c>
      <c r="B3729" t="s">
        <v>14</v>
      </c>
      <c r="C3729">
        <v>2015</v>
      </c>
      <c r="D3729" t="s">
        <v>4909</v>
      </c>
      <c r="E3729" t="s">
        <v>16</v>
      </c>
      <c r="F3729" t="s">
        <v>4834</v>
      </c>
      <c r="G3729" s="2">
        <v>44836.525949074072</v>
      </c>
      <c r="H3729" s="2">
        <v>44838.978715277779</v>
      </c>
      <c r="I3729" s="2">
        <v>44838.978715277779</v>
      </c>
      <c r="L3729" t="s">
        <v>14</v>
      </c>
      <c r="M3729" t="s">
        <v>14</v>
      </c>
    </row>
    <row r="3730" spans="1:13" x14ac:dyDescent="0.3">
      <c r="A3730" t="s">
        <v>57</v>
      </c>
      <c r="B3730" t="s">
        <v>14</v>
      </c>
      <c r="C3730">
        <v>2016</v>
      </c>
      <c r="D3730" t="s">
        <v>4910</v>
      </c>
      <c r="E3730" t="s">
        <v>16</v>
      </c>
      <c r="F3730" t="s">
        <v>4834</v>
      </c>
      <c r="G3730" s="2">
        <v>44836.530300925922</v>
      </c>
      <c r="H3730" s="2">
        <v>44838.978414351863</v>
      </c>
      <c r="L3730" t="s">
        <v>14</v>
      </c>
      <c r="M3730" t="s">
        <v>14</v>
      </c>
    </row>
    <row r="3731" spans="1:13" x14ac:dyDescent="0.3">
      <c r="A3731" t="s">
        <v>57</v>
      </c>
      <c r="B3731" t="s">
        <v>14</v>
      </c>
      <c r="C3731">
        <v>2017</v>
      </c>
      <c r="D3731" t="s">
        <v>4911</v>
      </c>
      <c r="E3731" t="s">
        <v>16</v>
      </c>
      <c r="F3731" t="s">
        <v>4832</v>
      </c>
      <c r="G3731" s="2">
        <v>44836.535081018519</v>
      </c>
      <c r="H3731" s="2">
        <v>44836.590046296304</v>
      </c>
      <c r="I3731" s="2">
        <v>44836.590046296304</v>
      </c>
      <c r="L3731" t="s">
        <v>14</v>
      </c>
      <c r="M3731" t="s">
        <v>14</v>
      </c>
    </row>
    <row r="3732" spans="1:13" x14ac:dyDescent="0.3">
      <c r="A3732" t="s">
        <v>13</v>
      </c>
      <c r="B3732" t="s">
        <v>14</v>
      </c>
      <c r="C3732">
        <v>2018</v>
      </c>
      <c r="D3732" t="s">
        <v>4912</v>
      </c>
      <c r="E3732" t="s">
        <v>16</v>
      </c>
      <c r="F3732" t="s">
        <v>4834</v>
      </c>
      <c r="G3732" s="2">
        <v>44836.544386574067</v>
      </c>
      <c r="H3732" s="2">
        <v>44836.565104166657</v>
      </c>
      <c r="K3732">
        <v>1</v>
      </c>
      <c r="L3732" t="s">
        <v>14</v>
      </c>
      <c r="M3732" t="s">
        <v>14</v>
      </c>
    </row>
    <row r="3733" spans="1:13" x14ac:dyDescent="0.3">
      <c r="A3733" t="s">
        <v>57</v>
      </c>
      <c r="B3733" t="s">
        <v>14</v>
      </c>
      <c r="C3733">
        <v>2019</v>
      </c>
      <c r="D3733" t="s">
        <v>4913</v>
      </c>
      <c r="E3733" t="s">
        <v>16</v>
      </c>
      <c r="F3733" t="s">
        <v>4722</v>
      </c>
      <c r="G3733" s="2">
        <v>44836.548391203702</v>
      </c>
      <c r="H3733" s="2">
        <v>44836.588275462957</v>
      </c>
      <c r="I3733" s="2">
        <v>44836.588275462957</v>
      </c>
      <c r="L3733" t="s">
        <v>14</v>
      </c>
      <c r="M3733" t="s">
        <v>14</v>
      </c>
    </row>
    <row r="3734" spans="1:13" x14ac:dyDescent="0.3">
      <c r="A3734" t="s">
        <v>20</v>
      </c>
      <c r="B3734" t="s">
        <v>13</v>
      </c>
      <c r="C3734">
        <v>2009</v>
      </c>
      <c r="D3734" t="s">
        <v>4901</v>
      </c>
      <c r="E3734" t="s">
        <v>16</v>
      </c>
      <c r="F3734" t="s">
        <v>30</v>
      </c>
      <c r="G3734" s="2">
        <v>44836.56453703704</v>
      </c>
      <c r="H3734" s="2">
        <v>44836.56453703704</v>
      </c>
      <c r="K3734" t="s">
        <v>14</v>
      </c>
      <c r="L3734" t="s">
        <v>14</v>
      </c>
      <c r="M3734" t="s">
        <v>4914</v>
      </c>
    </row>
    <row r="3735" spans="1:13" x14ac:dyDescent="0.3">
      <c r="A3735" t="s">
        <v>20</v>
      </c>
      <c r="B3735" t="s">
        <v>13</v>
      </c>
      <c r="C3735">
        <v>2018</v>
      </c>
      <c r="D3735" t="s">
        <v>4912</v>
      </c>
      <c r="E3735" t="s">
        <v>16</v>
      </c>
      <c r="F3735" t="s">
        <v>30</v>
      </c>
      <c r="G3735" s="2">
        <v>44836.565104166657</v>
      </c>
      <c r="H3735" s="2">
        <v>44836.565104166657</v>
      </c>
      <c r="K3735" t="s">
        <v>14</v>
      </c>
      <c r="L3735" t="s">
        <v>14</v>
      </c>
      <c r="M3735" t="s">
        <v>4915</v>
      </c>
    </row>
    <row r="3736" spans="1:13" x14ac:dyDescent="0.3">
      <c r="A3736" t="s">
        <v>20</v>
      </c>
      <c r="B3736" t="s">
        <v>13</v>
      </c>
      <c r="C3736">
        <v>1996</v>
      </c>
      <c r="D3736" t="s">
        <v>4861</v>
      </c>
      <c r="E3736" t="s">
        <v>16</v>
      </c>
      <c r="F3736" t="s">
        <v>30</v>
      </c>
      <c r="G3736" s="2">
        <v>44836.565405092602</v>
      </c>
      <c r="H3736" s="2">
        <v>44836.565405092602</v>
      </c>
      <c r="K3736" t="s">
        <v>14</v>
      </c>
      <c r="L3736" t="s">
        <v>14</v>
      </c>
      <c r="M3736" t="s">
        <v>4914</v>
      </c>
    </row>
    <row r="3737" spans="1:13" x14ac:dyDescent="0.3">
      <c r="A3737" t="s">
        <v>20</v>
      </c>
      <c r="B3737" t="s">
        <v>13</v>
      </c>
      <c r="C3737">
        <v>1963</v>
      </c>
      <c r="D3737" t="s">
        <v>4780</v>
      </c>
      <c r="E3737" t="s">
        <v>16</v>
      </c>
      <c r="F3737" t="s">
        <v>30</v>
      </c>
      <c r="G3737" s="2">
        <v>44836.566516203697</v>
      </c>
      <c r="H3737" s="2">
        <v>44836.566516203697</v>
      </c>
      <c r="K3737" t="s">
        <v>14</v>
      </c>
      <c r="L3737" t="s">
        <v>14</v>
      </c>
      <c r="M3737" t="s">
        <v>4916</v>
      </c>
    </row>
    <row r="3738" spans="1:13" x14ac:dyDescent="0.3">
      <c r="A3738" t="s">
        <v>20</v>
      </c>
      <c r="B3738" t="s">
        <v>13</v>
      </c>
      <c r="C3738">
        <v>1976</v>
      </c>
      <c r="D3738" t="s">
        <v>4808</v>
      </c>
      <c r="E3738" t="s">
        <v>16</v>
      </c>
      <c r="F3738" t="s">
        <v>30</v>
      </c>
      <c r="G3738" s="2">
        <v>44836.56753472222</v>
      </c>
      <c r="H3738" s="2">
        <v>44836.56753472222</v>
      </c>
      <c r="K3738" t="s">
        <v>14</v>
      </c>
      <c r="L3738" t="s">
        <v>14</v>
      </c>
      <c r="M3738" t="s">
        <v>4916</v>
      </c>
    </row>
    <row r="3739" spans="1:13" x14ac:dyDescent="0.3">
      <c r="A3739" t="s">
        <v>20</v>
      </c>
      <c r="B3739" t="s">
        <v>57</v>
      </c>
      <c r="C3739">
        <v>2019</v>
      </c>
      <c r="D3739" t="s">
        <v>4913</v>
      </c>
      <c r="E3739" t="s">
        <v>16</v>
      </c>
      <c r="F3739" t="s">
        <v>30</v>
      </c>
      <c r="G3739" s="2">
        <v>44836.575370370367</v>
      </c>
      <c r="H3739" s="2">
        <v>44836.588275462957</v>
      </c>
      <c r="I3739" s="2">
        <v>44836.588275462957</v>
      </c>
      <c r="K3739" t="s">
        <v>14</v>
      </c>
      <c r="L3739" t="s">
        <v>14</v>
      </c>
      <c r="M3739" t="s">
        <v>4917</v>
      </c>
    </row>
    <row r="3740" spans="1:13" x14ac:dyDescent="0.3">
      <c r="A3740" t="s">
        <v>20</v>
      </c>
      <c r="B3740" t="s">
        <v>57</v>
      </c>
      <c r="C3740">
        <v>2019</v>
      </c>
      <c r="D3740" t="s">
        <v>4913</v>
      </c>
      <c r="E3740" t="s">
        <v>16</v>
      </c>
      <c r="F3740" t="s">
        <v>30</v>
      </c>
      <c r="G3740" s="2">
        <v>44836.576412037037</v>
      </c>
      <c r="H3740" s="2">
        <v>44836.588275462957</v>
      </c>
      <c r="I3740" s="2">
        <v>44836.588275462957</v>
      </c>
      <c r="K3740" t="s">
        <v>14</v>
      </c>
      <c r="L3740" t="s">
        <v>14</v>
      </c>
      <c r="M3740" t="s">
        <v>4918</v>
      </c>
    </row>
    <row r="3741" spans="1:13" x14ac:dyDescent="0.3">
      <c r="A3741" t="s">
        <v>20</v>
      </c>
      <c r="B3741" t="s">
        <v>57</v>
      </c>
      <c r="C3741">
        <v>2019</v>
      </c>
      <c r="D3741" t="s">
        <v>4913</v>
      </c>
      <c r="E3741" t="s">
        <v>16</v>
      </c>
      <c r="F3741" t="s">
        <v>30</v>
      </c>
      <c r="G3741" s="2">
        <v>44836.577662037038</v>
      </c>
      <c r="H3741" s="2">
        <v>44836.588275462957</v>
      </c>
      <c r="I3741" s="2">
        <v>44836.588275462957</v>
      </c>
      <c r="K3741" t="s">
        <v>14</v>
      </c>
      <c r="L3741" t="s">
        <v>14</v>
      </c>
      <c r="M3741" t="s">
        <v>4919</v>
      </c>
    </row>
    <row r="3742" spans="1:13" x14ac:dyDescent="0.3">
      <c r="A3742" t="s">
        <v>20</v>
      </c>
      <c r="B3742" t="s">
        <v>57</v>
      </c>
      <c r="C3742">
        <v>2019</v>
      </c>
      <c r="D3742" t="s">
        <v>4913</v>
      </c>
      <c r="E3742" t="s">
        <v>16</v>
      </c>
      <c r="F3742" t="s">
        <v>30</v>
      </c>
      <c r="G3742" s="2">
        <v>44836.578252314823</v>
      </c>
      <c r="H3742" s="2">
        <v>44836.588275462957</v>
      </c>
      <c r="I3742" s="2">
        <v>44836.588275462957</v>
      </c>
      <c r="K3742" t="s">
        <v>14</v>
      </c>
      <c r="L3742" t="s">
        <v>14</v>
      </c>
      <c r="M3742" t="s">
        <v>4920</v>
      </c>
    </row>
    <row r="3743" spans="1:13" x14ac:dyDescent="0.3">
      <c r="A3743" t="s">
        <v>20</v>
      </c>
      <c r="B3743" t="s">
        <v>57</v>
      </c>
      <c r="C3743">
        <v>2019</v>
      </c>
      <c r="D3743" t="s">
        <v>4913</v>
      </c>
      <c r="E3743" t="s">
        <v>16</v>
      </c>
      <c r="F3743" t="s">
        <v>30</v>
      </c>
      <c r="G3743" s="2">
        <v>44836.58048611111</v>
      </c>
      <c r="H3743" s="2">
        <v>44836.588275462957</v>
      </c>
      <c r="I3743" s="2">
        <v>44836.588275462957</v>
      </c>
      <c r="K3743" t="s">
        <v>14</v>
      </c>
      <c r="L3743" t="s">
        <v>14</v>
      </c>
      <c r="M3743" t="s">
        <v>4921</v>
      </c>
    </row>
    <row r="3744" spans="1:13" x14ac:dyDescent="0.3">
      <c r="A3744" t="s">
        <v>20</v>
      </c>
      <c r="B3744" t="s">
        <v>57</v>
      </c>
      <c r="C3744">
        <v>2019</v>
      </c>
      <c r="D3744" t="s">
        <v>4913</v>
      </c>
      <c r="E3744" t="s">
        <v>16</v>
      </c>
      <c r="F3744" t="s">
        <v>30</v>
      </c>
      <c r="G3744" s="2">
        <v>44836.582754629628</v>
      </c>
      <c r="H3744" s="2">
        <v>44836.588275462957</v>
      </c>
      <c r="I3744" s="2">
        <v>44836.588275462957</v>
      </c>
      <c r="K3744" t="s">
        <v>14</v>
      </c>
      <c r="L3744" t="s">
        <v>14</v>
      </c>
      <c r="M3744" t="s">
        <v>4922</v>
      </c>
    </row>
    <row r="3745" spans="1:13" x14ac:dyDescent="0.3">
      <c r="A3745" t="s">
        <v>20</v>
      </c>
      <c r="B3745" t="s">
        <v>57</v>
      </c>
      <c r="C3745">
        <v>2019</v>
      </c>
      <c r="D3745" t="s">
        <v>4913</v>
      </c>
      <c r="E3745" t="s">
        <v>16</v>
      </c>
      <c r="F3745" t="s">
        <v>30</v>
      </c>
      <c r="G3745" s="2">
        <v>44836.585648148153</v>
      </c>
      <c r="H3745" s="2">
        <v>44836.588275462957</v>
      </c>
      <c r="I3745" s="2">
        <v>44836.588275462957</v>
      </c>
      <c r="K3745" t="s">
        <v>14</v>
      </c>
      <c r="L3745" t="s">
        <v>14</v>
      </c>
      <c r="M3745" t="s">
        <v>4923</v>
      </c>
    </row>
    <row r="3746" spans="1:13" x14ac:dyDescent="0.3">
      <c r="A3746" t="s">
        <v>20</v>
      </c>
      <c r="B3746" t="s">
        <v>57</v>
      </c>
      <c r="C3746">
        <v>2019</v>
      </c>
      <c r="D3746" t="s">
        <v>4913</v>
      </c>
      <c r="E3746" t="s">
        <v>16</v>
      </c>
      <c r="F3746" t="s">
        <v>30</v>
      </c>
      <c r="G3746" s="2">
        <v>44836.586921296293</v>
      </c>
      <c r="H3746" s="2">
        <v>44836.588275462957</v>
      </c>
      <c r="I3746" s="2">
        <v>44836.588275462957</v>
      </c>
      <c r="K3746" t="s">
        <v>14</v>
      </c>
      <c r="L3746" t="s">
        <v>14</v>
      </c>
      <c r="M3746" t="s">
        <v>4924</v>
      </c>
    </row>
    <row r="3747" spans="1:13" x14ac:dyDescent="0.3">
      <c r="A3747" t="s">
        <v>20</v>
      </c>
      <c r="B3747" t="s">
        <v>57</v>
      </c>
      <c r="C3747">
        <v>2019</v>
      </c>
      <c r="D3747" t="s">
        <v>4913</v>
      </c>
      <c r="E3747" t="s">
        <v>16</v>
      </c>
      <c r="F3747" t="s">
        <v>30</v>
      </c>
      <c r="G3747" s="2">
        <v>44836.587893518517</v>
      </c>
      <c r="H3747" s="2">
        <v>44836.588275462957</v>
      </c>
      <c r="I3747" s="2">
        <v>44836.588275462957</v>
      </c>
      <c r="K3747" t="s">
        <v>14</v>
      </c>
      <c r="L3747" t="s">
        <v>14</v>
      </c>
      <c r="M3747" t="s">
        <v>4925</v>
      </c>
    </row>
    <row r="3748" spans="1:13" x14ac:dyDescent="0.3">
      <c r="A3748" t="s">
        <v>20</v>
      </c>
      <c r="B3748" t="s">
        <v>57</v>
      </c>
      <c r="C3748">
        <v>2019</v>
      </c>
      <c r="D3748" t="s">
        <v>4913</v>
      </c>
      <c r="E3748" t="s">
        <v>16</v>
      </c>
      <c r="F3748" t="s">
        <v>30</v>
      </c>
      <c r="G3748" s="2">
        <v>44836.588703703703</v>
      </c>
      <c r="H3748" s="2">
        <v>44836.588275462957</v>
      </c>
      <c r="I3748" s="2">
        <v>44836.588275462957</v>
      </c>
      <c r="K3748" t="s">
        <v>14</v>
      </c>
      <c r="L3748" t="s">
        <v>14</v>
      </c>
      <c r="M3748" t="s">
        <v>4926</v>
      </c>
    </row>
    <row r="3749" spans="1:13" x14ac:dyDescent="0.3">
      <c r="A3749" t="s">
        <v>20</v>
      </c>
      <c r="B3749" t="s">
        <v>57</v>
      </c>
      <c r="C3749">
        <v>2017</v>
      </c>
      <c r="D3749" t="s">
        <v>4911</v>
      </c>
      <c r="E3749" t="s">
        <v>16</v>
      </c>
      <c r="F3749" t="s">
        <v>30</v>
      </c>
      <c r="G3749" s="2">
        <v>44836.589606481481</v>
      </c>
      <c r="H3749" s="2">
        <v>44836.590046296304</v>
      </c>
      <c r="I3749" s="2">
        <v>44836.590046296304</v>
      </c>
      <c r="K3749" t="s">
        <v>14</v>
      </c>
      <c r="L3749" t="s">
        <v>14</v>
      </c>
      <c r="M3749" t="s">
        <v>4927</v>
      </c>
    </row>
    <row r="3750" spans="1:13" x14ac:dyDescent="0.3">
      <c r="A3750" t="s">
        <v>57</v>
      </c>
      <c r="B3750" t="s">
        <v>14</v>
      </c>
      <c r="C3750">
        <v>2020</v>
      </c>
      <c r="D3750" t="s">
        <v>4928</v>
      </c>
      <c r="E3750" t="s">
        <v>16</v>
      </c>
      <c r="F3750" t="s">
        <v>3984</v>
      </c>
      <c r="G3750" s="2">
        <v>44836.596018518518</v>
      </c>
      <c r="H3750" s="2">
        <v>44838.978194444448</v>
      </c>
      <c r="I3750" s="2">
        <v>44838.978194444448</v>
      </c>
      <c r="L3750" t="s">
        <v>14</v>
      </c>
      <c r="M3750" t="s">
        <v>14</v>
      </c>
    </row>
    <row r="3751" spans="1:13" x14ac:dyDescent="0.3">
      <c r="A3751" t="s">
        <v>57</v>
      </c>
      <c r="B3751" t="s">
        <v>14</v>
      </c>
      <c r="C3751">
        <v>2021</v>
      </c>
      <c r="D3751" t="s">
        <v>4929</v>
      </c>
      <c r="E3751" t="s">
        <v>16</v>
      </c>
      <c r="F3751" t="s">
        <v>3984</v>
      </c>
      <c r="G3751" s="2">
        <v>44836.601238425923</v>
      </c>
      <c r="H3751" s="2">
        <v>44838.976909722223</v>
      </c>
      <c r="I3751" s="2">
        <v>44838.976909722223</v>
      </c>
      <c r="L3751" t="s">
        <v>14</v>
      </c>
      <c r="M3751" t="s">
        <v>14</v>
      </c>
    </row>
    <row r="3752" spans="1:13" x14ac:dyDescent="0.3">
      <c r="A3752" t="s">
        <v>57</v>
      </c>
      <c r="B3752" t="s">
        <v>14</v>
      </c>
      <c r="C3752">
        <v>2022</v>
      </c>
      <c r="D3752" t="s">
        <v>4930</v>
      </c>
      <c r="E3752" t="s">
        <v>16</v>
      </c>
      <c r="F3752" t="s">
        <v>3984</v>
      </c>
      <c r="G3752" s="2">
        <v>44836.607916666668</v>
      </c>
      <c r="H3752" s="2">
        <v>44838.975011574083</v>
      </c>
      <c r="I3752" s="2">
        <v>44838.975011574083</v>
      </c>
      <c r="L3752" t="s">
        <v>14</v>
      </c>
      <c r="M3752" t="s">
        <v>14</v>
      </c>
    </row>
    <row r="3753" spans="1:13" x14ac:dyDescent="0.3">
      <c r="A3753" t="s">
        <v>57</v>
      </c>
      <c r="B3753" t="s">
        <v>14</v>
      </c>
      <c r="C3753">
        <v>2023</v>
      </c>
      <c r="D3753" t="s">
        <v>4931</v>
      </c>
      <c r="E3753" t="s">
        <v>16</v>
      </c>
      <c r="F3753" t="s">
        <v>4932</v>
      </c>
      <c r="G3753" s="2">
        <v>44836.608067129629</v>
      </c>
      <c r="H3753" s="2">
        <v>44838.974537037036</v>
      </c>
      <c r="I3753" s="2">
        <v>44838.974537037036</v>
      </c>
      <c r="L3753" t="s">
        <v>14</v>
      </c>
      <c r="M3753" t="s">
        <v>14</v>
      </c>
    </row>
    <row r="3754" spans="1:13" x14ac:dyDescent="0.3">
      <c r="A3754" t="s">
        <v>57</v>
      </c>
      <c r="B3754" t="s">
        <v>14</v>
      </c>
      <c r="C3754">
        <v>2024</v>
      </c>
      <c r="D3754" t="s">
        <v>4933</v>
      </c>
      <c r="E3754" t="s">
        <v>16</v>
      </c>
      <c r="F3754" t="s">
        <v>3984</v>
      </c>
      <c r="G3754" s="2">
        <v>44836.609317129631</v>
      </c>
      <c r="H3754" s="2">
        <v>44838.974317129629</v>
      </c>
      <c r="L3754" t="s">
        <v>14</v>
      </c>
      <c r="M3754" t="s">
        <v>14</v>
      </c>
    </row>
    <row r="3755" spans="1:13" x14ac:dyDescent="0.3">
      <c r="A3755" t="s">
        <v>57</v>
      </c>
      <c r="B3755" t="s">
        <v>14</v>
      </c>
      <c r="C3755">
        <v>2025</v>
      </c>
      <c r="D3755" t="s">
        <v>4934</v>
      </c>
      <c r="E3755" t="s">
        <v>16</v>
      </c>
      <c r="F3755" t="s">
        <v>3984</v>
      </c>
      <c r="G3755" s="2">
        <v>44836.612488425933</v>
      </c>
      <c r="H3755" s="2">
        <v>44838.973680555559</v>
      </c>
      <c r="I3755" s="2">
        <v>44838.973680555559</v>
      </c>
      <c r="L3755" t="s">
        <v>14</v>
      </c>
      <c r="M3755" t="s">
        <v>14</v>
      </c>
    </row>
    <row r="3756" spans="1:13" x14ac:dyDescent="0.3">
      <c r="A3756" t="s">
        <v>57</v>
      </c>
      <c r="B3756" t="s">
        <v>14</v>
      </c>
      <c r="C3756">
        <v>2026</v>
      </c>
      <c r="D3756" t="s">
        <v>4935</v>
      </c>
      <c r="E3756" t="s">
        <v>16</v>
      </c>
      <c r="F3756" t="s">
        <v>3984</v>
      </c>
      <c r="G3756" s="2">
        <v>44836.614872685182</v>
      </c>
      <c r="H3756" s="2">
        <v>44838.97351851852</v>
      </c>
      <c r="L3756" t="s">
        <v>14</v>
      </c>
      <c r="M3756" t="s">
        <v>14</v>
      </c>
    </row>
    <row r="3757" spans="1:13" x14ac:dyDescent="0.3">
      <c r="A3757" t="s">
        <v>57</v>
      </c>
      <c r="B3757" t="s">
        <v>14</v>
      </c>
      <c r="C3757">
        <v>2027</v>
      </c>
      <c r="D3757" t="s">
        <v>4936</v>
      </c>
      <c r="E3757" t="s">
        <v>16</v>
      </c>
      <c r="F3757" t="s">
        <v>3984</v>
      </c>
      <c r="G3757" s="2">
        <v>44836.618483796286</v>
      </c>
      <c r="H3757" s="2">
        <v>44838.97284722222</v>
      </c>
      <c r="I3757" s="2">
        <v>44838.97284722222</v>
      </c>
      <c r="L3757" t="s">
        <v>14</v>
      </c>
      <c r="M3757" t="s">
        <v>14</v>
      </c>
    </row>
    <row r="3758" spans="1:13" x14ac:dyDescent="0.3">
      <c r="A3758" t="s">
        <v>57</v>
      </c>
      <c r="B3758" t="s">
        <v>14</v>
      </c>
      <c r="C3758">
        <v>2028</v>
      </c>
      <c r="D3758" t="s">
        <v>4937</v>
      </c>
      <c r="E3758" t="s">
        <v>16</v>
      </c>
      <c r="F3758" t="s">
        <v>3984</v>
      </c>
      <c r="G3758" s="2">
        <v>44836.620659722219</v>
      </c>
      <c r="H3758" s="2">
        <v>44838.972650462973</v>
      </c>
      <c r="L3758" t="s">
        <v>14</v>
      </c>
      <c r="M3758" t="s">
        <v>14</v>
      </c>
    </row>
    <row r="3759" spans="1:13" x14ac:dyDescent="0.3">
      <c r="A3759" t="s">
        <v>57</v>
      </c>
      <c r="B3759" t="s">
        <v>14</v>
      </c>
      <c r="C3759">
        <v>2029</v>
      </c>
      <c r="D3759" t="s">
        <v>4938</v>
      </c>
      <c r="E3759" t="s">
        <v>16</v>
      </c>
      <c r="F3759" t="s">
        <v>3984</v>
      </c>
      <c r="G3759" s="2">
        <v>44836.622511574067</v>
      </c>
      <c r="H3759" s="2">
        <v>44838.971203703702</v>
      </c>
      <c r="I3759" s="2">
        <v>44838.971192129633</v>
      </c>
      <c r="L3759" t="s">
        <v>14</v>
      </c>
      <c r="M3759" t="s">
        <v>14</v>
      </c>
    </row>
    <row r="3760" spans="1:13" x14ac:dyDescent="0.3">
      <c r="A3760" t="s">
        <v>57</v>
      </c>
      <c r="B3760" t="s">
        <v>14</v>
      </c>
      <c r="C3760">
        <v>2030</v>
      </c>
      <c r="D3760" t="s">
        <v>4939</v>
      </c>
      <c r="E3760" t="s">
        <v>16</v>
      </c>
      <c r="F3760" t="s">
        <v>3984</v>
      </c>
      <c r="G3760" s="2">
        <v>44836.626215277778</v>
      </c>
      <c r="H3760" s="2">
        <v>44838.970659722218</v>
      </c>
      <c r="I3760" s="2">
        <v>44838.970659722218</v>
      </c>
      <c r="L3760" t="s">
        <v>14</v>
      </c>
      <c r="M3760" t="s">
        <v>14</v>
      </c>
    </row>
    <row r="3761" spans="1:13" x14ac:dyDescent="0.3">
      <c r="A3761" t="s">
        <v>57</v>
      </c>
      <c r="B3761" t="s">
        <v>14</v>
      </c>
      <c r="C3761">
        <v>2031</v>
      </c>
      <c r="D3761" t="s">
        <v>4940</v>
      </c>
      <c r="E3761" t="s">
        <v>16</v>
      </c>
      <c r="F3761" t="s">
        <v>4855</v>
      </c>
      <c r="G3761" s="2">
        <v>44836.630590277768</v>
      </c>
      <c r="H3761" s="2">
        <v>44838.970312500001</v>
      </c>
      <c r="I3761" s="2">
        <v>44838.970312500001</v>
      </c>
      <c r="L3761" t="s">
        <v>14</v>
      </c>
      <c r="M3761" t="s">
        <v>14</v>
      </c>
    </row>
    <row r="3762" spans="1:13" x14ac:dyDescent="0.3">
      <c r="A3762" t="s">
        <v>57</v>
      </c>
      <c r="B3762" t="s">
        <v>14</v>
      </c>
      <c r="C3762">
        <v>2032</v>
      </c>
      <c r="D3762" t="s">
        <v>4941</v>
      </c>
      <c r="E3762" t="s">
        <v>16</v>
      </c>
      <c r="F3762" t="s">
        <v>4849</v>
      </c>
      <c r="G3762" s="2">
        <v>44836.653194444443</v>
      </c>
      <c r="H3762" s="2">
        <v>44838.969097222223</v>
      </c>
      <c r="I3762" s="2">
        <v>44838.969097222223</v>
      </c>
      <c r="L3762" t="s">
        <v>14</v>
      </c>
      <c r="M3762" t="s">
        <v>14</v>
      </c>
    </row>
    <row r="3763" spans="1:13" x14ac:dyDescent="0.3">
      <c r="A3763" t="s">
        <v>57</v>
      </c>
      <c r="B3763" t="s">
        <v>14</v>
      </c>
      <c r="C3763">
        <v>2033</v>
      </c>
      <c r="D3763" t="s">
        <v>3751</v>
      </c>
      <c r="E3763" t="s">
        <v>16</v>
      </c>
      <c r="F3763" t="s">
        <v>4852</v>
      </c>
      <c r="G3763" s="2">
        <v>44836.653946759259</v>
      </c>
      <c r="H3763" s="2">
        <v>44838.566504629627</v>
      </c>
      <c r="I3763" s="2">
        <v>44838.566504629627</v>
      </c>
      <c r="L3763" t="s">
        <v>14</v>
      </c>
      <c r="M3763" t="s">
        <v>14</v>
      </c>
    </row>
    <row r="3764" spans="1:13" x14ac:dyDescent="0.3">
      <c r="A3764" t="s">
        <v>20</v>
      </c>
      <c r="B3764" t="s">
        <v>57</v>
      </c>
      <c r="C3764">
        <v>1991</v>
      </c>
      <c r="D3764" t="s">
        <v>4851</v>
      </c>
      <c r="E3764" t="s">
        <v>16</v>
      </c>
      <c r="F3764" t="s">
        <v>4852</v>
      </c>
      <c r="G3764" s="2">
        <v>44836.656597222223</v>
      </c>
      <c r="H3764" s="2">
        <v>44836.494756944441</v>
      </c>
      <c r="K3764" t="s">
        <v>14</v>
      </c>
      <c r="L3764" t="s">
        <v>14</v>
      </c>
      <c r="M3764" t="s">
        <v>4942</v>
      </c>
    </row>
    <row r="3765" spans="1:13" x14ac:dyDescent="0.3">
      <c r="A3765" t="s">
        <v>57</v>
      </c>
      <c r="B3765" t="s">
        <v>14</v>
      </c>
      <c r="C3765">
        <v>2034</v>
      </c>
      <c r="D3765" t="s">
        <v>4943</v>
      </c>
      <c r="E3765" t="s">
        <v>16</v>
      </c>
      <c r="F3765" t="s">
        <v>4944</v>
      </c>
      <c r="G3765" s="2">
        <v>44836.67895833333</v>
      </c>
      <c r="H3765" s="2">
        <v>44838.566180555557</v>
      </c>
      <c r="L3765" t="s">
        <v>14</v>
      </c>
      <c r="M3765" t="s">
        <v>14</v>
      </c>
    </row>
    <row r="3766" spans="1:13" x14ac:dyDescent="0.3">
      <c r="A3766" t="s">
        <v>57</v>
      </c>
      <c r="B3766" t="s">
        <v>14</v>
      </c>
      <c r="C3766">
        <v>2035</v>
      </c>
      <c r="D3766" t="s">
        <v>4945</v>
      </c>
      <c r="E3766" t="s">
        <v>16</v>
      </c>
      <c r="F3766" t="s">
        <v>4946</v>
      </c>
      <c r="G3766" s="2">
        <v>44836.687106481477</v>
      </c>
      <c r="H3766" s="2">
        <v>44838.565868055557</v>
      </c>
      <c r="I3766" s="2">
        <v>44838.565868055557</v>
      </c>
      <c r="L3766" t="s">
        <v>14</v>
      </c>
      <c r="M3766" t="s">
        <v>14</v>
      </c>
    </row>
    <row r="3767" spans="1:13" x14ac:dyDescent="0.3">
      <c r="A3767" t="s">
        <v>20</v>
      </c>
      <c r="B3767" t="s">
        <v>57</v>
      </c>
      <c r="C3767">
        <v>2035</v>
      </c>
      <c r="D3767" t="s">
        <v>4945</v>
      </c>
      <c r="E3767" t="s">
        <v>16</v>
      </c>
      <c r="F3767" t="s">
        <v>4946</v>
      </c>
      <c r="G3767" s="2">
        <v>44836.69023148148</v>
      </c>
      <c r="H3767" s="2">
        <v>44838.565868055557</v>
      </c>
      <c r="I3767" s="2">
        <v>44838.565868055557</v>
      </c>
      <c r="K3767" t="s">
        <v>14</v>
      </c>
      <c r="L3767" t="s">
        <v>14</v>
      </c>
      <c r="M3767" t="s">
        <v>4947</v>
      </c>
    </row>
    <row r="3768" spans="1:13" x14ac:dyDescent="0.3">
      <c r="A3768" t="s">
        <v>57</v>
      </c>
      <c r="B3768" t="s">
        <v>14</v>
      </c>
      <c r="C3768">
        <v>2036</v>
      </c>
      <c r="D3768" t="s">
        <v>3803</v>
      </c>
      <c r="E3768" t="s">
        <v>16</v>
      </c>
      <c r="F3768" t="s">
        <v>4332</v>
      </c>
      <c r="G3768" s="2">
        <v>44836.706967592603</v>
      </c>
      <c r="H3768" s="2">
        <v>44838.565185185187</v>
      </c>
      <c r="L3768" t="s">
        <v>14</v>
      </c>
      <c r="M3768" t="s">
        <v>14</v>
      </c>
    </row>
    <row r="3769" spans="1:13" x14ac:dyDescent="0.3">
      <c r="A3769" t="s">
        <v>20</v>
      </c>
      <c r="B3769" t="s">
        <v>13</v>
      </c>
      <c r="C3769">
        <v>1885</v>
      </c>
      <c r="D3769" t="s">
        <v>4632</v>
      </c>
      <c r="E3769" t="s">
        <v>16</v>
      </c>
      <c r="F3769" t="s">
        <v>4332</v>
      </c>
      <c r="G3769" s="2">
        <v>44836.709166666667</v>
      </c>
      <c r="H3769" s="2">
        <v>44917.436840277784</v>
      </c>
      <c r="K3769" t="s">
        <v>14</v>
      </c>
      <c r="L3769" t="s">
        <v>14</v>
      </c>
      <c r="M3769" t="s">
        <v>4948</v>
      </c>
    </row>
    <row r="3770" spans="1:13" x14ac:dyDescent="0.3">
      <c r="A3770" t="s">
        <v>20</v>
      </c>
      <c r="B3770" t="s">
        <v>13</v>
      </c>
      <c r="C3770">
        <v>1839</v>
      </c>
      <c r="D3770" t="s">
        <v>4540</v>
      </c>
      <c r="E3770" t="s">
        <v>16</v>
      </c>
      <c r="F3770" t="s">
        <v>4949</v>
      </c>
      <c r="G3770" s="2">
        <v>44836.745173611111</v>
      </c>
      <c r="H3770" s="2">
        <v>44917.436886574083</v>
      </c>
      <c r="K3770" t="s">
        <v>14</v>
      </c>
      <c r="L3770" t="s">
        <v>14</v>
      </c>
      <c r="M3770" t="s">
        <v>4950</v>
      </c>
    </row>
    <row r="3771" spans="1:13" x14ac:dyDescent="0.3">
      <c r="A3771" t="s">
        <v>57</v>
      </c>
      <c r="B3771" t="s">
        <v>14</v>
      </c>
      <c r="C3771">
        <v>2039</v>
      </c>
      <c r="D3771" t="s">
        <v>4951</v>
      </c>
      <c r="E3771" t="s">
        <v>16</v>
      </c>
      <c r="F3771" t="s">
        <v>4952</v>
      </c>
      <c r="G3771" s="2">
        <v>44836.789699074077</v>
      </c>
      <c r="H3771" s="2">
        <v>44838.564583333333</v>
      </c>
      <c r="I3771" s="2">
        <v>44838.564583333333</v>
      </c>
      <c r="L3771" t="s">
        <v>14</v>
      </c>
      <c r="M3771" t="s">
        <v>14</v>
      </c>
    </row>
    <row r="3772" spans="1:13" x14ac:dyDescent="0.3">
      <c r="A3772" t="s">
        <v>20</v>
      </c>
      <c r="B3772" t="s">
        <v>13</v>
      </c>
      <c r="C3772">
        <v>1885</v>
      </c>
      <c r="D3772" t="s">
        <v>4632</v>
      </c>
      <c r="E3772" t="s">
        <v>16</v>
      </c>
      <c r="F3772" t="s">
        <v>4952</v>
      </c>
      <c r="G3772" s="2">
        <v>44836.790497685193</v>
      </c>
      <c r="H3772" s="2">
        <v>44917.436840277784</v>
      </c>
      <c r="K3772" t="s">
        <v>14</v>
      </c>
      <c r="L3772" t="s">
        <v>14</v>
      </c>
      <c r="M3772" t="s">
        <v>4953</v>
      </c>
    </row>
    <row r="3773" spans="1:13" x14ac:dyDescent="0.3">
      <c r="A3773" t="s">
        <v>57</v>
      </c>
      <c r="B3773" t="s">
        <v>14</v>
      </c>
      <c r="C3773">
        <v>2040</v>
      </c>
      <c r="D3773" t="s">
        <v>4954</v>
      </c>
      <c r="E3773" t="s">
        <v>16</v>
      </c>
      <c r="F3773" t="s">
        <v>4955</v>
      </c>
      <c r="G3773" s="2">
        <v>44836.801099537042</v>
      </c>
      <c r="H3773" s="2">
        <v>44838.56391203704</v>
      </c>
      <c r="L3773" t="s">
        <v>14</v>
      </c>
      <c r="M3773" t="s">
        <v>14</v>
      </c>
    </row>
    <row r="3774" spans="1:13" x14ac:dyDescent="0.3">
      <c r="A3774" t="s">
        <v>20</v>
      </c>
      <c r="B3774" t="s">
        <v>13</v>
      </c>
      <c r="C3774">
        <v>1839</v>
      </c>
      <c r="D3774" t="s">
        <v>4540</v>
      </c>
      <c r="E3774" t="s">
        <v>16</v>
      </c>
      <c r="F3774" t="s">
        <v>4321</v>
      </c>
      <c r="G3774" s="2">
        <v>44836.813344907408</v>
      </c>
      <c r="H3774" s="2">
        <v>44917.436886574083</v>
      </c>
      <c r="K3774" t="s">
        <v>14</v>
      </c>
      <c r="L3774" t="s">
        <v>14</v>
      </c>
      <c r="M3774" t="s">
        <v>4956</v>
      </c>
    </row>
    <row r="3775" spans="1:13" x14ac:dyDescent="0.3">
      <c r="A3775" t="s">
        <v>20</v>
      </c>
      <c r="B3775" t="s">
        <v>57</v>
      </c>
      <c r="C3775">
        <v>2039</v>
      </c>
      <c r="D3775" t="s">
        <v>4951</v>
      </c>
      <c r="E3775" t="s">
        <v>16</v>
      </c>
      <c r="F3775" t="s">
        <v>4952</v>
      </c>
      <c r="G3775" s="2">
        <v>44836.816261574073</v>
      </c>
      <c r="H3775" s="2">
        <v>44838.564583333333</v>
      </c>
      <c r="I3775" s="2">
        <v>44838.564583333333</v>
      </c>
      <c r="K3775" t="s">
        <v>14</v>
      </c>
      <c r="L3775" t="s">
        <v>14</v>
      </c>
      <c r="M3775" t="s">
        <v>4957</v>
      </c>
    </row>
    <row r="3776" spans="1:13" x14ac:dyDescent="0.3">
      <c r="A3776" t="s">
        <v>57</v>
      </c>
      <c r="B3776" t="s">
        <v>14</v>
      </c>
      <c r="C3776">
        <v>2041</v>
      </c>
      <c r="D3776" t="s">
        <v>4958</v>
      </c>
      <c r="E3776" t="s">
        <v>16</v>
      </c>
      <c r="F3776" t="s">
        <v>4952</v>
      </c>
      <c r="G3776" s="2">
        <v>44836.820949074077</v>
      </c>
      <c r="H3776" s="2">
        <v>44838.563645833332</v>
      </c>
      <c r="I3776" s="2">
        <v>44838.563645833332</v>
      </c>
      <c r="L3776" t="s">
        <v>14</v>
      </c>
      <c r="M3776" t="s">
        <v>14</v>
      </c>
    </row>
    <row r="3777" spans="1:13" x14ac:dyDescent="0.3">
      <c r="A3777" t="s">
        <v>20</v>
      </c>
      <c r="B3777" t="s">
        <v>13</v>
      </c>
      <c r="C3777">
        <v>1840</v>
      </c>
      <c r="D3777" t="s">
        <v>4541</v>
      </c>
      <c r="E3777" t="s">
        <v>16</v>
      </c>
      <c r="F3777" t="s">
        <v>4952</v>
      </c>
      <c r="G3777" s="2">
        <v>44836.82130787037</v>
      </c>
      <c r="H3777" s="2">
        <v>44875.623356481483</v>
      </c>
      <c r="K3777" t="s">
        <v>14</v>
      </c>
      <c r="L3777" t="s">
        <v>14</v>
      </c>
      <c r="M3777" t="s">
        <v>4959</v>
      </c>
    </row>
    <row r="3778" spans="1:13" x14ac:dyDescent="0.3">
      <c r="A3778" t="s">
        <v>20</v>
      </c>
      <c r="B3778" t="s">
        <v>13</v>
      </c>
      <c r="C3778">
        <v>1885</v>
      </c>
      <c r="D3778" t="s">
        <v>4632</v>
      </c>
      <c r="E3778" t="s">
        <v>16</v>
      </c>
      <c r="F3778" t="s">
        <v>4798</v>
      </c>
      <c r="G3778" s="2">
        <v>44836.85496527778</v>
      </c>
      <c r="H3778" s="2">
        <v>44917.436840277784</v>
      </c>
      <c r="K3778" t="s">
        <v>14</v>
      </c>
      <c r="L3778" t="s">
        <v>14</v>
      </c>
      <c r="M3778" t="s">
        <v>4960</v>
      </c>
    </row>
    <row r="3779" spans="1:13" x14ac:dyDescent="0.3">
      <c r="A3779" t="s">
        <v>57</v>
      </c>
      <c r="B3779" t="s">
        <v>14</v>
      </c>
      <c r="C3779">
        <v>2042</v>
      </c>
      <c r="D3779" t="s">
        <v>4961</v>
      </c>
      <c r="E3779" t="s">
        <v>16</v>
      </c>
      <c r="F3779" t="s">
        <v>4798</v>
      </c>
      <c r="G3779" s="2">
        <v>44836.863553240742</v>
      </c>
      <c r="H3779" s="2">
        <v>44837.854444444441</v>
      </c>
      <c r="I3779" s="2">
        <v>44837.854444444441</v>
      </c>
      <c r="L3779" t="s">
        <v>14</v>
      </c>
      <c r="M3779" t="s">
        <v>14</v>
      </c>
    </row>
    <row r="3780" spans="1:13" x14ac:dyDescent="0.3">
      <c r="A3780" t="s">
        <v>57</v>
      </c>
      <c r="B3780" t="s">
        <v>14</v>
      </c>
      <c r="C3780">
        <v>2043</v>
      </c>
      <c r="D3780" t="s">
        <v>4962</v>
      </c>
      <c r="E3780" t="s">
        <v>16</v>
      </c>
      <c r="F3780" t="s">
        <v>4963</v>
      </c>
      <c r="G3780" s="2">
        <v>44836.870925925927</v>
      </c>
      <c r="H3780" s="2">
        <v>44838.561527777783</v>
      </c>
      <c r="L3780" t="s">
        <v>14</v>
      </c>
      <c r="M3780" t="s">
        <v>14</v>
      </c>
    </row>
    <row r="3781" spans="1:13" x14ac:dyDescent="0.3">
      <c r="A3781" t="s">
        <v>57</v>
      </c>
      <c r="B3781" t="s">
        <v>14</v>
      </c>
      <c r="C3781">
        <v>2044</v>
      </c>
      <c r="D3781" t="s">
        <v>4964</v>
      </c>
      <c r="E3781" t="s">
        <v>16</v>
      </c>
      <c r="F3781" t="s">
        <v>4731</v>
      </c>
      <c r="G3781" s="2">
        <v>44836.923541666663</v>
      </c>
      <c r="H3781" s="2">
        <v>44838.560162037043</v>
      </c>
      <c r="L3781" t="s">
        <v>14</v>
      </c>
      <c r="M3781" t="s">
        <v>14</v>
      </c>
    </row>
    <row r="3782" spans="1:13" x14ac:dyDescent="0.3">
      <c r="A3782" t="s">
        <v>57</v>
      </c>
      <c r="B3782" t="s">
        <v>14</v>
      </c>
      <c r="C3782">
        <v>2045</v>
      </c>
      <c r="D3782" t="s">
        <v>4965</v>
      </c>
      <c r="E3782" t="s">
        <v>16</v>
      </c>
      <c r="F3782" t="s">
        <v>4966</v>
      </c>
      <c r="G3782" s="2">
        <v>44836.935983796298</v>
      </c>
      <c r="H3782" s="2">
        <v>44838.559652777767</v>
      </c>
      <c r="I3782" s="2">
        <v>44838.559652777767</v>
      </c>
      <c r="L3782" t="s">
        <v>14</v>
      </c>
      <c r="M3782" t="s">
        <v>14</v>
      </c>
    </row>
    <row r="3783" spans="1:13" x14ac:dyDescent="0.3">
      <c r="A3783" t="s">
        <v>57</v>
      </c>
      <c r="B3783" t="s">
        <v>14</v>
      </c>
      <c r="C3783">
        <v>2046</v>
      </c>
      <c r="D3783" t="s">
        <v>4967</v>
      </c>
      <c r="E3783" t="s">
        <v>16</v>
      </c>
      <c r="F3783" t="s">
        <v>4731</v>
      </c>
      <c r="G3783" s="2">
        <v>44837.019548611112</v>
      </c>
      <c r="H3783" s="2">
        <v>44838.559432870366</v>
      </c>
      <c r="L3783" t="s">
        <v>14</v>
      </c>
      <c r="M3783" t="s">
        <v>14</v>
      </c>
    </row>
    <row r="3784" spans="1:13" x14ac:dyDescent="0.3">
      <c r="A3784" t="s">
        <v>57</v>
      </c>
      <c r="B3784" t="s">
        <v>14</v>
      </c>
      <c r="C3784">
        <v>2047</v>
      </c>
      <c r="D3784" t="s">
        <v>4968</v>
      </c>
      <c r="E3784" t="s">
        <v>16</v>
      </c>
      <c r="F3784" t="s">
        <v>4731</v>
      </c>
      <c r="G3784" s="2">
        <v>44837.021932870368</v>
      </c>
      <c r="H3784" s="2">
        <v>44838.558749999997</v>
      </c>
      <c r="I3784" s="2">
        <v>44838.558749999997</v>
      </c>
      <c r="L3784" t="s">
        <v>14</v>
      </c>
      <c r="M3784" t="s">
        <v>14</v>
      </c>
    </row>
    <row r="3785" spans="1:13" x14ac:dyDescent="0.3">
      <c r="A3785" t="s">
        <v>57</v>
      </c>
      <c r="B3785" t="s">
        <v>14</v>
      </c>
      <c r="C3785">
        <v>2048</v>
      </c>
      <c r="D3785" t="s">
        <v>4969</v>
      </c>
      <c r="E3785" t="s">
        <v>16</v>
      </c>
      <c r="F3785" t="s">
        <v>4731</v>
      </c>
      <c r="G3785" s="2">
        <v>44837.023877314823</v>
      </c>
      <c r="H3785" s="2">
        <v>44838.558472222219</v>
      </c>
      <c r="I3785" s="2">
        <v>44838.558472222219</v>
      </c>
      <c r="L3785" t="s">
        <v>14</v>
      </c>
      <c r="M3785" t="s">
        <v>14</v>
      </c>
    </row>
    <row r="3786" spans="1:13" x14ac:dyDescent="0.3">
      <c r="A3786" t="s">
        <v>57</v>
      </c>
      <c r="B3786" t="s">
        <v>14</v>
      </c>
      <c r="C3786">
        <v>2049</v>
      </c>
      <c r="D3786" t="s">
        <v>4970</v>
      </c>
      <c r="E3786" t="s">
        <v>16</v>
      </c>
      <c r="F3786" t="s">
        <v>4731</v>
      </c>
      <c r="G3786" s="2">
        <v>44837.025671296287</v>
      </c>
      <c r="H3786" s="2">
        <v>44838.55777777778</v>
      </c>
      <c r="I3786" s="2">
        <v>44838.55777777778</v>
      </c>
      <c r="L3786" t="s">
        <v>14</v>
      </c>
      <c r="M3786" t="s">
        <v>14</v>
      </c>
    </row>
    <row r="3787" spans="1:13" x14ac:dyDescent="0.3">
      <c r="A3787" t="s">
        <v>57</v>
      </c>
      <c r="B3787" t="s">
        <v>14</v>
      </c>
      <c r="C3787">
        <v>2050</v>
      </c>
      <c r="D3787" t="s">
        <v>4971</v>
      </c>
      <c r="E3787" t="s">
        <v>16</v>
      </c>
      <c r="F3787" t="s">
        <v>4731</v>
      </c>
      <c r="G3787" s="2">
        <v>44837.038599537038</v>
      </c>
      <c r="H3787" s="2">
        <v>44838.55746527778</v>
      </c>
      <c r="I3787" s="2">
        <v>44838.55746527778</v>
      </c>
      <c r="L3787" t="s">
        <v>14</v>
      </c>
      <c r="M3787" t="s">
        <v>14</v>
      </c>
    </row>
    <row r="3788" spans="1:13" x14ac:dyDescent="0.3">
      <c r="A3788" t="s">
        <v>57</v>
      </c>
      <c r="B3788" t="s">
        <v>14</v>
      </c>
      <c r="C3788">
        <v>2051</v>
      </c>
      <c r="D3788" t="s">
        <v>4972</v>
      </c>
      <c r="E3788" t="s">
        <v>16</v>
      </c>
      <c r="F3788" t="s">
        <v>4731</v>
      </c>
      <c r="G3788" s="2">
        <v>44837.041805555556</v>
      </c>
      <c r="H3788" s="2">
        <v>44838.557199074072</v>
      </c>
      <c r="I3788" s="2">
        <v>44838.557199074072</v>
      </c>
      <c r="L3788" t="s">
        <v>14</v>
      </c>
      <c r="M3788" t="s">
        <v>14</v>
      </c>
    </row>
    <row r="3789" spans="1:13" x14ac:dyDescent="0.3">
      <c r="A3789" t="s">
        <v>57</v>
      </c>
      <c r="B3789" t="s">
        <v>14</v>
      </c>
      <c r="C3789">
        <v>2052</v>
      </c>
      <c r="D3789" t="s">
        <v>4973</v>
      </c>
      <c r="E3789" t="s">
        <v>16</v>
      </c>
      <c r="F3789" t="s">
        <v>4731</v>
      </c>
      <c r="G3789" s="2">
        <v>44837.043495370373</v>
      </c>
      <c r="H3789" s="2">
        <v>44838.556423611109</v>
      </c>
      <c r="I3789" s="2">
        <v>44838.55641203704</v>
      </c>
      <c r="L3789" t="s">
        <v>14</v>
      </c>
      <c r="M3789" t="s">
        <v>14</v>
      </c>
    </row>
    <row r="3790" spans="1:13" x14ac:dyDescent="0.3">
      <c r="A3790" t="s">
        <v>57</v>
      </c>
      <c r="B3790" t="s">
        <v>14</v>
      </c>
      <c r="C3790">
        <v>2053</v>
      </c>
      <c r="D3790" t="s">
        <v>4974</v>
      </c>
      <c r="E3790" t="s">
        <v>16</v>
      </c>
      <c r="F3790" t="s">
        <v>4731</v>
      </c>
      <c r="G3790" s="2">
        <v>44837.050439814811</v>
      </c>
      <c r="H3790" s="2">
        <v>44838.556215277778</v>
      </c>
      <c r="I3790" s="2">
        <v>44838.556215277778</v>
      </c>
      <c r="L3790" t="s">
        <v>14</v>
      </c>
      <c r="M3790" t="s">
        <v>14</v>
      </c>
    </row>
    <row r="3791" spans="1:13" x14ac:dyDescent="0.3">
      <c r="A3791" t="s">
        <v>57</v>
      </c>
      <c r="B3791" t="s">
        <v>14</v>
      </c>
      <c r="C3791">
        <v>2054</v>
      </c>
      <c r="D3791" t="s">
        <v>4975</v>
      </c>
      <c r="E3791" t="s">
        <v>16</v>
      </c>
      <c r="F3791" t="s">
        <v>4731</v>
      </c>
      <c r="G3791" s="2">
        <v>44837.071122685193</v>
      </c>
      <c r="H3791" s="2">
        <v>44838.554768518523</v>
      </c>
      <c r="I3791" s="2">
        <v>44838.554768518523</v>
      </c>
      <c r="L3791" t="s">
        <v>14</v>
      </c>
      <c r="M3791" t="s">
        <v>14</v>
      </c>
    </row>
    <row r="3792" spans="1:13" x14ac:dyDescent="0.3">
      <c r="A3792" t="s">
        <v>57</v>
      </c>
      <c r="B3792" t="s">
        <v>14</v>
      </c>
      <c r="C3792">
        <v>2055</v>
      </c>
      <c r="D3792" t="s">
        <v>4976</v>
      </c>
      <c r="E3792" t="s">
        <v>16</v>
      </c>
      <c r="F3792" t="s">
        <v>4731</v>
      </c>
      <c r="G3792" s="2">
        <v>44837.071585648147</v>
      </c>
      <c r="H3792" s="2">
        <v>44838.55364583333</v>
      </c>
      <c r="I3792" s="2">
        <v>44838.55364583333</v>
      </c>
      <c r="L3792" t="s">
        <v>14</v>
      </c>
      <c r="M3792" t="s">
        <v>14</v>
      </c>
    </row>
    <row r="3793" spans="1:13" x14ac:dyDescent="0.3">
      <c r="A3793" t="s">
        <v>20</v>
      </c>
      <c r="B3793" t="s">
        <v>13</v>
      </c>
      <c r="C3793">
        <v>1837</v>
      </c>
      <c r="D3793" t="s">
        <v>4538</v>
      </c>
      <c r="E3793" t="s">
        <v>16</v>
      </c>
      <c r="F3793" t="s">
        <v>4977</v>
      </c>
      <c r="G3793" s="2">
        <v>44837.124178240738</v>
      </c>
      <c r="H3793" s="2">
        <v>44917.436967592592</v>
      </c>
      <c r="K3793" t="s">
        <v>14</v>
      </c>
      <c r="L3793" t="s">
        <v>14</v>
      </c>
      <c r="M3793" t="s">
        <v>4978</v>
      </c>
    </row>
    <row r="3794" spans="1:13" x14ac:dyDescent="0.3">
      <c r="A3794" t="s">
        <v>57</v>
      </c>
      <c r="B3794" t="s">
        <v>14</v>
      </c>
      <c r="C3794">
        <v>2056</v>
      </c>
      <c r="D3794" t="s">
        <v>4979</v>
      </c>
      <c r="E3794" t="s">
        <v>16</v>
      </c>
      <c r="F3794" t="s">
        <v>4798</v>
      </c>
      <c r="G3794" s="2">
        <v>44837.188159722216</v>
      </c>
      <c r="H3794" s="2">
        <v>44838.553055555552</v>
      </c>
      <c r="I3794" s="2">
        <v>44838.553055555552</v>
      </c>
      <c r="L3794" t="s">
        <v>14</v>
      </c>
      <c r="M3794" t="s">
        <v>14</v>
      </c>
    </row>
    <row r="3795" spans="1:13" x14ac:dyDescent="0.3">
      <c r="A3795" t="s">
        <v>20</v>
      </c>
      <c r="B3795" t="s">
        <v>13</v>
      </c>
      <c r="C3795">
        <v>1838</v>
      </c>
      <c r="D3795" t="s">
        <v>4539</v>
      </c>
      <c r="E3795" t="s">
        <v>16</v>
      </c>
      <c r="F3795" t="s">
        <v>4980</v>
      </c>
      <c r="G3795" s="2">
        <v>44837.193020833343</v>
      </c>
      <c r="H3795" s="2">
        <v>44917.436921296299</v>
      </c>
      <c r="K3795" t="s">
        <v>14</v>
      </c>
      <c r="L3795" t="s">
        <v>14</v>
      </c>
      <c r="M3795" t="s">
        <v>4981</v>
      </c>
    </row>
    <row r="3796" spans="1:13" x14ac:dyDescent="0.3">
      <c r="A3796" t="s">
        <v>57</v>
      </c>
      <c r="B3796" t="s">
        <v>14</v>
      </c>
      <c r="C3796">
        <v>2057</v>
      </c>
      <c r="D3796" t="s">
        <v>4982</v>
      </c>
      <c r="E3796" t="s">
        <v>16</v>
      </c>
      <c r="F3796" t="s">
        <v>4898</v>
      </c>
      <c r="G3796" s="2">
        <v>44837.198298611111</v>
      </c>
      <c r="H3796" s="2">
        <v>44838.552766203713</v>
      </c>
      <c r="I3796" s="2">
        <v>44838.552766203713</v>
      </c>
      <c r="L3796" t="s">
        <v>14</v>
      </c>
      <c r="M3796" t="s">
        <v>14</v>
      </c>
    </row>
    <row r="3797" spans="1:13" x14ac:dyDescent="0.3">
      <c r="A3797" t="s">
        <v>20</v>
      </c>
      <c r="B3797" t="s">
        <v>13</v>
      </c>
      <c r="C3797">
        <v>2008</v>
      </c>
      <c r="D3797" t="s">
        <v>4897</v>
      </c>
      <c r="E3797" t="s">
        <v>16</v>
      </c>
      <c r="F3797" t="s">
        <v>4898</v>
      </c>
      <c r="G3797" s="2">
        <v>44837.199560185189</v>
      </c>
      <c r="H3797" s="2">
        <v>44836.498738425929</v>
      </c>
      <c r="K3797" t="s">
        <v>14</v>
      </c>
      <c r="L3797" t="s">
        <v>14</v>
      </c>
      <c r="M3797" t="s">
        <v>4983</v>
      </c>
    </row>
    <row r="3798" spans="1:13" x14ac:dyDescent="0.3">
      <c r="A3798" t="s">
        <v>20</v>
      </c>
      <c r="B3798" t="s">
        <v>57</v>
      </c>
      <c r="C3798">
        <v>2057</v>
      </c>
      <c r="D3798" t="s">
        <v>4982</v>
      </c>
      <c r="E3798" t="s">
        <v>16</v>
      </c>
      <c r="F3798" t="s">
        <v>4898</v>
      </c>
      <c r="G3798" s="2">
        <v>44837.200092592589</v>
      </c>
      <c r="H3798" s="2">
        <v>44838.552766203713</v>
      </c>
      <c r="I3798" s="2">
        <v>44838.552766203713</v>
      </c>
      <c r="K3798" t="s">
        <v>14</v>
      </c>
      <c r="L3798" t="s">
        <v>14</v>
      </c>
      <c r="M3798" t="s">
        <v>4984</v>
      </c>
    </row>
    <row r="3799" spans="1:13" x14ac:dyDescent="0.3">
      <c r="A3799" t="s">
        <v>20</v>
      </c>
      <c r="B3799" t="s">
        <v>57</v>
      </c>
      <c r="C3799">
        <v>2019</v>
      </c>
      <c r="D3799" t="s">
        <v>4913</v>
      </c>
      <c r="E3799" t="s">
        <v>16</v>
      </c>
      <c r="F3799" t="s">
        <v>4722</v>
      </c>
      <c r="G3799" s="2">
        <v>44837.215381944443</v>
      </c>
      <c r="H3799" s="2">
        <v>44836.588275462957</v>
      </c>
      <c r="I3799" s="2">
        <v>44836.588275462957</v>
      </c>
      <c r="K3799" t="s">
        <v>14</v>
      </c>
      <c r="L3799" t="s">
        <v>14</v>
      </c>
      <c r="M3799" t="s">
        <v>4985</v>
      </c>
    </row>
    <row r="3800" spans="1:13" x14ac:dyDescent="0.3">
      <c r="A3800" t="s">
        <v>20</v>
      </c>
      <c r="B3800" t="s">
        <v>13</v>
      </c>
      <c r="C3800">
        <v>1838</v>
      </c>
      <c r="D3800" t="s">
        <v>4539</v>
      </c>
      <c r="E3800" t="s">
        <v>16</v>
      </c>
      <c r="F3800" t="s">
        <v>4332</v>
      </c>
      <c r="G3800" s="2">
        <v>44837.267094907409</v>
      </c>
      <c r="H3800" s="2">
        <v>44917.436921296299</v>
      </c>
      <c r="K3800" t="s">
        <v>14</v>
      </c>
      <c r="L3800" t="s">
        <v>14</v>
      </c>
      <c r="M3800" t="s">
        <v>4986</v>
      </c>
    </row>
    <row r="3801" spans="1:13" x14ac:dyDescent="0.3">
      <c r="A3801" t="s">
        <v>13</v>
      </c>
      <c r="B3801" t="s">
        <v>14</v>
      </c>
      <c r="C3801">
        <v>2058</v>
      </c>
      <c r="D3801" t="s">
        <v>4987</v>
      </c>
      <c r="E3801" t="s">
        <v>16</v>
      </c>
      <c r="F3801" t="s">
        <v>4988</v>
      </c>
      <c r="G3801" s="2">
        <v>44837.271805555552</v>
      </c>
      <c r="H3801" s="2">
        <v>44841.484953703701</v>
      </c>
      <c r="K3801">
        <v>1</v>
      </c>
      <c r="L3801" t="s">
        <v>14</v>
      </c>
      <c r="M3801" t="s">
        <v>14</v>
      </c>
    </row>
    <row r="3802" spans="1:13" x14ac:dyDescent="0.3">
      <c r="A3802" t="s">
        <v>57</v>
      </c>
      <c r="B3802" t="s">
        <v>14</v>
      </c>
      <c r="C3802">
        <v>2059</v>
      </c>
      <c r="D3802" t="s">
        <v>4989</v>
      </c>
      <c r="E3802" t="s">
        <v>16</v>
      </c>
      <c r="F3802" t="s">
        <v>4628</v>
      </c>
      <c r="G3802" s="2">
        <v>44837.311261574083</v>
      </c>
      <c r="H3802" s="2">
        <v>44838.551539351851</v>
      </c>
      <c r="L3802" t="s">
        <v>14</v>
      </c>
      <c r="M3802" t="s">
        <v>14</v>
      </c>
    </row>
    <row r="3803" spans="1:13" x14ac:dyDescent="0.3">
      <c r="A3803" t="s">
        <v>57</v>
      </c>
      <c r="B3803" t="s">
        <v>14</v>
      </c>
      <c r="C3803">
        <v>2060</v>
      </c>
      <c r="D3803" t="s">
        <v>4990</v>
      </c>
      <c r="E3803" t="s">
        <v>16</v>
      </c>
      <c r="F3803" t="s">
        <v>4628</v>
      </c>
      <c r="G3803" s="2">
        <v>44837.317442129628</v>
      </c>
      <c r="H3803" s="2">
        <v>44838.521898148138</v>
      </c>
      <c r="I3803" s="2">
        <v>44838.521898148138</v>
      </c>
      <c r="L3803" t="s">
        <v>14</v>
      </c>
      <c r="M3803" t="s">
        <v>14</v>
      </c>
    </row>
    <row r="3804" spans="1:13" x14ac:dyDescent="0.3">
      <c r="A3804" t="s">
        <v>57</v>
      </c>
      <c r="B3804" t="s">
        <v>14</v>
      </c>
      <c r="C3804">
        <v>2061</v>
      </c>
      <c r="D3804" t="s">
        <v>4991</v>
      </c>
      <c r="E3804" t="s">
        <v>16</v>
      </c>
      <c r="F3804" t="s">
        <v>4992</v>
      </c>
      <c r="G3804" s="2">
        <v>44837.317476851851</v>
      </c>
      <c r="H3804" s="2">
        <v>44838.520497685182</v>
      </c>
      <c r="I3804" s="2">
        <v>44838.520497685182</v>
      </c>
      <c r="L3804" t="s">
        <v>14</v>
      </c>
      <c r="M3804" t="s">
        <v>14</v>
      </c>
    </row>
    <row r="3805" spans="1:13" x14ac:dyDescent="0.3">
      <c r="A3805" t="s">
        <v>57</v>
      </c>
      <c r="B3805" t="s">
        <v>14</v>
      </c>
      <c r="C3805">
        <v>2062</v>
      </c>
      <c r="D3805" t="s">
        <v>4993</v>
      </c>
      <c r="E3805" t="s">
        <v>16</v>
      </c>
      <c r="F3805" t="s">
        <v>4628</v>
      </c>
      <c r="G3805" s="2">
        <v>44837.329212962963</v>
      </c>
      <c r="H3805" s="2">
        <v>44838.520069444443</v>
      </c>
      <c r="L3805" t="s">
        <v>14</v>
      </c>
      <c r="M3805" t="s">
        <v>14</v>
      </c>
    </row>
    <row r="3806" spans="1:13" x14ac:dyDescent="0.3">
      <c r="A3806" t="s">
        <v>57</v>
      </c>
      <c r="B3806" t="s">
        <v>14</v>
      </c>
      <c r="C3806">
        <v>2063</v>
      </c>
      <c r="D3806" t="s">
        <v>4994</v>
      </c>
      <c r="E3806" t="s">
        <v>16</v>
      </c>
      <c r="F3806" t="s">
        <v>4628</v>
      </c>
      <c r="G3806" s="2">
        <v>44837.337164351848</v>
      </c>
      <c r="H3806" s="2">
        <v>44838.519525462973</v>
      </c>
      <c r="I3806" s="2">
        <v>44838.519525462973</v>
      </c>
      <c r="L3806" t="s">
        <v>14</v>
      </c>
      <c r="M3806" t="s">
        <v>14</v>
      </c>
    </row>
    <row r="3807" spans="1:13" x14ac:dyDescent="0.3">
      <c r="A3807" t="s">
        <v>57</v>
      </c>
      <c r="B3807" t="s">
        <v>14</v>
      </c>
      <c r="C3807">
        <v>2064</v>
      </c>
      <c r="D3807" t="s">
        <v>4995</v>
      </c>
      <c r="E3807" t="s">
        <v>16</v>
      </c>
      <c r="F3807" t="s">
        <v>4996</v>
      </c>
      <c r="G3807" s="2">
        <v>44837.338530092587</v>
      </c>
      <c r="H3807" s="2">
        <v>44838.512129629627</v>
      </c>
      <c r="I3807" s="2">
        <v>44838.512129629627</v>
      </c>
      <c r="L3807" t="s">
        <v>14</v>
      </c>
      <c r="M3807" t="s">
        <v>14</v>
      </c>
    </row>
    <row r="3808" spans="1:13" x14ac:dyDescent="0.3">
      <c r="A3808" t="s">
        <v>57</v>
      </c>
      <c r="B3808" t="s">
        <v>14</v>
      </c>
      <c r="C3808">
        <v>2065</v>
      </c>
      <c r="D3808" t="s">
        <v>4997</v>
      </c>
      <c r="E3808" t="s">
        <v>16</v>
      </c>
      <c r="F3808" t="s">
        <v>4998</v>
      </c>
      <c r="G3808" s="2">
        <v>44837.34815972222</v>
      </c>
      <c r="H3808" s="2">
        <v>44838.511053240742</v>
      </c>
      <c r="L3808" t="s">
        <v>14</v>
      </c>
      <c r="M3808" t="s">
        <v>14</v>
      </c>
    </row>
    <row r="3809" spans="1:13" x14ac:dyDescent="0.3">
      <c r="A3809" t="s">
        <v>57</v>
      </c>
      <c r="B3809" t="s">
        <v>14</v>
      </c>
      <c r="C3809">
        <v>2066</v>
      </c>
      <c r="D3809" t="s">
        <v>4999</v>
      </c>
      <c r="E3809" t="s">
        <v>16</v>
      </c>
      <c r="F3809" t="s">
        <v>5000</v>
      </c>
      <c r="G3809" s="2">
        <v>44837.352708333332</v>
      </c>
      <c r="H3809" s="2">
        <v>44838.270243055558</v>
      </c>
      <c r="L3809" t="s">
        <v>14</v>
      </c>
      <c r="M3809" t="s">
        <v>14</v>
      </c>
    </row>
    <row r="3810" spans="1:13" x14ac:dyDescent="0.3">
      <c r="A3810" t="s">
        <v>57</v>
      </c>
      <c r="B3810" t="s">
        <v>14</v>
      </c>
      <c r="C3810">
        <v>2067</v>
      </c>
      <c r="D3810" t="s">
        <v>5001</v>
      </c>
      <c r="E3810" t="s">
        <v>16</v>
      </c>
      <c r="F3810" t="s">
        <v>5002</v>
      </c>
      <c r="G3810" s="2">
        <v>44837.433055555557</v>
      </c>
      <c r="H3810" s="2">
        <v>44838.510868055557</v>
      </c>
      <c r="L3810" t="s">
        <v>14</v>
      </c>
      <c r="M3810" t="s">
        <v>14</v>
      </c>
    </row>
    <row r="3811" spans="1:13" x14ac:dyDescent="0.3">
      <c r="A3811" t="s">
        <v>57</v>
      </c>
      <c r="B3811" t="s">
        <v>14</v>
      </c>
      <c r="C3811">
        <v>2068</v>
      </c>
      <c r="D3811" t="s">
        <v>5003</v>
      </c>
      <c r="E3811" t="s">
        <v>16</v>
      </c>
      <c r="F3811" t="s">
        <v>5004</v>
      </c>
      <c r="G3811" s="2">
        <v>44837.454270833332</v>
      </c>
      <c r="H3811" s="2">
        <v>44838.510682870372</v>
      </c>
      <c r="L3811" t="s">
        <v>14</v>
      </c>
      <c r="M3811" t="s">
        <v>14</v>
      </c>
    </row>
    <row r="3812" spans="1:13" x14ac:dyDescent="0.3">
      <c r="A3812" t="s">
        <v>20</v>
      </c>
      <c r="B3812" t="s">
        <v>57</v>
      </c>
      <c r="C3812">
        <v>2068</v>
      </c>
      <c r="D3812" t="s">
        <v>5003</v>
      </c>
      <c r="E3812" t="s">
        <v>16</v>
      </c>
      <c r="F3812" t="s">
        <v>5004</v>
      </c>
      <c r="G3812" s="2">
        <v>44837.454791666663</v>
      </c>
      <c r="H3812" s="2">
        <v>44838.510682870372</v>
      </c>
      <c r="K3812" t="s">
        <v>14</v>
      </c>
      <c r="L3812" t="s">
        <v>14</v>
      </c>
      <c r="M3812" t="s">
        <v>5005</v>
      </c>
    </row>
    <row r="3813" spans="1:13" x14ac:dyDescent="0.3">
      <c r="A3813" t="s">
        <v>20</v>
      </c>
      <c r="B3813" t="s">
        <v>57</v>
      </c>
      <c r="C3813">
        <v>2068</v>
      </c>
      <c r="D3813" t="s">
        <v>5003</v>
      </c>
      <c r="E3813" t="s">
        <v>16</v>
      </c>
      <c r="F3813" t="s">
        <v>5004</v>
      </c>
      <c r="G3813" s="2">
        <v>44837.454872685194</v>
      </c>
      <c r="H3813" s="2">
        <v>44838.510682870372</v>
      </c>
      <c r="K3813" t="s">
        <v>14</v>
      </c>
      <c r="L3813" t="s">
        <v>14</v>
      </c>
      <c r="M3813" t="s">
        <v>5005</v>
      </c>
    </row>
    <row r="3814" spans="1:13" x14ac:dyDescent="0.3">
      <c r="A3814" t="s">
        <v>20</v>
      </c>
      <c r="B3814" t="s">
        <v>13</v>
      </c>
      <c r="C3814">
        <v>1667</v>
      </c>
      <c r="D3814" t="s">
        <v>4209</v>
      </c>
      <c r="E3814" t="s">
        <v>16</v>
      </c>
      <c r="F3814" t="s">
        <v>5006</v>
      </c>
      <c r="G3814" s="2">
        <v>44837.511921296304</v>
      </c>
      <c r="H3814" s="2">
        <v>44931.885567129633</v>
      </c>
      <c r="K3814" t="s">
        <v>14</v>
      </c>
      <c r="L3814" t="s">
        <v>14</v>
      </c>
      <c r="M3814" t="s">
        <v>5007</v>
      </c>
    </row>
    <row r="3815" spans="1:13" x14ac:dyDescent="0.3">
      <c r="A3815" t="s">
        <v>57</v>
      </c>
      <c r="B3815" t="s">
        <v>14</v>
      </c>
      <c r="C3815">
        <v>2069</v>
      </c>
      <c r="D3815" t="s">
        <v>5008</v>
      </c>
      <c r="E3815" t="s">
        <v>16</v>
      </c>
      <c r="F3815" t="s">
        <v>5009</v>
      </c>
      <c r="G3815" s="2">
        <v>44837.532106481478</v>
      </c>
      <c r="H3815" s="2">
        <v>44838.510509259257</v>
      </c>
      <c r="L3815" t="s">
        <v>14</v>
      </c>
      <c r="M3815" t="s">
        <v>14</v>
      </c>
    </row>
    <row r="3816" spans="1:13" x14ac:dyDescent="0.3">
      <c r="A3816" t="s">
        <v>20</v>
      </c>
      <c r="B3816" t="s">
        <v>57</v>
      </c>
      <c r="C3816">
        <v>1990</v>
      </c>
      <c r="D3816" t="s">
        <v>4848</v>
      </c>
      <c r="E3816" t="s">
        <v>16</v>
      </c>
      <c r="F3816" t="s">
        <v>4846</v>
      </c>
      <c r="G3816" s="2">
        <v>44837.545335648138</v>
      </c>
      <c r="H3816" s="2">
        <v>44838.984270833331</v>
      </c>
      <c r="I3816" s="2">
        <v>44838.984270833331</v>
      </c>
      <c r="K3816" t="s">
        <v>14</v>
      </c>
      <c r="L3816" t="s">
        <v>14</v>
      </c>
      <c r="M3816" t="s">
        <v>5010</v>
      </c>
    </row>
    <row r="3817" spans="1:13" x14ac:dyDescent="0.3">
      <c r="A3817" t="s">
        <v>57</v>
      </c>
      <c r="B3817" t="s">
        <v>14</v>
      </c>
      <c r="C3817">
        <v>2070</v>
      </c>
      <c r="D3817" t="s">
        <v>5011</v>
      </c>
      <c r="E3817" t="s">
        <v>16</v>
      </c>
      <c r="F3817" t="s">
        <v>3642</v>
      </c>
      <c r="G3817" s="2">
        <v>44837.607407407413</v>
      </c>
      <c r="H3817" s="2">
        <v>44838.507974537039</v>
      </c>
      <c r="I3817" s="2">
        <v>44838.507962962962</v>
      </c>
      <c r="L3817" t="s">
        <v>14</v>
      </c>
      <c r="M3817" t="s">
        <v>14</v>
      </c>
    </row>
    <row r="3818" spans="1:13" x14ac:dyDescent="0.3">
      <c r="A3818" t="s">
        <v>57</v>
      </c>
      <c r="B3818" t="s">
        <v>14</v>
      </c>
      <c r="C3818">
        <v>2071</v>
      </c>
      <c r="D3818" t="s">
        <v>5012</v>
      </c>
      <c r="E3818" t="s">
        <v>16</v>
      </c>
      <c r="F3818" t="s">
        <v>3642</v>
      </c>
      <c r="G3818" s="2">
        <v>44837.62431712963</v>
      </c>
      <c r="H3818" s="2">
        <v>44837.865393518521</v>
      </c>
      <c r="I3818" s="2">
        <v>44837.865393518521</v>
      </c>
      <c r="L3818" t="s">
        <v>14</v>
      </c>
      <c r="M3818" t="s">
        <v>14</v>
      </c>
    </row>
    <row r="3819" spans="1:13" x14ac:dyDescent="0.3">
      <c r="A3819" t="s">
        <v>57</v>
      </c>
      <c r="B3819" t="s">
        <v>14</v>
      </c>
      <c r="C3819">
        <v>2072</v>
      </c>
      <c r="D3819" t="s">
        <v>5013</v>
      </c>
      <c r="E3819" t="s">
        <v>16</v>
      </c>
      <c r="F3819" t="s">
        <v>4886</v>
      </c>
      <c r="G3819" s="2">
        <v>44837.625706018523</v>
      </c>
      <c r="H3819" s="2">
        <v>44837.864374999997</v>
      </c>
      <c r="I3819" s="2">
        <v>44837.864374999997</v>
      </c>
      <c r="L3819" t="s">
        <v>14</v>
      </c>
      <c r="M3819" t="s">
        <v>14</v>
      </c>
    </row>
    <row r="3820" spans="1:13" x14ac:dyDescent="0.3">
      <c r="A3820" t="s">
        <v>57</v>
      </c>
      <c r="B3820" t="s">
        <v>14</v>
      </c>
      <c r="C3820">
        <v>2073</v>
      </c>
      <c r="D3820" t="s">
        <v>5014</v>
      </c>
      <c r="E3820" t="s">
        <v>16</v>
      </c>
      <c r="F3820" t="s">
        <v>4886</v>
      </c>
      <c r="G3820" s="2">
        <v>44837.630694444437</v>
      </c>
      <c r="H3820" s="2">
        <v>44837.863229166673</v>
      </c>
      <c r="I3820" s="2">
        <v>44837.863229166673</v>
      </c>
      <c r="L3820" t="s">
        <v>14</v>
      </c>
      <c r="M3820" t="s">
        <v>14</v>
      </c>
    </row>
    <row r="3821" spans="1:13" x14ac:dyDescent="0.3">
      <c r="A3821" t="s">
        <v>13</v>
      </c>
      <c r="B3821" t="s">
        <v>14</v>
      </c>
      <c r="C3821">
        <v>2074</v>
      </c>
      <c r="D3821" t="s">
        <v>5015</v>
      </c>
      <c r="E3821" t="s">
        <v>16</v>
      </c>
      <c r="F3821" t="s">
        <v>5016</v>
      </c>
      <c r="G3821" s="2">
        <v>44837.634247685193</v>
      </c>
      <c r="H3821" s="2">
        <v>44837.64439814815</v>
      </c>
      <c r="K3821">
        <v>1</v>
      </c>
      <c r="L3821" t="s">
        <v>14</v>
      </c>
      <c r="M3821" t="s">
        <v>14</v>
      </c>
    </row>
    <row r="3822" spans="1:13" x14ac:dyDescent="0.3">
      <c r="A3822" t="s">
        <v>20</v>
      </c>
      <c r="B3822" t="s">
        <v>13</v>
      </c>
      <c r="C3822">
        <v>2074</v>
      </c>
      <c r="D3822" t="s">
        <v>5015</v>
      </c>
      <c r="E3822" t="s">
        <v>16</v>
      </c>
      <c r="F3822" t="s">
        <v>30</v>
      </c>
      <c r="G3822" s="2">
        <v>44837.64439814815</v>
      </c>
      <c r="H3822" s="2">
        <v>44837.64439814815</v>
      </c>
      <c r="K3822" t="s">
        <v>14</v>
      </c>
      <c r="L3822" t="s">
        <v>14</v>
      </c>
      <c r="M3822" t="s">
        <v>5017</v>
      </c>
    </row>
    <row r="3823" spans="1:13" x14ac:dyDescent="0.3">
      <c r="A3823" t="s">
        <v>20</v>
      </c>
      <c r="B3823" t="s">
        <v>13</v>
      </c>
      <c r="C3823">
        <v>1885</v>
      </c>
      <c r="D3823" t="s">
        <v>4632</v>
      </c>
      <c r="E3823" t="s">
        <v>16</v>
      </c>
      <c r="F3823" t="s">
        <v>5018</v>
      </c>
      <c r="G3823" s="2">
        <v>44837.66946759259</v>
      </c>
      <c r="H3823" s="2">
        <v>44917.436840277784</v>
      </c>
      <c r="K3823" t="s">
        <v>14</v>
      </c>
      <c r="L3823" t="s">
        <v>14</v>
      </c>
      <c r="M3823" t="s">
        <v>5019</v>
      </c>
    </row>
    <row r="3824" spans="1:13" x14ac:dyDescent="0.3">
      <c r="A3824" t="s">
        <v>57</v>
      </c>
      <c r="B3824" t="s">
        <v>14</v>
      </c>
      <c r="C3824">
        <v>2075</v>
      </c>
      <c r="D3824" t="s">
        <v>5020</v>
      </c>
      <c r="E3824" t="s">
        <v>16</v>
      </c>
      <c r="F3824" t="s">
        <v>3285</v>
      </c>
      <c r="G3824" s="2">
        <v>44837.67083333333</v>
      </c>
      <c r="H3824" s="2">
        <v>44837.860810185193</v>
      </c>
      <c r="L3824" t="s">
        <v>14</v>
      </c>
      <c r="M3824" t="s">
        <v>14</v>
      </c>
    </row>
    <row r="3825" spans="1:13" x14ac:dyDescent="0.3">
      <c r="A3825" t="s">
        <v>57</v>
      </c>
      <c r="B3825" t="s">
        <v>14</v>
      </c>
      <c r="C3825">
        <v>2076</v>
      </c>
      <c r="D3825" t="s">
        <v>5021</v>
      </c>
      <c r="E3825" t="s">
        <v>16</v>
      </c>
      <c r="F3825" t="s">
        <v>5022</v>
      </c>
      <c r="G3825" s="2">
        <v>44837.676157407397</v>
      </c>
      <c r="H3825" s="2">
        <v>44837.731828703712</v>
      </c>
      <c r="L3825" t="s">
        <v>14</v>
      </c>
      <c r="M3825" t="s">
        <v>14</v>
      </c>
    </row>
    <row r="3826" spans="1:13" x14ac:dyDescent="0.3">
      <c r="A3826" t="s">
        <v>20</v>
      </c>
      <c r="B3826" t="s">
        <v>13</v>
      </c>
      <c r="C3826">
        <v>1839</v>
      </c>
      <c r="D3826" t="s">
        <v>4540</v>
      </c>
      <c r="E3826" t="s">
        <v>16</v>
      </c>
      <c r="F3826" t="s">
        <v>4898</v>
      </c>
      <c r="G3826" s="2">
        <v>44837.689351851863</v>
      </c>
      <c r="H3826" s="2">
        <v>44917.436886574083</v>
      </c>
      <c r="K3826" t="s">
        <v>14</v>
      </c>
      <c r="L3826" t="s">
        <v>14</v>
      </c>
      <c r="M3826" t="s">
        <v>5023</v>
      </c>
    </row>
    <row r="3827" spans="1:13" x14ac:dyDescent="0.3">
      <c r="A3827" t="s">
        <v>13</v>
      </c>
      <c r="B3827" t="s">
        <v>14</v>
      </c>
      <c r="C3827">
        <v>2077</v>
      </c>
      <c r="D3827" t="s">
        <v>5024</v>
      </c>
      <c r="E3827" t="s">
        <v>16</v>
      </c>
      <c r="F3827" t="s">
        <v>5016</v>
      </c>
      <c r="G3827" s="2">
        <v>44837.714224537027</v>
      </c>
      <c r="H3827" s="2">
        <v>44916.481990740736</v>
      </c>
      <c r="K3827">
        <v>14</v>
      </c>
      <c r="L3827" t="s">
        <v>14</v>
      </c>
      <c r="M3827" t="s">
        <v>14</v>
      </c>
    </row>
    <row r="3828" spans="1:13" x14ac:dyDescent="0.3">
      <c r="A3828" t="s">
        <v>57</v>
      </c>
      <c r="B3828" t="s">
        <v>14</v>
      </c>
      <c r="C3828">
        <v>2078</v>
      </c>
      <c r="D3828" t="s">
        <v>5025</v>
      </c>
      <c r="E3828" t="s">
        <v>16</v>
      </c>
      <c r="F3828" t="s">
        <v>5026</v>
      </c>
      <c r="G3828" s="2">
        <v>44837.729050925933</v>
      </c>
      <c r="H3828" s="2">
        <v>44837.860312500001</v>
      </c>
      <c r="L3828" t="s">
        <v>14</v>
      </c>
      <c r="M3828" t="s">
        <v>14</v>
      </c>
    </row>
    <row r="3829" spans="1:13" x14ac:dyDescent="0.3">
      <c r="A3829" t="s">
        <v>20</v>
      </c>
      <c r="B3829" t="s">
        <v>57</v>
      </c>
      <c r="C3829">
        <v>2031</v>
      </c>
      <c r="D3829" t="s">
        <v>4940</v>
      </c>
      <c r="E3829" t="s">
        <v>16</v>
      </c>
      <c r="F3829" t="s">
        <v>4855</v>
      </c>
      <c r="G3829" s="2">
        <v>44837.74255787037</v>
      </c>
      <c r="H3829" s="2">
        <v>44838.970312500001</v>
      </c>
      <c r="I3829" s="2">
        <v>44838.970312500001</v>
      </c>
      <c r="K3829" t="s">
        <v>14</v>
      </c>
      <c r="L3829" t="s">
        <v>14</v>
      </c>
      <c r="M3829" t="s">
        <v>5027</v>
      </c>
    </row>
    <row r="3830" spans="1:13" x14ac:dyDescent="0.3">
      <c r="A3830" t="s">
        <v>20</v>
      </c>
      <c r="B3830" t="s">
        <v>13</v>
      </c>
      <c r="C3830">
        <v>1837</v>
      </c>
      <c r="D3830" t="s">
        <v>4538</v>
      </c>
      <c r="E3830" t="s">
        <v>16</v>
      </c>
      <c r="F3830" t="s">
        <v>4788</v>
      </c>
      <c r="G3830" s="2">
        <v>44837.747719907413</v>
      </c>
      <c r="H3830" s="2">
        <v>44917.436967592592</v>
      </c>
      <c r="K3830" t="s">
        <v>14</v>
      </c>
      <c r="L3830" t="s">
        <v>14</v>
      </c>
      <c r="M3830" t="s">
        <v>5028</v>
      </c>
    </row>
    <row r="3831" spans="1:13" x14ac:dyDescent="0.3">
      <c r="A3831" t="s">
        <v>57</v>
      </c>
      <c r="B3831" t="s">
        <v>14</v>
      </c>
      <c r="C3831">
        <v>2079</v>
      </c>
      <c r="D3831" t="s">
        <v>5029</v>
      </c>
      <c r="E3831" t="s">
        <v>16</v>
      </c>
      <c r="F3831" t="s">
        <v>5030</v>
      </c>
      <c r="G3831" s="2">
        <v>44837.772048611107</v>
      </c>
      <c r="H3831" s="2">
        <v>44837.859907407408</v>
      </c>
      <c r="I3831" s="2">
        <v>44837.859907407408</v>
      </c>
      <c r="L3831" t="s">
        <v>14</v>
      </c>
      <c r="M3831" t="s">
        <v>14</v>
      </c>
    </row>
    <row r="3832" spans="1:13" x14ac:dyDescent="0.3">
      <c r="A3832" t="s">
        <v>57</v>
      </c>
      <c r="B3832" t="s">
        <v>14</v>
      </c>
      <c r="C3832">
        <v>2080</v>
      </c>
      <c r="D3832" t="s">
        <v>5031</v>
      </c>
      <c r="E3832" t="s">
        <v>16</v>
      </c>
      <c r="F3832" t="s">
        <v>4636</v>
      </c>
      <c r="G3832" s="2">
        <v>44837.795381944437</v>
      </c>
      <c r="H3832" s="2">
        <v>44837.857210648152</v>
      </c>
      <c r="I3832" s="2">
        <v>44837.857210648152</v>
      </c>
      <c r="L3832" t="s">
        <v>14</v>
      </c>
      <c r="M3832" t="s">
        <v>14</v>
      </c>
    </row>
    <row r="3833" spans="1:13" x14ac:dyDescent="0.3">
      <c r="A3833" t="s">
        <v>57</v>
      </c>
      <c r="B3833" t="s">
        <v>14</v>
      </c>
      <c r="C3833">
        <v>2081</v>
      </c>
      <c r="D3833" t="s">
        <v>5032</v>
      </c>
      <c r="E3833" t="s">
        <v>16</v>
      </c>
      <c r="F3833" t="s">
        <v>4731</v>
      </c>
      <c r="G3833" s="2">
        <v>44837.801053240742</v>
      </c>
      <c r="H3833" s="2">
        <v>44837.856886574067</v>
      </c>
      <c r="I3833" s="2">
        <v>44837.856886574067</v>
      </c>
      <c r="L3833" t="s">
        <v>14</v>
      </c>
      <c r="M3833" t="s">
        <v>14</v>
      </c>
    </row>
    <row r="3834" spans="1:13" x14ac:dyDescent="0.3">
      <c r="A3834" t="s">
        <v>57</v>
      </c>
      <c r="B3834" t="s">
        <v>14</v>
      </c>
      <c r="C3834">
        <v>2082</v>
      </c>
      <c r="D3834" t="s">
        <v>5033</v>
      </c>
      <c r="E3834" t="s">
        <v>16</v>
      </c>
      <c r="F3834" t="s">
        <v>4731</v>
      </c>
      <c r="G3834" s="2">
        <v>44837.804293981477</v>
      </c>
      <c r="H3834" s="2">
        <v>44837.856180555558</v>
      </c>
      <c r="I3834" s="2">
        <v>44837.856180555558</v>
      </c>
      <c r="L3834" t="s">
        <v>14</v>
      </c>
      <c r="M3834" t="s">
        <v>14</v>
      </c>
    </row>
    <row r="3835" spans="1:13" x14ac:dyDescent="0.3">
      <c r="A3835" t="s">
        <v>57</v>
      </c>
      <c r="B3835" t="s">
        <v>14</v>
      </c>
      <c r="C3835">
        <v>2083</v>
      </c>
      <c r="D3835" t="s">
        <v>5034</v>
      </c>
      <c r="E3835" t="s">
        <v>16</v>
      </c>
      <c r="F3835" t="s">
        <v>4788</v>
      </c>
      <c r="G3835" s="2">
        <v>44837.807881944442</v>
      </c>
      <c r="H3835" s="2">
        <v>44837.855590277781</v>
      </c>
      <c r="I3835" s="2">
        <v>44837.855590277781</v>
      </c>
      <c r="L3835" t="s">
        <v>14</v>
      </c>
      <c r="M3835" t="s">
        <v>14</v>
      </c>
    </row>
    <row r="3836" spans="1:13" x14ac:dyDescent="0.3">
      <c r="A3836" t="s">
        <v>20</v>
      </c>
      <c r="B3836" t="s">
        <v>57</v>
      </c>
      <c r="C3836">
        <v>2083</v>
      </c>
      <c r="D3836" t="s">
        <v>5034</v>
      </c>
      <c r="E3836" t="s">
        <v>16</v>
      </c>
      <c r="F3836" t="s">
        <v>4788</v>
      </c>
      <c r="G3836" s="2">
        <v>44837.813877314817</v>
      </c>
      <c r="H3836" s="2">
        <v>44837.855590277781</v>
      </c>
      <c r="I3836" s="2">
        <v>44837.855590277781</v>
      </c>
      <c r="K3836" t="s">
        <v>14</v>
      </c>
      <c r="L3836" t="s">
        <v>14</v>
      </c>
      <c r="M3836" t="s">
        <v>5035</v>
      </c>
    </row>
    <row r="3837" spans="1:13" x14ac:dyDescent="0.3">
      <c r="A3837" t="s">
        <v>57</v>
      </c>
      <c r="B3837" t="s">
        <v>14</v>
      </c>
      <c r="C3837">
        <v>2084</v>
      </c>
      <c r="D3837" t="s">
        <v>5036</v>
      </c>
      <c r="E3837" t="s">
        <v>16</v>
      </c>
      <c r="F3837" t="s">
        <v>4731</v>
      </c>
      <c r="G3837" s="2">
        <v>44837.814884259264</v>
      </c>
      <c r="H3837" s="2">
        <v>44837.854710648149</v>
      </c>
      <c r="L3837" t="s">
        <v>14</v>
      </c>
      <c r="M3837" t="s">
        <v>14</v>
      </c>
    </row>
    <row r="3838" spans="1:13" x14ac:dyDescent="0.3">
      <c r="A3838" t="s">
        <v>20</v>
      </c>
      <c r="B3838" t="s">
        <v>57</v>
      </c>
      <c r="C3838">
        <v>2084</v>
      </c>
      <c r="D3838" t="s">
        <v>5036</v>
      </c>
      <c r="E3838" t="s">
        <v>16</v>
      </c>
      <c r="F3838" t="s">
        <v>4798</v>
      </c>
      <c r="G3838" s="2">
        <v>44837.816770833328</v>
      </c>
      <c r="H3838" s="2">
        <v>44837.854710648149</v>
      </c>
      <c r="K3838" t="s">
        <v>14</v>
      </c>
      <c r="L3838" t="s">
        <v>14</v>
      </c>
      <c r="M3838" t="s">
        <v>5037</v>
      </c>
    </row>
    <row r="3839" spans="1:13" x14ac:dyDescent="0.3">
      <c r="A3839" t="s">
        <v>57</v>
      </c>
      <c r="B3839" t="s">
        <v>14</v>
      </c>
      <c r="C3839">
        <v>2085</v>
      </c>
      <c r="D3839" t="s">
        <v>5038</v>
      </c>
      <c r="E3839" t="s">
        <v>16</v>
      </c>
      <c r="F3839" t="s">
        <v>4731</v>
      </c>
      <c r="G3839" s="2">
        <v>44837.819155092591</v>
      </c>
      <c r="H3839" s="2">
        <v>44837.853437500002</v>
      </c>
      <c r="I3839" s="2">
        <v>44837.853437500002</v>
      </c>
      <c r="L3839" t="s">
        <v>14</v>
      </c>
      <c r="M3839" t="s">
        <v>14</v>
      </c>
    </row>
    <row r="3840" spans="1:13" x14ac:dyDescent="0.3">
      <c r="A3840" t="s">
        <v>57</v>
      </c>
      <c r="B3840" t="s">
        <v>14</v>
      </c>
      <c r="C3840">
        <v>2086</v>
      </c>
      <c r="D3840" t="s">
        <v>5039</v>
      </c>
      <c r="E3840" t="s">
        <v>16</v>
      </c>
      <c r="F3840" t="s">
        <v>5040</v>
      </c>
      <c r="G3840" s="2">
        <v>44837.825069444443</v>
      </c>
      <c r="H3840" s="2">
        <v>44837.853182870371</v>
      </c>
      <c r="I3840" s="2">
        <v>44837.853182870371</v>
      </c>
      <c r="L3840" t="s">
        <v>14</v>
      </c>
      <c r="M3840" t="s">
        <v>14</v>
      </c>
    </row>
    <row r="3841" spans="1:13" x14ac:dyDescent="0.3">
      <c r="A3841" t="s">
        <v>57</v>
      </c>
      <c r="B3841" t="s">
        <v>14</v>
      </c>
      <c r="C3841">
        <v>2087</v>
      </c>
      <c r="D3841" t="s">
        <v>5041</v>
      </c>
      <c r="E3841" t="s">
        <v>16</v>
      </c>
      <c r="F3841" t="s">
        <v>5042</v>
      </c>
      <c r="G3841" s="2">
        <v>44837.828692129631</v>
      </c>
      <c r="H3841" s="2">
        <v>44837.852754629632</v>
      </c>
      <c r="I3841" s="2">
        <v>44837.852754629632</v>
      </c>
      <c r="L3841" t="s">
        <v>14</v>
      </c>
      <c r="M3841" t="s">
        <v>14</v>
      </c>
    </row>
    <row r="3842" spans="1:13" x14ac:dyDescent="0.3">
      <c r="A3842" t="s">
        <v>20</v>
      </c>
      <c r="B3842" t="s">
        <v>13</v>
      </c>
      <c r="C3842">
        <v>1847</v>
      </c>
      <c r="D3842" t="s">
        <v>4554</v>
      </c>
      <c r="E3842" t="s">
        <v>16</v>
      </c>
      <c r="F3842" t="s">
        <v>5042</v>
      </c>
      <c r="G3842" s="2">
        <v>44837.832118055558</v>
      </c>
      <c r="H3842" s="2">
        <v>44845.919976851852</v>
      </c>
      <c r="K3842" t="s">
        <v>14</v>
      </c>
      <c r="L3842" t="s">
        <v>14</v>
      </c>
      <c r="M3842" t="s">
        <v>5043</v>
      </c>
    </row>
    <row r="3843" spans="1:13" x14ac:dyDescent="0.3">
      <c r="A3843" t="s">
        <v>20</v>
      </c>
      <c r="B3843" t="s">
        <v>57</v>
      </c>
      <c r="C3843">
        <v>2087</v>
      </c>
      <c r="D3843" t="s">
        <v>5041</v>
      </c>
      <c r="E3843" t="s">
        <v>16</v>
      </c>
      <c r="F3843" t="s">
        <v>30</v>
      </c>
      <c r="G3843" s="2">
        <v>44837.846504629633</v>
      </c>
      <c r="H3843" s="2">
        <v>44837.852754629632</v>
      </c>
      <c r="I3843" s="2">
        <v>44837.852754629632</v>
      </c>
      <c r="K3843" t="s">
        <v>14</v>
      </c>
      <c r="L3843" t="s">
        <v>14</v>
      </c>
      <c r="M3843" t="s">
        <v>5044</v>
      </c>
    </row>
    <row r="3844" spans="1:13" x14ac:dyDescent="0.3">
      <c r="A3844" t="s">
        <v>20</v>
      </c>
      <c r="B3844" t="s">
        <v>57</v>
      </c>
      <c r="C3844">
        <v>2087</v>
      </c>
      <c r="D3844" t="s">
        <v>5041</v>
      </c>
      <c r="E3844" t="s">
        <v>16</v>
      </c>
      <c r="F3844" t="s">
        <v>30</v>
      </c>
      <c r="G3844" s="2">
        <v>44837.846956018519</v>
      </c>
      <c r="H3844" s="2">
        <v>44837.852754629632</v>
      </c>
      <c r="I3844" s="2">
        <v>44837.852754629632</v>
      </c>
      <c r="K3844" t="s">
        <v>14</v>
      </c>
      <c r="L3844" t="s">
        <v>14</v>
      </c>
      <c r="M3844" t="s">
        <v>5045</v>
      </c>
    </row>
    <row r="3845" spans="1:13" x14ac:dyDescent="0.3">
      <c r="A3845" t="s">
        <v>20</v>
      </c>
      <c r="B3845" t="s">
        <v>57</v>
      </c>
      <c r="C3845">
        <v>2087</v>
      </c>
      <c r="D3845" t="s">
        <v>5041</v>
      </c>
      <c r="E3845" t="s">
        <v>16</v>
      </c>
      <c r="F3845" t="s">
        <v>30</v>
      </c>
      <c r="G3845" s="2">
        <v>44837.847581018519</v>
      </c>
      <c r="H3845" s="2">
        <v>44837.852754629632</v>
      </c>
      <c r="I3845" s="2">
        <v>44837.852754629632</v>
      </c>
      <c r="K3845" t="s">
        <v>14</v>
      </c>
      <c r="L3845" t="s">
        <v>14</v>
      </c>
      <c r="M3845" t="s">
        <v>5046</v>
      </c>
    </row>
    <row r="3846" spans="1:13" x14ac:dyDescent="0.3">
      <c r="A3846" t="s">
        <v>20</v>
      </c>
      <c r="B3846" t="s">
        <v>57</v>
      </c>
      <c r="C3846">
        <v>2087</v>
      </c>
      <c r="D3846" t="s">
        <v>5041</v>
      </c>
      <c r="E3846" t="s">
        <v>16</v>
      </c>
      <c r="F3846" t="s">
        <v>30</v>
      </c>
      <c r="G3846" s="2">
        <v>44837.84783564815</v>
      </c>
      <c r="H3846" s="2">
        <v>44837.852754629632</v>
      </c>
      <c r="I3846" s="2">
        <v>44837.852754629632</v>
      </c>
      <c r="K3846" t="s">
        <v>14</v>
      </c>
      <c r="L3846" t="s">
        <v>14</v>
      </c>
      <c r="M3846" t="s">
        <v>5047</v>
      </c>
    </row>
    <row r="3847" spans="1:13" x14ac:dyDescent="0.3">
      <c r="A3847" t="s">
        <v>20</v>
      </c>
      <c r="B3847" t="s">
        <v>57</v>
      </c>
      <c r="C3847">
        <v>2087</v>
      </c>
      <c r="D3847" t="s">
        <v>5041</v>
      </c>
      <c r="E3847" t="s">
        <v>16</v>
      </c>
      <c r="F3847" t="s">
        <v>30</v>
      </c>
      <c r="G3847" s="2">
        <v>44837.84883101852</v>
      </c>
      <c r="H3847" s="2">
        <v>44837.852754629632</v>
      </c>
      <c r="I3847" s="2">
        <v>44837.852754629632</v>
      </c>
      <c r="K3847" t="s">
        <v>14</v>
      </c>
      <c r="L3847" t="s">
        <v>14</v>
      </c>
      <c r="M3847" t="s">
        <v>5048</v>
      </c>
    </row>
    <row r="3848" spans="1:13" x14ac:dyDescent="0.3">
      <c r="A3848" t="s">
        <v>20</v>
      </c>
      <c r="B3848" t="s">
        <v>57</v>
      </c>
      <c r="C3848">
        <v>2087</v>
      </c>
      <c r="D3848" t="s">
        <v>5041</v>
      </c>
      <c r="E3848" t="s">
        <v>16</v>
      </c>
      <c r="F3848" t="s">
        <v>30</v>
      </c>
      <c r="G3848" s="2">
        <v>44837.849444444437</v>
      </c>
      <c r="H3848" s="2">
        <v>44837.852754629632</v>
      </c>
      <c r="I3848" s="2">
        <v>44837.852754629632</v>
      </c>
      <c r="K3848" t="s">
        <v>14</v>
      </c>
      <c r="L3848" t="s">
        <v>14</v>
      </c>
      <c r="M3848" t="s">
        <v>5049</v>
      </c>
    </row>
    <row r="3849" spans="1:13" x14ac:dyDescent="0.3">
      <c r="A3849" t="s">
        <v>20</v>
      </c>
      <c r="B3849" t="s">
        <v>57</v>
      </c>
      <c r="C3849">
        <v>2087</v>
      </c>
      <c r="D3849" t="s">
        <v>5041</v>
      </c>
      <c r="E3849" t="s">
        <v>16</v>
      </c>
      <c r="F3849" t="s">
        <v>30</v>
      </c>
      <c r="G3849" s="2">
        <v>44837.850011574083</v>
      </c>
      <c r="H3849" s="2">
        <v>44837.852754629632</v>
      </c>
      <c r="I3849" s="2">
        <v>44837.852754629632</v>
      </c>
      <c r="K3849" t="s">
        <v>14</v>
      </c>
      <c r="L3849" t="s">
        <v>14</v>
      </c>
      <c r="M3849" t="s">
        <v>5050</v>
      </c>
    </row>
    <row r="3850" spans="1:13" x14ac:dyDescent="0.3">
      <c r="A3850" t="s">
        <v>20</v>
      </c>
      <c r="B3850" t="s">
        <v>57</v>
      </c>
      <c r="C3850">
        <v>2087</v>
      </c>
      <c r="D3850" t="s">
        <v>5041</v>
      </c>
      <c r="E3850" t="s">
        <v>16</v>
      </c>
      <c r="F3850" t="s">
        <v>30</v>
      </c>
      <c r="G3850" s="2">
        <v>44837.850972222222</v>
      </c>
      <c r="H3850" s="2">
        <v>44837.852754629632</v>
      </c>
      <c r="I3850" s="2">
        <v>44837.852754629632</v>
      </c>
      <c r="K3850" t="s">
        <v>14</v>
      </c>
      <c r="L3850" t="s">
        <v>14</v>
      </c>
      <c r="M3850" t="s">
        <v>5051</v>
      </c>
    </row>
    <row r="3851" spans="1:13" x14ac:dyDescent="0.3">
      <c r="A3851" t="s">
        <v>20</v>
      </c>
      <c r="B3851" t="s">
        <v>57</v>
      </c>
      <c r="C3851">
        <v>2087</v>
      </c>
      <c r="D3851" t="s">
        <v>5041</v>
      </c>
      <c r="E3851" t="s">
        <v>16</v>
      </c>
      <c r="F3851" t="s">
        <v>30</v>
      </c>
      <c r="G3851" s="2">
        <v>44837.851805555547</v>
      </c>
      <c r="H3851" s="2">
        <v>44837.852754629632</v>
      </c>
      <c r="I3851" s="2">
        <v>44837.852754629632</v>
      </c>
      <c r="K3851" t="s">
        <v>14</v>
      </c>
      <c r="L3851" t="s">
        <v>14</v>
      </c>
      <c r="M3851" t="s">
        <v>5052</v>
      </c>
    </row>
    <row r="3852" spans="1:13" x14ac:dyDescent="0.3">
      <c r="A3852" t="s">
        <v>20</v>
      </c>
      <c r="B3852" t="s">
        <v>57</v>
      </c>
      <c r="C3852">
        <v>2042</v>
      </c>
      <c r="D3852" t="s">
        <v>4961</v>
      </c>
      <c r="E3852" t="s">
        <v>16</v>
      </c>
      <c r="F3852" t="s">
        <v>30</v>
      </c>
      <c r="G3852" s="2">
        <v>44837.854050925933</v>
      </c>
      <c r="H3852" s="2">
        <v>44837.854444444441</v>
      </c>
      <c r="I3852" s="2">
        <v>44837.854444444441</v>
      </c>
      <c r="K3852" t="s">
        <v>14</v>
      </c>
      <c r="L3852" t="s">
        <v>14</v>
      </c>
      <c r="M3852" t="s">
        <v>5053</v>
      </c>
    </row>
    <row r="3853" spans="1:13" x14ac:dyDescent="0.3">
      <c r="A3853" t="s">
        <v>20</v>
      </c>
      <c r="B3853" t="s">
        <v>57</v>
      </c>
      <c r="C3853">
        <v>2084</v>
      </c>
      <c r="D3853" t="s">
        <v>5036</v>
      </c>
      <c r="E3853" t="s">
        <v>16</v>
      </c>
      <c r="F3853" t="s">
        <v>30</v>
      </c>
      <c r="G3853" s="2">
        <v>44837.854930555557</v>
      </c>
      <c r="H3853" s="2">
        <v>44837.854710648149</v>
      </c>
      <c r="K3853" t="s">
        <v>14</v>
      </c>
      <c r="L3853" t="s">
        <v>14</v>
      </c>
      <c r="M3853" t="s">
        <v>5054</v>
      </c>
    </row>
    <row r="3854" spans="1:13" x14ac:dyDescent="0.3">
      <c r="A3854" t="s">
        <v>20</v>
      </c>
      <c r="B3854" t="s">
        <v>57</v>
      </c>
      <c r="C3854">
        <v>2083</v>
      </c>
      <c r="D3854" t="s">
        <v>5034</v>
      </c>
      <c r="E3854" t="s">
        <v>16</v>
      </c>
      <c r="F3854" t="s">
        <v>30</v>
      </c>
      <c r="G3854" s="2">
        <v>44837.855775462973</v>
      </c>
      <c r="H3854" s="2">
        <v>44837.855590277781</v>
      </c>
      <c r="I3854" s="2">
        <v>44837.855590277781</v>
      </c>
      <c r="K3854" t="s">
        <v>14</v>
      </c>
      <c r="L3854" t="s">
        <v>14</v>
      </c>
      <c r="M3854" t="s">
        <v>5055</v>
      </c>
    </row>
    <row r="3855" spans="1:13" x14ac:dyDescent="0.3">
      <c r="A3855" t="s">
        <v>20</v>
      </c>
      <c r="B3855" t="s">
        <v>57</v>
      </c>
      <c r="C3855">
        <v>2081</v>
      </c>
      <c r="D3855" t="s">
        <v>5032</v>
      </c>
      <c r="E3855" t="s">
        <v>16</v>
      </c>
      <c r="F3855" t="s">
        <v>30</v>
      </c>
      <c r="G3855" s="2">
        <v>44837.856828703712</v>
      </c>
      <c r="H3855" s="2">
        <v>44837.856886574067</v>
      </c>
      <c r="I3855" s="2">
        <v>44837.856886574067</v>
      </c>
      <c r="K3855" t="s">
        <v>14</v>
      </c>
      <c r="L3855" t="s">
        <v>14</v>
      </c>
      <c r="M3855" t="s">
        <v>5056</v>
      </c>
    </row>
    <row r="3856" spans="1:13" x14ac:dyDescent="0.3">
      <c r="A3856" t="s">
        <v>20</v>
      </c>
      <c r="B3856" t="s">
        <v>57</v>
      </c>
      <c r="C3856">
        <v>2079</v>
      </c>
      <c r="D3856" t="s">
        <v>5029</v>
      </c>
      <c r="E3856" t="s">
        <v>16</v>
      </c>
      <c r="F3856" t="s">
        <v>30</v>
      </c>
      <c r="G3856" s="2">
        <v>44837.857881944437</v>
      </c>
      <c r="H3856" s="2">
        <v>44837.859907407408</v>
      </c>
      <c r="I3856" s="2">
        <v>44837.859907407408</v>
      </c>
      <c r="K3856" t="s">
        <v>14</v>
      </c>
      <c r="L3856" t="s">
        <v>14</v>
      </c>
      <c r="M3856" t="s">
        <v>5057</v>
      </c>
    </row>
    <row r="3857" spans="1:13" x14ac:dyDescent="0.3">
      <c r="A3857" t="s">
        <v>20</v>
      </c>
      <c r="B3857" t="s">
        <v>57</v>
      </c>
      <c r="C3857">
        <v>2075</v>
      </c>
      <c r="D3857" t="s">
        <v>5020</v>
      </c>
      <c r="E3857" t="s">
        <v>16</v>
      </c>
      <c r="F3857" t="s">
        <v>30</v>
      </c>
      <c r="G3857" s="2">
        <v>44837.860810185193</v>
      </c>
      <c r="H3857" s="2">
        <v>44837.860810185193</v>
      </c>
      <c r="K3857" t="s">
        <v>14</v>
      </c>
      <c r="L3857" t="s">
        <v>14</v>
      </c>
      <c r="M3857" t="s">
        <v>5058</v>
      </c>
    </row>
    <row r="3858" spans="1:13" x14ac:dyDescent="0.3">
      <c r="A3858" t="s">
        <v>20</v>
      </c>
      <c r="B3858" t="s">
        <v>57</v>
      </c>
      <c r="C3858">
        <v>2073</v>
      </c>
      <c r="D3858" t="s">
        <v>5014</v>
      </c>
      <c r="E3858" t="s">
        <v>16</v>
      </c>
      <c r="F3858" t="s">
        <v>30</v>
      </c>
      <c r="G3858" s="2">
        <v>44837.862939814811</v>
      </c>
      <c r="H3858" s="2">
        <v>44837.863229166673</v>
      </c>
      <c r="I3858" s="2">
        <v>44837.863229166673</v>
      </c>
      <c r="K3858" t="s">
        <v>14</v>
      </c>
      <c r="L3858" t="s">
        <v>14</v>
      </c>
      <c r="M3858" t="s">
        <v>5059</v>
      </c>
    </row>
    <row r="3859" spans="1:13" x14ac:dyDescent="0.3">
      <c r="A3859" t="s">
        <v>20</v>
      </c>
      <c r="B3859" t="s">
        <v>57</v>
      </c>
      <c r="C3859">
        <v>2072</v>
      </c>
      <c r="D3859" t="s">
        <v>5013</v>
      </c>
      <c r="E3859" t="s">
        <v>16</v>
      </c>
      <c r="F3859" t="s">
        <v>30</v>
      </c>
      <c r="G3859" s="2">
        <v>44837.864108796297</v>
      </c>
      <c r="H3859" s="2">
        <v>44837.864374999997</v>
      </c>
      <c r="I3859" s="2">
        <v>44837.864374999997</v>
      </c>
      <c r="K3859" t="s">
        <v>14</v>
      </c>
      <c r="L3859" t="s">
        <v>14</v>
      </c>
      <c r="M3859" t="s">
        <v>5060</v>
      </c>
    </row>
    <row r="3860" spans="1:13" x14ac:dyDescent="0.3">
      <c r="A3860" t="s">
        <v>20</v>
      </c>
      <c r="B3860" t="s">
        <v>57</v>
      </c>
      <c r="C3860">
        <v>2071</v>
      </c>
      <c r="D3860" t="s">
        <v>5012</v>
      </c>
      <c r="E3860" t="s">
        <v>16</v>
      </c>
      <c r="F3860" t="s">
        <v>30</v>
      </c>
      <c r="G3860" s="2">
        <v>44837.865057870367</v>
      </c>
      <c r="H3860" s="2">
        <v>44837.865393518521</v>
      </c>
      <c r="I3860" s="2">
        <v>44837.865393518521</v>
      </c>
      <c r="K3860" t="s">
        <v>14</v>
      </c>
      <c r="L3860" t="s">
        <v>14</v>
      </c>
      <c r="M3860" t="s">
        <v>5061</v>
      </c>
    </row>
    <row r="3861" spans="1:13" x14ac:dyDescent="0.3">
      <c r="A3861" t="s">
        <v>57</v>
      </c>
      <c r="B3861" t="s">
        <v>14</v>
      </c>
      <c r="C3861">
        <v>2088</v>
      </c>
      <c r="D3861" t="s">
        <v>5062</v>
      </c>
      <c r="E3861" t="s">
        <v>16</v>
      </c>
      <c r="F3861" t="s">
        <v>4636</v>
      </c>
      <c r="G3861" s="2">
        <v>44837.896944444437</v>
      </c>
      <c r="H3861" s="2">
        <v>44837.930925925917</v>
      </c>
      <c r="I3861" s="2">
        <v>44837.930925925917</v>
      </c>
      <c r="L3861" t="s">
        <v>14</v>
      </c>
      <c r="M3861" t="s">
        <v>14</v>
      </c>
    </row>
    <row r="3862" spans="1:13" x14ac:dyDescent="0.3">
      <c r="A3862" t="s">
        <v>57</v>
      </c>
      <c r="B3862" t="s">
        <v>14</v>
      </c>
      <c r="C3862">
        <v>2089</v>
      </c>
      <c r="D3862" t="s">
        <v>5063</v>
      </c>
      <c r="E3862" t="s">
        <v>16</v>
      </c>
      <c r="F3862" t="s">
        <v>4636</v>
      </c>
      <c r="G3862" s="2">
        <v>44837.906446759262</v>
      </c>
      <c r="H3862" s="2">
        <v>44837.930578703701</v>
      </c>
      <c r="I3862" s="2">
        <v>44837.930578703701</v>
      </c>
      <c r="L3862" t="s">
        <v>14</v>
      </c>
      <c r="M3862" t="s">
        <v>14</v>
      </c>
    </row>
    <row r="3863" spans="1:13" x14ac:dyDescent="0.3">
      <c r="A3863" t="s">
        <v>57</v>
      </c>
      <c r="B3863" t="s">
        <v>14</v>
      </c>
      <c r="C3863">
        <v>2090</v>
      </c>
      <c r="D3863" t="s">
        <v>5064</v>
      </c>
      <c r="E3863" t="s">
        <v>16</v>
      </c>
      <c r="F3863" t="s">
        <v>4636</v>
      </c>
      <c r="G3863" s="2">
        <v>44837.916724537034</v>
      </c>
      <c r="H3863" s="2">
        <v>44837.930023148147</v>
      </c>
      <c r="I3863" s="2">
        <v>44837.930023148147</v>
      </c>
      <c r="L3863" t="s">
        <v>14</v>
      </c>
      <c r="M3863" t="s">
        <v>14</v>
      </c>
    </row>
    <row r="3864" spans="1:13" x14ac:dyDescent="0.3">
      <c r="A3864" t="s">
        <v>57</v>
      </c>
      <c r="B3864" t="s">
        <v>14</v>
      </c>
      <c r="C3864">
        <v>2091</v>
      </c>
      <c r="D3864" t="s">
        <v>5065</v>
      </c>
      <c r="E3864" t="s">
        <v>16</v>
      </c>
      <c r="F3864" t="s">
        <v>4636</v>
      </c>
      <c r="G3864" s="2">
        <v>44837.943599537037</v>
      </c>
      <c r="H3864" s="2">
        <v>44838.494398148148</v>
      </c>
      <c r="I3864" s="2">
        <v>44838.494398148148</v>
      </c>
      <c r="L3864" t="s">
        <v>14</v>
      </c>
      <c r="M3864" t="s">
        <v>14</v>
      </c>
    </row>
    <row r="3865" spans="1:13" x14ac:dyDescent="0.3">
      <c r="A3865" t="s">
        <v>57</v>
      </c>
      <c r="B3865" t="s">
        <v>14</v>
      </c>
      <c r="C3865">
        <v>2092</v>
      </c>
      <c r="D3865" t="s">
        <v>5066</v>
      </c>
      <c r="E3865" t="s">
        <v>16</v>
      </c>
      <c r="F3865" t="s">
        <v>4731</v>
      </c>
      <c r="G3865" s="2">
        <v>44838.049270833333</v>
      </c>
      <c r="H3865" s="2">
        <v>44838.493576388893</v>
      </c>
      <c r="I3865" s="2">
        <v>44838.493576388893</v>
      </c>
      <c r="L3865" t="s">
        <v>14</v>
      </c>
      <c r="M3865" t="s">
        <v>14</v>
      </c>
    </row>
    <row r="3866" spans="1:13" x14ac:dyDescent="0.3">
      <c r="A3866" t="s">
        <v>57</v>
      </c>
      <c r="B3866" t="s">
        <v>14</v>
      </c>
      <c r="C3866">
        <v>2093</v>
      </c>
      <c r="D3866" t="s">
        <v>5067</v>
      </c>
      <c r="E3866" t="s">
        <v>16</v>
      </c>
      <c r="F3866" t="s">
        <v>5068</v>
      </c>
      <c r="G3866" s="2">
        <v>44838.049803240741</v>
      </c>
      <c r="H3866" s="2">
        <v>44838.49322916667</v>
      </c>
      <c r="L3866" t="s">
        <v>14</v>
      </c>
      <c r="M3866" t="s">
        <v>14</v>
      </c>
    </row>
    <row r="3867" spans="1:13" x14ac:dyDescent="0.3">
      <c r="A3867" t="s">
        <v>57</v>
      </c>
      <c r="B3867" t="s">
        <v>14</v>
      </c>
      <c r="C3867">
        <v>2094</v>
      </c>
      <c r="D3867" t="s">
        <v>5069</v>
      </c>
      <c r="E3867" t="s">
        <v>16</v>
      </c>
      <c r="F3867" t="s">
        <v>5070</v>
      </c>
      <c r="G3867" s="2">
        <v>44838.110405092593</v>
      </c>
      <c r="H3867" s="2">
        <v>44838.492638888893</v>
      </c>
      <c r="I3867" s="2">
        <v>44838.492638888893</v>
      </c>
      <c r="L3867" t="s">
        <v>14</v>
      </c>
      <c r="M3867" t="s">
        <v>14</v>
      </c>
    </row>
    <row r="3868" spans="1:13" x14ac:dyDescent="0.3">
      <c r="A3868" t="s">
        <v>20</v>
      </c>
      <c r="B3868" t="s">
        <v>57</v>
      </c>
      <c r="C3868">
        <v>2083</v>
      </c>
      <c r="D3868" t="s">
        <v>5034</v>
      </c>
      <c r="E3868" t="s">
        <v>16</v>
      </c>
      <c r="F3868" t="s">
        <v>4788</v>
      </c>
      <c r="G3868" s="2">
        <v>44838.172696759262</v>
      </c>
      <c r="H3868" s="2">
        <v>44837.855590277781</v>
      </c>
      <c r="I3868" s="2">
        <v>44837.855590277781</v>
      </c>
      <c r="K3868" t="s">
        <v>14</v>
      </c>
      <c r="L3868" t="s">
        <v>14</v>
      </c>
      <c r="M3868" t="s">
        <v>5071</v>
      </c>
    </row>
    <row r="3869" spans="1:13" x14ac:dyDescent="0.3">
      <c r="A3869" t="s">
        <v>57</v>
      </c>
      <c r="B3869" t="s">
        <v>14</v>
      </c>
      <c r="C3869">
        <v>2096</v>
      </c>
      <c r="D3869" t="s">
        <v>5072</v>
      </c>
      <c r="E3869" t="s">
        <v>16</v>
      </c>
      <c r="F3869" t="s">
        <v>3285</v>
      </c>
      <c r="G3869" s="2">
        <v>44838.181574074071</v>
      </c>
      <c r="H3869" s="2">
        <v>44838.492349537039</v>
      </c>
      <c r="L3869" t="s">
        <v>14</v>
      </c>
      <c r="M3869" t="s">
        <v>14</v>
      </c>
    </row>
    <row r="3870" spans="1:13" x14ac:dyDescent="0.3">
      <c r="A3870" t="s">
        <v>57</v>
      </c>
      <c r="B3870" t="s">
        <v>14</v>
      </c>
      <c r="C3870">
        <v>2097</v>
      </c>
      <c r="D3870" t="s">
        <v>4999</v>
      </c>
      <c r="E3870" t="s">
        <v>16</v>
      </c>
      <c r="F3870" t="s">
        <v>5000</v>
      </c>
      <c r="G3870" s="2">
        <v>44838.274270833332</v>
      </c>
      <c r="H3870" s="2">
        <v>44838.4919212963</v>
      </c>
      <c r="L3870" t="s">
        <v>14</v>
      </c>
      <c r="M3870" t="s">
        <v>14</v>
      </c>
    </row>
    <row r="3871" spans="1:13" x14ac:dyDescent="0.3">
      <c r="A3871" t="s">
        <v>57</v>
      </c>
      <c r="B3871" t="s">
        <v>14</v>
      </c>
      <c r="C3871">
        <v>2098</v>
      </c>
      <c r="D3871" t="s">
        <v>5073</v>
      </c>
      <c r="E3871" t="s">
        <v>16</v>
      </c>
      <c r="F3871" t="s">
        <v>5074</v>
      </c>
      <c r="G3871" s="2">
        <v>44838.305300925917</v>
      </c>
      <c r="H3871" s="2">
        <v>44838.491481481477</v>
      </c>
      <c r="I3871" s="2">
        <v>44838.491481481477</v>
      </c>
      <c r="L3871" t="s">
        <v>14</v>
      </c>
      <c r="M3871" t="s">
        <v>14</v>
      </c>
    </row>
    <row r="3872" spans="1:13" x14ac:dyDescent="0.3">
      <c r="A3872" t="s">
        <v>57</v>
      </c>
      <c r="B3872" t="s">
        <v>14</v>
      </c>
      <c r="C3872">
        <v>2099</v>
      </c>
      <c r="D3872" t="s">
        <v>5075</v>
      </c>
      <c r="E3872" t="s">
        <v>16</v>
      </c>
      <c r="F3872" t="s">
        <v>5076</v>
      </c>
      <c r="G3872" s="2">
        <v>44838.328773148147</v>
      </c>
      <c r="H3872" s="2">
        <v>44838.490358796298</v>
      </c>
      <c r="L3872" t="s">
        <v>14</v>
      </c>
      <c r="M3872" t="s">
        <v>14</v>
      </c>
    </row>
    <row r="3873" spans="1:13" x14ac:dyDescent="0.3">
      <c r="A3873" t="s">
        <v>57</v>
      </c>
      <c r="B3873" t="s">
        <v>14</v>
      </c>
      <c r="C3873">
        <v>2100</v>
      </c>
      <c r="D3873" t="s">
        <v>5077</v>
      </c>
      <c r="E3873" t="s">
        <v>16</v>
      </c>
      <c r="F3873" t="s">
        <v>5078</v>
      </c>
      <c r="G3873" s="2">
        <v>44838.411469907413</v>
      </c>
      <c r="H3873" s="2">
        <v>44838.489386574067</v>
      </c>
      <c r="I3873" s="2">
        <v>44838.489386574067</v>
      </c>
      <c r="L3873" t="s">
        <v>14</v>
      </c>
      <c r="M3873" t="s">
        <v>14</v>
      </c>
    </row>
    <row r="3874" spans="1:13" x14ac:dyDescent="0.3">
      <c r="A3874" t="s">
        <v>57</v>
      </c>
      <c r="B3874" t="s">
        <v>14</v>
      </c>
      <c r="C3874">
        <v>2101</v>
      </c>
      <c r="D3874" t="s">
        <v>5079</v>
      </c>
      <c r="E3874" t="s">
        <v>16</v>
      </c>
      <c r="F3874" t="s">
        <v>5080</v>
      </c>
      <c r="G3874" s="2">
        <v>44838.443981481483</v>
      </c>
      <c r="H3874" s="2">
        <v>44838.487905092603</v>
      </c>
      <c r="L3874" t="s">
        <v>14</v>
      </c>
      <c r="M3874" t="s">
        <v>14</v>
      </c>
    </row>
    <row r="3875" spans="1:13" x14ac:dyDescent="0.3">
      <c r="A3875" t="s">
        <v>57</v>
      </c>
      <c r="B3875" t="s">
        <v>14</v>
      </c>
      <c r="C3875">
        <v>2102</v>
      </c>
      <c r="D3875" t="s">
        <v>5081</v>
      </c>
      <c r="E3875" t="s">
        <v>16</v>
      </c>
      <c r="F3875" t="s">
        <v>5042</v>
      </c>
      <c r="G3875" s="2">
        <v>44838.452060185176</v>
      </c>
      <c r="H3875" s="2">
        <v>44838.487627314818</v>
      </c>
      <c r="L3875" t="s">
        <v>14</v>
      </c>
      <c r="M3875" t="s">
        <v>14</v>
      </c>
    </row>
    <row r="3876" spans="1:13" x14ac:dyDescent="0.3">
      <c r="A3876" t="s">
        <v>57</v>
      </c>
      <c r="B3876" t="s">
        <v>14</v>
      </c>
      <c r="C3876">
        <v>2103</v>
      </c>
      <c r="D3876" t="s">
        <v>5082</v>
      </c>
      <c r="E3876" t="s">
        <v>16</v>
      </c>
      <c r="F3876" t="s">
        <v>4636</v>
      </c>
      <c r="G3876" s="2">
        <v>44838.454247685193</v>
      </c>
      <c r="H3876" s="2">
        <v>44838.486689814818</v>
      </c>
      <c r="I3876" s="2">
        <v>44838.486689814818</v>
      </c>
      <c r="L3876" t="s">
        <v>14</v>
      </c>
      <c r="M3876" t="s">
        <v>14</v>
      </c>
    </row>
    <row r="3877" spans="1:13" x14ac:dyDescent="0.3">
      <c r="A3877" t="s">
        <v>57</v>
      </c>
      <c r="B3877" t="s">
        <v>14</v>
      </c>
      <c r="C3877">
        <v>2104</v>
      </c>
      <c r="D3877" t="s">
        <v>5083</v>
      </c>
      <c r="E3877" t="s">
        <v>16</v>
      </c>
      <c r="F3877" t="s">
        <v>5084</v>
      </c>
      <c r="G3877" s="2">
        <v>44838.476099537038</v>
      </c>
      <c r="H3877" s="2">
        <v>44838.486504629633</v>
      </c>
      <c r="I3877" s="2">
        <v>44838.486504629633</v>
      </c>
      <c r="L3877" t="s">
        <v>14</v>
      </c>
      <c r="M3877" t="s">
        <v>14</v>
      </c>
    </row>
    <row r="3878" spans="1:13" x14ac:dyDescent="0.3">
      <c r="A3878" t="s">
        <v>20</v>
      </c>
      <c r="B3878" t="s">
        <v>57</v>
      </c>
      <c r="C3878">
        <v>2104</v>
      </c>
      <c r="D3878" t="s">
        <v>5083</v>
      </c>
      <c r="E3878" t="s">
        <v>16</v>
      </c>
      <c r="F3878" t="s">
        <v>30</v>
      </c>
      <c r="G3878" s="2">
        <v>44838.486261574071</v>
      </c>
      <c r="H3878" s="2">
        <v>44838.486504629633</v>
      </c>
      <c r="I3878" s="2">
        <v>44838.486504629633</v>
      </c>
      <c r="K3878" t="s">
        <v>14</v>
      </c>
      <c r="L3878" t="s">
        <v>14</v>
      </c>
      <c r="M3878" t="s">
        <v>5085</v>
      </c>
    </row>
    <row r="3879" spans="1:13" x14ac:dyDescent="0.3">
      <c r="A3879" t="s">
        <v>20</v>
      </c>
      <c r="B3879" t="s">
        <v>57</v>
      </c>
      <c r="C3879">
        <v>2102</v>
      </c>
      <c r="D3879" t="s">
        <v>5081</v>
      </c>
      <c r="E3879" t="s">
        <v>16</v>
      </c>
      <c r="F3879" t="s">
        <v>30</v>
      </c>
      <c r="G3879" s="2">
        <v>44838.487627314818</v>
      </c>
      <c r="H3879" s="2">
        <v>44838.487627314818</v>
      </c>
      <c r="K3879" t="s">
        <v>14</v>
      </c>
      <c r="L3879" t="s">
        <v>14</v>
      </c>
      <c r="M3879" t="s">
        <v>5086</v>
      </c>
    </row>
    <row r="3880" spans="1:13" x14ac:dyDescent="0.3">
      <c r="A3880" t="s">
        <v>20</v>
      </c>
      <c r="B3880" t="s">
        <v>57</v>
      </c>
      <c r="C3880">
        <v>2099</v>
      </c>
      <c r="D3880" t="s">
        <v>5075</v>
      </c>
      <c r="E3880" t="s">
        <v>16</v>
      </c>
      <c r="F3880" t="s">
        <v>30</v>
      </c>
      <c r="G3880" s="2">
        <v>44838.490358796298</v>
      </c>
      <c r="H3880" s="2">
        <v>44838.490358796298</v>
      </c>
      <c r="K3880" t="s">
        <v>14</v>
      </c>
      <c r="L3880" t="s">
        <v>14</v>
      </c>
      <c r="M3880" t="s">
        <v>5087</v>
      </c>
    </row>
    <row r="3881" spans="1:13" x14ac:dyDescent="0.3">
      <c r="A3881" t="s">
        <v>20</v>
      </c>
      <c r="B3881" t="s">
        <v>57</v>
      </c>
      <c r="C3881">
        <v>2098</v>
      </c>
      <c r="D3881" t="s">
        <v>5073</v>
      </c>
      <c r="E3881" t="s">
        <v>16</v>
      </c>
      <c r="F3881" t="s">
        <v>30</v>
      </c>
      <c r="G3881" s="2">
        <v>44838.491157407407</v>
      </c>
      <c r="H3881" s="2">
        <v>44838.491481481477</v>
      </c>
      <c r="I3881" s="2">
        <v>44838.491481481477</v>
      </c>
      <c r="K3881" t="s">
        <v>14</v>
      </c>
      <c r="L3881" t="s">
        <v>14</v>
      </c>
      <c r="M3881" t="s">
        <v>5088</v>
      </c>
    </row>
    <row r="3882" spans="1:13" x14ac:dyDescent="0.3">
      <c r="A3882" t="s">
        <v>20</v>
      </c>
      <c r="B3882" t="s">
        <v>57</v>
      </c>
      <c r="C3882">
        <v>2097</v>
      </c>
      <c r="D3882" t="s">
        <v>4999</v>
      </c>
      <c r="E3882" t="s">
        <v>16</v>
      </c>
      <c r="F3882" t="s">
        <v>30</v>
      </c>
      <c r="G3882" s="2">
        <v>44838.4919212963</v>
      </c>
      <c r="H3882" s="2">
        <v>44838.4919212963</v>
      </c>
      <c r="K3882" t="s">
        <v>14</v>
      </c>
      <c r="L3882" t="s">
        <v>14</v>
      </c>
      <c r="M3882" t="s">
        <v>5089</v>
      </c>
    </row>
    <row r="3883" spans="1:13" x14ac:dyDescent="0.3">
      <c r="A3883" t="s">
        <v>20</v>
      </c>
      <c r="B3883" t="s">
        <v>57</v>
      </c>
      <c r="C3883">
        <v>2096</v>
      </c>
      <c r="D3883" t="s">
        <v>5072</v>
      </c>
      <c r="E3883" t="s">
        <v>16</v>
      </c>
      <c r="F3883" t="s">
        <v>30</v>
      </c>
      <c r="G3883" s="2">
        <v>44838.492349537039</v>
      </c>
      <c r="H3883" s="2">
        <v>44838.492349537039</v>
      </c>
      <c r="K3883" t="s">
        <v>14</v>
      </c>
      <c r="L3883" t="s">
        <v>14</v>
      </c>
      <c r="M3883" t="s">
        <v>5090</v>
      </c>
    </row>
    <row r="3884" spans="1:13" x14ac:dyDescent="0.3">
      <c r="A3884" t="s">
        <v>20</v>
      </c>
      <c r="B3884" t="s">
        <v>57</v>
      </c>
      <c r="C3884">
        <v>2093</v>
      </c>
      <c r="D3884" t="s">
        <v>5067</v>
      </c>
      <c r="E3884" t="s">
        <v>16</v>
      </c>
      <c r="F3884" t="s">
        <v>30</v>
      </c>
      <c r="G3884" s="2">
        <v>44838.49322916667</v>
      </c>
      <c r="H3884" s="2">
        <v>44838.49322916667</v>
      </c>
      <c r="K3884" t="s">
        <v>14</v>
      </c>
      <c r="L3884" t="s">
        <v>14</v>
      </c>
      <c r="M3884" t="s">
        <v>5091</v>
      </c>
    </row>
    <row r="3885" spans="1:13" x14ac:dyDescent="0.3">
      <c r="A3885" t="s">
        <v>20</v>
      </c>
      <c r="B3885" t="s">
        <v>57</v>
      </c>
      <c r="C3885">
        <v>2091</v>
      </c>
      <c r="D3885" t="s">
        <v>5065</v>
      </c>
      <c r="E3885" t="s">
        <v>16</v>
      </c>
      <c r="F3885" t="s">
        <v>30</v>
      </c>
      <c r="G3885" s="2">
        <v>44838.494201388887</v>
      </c>
      <c r="H3885" s="2">
        <v>44838.494398148148</v>
      </c>
      <c r="I3885" s="2">
        <v>44838.494398148148</v>
      </c>
      <c r="K3885" t="s">
        <v>14</v>
      </c>
      <c r="L3885" t="s">
        <v>14</v>
      </c>
      <c r="M3885" t="s">
        <v>5092</v>
      </c>
    </row>
    <row r="3886" spans="1:13" x14ac:dyDescent="0.3">
      <c r="A3886" t="s">
        <v>57</v>
      </c>
      <c r="B3886" t="s">
        <v>14</v>
      </c>
      <c r="C3886">
        <v>2105</v>
      </c>
      <c r="D3886" t="s">
        <v>5093</v>
      </c>
      <c r="E3886" t="s">
        <v>16</v>
      </c>
      <c r="F3886" t="s">
        <v>4636</v>
      </c>
      <c r="G3886" s="2">
        <v>44838.499432870369</v>
      </c>
      <c r="H3886" s="2">
        <v>44838.509930555563</v>
      </c>
      <c r="I3886" s="2">
        <v>44838.509930555563</v>
      </c>
      <c r="L3886" t="s">
        <v>14</v>
      </c>
      <c r="M3886" t="s">
        <v>14</v>
      </c>
    </row>
    <row r="3887" spans="1:13" x14ac:dyDescent="0.3">
      <c r="A3887" t="s">
        <v>20</v>
      </c>
      <c r="B3887" t="s">
        <v>57</v>
      </c>
      <c r="C3887">
        <v>2102</v>
      </c>
      <c r="D3887" t="s">
        <v>5081</v>
      </c>
      <c r="E3887" t="s">
        <v>16</v>
      </c>
      <c r="F3887" t="s">
        <v>5094</v>
      </c>
      <c r="G3887" s="2">
        <v>44838.502268518518</v>
      </c>
      <c r="H3887" s="2">
        <v>44838.487627314818</v>
      </c>
      <c r="K3887" t="s">
        <v>14</v>
      </c>
      <c r="L3887" t="s">
        <v>14</v>
      </c>
      <c r="M3887" t="s">
        <v>5095</v>
      </c>
    </row>
    <row r="3888" spans="1:13" x14ac:dyDescent="0.3">
      <c r="A3888" t="s">
        <v>20</v>
      </c>
      <c r="B3888" t="s">
        <v>57</v>
      </c>
      <c r="C3888">
        <v>2070</v>
      </c>
      <c r="D3888" t="s">
        <v>5011</v>
      </c>
      <c r="E3888" t="s">
        <v>16</v>
      </c>
      <c r="F3888" t="s">
        <v>30</v>
      </c>
      <c r="G3888" s="2">
        <v>44838.507824074077</v>
      </c>
      <c r="H3888" s="2">
        <v>44838.507974537039</v>
      </c>
      <c r="I3888" s="2">
        <v>44838.507962962962</v>
      </c>
      <c r="K3888" t="s">
        <v>14</v>
      </c>
      <c r="L3888" t="s">
        <v>14</v>
      </c>
      <c r="M3888" t="s">
        <v>5096</v>
      </c>
    </row>
    <row r="3889" spans="1:13" x14ac:dyDescent="0.3">
      <c r="A3889" t="s">
        <v>20</v>
      </c>
      <c r="B3889" t="s">
        <v>57</v>
      </c>
      <c r="C3889">
        <v>2069</v>
      </c>
      <c r="D3889" t="s">
        <v>5008</v>
      </c>
      <c r="E3889" t="s">
        <v>16</v>
      </c>
      <c r="F3889" t="s">
        <v>30</v>
      </c>
      <c r="G3889" s="2">
        <v>44838.510509259257</v>
      </c>
      <c r="H3889" s="2">
        <v>44838.510509259257</v>
      </c>
      <c r="K3889" t="s">
        <v>14</v>
      </c>
      <c r="L3889" t="s">
        <v>14</v>
      </c>
      <c r="M3889" t="s">
        <v>5097</v>
      </c>
    </row>
    <row r="3890" spans="1:13" x14ac:dyDescent="0.3">
      <c r="A3890" t="s">
        <v>20</v>
      </c>
      <c r="B3890" t="s">
        <v>57</v>
      </c>
      <c r="C3890">
        <v>2064</v>
      </c>
      <c r="D3890" t="s">
        <v>4995</v>
      </c>
      <c r="E3890" t="s">
        <v>16</v>
      </c>
      <c r="F3890" t="s">
        <v>30</v>
      </c>
      <c r="G3890" s="2">
        <v>44838.511886574073</v>
      </c>
      <c r="H3890" s="2">
        <v>44838.512129629627</v>
      </c>
      <c r="I3890" s="2">
        <v>44838.512129629627</v>
      </c>
      <c r="K3890" t="s">
        <v>14</v>
      </c>
      <c r="L3890" t="s">
        <v>14</v>
      </c>
      <c r="M3890" t="s">
        <v>5098</v>
      </c>
    </row>
    <row r="3891" spans="1:13" x14ac:dyDescent="0.3">
      <c r="A3891" t="s">
        <v>20</v>
      </c>
      <c r="B3891" t="s">
        <v>57</v>
      </c>
      <c r="C3891">
        <v>2063</v>
      </c>
      <c r="D3891" t="s">
        <v>4994</v>
      </c>
      <c r="E3891" t="s">
        <v>16</v>
      </c>
      <c r="F3891" t="s">
        <v>30</v>
      </c>
      <c r="G3891" s="2">
        <v>44838.517083333332</v>
      </c>
      <c r="H3891" s="2">
        <v>44838.519525462973</v>
      </c>
      <c r="I3891" s="2">
        <v>44838.519525462973</v>
      </c>
      <c r="K3891" t="s">
        <v>14</v>
      </c>
      <c r="L3891" t="s">
        <v>14</v>
      </c>
      <c r="M3891" t="s">
        <v>5099</v>
      </c>
    </row>
    <row r="3892" spans="1:13" x14ac:dyDescent="0.3">
      <c r="A3892" t="s">
        <v>20</v>
      </c>
      <c r="B3892" t="s">
        <v>57</v>
      </c>
      <c r="C3892">
        <v>2063</v>
      </c>
      <c r="D3892" t="s">
        <v>4994</v>
      </c>
      <c r="E3892" t="s">
        <v>16</v>
      </c>
      <c r="F3892" t="s">
        <v>30</v>
      </c>
      <c r="G3892" s="2">
        <v>44838.517905092587</v>
      </c>
      <c r="H3892" s="2">
        <v>44838.519525462973</v>
      </c>
      <c r="I3892" s="2">
        <v>44838.519525462973</v>
      </c>
      <c r="K3892" t="s">
        <v>14</v>
      </c>
      <c r="L3892" t="s">
        <v>14</v>
      </c>
      <c r="M3892" t="s">
        <v>5100</v>
      </c>
    </row>
    <row r="3893" spans="1:13" x14ac:dyDescent="0.3">
      <c r="A3893" t="s">
        <v>20</v>
      </c>
      <c r="B3893" t="s">
        <v>57</v>
      </c>
      <c r="C3893">
        <v>2062</v>
      </c>
      <c r="D3893" t="s">
        <v>4993</v>
      </c>
      <c r="E3893" t="s">
        <v>16</v>
      </c>
      <c r="F3893" t="s">
        <v>30</v>
      </c>
      <c r="G3893" s="2">
        <v>44838.520069444443</v>
      </c>
      <c r="H3893" s="2">
        <v>44838.520069444443</v>
      </c>
      <c r="K3893" t="s">
        <v>14</v>
      </c>
      <c r="L3893" t="s">
        <v>14</v>
      </c>
      <c r="M3893" t="s">
        <v>5101</v>
      </c>
    </row>
    <row r="3894" spans="1:13" x14ac:dyDescent="0.3">
      <c r="A3894" t="s">
        <v>20</v>
      </c>
      <c r="B3894" t="s">
        <v>57</v>
      </c>
      <c r="C3894">
        <v>2060</v>
      </c>
      <c r="D3894" t="s">
        <v>4990</v>
      </c>
      <c r="E3894" t="s">
        <v>16</v>
      </c>
      <c r="F3894" t="s">
        <v>30</v>
      </c>
      <c r="G3894" s="2">
        <v>44838.520844907413</v>
      </c>
      <c r="H3894" s="2">
        <v>44838.521898148138</v>
      </c>
      <c r="I3894" s="2">
        <v>44838.521898148138</v>
      </c>
      <c r="K3894" t="s">
        <v>14</v>
      </c>
      <c r="L3894" t="s">
        <v>14</v>
      </c>
      <c r="M3894" t="s">
        <v>5102</v>
      </c>
    </row>
    <row r="3895" spans="1:13" x14ac:dyDescent="0.3">
      <c r="A3895" t="s">
        <v>20</v>
      </c>
      <c r="B3895" t="s">
        <v>57</v>
      </c>
      <c r="C3895">
        <v>2060</v>
      </c>
      <c r="D3895" t="s">
        <v>4990</v>
      </c>
      <c r="E3895" t="s">
        <v>16</v>
      </c>
      <c r="F3895" t="s">
        <v>30</v>
      </c>
      <c r="G3895" s="2">
        <v>44838.521284722221</v>
      </c>
      <c r="H3895" s="2">
        <v>44838.521898148138</v>
      </c>
      <c r="I3895" s="2">
        <v>44838.521898148138</v>
      </c>
      <c r="K3895" t="s">
        <v>14</v>
      </c>
      <c r="L3895" t="s">
        <v>14</v>
      </c>
      <c r="M3895" t="s">
        <v>5103</v>
      </c>
    </row>
    <row r="3896" spans="1:13" x14ac:dyDescent="0.3">
      <c r="A3896" t="s">
        <v>57</v>
      </c>
      <c r="B3896" t="s">
        <v>14</v>
      </c>
      <c r="C3896">
        <v>2107</v>
      </c>
      <c r="D3896" t="s">
        <v>5104</v>
      </c>
      <c r="E3896" t="s">
        <v>16</v>
      </c>
      <c r="F3896" t="s">
        <v>5042</v>
      </c>
      <c r="G3896" s="2">
        <v>44838.521666666667</v>
      </c>
      <c r="H3896" s="2">
        <v>44838.533425925933</v>
      </c>
      <c r="I3896" s="2">
        <v>44838.533425925933</v>
      </c>
      <c r="L3896" t="s">
        <v>14</v>
      </c>
      <c r="M3896" t="s">
        <v>14</v>
      </c>
    </row>
    <row r="3897" spans="1:13" x14ac:dyDescent="0.3">
      <c r="A3897" t="s">
        <v>20</v>
      </c>
      <c r="B3897" t="s">
        <v>13</v>
      </c>
      <c r="C3897">
        <v>1847</v>
      </c>
      <c r="D3897" t="s">
        <v>4554</v>
      </c>
      <c r="E3897" t="s">
        <v>16</v>
      </c>
      <c r="F3897" t="s">
        <v>5042</v>
      </c>
      <c r="G3897" s="2">
        <v>44838.522453703707</v>
      </c>
      <c r="H3897" s="2">
        <v>44845.919976851852</v>
      </c>
      <c r="K3897" t="s">
        <v>14</v>
      </c>
      <c r="L3897" t="s">
        <v>14</v>
      </c>
      <c r="M3897" t="s">
        <v>5105</v>
      </c>
    </row>
    <row r="3898" spans="1:13" x14ac:dyDescent="0.3">
      <c r="A3898" t="s">
        <v>20</v>
      </c>
      <c r="B3898" t="s">
        <v>57</v>
      </c>
      <c r="C3898">
        <v>2107</v>
      </c>
      <c r="D3898" t="s">
        <v>5104</v>
      </c>
      <c r="E3898" t="s">
        <v>16</v>
      </c>
      <c r="F3898" t="s">
        <v>30</v>
      </c>
      <c r="G3898" s="2">
        <v>44838.528194444443</v>
      </c>
      <c r="H3898" s="2">
        <v>44838.533425925933</v>
      </c>
      <c r="I3898" s="2">
        <v>44838.533425925933</v>
      </c>
      <c r="K3898" t="s">
        <v>14</v>
      </c>
      <c r="L3898" t="s">
        <v>14</v>
      </c>
      <c r="M3898" t="s">
        <v>5106</v>
      </c>
    </row>
    <row r="3899" spans="1:13" x14ac:dyDescent="0.3">
      <c r="A3899" t="s">
        <v>20</v>
      </c>
      <c r="B3899" t="s">
        <v>57</v>
      </c>
      <c r="C3899">
        <v>2107</v>
      </c>
      <c r="D3899" t="s">
        <v>5104</v>
      </c>
      <c r="E3899" t="s">
        <v>16</v>
      </c>
      <c r="F3899" t="s">
        <v>30</v>
      </c>
      <c r="G3899" s="2">
        <v>44838.528506944444</v>
      </c>
      <c r="H3899" s="2">
        <v>44838.533425925933</v>
      </c>
      <c r="I3899" s="2">
        <v>44838.533425925933</v>
      </c>
      <c r="K3899" t="s">
        <v>14</v>
      </c>
      <c r="L3899" t="s">
        <v>14</v>
      </c>
      <c r="M3899" t="s">
        <v>5107</v>
      </c>
    </row>
    <row r="3900" spans="1:13" x14ac:dyDescent="0.3">
      <c r="A3900" t="s">
        <v>20</v>
      </c>
      <c r="B3900" t="s">
        <v>57</v>
      </c>
      <c r="C3900">
        <v>2107</v>
      </c>
      <c r="D3900" t="s">
        <v>5104</v>
      </c>
      <c r="E3900" t="s">
        <v>16</v>
      </c>
      <c r="F3900" t="s">
        <v>30</v>
      </c>
      <c r="G3900" s="2">
        <v>44838.528877314813</v>
      </c>
      <c r="H3900" s="2">
        <v>44838.533425925933</v>
      </c>
      <c r="I3900" s="2">
        <v>44838.533425925933</v>
      </c>
      <c r="K3900" t="s">
        <v>14</v>
      </c>
      <c r="L3900" t="s">
        <v>14</v>
      </c>
      <c r="M3900" t="s">
        <v>5108</v>
      </c>
    </row>
    <row r="3901" spans="1:13" x14ac:dyDescent="0.3">
      <c r="A3901" t="s">
        <v>20</v>
      </c>
      <c r="B3901" t="s">
        <v>57</v>
      </c>
      <c r="C3901">
        <v>2107</v>
      </c>
      <c r="D3901" t="s">
        <v>5104</v>
      </c>
      <c r="E3901" t="s">
        <v>16</v>
      </c>
      <c r="F3901" t="s">
        <v>30</v>
      </c>
      <c r="G3901" s="2">
        <v>44838.53087962963</v>
      </c>
      <c r="H3901" s="2">
        <v>44838.533425925933</v>
      </c>
      <c r="I3901" s="2">
        <v>44838.533425925933</v>
      </c>
      <c r="K3901" t="s">
        <v>14</v>
      </c>
      <c r="L3901" t="s">
        <v>14</v>
      </c>
      <c r="M3901" t="s">
        <v>5109</v>
      </c>
    </row>
    <row r="3902" spans="1:13" x14ac:dyDescent="0.3">
      <c r="A3902" t="s">
        <v>20</v>
      </c>
      <c r="B3902" t="s">
        <v>57</v>
      </c>
      <c r="C3902">
        <v>2107</v>
      </c>
      <c r="D3902" t="s">
        <v>5104</v>
      </c>
      <c r="E3902" t="s">
        <v>16</v>
      </c>
      <c r="F3902" t="s">
        <v>30</v>
      </c>
      <c r="G3902" s="2">
        <v>44838.531574074077</v>
      </c>
      <c r="H3902" s="2">
        <v>44838.533425925933</v>
      </c>
      <c r="I3902" s="2">
        <v>44838.533425925933</v>
      </c>
      <c r="K3902" t="s">
        <v>14</v>
      </c>
      <c r="L3902" t="s">
        <v>14</v>
      </c>
      <c r="M3902" t="s">
        <v>5110</v>
      </c>
    </row>
    <row r="3903" spans="1:13" x14ac:dyDescent="0.3">
      <c r="A3903" t="s">
        <v>20</v>
      </c>
      <c r="B3903" t="s">
        <v>57</v>
      </c>
      <c r="C3903">
        <v>2107</v>
      </c>
      <c r="D3903" t="s">
        <v>5104</v>
      </c>
      <c r="E3903" t="s">
        <v>16</v>
      </c>
      <c r="F3903" t="s">
        <v>30</v>
      </c>
      <c r="G3903" s="2">
        <v>44838.53230324074</v>
      </c>
      <c r="H3903" s="2">
        <v>44838.533425925933</v>
      </c>
      <c r="I3903" s="2">
        <v>44838.533425925933</v>
      </c>
      <c r="K3903" t="s">
        <v>14</v>
      </c>
      <c r="L3903" t="s">
        <v>14</v>
      </c>
      <c r="M3903" t="s">
        <v>5111</v>
      </c>
    </row>
    <row r="3904" spans="1:13" x14ac:dyDescent="0.3">
      <c r="A3904" t="s">
        <v>20</v>
      </c>
      <c r="B3904" t="s">
        <v>57</v>
      </c>
      <c r="C3904">
        <v>2107</v>
      </c>
      <c r="D3904" t="s">
        <v>5104</v>
      </c>
      <c r="E3904" t="s">
        <v>16</v>
      </c>
      <c r="F3904" t="s">
        <v>30</v>
      </c>
      <c r="G3904" s="2">
        <v>44838.532407407409</v>
      </c>
      <c r="H3904" s="2">
        <v>44838.533425925933</v>
      </c>
      <c r="I3904" s="2">
        <v>44838.533425925933</v>
      </c>
      <c r="K3904" t="s">
        <v>14</v>
      </c>
      <c r="L3904" t="s">
        <v>14</v>
      </c>
      <c r="M3904" t="s">
        <v>5112</v>
      </c>
    </row>
    <row r="3905" spans="1:13" x14ac:dyDescent="0.3">
      <c r="A3905" t="s">
        <v>57</v>
      </c>
      <c r="B3905" t="s">
        <v>14</v>
      </c>
      <c r="C3905">
        <v>2108</v>
      </c>
      <c r="D3905" t="s">
        <v>5113</v>
      </c>
      <c r="E3905" t="s">
        <v>16</v>
      </c>
      <c r="F3905" t="s">
        <v>5074</v>
      </c>
      <c r="G3905" s="2">
        <v>44838.541238425933</v>
      </c>
      <c r="H3905" s="2">
        <v>44838.550833333327</v>
      </c>
      <c r="I3905" s="2">
        <v>44838.550833333327</v>
      </c>
      <c r="L3905" t="s">
        <v>14</v>
      </c>
      <c r="M3905" t="s">
        <v>14</v>
      </c>
    </row>
    <row r="3906" spans="1:13" x14ac:dyDescent="0.3">
      <c r="A3906" t="s">
        <v>20</v>
      </c>
      <c r="B3906" t="s">
        <v>57</v>
      </c>
      <c r="C3906">
        <v>2108</v>
      </c>
      <c r="D3906" t="s">
        <v>5113</v>
      </c>
      <c r="E3906" t="s">
        <v>16</v>
      </c>
      <c r="F3906" t="s">
        <v>30</v>
      </c>
      <c r="G3906" s="2">
        <v>44838.550497685188</v>
      </c>
      <c r="H3906" s="2">
        <v>44838.550833333327</v>
      </c>
      <c r="I3906" s="2">
        <v>44838.550833333327</v>
      </c>
      <c r="K3906" t="s">
        <v>14</v>
      </c>
      <c r="L3906" t="s">
        <v>14</v>
      </c>
      <c r="M3906" t="s">
        <v>5114</v>
      </c>
    </row>
    <row r="3907" spans="1:13" x14ac:dyDescent="0.3">
      <c r="A3907" t="s">
        <v>20</v>
      </c>
      <c r="B3907" t="s">
        <v>57</v>
      </c>
      <c r="C3907">
        <v>2059</v>
      </c>
      <c r="D3907" t="s">
        <v>4989</v>
      </c>
      <c r="E3907" t="s">
        <v>16</v>
      </c>
      <c r="F3907" t="s">
        <v>30</v>
      </c>
      <c r="G3907" s="2">
        <v>44838.551539351851</v>
      </c>
      <c r="H3907" s="2">
        <v>44838.551539351851</v>
      </c>
      <c r="K3907" t="s">
        <v>14</v>
      </c>
      <c r="L3907" t="s">
        <v>14</v>
      </c>
      <c r="M3907" t="s">
        <v>5115</v>
      </c>
    </row>
    <row r="3908" spans="1:13" x14ac:dyDescent="0.3">
      <c r="A3908" t="s">
        <v>20</v>
      </c>
      <c r="B3908" t="s">
        <v>57</v>
      </c>
      <c r="C3908">
        <v>2057</v>
      </c>
      <c r="D3908" t="s">
        <v>4982</v>
      </c>
      <c r="E3908" t="s">
        <v>16</v>
      </c>
      <c r="F3908" t="s">
        <v>30</v>
      </c>
      <c r="G3908" s="2">
        <v>44838.552499999998</v>
      </c>
      <c r="H3908" s="2">
        <v>44838.552766203713</v>
      </c>
      <c r="I3908" s="2">
        <v>44838.552766203713</v>
      </c>
      <c r="K3908" t="s">
        <v>14</v>
      </c>
      <c r="L3908" t="s">
        <v>14</v>
      </c>
      <c r="M3908" t="s">
        <v>5116</v>
      </c>
    </row>
    <row r="3909" spans="1:13" x14ac:dyDescent="0.3">
      <c r="A3909" t="s">
        <v>20</v>
      </c>
      <c r="B3909" t="s">
        <v>57</v>
      </c>
      <c r="C3909">
        <v>2055</v>
      </c>
      <c r="D3909" t="s">
        <v>4976</v>
      </c>
      <c r="E3909" t="s">
        <v>16</v>
      </c>
      <c r="F3909" t="s">
        <v>30</v>
      </c>
      <c r="G3909" s="2">
        <v>44838.553483796299</v>
      </c>
      <c r="H3909" s="2">
        <v>44838.55364583333</v>
      </c>
      <c r="I3909" s="2">
        <v>44838.55364583333</v>
      </c>
      <c r="K3909" t="s">
        <v>14</v>
      </c>
      <c r="L3909" t="s">
        <v>14</v>
      </c>
      <c r="M3909" t="s">
        <v>5117</v>
      </c>
    </row>
    <row r="3910" spans="1:13" x14ac:dyDescent="0.3">
      <c r="A3910" t="s">
        <v>20</v>
      </c>
      <c r="B3910" t="s">
        <v>57</v>
      </c>
      <c r="C3910">
        <v>2054</v>
      </c>
      <c r="D3910" t="s">
        <v>4975</v>
      </c>
      <c r="E3910" t="s">
        <v>16</v>
      </c>
      <c r="F3910" t="s">
        <v>30</v>
      </c>
      <c r="G3910" s="2">
        <v>44838.554606481477</v>
      </c>
      <c r="H3910" s="2">
        <v>44838.554768518523</v>
      </c>
      <c r="I3910" s="2">
        <v>44838.554768518523</v>
      </c>
      <c r="K3910" t="s">
        <v>14</v>
      </c>
      <c r="L3910" t="s">
        <v>14</v>
      </c>
      <c r="M3910" t="s">
        <v>5118</v>
      </c>
    </row>
    <row r="3911" spans="1:13" x14ac:dyDescent="0.3">
      <c r="A3911" t="s">
        <v>20</v>
      </c>
      <c r="B3911" t="s">
        <v>57</v>
      </c>
      <c r="C3911">
        <v>2053</v>
      </c>
      <c r="D3911" t="s">
        <v>4974</v>
      </c>
      <c r="E3911" t="s">
        <v>16</v>
      </c>
      <c r="F3911" t="s">
        <v>30</v>
      </c>
      <c r="G3911" s="2">
        <v>44838.555543981478</v>
      </c>
      <c r="H3911" s="2">
        <v>44838.556215277778</v>
      </c>
      <c r="I3911" s="2">
        <v>44838.556215277778</v>
      </c>
      <c r="K3911" t="s">
        <v>14</v>
      </c>
      <c r="L3911" t="s">
        <v>14</v>
      </c>
      <c r="M3911" t="s">
        <v>5119</v>
      </c>
    </row>
    <row r="3912" spans="1:13" x14ac:dyDescent="0.3">
      <c r="A3912" t="s">
        <v>20</v>
      </c>
      <c r="B3912" t="s">
        <v>57</v>
      </c>
      <c r="C3912">
        <v>2051</v>
      </c>
      <c r="D3912" t="s">
        <v>4972</v>
      </c>
      <c r="E3912" t="s">
        <v>16</v>
      </c>
      <c r="F3912" t="s">
        <v>30</v>
      </c>
      <c r="G3912" s="2">
        <v>44838.556921296287</v>
      </c>
      <c r="H3912" s="2">
        <v>44838.557199074072</v>
      </c>
      <c r="I3912" s="2">
        <v>44838.557199074072</v>
      </c>
      <c r="K3912" t="s">
        <v>14</v>
      </c>
      <c r="L3912" t="s">
        <v>14</v>
      </c>
      <c r="M3912" t="s">
        <v>5120</v>
      </c>
    </row>
    <row r="3913" spans="1:13" x14ac:dyDescent="0.3">
      <c r="A3913" t="s">
        <v>20</v>
      </c>
      <c r="B3913" t="s">
        <v>57</v>
      </c>
      <c r="C3913">
        <v>2048</v>
      </c>
      <c r="D3913" t="s">
        <v>4969</v>
      </c>
      <c r="E3913" t="s">
        <v>16</v>
      </c>
      <c r="F3913" t="s">
        <v>30</v>
      </c>
      <c r="G3913" s="2">
        <v>44838.558287037027</v>
      </c>
      <c r="H3913" s="2">
        <v>44838.558472222219</v>
      </c>
      <c r="I3913" s="2">
        <v>44838.558472222219</v>
      </c>
      <c r="K3913" t="s">
        <v>14</v>
      </c>
      <c r="L3913" t="s">
        <v>14</v>
      </c>
      <c r="M3913" t="s">
        <v>5121</v>
      </c>
    </row>
    <row r="3914" spans="1:13" x14ac:dyDescent="0.3">
      <c r="A3914" t="s">
        <v>20</v>
      </c>
      <c r="B3914" t="s">
        <v>57</v>
      </c>
      <c r="C3914">
        <v>2046</v>
      </c>
      <c r="D3914" t="s">
        <v>4967</v>
      </c>
      <c r="E3914" t="s">
        <v>16</v>
      </c>
      <c r="F3914" t="s">
        <v>30</v>
      </c>
      <c r="G3914" s="2">
        <v>44838.559432870366</v>
      </c>
      <c r="H3914" s="2">
        <v>44838.559432870366</v>
      </c>
      <c r="K3914" t="s">
        <v>14</v>
      </c>
      <c r="L3914" t="s">
        <v>14</v>
      </c>
      <c r="M3914" t="s">
        <v>5122</v>
      </c>
    </row>
    <row r="3915" spans="1:13" x14ac:dyDescent="0.3">
      <c r="A3915" t="s">
        <v>20</v>
      </c>
      <c r="B3915" t="s">
        <v>57</v>
      </c>
      <c r="C3915">
        <v>2044</v>
      </c>
      <c r="D3915" t="s">
        <v>4964</v>
      </c>
      <c r="E3915" t="s">
        <v>16</v>
      </c>
      <c r="F3915" t="s">
        <v>30</v>
      </c>
      <c r="G3915" s="2">
        <v>44838.560162037043</v>
      </c>
      <c r="H3915" s="2">
        <v>44838.560162037043</v>
      </c>
      <c r="K3915" t="s">
        <v>14</v>
      </c>
      <c r="L3915" t="s">
        <v>14</v>
      </c>
      <c r="M3915" t="s">
        <v>5123</v>
      </c>
    </row>
    <row r="3916" spans="1:13" x14ac:dyDescent="0.3">
      <c r="A3916" t="s">
        <v>20</v>
      </c>
      <c r="B3916" t="s">
        <v>57</v>
      </c>
      <c r="C3916">
        <v>2043</v>
      </c>
      <c r="D3916" t="s">
        <v>4962</v>
      </c>
      <c r="E3916" t="s">
        <v>16</v>
      </c>
      <c r="F3916" t="s">
        <v>30</v>
      </c>
      <c r="G3916" s="2">
        <v>44838.561527777783</v>
      </c>
      <c r="H3916" s="2">
        <v>44838.561527777783</v>
      </c>
      <c r="K3916" t="s">
        <v>14</v>
      </c>
      <c r="L3916" t="s">
        <v>14</v>
      </c>
      <c r="M3916" t="s">
        <v>5124</v>
      </c>
    </row>
    <row r="3917" spans="1:13" x14ac:dyDescent="0.3">
      <c r="A3917" t="s">
        <v>20</v>
      </c>
      <c r="B3917" t="s">
        <v>57</v>
      </c>
      <c r="C3917">
        <v>2041</v>
      </c>
      <c r="D3917" t="s">
        <v>4958</v>
      </c>
      <c r="E3917" t="s">
        <v>16</v>
      </c>
      <c r="F3917" t="s">
        <v>30</v>
      </c>
      <c r="G3917" s="2">
        <v>44838.563194444447</v>
      </c>
      <c r="H3917" s="2">
        <v>44838.563645833332</v>
      </c>
      <c r="I3917" s="2">
        <v>44838.563645833332</v>
      </c>
      <c r="K3917" t="s">
        <v>14</v>
      </c>
      <c r="L3917" t="s">
        <v>14</v>
      </c>
      <c r="M3917" t="s">
        <v>5125</v>
      </c>
    </row>
    <row r="3918" spans="1:13" x14ac:dyDescent="0.3">
      <c r="A3918" t="s">
        <v>20</v>
      </c>
      <c r="B3918" t="s">
        <v>57</v>
      </c>
      <c r="C3918">
        <v>2041</v>
      </c>
      <c r="D3918" t="s">
        <v>4958</v>
      </c>
      <c r="E3918" t="s">
        <v>16</v>
      </c>
      <c r="F3918" t="s">
        <v>30</v>
      </c>
      <c r="G3918" s="2">
        <v>44838.563391203701</v>
      </c>
      <c r="H3918" s="2">
        <v>44838.563645833332</v>
      </c>
      <c r="I3918" s="2">
        <v>44838.563645833332</v>
      </c>
      <c r="K3918" t="s">
        <v>14</v>
      </c>
      <c r="L3918" t="s">
        <v>14</v>
      </c>
      <c r="M3918" t="s">
        <v>5126</v>
      </c>
    </row>
    <row r="3919" spans="1:13" x14ac:dyDescent="0.3">
      <c r="A3919" t="s">
        <v>20</v>
      </c>
      <c r="B3919" t="s">
        <v>57</v>
      </c>
      <c r="C3919">
        <v>2036</v>
      </c>
      <c r="D3919" t="s">
        <v>3803</v>
      </c>
      <c r="E3919" t="s">
        <v>16</v>
      </c>
      <c r="F3919" t="s">
        <v>30</v>
      </c>
      <c r="G3919" s="2">
        <v>44838.565185185187</v>
      </c>
      <c r="H3919" s="2">
        <v>44838.565185185187</v>
      </c>
      <c r="K3919" t="s">
        <v>14</v>
      </c>
      <c r="L3919" t="s">
        <v>14</v>
      </c>
      <c r="M3919" t="s">
        <v>5127</v>
      </c>
    </row>
    <row r="3920" spans="1:13" x14ac:dyDescent="0.3">
      <c r="A3920" t="s">
        <v>20</v>
      </c>
      <c r="B3920" t="s">
        <v>57</v>
      </c>
      <c r="C3920">
        <v>2035</v>
      </c>
      <c r="D3920" t="s">
        <v>4945</v>
      </c>
      <c r="E3920" t="s">
        <v>16</v>
      </c>
      <c r="F3920" t="s">
        <v>30</v>
      </c>
      <c r="G3920" s="2">
        <v>44838.565729166658</v>
      </c>
      <c r="H3920" s="2">
        <v>44838.565868055557</v>
      </c>
      <c r="I3920" s="2">
        <v>44838.565868055557</v>
      </c>
      <c r="K3920" t="s">
        <v>14</v>
      </c>
      <c r="L3920" t="s">
        <v>14</v>
      </c>
      <c r="M3920" t="s">
        <v>5128</v>
      </c>
    </row>
    <row r="3921" spans="1:13" x14ac:dyDescent="0.3">
      <c r="A3921" t="s">
        <v>57</v>
      </c>
      <c r="B3921" t="s">
        <v>14</v>
      </c>
      <c r="C3921">
        <v>2109</v>
      </c>
      <c r="D3921" t="s">
        <v>5129</v>
      </c>
      <c r="E3921" t="s">
        <v>16</v>
      </c>
      <c r="F3921" t="s">
        <v>4636</v>
      </c>
      <c r="G3921" s="2">
        <v>44838.566284722219</v>
      </c>
      <c r="H3921" s="2">
        <v>44838.566979166673</v>
      </c>
      <c r="I3921" s="2">
        <v>44838.566979166673</v>
      </c>
      <c r="L3921" t="s">
        <v>14</v>
      </c>
      <c r="M3921" t="s">
        <v>14</v>
      </c>
    </row>
    <row r="3922" spans="1:13" x14ac:dyDescent="0.3">
      <c r="A3922" t="s">
        <v>20</v>
      </c>
      <c r="B3922" t="s">
        <v>57</v>
      </c>
      <c r="C3922">
        <v>2036</v>
      </c>
      <c r="D3922" t="s">
        <v>3803</v>
      </c>
      <c r="E3922" t="s">
        <v>16</v>
      </c>
      <c r="F3922" t="s">
        <v>4332</v>
      </c>
      <c r="G3922" s="2">
        <v>44838.57172453704</v>
      </c>
      <c r="H3922" s="2">
        <v>44838.565185185187</v>
      </c>
      <c r="K3922" t="s">
        <v>14</v>
      </c>
      <c r="L3922" t="s">
        <v>14</v>
      </c>
      <c r="M3922" t="s">
        <v>5130</v>
      </c>
    </row>
    <row r="3923" spans="1:13" x14ac:dyDescent="0.3">
      <c r="A3923" t="s">
        <v>57</v>
      </c>
      <c r="B3923" t="s">
        <v>14</v>
      </c>
      <c r="C3923">
        <v>2110</v>
      </c>
      <c r="D3923" t="s">
        <v>5131</v>
      </c>
      <c r="E3923" t="s">
        <v>16</v>
      </c>
      <c r="F3923" t="s">
        <v>4636</v>
      </c>
      <c r="G3923" s="2">
        <v>44838.575138888889</v>
      </c>
      <c r="H3923" s="2">
        <v>44838.575289351851</v>
      </c>
      <c r="L3923" t="s">
        <v>14</v>
      </c>
      <c r="M3923" t="s">
        <v>14</v>
      </c>
    </row>
    <row r="3924" spans="1:13" x14ac:dyDescent="0.3">
      <c r="A3924" t="s">
        <v>20</v>
      </c>
      <c r="B3924" t="s">
        <v>13</v>
      </c>
      <c r="C3924">
        <v>1840</v>
      </c>
      <c r="D3924" t="s">
        <v>4541</v>
      </c>
      <c r="E3924" t="s">
        <v>16</v>
      </c>
      <c r="F3924" t="s">
        <v>4636</v>
      </c>
      <c r="G3924" s="2">
        <v>44838.580300925933</v>
      </c>
      <c r="H3924" s="2">
        <v>44875.623356481483</v>
      </c>
      <c r="K3924" t="s">
        <v>14</v>
      </c>
      <c r="L3924" t="s">
        <v>14</v>
      </c>
      <c r="M3924" t="s">
        <v>5132</v>
      </c>
    </row>
    <row r="3925" spans="1:13" x14ac:dyDescent="0.3">
      <c r="A3925" t="s">
        <v>57</v>
      </c>
      <c r="B3925" t="s">
        <v>14</v>
      </c>
      <c r="C3925">
        <v>2111</v>
      </c>
      <c r="D3925" t="s">
        <v>5133</v>
      </c>
      <c r="E3925" t="s">
        <v>16</v>
      </c>
      <c r="F3925" t="s">
        <v>4873</v>
      </c>
      <c r="G3925" s="2">
        <v>44838.603009259263</v>
      </c>
      <c r="H3925" s="2">
        <v>44838.967395833337</v>
      </c>
      <c r="I3925" s="2">
        <v>44838.967395833337</v>
      </c>
      <c r="L3925" t="s">
        <v>14</v>
      </c>
      <c r="M3925" t="s">
        <v>14</v>
      </c>
    </row>
    <row r="3926" spans="1:13" x14ac:dyDescent="0.3">
      <c r="A3926" t="s">
        <v>13</v>
      </c>
      <c r="B3926" t="s">
        <v>14</v>
      </c>
      <c r="C3926">
        <v>2112</v>
      </c>
      <c r="D3926" t="s">
        <v>5134</v>
      </c>
      <c r="E3926" t="s">
        <v>16</v>
      </c>
      <c r="F3926" t="s">
        <v>5135</v>
      </c>
      <c r="G3926" s="2">
        <v>44838.611481481479</v>
      </c>
      <c r="H3926" s="2">
        <v>44847.582372685189</v>
      </c>
      <c r="K3926">
        <v>3</v>
      </c>
      <c r="L3926" t="s">
        <v>14</v>
      </c>
      <c r="M3926" t="s">
        <v>14</v>
      </c>
    </row>
    <row r="3927" spans="1:13" x14ac:dyDescent="0.3">
      <c r="A3927" t="s">
        <v>20</v>
      </c>
      <c r="B3927" t="s">
        <v>57</v>
      </c>
      <c r="C3927">
        <v>2096</v>
      </c>
      <c r="D3927" t="s">
        <v>5072</v>
      </c>
      <c r="E3927" t="s">
        <v>16</v>
      </c>
      <c r="F3927" t="s">
        <v>3285</v>
      </c>
      <c r="G3927" s="2">
        <v>44838.616423611107</v>
      </c>
      <c r="H3927" s="2">
        <v>44838.492349537039</v>
      </c>
      <c r="K3927" t="s">
        <v>14</v>
      </c>
      <c r="L3927" t="s">
        <v>14</v>
      </c>
      <c r="M3927" t="s">
        <v>5136</v>
      </c>
    </row>
    <row r="3928" spans="1:13" x14ac:dyDescent="0.3">
      <c r="A3928" t="s">
        <v>57</v>
      </c>
      <c r="B3928" t="s">
        <v>14</v>
      </c>
      <c r="C3928">
        <v>2113</v>
      </c>
      <c r="D3928" t="s">
        <v>5137</v>
      </c>
      <c r="E3928" t="s">
        <v>16</v>
      </c>
      <c r="F3928" t="s">
        <v>5074</v>
      </c>
      <c r="G3928" s="2">
        <v>44838.654340277782</v>
      </c>
      <c r="H3928" s="2">
        <v>44838.96707175926</v>
      </c>
      <c r="I3928" s="2">
        <v>44838.96707175926</v>
      </c>
      <c r="L3928" t="s">
        <v>14</v>
      </c>
      <c r="M3928" t="s">
        <v>14</v>
      </c>
    </row>
    <row r="3929" spans="1:13" x14ac:dyDescent="0.3">
      <c r="A3929" t="s">
        <v>57</v>
      </c>
      <c r="B3929" t="s">
        <v>14</v>
      </c>
      <c r="C3929">
        <v>2114</v>
      </c>
      <c r="D3929" t="s">
        <v>5138</v>
      </c>
      <c r="E3929" t="s">
        <v>16</v>
      </c>
      <c r="F3929" t="s">
        <v>4966</v>
      </c>
      <c r="G3929" s="2">
        <v>44838.694641203707</v>
      </c>
      <c r="H3929" s="2">
        <v>44838.966817129629</v>
      </c>
      <c r="I3929" s="2">
        <v>44838.966817129629</v>
      </c>
      <c r="L3929" t="s">
        <v>14</v>
      </c>
      <c r="M3929" t="s">
        <v>14</v>
      </c>
    </row>
    <row r="3930" spans="1:13" x14ac:dyDescent="0.3">
      <c r="A3930" t="s">
        <v>57</v>
      </c>
      <c r="B3930" t="s">
        <v>14</v>
      </c>
      <c r="C3930">
        <v>2115</v>
      </c>
      <c r="D3930" t="s">
        <v>5139</v>
      </c>
      <c r="E3930" t="s">
        <v>16</v>
      </c>
      <c r="F3930" t="s">
        <v>3642</v>
      </c>
      <c r="G3930" s="2">
        <v>44838.706782407397</v>
      </c>
      <c r="H3930" s="2">
        <v>44838.966620370367</v>
      </c>
      <c r="L3930" t="s">
        <v>14</v>
      </c>
      <c r="M3930" t="s">
        <v>14</v>
      </c>
    </row>
    <row r="3931" spans="1:13" x14ac:dyDescent="0.3">
      <c r="A3931" t="s">
        <v>13</v>
      </c>
      <c r="B3931" t="s">
        <v>14</v>
      </c>
      <c r="C3931">
        <v>2116</v>
      </c>
      <c r="D3931" t="s">
        <v>5140</v>
      </c>
      <c r="E3931" t="s">
        <v>16</v>
      </c>
      <c r="F3931" t="s">
        <v>5141</v>
      </c>
      <c r="G3931" s="2">
        <v>44838.708356481482</v>
      </c>
      <c r="H3931" s="2">
        <v>45422.716562499998</v>
      </c>
      <c r="K3931">
        <v>2</v>
      </c>
      <c r="L3931" t="s">
        <v>14</v>
      </c>
      <c r="M3931" t="s">
        <v>14</v>
      </c>
    </row>
    <row r="3932" spans="1:13" x14ac:dyDescent="0.3">
      <c r="A3932" t="s">
        <v>57</v>
      </c>
      <c r="B3932" t="s">
        <v>14</v>
      </c>
      <c r="C3932">
        <v>2117</v>
      </c>
      <c r="D3932" t="s">
        <v>5142</v>
      </c>
      <c r="E3932" t="s">
        <v>16</v>
      </c>
      <c r="F3932" t="s">
        <v>5143</v>
      </c>
      <c r="G3932" s="2">
        <v>44838.708356481482</v>
      </c>
      <c r="H3932" s="2">
        <v>44838.965451388889</v>
      </c>
      <c r="L3932" t="s">
        <v>14</v>
      </c>
      <c r="M3932" t="s">
        <v>14</v>
      </c>
    </row>
    <row r="3933" spans="1:13" x14ac:dyDescent="0.3">
      <c r="A3933" t="s">
        <v>20</v>
      </c>
      <c r="B3933" t="s">
        <v>13</v>
      </c>
      <c r="C3933">
        <v>1838</v>
      </c>
      <c r="D3933" t="s">
        <v>4539</v>
      </c>
      <c r="E3933" t="s">
        <v>16</v>
      </c>
      <c r="F3933" t="s">
        <v>5144</v>
      </c>
      <c r="G3933" s="2">
        <v>44838.710682870369</v>
      </c>
      <c r="H3933" s="2">
        <v>44917.436921296299</v>
      </c>
      <c r="K3933" t="s">
        <v>14</v>
      </c>
      <c r="L3933" t="s">
        <v>14</v>
      </c>
      <c r="M3933" t="s">
        <v>5145</v>
      </c>
    </row>
    <row r="3934" spans="1:13" x14ac:dyDescent="0.3">
      <c r="A3934" t="s">
        <v>20</v>
      </c>
      <c r="B3934" t="s">
        <v>13</v>
      </c>
      <c r="C3934">
        <v>1847</v>
      </c>
      <c r="D3934" t="s">
        <v>4554</v>
      </c>
      <c r="E3934" t="s">
        <v>16</v>
      </c>
      <c r="F3934" t="s">
        <v>5144</v>
      </c>
      <c r="G3934" s="2">
        <v>44838.712997685187</v>
      </c>
      <c r="H3934" s="2">
        <v>44845.919976851852</v>
      </c>
      <c r="K3934" t="s">
        <v>14</v>
      </c>
      <c r="L3934" t="s">
        <v>14</v>
      </c>
      <c r="M3934" t="s">
        <v>5146</v>
      </c>
    </row>
    <row r="3935" spans="1:13" x14ac:dyDescent="0.3">
      <c r="A3935" t="s">
        <v>57</v>
      </c>
      <c r="B3935" t="s">
        <v>14</v>
      </c>
      <c r="C3935">
        <v>2118</v>
      </c>
      <c r="D3935" t="s">
        <v>5147</v>
      </c>
      <c r="E3935" t="s">
        <v>16</v>
      </c>
      <c r="F3935" t="s">
        <v>5078</v>
      </c>
      <c r="G3935" s="2">
        <v>44838.714305555557</v>
      </c>
      <c r="H3935" s="2">
        <v>44838.965173611112</v>
      </c>
      <c r="I3935" s="2">
        <v>44838.965173611112</v>
      </c>
      <c r="L3935" t="s">
        <v>14</v>
      </c>
      <c r="M3935" t="s">
        <v>14</v>
      </c>
    </row>
    <row r="3936" spans="1:13" x14ac:dyDescent="0.3">
      <c r="A3936" t="s">
        <v>20</v>
      </c>
      <c r="B3936" t="s">
        <v>13</v>
      </c>
      <c r="C3936">
        <v>1839</v>
      </c>
      <c r="D3936" t="s">
        <v>4540</v>
      </c>
      <c r="E3936" t="s">
        <v>16</v>
      </c>
      <c r="F3936" t="s">
        <v>5144</v>
      </c>
      <c r="G3936" s="2">
        <v>44838.714826388888</v>
      </c>
      <c r="H3936" s="2">
        <v>44917.436886574083</v>
      </c>
      <c r="K3936" t="s">
        <v>14</v>
      </c>
      <c r="L3936" t="s">
        <v>14</v>
      </c>
      <c r="M3936" t="s">
        <v>5148</v>
      </c>
    </row>
    <row r="3937" spans="1:13" x14ac:dyDescent="0.3">
      <c r="A3937" t="s">
        <v>20</v>
      </c>
      <c r="B3937" t="s">
        <v>13</v>
      </c>
      <c r="C3937">
        <v>1879</v>
      </c>
      <c r="D3937" t="s">
        <v>4615</v>
      </c>
      <c r="E3937" t="s">
        <v>16</v>
      </c>
      <c r="F3937" t="s">
        <v>5144</v>
      </c>
      <c r="G3937" s="2">
        <v>44838.715624999997</v>
      </c>
      <c r="H3937" s="2">
        <v>44846.492430555547</v>
      </c>
      <c r="K3937" t="s">
        <v>14</v>
      </c>
      <c r="L3937" t="s">
        <v>14</v>
      </c>
      <c r="M3937" t="s">
        <v>5149</v>
      </c>
    </row>
    <row r="3938" spans="1:13" x14ac:dyDescent="0.3">
      <c r="A3938" t="s">
        <v>20</v>
      </c>
      <c r="B3938" t="s">
        <v>13</v>
      </c>
      <c r="C3938">
        <v>1879</v>
      </c>
      <c r="D3938" t="s">
        <v>4615</v>
      </c>
      <c r="E3938" t="s">
        <v>16</v>
      </c>
      <c r="F3938" t="s">
        <v>4788</v>
      </c>
      <c r="G3938" s="2">
        <v>44838.716157407413</v>
      </c>
      <c r="H3938" s="2">
        <v>44846.492430555547</v>
      </c>
      <c r="K3938" t="s">
        <v>14</v>
      </c>
      <c r="L3938" t="s">
        <v>14</v>
      </c>
      <c r="M3938" t="s">
        <v>5150</v>
      </c>
    </row>
    <row r="3939" spans="1:13" x14ac:dyDescent="0.3">
      <c r="A3939" t="s">
        <v>20</v>
      </c>
      <c r="B3939" t="s">
        <v>13</v>
      </c>
      <c r="C3939">
        <v>1879</v>
      </c>
      <c r="D3939" t="s">
        <v>4615</v>
      </c>
      <c r="E3939" t="s">
        <v>16</v>
      </c>
      <c r="F3939" t="s">
        <v>3131</v>
      </c>
      <c r="G3939" s="2">
        <v>44838.720185185193</v>
      </c>
      <c r="H3939" s="2">
        <v>44846.492430555547</v>
      </c>
      <c r="K3939" t="s">
        <v>14</v>
      </c>
      <c r="L3939" t="s">
        <v>14</v>
      </c>
      <c r="M3939" t="s">
        <v>5151</v>
      </c>
    </row>
    <row r="3940" spans="1:13" x14ac:dyDescent="0.3">
      <c r="A3940" t="s">
        <v>57</v>
      </c>
      <c r="B3940" t="s">
        <v>14</v>
      </c>
      <c r="C3940">
        <v>2119</v>
      </c>
      <c r="D3940" t="s">
        <v>5152</v>
      </c>
      <c r="E3940" t="s">
        <v>16</v>
      </c>
      <c r="F3940" t="s">
        <v>4416</v>
      </c>
      <c r="G3940" s="2">
        <v>44838.721180555563</v>
      </c>
      <c r="H3940" s="2">
        <v>44838.738680555558</v>
      </c>
      <c r="L3940" t="s">
        <v>14</v>
      </c>
      <c r="M3940" t="s">
        <v>14</v>
      </c>
    </row>
    <row r="3941" spans="1:13" x14ac:dyDescent="0.3">
      <c r="A3941" t="s">
        <v>20</v>
      </c>
      <c r="B3941" t="s">
        <v>13</v>
      </c>
      <c r="C3941">
        <v>2077</v>
      </c>
      <c r="D3941" t="s">
        <v>5024</v>
      </c>
      <c r="E3941" t="s">
        <v>16</v>
      </c>
      <c r="F3941" t="s">
        <v>3131</v>
      </c>
      <c r="G3941" s="2">
        <v>44838.722326388888</v>
      </c>
      <c r="H3941" s="2">
        <v>44916.481990740736</v>
      </c>
      <c r="K3941" t="s">
        <v>14</v>
      </c>
      <c r="L3941" t="s">
        <v>14</v>
      </c>
      <c r="M3941" t="s">
        <v>5153</v>
      </c>
    </row>
    <row r="3942" spans="1:13" x14ac:dyDescent="0.3">
      <c r="A3942" t="s">
        <v>57</v>
      </c>
      <c r="B3942" t="s">
        <v>14</v>
      </c>
      <c r="C3942">
        <v>2120</v>
      </c>
      <c r="D3942" t="s">
        <v>5152</v>
      </c>
      <c r="E3942" t="s">
        <v>16</v>
      </c>
      <c r="F3942" t="s">
        <v>4416</v>
      </c>
      <c r="G3942" s="2">
        <v>44838.723483796297</v>
      </c>
      <c r="H3942" s="2">
        <v>44838.723564814813</v>
      </c>
      <c r="L3942" t="s">
        <v>14</v>
      </c>
      <c r="M3942" t="s">
        <v>14</v>
      </c>
    </row>
    <row r="3943" spans="1:13" x14ac:dyDescent="0.3">
      <c r="A3943" t="s">
        <v>57</v>
      </c>
      <c r="B3943" t="s">
        <v>14</v>
      </c>
      <c r="C3943">
        <v>2121</v>
      </c>
      <c r="D3943" t="s">
        <v>5154</v>
      </c>
      <c r="E3943" t="s">
        <v>16</v>
      </c>
      <c r="F3943" t="s">
        <v>3642</v>
      </c>
      <c r="G3943" s="2">
        <v>44838.723553240743</v>
      </c>
      <c r="H3943" s="2">
        <v>44838.963356481479</v>
      </c>
      <c r="I3943" s="2">
        <v>44838.963356481479</v>
      </c>
      <c r="L3943" t="s">
        <v>14</v>
      </c>
      <c r="M3943" t="s">
        <v>14</v>
      </c>
    </row>
    <row r="3944" spans="1:13" x14ac:dyDescent="0.3">
      <c r="A3944" t="s">
        <v>57</v>
      </c>
      <c r="B3944" t="s">
        <v>14</v>
      </c>
      <c r="C3944">
        <v>2122</v>
      </c>
      <c r="D3944" t="s">
        <v>5152</v>
      </c>
      <c r="E3944" t="s">
        <v>16</v>
      </c>
      <c r="F3944" t="s">
        <v>4416</v>
      </c>
      <c r="G3944" s="2">
        <v>44838.728946759264</v>
      </c>
      <c r="H3944" s="2">
        <v>44838.729062500002</v>
      </c>
      <c r="L3944" t="s">
        <v>14</v>
      </c>
      <c r="M3944" t="s">
        <v>14</v>
      </c>
    </row>
    <row r="3945" spans="1:13" x14ac:dyDescent="0.3">
      <c r="A3945" t="s">
        <v>57</v>
      </c>
      <c r="B3945" t="s">
        <v>14</v>
      </c>
      <c r="C3945">
        <v>2123</v>
      </c>
      <c r="D3945" t="s">
        <v>5155</v>
      </c>
      <c r="E3945" t="s">
        <v>16</v>
      </c>
      <c r="F3945" t="s">
        <v>4788</v>
      </c>
      <c r="G3945" s="2">
        <v>44838.732974537037</v>
      </c>
      <c r="H3945" s="2">
        <v>44838.962592592587</v>
      </c>
      <c r="I3945" s="2">
        <v>44838.962592592587</v>
      </c>
      <c r="L3945" t="s">
        <v>14</v>
      </c>
      <c r="M3945" t="s">
        <v>14</v>
      </c>
    </row>
    <row r="3946" spans="1:13" x14ac:dyDescent="0.3">
      <c r="A3946" t="s">
        <v>57</v>
      </c>
      <c r="B3946" t="s">
        <v>14</v>
      </c>
      <c r="C3946">
        <v>2124</v>
      </c>
      <c r="D3946" t="s">
        <v>5152</v>
      </c>
      <c r="E3946" t="s">
        <v>16</v>
      </c>
      <c r="F3946" t="s">
        <v>4416</v>
      </c>
      <c r="G3946" s="2">
        <v>44838.738576388889</v>
      </c>
      <c r="H3946" s="2">
        <v>44838.962071759262</v>
      </c>
      <c r="I3946" s="2">
        <v>44838.962071759262</v>
      </c>
      <c r="L3946" t="s">
        <v>14</v>
      </c>
      <c r="M3946" t="s">
        <v>14</v>
      </c>
    </row>
    <row r="3947" spans="1:13" x14ac:dyDescent="0.3">
      <c r="A3947" t="s">
        <v>57</v>
      </c>
      <c r="B3947" t="s">
        <v>14</v>
      </c>
      <c r="C3947">
        <v>2125</v>
      </c>
      <c r="D3947" t="s">
        <v>5156</v>
      </c>
      <c r="E3947" t="s">
        <v>16</v>
      </c>
      <c r="F3947" t="s">
        <v>5157</v>
      </c>
      <c r="G3947" s="2">
        <v>44838.746793981481</v>
      </c>
      <c r="H3947" s="2">
        <v>44838.960949074077</v>
      </c>
      <c r="I3947" s="2">
        <v>44838.960949074077</v>
      </c>
      <c r="L3947" t="s">
        <v>14</v>
      </c>
      <c r="M3947" t="s">
        <v>14</v>
      </c>
    </row>
    <row r="3948" spans="1:13" x14ac:dyDescent="0.3">
      <c r="A3948" t="s">
        <v>57</v>
      </c>
      <c r="B3948" t="s">
        <v>14</v>
      </c>
      <c r="C3948">
        <v>2126</v>
      </c>
      <c r="D3948" t="s">
        <v>5158</v>
      </c>
      <c r="E3948" t="s">
        <v>16</v>
      </c>
      <c r="F3948" t="s">
        <v>5159</v>
      </c>
      <c r="G3948" s="2">
        <v>44838.751643518517</v>
      </c>
      <c r="H3948" s="2">
        <v>44838.959606481483</v>
      </c>
      <c r="I3948" s="2">
        <v>44838.959606481483</v>
      </c>
      <c r="L3948" t="s">
        <v>14</v>
      </c>
      <c r="M3948" t="s">
        <v>14</v>
      </c>
    </row>
    <row r="3949" spans="1:13" x14ac:dyDescent="0.3">
      <c r="A3949" t="s">
        <v>20</v>
      </c>
      <c r="B3949" t="s">
        <v>13</v>
      </c>
      <c r="C3949">
        <v>2077</v>
      </c>
      <c r="D3949" t="s">
        <v>5024</v>
      </c>
      <c r="E3949" t="s">
        <v>16</v>
      </c>
      <c r="F3949" t="s">
        <v>5160</v>
      </c>
      <c r="G3949" s="2">
        <v>44838.752025462964</v>
      </c>
      <c r="H3949" s="2">
        <v>44916.481990740736</v>
      </c>
      <c r="K3949" t="s">
        <v>14</v>
      </c>
      <c r="L3949" t="s">
        <v>14</v>
      </c>
      <c r="M3949" t="s">
        <v>5161</v>
      </c>
    </row>
    <row r="3950" spans="1:13" x14ac:dyDescent="0.3">
      <c r="A3950" t="s">
        <v>57</v>
      </c>
      <c r="B3950" t="s">
        <v>14</v>
      </c>
      <c r="C3950">
        <v>2127</v>
      </c>
      <c r="D3950" t="s">
        <v>5162</v>
      </c>
      <c r="E3950" t="s">
        <v>16</v>
      </c>
      <c r="F3950" t="s">
        <v>5159</v>
      </c>
      <c r="G3950" s="2">
        <v>44838.76189814815</v>
      </c>
      <c r="H3950" s="2">
        <v>44838.957106481481</v>
      </c>
      <c r="I3950" s="2">
        <v>44838.957106481481</v>
      </c>
      <c r="L3950" t="s">
        <v>14</v>
      </c>
      <c r="M3950" t="s">
        <v>14</v>
      </c>
    </row>
    <row r="3951" spans="1:13" x14ac:dyDescent="0.3">
      <c r="A3951" t="s">
        <v>57</v>
      </c>
      <c r="B3951" t="s">
        <v>14</v>
      </c>
      <c r="C3951">
        <v>2128</v>
      </c>
      <c r="D3951" t="s">
        <v>5163</v>
      </c>
      <c r="E3951" t="s">
        <v>16</v>
      </c>
      <c r="F3951" t="s">
        <v>4648</v>
      </c>
      <c r="G3951" s="2">
        <v>44838.780416666668</v>
      </c>
      <c r="H3951" s="2">
        <v>44838.934745370367</v>
      </c>
      <c r="I3951" s="2">
        <v>44838.934745370367</v>
      </c>
      <c r="L3951" t="s">
        <v>14</v>
      </c>
      <c r="M3951" t="s">
        <v>14</v>
      </c>
    </row>
    <row r="3952" spans="1:13" x14ac:dyDescent="0.3">
      <c r="A3952" t="s">
        <v>57</v>
      </c>
      <c r="B3952" t="s">
        <v>14</v>
      </c>
      <c r="C3952">
        <v>2129</v>
      </c>
      <c r="D3952" t="s">
        <v>5164</v>
      </c>
      <c r="E3952" t="s">
        <v>16</v>
      </c>
      <c r="F3952" t="s">
        <v>5159</v>
      </c>
      <c r="G3952" s="2">
        <v>44838.797268518523</v>
      </c>
      <c r="H3952" s="2">
        <v>44838.933738425927</v>
      </c>
      <c r="I3952" s="2">
        <v>44838.933738425927</v>
      </c>
      <c r="L3952" t="s">
        <v>14</v>
      </c>
      <c r="M3952" t="s">
        <v>14</v>
      </c>
    </row>
    <row r="3953" spans="1:13" x14ac:dyDescent="0.3">
      <c r="A3953" t="s">
        <v>20</v>
      </c>
      <c r="B3953" t="s">
        <v>13</v>
      </c>
      <c r="C3953">
        <v>2077</v>
      </c>
      <c r="D3953" t="s">
        <v>5024</v>
      </c>
      <c r="E3953" t="s">
        <v>16</v>
      </c>
      <c r="F3953" t="s">
        <v>5016</v>
      </c>
      <c r="G3953" s="2">
        <v>44838.812905092593</v>
      </c>
      <c r="H3953" s="2">
        <v>44916.481990740736</v>
      </c>
      <c r="K3953" t="s">
        <v>14</v>
      </c>
      <c r="L3953" t="s">
        <v>14</v>
      </c>
      <c r="M3953" t="s">
        <v>5165</v>
      </c>
    </row>
    <row r="3954" spans="1:13" x14ac:dyDescent="0.3">
      <c r="A3954" t="s">
        <v>57</v>
      </c>
      <c r="B3954" t="s">
        <v>14</v>
      </c>
      <c r="C3954">
        <v>2130</v>
      </c>
      <c r="D3954" t="s">
        <v>5166</v>
      </c>
      <c r="E3954" t="s">
        <v>16</v>
      </c>
      <c r="F3954" t="s">
        <v>5167</v>
      </c>
      <c r="G3954" s="2">
        <v>44838.819513888891</v>
      </c>
      <c r="H3954" s="2">
        <v>44838.933182870373</v>
      </c>
      <c r="I3954" s="2">
        <v>44838.933182870373</v>
      </c>
      <c r="L3954" t="s">
        <v>14</v>
      </c>
      <c r="M3954" t="s">
        <v>14</v>
      </c>
    </row>
    <row r="3955" spans="1:13" x14ac:dyDescent="0.3">
      <c r="A3955" t="s">
        <v>57</v>
      </c>
      <c r="B3955" t="s">
        <v>14</v>
      </c>
      <c r="C3955">
        <v>2131</v>
      </c>
      <c r="D3955" t="s">
        <v>5168</v>
      </c>
      <c r="E3955" t="s">
        <v>16</v>
      </c>
      <c r="F3955" t="s">
        <v>5042</v>
      </c>
      <c r="G3955" s="2">
        <v>44838.819826388892</v>
      </c>
      <c r="H3955" s="2">
        <v>44838.932743055557</v>
      </c>
      <c r="I3955" s="2">
        <v>44838.932743055557</v>
      </c>
      <c r="L3955" t="s">
        <v>14</v>
      </c>
      <c r="M3955" t="s">
        <v>14</v>
      </c>
    </row>
    <row r="3956" spans="1:13" x14ac:dyDescent="0.3">
      <c r="A3956" t="s">
        <v>20</v>
      </c>
      <c r="B3956" t="s">
        <v>13</v>
      </c>
      <c r="C3956">
        <v>1847</v>
      </c>
      <c r="D3956" t="s">
        <v>4554</v>
      </c>
      <c r="E3956" t="s">
        <v>16</v>
      </c>
      <c r="F3956" t="s">
        <v>5042</v>
      </c>
      <c r="G3956" s="2">
        <v>44838.820844907408</v>
      </c>
      <c r="H3956" s="2">
        <v>44845.919976851852</v>
      </c>
      <c r="K3956" t="s">
        <v>14</v>
      </c>
      <c r="L3956" t="s">
        <v>14</v>
      </c>
      <c r="M3956" t="s">
        <v>5169</v>
      </c>
    </row>
    <row r="3957" spans="1:13" x14ac:dyDescent="0.3">
      <c r="A3957" t="s">
        <v>57</v>
      </c>
      <c r="B3957" t="s">
        <v>14</v>
      </c>
      <c r="C3957">
        <v>2132</v>
      </c>
      <c r="D3957" t="s">
        <v>1800</v>
      </c>
      <c r="E3957" t="s">
        <v>16</v>
      </c>
      <c r="F3957" t="s">
        <v>5170</v>
      </c>
      <c r="G3957" s="2">
        <v>44838.826157407413</v>
      </c>
      <c r="H3957" s="2">
        <v>44838.932129629633</v>
      </c>
      <c r="L3957" t="s">
        <v>14</v>
      </c>
      <c r="M3957" t="s">
        <v>14</v>
      </c>
    </row>
    <row r="3958" spans="1:13" x14ac:dyDescent="0.3">
      <c r="A3958" t="s">
        <v>57</v>
      </c>
      <c r="B3958" t="s">
        <v>14</v>
      </c>
      <c r="C3958">
        <v>2133</v>
      </c>
      <c r="D3958" t="s">
        <v>5171</v>
      </c>
      <c r="E3958" t="s">
        <v>16</v>
      </c>
      <c r="F3958" t="s">
        <v>5167</v>
      </c>
      <c r="G3958" s="2">
        <v>44838.838113425933</v>
      </c>
      <c r="H3958" s="2">
        <v>44838.868032407408</v>
      </c>
      <c r="I3958" s="2">
        <v>44838.868032407408</v>
      </c>
      <c r="L3958" t="s">
        <v>14</v>
      </c>
      <c r="M3958" t="s">
        <v>14</v>
      </c>
    </row>
    <row r="3959" spans="1:13" x14ac:dyDescent="0.3">
      <c r="A3959" t="s">
        <v>57</v>
      </c>
      <c r="B3959" t="s">
        <v>14</v>
      </c>
      <c r="C3959">
        <v>2134</v>
      </c>
      <c r="D3959" t="s">
        <v>5172</v>
      </c>
      <c r="E3959" t="s">
        <v>16</v>
      </c>
      <c r="F3959" t="s">
        <v>5159</v>
      </c>
      <c r="G3959" s="2">
        <v>44838.849131944437</v>
      </c>
      <c r="H3959" s="2">
        <v>44838.866956018523</v>
      </c>
      <c r="I3959" s="2">
        <v>44838.866956018523</v>
      </c>
      <c r="L3959" t="s">
        <v>14</v>
      </c>
      <c r="M3959" t="s">
        <v>14</v>
      </c>
    </row>
    <row r="3960" spans="1:13" x14ac:dyDescent="0.3">
      <c r="A3960" t="s">
        <v>20</v>
      </c>
      <c r="B3960" t="s">
        <v>57</v>
      </c>
      <c r="C3960">
        <v>2133</v>
      </c>
      <c r="D3960" t="s">
        <v>5171</v>
      </c>
      <c r="E3960" t="s">
        <v>16</v>
      </c>
      <c r="F3960" t="s">
        <v>30</v>
      </c>
      <c r="G3960" s="2">
        <v>44838.867534722223</v>
      </c>
      <c r="H3960" s="2">
        <v>44838.868032407408</v>
      </c>
      <c r="I3960" s="2">
        <v>44838.868032407408</v>
      </c>
      <c r="K3960" t="s">
        <v>14</v>
      </c>
      <c r="L3960" t="s">
        <v>14</v>
      </c>
      <c r="M3960" t="s">
        <v>5173</v>
      </c>
    </row>
    <row r="3961" spans="1:13" x14ac:dyDescent="0.3">
      <c r="A3961" t="s">
        <v>20</v>
      </c>
      <c r="B3961" t="s">
        <v>57</v>
      </c>
      <c r="C3961">
        <v>2134</v>
      </c>
      <c r="D3961" t="s">
        <v>5172</v>
      </c>
      <c r="E3961" t="s">
        <v>16</v>
      </c>
      <c r="F3961" t="s">
        <v>5159</v>
      </c>
      <c r="G3961" s="2">
        <v>44838.886157407411</v>
      </c>
      <c r="H3961" s="2">
        <v>44838.866956018523</v>
      </c>
      <c r="I3961" s="2">
        <v>44838.866956018523</v>
      </c>
      <c r="K3961" t="s">
        <v>14</v>
      </c>
      <c r="L3961" t="s">
        <v>14</v>
      </c>
      <c r="M3961" t="s">
        <v>5174</v>
      </c>
    </row>
    <row r="3962" spans="1:13" x14ac:dyDescent="0.3">
      <c r="A3962" t="s">
        <v>20</v>
      </c>
      <c r="B3962" t="s">
        <v>13</v>
      </c>
      <c r="C3962">
        <v>1840</v>
      </c>
      <c r="D3962" t="s">
        <v>4541</v>
      </c>
      <c r="E3962" t="s">
        <v>16</v>
      </c>
      <c r="F3962" t="s">
        <v>5175</v>
      </c>
      <c r="G3962" s="2">
        <v>44838.93545138889</v>
      </c>
      <c r="H3962" s="2">
        <v>44875.623356481483</v>
      </c>
      <c r="K3962" t="s">
        <v>14</v>
      </c>
      <c r="L3962" t="s">
        <v>14</v>
      </c>
      <c r="M3962" t="s">
        <v>5176</v>
      </c>
    </row>
    <row r="3963" spans="1:13" x14ac:dyDescent="0.3">
      <c r="A3963" t="s">
        <v>57</v>
      </c>
      <c r="B3963" t="s">
        <v>14</v>
      </c>
      <c r="C3963">
        <v>2135</v>
      </c>
      <c r="D3963" t="s">
        <v>5177</v>
      </c>
      <c r="E3963" t="s">
        <v>16</v>
      </c>
      <c r="F3963" t="s">
        <v>5175</v>
      </c>
      <c r="G3963" s="2">
        <v>44838.936550925922</v>
      </c>
      <c r="H3963" s="2">
        <v>44838.955891203703</v>
      </c>
      <c r="I3963" s="2">
        <v>44838.955891203703</v>
      </c>
      <c r="L3963" t="s">
        <v>14</v>
      </c>
      <c r="M3963" t="s">
        <v>14</v>
      </c>
    </row>
    <row r="3964" spans="1:13" x14ac:dyDescent="0.3">
      <c r="A3964" t="s">
        <v>20</v>
      </c>
      <c r="B3964" t="s">
        <v>13</v>
      </c>
      <c r="C3964">
        <v>1840</v>
      </c>
      <c r="D3964" t="s">
        <v>4541</v>
      </c>
      <c r="E3964" t="s">
        <v>16</v>
      </c>
      <c r="F3964" t="s">
        <v>4636</v>
      </c>
      <c r="G3964" s="2">
        <v>44838.941377314812</v>
      </c>
      <c r="H3964" s="2">
        <v>44875.623356481483</v>
      </c>
      <c r="K3964" t="s">
        <v>14</v>
      </c>
      <c r="L3964" t="s">
        <v>14</v>
      </c>
      <c r="M3964" t="s">
        <v>5178</v>
      </c>
    </row>
    <row r="3965" spans="1:13" x14ac:dyDescent="0.3">
      <c r="A3965" t="s">
        <v>20</v>
      </c>
      <c r="B3965" t="s">
        <v>13</v>
      </c>
      <c r="C3965">
        <v>1840</v>
      </c>
      <c r="D3965" t="s">
        <v>4541</v>
      </c>
      <c r="E3965" t="s">
        <v>16</v>
      </c>
      <c r="F3965" t="s">
        <v>5175</v>
      </c>
      <c r="G3965" s="2">
        <v>44838.94872685185</v>
      </c>
      <c r="H3965" s="2">
        <v>44875.623356481483</v>
      </c>
      <c r="K3965" t="s">
        <v>14</v>
      </c>
      <c r="L3965" t="s">
        <v>14</v>
      </c>
      <c r="M3965" t="s">
        <v>5179</v>
      </c>
    </row>
    <row r="3966" spans="1:13" x14ac:dyDescent="0.3">
      <c r="A3966" t="s">
        <v>20</v>
      </c>
      <c r="B3966" t="s">
        <v>57</v>
      </c>
      <c r="C3966">
        <v>2135</v>
      </c>
      <c r="D3966" t="s">
        <v>5177</v>
      </c>
      <c r="E3966" t="s">
        <v>16</v>
      </c>
      <c r="F3966" t="s">
        <v>30</v>
      </c>
      <c r="G3966" s="2">
        <v>44838.955752314818</v>
      </c>
      <c r="H3966" s="2">
        <v>44838.955891203703</v>
      </c>
      <c r="I3966" s="2">
        <v>44838.955891203703</v>
      </c>
      <c r="K3966" t="s">
        <v>14</v>
      </c>
      <c r="L3966" t="s">
        <v>14</v>
      </c>
      <c r="M3966" t="s">
        <v>5180</v>
      </c>
    </row>
    <row r="3967" spans="1:13" x14ac:dyDescent="0.3">
      <c r="A3967" t="s">
        <v>20</v>
      </c>
      <c r="B3967" t="s">
        <v>57</v>
      </c>
      <c r="C3967">
        <v>2127</v>
      </c>
      <c r="D3967" t="s">
        <v>5162</v>
      </c>
      <c r="E3967" t="s">
        <v>16</v>
      </c>
      <c r="F3967" t="s">
        <v>30</v>
      </c>
      <c r="G3967" s="2">
        <v>44838.95684027778</v>
      </c>
      <c r="H3967" s="2">
        <v>44838.957106481481</v>
      </c>
      <c r="I3967" s="2">
        <v>44838.957106481481</v>
      </c>
      <c r="K3967" t="s">
        <v>14</v>
      </c>
      <c r="L3967" t="s">
        <v>14</v>
      </c>
      <c r="M3967" t="s">
        <v>5181</v>
      </c>
    </row>
    <row r="3968" spans="1:13" x14ac:dyDescent="0.3">
      <c r="A3968" t="s">
        <v>20</v>
      </c>
      <c r="B3968" t="s">
        <v>57</v>
      </c>
      <c r="C3968">
        <v>2127</v>
      </c>
      <c r="D3968" t="s">
        <v>5162</v>
      </c>
      <c r="E3968" t="s">
        <v>16</v>
      </c>
      <c r="F3968" t="s">
        <v>30</v>
      </c>
      <c r="G3968" s="2">
        <v>44838.956979166673</v>
      </c>
      <c r="H3968" s="2">
        <v>44838.957106481481</v>
      </c>
      <c r="I3968" s="2">
        <v>44838.957106481481</v>
      </c>
      <c r="K3968" t="s">
        <v>14</v>
      </c>
      <c r="L3968" t="s">
        <v>14</v>
      </c>
      <c r="M3968" t="s">
        <v>5182</v>
      </c>
    </row>
    <row r="3969" spans="1:13" x14ac:dyDescent="0.3">
      <c r="A3969" t="s">
        <v>20</v>
      </c>
      <c r="B3969" t="s">
        <v>57</v>
      </c>
      <c r="C3969">
        <v>2126</v>
      </c>
      <c r="D3969" t="s">
        <v>5158</v>
      </c>
      <c r="E3969" t="s">
        <v>16</v>
      </c>
      <c r="F3969" t="s">
        <v>30</v>
      </c>
      <c r="G3969" s="2">
        <v>44838.959189814806</v>
      </c>
      <c r="H3969" s="2">
        <v>44838.959606481483</v>
      </c>
      <c r="I3969" s="2">
        <v>44838.959606481483</v>
      </c>
      <c r="K3969" t="s">
        <v>14</v>
      </c>
      <c r="L3969" t="s">
        <v>14</v>
      </c>
      <c r="M3969" t="s">
        <v>5183</v>
      </c>
    </row>
    <row r="3970" spans="1:13" x14ac:dyDescent="0.3">
      <c r="A3970" t="s">
        <v>20</v>
      </c>
      <c r="B3970" t="s">
        <v>57</v>
      </c>
      <c r="C3970">
        <v>2126</v>
      </c>
      <c r="D3970" t="s">
        <v>5158</v>
      </c>
      <c r="E3970" t="s">
        <v>16</v>
      </c>
      <c r="F3970" t="s">
        <v>30</v>
      </c>
      <c r="G3970" s="2">
        <v>44838.959490740737</v>
      </c>
      <c r="H3970" s="2">
        <v>44838.959606481483</v>
      </c>
      <c r="I3970" s="2">
        <v>44838.959606481483</v>
      </c>
      <c r="K3970" t="s">
        <v>14</v>
      </c>
      <c r="L3970" t="s">
        <v>14</v>
      </c>
      <c r="M3970" t="s">
        <v>5184</v>
      </c>
    </row>
    <row r="3971" spans="1:13" x14ac:dyDescent="0.3">
      <c r="A3971" t="s">
        <v>20</v>
      </c>
      <c r="B3971" t="s">
        <v>57</v>
      </c>
      <c r="C3971">
        <v>2125</v>
      </c>
      <c r="D3971" t="s">
        <v>5156</v>
      </c>
      <c r="E3971" t="s">
        <v>16</v>
      </c>
      <c r="F3971" t="s">
        <v>30</v>
      </c>
      <c r="G3971" s="2">
        <v>44838.960428240738</v>
      </c>
      <c r="H3971" s="2">
        <v>44838.960949074077</v>
      </c>
      <c r="I3971" s="2">
        <v>44838.960949074077</v>
      </c>
      <c r="K3971" t="s">
        <v>14</v>
      </c>
      <c r="L3971" t="s">
        <v>14</v>
      </c>
      <c r="M3971" t="s">
        <v>5185</v>
      </c>
    </row>
    <row r="3972" spans="1:13" x14ac:dyDescent="0.3">
      <c r="A3972" t="s">
        <v>20</v>
      </c>
      <c r="B3972" t="s">
        <v>57</v>
      </c>
      <c r="C3972">
        <v>2125</v>
      </c>
      <c r="D3972" t="s">
        <v>5156</v>
      </c>
      <c r="E3972" t="s">
        <v>16</v>
      </c>
      <c r="F3972" t="s">
        <v>30</v>
      </c>
      <c r="G3972" s="2">
        <v>44838.960601851853</v>
      </c>
      <c r="H3972" s="2">
        <v>44838.960949074077</v>
      </c>
      <c r="I3972" s="2">
        <v>44838.960949074077</v>
      </c>
      <c r="K3972" t="s">
        <v>14</v>
      </c>
      <c r="L3972" t="s">
        <v>14</v>
      </c>
      <c r="M3972" t="s">
        <v>5186</v>
      </c>
    </row>
    <row r="3973" spans="1:13" x14ac:dyDescent="0.3">
      <c r="A3973" t="s">
        <v>20</v>
      </c>
      <c r="B3973" t="s">
        <v>57</v>
      </c>
      <c r="C3973">
        <v>2125</v>
      </c>
      <c r="D3973" t="s">
        <v>5156</v>
      </c>
      <c r="E3973" t="s">
        <v>16</v>
      </c>
      <c r="F3973" t="s">
        <v>30</v>
      </c>
      <c r="G3973" s="2">
        <v>44838.960729166669</v>
      </c>
      <c r="H3973" s="2">
        <v>44838.960949074077</v>
      </c>
      <c r="I3973" s="2">
        <v>44838.960949074077</v>
      </c>
      <c r="K3973" t="s">
        <v>14</v>
      </c>
      <c r="L3973" t="s">
        <v>14</v>
      </c>
      <c r="M3973" t="s">
        <v>5187</v>
      </c>
    </row>
    <row r="3974" spans="1:13" x14ac:dyDescent="0.3">
      <c r="A3974" t="s">
        <v>20</v>
      </c>
      <c r="B3974" t="s">
        <v>57</v>
      </c>
      <c r="C3974">
        <v>2118</v>
      </c>
      <c r="D3974" t="s">
        <v>5147</v>
      </c>
      <c r="E3974" t="s">
        <v>16</v>
      </c>
      <c r="F3974" t="s">
        <v>30</v>
      </c>
      <c r="G3974" s="2">
        <v>44838.963726851849</v>
      </c>
      <c r="H3974" s="2">
        <v>44838.965173611112</v>
      </c>
      <c r="I3974" s="2">
        <v>44838.965173611112</v>
      </c>
      <c r="K3974" t="s">
        <v>14</v>
      </c>
      <c r="L3974" t="s">
        <v>14</v>
      </c>
      <c r="M3974" t="s">
        <v>5188</v>
      </c>
    </row>
    <row r="3975" spans="1:13" x14ac:dyDescent="0.3">
      <c r="A3975" t="s">
        <v>20</v>
      </c>
      <c r="B3975" t="s">
        <v>57</v>
      </c>
      <c r="C3975">
        <v>2118</v>
      </c>
      <c r="D3975" t="s">
        <v>5147</v>
      </c>
      <c r="E3975" t="s">
        <v>16</v>
      </c>
      <c r="F3975" t="s">
        <v>30</v>
      </c>
      <c r="G3975" s="2">
        <v>44838.964490740742</v>
      </c>
      <c r="H3975" s="2">
        <v>44838.965173611112</v>
      </c>
      <c r="I3975" s="2">
        <v>44838.965173611112</v>
      </c>
      <c r="K3975" t="s">
        <v>14</v>
      </c>
      <c r="L3975" t="s">
        <v>14</v>
      </c>
      <c r="M3975" t="s">
        <v>5189</v>
      </c>
    </row>
    <row r="3976" spans="1:13" x14ac:dyDescent="0.3">
      <c r="A3976" t="s">
        <v>20</v>
      </c>
      <c r="B3976" t="s">
        <v>57</v>
      </c>
      <c r="C3976">
        <v>2118</v>
      </c>
      <c r="D3976" t="s">
        <v>5147</v>
      </c>
      <c r="E3976" t="s">
        <v>16</v>
      </c>
      <c r="F3976" t="s">
        <v>30</v>
      </c>
      <c r="G3976" s="2">
        <v>44838.964733796303</v>
      </c>
      <c r="H3976" s="2">
        <v>44838.965173611112</v>
      </c>
      <c r="I3976" s="2">
        <v>44838.965173611112</v>
      </c>
      <c r="K3976" t="s">
        <v>14</v>
      </c>
      <c r="L3976" t="s">
        <v>14</v>
      </c>
      <c r="M3976" t="s">
        <v>5190</v>
      </c>
    </row>
    <row r="3977" spans="1:13" x14ac:dyDescent="0.3">
      <c r="A3977" t="s">
        <v>20</v>
      </c>
      <c r="B3977" t="s">
        <v>57</v>
      </c>
      <c r="C3977">
        <v>2115</v>
      </c>
      <c r="D3977" t="s">
        <v>5139</v>
      </c>
      <c r="E3977" t="s">
        <v>16</v>
      </c>
      <c r="F3977" t="s">
        <v>30</v>
      </c>
      <c r="G3977" s="2">
        <v>44838.966620370367</v>
      </c>
      <c r="H3977" s="2">
        <v>44838.966620370367</v>
      </c>
      <c r="K3977" t="s">
        <v>14</v>
      </c>
      <c r="L3977" t="s">
        <v>14</v>
      </c>
      <c r="M3977" t="s">
        <v>5191</v>
      </c>
    </row>
    <row r="3978" spans="1:13" x14ac:dyDescent="0.3">
      <c r="A3978" t="s">
        <v>20</v>
      </c>
      <c r="B3978" t="s">
        <v>57</v>
      </c>
      <c r="C3978">
        <v>2031</v>
      </c>
      <c r="D3978" t="s">
        <v>4940</v>
      </c>
      <c r="E3978" t="s">
        <v>16</v>
      </c>
      <c r="F3978" t="s">
        <v>30</v>
      </c>
      <c r="G3978" s="2">
        <v>44838.969537037039</v>
      </c>
      <c r="H3978" s="2">
        <v>44838.970312500001</v>
      </c>
      <c r="I3978" s="2">
        <v>44838.970312500001</v>
      </c>
      <c r="K3978" t="s">
        <v>14</v>
      </c>
      <c r="L3978" t="s">
        <v>14</v>
      </c>
      <c r="M3978" t="s">
        <v>5192</v>
      </c>
    </row>
    <row r="3979" spans="1:13" x14ac:dyDescent="0.3">
      <c r="A3979" t="s">
        <v>20</v>
      </c>
      <c r="B3979" t="s">
        <v>57</v>
      </c>
      <c r="C3979">
        <v>2031</v>
      </c>
      <c r="D3979" t="s">
        <v>4940</v>
      </c>
      <c r="E3979" t="s">
        <v>16</v>
      </c>
      <c r="F3979" t="s">
        <v>30</v>
      </c>
      <c r="G3979" s="2">
        <v>44838.96974537037</v>
      </c>
      <c r="H3979" s="2">
        <v>44838.970312500001</v>
      </c>
      <c r="I3979" s="2">
        <v>44838.970312500001</v>
      </c>
      <c r="K3979" t="s">
        <v>14</v>
      </c>
      <c r="L3979" t="s">
        <v>14</v>
      </c>
      <c r="M3979" t="s">
        <v>5193</v>
      </c>
    </row>
    <row r="3980" spans="1:13" x14ac:dyDescent="0.3">
      <c r="A3980" t="s">
        <v>20</v>
      </c>
      <c r="B3980" t="s">
        <v>57</v>
      </c>
      <c r="C3980">
        <v>2028</v>
      </c>
      <c r="D3980" t="s">
        <v>4937</v>
      </c>
      <c r="E3980" t="s">
        <v>16</v>
      </c>
      <c r="F3980" t="s">
        <v>30</v>
      </c>
      <c r="G3980" s="2">
        <v>44838.972557870373</v>
      </c>
      <c r="H3980" s="2">
        <v>44838.972650462973</v>
      </c>
      <c r="K3980" t="s">
        <v>14</v>
      </c>
      <c r="L3980" t="s">
        <v>14</v>
      </c>
      <c r="M3980" t="s">
        <v>5194</v>
      </c>
    </row>
    <row r="3981" spans="1:13" x14ac:dyDescent="0.3">
      <c r="A3981" t="s">
        <v>20</v>
      </c>
      <c r="B3981" t="s">
        <v>57</v>
      </c>
      <c r="C3981">
        <v>2026</v>
      </c>
      <c r="D3981" t="s">
        <v>4935</v>
      </c>
      <c r="E3981" t="s">
        <v>16</v>
      </c>
      <c r="F3981" t="s">
        <v>30</v>
      </c>
      <c r="G3981" s="2">
        <v>44838.97347222222</v>
      </c>
      <c r="H3981" s="2">
        <v>44838.97351851852</v>
      </c>
      <c r="K3981" t="s">
        <v>14</v>
      </c>
      <c r="L3981" t="s">
        <v>14</v>
      </c>
      <c r="M3981" t="s">
        <v>5195</v>
      </c>
    </row>
    <row r="3982" spans="1:13" x14ac:dyDescent="0.3">
      <c r="A3982" t="s">
        <v>20</v>
      </c>
      <c r="B3982" t="s">
        <v>57</v>
      </c>
      <c r="C3982">
        <v>2024</v>
      </c>
      <c r="D3982" t="s">
        <v>4933</v>
      </c>
      <c r="E3982" t="s">
        <v>16</v>
      </c>
      <c r="F3982" t="s">
        <v>30</v>
      </c>
      <c r="G3982" s="2">
        <v>44838.97415509259</v>
      </c>
      <c r="H3982" s="2">
        <v>44838.974317129629</v>
      </c>
      <c r="K3982" t="s">
        <v>14</v>
      </c>
      <c r="L3982" t="s">
        <v>14</v>
      </c>
      <c r="M3982" t="s">
        <v>5196</v>
      </c>
    </row>
    <row r="3983" spans="1:13" x14ac:dyDescent="0.3">
      <c r="A3983" t="s">
        <v>20</v>
      </c>
      <c r="B3983" t="s">
        <v>57</v>
      </c>
      <c r="C3983">
        <v>2021</v>
      </c>
      <c r="D3983" t="s">
        <v>4929</v>
      </c>
      <c r="E3983" t="s">
        <v>16</v>
      </c>
      <c r="F3983" t="s">
        <v>30</v>
      </c>
      <c r="G3983" s="2">
        <v>44838.976782407408</v>
      </c>
      <c r="H3983" s="2">
        <v>44838.976909722223</v>
      </c>
      <c r="I3983" s="2">
        <v>44838.976909722223</v>
      </c>
      <c r="K3983" t="s">
        <v>14</v>
      </c>
      <c r="L3983" t="s">
        <v>14</v>
      </c>
      <c r="M3983" t="s">
        <v>5197</v>
      </c>
    </row>
    <row r="3984" spans="1:13" x14ac:dyDescent="0.3">
      <c r="A3984" t="s">
        <v>20</v>
      </c>
      <c r="B3984" t="s">
        <v>57</v>
      </c>
      <c r="C3984">
        <v>2020</v>
      </c>
      <c r="D3984" t="s">
        <v>4928</v>
      </c>
      <c r="E3984" t="s">
        <v>16</v>
      </c>
      <c r="F3984" t="s">
        <v>30</v>
      </c>
      <c r="G3984" s="2">
        <v>44838.978090277778</v>
      </c>
      <c r="H3984" s="2">
        <v>44838.978194444448</v>
      </c>
      <c r="I3984" s="2">
        <v>44838.978194444448</v>
      </c>
      <c r="K3984" t="s">
        <v>14</v>
      </c>
      <c r="L3984" t="s">
        <v>14</v>
      </c>
      <c r="M3984" t="s">
        <v>5198</v>
      </c>
    </row>
    <row r="3985" spans="1:13" x14ac:dyDescent="0.3">
      <c r="A3985" t="s">
        <v>20</v>
      </c>
      <c r="B3985" t="s">
        <v>57</v>
      </c>
      <c r="C3985">
        <v>2016</v>
      </c>
      <c r="D3985" t="s">
        <v>4910</v>
      </c>
      <c r="E3985" t="s">
        <v>16</v>
      </c>
      <c r="F3985" t="s">
        <v>30</v>
      </c>
      <c r="G3985" s="2">
        <v>44838.978414351863</v>
      </c>
      <c r="H3985" s="2">
        <v>44838.978414351863</v>
      </c>
      <c r="K3985" t="s">
        <v>14</v>
      </c>
      <c r="L3985" t="s">
        <v>14</v>
      </c>
      <c r="M3985" t="s">
        <v>5199</v>
      </c>
    </row>
    <row r="3986" spans="1:13" x14ac:dyDescent="0.3">
      <c r="A3986" t="s">
        <v>20</v>
      </c>
      <c r="B3986" t="s">
        <v>57</v>
      </c>
      <c r="C3986">
        <v>2012</v>
      </c>
      <c r="D3986" t="s">
        <v>4905</v>
      </c>
      <c r="E3986" t="s">
        <v>16</v>
      </c>
      <c r="F3986" t="s">
        <v>30</v>
      </c>
      <c r="G3986" s="2">
        <v>44838.979351851849</v>
      </c>
      <c r="H3986" s="2">
        <v>44838.979351851849</v>
      </c>
      <c r="K3986" t="s">
        <v>14</v>
      </c>
      <c r="L3986" t="s">
        <v>14</v>
      </c>
      <c r="M3986" t="s">
        <v>5199</v>
      </c>
    </row>
    <row r="3987" spans="1:13" x14ac:dyDescent="0.3">
      <c r="A3987" t="s">
        <v>20</v>
      </c>
      <c r="B3987" t="s">
        <v>57</v>
      </c>
      <c r="C3987">
        <v>2011</v>
      </c>
      <c r="D3987" t="s">
        <v>2994</v>
      </c>
      <c r="E3987" t="s">
        <v>16</v>
      </c>
      <c r="F3987" t="s">
        <v>30</v>
      </c>
      <c r="G3987" s="2">
        <v>44838.979710648149</v>
      </c>
      <c r="H3987" s="2">
        <v>44838.979710648149</v>
      </c>
      <c r="K3987" t="s">
        <v>14</v>
      </c>
      <c r="L3987" t="s">
        <v>14</v>
      </c>
      <c r="M3987" t="s">
        <v>5199</v>
      </c>
    </row>
    <row r="3988" spans="1:13" x14ac:dyDescent="0.3">
      <c r="A3988" t="s">
        <v>20</v>
      </c>
      <c r="B3988" t="s">
        <v>57</v>
      </c>
      <c r="C3988">
        <v>1990</v>
      </c>
      <c r="D3988" t="s">
        <v>4848</v>
      </c>
      <c r="E3988" t="s">
        <v>16</v>
      </c>
      <c r="F3988" t="s">
        <v>30</v>
      </c>
      <c r="G3988" s="2">
        <v>44838.981979166667</v>
      </c>
      <c r="H3988" s="2">
        <v>44838.984270833331</v>
      </c>
      <c r="I3988" s="2">
        <v>44838.984270833331</v>
      </c>
      <c r="K3988" t="s">
        <v>14</v>
      </c>
      <c r="L3988" t="s">
        <v>14</v>
      </c>
      <c r="M3988" t="s">
        <v>5200</v>
      </c>
    </row>
    <row r="3989" spans="1:13" x14ac:dyDescent="0.3">
      <c r="A3989" t="s">
        <v>20</v>
      </c>
      <c r="B3989" t="s">
        <v>57</v>
      </c>
      <c r="C3989">
        <v>1990</v>
      </c>
      <c r="D3989" t="s">
        <v>4848</v>
      </c>
      <c r="E3989" t="s">
        <v>16</v>
      </c>
      <c r="F3989" t="s">
        <v>30</v>
      </c>
      <c r="G3989" s="2">
        <v>44838.982106481482</v>
      </c>
      <c r="H3989" s="2">
        <v>44838.984270833331</v>
      </c>
      <c r="I3989" s="2">
        <v>44838.984270833331</v>
      </c>
      <c r="K3989" t="s">
        <v>14</v>
      </c>
      <c r="L3989" t="s">
        <v>14</v>
      </c>
      <c r="M3989" t="s">
        <v>5201</v>
      </c>
    </row>
    <row r="3990" spans="1:13" x14ac:dyDescent="0.3">
      <c r="A3990" t="s">
        <v>20</v>
      </c>
      <c r="B3990" t="s">
        <v>57</v>
      </c>
      <c r="C3990">
        <v>1990</v>
      </c>
      <c r="D3990" t="s">
        <v>4848</v>
      </c>
      <c r="E3990" t="s">
        <v>16</v>
      </c>
      <c r="F3990" t="s">
        <v>30</v>
      </c>
      <c r="G3990" s="2">
        <v>44838.982395833344</v>
      </c>
      <c r="H3990" s="2">
        <v>44838.984270833331</v>
      </c>
      <c r="I3990" s="2">
        <v>44838.984270833331</v>
      </c>
      <c r="K3990" t="s">
        <v>14</v>
      </c>
      <c r="L3990" t="s">
        <v>14</v>
      </c>
      <c r="M3990" t="s">
        <v>5202</v>
      </c>
    </row>
    <row r="3991" spans="1:13" x14ac:dyDescent="0.3">
      <c r="A3991" t="s">
        <v>20</v>
      </c>
      <c r="B3991" t="s">
        <v>57</v>
      </c>
      <c r="C3991">
        <v>1990</v>
      </c>
      <c r="D3991" t="s">
        <v>4848</v>
      </c>
      <c r="E3991" t="s">
        <v>16</v>
      </c>
      <c r="F3991" t="s">
        <v>30</v>
      </c>
      <c r="G3991" s="2">
        <v>44838.982847222222</v>
      </c>
      <c r="H3991" s="2">
        <v>44838.984270833331</v>
      </c>
      <c r="I3991" s="2">
        <v>44838.984270833331</v>
      </c>
      <c r="K3991" t="s">
        <v>14</v>
      </c>
      <c r="L3991" t="s">
        <v>14</v>
      </c>
      <c r="M3991" t="s">
        <v>5203</v>
      </c>
    </row>
    <row r="3992" spans="1:13" x14ac:dyDescent="0.3">
      <c r="A3992" t="s">
        <v>20</v>
      </c>
      <c r="B3992" t="s">
        <v>57</v>
      </c>
      <c r="C3992">
        <v>1990</v>
      </c>
      <c r="D3992" t="s">
        <v>4848</v>
      </c>
      <c r="E3992" t="s">
        <v>16</v>
      </c>
      <c r="F3992" t="s">
        <v>30</v>
      </c>
      <c r="G3992" s="2">
        <v>44838.983113425929</v>
      </c>
      <c r="H3992" s="2">
        <v>44838.984270833331</v>
      </c>
      <c r="I3992" s="2">
        <v>44838.984270833331</v>
      </c>
      <c r="K3992" t="s">
        <v>14</v>
      </c>
      <c r="L3992" t="s">
        <v>14</v>
      </c>
      <c r="M3992" t="s">
        <v>5204</v>
      </c>
    </row>
    <row r="3993" spans="1:13" x14ac:dyDescent="0.3">
      <c r="A3993" t="s">
        <v>20</v>
      </c>
      <c r="B3993" t="s">
        <v>57</v>
      </c>
      <c r="C3993">
        <v>1990</v>
      </c>
      <c r="D3993" t="s">
        <v>4848</v>
      </c>
      <c r="E3993" t="s">
        <v>16</v>
      </c>
      <c r="F3993" t="s">
        <v>30</v>
      </c>
      <c r="G3993" s="2">
        <v>44838.983726851853</v>
      </c>
      <c r="H3993" s="2">
        <v>44838.984270833331</v>
      </c>
      <c r="I3993" s="2">
        <v>44838.984270833331</v>
      </c>
      <c r="K3993" t="s">
        <v>14</v>
      </c>
      <c r="L3993" t="s">
        <v>14</v>
      </c>
      <c r="M3993" t="s">
        <v>5205</v>
      </c>
    </row>
    <row r="3994" spans="1:13" x14ac:dyDescent="0.3">
      <c r="A3994" t="s">
        <v>20</v>
      </c>
      <c r="B3994" t="s">
        <v>57</v>
      </c>
      <c r="C3994">
        <v>1990</v>
      </c>
      <c r="D3994" t="s">
        <v>4848</v>
      </c>
      <c r="E3994" t="s">
        <v>16</v>
      </c>
      <c r="F3994" t="s">
        <v>30</v>
      </c>
      <c r="G3994" s="2">
        <v>44838.984039351853</v>
      </c>
      <c r="H3994" s="2">
        <v>44838.984270833331</v>
      </c>
      <c r="I3994" s="2">
        <v>44838.984270833331</v>
      </c>
      <c r="K3994" t="s">
        <v>14</v>
      </c>
      <c r="L3994" t="s">
        <v>14</v>
      </c>
      <c r="M3994" t="s">
        <v>5206</v>
      </c>
    </row>
    <row r="3995" spans="1:13" x14ac:dyDescent="0.3">
      <c r="A3995" t="s">
        <v>20</v>
      </c>
      <c r="B3995" t="s">
        <v>57</v>
      </c>
      <c r="C3995">
        <v>1983</v>
      </c>
      <c r="D3995" t="s">
        <v>4833</v>
      </c>
      <c r="E3995" t="s">
        <v>16</v>
      </c>
      <c r="F3995" t="s">
        <v>30</v>
      </c>
      <c r="G3995" s="2">
        <v>44838.986076388886</v>
      </c>
      <c r="H3995" s="2">
        <v>44838.986134259263</v>
      </c>
      <c r="I3995" s="2">
        <v>44838.986134259263</v>
      </c>
      <c r="K3995" t="s">
        <v>14</v>
      </c>
      <c r="L3995" t="s">
        <v>14</v>
      </c>
      <c r="M3995" t="s">
        <v>5207</v>
      </c>
    </row>
    <row r="3996" spans="1:13" x14ac:dyDescent="0.3">
      <c r="A3996" t="s">
        <v>20</v>
      </c>
      <c r="B3996" t="s">
        <v>57</v>
      </c>
      <c r="C3996">
        <v>1982</v>
      </c>
      <c r="D3996" t="s">
        <v>2994</v>
      </c>
      <c r="E3996" t="s">
        <v>16</v>
      </c>
      <c r="F3996" t="s">
        <v>30</v>
      </c>
      <c r="G3996" s="2">
        <v>44838.986585648148</v>
      </c>
      <c r="H3996" s="2">
        <v>44838.986990740741</v>
      </c>
      <c r="K3996" t="s">
        <v>14</v>
      </c>
      <c r="L3996" t="s">
        <v>14</v>
      </c>
      <c r="M3996" t="s">
        <v>5208</v>
      </c>
    </row>
    <row r="3997" spans="1:13" x14ac:dyDescent="0.3">
      <c r="A3997" t="s">
        <v>20</v>
      </c>
      <c r="B3997" t="s">
        <v>57</v>
      </c>
      <c r="C3997">
        <v>1982</v>
      </c>
      <c r="D3997" t="s">
        <v>2994</v>
      </c>
      <c r="E3997" t="s">
        <v>16</v>
      </c>
      <c r="F3997" t="s">
        <v>30</v>
      </c>
      <c r="G3997" s="2">
        <v>44838.986990740741</v>
      </c>
      <c r="H3997" s="2">
        <v>44838.986990740741</v>
      </c>
      <c r="K3997" t="s">
        <v>14</v>
      </c>
      <c r="L3997" t="s">
        <v>14</v>
      </c>
      <c r="M3997" t="s">
        <v>5199</v>
      </c>
    </row>
    <row r="3998" spans="1:13" x14ac:dyDescent="0.3">
      <c r="A3998" t="s">
        <v>20</v>
      </c>
      <c r="B3998" t="s">
        <v>13</v>
      </c>
      <c r="C3998">
        <v>1696</v>
      </c>
      <c r="D3998" t="s">
        <v>4267</v>
      </c>
      <c r="E3998" t="s">
        <v>16</v>
      </c>
      <c r="F3998" t="s">
        <v>4587</v>
      </c>
      <c r="G3998" s="2">
        <v>44838.987314814818</v>
      </c>
      <c r="H3998" s="2">
        <v>44825.518877314818</v>
      </c>
      <c r="K3998" t="s">
        <v>14</v>
      </c>
      <c r="L3998" t="s">
        <v>14</v>
      </c>
      <c r="M3998" t="s">
        <v>5209</v>
      </c>
    </row>
    <row r="3999" spans="1:13" x14ac:dyDescent="0.3">
      <c r="A3999" t="s">
        <v>20</v>
      </c>
      <c r="B3999" t="s">
        <v>57</v>
      </c>
      <c r="C3999">
        <v>1981</v>
      </c>
      <c r="D3999" t="s">
        <v>4830</v>
      </c>
      <c r="E3999" t="s">
        <v>16</v>
      </c>
      <c r="F3999" t="s">
        <v>30</v>
      </c>
      <c r="G3999" s="2">
        <v>44838.987453703703</v>
      </c>
      <c r="H3999" s="2">
        <v>44838.987650462957</v>
      </c>
      <c r="I3999" s="2">
        <v>44838.987650462957</v>
      </c>
      <c r="K3999" t="s">
        <v>14</v>
      </c>
      <c r="L3999" t="s">
        <v>14</v>
      </c>
      <c r="M3999" t="s">
        <v>5210</v>
      </c>
    </row>
    <row r="4000" spans="1:13" x14ac:dyDescent="0.3">
      <c r="A4000" t="s">
        <v>20</v>
      </c>
      <c r="B4000" t="s">
        <v>57</v>
      </c>
      <c r="C4000">
        <v>1965</v>
      </c>
      <c r="D4000" t="s">
        <v>4783</v>
      </c>
      <c r="E4000" t="s">
        <v>16</v>
      </c>
      <c r="F4000" t="s">
        <v>30</v>
      </c>
      <c r="G4000" s="2">
        <v>44838.99050925926</v>
      </c>
      <c r="H4000" s="2">
        <v>44838.99050925926</v>
      </c>
      <c r="K4000" t="s">
        <v>14</v>
      </c>
      <c r="L4000" t="s">
        <v>14</v>
      </c>
      <c r="M4000" t="s">
        <v>5199</v>
      </c>
    </row>
    <row r="4001" spans="1:13" x14ac:dyDescent="0.3">
      <c r="A4001" t="s">
        <v>20</v>
      </c>
      <c r="B4001" t="s">
        <v>57</v>
      </c>
      <c r="C4001">
        <v>1964</v>
      </c>
      <c r="D4001" t="s">
        <v>4782</v>
      </c>
      <c r="E4001" t="s">
        <v>16</v>
      </c>
      <c r="F4001" t="s">
        <v>30</v>
      </c>
      <c r="G4001" s="2">
        <v>44838.990613425929</v>
      </c>
      <c r="H4001" s="2">
        <v>44838.990613425929</v>
      </c>
      <c r="K4001" t="s">
        <v>14</v>
      </c>
      <c r="L4001" t="s">
        <v>14</v>
      </c>
      <c r="M4001" t="s">
        <v>5199</v>
      </c>
    </row>
    <row r="4002" spans="1:13" x14ac:dyDescent="0.3">
      <c r="A4002" t="s">
        <v>20</v>
      </c>
      <c r="B4002" t="s">
        <v>57</v>
      </c>
      <c r="C4002">
        <v>1962</v>
      </c>
      <c r="D4002" t="s">
        <v>4779</v>
      </c>
      <c r="E4002" t="s">
        <v>16</v>
      </c>
      <c r="F4002" t="s">
        <v>30</v>
      </c>
      <c r="G4002" s="2">
        <v>44838.990810185183</v>
      </c>
      <c r="H4002" s="2">
        <v>44838.990949074083</v>
      </c>
      <c r="I4002" s="2">
        <v>44838.990949074083</v>
      </c>
      <c r="K4002" t="s">
        <v>14</v>
      </c>
      <c r="L4002" t="s">
        <v>14</v>
      </c>
      <c r="M4002" t="s">
        <v>5211</v>
      </c>
    </row>
    <row r="4003" spans="1:13" x14ac:dyDescent="0.3">
      <c r="A4003" t="s">
        <v>20</v>
      </c>
      <c r="B4003" t="s">
        <v>57</v>
      </c>
      <c r="C4003">
        <v>1957</v>
      </c>
      <c r="D4003" t="s">
        <v>4773</v>
      </c>
      <c r="E4003" t="s">
        <v>16</v>
      </c>
      <c r="F4003" t="s">
        <v>30</v>
      </c>
      <c r="G4003" s="2">
        <v>44838.992534722223</v>
      </c>
      <c r="H4003" s="2">
        <v>44838.992824074077</v>
      </c>
      <c r="I4003" s="2">
        <v>44838.992824074077</v>
      </c>
      <c r="K4003" t="s">
        <v>14</v>
      </c>
      <c r="L4003" t="s">
        <v>14</v>
      </c>
      <c r="M4003" t="s">
        <v>1833</v>
      </c>
    </row>
    <row r="4004" spans="1:13" x14ac:dyDescent="0.3">
      <c r="A4004" t="s">
        <v>20</v>
      </c>
      <c r="B4004" t="s">
        <v>57</v>
      </c>
      <c r="C4004">
        <v>1956</v>
      </c>
      <c r="D4004" t="s">
        <v>4771</v>
      </c>
      <c r="E4004" t="s">
        <v>16</v>
      </c>
      <c r="F4004" t="s">
        <v>30</v>
      </c>
      <c r="G4004" s="2">
        <v>44838.992997685193</v>
      </c>
      <c r="H4004" s="2">
        <v>44838.992997685193</v>
      </c>
      <c r="K4004" t="s">
        <v>14</v>
      </c>
      <c r="L4004" t="s">
        <v>14</v>
      </c>
      <c r="M4004" t="s">
        <v>5199</v>
      </c>
    </row>
    <row r="4005" spans="1:13" x14ac:dyDescent="0.3">
      <c r="A4005" t="s">
        <v>20</v>
      </c>
      <c r="B4005" t="s">
        <v>57</v>
      </c>
      <c r="C4005">
        <v>1955</v>
      </c>
      <c r="D4005" t="s">
        <v>4770</v>
      </c>
      <c r="E4005" t="s">
        <v>16</v>
      </c>
      <c r="F4005" t="s">
        <v>30</v>
      </c>
      <c r="G4005" s="2">
        <v>44838.993344907409</v>
      </c>
      <c r="H4005" s="2">
        <v>44838.993344907409</v>
      </c>
      <c r="K4005" t="s">
        <v>14</v>
      </c>
      <c r="L4005" t="s">
        <v>14</v>
      </c>
      <c r="M4005" t="s">
        <v>5212</v>
      </c>
    </row>
    <row r="4006" spans="1:13" x14ac:dyDescent="0.3">
      <c r="A4006" t="s">
        <v>20</v>
      </c>
      <c r="B4006" t="s">
        <v>57</v>
      </c>
      <c r="C4006">
        <v>1954</v>
      </c>
      <c r="D4006" t="s">
        <v>4768</v>
      </c>
      <c r="E4006" t="s">
        <v>16</v>
      </c>
      <c r="F4006" t="s">
        <v>30</v>
      </c>
      <c r="G4006" s="2">
        <v>44838.994074074071</v>
      </c>
      <c r="H4006" s="2">
        <v>44838.994189814817</v>
      </c>
      <c r="I4006" s="2">
        <v>44838.994189814817</v>
      </c>
      <c r="K4006" t="s">
        <v>14</v>
      </c>
      <c r="L4006" t="s">
        <v>14</v>
      </c>
      <c r="M4006" t="s">
        <v>5213</v>
      </c>
    </row>
    <row r="4007" spans="1:13" x14ac:dyDescent="0.3">
      <c r="A4007" t="s">
        <v>20</v>
      </c>
      <c r="B4007" t="s">
        <v>57</v>
      </c>
      <c r="C4007">
        <v>1952</v>
      </c>
      <c r="D4007" t="s">
        <v>4767</v>
      </c>
      <c r="E4007" t="s">
        <v>16</v>
      </c>
      <c r="F4007" t="s">
        <v>30</v>
      </c>
      <c r="G4007" s="2">
        <v>44838.994432870371</v>
      </c>
      <c r="H4007" s="2">
        <v>44838.994432870371</v>
      </c>
      <c r="K4007" t="s">
        <v>14</v>
      </c>
      <c r="L4007" t="s">
        <v>14</v>
      </c>
      <c r="M4007" t="s">
        <v>5199</v>
      </c>
    </row>
    <row r="4008" spans="1:13" x14ac:dyDescent="0.3">
      <c r="A4008" t="s">
        <v>20</v>
      </c>
      <c r="B4008" t="s">
        <v>57</v>
      </c>
      <c r="C4008">
        <v>1946</v>
      </c>
      <c r="D4008" t="s">
        <v>4761</v>
      </c>
      <c r="E4008" t="s">
        <v>16</v>
      </c>
      <c r="F4008" t="s">
        <v>30</v>
      </c>
      <c r="G4008" s="2">
        <v>44838.995162037027</v>
      </c>
      <c r="H4008" s="2">
        <v>44838.995162037027</v>
      </c>
      <c r="K4008" t="s">
        <v>14</v>
      </c>
      <c r="L4008" t="s">
        <v>14</v>
      </c>
      <c r="M4008" t="s">
        <v>5214</v>
      </c>
    </row>
    <row r="4009" spans="1:13" x14ac:dyDescent="0.3">
      <c r="A4009" t="s">
        <v>20</v>
      </c>
      <c r="B4009" t="s">
        <v>57</v>
      </c>
      <c r="C4009">
        <v>1944</v>
      </c>
      <c r="D4009" t="s">
        <v>4758</v>
      </c>
      <c r="E4009" t="s">
        <v>16</v>
      </c>
      <c r="F4009" t="s">
        <v>30</v>
      </c>
      <c r="G4009" s="2">
        <v>44838.995520833327</v>
      </c>
      <c r="H4009" s="2">
        <v>44838.995520833327</v>
      </c>
      <c r="K4009" t="s">
        <v>14</v>
      </c>
      <c r="L4009" t="s">
        <v>14</v>
      </c>
      <c r="M4009" t="s">
        <v>5215</v>
      </c>
    </row>
    <row r="4010" spans="1:13" x14ac:dyDescent="0.3">
      <c r="A4010" t="s">
        <v>20</v>
      </c>
      <c r="B4010" t="s">
        <v>57</v>
      </c>
      <c r="C4010">
        <v>1940</v>
      </c>
      <c r="D4010" t="s">
        <v>4746</v>
      </c>
      <c r="E4010" t="s">
        <v>16</v>
      </c>
      <c r="F4010" t="s">
        <v>30</v>
      </c>
      <c r="G4010" s="2">
        <v>44838.996331018519</v>
      </c>
      <c r="H4010" s="2">
        <v>44838.996331018519</v>
      </c>
      <c r="K4010" t="s">
        <v>14</v>
      </c>
      <c r="L4010" t="s">
        <v>14</v>
      </c>
      <c r="M4010" t="s">
        <v>5199</v>
      </c>
    </row>
    <row r="4011" spans="1:13" x14ac:dyDescent="0.3">
      <c r="A4011" t="s">
        <v>20</v>
      </c>
      <c r="B4011" t="s">
        <v>57</v>
      </c>
      <c r="C4011">
        <v>1939</v>
      </c>
      <c r="D4011" t="s">
        <v>4745</v>
      </c>
      <c r="E4011" t="s">
        <v>16</v>
      </c>
      <c r="F4011" t="s">
        <v>30</v>
      </c>
      <c r="G4011" s="2">
        <v>44838.996655092589</v>
      </c>
      <c r="H4011" s="2">
        <v>44838.996840277781</v>
      </c>
      <c r="I4011" s="2">
        <v>44838.996840277781</v>
      </c>
      <c r="K4011" t="s">
        <v>14</v>
      </c>
      <c r="L4011" t="s">
        <v>14</v>
      </c>
      <c r="M4011" t="s">
        <v>5216</v>
      </c>
    </row>
    <row r="4012" spans="1:13" x14ac:dyDescent="0.3">
      <c r="A4012" t="s">
        <v>20</v>
      </c>
      <c r="B4012" t="s">
        <v>57</v>
      </c>
      <c r="C4012">
        <v>1938</v>
      </c>
      <c r="D4012" t="s">
        <v>4643</v>
      </c>
      <c r="E4012" t="s">
        <v>16</v>
      </c>
      <c r="F4012" t="s">
        <v>30</v>
      </c>
      <c r="G4012" s="2">
        <v>44838.997037037043</v>
      </c>
      <c r="H4012" s="2">
        <v>44838.997037037043</v>
      </c>
      <c r="K4012" t="s">
        <v>14</v>
      </c>
      <c r="L4012" t="s">
        <v>14</v>
      </c>
      <c r="M4012" t="s">
        <v>5199</v>
      </c>
    </row>
    <row r="4013" spans="1:13" x14ac:dyDescent="0.3">
      <c r="A4013" t="s">
        <v>57</v>
      </c>
      <c r="B4013" t="s">
        <v>14</v>
      </c>
      <c r="C4013">
        <v>2136</v>
      </c>
      <c r="D4013" t="s">
        <v>5217</v>
      </c>
      <c r="E4013" t="s">
        <v>16</v>
      </c>
      <c r="F4013" t="s">
        <v>5170</v>
      </c>
      <c r="G4013" s="2">
        <v>44839.003055555557</v>
      </c>
      <c r="H4013" s="2">
        <v>44839.007395833331</v>
      </c>
      <c r="I4013" s="2">
        <v>44839.007395833331</v>
      </c>
      <c r="L4013" t="s">
        <v>14</v>
      </c>
      <c r="M4013" t="s">
        <v>14</v>
      </c>
    </row>
    <row r="4014" spans="1:13" x14ac:dyDescent="0.3">
      <c r="A4014" t="s">
        <v>20</v>
      </c>
      <c r="B4014" t="s">
        <v>57</v>
      </c>
      <c r="C4014">
        <v>1932</v>
      </c>
      <c r="D4014" t="s">
        <v>4727</v>
      </c>
      <c r="E4014" t="s">
        <v>16</v>
      </c>
      <c r="F4014" t="s">
        <v>30</v>
      </c>
      <c r="G4014" s="2">
        <v>44839.007743055547</v>
      </c>
      <c r="H4014" s="2">
        <v>44839.007743055547</v>
      </c>
      <c r="K4014" t="s">
        <v>14</v>
      </c>
      <c r="L4014" t="s">
        <v>14</v>
      </c>
      <c r="M4014" t="s">
        <v>5199</v>
      </c>
    </row>
    <row r="4015" spans="1:13" x14ac:dyDescent="0.3">
      <c r="A4015" t="s">
        <v>20</v>
      </c>
      <c r="B4015" t="s">
        <v>57</v>
      </c>
      <c r="C4015">
        <v>1930</v>
      </c>
      <c r="D4015" t="s">
        <v>4725</v>
      </c>
      <c r="E4015" t="s">
        <v>16</v>
      </c>
      <c r="F4015" t="s">
        <v>30</v>
      </c>
      <c r="G4015" s="2">
        <v>44839.008310185192</v>
      </c>
      <c r="H4015" s="2">
        <v>44839.008310185192</v>
      </c>
      <c r="K4015" t="s">
        <v>14</v>
      </c>
      <c r="L4015" t="s">
        <v>14</v>
      </c>
      <c r="M4015" t="s">
        <v>5218</v>
      </c>
    </row>
    <row r="4016" spans="1:13" x14ac:dyDescent="0.3">
      <c r="A4016" t="s">
        <v>13</v>
      </c>
      <c r="B4016" t="s">
        <v>14</v>
      </c>
      <c r="C4016">
        <v>2137</v>
      </c>
      <c r="D4016" t="s">
        <v>5219</v>
      </c>
      <c r="E4016" t="s">
        <v>16</v>
      </c>
      <c r="F4016" t="s">
        <v>4731</v>
      </c>
      <c r="G4016" s="2">
        <v>44839.008391203701</v>
      </c>
      <c r="H4016" s="2">
        <v>44840.63071759259</v>
      </c>
      <c r="K4016">
        <v>8</v>
      </c>
      <c r="L4016" t="s">
        <v>14</v>
      </c>
      <c r="M4016" t="s">
        <v>14</v>
      </c>
    </row>
    <row r="4017" spans="1:13" x14ac:dyDescent="0.3">
      <c r="A4017" t="s">
        <v>20</v>
      </c>
      <c r="B4017" t="s">
        <v>57</v>
      </c>
      <c r="C4017">
        <v>1927</v>
      </c>
      <c r="D4017" t="s">
        <v>4720</v>
      </c>
      <c r="E4017" t="s">
        <v>16</v>
      </c>
      <c r="F4017" t="s">
        <v>30</v>
      </c>
      <c r="G4017" s="2">
        <v>44839.009479166663</v>
      </c>
      <c r="H4017" s="2">
        <v>44839.009479166663</v>
      </c>
      <c r="K4017" t="s">
        <v>14</v>
      </c>
      <c r="L4017" t="s">
        <v>14</v>
      </c>
      <c r="M4017" t="s">
        <v>5199</v>
      </c>
    </row>
    <row r="4018" spans="1:13" x14ac:dyDescent="0.3">
      <c r="A4018" t="s">
        <v>20</v>
      </c>
      <c r="B4018" t="s">
        <v>57</v>
      </c>
      <c r="C4018">
        <v>1912</v>
      </c>
      <c r="D4018" t="s">
        <v>4694</v>
      </c>
      <c r="E4018" t="s">
        <v>16</v>
      </c>
      <c r="F4018" t="s">
        <v>30</v>
      </c>
      <c r="G4018" s="2">
        <v>44839.009965277779</v>
      </c>
      <c r="H4018" s="2">
        <v>44839.009965277779</v>
      </c>
      <c r="K4018" t="s">
        <v>14</v>
      </c>
      <c r="L4018" t="s">
        <v>14</v>
      </c>
      <c r="M4018" t="s">
        <v>5199</v>
      </c>
    </row>
    <row r="4019" spans="1:13" x14ac:dyDescent="0.3">
      <c r="A4019" t="s">
        <v>20</v>
      </c>
      <c r="B4019" t="s">
        <v>57</v>
      </c>
      <c r="C4019">
        <v>1897</v>
      </c>
      <c r="D4019" t="s">
        <v>4660</v>
      </c>
      <c r="E4019" t="s">
        <v>16</v>
      </c>
      <c r="F4019" t="s">
        <v>30</v>
      </c>
      <c r="G4019" s="2">
        <v>44839.010567129633</v>
      </c>
      <c r="H4019" s="2">
        <v>44839.010578703703</v>
      </c>
      <c r="K4019" t="s">
        <v>14</v>
      </c>
      <c r="L4019" t="s">
        <v>14</v>
      </c>
      <c r="M4019" t="s">
        <v>5199</v>
      </c>
    </row>
    <row r="4020" spans="1:13" x14ac:dyDescent="0.3">
      <c r="A4020" t="s">
        <v>20</v>
      </c>
      <c r="B4020" t="s">
        <v>57</v>
      </c>
      <c r="C4020">
        <v>1895</v>
      </c>
      <c r="D4020" t="s">
        <v>4656</v>
      </c>
      <c r="E4020" t="s">
        <v>16</v>
      </c>
      <c r="F4020" t="s">
        <v>30</v>
      </c>
      <c r="G4020" s="2">
        <v>44839.011342592603</v>
      </c>
      <c r="H4020" s="2">
        <v>44839.011342592603</v>
      </c>
      <c r="K4020" t="s">
        <v>14</v>
      </c>
      <c r="L4020" t="s">
        <v>14</v>
      </c>
      <c r="M4020" t="s">
        <v>5220</v>
      </c>
    </row>
    <row r="4021" spans="1:13" x14ac:dyDescent="0.3">
      <c r="A4021" t="s">
        <v>20</v>
      </c>
      <c r="B4021" t="s">
        <v>57</v>
      </c>
      <c r="C4021">
        <v>1894</v>
      </c>
      <c r="D4021" t="s">
        <v>4654</v>
      </c>
      <c r="E4021" t="s">
        <v>16</v>
      </c>
      <c r="F4021" t="s">
        <v>30</v>
      </c>
      <c r="G4021" s="2">
        <v>44839.011458333327</v>
      </c>
      <c r="H4021" s="2">
        <v>44839.011458333327</v>
      </c>
      <c r="K4021" t="s">
        <v>14</v>
      </c>
      <c r="L4021" t="s">
        <v>14</v>
      </c>
      <c r="M4021" t="s">
        <v>5199</v>
      </c>
    </row>
    <row r="4022" spans="1:13" x14ac:dyDescent="0.3">
      <c r="A4022" t="s">
        <v>20</v>
      </c>
      <c r="B4022" t="s">
        <v>57</v>
      </c>
      <c r="C4022">
        <v>1892</v>
      </c>
      <c r="D4022" t="s">
        <v>4651</v>
      </c>
      <c r="E4022" t="s">
        <v>16</v>
      </c>
      <c r="F4022" t="s">
        <v>30</v>
      </c>
      <c r="G4022" s="2">
        <v>44839.012175925927</v>
      </c>
      <c r="H4022" s="2">
        <v>44839.012615740743</v>
      </c>
      <c r="I4022" s="2">
        <v>44839.012615740743</v>
      </c>
      <c r="K4022" t="s">
        <v>14</v>
      </c>
      <c r="L4022" t="s">
        <v>14</v>
      </c>
      <c r="M4022" t="s">
        <v>5221</v>
      </c>
    </row>
    <row r="4023" spans="1:13" x14ac:dyDescent="0.3">
      <c r="A4023" t="s">
        <v>57</v>
      </c>
      <c r="B4023" t="s">
        <v>14</v>
      </c>
      <c r="C4023">
        <v>2138</v>
      </c>
      <c r="D4023" t="s">
        <v>5222</v>
      </c>
      <c r="E4023" t="s">
        <v>16</v>
      </c>
      <c r="F4023" t="s">
        <v>4731</v>
      </c>
      <c r="G4023" s="2">
        <v>44839.012662037043</v>
      </c>
      <c r="H4023" s="2">
        <v>44839.015856481477</v>
      </c>
      <c r="I4023" s="2">
        <v>44839.015856481477</v>
      </c>
      <c r="L4023" t="s">
        <v>14</v>
      </c>
      <c r="M4023" t="s">
        <v>14</v>
      </c>
    </row>
    <row r="4024" spans="1:13" x14ac:dyDescent="0.3">
      <c r="A4024" t="s">
        <v>20</v>
      </c>
      <c r="B4024" t="s">
        <v>57</v>
      </c>
      <c r="C4024">
        <v>1891</v>
      </c>
      <c r="D4024" t="s">
        <v>4649</v>
      </c>
      <c r="E4024" t="s">
        <v>16</v>
      </c>
      <c r="F4024" t="s">
        <v>30</v>
      </c>
      <c r="G4024" s="2">
        <v>44839.013611111113</v>
      </c>
      <c r="H4024" s="2">
        <v>44839.013472222221</v>
      </c>
      <c r="I4024" s="2">
        <v>44839.013472222221</v>
      </c>
      <c r="K4024" t="s">
        <v>14</v>
      </c>
      <c r="L4024" t="s">
        <v>14</v>
      </c>
      <c r="M4024" t="s">
        <v>5223</v>
      </c>
    </row>
    <row r="4025" spans="1:13" x14ac:dyDescent="0.3">
      <c r="A4025" t="s">
        <v>20</v>
      </c>
      <c r="B4025" t="s">
        <v>57</v>
      </c>
      <c r="C4025">
        <v>1888</v>
      </c>
      <c r="D4025" t="s">
        <v>4625</v>
      </c>
      <c r="E4025" t="s">
        <v>16</v>
      </c>
      <c r="F4025" t="s">
        <v>30</v>
      </c>
      <c r="G4025" s="2">
        <v>44839.016157407408</v>
      </c>
      <c r="H4025" s="2">
        <v>44839.016157407408</v>
      </c>
      <c r="K4025" t="s">
        <v>14</v>
      </c>
      <c r="L4025" t="s">
        <v>14</v>
      </c>
      <c r="M4025" t="s">
        <v>5199</v>
      </c>
    </row>
    <row r="4026" spans="1:13" x14ac:dyDescent="0.3">
      <c r="A4026" t="s">
        <v>57</v>
      </c>
      <c r="B4026" t="s">
        <v>14</v>
      </c>
      <c r="C4026">
        <v>2139</v>
      </c>
      <c r="D4026" t="s">
        <v>5224</v>
      </c>
      <c r="E4026" t="s">
        <v>16</v>
      </c>
      <c r="F4026" t="s">
        <v>4731</v>
      </c>
      <c r="G4026" s="2">
        <v>44839.017395833333</v>
      </c>
      <c r="H4026" s="2">
        <v>44839.020648148151</v>
      </c>
      <c r="I4026" s="2">
        <v>44839.020648148151</v>
      </c>
      <c r="L4026" t="s">
        <v>14</v>
      </c>
      <c r="M4026" t="s">
        <v>14</v>
      </c>
    </row>
    <row r="4027" spans="1:13" x14ac:dyDescent="0.3">
      <c r="A4027" t="s">
        <v>20</v>
      </c>
      <c r="B4027" t="s">
        <v>57</v>
      </c>
      <c r="C4027">
        <v>2139</v>
      </c>
      <c r="D4027" t="s">
        <v>5224</v>
      </c>
      <c r="E4027" t="s">
        <v>16</v>
      </c>
      <c r="F4027" t="s">
        <v>30</v>
      </c>
      <c r="G4027" s="2">
        <v>44839.01803240741</v>
      </c>
      <c r="H4027" s="2">
        <v>44839.020648148151</v>
      </c>
      <c r="I4027" s="2">
        <v>44839.020648148151</v>
      </c>
      <c r="K4027" t="s">
        <v>14</v>
      </c>
      <c r="L4027" t="s">
        <v>14</v>
      </c>
      <c r="M4027" t="s">
        <v>5225</v>
      </c>
    </row>
    <row r="4028" spans="1:13" x14ac:dyDescent="0.3">
      <c r="A4028" t="s">
        <v>20</v>
      </c>
      <c r="B4028" t="s">
        <v>57</v>
      </c>
      <c r="C4028">
        <v>2138</v>
      </c>
      <c r="D4028" t="s">
        <v>5222</v>
      </c>
      <c r="E4028" t="s">
        <v>16</v>
      </c>
      <c r="F4028" t="s">
        <v>4731</v>
      </c>
      <c r="G4028" s="2">
        <v>44839.019016203703</v>
      </c>
      <c r="H4028" s="2">
        <v>44839.015856481477</v>
      </c>
      <c r="I4028" s="2">
        <v>44839.015856481477</v>
      </c>
      <c r="K4028" t="s">
        <v>14</v>
      </c>
      <c r="L4028" t="s">
        <v>14</v>
      </c>
      <c r="M4028" t="s">
        <v>5226</v>
      </c>
    </row>
    <row r="4029" spans="1:13" x14ac:dyDescent="0.3">
      <c r="A4029" t="s">
        <v>20</v>
      </c>
      <c r="B4029" t="s">
        <v>57</v>
      </c>
      <c r="C4029">
        <v>2139</v>
      </c>
      <c r="D4029" t="s">
        <v>5224</v>
      </c>
      <c r="E4029" t="s">
        <v>16</v>
      </c>
      <c r="F4029" t="s">
        <v>4731</v>
      </c>
      <c r="G4029" s="2">
        <v>44839.019409722219</v>
      </c>
      <c r="H4029" s="2">
        <v>44839.020648148151</v>
      </c>
      <c r="I4029" s="2">
        <v>44839.020648148151</v>
      </c>
      <c r="K4029" t="s">
        <v>14</v>
      </c>
      <c r="L4029" t="s">
        <v>14</v>
      </c>
      <c r="M4029" t="s">
        <v>5227</v>
      </c>
    </row>
    <row r="4030" spans="1:13" x14ac:dyDescent="0.3">
      <c r="A4030" t="s">
        <v>20</v>
      </c>
      <c r="B4030" t="s">
        <v>13</v>
      </c>
      <c r="C4030">
        <v>1885</v>
      </c>
      <c r="D4030" t="s">
        <v>4632</v>
      </c>
      <c r="E4030" t="s">
        <v>16</v>
      </c>
      <c r="F4030" t="s">
        <v>5228</v>
      </c>
      <c r="G4030" s="2">
        <v>44839.024525462963</v>
      </c>
      <c r="H4030" s="2">
        <v>44917.436840277784</v>
      </c>
      <c r="K4030" t="s">
        <v>14</v>
      </c>
      <c r="L4030" t="s">
        <v>14</v>
      </c>
      <c r="M4030" t="s">
        <v>5229</v>
      </c>
    </row>
    <row r="4031" spans="1:13" x14ac:dyDescent="0.3">
      <c r="A4031" t="s">
        <v>20</v>
      </c>
      <c r="B4031" t="s">
        <v>57</v>
      </c>
      <c r="C4031">
        <v>834</v>
      </c>
      <c r="D4031" t="s">
        <v>2616</v>
      </c>
      <c r="E4031" t="s">
        <v>16</v>
      </c>
      <c r="F4031" t="s">
        <v>30</v>
      </c>
      <c r="G4031" s="2">
        <v>44839.027384259258</v>
      </c>
      <c r="H4031" s="2">
        <v>44839.027037037027</v>
      </c>
      <c r="K4031" t="s">
        <v>14</v>
      </c>
      <c r="L4031" t="s">
        <v>14</v>
      </c>
      <c r="M4031" t="s">
        <v>5230</v>
      </c>
    </row>
    <row r="4032" spans="1:13" x14ac:dyDescent="0.3">
      <c r="A4032" t="s">
        <v>20</v>
      </c>
      <c r="B4032" t="s">
        <v>57</v>
      </c>
      <c r="C4032">
        <v>756</v>
      </c>
      <c r="D4032" t="s">
        <v>2425</v>
      </c>
      <c r="E4032" t="s">
        <v>16</v>
      </c>
      <c r="F4032" t="s">
        <v>30</v>
      </c>
      <c r="G4032" s="2">
        <v>44839.028414351851</v>
      </c>
      <c r="H4032" s="2">
        <v>44839.028414351851</v>
      </c>
      <c r="K4032" t="s">
        <v>14</v>
      </c>
      <c r="L4032" t="s">
        <v>14</v>
      </c>
      <c r="M4032" t="s">
        <v>5231</v>
      </c>
    </row>
    <row r="4033" spans="1:13" x14ac:dyDescent="0.3">
      <c r="A4033" t="s">
        <v>20</v>
      </c>
      <c r="B4033" t="s">
        <v>13</v>
      </c>
      <c r="C4033">
        <v>2137</v>
      </c>
      <c r="D4033" t="s">
        <v>5219</v>
      </c>
      <c r="E4033" t="s">
        <v>16</v>
      </c>
      <c r="F4033" t="s">
        <v>30</v>
      </c>
      <c r="G4033" s="2">
        <v>44839.045011574082</v>
      </c>
      <c r="H4033" s="2">
        <v>44840.63071759259</v>
      </c>
      <c r="K4033" t="s">
        <v>14</v>
      </c>
      <c r="L4033" t="s">
        <v>14</v>
      </c>
      <c r="M4033" t="s">
        <v>5232</v>
      </c>
    </row>
    <row r="4034" spans="1:13" x14ac:dyDescent="0.3">
      <c r="A4034" t="s">
        <v>20</v>
      </c>
      <c r="B4034" t="s">
        <v>57</v>
      </c>
      <c r="C4034">
        <v>2093</v>
      </c>
      <c r="D4034" t="s">
        <v>5067</v>
      </c>
      <c r="E4034" t="s">
        <v>16</v>
      </c>
      <c r="F4034" t="s">
        <v>5068</v>
      </c>
      <c r="G4034" s="2">
        <v>44839.068657407413</v>
      </c>
      <c r="H4034" s="2">
        <v>44838.49322916667</v>
      </c>
      <c r="K4034" t="s">
        <v>14</v>
      </c>
      <c r="L4034" t="s">
        <v>14</v>
      </c>
      <c r="M4034" t="s">
        <v>5233</v>
      </c>
    </row>
    <row r="4035" spans="1:13" x14ac:dyDescent="0.3">
      <c r="A4035" t="s">
        <v>57</v>
      </c>
      <c r="B4035" t="s">
        <v>14</v>
      </c>
      <c r="C4035">
        <v>2140</v>
      </c>
      <c r="D4035" t="s">
        <v>5234</v>
      </c>
      <c r="E4035" t="s">
        <v>16</v>
      </c>
      <c r="F4035" t="s">
        <v>4731</v>
      </c>
      <c r="G4035" s="2">
        <v>44839.099166666667</v>
      </c>
      <c r="H4035" s="2">
        <v>44846.531307870369</v>
      </c>
      <c r="I4035" s="2">
        <v>44846.531307870369</v>
      </c>
      <c r="L4035" t="s">
        <v>14</v>
      </c>
      <c r="M4035" t="s">
        <v>14</v>
      </c>
    </row>
    <row r="4036" spans="1:13" x14ac:dyDescent="0.3">
      <c r="A4036" t="s">
        <v>57</v>
      </c>
      <c r="B4036" t="s">
        <v>14</v>
      </c>
      <c r="C4036">
        <v>2141</v>
      </c>
      <c r="D4036" t="s">
        <v>5235</v>
      </c>
      <c r="E4036" t="s">
        <v>16</v>
      </c>
      <c r="F4036" t="s">
        <v>4762</v>
      </c>
      <c r="G4036" s="2">
        <v>44839.101967592593</v>
      </c>
      <c r="H4036" s="2">
        <v>44839.412997685176</v>
      </c>
      <c r="I4036" s="2">
        <v>44839.412997685176</v>
      </c>
      <c r="L4036" t="s">
        <v>14</v>
      </c>
      <c r="M4036" t="s">
        <v>14</v>
      </c>
    </row>
    <row r="4037" spans="1:13" x14ac:dyDescent="0.3">
      <c r="A4037" t="s">
        <v>57</v>
      </c>
      <c r="B4037" t="s">
        <v>14</v>
      </c>
      <c r="C4037">
        <v>2142</v>
      </c>
      <c r="D4037" t="s">
        <v>5236</v>
      </c>
      <c r="E4037" t="s">
        <v>16</v>
      </c>
      <c r="F4037" t="s">
        <v>5068</v>
      </c>
      <c r="G4037" s="2">
        <v>44839.125254629631</v>
      </c>
      <c r="H4037" s="2">
        <v>44846.579513888893</v>
      </c>
      <c r="I4037" s="2">
        <v>44846.579513888893</v>
      </c>
      <c r="L4037" t="s">
        <v>14</v>
      </c>
      <c r="M4037" t="s">
        <v>14</v>
      </c>
    </row>
    <row r="4038" spans="1:13" x14ac:dyDescent="0.3">
      <c r="A4038" t="s">
        <v>57</v>
      </c>
      <c r="B4038" t="s">
        <v>14</v>
      </c>
      <c r="C4038">
        <v>2143</v>
      </c>
      <c r="D4038" t="s">
        <v>5237</v>
      </c>
      <c r="E4038" t="s">
        <v>16</v>
      </c>
      <c r="F4038" t="s">
        <v>5238</v>
      </c>
      <c r="G4038" s="2">
        <v>44839.139027777783</v>
      </c>
      <c r="H4038" s="2">
        <v>44839.410486111112</v>
      </c>
      <c r="L4038" t="s">
        <v>14</v>
      </c>
      <c r="M4038" t="s">
        <v>14</v>
      </c>
    </row>
    <row r="4039" spans="1:13" x14ac:dyDescent="0.3">
      <c r="A4039" t="s">
        <v>57</v>
      </c>
      <c r="B4039" t="s">
        <v>14</v>
      </c>
      <c r="C4039">
        <v>2144</v>
      </c>
      <c r="D4039" t="s">
        <v>5239</v>
      </c>
      <c r="E4039" t="s">
        <v>16</v>
      </c>
      <c r="F4039" t="s">
        <v>4759</v>
      </c>
      <c r="G4039" s="2">
        <v>44839.153553240743</v>
      </c>
      <c r="H4039" s="2">
        <v>44839.154351851852</v>
      </c>
      <c r="L4039" t="s">
        <v>14</v>
      </c>
      <c r="M4039" t="s">
        <v>14</v>
      </c>
    </row>
    <row r="4040" spans="1:13" x14ac:dyDescent="0.3">
      <c r="A4040" t="s">
        <v>57</v>
      </c>
      <c r="B4040" t="s">
        <v>14</v>
      </c>
      <c r="C4040">
        <v>2145</v>
      </c>
      <c r="D4040" t="s">
        <v>5240</v>
      </c>
      <c r="E4040" t="s">
        <v>16</v>
      </c>
      <c r="F4040" t="s">
        <v>4759</v>
      </c>
      <c r="G4040" s="2">
        <v>44839.164675925917</v>
      </c>
      <c r="H4040" s="2">
        <v>44846.579236111109</v>
      </c>
      <c r="L4040" t="s">
        <v>14</v>
      </c>
      <c r="M4040" t="s">
        <v>14</v>
      </c>
    </row>
    <row r="4041" spans="1:13" x14ac:dyDescent="0.3">
      <c r="A4041" t="s">
        <v>20</v>
      </c>
      <c r="B4041" t="s">
        <v>13</v>
      </c>
      <c r="C4041">
        <v>1838</v>
      </c>
      <c r="D4041" t="s">
        <v>4539</v>
      </c>
      <c r="E4041" t="s">
        <v>16</v>
      </c>
      <c r="F4041" t="s">
        <v>5241</v>
      </c>
      <c r="G4041" s="2">
        <v>44839.171851851846</v>
      </c>
      <c r="H4041" s="2">
        <v>44917.436921296299</v>
      </c>
      <c r="K4041" t="s">
        <v>14</v>
      </c>
      <c r="L4041" t="s">
        <v>14</v>
      </c>
      <c r="M4041" t="s">
        <v>5242</v>
      </c>
    </row>
    <row r="4042" spans="1:13" x14ac:dyDescent="0.3">
      <c r="A4042" t="s">
        <v>57</v>
      </c>
      <c r="B4042" t="s">
        <v>14</v>
      </c>
      <c r="C4042">
        <v>2146</v>
      </c>
      <c r="D4042" t="s">
        <v>5243</v>
      </c>
      <c r="E4042" t="s">
        <v>16</v>
      </c>
      <c r="F4042" t="s">
        <v>5244</v>
      </c>
      <c r="G4042" s="2">
        <v>44839.213171296287</v>
      </c>
      <c r="H4042" s="2">
        <v>44846.567152777781</v>
      </c>
      <c r="L4042" t="s">
        <v>14</v>
      </c>
      <c r="M4042" t="s">
        <v>14</v>
      </c>
    </row>
    <row r="4043" spans="1:13" x14ac:dyDescent="0.3">
      <c r="A4043" t="s">
        <v>57</v>
      </c>
      <c r="B4043" t="s">
        <v>14</v>
      </c>
      <c r="C4043">
        <v>2148</v>
      </c>
      <c r="D4043" t="s">
        <v>5245</v>
      </c>
      <c r="E4043" t="s">
        <v>16</v>
      </c>
      <c r="F4043" t="s">
        <v>3285</v>
      </c>
      <c r="G4043" s="2">
        <v>44839.241423611107</v>
      </c>
      <c r="H4043" s="2">
        <v>44846.577326388891</v>
      </c>
      <c r="I4043" s="2">
        <v>44846.577326388891</v>
      </c>
      <c r="L4043" t="s">
        <v>14</v>
      </c>
      <c r="M4043" t="s">
        <v>14</v>
      </c>
    </row>
    <row r="4044" spans="1:13" x14ac:dyDescent="0.3">
      <c r="A4044" t="s">
        <v>13</v>
      </c>
      <c r="B4044" t="s">
        <v>14</v>
      </c>
      <c r="C4044">
        <v>2149</v>
      </c>
      <c r="D4044" t="s">
        <v>5246</v>
      </c>
      <c r="E4044" t="s">
        <v>16</v>
      </c>
      <c r="F4044" t="s">
        <v>5247</v>
      </c>
      <c r="G4044" s="2">
        <v>44839.241875</v>
      </c>
      <c r="H4044" s="2">
        <v>44839.495520833327</v>
      </c>
      <c r="K4044">
        <v>2</v>
      </c>
      <c r="L4044" t="s">
        <v>14</v>
      </c>
      <c r="M4044" t="s">
        <v>14</v>
      </c>
    </row>
    <row r="4045" spans="1:13" x14ac:dyDescent="0.3">
      <c r="A4045" t="s">
        <v>20</v>
      </c>
      <c r="B4045" t="s">
        <v>13</v>
      </c>
      <c r="C4045">
        <v>2149</v>
      </c>
      <c r="D4045" t="s">
        <v>5246</v>
      </c>
      <c r="E4045" t="s">
        <v>16</v>
      </c>
      <c r="F4045" t="s">
        <v>5247</v>
      </c>
      <c r="G4045" s="2">
        <v>44839.242465277777</v>
      </c>
      <c r="H4045" s="2">
        <v>44839.495520833327</v>
      </c>
      <c r="K4045" t="s">
        <v>14</v>
      </c>
      <c r="L4045" t="s">
        <v>14</v>
      </c>
      <c r="M4045" t="s">
        <v>5248</v>
      </c>
    </row>
    <row r="4046" spans="1:13" x14ac:dyDescent="0.3">
      <c r="A4046" t="s">
        <v>57</v>
      </c>
      <c r="B4046" t="s">
        <v>14</v>
      </c>
      <c r="C4046">
        <v>2150</v>
      </c>
      <c r="D4046" t="s">
        <v>5249</v>
      </c>
      <c r="E4046" t="s">
        <v>16</v>
      </c>
      <c r="F4046" t="s">
        <v>5250</v>
      </c>
      <c r="G4046" s="2">
        <v>44839.251539351862</v>
      </c>
      <c r="H4046" s="2">
        <v>44846.577118055553</v>
      </c>
      <c r="L4046" t="s">
        <v>14</v>
      </c>
      <c r="M4046" t="s">
        <v>14</v>
      </c>
    </row>
    <row r="4047" spans="1:13" x14ac:dyDescent="0.3">
      <c r="A4047" t="s">
        <v>57</v>
      </c>
      <c r="B4047" t="s">
        <v>14</v>
      </c>
      <c r="C4047">
        <v>2151</v>
      </c>
      <c r="D4047" t="s">
        <v>5251</v>
      </c>
      <c r="E4047" t="s">
        <v>16</v>
      </c>
      <c r="F4047" t="s">
        <v>5247</v>
      </c>
      <c r="G4047" s="2">
        <v>44839.286898148152</v>
      </c>
      <c r="H4047" s="2">
        <v>44846.576678240737</v>
      </c>
      <c r="L4047" t="s">
        <v>14</v>
      </c>
      <c r="M4047" t="s">
        <v>14</v>
      </c>
    </row>
    <row r="4048" spans="1:13" x14ac:dyDescent="0.3">
      <c r="A4048" t="s">
        <v>57</v>
      </c>
      <c r="B4048" t="s">
        <v>14</v>
      </c>
      <c r="C4048">
        <v>2152</v>
      </c>
      <c r="D4048" t="s">
        <v>5252</v>
      </c>
      <c r="E4048" t="s">
        <v>16</v>
      </c>
      <c r="F4048" t="s">
        <v>5253</v>
      </c>
      <c r="G4048" s="2">
        <v>44839.297060185178</v>
      </c>
      <c r="H4048" s="2">
        <v>44846.576562499999</v>
      </c>
      <c r="L4048" t="s">
        <v>14</v>
      </c>
      <c r="M4048" t="s">
        <v>14</v>
      </c>
    </row>
    <row r="4049" spans="1:13" x14ac:dyDescent="0.3">
      <c r="A4049" t="s">
        <v>20</v>
      </c>
      <c r="B4049" t="s">
        <v>57</v>
      </c>
      <c r="C4049">
        <v>2136</v>
      </c>
      <c r="D4049" t="s">
        <v>5217</v>
      </c>
      <c r="E4049" t="s">
        <v>16</v>
      </c>
      <c r="F4049" t="s">
        <v>5170</v>
      </c>
      <c r="G4049" s="2">
        <v>44839.330787037034</v>
      </c>
      <c r="H4049" s="2">
        <v>44839.007395833331</v>
      </c>
      <c r="I4049" s="2">
        <v>44839.007395833331</v>
      </c>
      <c r="K4049" t="s">
        <v>14</v>
      </c>
      <c r="L4049" t="s">
        <v>14</v>
      </c>
      <c r="M4049" t="s">
        <v>5254</v>
      </c>
    </row>
    <row r="4050" spans="1:13" x14ac:dyDescent="0.3">
      <c r="A4050" t="s">
        <v>57</v>
      </c>
      <c r="B4050" t="s">
        <v>14</v>
      </c>
      <c r="C4050">
        <v>2153</v>
      </c>
      <c r="D4050" t="s">
        <v>2994</v>
      </c>
      <c r="E4050" t="s">
        <v>16</v>
      </c>
      <c r="F4050" t="s">
        <v>4321</v>
      </c>
      <c r="G4050" s="2">
        <v>44839.33488425926</v>
      </c>
      <c r="H4050" s="2">
        <v>44846.575196759259</v>
      </c>
      <c r="I4050" s="2">
        <v>44846.575196759259</v>
      </c>
      <c r="L4050" t="s">
        <v>14</v>
      </c>
      <c r="M4050" t="s">
        <v>14</v>
      </c>
    </row>
    <row r="4051" spans="1:13" x14ac:dyDescent="0.3">
      <c r="A4051" t="s">
        <v>57</v>
      </c>
      <c r="B4051" t="s">
        <v>14</v>
      </c>
      <c r="C4051">
        <v>2154</v>
      </c>
      <c r="D4051" t="s">
        <v>5255</v>
      </c>
      <c r="E4051" t="s">
        <v>16</v>
      </c>
      <c r="F4051" t="s">
        <v>5256</v>
      </c>
      <c r="G4051" s="2">
        <v>44839.346678240741</v>
      </c>
      <c r="H4051" s="2">
        <v>44846.573460648149</v>
      </c>
      <c r="I4051" s="2">
        <v>44846.573460648149</v>
      </c>
      <c r="L4051" t="s">
        <v>14</v>
      </c>
      <c r="M4051" t="s">
        <v>14</v>
      </c>
    </row>
    <row r="4052" spans="1:13" x14ac:dyDescent="0.3">
      <c r="A4052" t="s">
        <v>20</v>
      </c>
      <c r="B4052" t="s">
        <v>13</v>
      </c>
      <c r="C4052">
        <v>1879</v>
      </c>
      <c r="D4052" t="s">
        <v>4615</v>
      </c>
      <c r="E4052" t="s">
        <v>16</v>
      </c>
      <c r="F4052" t="s">
        <v>5256</v>
      </c>
      <c r="G4052" s="2">
        <v>44839.347395833327</v>
      </c>
      <c r="H4052" s="2">
        <v>44846.492430555547</v>
      </c>
      <c r="K4052" t="s">
        <v>14</v>
      </c>
      <c r="L4052" t="s">
        <v>14</v>
      </c>
      <c r="M4052" t="s">
        <v>5257</v>
      </c>
    </row>
    <row r="4053" spans="1:13" x14ac:dyDescent="0.3">
      <c r="A4053" t="s">
        <v>57</v>
      </c>
      <c r="B4053" t="s">
        <v>14</v>
      </c>
      <c r="C4053">
        <v>2155</v>
      </c>
      <c r="D4053" t="s">
        <v>5258</v>
      </c>
      <c r="E4053" t="s">
        <v>16</v>
      </c>
      <c r="F4053" t="s">
        <v>2969</v>
      </c>
      <c r="G4053" s="2">
        <v>44839.368391203701</v>
      </c>
      <c r="H4053" s="2">
        <v>44845.910763888889</v>
      </c>
      <c r="I4053" s="2">
        <v>44845.910763888889</v>
      </c>
      <c r="L4053" t="s">
        <v>14</v>
      </c>
      <c r="M4053" t="s">
        <v>14</v>
      </c>
    </row>
    <row r="4054" spans="1:13" x14ac:dyDescent="0.3">
      <c r="A4054" t="s">
        <v>57</v>
      </c>
      <c r="B4054" t="s">
        <v>14</v>
      </c>
      <c r="C4054">
        <v>2157</v>
      </c>
      <c r="D4054" t="s">
        <v>5259</v>
      </c>
      <c r="E4054" t="s">
        <v>16</v>
      </c>
      <c r="F4054" t="s">
        <v>2969</v>
      </c>
      <c r="G4054" s="2">
        <v>44839.372847222221</v>
      </c>
      <c r="H4054" s="2">
        <v>44845.91070601852</v>
      </c>
      <c r="I4054" s="2">
        <v>44845.91070601852</v>
      </c>
      <c r="L4054" t="s">
        <v>14</v>
      </c>
      <c r="M4054" t="s">
        <v>14</v>
      </c>
    </row>
    <row r="4055" spans="1:13" x14ac:dyDescent="0.3">
      <c r="A4055" t="s">
        <v>57</v>
      </c>
      <c r="B4055" t="s">
        <v>14</v>
      </c>
      <c r="C4055">
        <v>2158</v>
      </c>
      <c r="D4055" t="s">
        <v>5260</v>
      </c>
      <c r="E4055" t="s">
        <v>16</v>
      </c>
      <c r="F4055" t="s">
        <v>5170</v>
      </c>
      <c r="G4055" s="2">
        <v>44839.381620370368</v>
      </c>
      <c r="H4055" s="2">
        <v>44839.399513888893</v>
      </c>
      <c r="L4055" t="s">
        <v>14</v>
      </c>
      <c r="M4055" t="s">
        <v>14</v>
      </c>
    </row>
    <row r="4056" spans="1:13" x14ac:dyDescent="0.3">
      <c r="A4056" t="s">
        <v>57</v>
      </c>
      <c r="B4056" t="s">
        <v>14</v>
      </c>
      <c r="C4056">
        <v>2159</v>
      </c>
      <c r="D4056" t="s">
        <v>5261</v>
      </c>
      <c r="E4056" t="s">
        <v>16</v>
      </c>
      <c r="F4056" t="s">
        <v>2969</v>
      </c>
      <c r="G4056" s="2">
        <v>44839.382037037038</v>
      </c>
      <c r="H4056" s="2">
        <v>44845.91065972222</v>
      </c>
      <c r="I4056" s="2">
        <v>44845.91065972222</v>
      </c>
      <c r="L4056" t="s">
        <v>14</v>
      </c>
      <c r="M4056" t="s">
        <v>14</v>
      </c>
    </row>
    <row r="4057" spans="1:13" x14ac:dyDescent="0.3">
      <c r="A4057" t="s">
        <v>57</v>
      </c>
      <c r="B4057" t="s">
        <v>14</v>
      </c>
      <c r="C4057">
        <v>2160</v>
      </c>
      <c r="D4057" t="s">
        <v>5262</v>
      </c>
      <c r="E4057" t="s">
        <v>16</v>
      </c>
      <c r="F4057" t="s">
        <v>5170</v>
      </c>
      <c r="G4057" s="2">
        <v>44839.402465277781</v>
      </c>
      <c r="H4057" s="2">
        <v>44839.408333333333</v>
      </c>
      <c r="L4057" t="s">
        <v>14</v>
      </c>
      <c r="M4057" t="s">
        <v>14</v>
      </c>
    </row>
    <row r="4058" spans="1:13" x14ac:dyDescent="0.3">
      <c r="A4058" t="s">
        <v>20</v>
      </c>
      <c r="B4058" t="s">
        <v>57</v>
      </c>
      <c r="C4058">
        <v>2160</v>
      </c>
      <c r="D4058" t="s">
        <v>5262</v>
      </c>
      <c r="E4058" t="s">
        <v>16</v>
      </c>
      <c r="F4058" t="s">
        <v>30</v>
      </c>
      <c r="G4058" s="2">
        <v>44839.408333333333</v>
      </c>
      <c r="H4058" s="2">
        <v>44839.408333333333</v>
      </c>
      <c r="K4058" t="s">
        <v>14</v>
      </c>
      <c r="L4058" t="s">
        <v>14</v>
      </c>
      <c r="M4058" t="s">
        <v>5263</v>
      </c>
    </row>
    <row r="4059" spans="1:13" x14ac:dyDescent="0.3">
      <c r="A4059" t="s">
        <v>57</v>
      </c>
      <c r="B4059" t="s">
        <v>14</v>
      </c>
      <c r="C4059">
        <v>2161</v>
      </c>
      <c r="D4059" t="s">
        <v>4488</v>
      </c>
      <c r="E4059" t="s">
        <v>16</v>
      </c>
      <c r="F4059" t="s">
        <v>5170</v>
      </c>
      <c r="G4059" s="2">
        <v>44839.40966435185</v>
      </c>
      <c r="H4059" s="2">
        <v>44846.572835648149</v>
      </c>
      <c r="I4059" s="2">
        <v>44846.572835648149</v>
      </c>
      <c r="L4059" t="s">
        <v>14</v>
      </c>
      <c r="M4059" t="s">
        <v>14</v>
      </c>
    </row>
    <row r="4060" spans="1:13" x14ac:dyDescent="0.3">
      <c r="A4060" t="s">
        <v>57</v>
      </c>
      <c r="B4060" t="s">
        <v>14</v>
      </c>
      <c r="C4060">
        <v>2162</v>
      </c>
      <c r="D4060" t="s">
        <v>4487</v>
      </c>
      <c r="E4060" t="s">
        <v>16</v>
      </c>
      <c r="F4060" t="s">
        <v>5170</v>
      </c>
      <c r="G4060" s="2">
        <v>44839.410069444442</v>
      </c>
      <c r="H4060" s="2">
        <v>44846.578506944446</v>
      </c>
      <c r="I4060" s="2">
        <v>44846.578506944446</v>
      </c>
      <c r="L4060" t="s">
        <v>14</v>
      </c>
      <c r="M4060" t="s">
        <v>14</v>
      </c>
    </row>
    <row r="4061" spans="1:13" x14ac:dyDescent="0.3">
      <c r="A4061" t="s">
        <v>20</v>
      </c>
      <c r="B4061" t="s">
        <v>57</v>
      </c>
      <c r="C4061">
        <v>2142</v>
      </c>
      <c r="D4061" t="s">
        <v>5236</v>
      </c>
      <c r="E4061" t="s">
        <v>16</v>
      </c>
      <c r="F4061" t="s">
        <v>30</v>
      </c>
      <c r="G4061" s="2">
        <v>44839.411168981482</v>
      </c>
      <c r="H4061" s="2">
        <v>44846.579513888893</v>
      </c>
      <c r="I4061" s="2">
        <v>44846.579513888893</v>
      </c>
      <c r="K4061" t="s">
        <v>14</v>
      </c>
      <c r="L4061" t="s">
        <v>14</v>
      </c>
      <c r="M4061" t="s">
        <v>5264</v>
      </c>
    </row>
    <row r="4062" spans="1:13" x14ac:dyDescent="0.3">
      <c r="A4062" t="s">
        <v>20</v>
      </c>
      <c r="B4062" t="s">
        <v>57</v>
      </c>
      <c r="C4062">
        <v>2141</v>
      </c>
      <c r="D4062" t="s">
        <v>5235</v>
      </c>
      <c r="E4062" t="s">
        <v>16</v>
      </c>
      <c r="F4062" t="s">
        <v>30</v>
      </c>
      <c r="G4062" s="2">
        <v>44839.412268518521</v>
      </c>
      <c r="H4062" s="2">
        <v>44839.412997685176</v>
      </c>
      <c r="I4062" s="2">
        <v>44839.412997685176</v>
      </c>
      <c r="K4062" t="s">
        <v>14</v>
      </c>
      <c r="L4062" t="s">
        <v>14</v>
      </c>
      <c r="M4062" t="s">
        <v>1833</v>
      </c>
    </row>
    <row r="4063" spans="1:13" x14ac:dyDescent="0.3">
      <c r="A4063" t="s">
        <v>20</v>
      </c>
      <c r="B4063" t="s">
        <v>57</v>
      </c>
      <c r="C4063">
        <v>2142</v>
      </c>
      <c r="D4063" t="s">
        <v>5236</v>
      </c>
      <c r="E4063" t="s">
        <v>16</v>
      </c>
      <c r="F4063" t="s">
        <v>5068</v>
      </c>
      <c r="G4063" s="2">
        <v>44839.417222222219</v>
      </c>
      <c r="H4063" s="2">
        <v>44846.579513888893</v>
      </c>
      <c r="I4063" s="2">
        <v>44846.579513888893</v>
      </c>
      <c r="K4063" t="s">
        <v>14</v>
      </c>
      <c r="L4063" t="s">
        <v>14</v>
      </c>
      <c r="M4063" t="s">
        <v>5265</v>
      </c>
    </row>
    <row r="4064" spans="1:13" x14ac:dyDescent="0.3">
      <c r="A4064" t="s">
        <v>20</v>
      </c>
      <c r="B4064" t="s">
        <v>13</v>
      </c>
      <c r="C4064">
        <v>2112</v>
      </c>
      <c r="D4064" t="s">
        <v>5134</v>
      </c>
      <c r="E4064" t="s">
        <v>16</v>
      </c>
      <c r="F4064" t="s">
        <v>5266</v>
      </c>
      <c r="G4064" s="2">
        <v>44839.427361111113</v>
      </c>
      <c r="H4064" s="2">
        <v>44847.582372685189</v>
      </c>
      <c r="K4064" t="s">
        <v>14</v>
      </c>
      <c r="L4064" t="s">
        <v>14</v>
      </c>
      <c r="M4064" t="s">
        <v>5267</v>
      </c>
    </row>
    <row r="4065" spans="1:13" x14ac:dyDescent="0.3">
      <c r="A4065" t="s">
        <v>57</v>
      </c>
      <c r="B4065" t="s">
        <v>14</v>
      </c>
      <c r="C4065">
        <v>2163</v>
      </c>
      <c r="D4065" t="s">
        <v>5268</v>
      </c>
      <c r="E4065" t="s">
        <v>16</v>
      </c>
      <c r="F4065" t="s">
        <v>5074</v>
      </c>
      <c r="G4065" s="2">
        <v>44839.430347222216</v>
      </c>
      <c r="H4065" s="2">
        <v>44846.572384259263</v>
      </c>
      <c r="I4065" s="2">
        <v>44846.572384259263</v>
      </c>
      <c r="L4065" t="s">
        <v>14</v>
      </c>
      <c r="M4065" t="s">
        <v>14</v>
      </c>
    </row>
    <row r="4066" spans="1:13" x14ac:dyDescent="0.3">
      <c r="A4066" t="s">
        <v>57</v>
      </c>
      <c r="B4066" t="s">
        <v>14</v>
      </c>
      <c r="C4066">
        <v>2164</v>
      </c>
      <c r="D4066" t="s">
        <v>5269</v>
      </c>
      <c r="E4066" t="s">
        <v>16</v>
      </c>
      <c r="F4066" t="s">
        <v>5270</v>
      </c>
      <c r="G4066" s="2">
        <v>44839.433888888889</v>
      </c>
      <c r="H4066" s="2">
        <v>44846.583194444444</v>
      </c>
      <c r="L4066" t="s">
        <v>14</v>
      </c>
      <c r="M4066" t="s">
        <v>14</v>
      </c>
    </row>
    <row r="4067" spans="1:13" x14ac:dyDescent="0.3">
      <c r="A4067" t="s">
        <v>57</v>
      </c>
      <c r="B4067" t="s">
        <v>14</v>
      </c>
      <c r="C4067">
        <v>2165</v>
      </c>
      <c r="D4067" t="s">
        <v>5271</v>
      </c>
      <c r="E4067" t="s">
        <v>16</v>
      </c>
      <c r="F4067" t="s">
        <v>5170</v>
      </c>
      <c r="G4067" s="2">
        <v>44839.446805555563</v>
      </c>
      <c r="H4067" s="2">
        <v>44839.638368055559</v>
      </c>
      <c r="I4067" s="2">
        <v>44839.638368055559</v>
      </c>
      <c r="L4067" t="s">
        <v>14</v>
      </c>
      <c r="M4067" t="s">
        <v>14</v>
      </c>
    </row>
    <row r="4068" spans="1:13" x14ac:dyDescent="0.3">
      <c r="A4068" t="s">
        <v>57</v>
      </c>
      <c r="B4068" t="s">
        <v>14</v>
      </c>
      <c r="C4068">
        <v>2166</v>
      </c>
      <c r="D4068" t="s">
        <v>5272</v>
      </c>
      <c r="E4068" t="s">
        <v>16</v>
      </c>
      <c r="F4068" t="s">
        <v>5273</v>
      </c>
      <c r="G4068" s="2">
        <v>44839.450416666667</v>
      </c>
      <c r="H4068" s="2">
        <v>44839.638101851851</v>
      </c>
      <c r="I4068" s="2">
        <v>44839.638090277767</v>
      </c>
      <c r="L4068" t="s">
        <v>14</v>
      </c>
      <c r="M4068" t="s">
        <v>14</v>
      </c>
    </row>
    <row r="4069" spans="1:13" x14ac:dyDescent="0.3">
      <c r="A4069" t="s">
        <v>20</v>
      </c>
      <c r="B4069" t="s">
        <v>57</v>
      </c>
      <c r="C4069">
        <v>2165</v>
      </c>
      <c r="D4069" t="s">
        <v>5271</v>
      </c>
      <c r="E4069" t="s">
        <v>16</v>
      </c>
      <c r="F4069" t="s">
        <v>5170</v>
      </c>
      <c r="G4069" s="2">
        <v>44839.452743055554</v>
      </c>
      <c r="H4069" s="2">
        <v>44839.638368055559</v>
      </c>
      <c r="I4069" s="2">
        <v>44839.638368055559</v>
      </c>
      <c r="K4069" t="s">
        <v>14</v>
      </c>
      <c r="L4069" t="s">
        <v>14</v>
      </c>
      <c r="M4069" t="s">
        <v>5274</v>
      </c>
    </row>
    <row r="4070" spans="1:13" x14ac:dyDescent="0.3">
      <c r="A4070" t="s">
        <v>13</v>
      </c>
      <c r="B4070" t="s">
        <v>14</v>
      </c>
      <c r="C4070">
        <v>2167</v>
      </c>
      <c r="D4070" t="s">
        <v>5275</v>
      </c>
      <c r="E4070" t="s">
        <v>16</v>
      </c>
      <c r="F4070" t="s">
        <v>5276</v>
      </c>
      <c r="G4070" s="2">
        <v>44839.493055555547</v>
      </c>
      <c r="H4070" s="2">
        <v>44839.497719907413</v>
      </c>
      <c r="K4070">
        <v>0</v>
      </c>
      <c r="L4070" t="s">
        <v>14</v>
      </c>
      <c r="M4070" t="s">
        <v>14</v>
      </c>
    </row>
    <row r="4071" spans="1:13" x14ac:dyDescent="0.3">
      <c r="A4071" t="s">
        <v>57</v>
      </c>
      <c r="B4071" t="s">
        <v>14</v>
      </c>
      <c r="C4071">
        <v>2168</v>
      </c>
      <c r="D4071" t="s">
        <v>5277</v>
      </c>
      <c r="E4071" t="s">
        <v>16</v>
      </c>
      <c r="F4071" t="s">
        <v>5042</v>
      </c>
      <c r="G4071" s="2">
        <v>44839.494525462957</v>
      </c>
      <c r="H4071" s="2">
        <v>44839.63789351852</v>
      </c>
      <c r="I4071" s="2">
        <v>44839.63789351852</v>
      </c>
      <c r="L4071" t="s">
        <v>14</v>
      </c>
      <c r="M4071" t="s">
        <v>14</v>
      </c>
    </row>
    <row r="4072" spans="1:13" x14ac:dyDescent="0.3">
      <c r="A4072" t="s">
        <v>20</v>
      </c>
      <c r="B4072" t="s">
        <v>13</v>
      </c>
      <c r="C4072">
        <v>1847</v>
      </c>
      <c r="D4072" t="s">
        <v>4554</v>
      </c>
      <c r="E4072" t="s">
        <v>16</v>
      </c>
      <c r="F4072" t="s">
        <v>5042</v>
      </c>
      <c r="G4072" s="2">
        <v>44839.495370370372</v>
      </c>
      <c r="H4072" s="2">
        <v>44845.919976851852</v>
      </c>
      <c r="K4072" t="s">
        <v>14</v>
      </c>
      <c r="L4072" t="s">
        <v>14</v>
      </c>
      <c r="M4072" t="s">
        <v>5278</v>
      </c>
    </row>
    <row r="4073" spans="1:13" x14ac:dyDescent="0.3">
      <c r="A4073" t="s">
        <v>20</v>
      </c>
      <c r="B4073" t="s">
        <v>13</v>
      </c>
      <c r="C4073">
        <v>2149</v>
      </c>
      <c r="D4073" t="s">
        <v>5246</v>
      </c>
      <c r="E4073" t="s">
        <v>16</v>
      </c>
      <c r="F4073" t="s">
        <v>30</v>
      </c>
      <c r="G4073" s="2">
        <v>44839.495520833327</v>
      </c>
      <c r="H4073" s="2">
        <v>44839.495520833327</v>
      </c>
      <c r="K4073" t="s">
        <v>14</v>
      </c>
      <c r="L4073" t="s">
        <v>14</v>
      </c>
      <c r="M4073" t="s">
        <v>5279</v>
      </c>
    </row>
    <row r="4074" spans="1:13" x14ac:dyDescent="0.3">
      <c r="A4074" t="s">
        <v>57</v>
      </c>
      <c r="B4074" t="s">
        <v>14</v>
      </c>
      <c r="C4074">
        <v>2169</v>
      </c>
      <c r="D4074" t="s">
        <v>5280</v>
      </c>
      <c r="E4074" t="s">
        <v>16</v>
      </c>
      <c r="F4074" t="s">
        <v>5273</v>
      </c>
      <c r="G4074" s="2">
        <v>44839.495613425926</v>
      </c>
      <c r="H4074" s="2">
        <v>44839.637615740743</v>
      </c>
      <c r="I4074" s="2">
        <v>44839.637615740743</v>
      </c>
      <c r="L4074" t="s">
        <v>14</v>
      </c>
      <c r="M4074" t="s">
        <v>14</v>
      </c>
    </row>
    <row r="4075" spans="1:13" x14ac:dyDescent="0.3">
      <c r="A4075" t="s">
        <v>57</v>
      </c>
      <c r="B4075" t="s">
        <v>14</v>
      </c>
      <c r="C4075">
        <v>2170</v>
      </c>
      <c r="D4075" t="s">
        <v>5281</v>
      </c>
      <c r="E4075" t="s">
        <v>16</v>
      </c>
      <c r="F4075" t="s">
        <v>5170</v>
      </c>
      <c r="G4075" s="2">
        <v>44839.501238425917</v>
      </c>
      <c r="H4075" s="2">
        <v>44839.637326388889</v>
      </c>
      <c r="I4075" s="2">
        <v>44839.637314814812</v>
      </c>
      <c r="L4075" t="s">
        <v>14</v>
      </c>
      <c r="M4075" t="s">
        <v>14</v>
      </c>
    </row>
    <row r="4076" spans="1:13" x14ac:dyDescent="0.3">
      <c r="A4076" t="s">
        <v>20</v>
      </c>
      <c r="B4076" t="s">
        <v>13</v>
      </c>
      <c r="C4076">
        <v>1755</v>
      </c>
      <c r="D4076" t="s">
        <v>4173</v>
      </c>
      <c r="E4076" t="s">
        <v>16</v>
      </c>
      <c r="F4076" t="s">
        <v>30</v>
      </c>
      <c r="G4076" s="2">
        <v>44839.522245370368</v>
      </c>
      <c r="H4076" s="2">
        <v>44839.522245370368</v>
      </c>
      <c r="K4076" t="s">
        <v>14</v>
      </c>
      <c r="L4076" t="s">
        <v>14</v>
      </c>
      <c r="M4076" t="s">
        <v>3687</v>
      </c>
    </row>
    <row r="4077" spans="1:13" x14ac:dyDescent="0.3">
      <c r="A4077" t="s">
        <v>20</v>
      </c>
      <c r="B4077" t="s">
        <v>13</v>
      </c>
      <c r="C4077">
        <v>1534</v>
      </c>
      <c r="D4077" t="s">
        <v>3956</v>
      </c>
      <c r="E4077" t="s">
        <v>16</v>
      </c>
      <c r="F4077" t="s">
        <v>30</v>
      </c>
      <c r="G4077" s="2">
        <v>44839.533078703702</v>
      </c>
      <c r="H4077" s="2">
        <v>44839.533078703702</v>
      </c>
      <c r="K4077" t="s">
        <v>14</v>
      </c>
      <c r="L4077" t="s">
        <v>14</v>
      </c>
      <c r="M4077" t="s">
        <v>3687</v>
      </c>
    </row>
    <row r="4078" spans="1:13" x14ac:dyDescent="0.3">
      <c r="A4078" t="s">
        <v>20</v>
      </c>
      <c r="B4078" t="s">
        <v>13</v>
      </c>
      <c r="C4078">
        <v>710</v>
      </c>
      <c r="D4078" t="s">
        <v>2311</v>
      </c>
      <c r="E4078" t="s">
        <v>16</v>
      </c>
      <c r="F4078" t="s">
        <v>30</v>
      </c>
      <c r="G4078" s="2">
        <v>44839.533425925933</v>
      </c>
      <c r="H4078" s="2">
        <v>44839.533425925933</v>
      </c>
      <c r="K4078" t="s">
        <v>14</v>
      </c>
      <c r="L4078" t="s">
        <v>14</v>
      </c>
      <c r="M4078" t="s">
        <v>3687</v>
      </c>
    </row>
    <row r="4079" spans="1:13" x14ac:dyDescent="0.3">
      <c r="A4079" t="s">
        <v>57</v>
      </c>
      <c r="B4079" t="s">
        <v>14</v>
      </c>
      <c r="C4079">
        <v>2171</v>
      </c>
      <c r="D4079" t="s">
        <v>5282</v>
      </c>
      <c r="E4079" t="s">
        <v>16</v>
      </c>
      <c r="F4079" t="s">
        <v>5283</v>
      </c>
      <c r="G4079" s="2">
        <v>44839.547534722216</v>
      </c>
      <c r="H4079" s="2">
        <v>44839.636701388888</v>
      </c>
      <c r="L4079" t="s">
        <v>14</v>
      </c>
      <c r="M4079" t="s">
        <v>14</v>
      </c>
    </row>
    <row r="4080" spans="1:13" x14ac:dyDescent="0.3">
      <c r="A4080" t="s">
        <v>20</v>
      </c>
      <c r="B4080" t="s">
        <v>57</v>
      </c>
      <c r="C4080">
        <v>2171</v>
      </c>
      <c r="D4080" t="s">
        <v>5282</v>
      </c>
      <c r="E4080" t="s">
        <v>16</v>
      </c>
      <c r="F4080" t="s">
        <v>5283</v>
      </c>
      <c r="G4080" s="2">
        <v>44839.548356481479</v>
      </c>
      <c r="H4080" s="2">
        <v>44839.636701388888</v>
      </c>
      <c r="K4080" t="s">
        <v>14</v>
      </c>
      <c r="L4080" t="s">
        <v>14</v>
      </c>
      <c r="M4080" t="s">
        <v>5284</v>
      </c>
    </row>
    <row r="4081" spans="1:13" x14ac:dyDescent="0.3">
      <c r="A4081" t="s">
        <v>57</v>
      </c>
      <c r="B4081" t="s">
        <v>14</v>
      </c>
      <c r="C4081">
        <v>2172</v>
      </c>
      <c r="D4081" t="s">
        <v>5285</v>
      </c>
      <c r="E4081" t="s">
        <v>16</v>
      </c>
      <c r="F4081" t="s">
        <v>5286</v>
      </c>
      <c r="G4081" s="2">
        <v>44839.551736111112</v>
      </c>
      <c r="H4081" s="2">
        <v>44839.636365740742</v>
      </c>
      <c r="I4081" s="2">
        <v>44839.636365740742</v>
      </c>
      <c r="L4081" t="s">
        <v>14</v>
      </c>
      <c r="M4081" t="s">
        <v>14</v>
      </c>
    </row>
    <row r="4082" spans="1:13" x14ac:dyDescent="0.3">
      <c r="A4082" t="s">
        <v>57</v>
      </c>
      <c r="B4082" t="s">
        <v>14</v>
      </c>
      <c r="C4082">
        <v>2173</v>
      </c>
      <c r="D4082" t="s">
        <v>5287</v>
      </c>
      <c r="E4082" t="s">
        <v>16</v>
      </c>
      <c r="F4082" t="s">
        <v>3642</v>
      </c>
      <c r="G4082" s="2">
        <v>44839.567372685182</v>
      </c>
      <c r="H4082" s="2">
        <v>44839.636180555557</v>
      </c>
      <c r="I4082" s="2">
        <v>44839.636180555557</v>
      </c>
      <c r="L4082" t="s">
        <v>14</v>
      </c>
      <c r="M4082" t="s">
        <v>14</v>
      </c>
    </row>
    <row r="4083" spans="1:13" x14ac:dyDescent="0.3">
      <c r="A4083" t="s">
        <v>57</v>
      </c>
      <c r="B4083" t="s">
        <v>14</v>
      </c>
      <c r="C4083">
        <v>2174</v>
      </c>
      <c r="D4083" t="s">
        <v>5288</v>
      </c>
      <c r="E4083" t="s">
        <v>16</v>
      </c>
      <c r="F4083" t="s">
        <v>3642</v>
      </c>
      <c r="G4083" s="2">
        <v>44839.574456018519</v>
      </c>
      <c r="H4083" s="2">
        <v>44839.633877314824</v>
      </c>
      <c r="I4083" s="2">
        <v>44839.633877314824</v>
      </c>
      <c r="L4083" t="s">
        <v>14</v>
      </c>
      <c r="M4083" t="s">
        <v>14</v>
      </c>
    </row>
    <row r="4084" spans="1:13" x14ac:dyDescent="0.3">
      <c r="A4084" t="s">
        <v>57</v>
      </c>
      <c r="B4084" t="s">
        <v>14</v>
      </c>
      <c r="C4084">
        <v>2175</v>
      </c>
      <c r="D4084" t="s">
        <v>5289</v>
      </c>
      <c r="E4084" t="s">
        <v>16</v>
      </c>
      <c r="F4084" t="s">
        <v>3642</v>
      </c>
      <c r="G4084" s="2">
        <v>44839.58184027778</v>
      </c>
      <c r="H4084" s="2">
        <v>44839.633668981478</v>
      </c>
      <c r="I4084" s="2">
        <v>44839.633657407408</v>
      </c>
      <c r="L4084" t="s">
        <v>14</v>
      </c>
      <c r="M4084" t="s">
        <v>14</v>
      </c>
    </row>
    <row r="4085" spans="1:13" x14ac:dyDescent="0.3">
      <c r="A4085" t="s">
        <v>20</v>
      </c>
      <c r="B4085" t="s">
        <v>13</v>
      </c>
      <c r="C4085">
        <v>2137</v>
      </c>
      <c r="D4085" t="s">
        <v>5219</v>
      </c>
      <c r="E4085" t="s">
        <v>16</v>
      </c>
      <c r="F4085" t="s">
        <v>4731</v>
      </c>
      <c r="G4085" s="2">
        <v>44839.582662037043</v>
      </c>
      <c r="H4085" s="2">
        <v>44840.63071759259</v>
      </c>
      <c r="K4085" t="s">
        <v>14</v>
      </c>
      <c r="L4085" t="s">
        <v>14</v>
      </c>
      <c r="M4085" t="s">
        <v>5290</v>
      </c>
    </row>
    <row r="4086" spans="1:13" x14ac:dyDescent="0.3">
      <c r="A4086" t="s">
        <v>57</v>
      </c>
      <c r="B4086" t="s">
        <v>14</v>
      </c>
      <c r="C4086">
        <v>2176</v>
      </c>
      <c r="D4086" t="s">
        <v>5291</v>
      </c>
      <c r="E4086" t="s">
        <v>16</v>
      </c>
      <c r="F4086" t="s">
        <v>5040</v>
      </c>
      <c r="G4086" s="2">
        <v>44839.619398148148</v>
      </c>
      <c r="H4086" s="2">
        <v>44839.633368055547</v>
      </c>
      <c r="I4086" s="2">
        <v>44839.633368055547</v>
      </c>
      <c r="L4086" t="s">
        <v>14</v>
      </c>
      <c r="M4086" t="s">
        <v>14</v>
      </c>
    </row>
    <row r="4087" spans="1:13" x14ac:dyDescent="0.3">
      <c r="A4087" t="s">
        <v>57</v>
      </c>
      <c r="B4087" t="s">
        <v>14</v>
      </c>
      <c r="C4087">
        <v>2177</v>
      </c>
      <c r="D4087" t="s">
        <v>5292</v>
      </c>
      <c r="E4087" t="s">
        <v>16</v>
      </c>
      <c r="F4087" t="s">
        <v>3642</v>
      </c>
      <c r="G4087" s="2">
        <v>44839.621053240742</v>
      </c>
      <c r="H4087" s="2">
        <v>44839.633113425924</v>
      </c>
      <c r="I4087" s="2">
        <v>44839.633113425924</v>
      </c>
      <c r="L4087" t="s">
        <v>14</v>
      </c>
      <c r="M4087" t="s">
        <v>14</v>
      </c>
    </row>
    <row r="4088" spans="1:13" x14ac:dyDescent="0.3">
      <c r="A4088" t="s">
        <v>57</v>
      </c>
      <c r="B4088" t="s">
        <v>14</v>
      </c>
      <c r="C4088">
        <v>2178</v>
      </c>
      <c r="D4088" t="s">
        <v>5293</v>
      </c>
      <c r="E4088" t="s">
        <v>16</v>
      </c>
      <c r="F4088" t="s">
        <v>5040</v>
      </c>
      <c r="G4088" s="2">
        <v>44839.626006944447</v>
      </c>
      <c r="H4088" s="2">
        <v>44839.632650462961</v>
      </c>
      <c r="I4088" s="2">
        <v>44839.632650462961</v>
      </c>
      <c r="L4088" t="s">
        <v>14</v>
      </c>
      <c r="M4088" t="s">
        <v>14</v>
      </c>
    </row>
    <row r="4089" spans="1:13" x14ac:dyDescent="0.3">
      <c r="A4089" t="s">
        <v>57</v>
      </c>
      <c r="B4089" t="s">
        <v>14</v>
      </c>
      <c r="C4089">
        <v>2179</v>
      </c>
      <c r="D4089" t="s">
        <v>5294</v>
      </c>
      <c r="E4089" t="s">
        <v>16</v>
      </c>
      <c r="F4089" t="s">
        <v>5040</v>
      </c>
      <c r="G4089" s="2">
        <v>44839.627164351848</v>
      </c>
      <c r="H4089" s="2">
        <v>44839.632453703707</v>
      </c>
      <c r="I4089" s="2">
        <v>44839.632453703707</v>
      </c>
      <c r="L4089" t="s">
        <v>14</v>
      </c>
      <c r="M4089" t="s">
        <v>14</v>
      </c>
    </row>
    <row r="4090" spans="1:13" x14ac:dyDescent="0.3">
      <c r="A4090" t="s">
        <v>20</v>
      </c>
      <c r="B4090" t="s">
        <v>57</v>
      </c>
      <c r="C4090">
        <v>2177</v>
      </c>
      <c r="D4090" t="s">
        <v>5292</v>
      </c>
      <c r="E4090" t="s">
        <v>16</v>
      </c>
      <c r="F4090" t="s">
        <v>30</v>
      </c>
      <c r="G4090" s="2">
        <v>44839.632928240739</v>
      </c>
      <c r="H4090" s="2">
        <v>44839.633113425924</v>
      </c>
      <c r="I4090" s="2">
        <v>44839.633113425924</v>
      </c>
      <c r="K4090" t="s">
        <v>14</v>
      </c>
      <c r="L4090" t="s">
        <v>14</v>
      </c>
      <c r="M4090" t="s">
        <v>5295</v>
      </c>
    </row>
    <row r="4091" spans="1:13" x14ac:dyDescent="0.3">
      <c r="A4091" t="s">
        <v>20</v>
      </c>
      <c r="B4091" t="s">
        <v>57</v>
      </c>
      <c r="C4091">
        <v>2173</v>
      </c>
      <c r="D4091" t="s">
        <v>5287</v>
      </c>
      <c r="E4091" t="s">
        <v>16</v>
      </c>
      <c r="F4091" t="s">
        <v>30</v>
      </c>
      <c r="G4091" s="2">
        <v>44839.635821759257</v>
      </c>
      <c r="H4091" s="2">
        <v>44839.636180555557</v>
      </c>
      <c r="I4091" s="2">
        <v>44839.636180555557</v>
      </c>
      <c r="K4091" t="s">
        <v>14</v>
      </c>
      <c r="L4091" t="s">
        <v>14</v>
      </c>
      <c r="M4091" t="s">
        <v>5296</v>
      </c>
    </row>
    <row r="4092" spans="1:13" x14ac:dyDescent="0.3">
      <c r="A4092" t="s">
        <v>20</v>
      </c>
      <c r="B4092" t="s">
        <v>57</v>
      </c>
      <c r="C4092">
        <v>2173</v>
      </c>
      <c r="D4092" t="s">
        <v>5287</v>
      </c>
      <c r="E4092" t="s">
        <v>16</v>
      </c>
      <c r="F4092" t="s">
        <v>30</v>
      </c>
      <c r="G4092" s="2">
        <v>44839.636145833327</v>
      </c>
      <c r="H4092" s="2">
        <v>44839.636180555557</v>
      </c>
      <c r="I4092" s="2">
        <v>44839.636180555557</v>
      </c>
      <c r="K4092" t="s">
        <v>14</v>
      </c>
      <c r="L4092" t="s">
        <v>14</v>
      </c>
      <c r="M4092" t="s">
        <v>5297</v>
      </c>
    </row>
    <row r="4093" spans="1:13" x14ac:dyDescent="0.3">
      <c r="A4093" t="s">
        <v>20</v>
      </c>
      <c r="B4093" t="s">
        <v>57</v>
      </c>
      <c r="C4093">
        <v>2170</v>
      </c>
      <c r="D4093" t="s">
        <v>5281</v>
      </c>
      <c r="E4093" t="s">
        <v>16</v>
      </c>
      <c r="F4093" t="s">
        <v>30</v>
      </c>
      <c r="G4093" s="2">
        <v>44839.637071759258</v>
      </c>
      <c r="H4093" s="2">
        <v>44839.637326388889</v>
      </c>
      <c r="I4093" s="2">
        <v>44839.637314814812</v>
      </c>
      <c r="K4093" t="s">
        <v>14</v>
      </c>
      <c r="L4093" t="s">
        <v>14</v>
      </c>
      <c r="M4093" t="s">
        <v>1833</v>
      </c>
    </row>
    <row r="4094" spans="1:13" x14ac:dyDescent="0.3">
      <c r="A4094" t="s">
        <v>20</v>
      </c>
      <c r="B4094" t="s">
        <v>13</v>
      </c>
      <c r="C4094">
        <v>2137</v>
      </c>
      <c r="D4094" t="s">
        <v>5219</v>
      </c>
      <c r="E4094" t="s">
        <v>16</v>
      </c>
      <c r="F4094" t="s">
        <v>5298</v>
      </c>
      <c r="G4094" s="2">
        <v>44839.642916666657</v>
      </c>
      <c r="H4094" s="2">
        <v>44840.63071759259</v>
      </c>
      <c r="K4094" t="s">
        <v>14</v>
      </c>
      <c r="L4094" t="s">
        <v>14</v>
      </c>
      <c r="M4094" t="s">
        <v>5299</v>
      </c>
    </row>
    <row r="4095" spans="1:13" x14ac:dyDescent="0.3">
      <c r="A4095" t="s">
        <v>57</v>
      </c>
      <c r="B4095" t="s">
        <v>14</v>
      </c>
      <c r="C4095">
        <v>2180</v>
      </c>
      <c r="D4095" t="s">
        <v>5293</v>
      </c>
      <c r="E4095" t="s">
        <v>16</v>
      </c>
      <c r="F4095" t="s">
        <v>5300</v>
      </c>
      <c r="G4095" s="2">
        <v>44839.649745370371</v>
      </c>
      <c r="H4095" s="2">
        <v>44841.550752314812</v>
      </c>
      <c r="I4095" s="2">
        <v>44841.550752314812</v>
      </c>
      <c r="L4095" t="s">
        <v>14</v>
      </c>
      <c r="M4095" t="s">
        <v>14</v>
      </c>
    </row>
    <row r="4096" spans="1:13" x14ac:dyDescent="0.3">
      <c r="A4096" t="s">
        <v>57</v>
      </c>
      <c r="B4096" t="s">
        <v>14</v>
      </c>
      <c r="C4096">
        <v>2181</v>
      </c>
      <c r="D4096" t="s">
        <v>5301</v>
      </c>
      <c r="E4096" t="s">
        <v>16</v>
      </c>
      <c r="F4096" t="s">
        <v>5170</v>
      </c>
      <c r="G4096" s="2">
        <v>44839.664363425924</v>
      </c>
      <c r="H4096" s="2">
        <v>44841.508715277778</v>
      </c>
      <c r="I4096" s="2">
        <v>44841.508715277778</v>
      </c>
      <c r="L4096" t="s">
        <v>14</v>
      </c>
      <c r="M4096" t="s">
        <v>14</v>
      </c>
    </row>
    <row r="4097" spans="1:13" x14ac:dyDescent="0.3">
      <c r="A4097" t="s">
        <v>57</v>
      </c>
      <c r="B4097" t="s">
        <v>14</v>
      </c>
      <c r="C4097">
        <v>2182</v>
      </c>
      <c r="D4097" t="s">
        <v>5302</v>
      </c>
      <c r="E4097" t="s">
        <v>16</v>
      </c>
      <c r="F4097" t="s">
        <v>5303</v>
      </c>
      <c r="G4097" s="2">
        <v>44839.674490740741</v>
      </c>
      <c r="H4097" s="2">
        <v>44841.508611111109</v>
      </c>
      <c r="L4097" t="s">
        <v>14</v>
      </c>
      <c r="M4097" t="s">
        <v>14</v>
      </c>
    </row>
    <row r="4098" spans="1:13" x14ac:dyDescent="0.3">
      <c r="A4098" t="s">
        <v>57</v>
      </c>
      <c r="B4098" t="s">
        <v>14</v>
      </c>
      <c r="C4098">
        <v>2183</v>
      </c>
      <c r="D4098" t="s">
        <v>5304</v>
      </c>
      <c r="E4098" t="s">
        <v>16</v>
      </c>
      <c r="F4098" t="s">
        <v>4798</v>
      </c>
      <c r="G4098" s="2">
        <v>44839.684328703697</v>
      </c>
      <c r="H4098" s="2">
        <v>44841.508425925917</v>
      </c>
      <c r="I4098" s="2">
        <v>44841.508425925917</v>
      </c>
      <c r="L4098" t="s">
        <v>14</v>
      </c>
      <c r="M4098" t="s">
        <v>14</v>
      </c>
    </row>
    <row r="4099" spans="1:13" x14ac:dyDescent="0.3">
      <c r="A4099" t="s">
        <v>57</v>
      </c>
      <c r="B4099" t="s">
        <v>14</v>
      </c>
      <c r="C4099">
        <v>2184</v>
      </c>
      <c r="D4099" t="s">
        <v>5305</v>
      </c>
      <c r="E4099" t="s">
        <v>16</v>
      </c>
      <c r="F4099" t="s">
        <v>4788</v>
      </c>
      <c r="G4099" s="2">
        <v>44839.685624999998</v>
      </c>
      <c r="H4099" s="2">
        <v>44841.507962962962</v>
      </c>
      <c r="I4099" s="2">
        <v>44841.507962962962</v>
      </c>
      <c r="L4099" t="s">
        <v>14</v>
      </c>
      <c r="M4099" t="s">
        <v>14</v>
      </c>
    </row>
    <row r="4100" spans="1:13" x14ac:dyDescent="0.3">
      <c r="A4100" t="s">
        <v>13</v>
      </c>
      <c r="B4100" t="s">
        <v>14</v>
      </c>
      <c r="C4100">
        <v>2185</v>
      </c>
      <c r="D4100" t="s">
        <v>4173</v>
      </c>
      <c r="E4100" t="s">
        <v>16</v>
      </c>
      <c r="F4100" t="s">
        <v>5306</v>
      </c>
      <c r="G4100" s="2">
        <v>44839.686157407406</v>
      </c>
      <c r="H4100" s="2">
        <v>44841.483935185177</v>
      </c>
      <c r="K4100">
        <v>4</v>
      </c>
      <c r="L4100" t="s">
        <v>14</v>
      </c>
      <c r="M4100" t="s">
        <v>14</v>
      </c>
    </row>
    <row r="4101" spans="1:13" x14ac:dyDescent="0.3">
      <c r="A4101" t="s">
        <v>20</v>
      </c>
      <c r="B4101" t="s">
        <v>13</v>
      </c>
      <c r="C4101">
        <v>2137</v>
      </c>
      <c r="D4101" t="s">
        <v>5219</v>
      </c>
      <c r="E4101" t="s">
        <v>16</v>
      </c>
      <c r="F4101" t="s">
        <v>5307</v>
      </c>
      <c r="G4101" s="2">
        <v>44839.693622685183</v>
      </c>
      <c r="H4101" s="2">
        <v>44840.63071759259</v>
      </c>
      <c r="K4101" t="s">
        <v>14</v>
      </c>
      <c r="L4101" t="s">
        <v>14</v>
      </c>
      <c r="M4101" t="s">
        <v>5308</v>
      </c>
    </row>
    <row r="4102" spans="1:13" x14ac:dyDescent="0.3">
      <c r="A4102" t="s">
        <v>20</v>
      </c>
      <c r="B4102" t="s">
        <v>57</v>
      </c>
      <c r="C4102">
        <v>2142</v>
      </c>
      <c r="D4102" t="s">
        <v>5236</v>
      </c>
      <c r="E4102" t="s">
        <v>16</v>
      </c>
      <c r="F4102" t="s">
        <v>5068</v>
      </c>
      <c r="G4102" s="2">
        <v>44839.741967592592</v>
      </c>
      <c r="H4102" s="2">
        <v>44846.579513888893</v>
      </c>
      <c r="I4102" s="2">
        <v>44846.579513888893</v>
      </c>
      <c r="K4102" t="s">
        <v>14</v>
      </c>
      <c r="L4102" t="s">
        <v>14</v>
      </c>
      <c r="M4102" t="s">
        <v>5309</v>
      </c>
    </row>
    <row r="4103" spans="1:13" x14ac:dyDescent="0.3">
      <c r="A4103" t="s">
        <v>57</v>
      </c>
      <c r="B4103" t="s">
        <v>14</v>
      </c>
      <c r="C4103">
        <v>2186</v>
      </c>
      <c r="D4103" t="s">
        <v>5310</v>
      </c>
      <c r="E4103" t="s">
        <v>16</v>
      </c>
      <c r="F4103" t="s">
        <v>5311</v>
      </c>
      <c r="G4103" s="2">
        <v>44839.744641203702</v>
      </c>
      <c r="H4103" s="2">
        <v>44841.507384259261</v>
      </c>
      <c r="I4103" s="2">
        <v>44841.507384259261</v>
      </c>
      <c r="L4103" t="s">
        <v>14</v>
      </c>
      <c r="M4103" t="s">
        <v>14</v>
      </c>
    </row>
    <row r="4104" spans="1:13" x14ac:dyDescent="0.3">
      <c r="A4104" t="s">
        <v>20</v>
      </c>
      <c r="B4104" t="s">
        <v>13</v>
      </c>
      <c r="C4104">
        <v>1879</v>
      </c>
      <c r="D4104" t="s">
        <v>4615</v>
      </c>
      <c r="E4104" t="s">
        <v>16</v>
      </c>
      <c r="F4104" t="s">
        <v>5311</v>
      </c>
      <c r="G4104" s="2">
        <v>44839.752060185187</v>
      </c>
      <c r="H4104" s="2">
        <v>44846.492430555547</v>
      </c>
      <c r="K4104" t="s">
        <v>14</v>
      </c>
      <c r="L4104" t="s">
        <v>14</v>
      </c>
      <c r="M4104" t="s">
        <v>5312</v>
      </c>
    </row>
    <row r="4105" spans="1:13" x14ac:dyDescent="0.3">
      <c r="A4105" t="s">
        <v>57</v>
      </c>
      <c r="B4105" t="s">
        <v>14</v>
      </c>
      <c r="C4105">
        <v>2187</v>
      </c>
      <c r="D4105" t="s">
        <v>5313</v>
      </c>
      <c r="E4105" t="s">
        <v>16</v>
      </c>
      <c r="F4105" t="s">
        <v>4664</v>
      </c>
      <c r="G4105" s="2">
        <v>44839.753425925926</v>
      </c>
      <c r="H4105" s="2">
        <v>44841.506238425929</v>
      </c>
      <c r="I4105" s="2">
        <v>44841.506238425929</v>
      </c>
      <c r="L4105" t="s">
        <v>14</v>
      </c>
      <c r="M4105" t="s">
        <v>14</v>
      </c>
    </row>
    <row r="4106" spans="1:13" x14ac:dyDescent="0.3">
      <c r="A4106" t="s">
        <v>20</v>
      </c>
      <c r="B4106" t="s">
        <v>57</v>
      </c>
      <c r="C4106">
        <v>2150</v>
      </c>
      <c r="D4106" t="s">
        <v>5249</v>
      </c>
      <c r="E4106" t="s">
        <v>16</v>
      </c>
      <c r="F4106" t="s">
        <v>5250</v>
      </c>
      <c r="G4106" s="2">
        <v>44839.755949074082</v>
      </c>
      <c r="H4106" s="2">
        <v>44846.577118055553</v>
      </c>
      <c r="K4106" t="s">
        <v>14</v>
      </c>
      <c r="L4106" t="s">
        <v>14</v>
      </c>
      <c r="M4106" t="s">
        <v>5314</v>
      </c>
    </row>
    <row r="4107" spans="1:13" x14ac:dyDescent="0.3">
      <c r="A4107" t="s">
        <v>57</v>
      </c>
      <c r="B4107" t="s">
        <v>14</v>
      </c>
      <c r="C4107">
        <v>2188</v>
      </c>
      <c r="D4107" t="s">
        <v>5315</v>
      </c>
      <c r="E4107" t="s">
        <v>16</v>
      </c>
      <c r="F4107" t="s">
        <v>4416</v>
      </c>
      <c r="G4107" s="2">
        <v>44839.77449074074</v>
      </c>
      <c r="H4107" s="2">
        <v>44841.505949074082</v>
      </c>
      <c r="I4107" s="2">
        <v>44841.505949074082</v>
      </c>
      <c r="L4107" t="s">
        <v>14</v>
      </c>
      <c r="M4107" t="s">
        <v>14</v>
      </c>
    </row>
    <row r="4108" spans="1:13" x14ac:dyDescent="0.3">
      <c r="A4108" t="s">
        <v>57</v>
      </c>
      <c r="B4108" t="s">
        <v>14</v>
      </c>
      <c r="C4108">
        <v>2189</v>
      </c>
      <c r="D4108" t="s">
        <v>5316</v>
      </c>
      <c r="E4108" t="s">
        <v>16</v>
      </c>
      <c r="F4108" t="s">
        <v>5317</v>
      </c>
      <c r="G4108" s="2">
        <v>44839.780335648153</v>
      </c>
      <c r="H4108" s="2">
        <v>44841.505798611113</v>
      </c>
      <c r="L4108" t="s">
        <v>14</v>
      </c>
      <c r="M4108" t="s">
        <v>14</v>
      </c>
    </row>
    <row r="4109" spans="1:13" x14ac:dyDescent="0.3">
      <c r="A4109" t="s">
        <v>57</v>
      </c>
      <c r="B4109" t="s">
        <v>14</v>
      </c>
      <c r="C4109">
        <v>2190</v>
      </c>
      <c r="D4109" t="s">
        <v>5318</v>
      </c>
      <c r="E4109" t="s">
        <v>16</v>
      </c>
      <c r="F4109" t="s">
        <v>5319</v>
      </c>
      <c r="G4109" s="2">
        <v>44839.785694444443</v>
      </c>
      <c r="H4109" s="2">
        <v>44841.55673611111</v>
      </c>
      <c r="L4109" t="s">
        <v>14</v>
      </c>
      <c r="M4109" t="s">
        <v>14</v>
      </c>
    </row>
    <row r="4110" spans="1:13" x14ac:dyDescent="0.3">
      <c r="A4110" t="s">
        <v>57</v>
      </c>
      <c r="B4110" t="s">
        <v>14</v>
      </c>
      <c r="C4110">
        <v>2191</v>
      </c>
      <c r="D4110" t="s">
        <v>5318</v>
      </c>
      <c r="E4110" t="s">
        <v>16</v>
      </c>
      <c r="F4110" t="s">
        <v>5319</v>
      </c>
      <c r="G4110" s="2">
        <v>44839.790625000001</v>
      </c>
      <c r="H4110" s="2">
        <v>44841.556666666656</v>
      </c>
      <c r="L4110" t="s">
        <v>14</v>
      </c>
      <c r="M4110" t="s">
        <v>14</v>
      </c>
    </row>
    <row r="4111" spans="1:13" x14ac:dyDescent="0.3">
      <c r="A4111" t="s">
        <v>57</v>
      </c>
      <c r="B4111" t="s">
        <v>14</v>
      </c>
      <c r="C4111">
        <v>2192</v>
      </c>
      <c r="D4111" t="s">
        <v>5320</v>
      </c>
      <c r="E4111" t="s">
        <v>16</v>
      </c>
      <c r="F4111" t="s">
        <v>5317</v>
      </c>
      <c r="G4111" s="2">
        <v>44839.791759259257</v>
      </c>
      <c r="H4111" s="2">
        <v>44841.505046296297</v>
      </c>
      <c r="L4111" t="s">
        <v>14</v>
      </c>
      <c r="M4111" t="s">
        <v>14</v>
      </c>
    </row>
    <row r="4112" spans="1:13" x14ac:dyDescent="0.3">
      <c r="A4112" t="s">
        <v>57</v>
      </c>
      <c r="B4112" t="s">
        <v>14</v>
      </c>
      <c r="C4112">
        <v>2193</v>
      </c>
      <c r="D4112" t="s">
        <v>5321</v>
      </c>
      <c r="E4112" t="s">
        <v>16</v>
      </c>
      <c r="F4112" t="s">
        <v>5322</v>
      </c>
      <c r="G4112" s="2">
        <v>44839.821157407408</v>
      </c>
      <c r="H4112" s="2">
        <v>44840.78565972222</v>
      </c>
      <c r="L4112" t="s">
        <v>14</v>
      </c>
      <c r="M4112" t="s">
        <v>14</v>
      </c>
    </row>
    <row r="4113" spans="1:13" x14ac:dyDescent="0.3">
      <c r="A4113" t="s">
        <v>57</v>
      </c>
      <c r="B4113" t="s">
        <v>14</v>
      </c>
      <c r="C4113">
        <v>2194</v>
      </c>
      <c r="D4113" t="s">
        <v>5323</v>
      </c>
      <c r="E4113" t="s">
        <v>16</v>
      </c>
      <c r="F4113" t="s">
        <v>4636</v>
      </c>
      <c r="G4113" s="2">
        <v>44839.86178240741</v>
      </c>
      <c r="H4113" s="2">
        <v>44841.504513888889</v>
      </c>
      <c r="I4113" s="2">
        <v>44841.504513888889</v>
      </c>
      <c r="L4113" t="s">
        <v>14</v>
      </c>
      <c r="M4113" t="s">
        <v>14</v>
      </c>
    </row>
    <row r="4114" spans="1:13" x14ac:dyDescent="0.3">
      <c r="A4114" t="s">
        <v>20</v>
      </c>
      <c r="B4114" t="s">
        <v>13</v>
      </c>
      <c r="C4114">
        <v>2137</v>
      </c>
      <c r="D4114" t="s">
        <v>5219</v>
      </c>
      <c r="E4114" t="s">
        <v>16</v>
      </c>
      <c r="F4114" t="s">
        <v>5324</v>
      </c>
      <c r="G4114" s="2">
        <v>44840.035312499997</v>
      </c>
      <c r="H4114" s="2">
        <v>44840.63071759259</v>
      </c>
      <c r="K4114" t="s">
        <v>14</v>
      </c>
      <c r="L4114" t="s">
        <v>14</v>
      </c>
      <c r="M4114" t="s">
        <v>5325</v>
      </c>
    </row>
    <row r="4115" spans="1:13" x14ac:dyDescent="0.3">
      <c r="A4115" t="s">
        <v>20</v>
      </c>
      <c r="B4115" t="s">
        <v>13</v>
      </c>
      <c r="C4115">
        <v>2137</v>
      </c>
      <c r="D4115" t="s">
        <v>5219</v>
      </c>
      <c r="E4115" t="s">
        <v>16</v>
      </c>
      <c r="F4115" t="s">
        <v>4731</v>
      </c>
      <c r="G4115" s="2">
        <v>44840.061030092591</v>
      </c>
      <c r="H4115" s="2">
        <v>44840.63071759259</v>
      </c>
      <c r="K4115" t="s">
        <v>14</v>
      </c>
      <c r="L4115" t="s">
        <v>14</v>
      </c>
      <c r="M4115" t="s">
        <v>5326</v>
      </c>
    </row>
    <row r="4116" spans="1:13" x14ac:dyDescent="0.3">
      <c r="A4116" t="s">
        <v>57</v>
      </c>
      <c r="B4116" t="s">
        <v>14</v>
      </c>
      <c r="C4116">
        <v>2195</v>
      </c>
      <c r="D4116" t="s">
        <v>5327</v>
      </c>
      <c r="E4116" t="s">
        <v>16</v>
      </c>
      <c r="F4116" t="s">
        <v>5328</v>
      </c>
      <c r="G4116" s="2">
        <v>44840.072662037041</v>
      </c>
      <c r="H4116" s="2">
        <v>44841.556076388893</v>
      </c>
      <c r="I4116" s="2">
        <v>44841.556076388893</v>
      </c>
      <c r="L4116" t="s">
        <v>14</v>
      </c>
      <c r="M4116" t="s">
        <v>14</v>
      </c>
    </row>
    <row r="4117" spans="1:13" x14ac:dyDescent="0.3">
      <c r="A4117" t="s">
        <v>57</v>
      </c>
      <c r="B4117" t="s">
        <v>14</v>
      </c>
      <c r="C4117">
        <v>2196</v>
      </c>
      <c r="D4117" t="s">
        <v>5329</v>
      </c>
      <c r="E4117" t="s">
        <v>16</v>
      </c>
      <c r="F4117" t="s">
        <v>5328</v>
      </c>
      <c r="G4117" s="2">
        <v>44840.08390046296</v>
      </c>
      <c r="H4117" s="2">
        <v>44841.504247685189</v>
      </c>
      <c r="I4117" s="2">
        <v>44841.504247685189</v>
      </c>
      <c r="L4117" t="s">
        <v>14</v>
      </c>
      <c r="M4117" t="s">
        <v>14</v>
      </c>
    </row>
    <row r="4118" spans="1:13" x14ac:dyDescent="0.3">
      <c r="A4118" t="s">
        <v>57</v>
      </c>
      <c r="B4118" t="s">
        <v>14</v>
      </c>
      <c r="C4118">
        <v>2197</v>
      </c>
      <c r="D4118" t="s">
        <v>5330</v>
      </c>
      <c r="E4118" t="s">
        <v>16</v>
      </c>
      <c r="F4118" t="s">
        <v>4762</v>
      </c>
      <c r="G4118" s="2">
        <v>44840.090115740742</v>
      </c>
      <c r="H4118" s="2">
        <v>44841.503888888888</v>
      </c>
      <c r="I4118" s="2">
        <v>44841.503888888888</v>
      </c>
      <c r="L4118" t="s">
        <v>14</v>
      </c>
      <c r="M4118" t="s">
        <v>14</v>
      </c>
    </row>
    <row r="4119" spans="1:13" x14ac:dyDescent="0.3">
      <c r="A4119" t="s">
        <v>57</v>
      </c>
      <c r="B4119" t="s">
        <v>14</v>
      </c>
      <c r="C4119">
        <v>2198</v>
      </c>
      <c r="D4119" t="s">
        <v>5331</v>
      </c>
      <c r="E4119" t="s">
        <v>16</v>
      </c>
      <c r="F4119" t="s">
        <v>5328</v>
      </c>
      <c r="G4119" s="2">
        <v>44840.091527777768</v>
      </c>
      <c r="H4119" s="2">
        <v>44841.503645833327</v>
      </c>
      <c r="I4119" s="2">
        <v>44841.503645833327</v>
      </c>
      <c r="L4119" t="s">
        <v>14</v>
      </c>
      <c r="M4119" t="s">
        <v>14</v>
      </c>
    </row>
    <row r="4120" spans="1:13" x14ac:dyDescent="0.3">
      <c r="A4120" t="s">
        <v>57</v>
      </c>
      <c r="B4120" t="s">
        <v>14</v>
      </c>
      <c r="C4120">
        <v>2199</v>
      </c>
      <c r="D4120" t="s">
        <v>5332</v>
      </c>
      <c r="E4120" t="s">
        <v>16</v>
      </c>
      <c r="F4120" t="s">
        <v>5078</v>
      </c>
      <c r="G4120" s="2">
        <v>44840.209733796299</v>
      </c>
      <c r="H4120" s="2">
        <v>44841.502928240741</v>
      </c>
      <c r="I4120" s="2">
        <v>44841.502928240741</v>
      </c>
      <c r="L4120" t="s">
        <v>14</v>
      </c>
      <c r="M4120" t="s">
        <v>14</v>
      </c>
    </row>
    <row r="4121" spans="1:13" x14ac:dyDescent="0.3">
      <c r="A4121" t="s">
        <v>57</v>
      </c>
      <c r="B4121" t="s">
        <v>14</v>
      </c>
      <c r="C4121">
        <v>2200</v>
      </c>
      <c r="D4121" t="s">
        <v>5333</v>
      </c>
      <c r="E4121" t="s">
        <v>16</v>
      </c>
      <c r="F4121" t="s">
        <v>5334</v>
      </c>
      <c r="G4121" s="2">
        <v>44840.258229166669</v>
      </c>
      <c r="H4121" s="2">
        <v>44840.785266203697</v>
      </c>
      <c r="L4121" t="s">
        <v>14</v>
      </c>
      <c r="M4121" t="s">
        <v>14</v>
      </c>
    </row>
    <row r="4122" spans="1:13" x14ac:dyDescent="0.3">
      <c r="A4122" t="s">
        <v>57</v>
      </c>
      <c r="B4122" t="s">
        <v>14</v>
      </c>
      <c r="C4122">
        <v>2201</v>
      </c>
      <c r="D4122" t="s">
        <v>5335</v>
      </c>
      <c r="E4122" t="s">
        <v>16</v>
      </c>
      <c r="F4122" t="s">
        <v>5324</v>
      </c>
      <c r="G4122" s="2">
        <v>44840.27752314815</v>
      </c>
      <c r="H4122" s="2">
        <v>44841.502604166657</v>
      </c>
      <c r="L4122" t="s">
        <v>14</v>
      </c>
      <c r="M4122" t="s">
        <v>14</v>
      </c>
    </row>
    <row r="4123" spans="1:13" x14ac:dyDescent="0.3">
      <c r="A4123" t="s">
        <v>20</v>
      </c>
      <c r="B4123" t="s">
        <v>13</v>
      </c>
      <c r="C4123">
        <v>1943</v>
      </c>
      <c r="D4123" t="s">
        <v>4754</v>
      </c>
      <c r="E4123" t="s">
        <v>16</v>
      </c>
      <c r="F4123" t="s">
        <v>5324</v>
      </c>
      <c r="G4123" s="2">
        <v>44840.28229166667</v>
      </c>
      <c r="H4123" s="2">
        <v>45422.716539351852</v>
      </c>
      <c r="K4123" t="s">
        <v>14</v>
      </c>
      <c r="L4123" t="s">
        <v>14</v>
      </c>
      <c r="M4123" t="s">
        <v>5336</v>
      </c>
    </row>
    <row r="4124" spans="1:13" x14ac:dyDescent="0.3">
      <c r="A4124" t="s">
        <v>20</v>
      </c>
      <c r="B4124" t="s">
        <v>13</v>
      </c>
      <c r="C4124">
        <v>1836</v>
      </c>
      <c r="D4124" t="s">
        <v>4537</v>
      </c>
      <c r="E4124" t="s">
        <v>16</v>
      </c>
      <c r="F4124" t="s">
        <v>5324</v>
      </c>
      <c r="G4124" s="2">
        <v>44840.285578703697</v>
      </c>
      <c r="H4124" s="2">
        <v>44917.437002314808</v>
      </c>
      <c r="K4124" t="s">
        <v>14</v>
      </c>
      <c r="L4124" t="s">
        <v>14</v>
      </c>
      <c r="M4124" t="s">
        <v>5337</v>
      </c>
    </row>
    <row r="4125" spans="1:13" x14ac:dyDescent="0.3">
      <c r="A4125" t="s">
        <v>20</v>
      </c>
      <c r="B4125" t="s">
        <v>13</v>
      </c>
      <c r="C4125">
        <v>1837</v>
      </c>
      <c r="D4125" t="s">
        <v>4538</v>
      </c>
      <c r="E4125" t="s">
        <v>16</v>
      </c>
      <c r="F4125" t="s">
        <v>5324</v>
      </c>
      <c r="G4125" s="2">
        <v>44840.28628472222</v>
      </c>
      <c r="H4125" s="2">
        <v>44917.436967592592</v>
      </c>
      <c r="K4125" t="s">
        <v>14</v>
      </c>
      <c r="L4125" t="s">
        <v>14</v>
      </c>
      <c r="M4125" t="s">
        <v>5338</v>
      </c>
    </row>
    <row r="4126" spans="1:13" x14ac:dyDescent="0.3">
      <c r="A4126" t="s">
        <v>20</v>
      </c>
      <c r="B4126" t="s">
        <v>13</v>
      </c>
      <c r="C4126">
        <v>1840</v>
      </c>
      <c r="D4126" t="s">
        <v>4541</v>
      </c>
      <c r="E4126" t="s">
        <v>16</v>
      </c>
      <c r="F4126" t="s">
        <v>5324</v>
      </c>
      <c r="G4126" s="2">
        <v>44840.287222222221</v>
      </c>
      <c r="H4126" s="2">
        <v>44875.623356481483</v>
      </c>
      <c r="K4126" t="s">
        <v>14</v>
      </c>
      <c r="L4126" t="s">
        <v>14</v>
      </c>
      <c r="M4126" t="s">
        <v>5339</v>
      </c>
    </row>
    <row r="4127" spans="1:13" x14ac:dyDescent="0.3">
      <c r="A4127" t="s">
        <v>20</v>
      </c>
      <c r="B4127" t="s">
        <v>13</v>
      </c>
      <c r="C4127">
        <v>1885</v>
      </c>
      <c r="D4127" t="s">
        <v>4632</v>
      </c>
      <c r="E4127" t="s">
        <v>16</v>
      </c>
      <c r="F4127" t="s">
        <v>5324</v>
      </c>
      <c r="G4127" s="2">
        <v>44840.288032407407</v>
      </c>
      <c r="H4127" s="2">
        <v>44917.436840277784</v>
      </c>
      <c r="K4127" t="s">
        <v>14</v>
      </c>
      <c r="L4127" t="s">
        <v>14</v>
      </c>
      <c r="M4127" t="s">
        <v>5340</v>
      </c>
    </row>
    <row r="4128" spans="1:13" x14ac:dyDescent="0.3">
      <c r="A4128" t="s">
        <v>20</v>
      </c>
      <c r="B4128" t="s">
        <v>13</v>
      </c>
      <c r="C4128">
        <v>1847</v>
      </c>
      <c r="D4128" t="s">
        <v>4554</v>
      </c>
      <c r="E4128" t="s">
        <v>16</v>
      </c>
      <c r="F4128" t="s">
        <v>5341</v>
      </c>
      <c r="G4128" s="2">
        <v>44840.302210648151</v>
      </c>
      <c r="H4128" s="2">
        <v>44845.919976851852</v>
      </c>
      <c r="K4128" t="s">
        <v>14</v>
      </c>
      <c r="L4128" t="s">
        <v>14</v>
      </c>
      <c r="M4128" t="s">
        <v>5342</v>
      </c>
    </row>
    <row r="4129" spans="1:13" x14ac:dyDescent="0.3">
      <c r="A4129" t="s">
        <v>20</v>
      </c>
      <c r="B4129" t="s">
        <v>13</v>
      </c>
      <c r="C4129">
        <v>1838</v>
      </c>
      <c r="D4129" t="s">
        <v>4539</v>
      </c>
      <c r="E4129" t="s">
        <v>16</v>
      </c>
      <c r="F4129" t="s">
        <v>5341</v>
      </c>
      <c r="G4129" s="2">
        <v>44840.307569444441</v>
      </c>
      <c r="H4129" s="2">
        <v>44917.436921296299</v>
      </c>
      <c r="K4129" t="s">
        <v>14</v>
      </c>
      <c r="L4129" t="s">
        <v>14</v>
      </c>
      <c r="M4129" t="s">
        <v>5343</v>
      </c>
    </row>
    <row r="4130" spans="1:13" x14ac:dyDescent="0.3">
      <c r="A4130" t="s">
        <v>57</v>
      </c>
      <c r="B4130" t="s">
        <v>14</v>
      </c>
      <c r="C4130">
        <v>2203</v>
      </c>
      <c r="D4130" t="s">
        <v>5344</v>
      </c>
      <c r="E4130" t="s">
        <v>16</v>
      </c>
      <c r="F4130" t="s">
        <v>5286</v>
      </c>
      <c r="G4130" s="2">
        <v>44840.375393518523</v>
      </c>
      <c r="H4130" s="2">
        <v>44841.502418981479</v>
      </c>
      <c r="I4130" s="2">
        <v>44841.502418981479</v>
      </c>
      <c r="L4130" t="s">
        <v>14</v>
      </c>
      <c r="M4130" t="s">
        <v>14</v>
      </c>
    </row>
    <row r="4131" spans="1:13" x14ac:dyDescent="0.3">
      <c r="A4131" t="s">
        <v>57</v>
      </c>
      <c r="B4131" t="s">
        <v>14</v>
      </c>
      <c r="C4131">
        <v>2204</v>
      </c>
      <c r="D4131" t="s">
        <v>5345</v>
      </c>
      <c r="E4131" t="s">
        <v>16</v>
      </c>
      <c r="F4131" t="s">
        <v>5319</v>
      </c>
      <c r="G4131" s="2">
        <v>44840.413217592592</v>
      </c>
      <c r="H4131" s="2">
        <v>44841.501631944448</v>
      </c>
      <c r="L4131" t="s">
        <v>14</v>
      </c>
      <c r="M4131" t="s">
        <v>14</v>
      </c>
    </row>
    <row r="4132" spans="1:13" x14ac:dyDescent="0.3">
      <c r="A4132" t="s">
        <v>20</v>
      </c>
      <c r="B4132" t="s">
        <v>13</v>
      </c>
      <c r="C4132">
        <v>1837</v>
      </c>
      <c r="D4132" t="s">
        <v>4538</v>
      </c>
      <c r="E4132" t="s">
        <v>16</v>
      </c>
      <c r="F4132" t="s">
        <v>5346</v>
      </c>
      <c r="G4132" s="2">
        <v>44840.415312500001</v>
      </c>
      <c r="H4132" s="2">
        <v>44917.436967592592</v>
      </c>
      <c r="K4132" t="s">
        <v>14</v>
      </c>
      <c r="L4132" t="s">
        <v>14</v>
      </c>
      <c r="M4132" t="s">
        <v>5028</v>
      </c>
    </row>
    <row r="4133" spans="1:13" x14ac:dyDescent="0.3">
      <c r="A4133" t="s">
        <v>57</v>
      </c>
      <c r="B4133" t="s">
        <v>14</v>
      </c>
      <c r="C4133">
        <v>2205</v>
      </c>
      <c r="D4133" t="s">
        <v>5347</v>
      </c>
      <c r="E4133" t="s">
        <v>16</v>
      </c>
      <c r="F4133" t="s">
        <v>4636</v>
      </c>
      <c r="G4133" s="2">
        <v>44840.447534722232</v>
      </c>
      <c r="H4133" s="2">
        <v>44841.500937500001</v>
      </c>
      <c r="I4133" s="2">
        <v>44841.500937500001</v>
      </c>
      <c r="L4133" t="s">
        <v>14</v>
      </c>
      <c r="M4133" t="s">
        <v>14</v>
      </c>
    </row>
    <row r="4134" spans="1:13" x14ac:dyDescent="0.3">
      <c r="A4134" t="s">
        <v>57</v>
      </c>
      <c r="B4134" t="s">
        <v>14</v>
      </c>
      <c r="C4134">
        <v>2206</v>
      </c>
      <c r="D4134" t="s">
        <v>5348</v>
      </c>
      <c r="E4134" t="s">
        <v>16</v>
      </c>
      <c r="F4134" t="s">
        <v>5346</v>
      </c>
      <c r="G4134" s="2">
        <v>44840.482789351852</v>
      </c>
      <c r="H4134" s="2">
        <v>44840.488194444442</v>
      </c>
      <c r="L4134" t="s">
        <v>14</v>
      </c>
      <c r="M4134" t="s">
        <v>14</v>
      </c>
    </row>
    <row r="4135" spans="1:13" x14ac:dyDescent="0.3">
      <c r="A4135" t="s">
        <v>57</v>
      </c>
      <c r="B4135" t="s">
        <v>14</v>
      </c>
      <c r="C4135">
        <v>2207</v>
      </c>
      <c r="D4135" t="s">
        <v>5349</v>
      </c>
      <c r="E4135" t="s">
        <v>16</v>
      </c>
      <c r="F4135" t="s">
        <v>5346</v>
      </c>
      <c r="G4135" s="2">
        <v>44840.495752314811</v>
      </c>
      <c r="H4135" s="2">
        <v>44841.500798611109</v>
      </c>
      <c r="L4135" t="s">
        <v>14</v>
      </c>
      <c r="M4135" t="s">
        <v>14</v>
      </c>
    </row>
    <row r="4136" spans="1:13" x14ac:dyDescent="0.3">
      <c r="A4136" t="s">
        <v>57</v>
      </c>
      <c r="B4136" t="s">
        <v>14</v>
      </c>
      <c r="C4136">
        <v>2208</v>
      </c>
      <c r="D4136" t="s">
        <v>5350</v>
      </c>
      <c r="E4136" t="s">
        <v>16</v>
      </c>
      <c r="F4136" t="s">
        <v>5273</v>
      </c>
      <c r="G4136" s="2">
        <v>44840.499976851846</v>
      </c>
      <c r="H4136" s="2">
        <v>44841.500497685192</v>
      </c>
      <c r="I4136" s="2">
        <v>44841.500497685192</v>
      </c>
      <c r="L4136" t="s">
        <v>14</v>
      </c>
      <c r="M4136" t="s">
        <v>14</v>
      </c>
    </row>
    <row r="4137" spans="1:13" x14ac:dyDescent="0.3">
      <c r="A4137" t="s">
        <v>57</v>
      </c>
      <c r="B4137" t="s">
        <v>14</v>
      </c>
      <c r="C4137">
        <v>2209</v>
      </c>
      <c r="D4137" t="s">
        <v>5351</v>
      </c>
      <c r="E4137" t="s">
        <v>16</v>
      </c>
      <c r="F4137" t="s">
        <v>5273</v>
      </c>
      <c r="G4137" s="2">
        <v>44840.517870370371</v>
      </c>
      <c r="H4137" s="2">
        <v>44841.499849537038</v>
      </c>
      <c r="I4137" s="2">
        <v>44841.499849537038</v>
      </c>
      <c r="L4137" t="s">
        <v>14</v>
      </c>
      <c r="M4137" t="s">
        <v>14</v>
      </c>
    </row>
    <row r="4138" spans="1:13" x14ac:dyDescent="0.3">
      <c r="A4138" t="s">
        <v>57</v>
      </c>
      <c r="B4138" t="s">
        <v>14</v>
      </c>
      <c r="C4138">
        <v>2210</v>
      </c>
      <c r="D4138" t="s">
        <v>5352</v>
      </c>
      <c r="E4138" t="s">
        <v>16</v>
      </c>
      <c r="F4138" t="s">
        <v>5353</v>
      </c>
      <c r="G4138" s="2">
        <v>44840.524062500001</v>
      </c>
      <c r="H4138" s="2">
        <v>44841.498900462961</v>
      </c>
      <c r="I4138" s="2">
        <v>44841.498900462961</v>
      </c>
      <c r="L4138" t="s">
        <v>14</v>
      </c>
      <c r="M4138" t="s">
        <v>14</v>
      </c>
    </row>
    <row r="4139" spans="1:13" x14ac:dyDescent="0.3">
      <c r="A4139" t="s">
        <v>20</v>
      </c>
      <c r="B4139" t="s">
        <v>13</v>
      </c>
      <c r="C4139">
        <v>1837</v>
      </c>
      <c r="D4139" t="s">
        <v>4538</v>
      </c>
      <c r="E4139" t="s">
        <v>16</v>
      </c>
      <c r="F4139" t="s">
        <v>5353</v>
      </c>
      <c r="G4139" s="2">
        <v>44840.526006944441</v>
      </c>
      <c r="H4139" s="2">
        <v>44917.436967592592</v>
      </c>
      <c r="K4139" t="s">
        <v>14</v>
      </c>
      <c r="L4139" t="s">
        <v>14</v>
      </c>
      <c r="M4139" t="s">
        <v>5354</v>
      </c>
    </row>
    <row r="4140" spans="1:13" x14ac:dyDescent="0.3">
      <c r="A4140" t="s">
        <v>57</v>
      </c>
      <c r="B4140" t="s">
        <v>14</v>
      </c>
      <c r="C4140">
        <v>2211</v>
      </c>
      <c r="D4140" t="s">
        <v>5355</v>
      </c>
      <c r="E4140" t="s">
        <v>16</v>
      </c>
      <c r="F4140" t="s">
        <v>4516</v>
      </c>
      <c r="G4140" s="2">
        <v>44840.532777777778</v>
      </c>
      <c r="H4140" s="2">
        <v>44840.583599537043</v>
      </c>
      <c r="L4140" t="s">
        <v>14</v>
      </c>
      <c r="M4140" t="s">
        <v>14</v>
      </c>
    </row>
    <row r="4141" spans="1:13" x14ac:dyDescent="0.3">
      <c r="A4141" t="s">
        <v>57</v>
      </c>
      <c r="B4141" t="s">
        <v>14</v>
      </c>
      <c r="C4141">
        <v>2212</v>
      </c>
      <c r="D4141" t="s">
        <v>5356</v>
      </c>
      <c r="E4141" t="s">
        <v>16</v>
      </c>
      <c r="F4141" t="s">
        <v>5353</v>
      </c>
      <c r="G4141" s="2">
        <v>44840.533761574072</v>
      </c>
      <c r="H4141" s="2">
        <v>44841.498356481483</v>
      </c>
      <c r="I4141" s="2">
        <v>44841.498356481483</v>
      </c>
      <c r="L4141" t="s">
        <v>14</v>
      </c>
      <c r="M4141" t="s">
        <v>14</v>
      </c>
    </row>
    <row r="4142" spans="1:13" x14ac:dyDescent="0.3">
      <c r="A4142" t="s">
        <v>20</v>
      </c>
      <c r="B4142" t="s">
        <v>13</v>
      </c>
      <c r="C4142">
        <v>1840</v>
      </c>
      <c r="D4142" t="s">
        <v>4541</v>
      </c>
      <c r="E4142" t="s">
        <v>16</v>
      </c>
      <c r="F4142" t="s">
        <v>5353</v>
      </c>
      <c r="G4142" s="2">
        <v>44840.535173611112</v>
      </c>
      <c r="H4142" s="2">
        <v>44875.623356481483</v>
      </c>
      <c r="K4142" t="s">
        <v>14</v>
      </c>
      <c r="L4142" t="s">
        <v>14</v>
      </c>
      <c r="M4142" t="s">
        <v>5357</v>
      </c>
    </row>
    <row r="4143" spans="1:13" x14ac:dyDescent="0.3">
      <c r="A4143" t="s">
        <v>57</v>
      </c>
      <c r="B4143" t="s">
        <v>14</v>
      </c>
      <c r="C4143">
        <v>2213</v>
      </c>
      <c r="D4143" t="s">
        <v>5358</v>
      </c>
      <c r="E4143" t="s">
        <v>16</v>
      </c>
      <c r="F4143" t="s">
        <v>5170</v>
      </c>
      <c r="G4143" s="2">
        <v>44840.54619212963</v>
      </c>
      <c r="H4143" s="2">
        <v>44841.497349537043</v>
      </c>
      <c r="I4143" s="2">
        <v>44841.497349537043</v>
      </c>
      <c r="L4143" t="s">
        <v>14</v>
      </c>
      <c r="M4143" t="s">
        <v>14</v>
      </c>
    </row>
    <row r="4144" spans="1:13" x14ac:dyDescent="0.3">
      <c r="A4144" t="s">
        <v>20</v>
      </c>
      <c r="B4144" t="s">
        <v>13</v>
      </c>
      <c r="C4144">
        <v>2185</v>
      </c>
      <c r="D4144" t="s">
        <v>4173</v>
      </c>
      <c r="E4144" t="s">
        <v>16</v>
      </c>
      <c r="F4144" t="s">
        <v>5359</v>
      </c>
      <c r="G4144" s="2">
        <v>44840.551030092603</v>
      </c>
      <c r="H4144" s="2">
        <v>44841.483935185177</v>
      </c>
      <c r="K4144" t="s">
        <v>14</v>
      </c>
      <c r="L4144" t="s">
        <v>14</v>
      </c>
      <c r="M4144" t="s">
        <v>5360</v>
      </c>
    </row>
    <row r="4145" spans="1:13" x14ac:dyDescent="0.3">
      <c r="A4145" t="s">
        <v>20</v>
      </c>
      <c r="B4145" t="s">
        <v>13</v>
      </c>
      <c r="C4145">
        <v>2185</v>
      </c>
      <c r="D4145" t="s">
        <v>4173</v>
      </c>
      <c r="E4145" t="s">
        <v>16</v>
      </c>
      <c r="F4145" t="s">
        <v>5306</v>
      </c>
      <c r="G4145" s="2">
        <v>44840.576967592591</v>
      </c>
      <c r="H4145" s="2">
        <v>44841.483935185177</v>
      </c>
      <c r="K4145" t="s">
        <v>14</v>
      </c>
      <c r="L4145" t="s">
        <v>14</v>
      </c>
      <c r="M4145" t="s">
        <v>5361</v>
      </c>
    </row>
    <row r="4146" spans="1:13" x14ac:dyDescent="0.3">
      <c r="A4146" t="s">
        <v>20</v>
      </c>
      <c r="B4146" t="s">
        <v>13</v>
      </c>
      <c r="C4146">
        <v>2185</v>
      </c>
      <c r="D4146" t="s">
        <v>4173</v>
      </c>
      <c r="E4146" t="s">
        <v>16</v>
      </c>
      <c r="F4146" t="s">
        <v>5359</v>
      </c>
      <c r="G4146" s="2">
        <v>44840.582928240743</v>
      </c>
      <c r="H4146" s="2">
        <v>44841.483935185177</v>
      </c>
      <c r="K4146" t="s">
        <v>14</v>
      </c>
      <c r="L4146" t="s">
        <v>14</v>
      </c>
      <c r="M4146" t="s">
        <v>5362</v>
      </c>
    </row>
    <row r="4147" spans="1:13" x14ac:dyDescent="0.3">
      <c r="A4147" t="s">
        <v>20</v>
      </c>
      <c r="B4147" t="s">
        <v>57</v>
      </c>
      <c r="C4147">
        <v>2184</v>
      </c>
      <c r="D4147" t="s">
        <v>5305</v>
      </c>
      <c r="E4147" t="s">
        <v>16</v>
      </c>
      <c r="F4147" t="s">
        <v>4788</v>
      </c>
      <c r="G4147" s="2">
        <v>44840.587361111109</v>
      </c>
      <c r="H4147" s="2">
        <v>44841.507962962962</v>
      </c>
      <c r="I4147" s="2">
        <v>44841.507962962962</v>
      </c>
      <c r="K4147" t="s">
        <v>14</v>
      </c>
      <c r="L4147" t="s">
        <v>14</v>
      </c>
      <c r="M4147" t="s">
        <v>5363</v>
      </c>
    </row>
    <row r="4148" spans="1:13" x14ac:dyDescent="0.3">
      <c r="A4148" t="s">
        <v>20</v>
      </c>
      <c r="B4148" t="s">
        <v>13</v>
      </c>
      <c r="C4148">
        <v>2137</v>
      </c>
      <c r="D4148" t="s">
        <v>5219</v>
      </c>
      <c r="E4148" t="s">
        <v>16</v>
      </c>
      <c r="F4148" t="s">
        <v>30</v>
      </c>
      <c r="G4148" s="2">
        <v>44840.63071759259</v>
      </c>
      <c r="H4148" s="2">
        <v>44840.63071759259</v>
      </c>
      <c r="K4148" t="s">
        <v>14</v>
      </c>
      <c r="L4148" t="s">
        <v>14</v>
      </c>
      <c r="M4148" t="s">
        <v>5364</v>
      </c>
    </row>
    <row r="4149" spans="1:13" x14ac:dyDescent="0.3">
      <c r="A4149" t="s">
        <v>57</v>
      </c>
      <c r="B4149" t="s">
        <v>14</v>
      </c>
      <c r="C4149">
        <v>2215</v>
      </c>
      <c r="D4149" t="s">
        <v>5365</v>
      </c>
      <c r="E4149" t="s">
        <v>16</v>
      </c>
      <c r="F4149" t="s">
        <v>2969</v>
      </c>
      <c r="G4149" s="2">
        <v>44840.719733796293</v>
      </c>
      <c r="H4149" s="2">
        <v>44841.496747685182</v>
      </c>
      <c r="I4149" s="2">
        <v>44841.496747685182</v>
      </c>
      <c r="L4149" t="s">
        <v>14</v>
      </c>
      <c r="M4149" t="s">
        <v>14</v>
      </c>
    </row>
    <row r="4150" spans="1:13" x14ac:dyDescent="0.3">
      <c r="A4150" t="s">
        <v>57</v>
      </c>
      <c r="B4150" t="s">
        <v>14</v>
      </c>
      <c r="C4150">
        <v>2216</v>
      </c>
      <c r="D4150" t="s">
        <v>5366</v>
      </c>
      <c r="E4150" t="s">
        <v>16</v>
      </c>
      <c r="F4150" t="s">
        <v>5346</v>
      </c>
      <c r="G4150" s="2">
        <v>44840.721296296288</v>
      </c>
      <c r="H4150" s="2">
        <v>44841.49664351852</v>
      </c>
      <c r="L4150" t="s">
        <v>14</v>
      </c>
      <c r="M4150" t="s">
        <v>14</v>
      </c>
    </row>
    <row r="4151" spans="1:13" x14ac:dyDescent="0.3">
      <c r="A4151" t="s">
        <v>13</v>
      </c>
      <c r="B4151" t="s">
        <v>14</v>
      </c>
      <c r="C4151">
        <v>2217</v>
      </c>
      <c r="D4151" t="s">
        <v>5367</v>
      </c>
      <c r="E4151" t="s">
        <v>16</v>
      </c>
      <c r="F4151" t="s">
        <v>5368</v>
      </c>
      <c r="G4151" s="2">
        <v>44840.727476851847</v>
      </c>
      <c r="H4151" s="2">
        <v>44841.27306712963</v>
      </c>
      <c r="K4151">
        <v>1</v>
      </c>
      <c r="L4151" t="s">
        <v>14</v>
      </c>
      <c r="M4151" t="s">
        <v>14</v>
      </c>
    </row>
    <row r="4152" spans="1:13" x14ac:dyDescent="0.3">
      <c r="A4152" t="s">
        <v>20</v>
      </c>
      <c r="B4152" t="s">
        <v>13</v>
      </c>
      <c r="C4152">
        <v>2137</v>
      </c>
      <c r="D4152" t="s">
        <v>5219</v>
      </c>
      <c r="E4152" t="s">
        <v>16</v>
      </c>
      <c r="F4152" t="s">
        <v>4731</v>
      </c>
      <c r="G4152" s="2">
        <v>44840.729409722233</v>
      </c>
      <c r="H4152" s="2">
        <v>44840.63071759259</v>
      </c>
      <c r="K4152" t="s">
        <v>14</v>
      </c>
      <c r="L4152" t="s">
        <v>14</v>
      </c>
      <c r="M4152" t="s">
        <v>5369</v>
      </c>
    </row>
    <row r="4153" spans="1:13" x14ac:dyDescent="0.3">
      <c r="A4153" t="s">
        <v>57</v>
      </c>
      <c r="B4153" t="s">
        <v>14</v>
      </c>
      <c r="C4153">
        <v>2218</v>
      </c>
      <c r="D4153" t="s">
        <v>5370</v>
      </c>
      <c r="E4153" t="s">
        <v>16</v>
      </c>
      <c r="F4153" t="s">
        <v>5346</v>
      </c>
      <c r="G4153" s="2">
        <v>44840.73</v>
      </c>
      <c r="H4153" s="2">
        <v>44841.49627314815</v>
      </c>
      <c r="I4153" s="2">
        <v>44841.49627314815</v>
      </c>
      <c r="L4153" t="s">
        <v>14</v>
      </c>
      <c r="M4153" t="s">
        <v>14</v>
      </c>
    </row>
    <row r="4154" spans="1:13" x14ac:dyDescent="0.3">
      <c r="A4154" t="s">
        <v>57</v>
      </c>
      <c r="B4154" t="s">
        <v>14</v>
      </c>
      <c r="C4154">
        <v>2219</v>
      </c>
      <c r="D4154" t="s">
        <v>5371</v>
      </c>
      <c r="E4154" t="s">
        <v>16</v>
      </c>
      <c r="F4154" t="s">
        <v>5372</v>
      </c>
      <c r="G4154" s="2">
        <v>44840.732488425929</v>
      </c>
      <c r="H4154" s="2">
        <v>44841.494432870371</v>
      </c>
      <c r="I4154" s="2">
        <v>44841.494432870371</v>
      </c>
      <c r="L4154" t="s">
        <v>14</v>
      </c>
      <c r="M4154" t="s">
        <v>14</v>
      </c>
    </row>
    <row r="4155" spans="1:13" x14ac:dyDescent="0.3">
      <c r="A4155" t="s">
        <v>57</v>
      </c>
      <c r="B4155" t="s">
        <v>14</v>
      </c>
      <c r="C4155">
        <v>2220</v>
      </c>
      <c r="D4155" t="s">
        <v>5373</v>
      </c>
      <c r="E4155" t="s">
        <v>16</v>
      </c>
      <c r="F4155" t="s">
        <v>5346</v>
      </c>
      <c r="G4155" s="2">
        <v>44840.734953703701</v>
      </c>
      <c r="H4155" s="2">
        <v>44841.492824074077</v>
      </c>
      <c r="L4155" t="s">
        <v>14</v>
      </c>
      <c r="M4155" t="s">
        <v>14</v>
      </c>
    </row>
    <row r="4156" spans="1:13" x14ac:dyDescent="0.3">
      <c r="A4156" t="s">
        <v>57</v>
      </c>
      <c r="B4156" t="s">
        <v>14</v>
      </c>
      <c r="C4156">
        <v>2221</v>
      </c>
      <c r="D4156" t="s">
        <v>5374</v>
      </c>
      <c r="E4156" t="s">
        <v>16</v>
      </c>
      <c r="F4156" t="s">
        <v>5368</v>
      </c>
      <c r="G4156" s="2">
        <v>44840.745659722219</v>
      </c>
      <c r="H4156" s="2">
        <v>44841.273877314823</v>
      </c>
      <c r="I4156" s="2">
        <v>44841.273877314823</v>
      </c>
      <c r="L4156" t="s">
        <v>14</v>
      </c>
      <c r="M4156" t="s">
        <v>14</v>
      </c>
    </row>
    <row r="4157" spans="1:13" x14ac:dyDescent="0.3">
      <c r="A4157" t="s">
        <v>20</v>
      </c>
      <c r="B4157" t="s">
        <v>13</v>
      </c>
      <c r="C4157">
        <v>2217</v>
      </c>
      <c r="D4157" t="s">
        <v>5367</v>
      </c>
      <c r="E4157" t="s">
        <v>16</v>
      </c>
      <c r="F4157" t="s">
        <v>5368</v>
      </c>
      <c r="G4157" s="2">
        <v>44840.746030092603</v>
      </c>
      <c r="H4157" s="2">
        <v>44841.27306712963</v>
      </c>
      <c r="K4157" t="s">
        <v>14</v>
      </c>
      <c r="L4157" t="s">
        <v>14</v>
      </c>
      <c r="M4157" t="s">
        <v>5375</v>
      </c>
    </row>
    <row r="4158" spans="1:13" x14ac:dyDescent="0.3">
      <c r="A4158" t="s">
        <v>20</v>
      </c>
      <c r="B4158" t="s">
        <v>13</v>
      </c>
      <c r="C4158">
        <v>1837</v>
      </c>
      <c r="D4158" t="s">
        <v>4538</v>
      </c>
      <c r="E4158" t="s">
        <v>16</v>
      </c>
      <c r="F4158" t="s">
        <v>5376</v>
      </c>
      <c r="G4158" s="2">
        <v>44840.748032407413</v>
      </c>
      <c r="H4158" s="2">
        <v>44917.436967592592</v>
      </c>
      <c r="K4158" t="s">
        <v>14</v>
      </c>
      <c r="L4158" t="s">
        <v>14</v>
      </c>
      <c r="M4158" t="s">
        <v>5377</v>
      </c>
    </row>
    <row r="4159" spans="1:13" x14ac:dyDescent="0.3">
      <c r="A4159" t="s">
        <v>20</v>
      </c>
      <c r="B4159" t="s">
        <v>13</v>
      </c>
      <c r="C4159">
        <v>1847</v>
      </c>
      <c r="D4159" t="s">
        <v>4554</v>
      </c>
      <c r="E4159" t="s">
        <v>16</v>
      </c>
      <c r="F4159" t="s">
        <v>5376</v>
      </c>
      <c r="G4159" s="2">
        <v>44840.751689814817</v>
      </c>
      <c r="H4159" s="2">
        <v>44845.919976851852</v>
      </c>
      <c r="K4159" t="s">
        <v>14</v>
      </c>
      <c r="L4159" t="s">
        <v>14</v>
      </c>
      <c r="M4159" t="s">
        <v>5028</v>
      </c>
    </row>
    <row r="4160" spans="1:13" x14ac:dyDescent="0.3">
      <c r="A4160" t="s">
        <v>20</v>
      </c>
      <c r="B4160" t="s">
        <v>13</v>
      </c>
      <c r="C4160">
        <v>1838</v>
      </c>
      <c r="D4160" t="s">
        <v>4539</v>
      </c>
      <c r="E4160" t="s">
        <v>16</v>
      </c>
      <c r="F4160" t="s">
        <v>5376</v>
      </c>
      <c r="G4160" s="2">
        <v>44840.752824074072</v>
      </c>
      <c r="H4160" s="2">
        <v>44917.436921296299</v>
      </c>
      <c r="K4160" t="s">
        <v>14</v>
      </c>
      <c r="L4160" t="s">
        <v>14</v>
      </c>
      <c r="M4160" t="s">
        <v>5337</v>
      </c>
    </row>
    <row r="4161" spans="1:13" x14ac:dyDescent="0.3">
      <c r="A4161" t="s">
        <v>20</v>
      </c>
      <c r="B4161" t="s">
        <v>13</v>
      </c>
      <c r="C4161">
        <v>1839</v>
      </c>
      <c r="D4161" t="s">
        <v>4540</v>
      </c>
      <c r="E4161" t="s">
        <v>16</v>
      </c>
      <c r="F4161" t="s">
        <v>5376</v>
      </c>
      <c r="G4161" s="2">
        <v>44840.753553240742</v>
      </c>
      <c r="H4161" s="2">
        <v>44917.436886574083</v>
      </c>
      <c r="K4161" t="s">
        <v>14</v>
      </c>
      <c r="L4161" t="s">
        <v>14</v>
      </c>
      <c r="M4161" t="s">
        <v>5378</v>
      </c>
    </row>
    <row r="4162" spans="1:13" x14ac:dyDescent="0.3">
      <c r="A4162" t="s">
        <v>57</v>
      </c>
      <c r="B4162" t="s">
        <v>14</v>
      </c>
      <c r="C4162">
        <v>2222</v>
      </c>
      <c r="D4162" t="s">
        <v>5379</v>
      </c>
      <c r="E4162" t="s">
        <v>16</v>
      </c>
      <c r="F4162" t="s">
        <v>5380</v>
      </c>
      <c r="G4162" s="2">
        <v>44840.763784722221</v>
      </c>
      <c r="H4162" s="2">
        <v>44841.4925</v>
      </c>
      <c r="L4162" t="s">
        <v>14</v>
      </c>
      <c r="M4162" t="s">
        <v>14</v>
      </c>
    </row>
    <row r="4163" spans="1:13" x14ac:dyDescent="0.3">
      <c r="A4163" t="s">
        <v>57</v>
      </c>
      <c r="B4163" t="s">
        <v>14</v>
      </c>
      <c r="C4163">
        <v>2223</v>
      </c>
      <c r="D4163" t="s">
        <v>5381</v>
      </c>
      <c r="E4163" t="s">
        <v>16</v>
      </c>
      <c r="F4163" t="s">
        <v>5382</v>
      </c>
      <c r="G4163" s="2">
        <v>44840.770648148151</v>
      </c>
      <c r="H4163" s="2">
        <v>44841.492372685178</v>
      </c>
      <c r="L4163" t="s">
        <v>14</v>
      </c>
      <c r="M4163" t="s">
        <v>14</v>
      </c>
    </row>
    <row r="4164" spans="1:13" x14ac:dyDescent="0.3">
      <c r="A4164" t="s">
        <v>20</v>
      </c>
      <c r="B4164" t="s">
        <v>57</v>
      </c>
      <c r="C4164">
        <v>2193</v>
      </c>
      <c r="D4164" t="s">
        <v>5321</v>
      </c>
      <c r="E4164" t="s">
        <v>16</v>
      </c>
      <c r="F4164" t="s">
        <v>5322</v>
      </c>
      <c r="G4164" s="2">
        <v>44840.789502314823</v>
      </c>
      <c r="H4164" s="2">
        <v>44840.78565972222</v>
      </c>
      <c r="K4164" t="s">
        <v>14</v>
      </c>
      <c r="L4164" t="s">
        <v>14</v>
      </c>
      <c r="M4164" t="s">
        <v>5383</v>
      </c>
    </row>
    <row r="4165" spans="1:13" x14ac:dyDescent="0.3">
      <c r="A4165" t="s">
        <v>57</v>
      </c>
      <c r="B4165" t="s">
        <v>14</v>
      </c>
      <c r="C4165">
        <v>2225</v>
      </c>
      <c r="D4165" t="s">
        <v>5384</v>
      </c>
      <c r="E4165" t="s">
        <v>16</v>
      </c>
      <c r="F4165" t="s">
        <v>5382</v>
      </c>
      <c r="G4165" s="2">
        <v>44840.790173611109</v>
      </c>
      <c r="H4165" s="2">
        <v>44841.492210648154</v>
      </c>
      <c r="L4165" t="s">
        <v>14</v>
      </c>
      <c r="M4165" t="s">
        <v>14</v>
      </c>
    </row>
    <row r="4166" spans="1:13" x14ac:dyDescent="0.3">
      <c r="A4166" t="s">
        <v>20</v>
      </c>
      <c r="B4166" t="s">
        <v>57</v>
      </c>
      <c r="C4166">
        <v>2193</v>
      </c>
      <c r="D4166" t="s">
        <v>5321</v>
      </c>
      <c r="E4166" t="s">
        <v>16</v>
      </c>
      <c r="F4166" t="s">
        <v>5322</v>
      </c>
      <c r="G4166" s="2">
        <v>44840.790185185193</v>
      </c>
      <c r="H4166" s="2">
        <v>44840.78565972222</v>
      </c>
      <c r="K4166" t="s">
        <v>14</v>
      </c>
      <c r="L4166" t="s">
        <v>14</v>
      </c>
      <c r="M4166" t="s">
        <v>5385</v>
      </c>
    </row>
    <row r="4167" spans="1:13" x14ac:dyDescent="0.3">
      <c r="A4167" t="s">
        <v>20</v>
      </c>
      <c r="B4167" t="s">
        <v>13</v>
      </c>
      <c r="C4167">
        <v>1838</v>
      </c>
      <c r="D4167" t="s">
        <v>4539</v>
      </c>
      <c r="E4167" t="s">
        <v>16</v>
      </c>
      <c r="F4167" t="s">
        <v>5175</v>
      </c>
      <c r="G4167" s="2">
        <v>44840.827511574083</v>
      </c>
      <c r="H4167" s="2">
        <v>44917.436921296299</v>
      </c>
      <c r="K4167" t="s">
        <v>14</v>
      </c>
      <c r="L4167" t="s">
        <v>14</v>
      </c>
      <c r="M4167" t="s">
        <v>5386</v>
      </c>
    </row>
    <row r="4168" spans="1:13" x14ac:dyDescent="0.3">
      <c r="A4168" t="s">
        <v>57</v>
      </c>
      <c r="B4168" t="s">
        <v>14</v>
      </c>
      <c r="C4168">
        <v>2226</v>
      </c>
      <c r="D4168" t="s">
        <v>5387</v>
      </c>
      <c r="E4168" t="s">
        <v>16</v>
      </c>
      <c r="F4168" t="s">
        <v>5388</v>
      </c>
      <c r="G4168" s="2">
        <v>44840.828402777777</v>
      </c>
      <c r="H4168" s="2">
        <v>44841.491886574076</v>
      </c>
      <c r="I4168" s="2">
        <v>44841.491886574076</v>
      </c>
      <c r="L4168" t="s">
        <v>14</v>
      </c>
      <c r="M4168" t="s">
        <v>14</v>
      </c>
    </row>
    <row r="4169" spans="1:13" x14ac:dyDescent="0.3">
      <c r="A4169" t="s">
        <v>20</v>
      </c>
      <c r="B4169" t="s">
        <v>13</v>
      </c>
      <c r="C4169">
        <v>1839</v>
      </c>
      <c r="D4169" t="s">
        <v>4540</v>
      </c>
      <c r="E4169" t="s">
        <v>16</v>
      </c>
      <c r="F4169" t="s">
        <v>5389</v>
      </c>
      <c r="G4169" s="2">
        <v>44840.845729166656</v>
      </c>
      <c r="H4169" s="2">
        <v>44917.436886574083</v>
      </c>
      <c r="K4169" t="s">
        <v>14</v>
      </c>
      <c r="L4169" t="s">
        <v>14</v>
      </c>
      <c r="M4169" t="s">
        <v>5390</v>
      </c>
    </row>
    <row r="4170" spans="1:13" x14ac:dyDescent="0.3">
      <c r="A4170" t="s">
        <v>57</v>
      </c>
      <c r="B4170" t="s">
        <v>14</v>
      </c>
      <c r="C4170">
        <v>2227</v>
      </c>
      <c r="D4170" t="s">
        <v>5391</v>
      </c>
      <c r="E4170" t="s">
        <v>16</v>
      </c>
      <c r="F4170" t="s">
        <v>5324</v>
      </c>
      <c r="G4170" s="2">
        <v>44840.869247685187</v>
      </c>
      <c r="H4170" s="2">
        <v>44841.490231481483</v>
      </c>
      <c r="I4170" s="2">
        <v>44841.490231481483</v>
      </c>
      <c r="L4170" t="s">
        <v>14</v>
      </c>
      <c r="M4170" t="s">
        <v>14</v>
      </c>
    </row>
    <row r="4171" spans="1:13" x14ac:dyDescent="0.3">
      <c r="A4171" t="s">
        <v>57</v>
      </c>
      <c r="B4171" t="s">
        <v>14</v>
      </c>
      <c r="C4171">
        <v>2228</v>
      </c>
      <c r="D4171" t="s">
        <v>5392</v>
      </c>
      <c r="E4171" t="s">
        <v>16</v>
      </c>
      <c r="F4171" t="s">
        <v>5382</v>
      </c>
      <c r="G4171" s="2">
        <v>44840.896145833343</v>
      </c>
      <c r="H4171" s="2">
        <v>44841.488935185182</v>
      </c>
      <c r="L4171" t="s">
        <v>14</v>
      </c>
      <c r="M4171" t="s">
        <v>14</v>
      </c>
    </row>
    <row r="4172" spans="1:13" x14ac:dyDescent="0.3">
      <c r="A4172" t="s">
        <v>57</v>
      </c>
      <c r="B4172" t="s">
        <v>14</v>
      </c>
      <c r="C4172">
        <v>2229</v>
      </c>
      <c r="D4172" t="s">
        <v>5393</v>
      </c>
      <c r="E4172" t="s">
        <v>16</v>
      </c>
      <c r="F4172" t="s">
        <v>5394</v>
      </c>
      <c r="G4172" s="2">
        <v>44840.90520833333</v>
      </c>
      <c r="H4172" s="2">
        <v>44841.488622685189</v>
      </c>
      <c r="I4172" s="2">
        <v>44841.488622685189</v>
      </c>
      <c r="L4172" t="s">
        <v>14</v>
      </c>
      <c r="M4172" t="s">
        <v>14</v>
      </c>
    </row>
    <row r="4173" spans="1:13" x14ac:dyDescent="0.3">
      <c r="A4173" t="s">
        <v>57</v>
      </c>
      <c r="B4173" t="s">
        <v>14</v>
      </c>
      <c r="C4173">
        <v>2230</v>
      </c>
      <c r="D4173" t="s">
        <v>5395</v>
      </c>
      <c r="E4173" t="s">
        <v>16</v>
      </c>
      <c r="F4173" t="s">
        <v>5382</v>
      </c>
      <c r="G4173" s="2">
        <v>44840.952534722222</v>
      </c>
      <c r="H4173" s="2">
        <v>44841.488483796304</v>
      </c>
      <c r="L4173" t="s">
        <v>14</v>
      </c>
      <c r="M4173" t="s">
        <v>14</v>
      </c>
    </row>
    <row r="4174" spans="1:13" x14ac:dyDescent="0.3">
      <c r="A4174" t="s">
        <v>20</v>
      </c>
      <c r="B4174" t="s">
        <v>13</v>
      </c>
      <c r="C4174">
        <v>1839</v>
      </c>
      <c r="D4174" t="s">
        <v>4540</v>
      </c>
      <c r="E4174" t="s">
        <v>16</v>
      </c>
      <c r="F4174" t="s">
        <v>5396</v>
      </c>
      <c r="G4174" s="2">
        <v>44841.098819444444</v>
      </c>
      <c r="H4174" s="2">
        <v>44917.436886574083</v>
      </c>
      <c r="K4174" t="s">
        <v>14</v>
      </c>
      <c r="L4174" t="s">
        <v>14</v>
      </c>
      <c r="M4174" t="s">
        <v>5397</v>
      </c>
    </row>
    <row r="4175" spans="1:13" x14ac:dyDescent="0.3">
      <c r="A4175" t="s">
        <v>13</v>
      </c>
      <c r="B4175" t="s">
        <v>14</v>
      </c>
      <c r="C4175">
        <v>2231</v>
      </c>
      <c r="D4175" t="s">
        <v>5398</v>
      </c>
      <c r="E4175" t="s">
        <v>16</v>
      </c>
      <c r="F4175" t="s">
        <v>5399</v>
      </c>
      <c r="G4175" s="2">
        <v>44841.099849537037</v>
      </c>
      <c r="H4175" s="2">
        <v>44841.272881944453</v>
      </c>
      <c r="K4175">
        <v>2</v>
      </c>
      <c r="L4175" t="s">
        <v>14</v>
      </c>
      <c r="M4175" t="s">
        <v>14</v>
      </c>
    </row>
    <row r="4176" spans="1:13" x14ac:dyDescent="0.3">
      <c r="A4176" t="s">
        <v>20</v>
      </c>
      <c r="B4176" t="s">
        <v>13</v>
      </c>
      <c r="C4176">
        <v>2231</v>
      </c>
      <c r="D4176" t="s">
        <v>5398</v>
      </c>
      <c r="E4176" t="s">
        <v>16</v>
      </c>
      <c r="F4176" t="s">
        <v>5399</v>
      </c>
      <c r="G4176" s="2">
        <v>44841.112175925933</v>
      </c>
      <c r="H4176" s="2">
        <v>44841.272881944453</v>
      </c>
      <c r="K4176" t="s">
        <v>14</v>
      </c>
      <c r="L4176" t="s">
        <v>14</v>
      </c>
      <c r="M4176" t="s">
        <v>5400</v>
      </c>
    </row>
    <row r="4177" spans="1:13" x14ac:dyDescent="0.3">
      <c r="A4177" t="s">
        <v>20</v>
      </c>
      <c r="B4177" t="s">
        <v>13</v>
      </c>
      <c r="C4177">
        <v>1836</v>
      </c>
      <c r="D4177" t="s">
        <v>4537</v>
      </c>
      <c r="E4177" t="s">
        <v>16</v>
      </c>
      <c r="F4177" t="s">
        <v>5401</v>
      </c>
      <c r="G4177" s="2">
        <v>44841.133877314824</v>
      </c>
      <c r="H4177" s="2">
        <v>44917.437002314808</v>
      </c>
      <c r="K4177" t="s">
        <v>14</v>
      </c>
      <c r="L4177" t="s">
        <v>14</v>
      </c>
      <c r="M4177" t="s">
        <v>5402</v>
      </c>
    </row>
    <row r="4178" spans="1:13" x14ac:dyDescent="0.3">
      <c r="A4178" t="s">
        <v>57</v>
      </c>
      <c r="B4178" t="s">
        <v>14</v>
      </c>
      <c r="C4178">
        <v>2232</v>
      </c>
      <c r="D4178" t="s">
        <v>5403</v>
      </c>
      <c r="E4178" t="s">
        <v>16</v>
      </c>
      <c r="F4178" t="s">
        <v>5399</v>
      </c>
      <c r="G4178" s="2">
        <v>44841.152430555558</v>
      </c>
      <c r="H4178" s="2">
        <v>44841.488078703696</v>
      </c>
      <c r="L4178" t="s">
        <v>14</v>
      </c>
      <c r="M4178" t="s">
        <v>14</v>
      </c>
    </row>
    <row r="4179" spans="1:13" x14ac:dyDescent="0.3">
      <c r="A4179" t="s">
        <v>57</v>
      </c>
      <c r="B4179" t="s">
        <v>14</v>
      </c>
      <c r="C4179">
        <v>2233</v>
      </c>
      <c r="D4179" t="s">
        <v>5404</v>
      </c>
      <c r="E4179" t="s">
        <v>16</v>
      </c>
      <c r="F4179" t="s">
        <v>5405</v>
      </c>
      <c r="G4179" s="2">
        <v>44841.17796296296</v>
      </c>
      <c r="H4179" s="2">
        <v>44841.487453703703</v>
      </c>
      <c r="I4179" s="2">
        <v>44841.487453703703</v>
      </c>
      <c r="L4179" t="s">
        <v>14</v>
      </c>
      <c r="M4179" t="s">
        <v>14</v>
      </c>
    </row>
    <row r="4180" spans="1:13" x14ac:dyDescent="0.3">
      <c r="A4180" t="s">
        <v>57</v>
      </c>
      <c r="B4180" t="s">
        <v>14</v>
      </c>
      <c r="C4180">
        <v>2234</v>
      </c>
      <c r="D4180" t="s">
        <v>5406</v>
      </c>
      <c r="E4180" t="s">
        <v>16</v>
      </c>
      <c r="F4180" t="s">
        <v>5074</v>
      </c>
      <c r="G4180" s="2">
        <v>44841.2575462963</v>
      </c>
      <c r="H4180" s="2">
        <v>44841.48715277778</v>
      </c>
      <c r="I4180" s="2">
        <v>44841.48715277778</v>
      </c>
      <c r="L4180" t="s">
        <v>14</v>
      </c>
      <c r="M4180" t="s">
        <v>14</v>
      </c>
    </row>
    <row r="4181" spans="1:13" x14ac:dyDescent="0.3">
      <c r="A4181" t="s">
        <v>20</v>
      </c>
      <c r="B4181" t="s">
        <v>13</v>
      </c>
      <c r="C4181">
        <v>2231</v>
      </c>
      <c r="D4181" t="s">
        <v>5398</v>
      </c>
      <c r="E4181" t="s">
        <v>16</v>
      </c>
      <c r="F4181" t="s">
        <v>30</v>
      </c>
      <c r="G4181" s="2">
        <v>44841.272881944453</v>
      </c>
      <c r="H4181" s="2">
        <v>44841.272881944453</v>
      </c>
      <c r="K4181" t="s">
        <v>14</v>
      </c>
      <c r="L4181" t="s">
        <v>14</v>
      </c>
      <c r="M4181" t="s">
        <v>5407</v>
      </c>
    </row>
    <row r="4182" spans="1:13" x14ac:dyDescent="0.3">
      <c r="A4182" t="s">
        <v>20</v>
      </c>
      <c r="B4182" t="s">
        <v>57</v>
      </c>
      <c r="C4182">
        <v>2221</v>
      </c>
      <c r="D4182" t="s">
        <v>5374</v>
      </c>
      <c r="E4182" t="s">
        <v>16</v>
      </c>
      <c r="F4182" t="s">
        <v>30</v>
      </c>
      <c r="G4182" s="2">
        <v>44841.2737037037</v>
      </c>
      <c r="H4182" s="2">
        <v>44841.273877314823</v>
      </c>
      <c r="I4182" s="2">
        <v>44841.273877314823</v>
      </c>
      <c r="K4182" t="s">
        <v>14</v>
      </c>
      <c r="L4182" t="s">
        <v>14</v>
      </c>
      <c r="M4182" t="s">
        <v>5408</v>
      </c>
    </row>
    <row r="4183" spans="1:13" x14ac:dyDescent="0.3">
      <c r="A4183" t="s">
        <v>57</v>
      </c>
      <c r="B4183" t="s">
        <v>14</v>
      </c>
      <c r="C4183">
        <v>2235</v>
      </c>
      <c r="D4183" t="s">
        <v>5409</v>
      </c>
      <c r="E4183" t="s">
        <v>16</v>
      </c>
      <c r="F4183" t="s">
        <v>5410</v>
      </c>
      <c r="G4183" s="2">
        <v>44841.312835648147</v>
      </c>
      <c r="H4183" s="2">
        <v>44841.486030092587</v>
      </c>
      <c r="I4183" s="2">
        <v>44841.486030092587</v>
      </c>
      <c r="L4183" t="s">
        <v>14</v>
      </c>
      <c r="M4183" t="s">
        <v>14</v>
      </c>
    </row>
    <row r="4184" spans="1:13" x14ac:dyDescent="0.3">
      <c r="A4184" t="s">
        <v>57</v>
      </c>
      <c r="B4184" t="s">
        <v>14</v>
      </c>
      <c r="C4184">
        <v>2236</v>
      </c>
      <c r="D4184" t="s">
        <v>5411</v>
      </c>
      <c r="E4184" t="s">
        <v>16</v>
      </c>
      <c r="F4184" t="s">
        <v>4834</v>
      </c>
      <c r="G4184" s="2">
        <v>44841.317824074067</v>
      </c>
      <c r="H4184" s="2">
        <v>44841.485555555562</v>
      </c>
      <c r="I4184" s="2">
        <v>44841.485555555562</v>
      </c>
      <c r="L4184" t="s">
        <v>14</v>
      </c>
      <c r="M4184" t="s">
        <v>14</v>
      </c>
    </row>
    <row r="4185" spans="1:13" x14ac:dyDescent="0.3">
      <c r="A4185" t="s">
        <v>57</v>
      </c>
      <c r="B4185" t="s">
        <v>14</v>
      </c>
      <c r="C4185">
        <v>2237</v>
      </c>
      <c r="D4185" t="s">
        <v>5412</v>
      </c>
      <c r="E4185" t="s">
        <v>16</v>
      </c>
      <c r="F4185" t="s">
        <v>4834</v>
      </c>
      <c r="G4185" s="2">
        <v>44841.325590277767</v>
      </c>
      <c r="H4185" s="2">
        <v>44841.485219907408</v>
      </c>
      <c r="I4185" s="2">
        <v>44841.485219907408</v>
      </c>
      <c r="L4185" t="s">
        <v>14</v>
      </c>
      <c r="M4185" t="s">
        <v>14</v>
      </c>
    </row>
    <row r="4186" spans="1:13" x14ac:dyDescent="0.3">
      <c r="A4186" t="s">
        <v>20</v>
      </c>
      <c r="B4186" t="s">
        <v>13</v>
      </c>
      <c r="C4186">
        <v>2112</v>
      </c>
      <c r="D4186" t="s">
        <v>5134</v>
      </c>
      <c r="E4186" t="s">
        <v>16</v>
      </c>
      <c r="F4186" t="s">
        <v>5413</v>
      </c>
      <c r="G4186" s="2">
        <v>44841.328159722223</v>
      </c>
      <c r="H4186" s="2">
        <v>44847.582372685189</v>
      </c>
      <c r="K4186" t="s">
        <v>14</v>
      </c>
      <c r="L4186" t="s">
        <v>14</v>
      </c>
      <c r="M4186" t="s">
        <v>5414</v>
      </c>
    </row>
    <row r="4187" spans="1:13" x14ac:dyDescent="0.3">
      <c r="A4187" t="s">
        <v>20</v>
      </c>
      <c r="B4187" t="s">
        <v>57</v>
      </c>
      <c r="C4187">
        <v>2208</v>
      </c>
      <c r="D4187" t="s">
        <v>5350</v>
      </c>
      <c r="E4187" t="s">
        <v>16</v>
      </c>
      <c r="F4187" t="s">
        <v>5273</v>
      </c>
      <c r="G4187" s="2">
        <v>44841.40253472222</v>
      </c>
      <c r="H4187" s="2">
        <v>44841.500497685192</v>
      </c>
      <c r="I4187" s="2">
        <v>44841.500497685192</v>
      </c>
      <c r="K4187" t="s">
        <v>14</v>
      </c>
      <c r="L4187" t="s">
        <v>14</v>
      </c>
      <c r="M4187" t="s">
        <v>5415</v>
      </c>
    </row>
    <row r="4188" spans="1:13" x14ac:dyDescent="0.3">
      <c r="A4188" t="s">
        <v>57</v>
      </c>
      <c r="B4188" t="s">
        <v>14</v>
      </c>
      <c r="C4188">
        <v>2240</v>
      </c>
      <c r="D4188" t="s">
        <v>5416</v>
      </c>
      <c r="E4188" t="s">
        <v>16</v>
      </c>
      <c r="F4188" t="s">
        <v>5417</v>
      </c>
      <c r="G4188" s="2">
        <v>44841.437094907407</v>
      </c>
      <c r="H4188" s="2">
        <v>44841.474560185183</v>
      </c>
      <c r="L4188" t="s">
        <v>14</v>
      </c>
      <c r="M4188" t="s">
        <v>14</v>
      </c>
    </row>
    <row r="4189" spans="1:13" x14ac:dyDescent="0.3">
      <c r="A4189" t="s">
        <v>20</v>
      </c>
      <c r="B4189" t="s">
        <v>57</v>
      </c>
      <c r="C4189">
        <v>2240</v>
      </c>
      <c r="D4189" t="s">
        <v>5416</v>
      </c>
      <c r="E4189" t="s">
        <v>16</v>
      </c>
      <c r="F4189" t="s">
        <v>30</v>
      </c>
      <c r="G4189" s="2">
        <v>44841.474560185183</v>
      </c>
      <c r="H4189" s="2">
        <v>44841.474560185183</v>
      </c>
      <c r="K4189" t="s">
        <v>14</v>
      </c>
      <c r="L4189" t="s">
        <v>14</v>
      </c>
      <c r="M4189" t="s">
        <v>5418</v>
      </c>
    </row>
    <row r="4190" spans="1:13" x14ac:dyDescent="0.3">
      <c r="A4190" t="s">
        <v>20</v>
      </c>
      <c r="B4190" t="s">
        <v>13</v>
      </c>
      <c r="C4190">
        <v>2185</v>
      </c>
      <c r="D4190" t="s">
        <v>4173</v>
      </c>
      <c r="E4190" t="s">
        <v>16</v>
      </c>
      <c r="F4190" t="s">
        <v>30</v>
      </c>
      <c r="G4190" s="2">
        <v>44841.483935185177</v>
      </c>
      <c r="H4190" s="2">
        <v>44841.483935185177</v>
      </c>
      <c r="K4190" t="s">
        <v>14</v>
      </c>
      <c r="L4190" t="s">
        <v>14</v>
      </c>
      <c r="M4190" t="s">
        <v>3687</v>
      </c>
    </row>
    <row r="4191" spans="1:13" x14ac:dyDescent="0.3">
      <c r="A4191" t="s">
        <v>20</v>
      </c>
      <c r="B4191" t="s">
        <v>13</v>
      </c>
      <c r="C4191">
        <v>2058</v>
      </c>
      <c r="D4191" t="s">
        <v>4987</v>
      </c>
      <c r="E4191" t="s">
        <v>16</v>
      </c>
      <c r="F4191" t="s">
        <v>30</v>
      </c>
      <c r="G4191" s="2">
        <v>44841.484953703701</v>
      </c>
      <c r="H4191" s="2">
        <v>44841.484953703701</v>
      </c>
      <c r="K4191" t="s">
        <v>14</v>
      </c>
      <c r="L4191" t="s">
        <v>14</v>
      </c>
      <c r="M4191" t="s">
        <v>5419</v>
      </c>
    </row>
    <row r="4192" spans="1:13" x14ac:dyDescent="0.3">
      <c r="A4192" t="s">
        <v>20</v>
      </c>
      <c r="B4192" t="s">
        <v>57</v>
      </c>
      <c r="C4192">
        <v>2235</v>
      </c>
      <c r="D4192" t="s">
        <v>5409</v>
      </c>
      <c r="E4192" t="s">
        <v>16</v>
      </c>
      <c r="F4192" t="s">
        <v>30</v>
      </c>
      <c r="G4192" s="2">
        <v>44841.485891203702</v>
      </c>
      <c r="H4192" s="2">
        <v>44841.486030092587</v>
      </c>
      <c r="I4192" s="2">
        <v>44841.486030092587</v>
      </c>
      <c r="K4192" t="s">
        <v>14</v>
      </c>
      <c r="L4192" t="s">
        <v>14</v>
      </c>
      <c r="M4192" t="s">
        <v>5420</v>
      </c>
    </row>
    <row r="4193" spans="1:13" x14ac:dyDescent="0.3">
      <c r="A4193" t="s">
        <v>20</v>
      </c>
      <c r="B4193" t="s">
        <v>57</v>
      </c>
      <c r="C4193">
        <v>2234</v>
      </c>
      <c r="D4193" t="s">
        <v>5406</v>
      </c>
      <c r="E4193" t="s">
        <v>16</v>
      </c>
      <c r="F4193" t="s">
        <v>30</v>
      </c>
      <c r="G4193" s="2">
        <v>44841.486817129633</v>
      </c>
      <c r="H4193" s="2">
        <v>44841.48715277778</v>
      </c>
      <c r="I4193" s="2">
        <v>44841.48715277778</v>
      </c>
      <c r="K4193" t="s">
        <v>14</v>
      </c>
      <c r="L4193" t="s">
        <v>14</v>
      </c>
      <c r="M4193" t="s">
        <v>5421</v>
      </c>
    </row>
    <row r="4194" spans="1:13" x14ac:dyDescent="0.3">
      <c r="A4194" t="s">
        <v>20</v>
      </c>
      <c r="B4194" t="s">
        <v>57</v>
      </c>
      <c r="C4194">
        <v>2234</v>
      </c>
      <c r="D4194" t="s">
        <v>5406</v>
      </c>
      <c r="E4194" t="s">
        <v>16</v>
      </c>
      <c r="F4194" t="s">
        <v>30</v>
      </c>
      <c r="G4194" s="2">
        <v>44841.487037037034</v>
      </c>
      <c r="H4194" s="2">
        <v>44841.48715277778</v>
      </c>
      <c r="I4194" s="2">
        <v>44841.48715277778</v>
      </c>
      <c r="K4194" t="s">
        <v>14</v>
      </c>
      <c r="L4194" t="s">
        <v>14</v>
      </c>
      <c r="M4194" t="s">
        <v>5422</v>
      </c>
    </row>
    <row r="4195" spans="1:13" x14ac:dyDescent="0.3">
      <c r="A4195" t="s">
        <v>20</v>
      </c>
      <c r="B4195" t="s">
        <v>57</v>
      </c>
      <c r="C4195">
        <v>2232</v>
      </c>
      <c r="D4195" t="s">
        <v>5403</v>
      </c>
      <c r="E4195" t="s">
        <v>16</v>
      </c>
      <c r="F4195" t="s">
        <v>30</v>
      </c>
      <c r="G4195" s="2">
        <v>44841.488078703696</v>
      </c>
      <c r="H4195" s="2">
        <v>44841.488078703696</v>
      </c>
      <c r="K4195" t="s">
        <v>14</v>
      </c>
      <c r="L4195" t="s">
        <v>14</v>
      </c>
      <c r="M4195" t="s">
        <v>5423</v>
      </c>
    </row>
    <row r="4196" spans="1:13" x14ac:dyDescent="0.3">
      <c r="A4196" t="s">
        <v>20</v>
      </c>
      <c r="B4196" t="s">
        <v>57</v>
      </c>
      <c r="C4196">
        <v>2230</v>
      </c>
      <c r="D4196" t="s">
        <v>5395</v>
      </c>
      <c r="E4196" t="s">
        <v>16</v>
      </c>
      <c r="F4196" t="s">
        <v>30</v>
      </c>
      <c r="G4196" s="2">
        <v>44841.48847222222</v>
      </c>
      <c r="H4196" s="2">
        <v>44841.488483796304</v>
      </c>
      <c r="K4196" t="s">
        <v>14</v>
      </c>
      <c r="L4196" t="s">
        <v>14</v>
      </c>
      <c r="M4196" t="s">
        <v>5424</v>
      </c>
    </row>
    <row r="4197" spans="1:13" x14ac:dyDescent="0.3">
      <c r="A4197" t="s">
        <v>20</v>
      </c>
      <c r="B4197" t="s">
        <v>57</v>
      </c>
      <c r="C4197">
        <v>2228</v>
      </c>
      <c r="D4197" t="s">
        <v>5392</v>
      </c>
      <c r="E4197" t="s">
        <v>16</v>
      </c>
      <c r="F4197" t="s">
        <v>30</v>
      </c>
      <c r="G4197" s="2">
        <v>44841.488935185182</v>
      </c>
      <c r="H4197" s="2">
        <v>44841.488935185182</v>
      </c>
      <c r="K4197" t="s">
        <v>14</v>
      </c>
      <c r="L4197" t="s">
        <v>14</v>
      </c>
      <c r="M4197" t="s">
        <v>5424</v>
      </c>
    </row>
    <row r="4198" spans="1:13" x14ac:dyDescent="0.3">
      <c r="A4198" t="s">
        <v>20</v>
      </c>
      <c r="B4198" t="s">
        <v>57</v>
      </c>
      <c r="C4198">
        <v>2227</v>
      </c>
      <c r="D4198" t="s">
        <v>5391</v>
      </c>
      <c r="E4198" t="s">
        <v>16</v>
      </c>
      <c r="F4198" t="s">
        <v>30</v>
      </c>
      <c r="G4198" s="2">
        <v>44841.49009259259</v>
      </c>
      <c r="H4198" s="2">
        <v>44841.490231481483</v>
      </c>
      <c r="I4198" s="2">
        <v>44841.490231481483</v>
      </c>
      <c r="K4198" t="s">
        <v>14</v>
      </c>
      <c r="L4198" t="s">
        <v>14</v>
      </c>
      <c r="M4198" t="s">
        <v>5425</v>
      </c>
    </row>
    <row r="4199" spans="1:13" x14ac:dyDescent="0.3">
      <c r="A4199" t="s">
        <v>20</v>
      </c>
      <c r="B4199" t="s">
        <v>57</v>
      </c>
      <c r="C4199">
        <v>2226</v>
      </c>
      <c r="D4199" t="s">
        <v>5387</v>
      </c>
      <c r="E4199" t="s">
        <v>16</v>
      </c>
      <c r="F4199" t="s">
        <v>30</v>
      </c>
      <c r="G4199" s="2">
        <v>44841.490983796299</v>
      </c>
      <c r="H4199" s="2">
        <v>44841.491886574076</v>
      </c>
      <c r="I4199" s="2">
        <v>44841.491886574076</v>
      </c>
      <c r="K4199" t="s">
        <v>14</v>
      </c>
      <c r="L4199" t="s">
        <v>14</v>
      </c>
      <c r="M4199" t="s">
        <v>5426</v>
      </c>
    </row>
    <row r="4200" spans="1:13" x14ac:dyDescent="0.3">
      <c r="A4200" t="s">
        <v>20</v>
      </c>
      <c r="B4200" t="s">
        <v>57</v>
      </c>
      <c r="C4200">
        <v>2226</v>
      </c>
      <c r="D4200" t="s">
        <v>5387</v>
      </c>
      <c r="E4200" t="s">
        <v>16</v>
      </c>
      <c r="F4200" t="s">
        <v>30</v>
      </c>
      <c r="G4200" s="2">
        <v>44841.491759259261</v>
      </c>
      <c r="H4200" s="2">
        <v>44841.491886574076</v>
      </c>
      <c r="I4200" s="2">
        <v>44841.491886574076</v>
      </c>
      <c r="K4200" t="s">
        <v>14</v>
      </c>
      <c r="L4200" t="s">
        <v>14</v>
      </c>
      <c r="M4200" t="s">
        <v>5427</v>
      </c>
    </row>
    <row r="4201" spans="1:13" x14ac:dyDescent="0.3">
      <c r="A4201" t="s">
        <v>20</v>
      </c>
      <c r="B4201" t="s">
        <v>57</v>
      </c>
      <c r="C4201">
        <v>2225</v>
      </c>
      <c r="D4201" t="s">
        <v>5384</v>
      </c>
      <c r="E4201" t="s">
        <v>16</v>
      </c>
      <c r="F4201" t="s">
        <v>30</v>
      </c>
      <c r="G4201" s="2">
        <v>44841.492210648154</v>
      </c>
      <c r="H4201" s="2">
        <v>44841.492210648154</v>
      </c>
      <c r="K4201" t="s">
        <v>14</v>
      </c>
      <c r="L4201" t="s">
        <v>14</v>
      </c>
      <c r="M4201" t="s">
        <v>5424</v>
      </c>
    </row>
    <row r="4202" spans="1:13" x14ac:dyDescent="0.3">
      <c r="A4202" t="s">
        <v>20</v>
      </c>
      <c r="B4202" t="s">
        <v>57</v>
      </c>
      <c r="C4202">
        <v>2223</v>
      </c>
      <c r="D4202" t="s">
        <v>5381</v>
      </c>
      <c r="E4202" t="s">
        <v>16</v>
      </c>
      <c r="F4202" t="s">
        <v>30</v>
      </c>
      <c r="G4202" s="2">
        <v>44841.492372685178</v>
      </c>
      <c r="H4202" s="2">
        <v>44841.492372685178</v>
      </c>
      <c r="K4202" t="s">
        <v>14</v>
      </c>
      <c r="L4202" t="s">
        <v>14</v>
      </c>
      <c r="M4202" t="s">
        <v>5424</v>
      </c>
    </row>
    <row r="4203" spans="1:13" x14ac:dyDescent="0.3">
      <c r="A4203" t="s">
        <v>20</v>
      </c>
      <c r="B4203" t="s">
        <v>57</v>
      </c>
      <c r="C4203">
        <v>2219</v>
      </c>
      <c r="D4203" t="s">
        <v>5371</v>
      </c>
      <c r="E4203" t="s">
        <v>16</v>
      </c>
      <c r="F4203" t="s">
        <v>30</v>
      </c>
      <c r="G4203" s="2">
        <v>44841.493854166663</v>
      </c>
      <c r="H4203" s="2">
        <v>44841.494432870371</v>
      </c>
      <c r="I4203" s="2">
        <v>44841.494432870371</v>
      </c>
      <c r="K4203" t="s">
        <v>14</v>
      </c>
      <c r="L4203" t="s">
        <v>14</v>
      </c>
      <c r="M4203" t="s">
        <v>5428</v>
      </c>
    </row>
    <row r="4204" spans="1:13" x14ac:dyDescent="0.3">
      <c r="A4204" t="s">
        <v>20</v>
      </c>
      <c r="B4204" t="s">
        <v>57</v>
      </c>
      <c r="C4204">
        <v>2218</v>
      </c>
      <c r="D4204" t="s">
        <v>5370</v>
      </c>
      <c r="E4204" t="s">
        <v>16</v>
      </c>
      <c r="F4204" t="s">
        <v>30</v>
      </c>
      <c r="G4204" s="2">
        <v>44841.495659722219</v>
      </c>
      <c r="H4204" s="2">
        <v>44841.49627314815</v>
      </c>
      <c r="I4204" s="2">
        <v>44841.49627314815</v>
      </c>
      <c r="K4204" t="s">
        <v>14</v>
      </c>
      <c r="L4204" t="s">
        <v>14</v>
      </c>
      <c r="M4204" t="s">
        <v>5429</v>
      </c>
    </row>
    <row r="4205" spans="1:13" x14ac:dyDescent="0.3">
      <c r="A4205" t="s">
        <v>20</v>
      </c>
      <c r="B4205" t="s">
        <v>57</v>
      </c>
      <c r="C4205">
        <v>2218</v>
      </c>
      <c r="D4205" t="s">
        <v>5370</v>
      </c>
      <c r="E4205" t="s">
        <v>16</v>
      </c>
      <c r="F4205" t="s">
        <v>30</v>
      </c>
      <c r="G4205" s="2">
        <v>44841.496122685188</v>
      </c>
      <c r="H4205" s="2">
        <v>44841.49627314815</v>
      </c>
      <c r="I4205" s="2">
        <v>44841.49627314815</v>
      </c>
      <c r="K4205" t="s">
        <v>14</v>
      </c>
      <c r="L4205" t="s">
        <v>14</v>
      </c>
      <c r="M4205" t="s">
        <v>5430</v>
      </c>
    </row>
    <row r="4206" spans="1:13" x14ac:dyDescent="0.3">
      <c r="A4206" t="s">
        <v>20</v>
      </c>
      <c r="B4206" t="s">
        <v>57</v>
      </c>
      <c r="C4206">
        <v>2216</v>
      </c>
      <c r="D4206" t="s">
        <v>5366</v>
      </c>
      <c r="E4206" t="s">
        <v>16</v>
      </c>
      <c r="F4206" t="s">
        <v>30</v>
      </c>
      <c r="G4206" s="2">
        <v>44841.49664351852</v>
      </c>
      <c r="H4206" s="2">
        <v>44841.49664351852</v>
      </c>
      <c r="K4206" t="s">
        <v>14</v>
      </c>
      <c r="L4206" t="s">
        <v>14</v>
      </c>
      <c r="M4206" t="s">
        <v>5199</v>
      </c>
    </row>
    <row r="4207" spans="1:13" x14ac:dyDescent="0.3">
      <c r="A4207" t="s">
        <v>20</v>
      </c>
      <c r="B4207" t="s">
        <v>57</v>
      </c>
      <c r="C4207">
        <v>2213</v>
      </c>
      <c r="D4207" t="s">
        <v>5358</v>
      </c>
      <c r="E4207" t="s">
        <v>16</v>
      </c>
      <c r="F4207" t="s">
        <v>30</v>
      </c>
      <c r="G4207" s="2">
        <v>44841.497071759259</v>
      </c>
      <c r="H4207" s="2">
        <v>44841.497349537043</v>
      </c>
      <c r="I4207" s="2">
        <v>44841.497349537043</v>
      </c>
      <c r="K4207" t="s">
        <v>14</v>
      </c>
      <c r="L4207" t="s">
        <v>14</v>
      </c>
      <c r="M4207" t="s">
        <v>5431</v>
      </c>
    </row>
    <row r="4208" spans="1:13" x14ac:dyDescent="0.3">
      <c r="A4208" t="s">
        <v>20</v>
      </c>
      <c r="B4208" t="s">
        <v>13</v>
      </c>
      <c r="C4208">
        <v>1847</v>
      </c>
      <c r="D4208" t="s">
        <v>4554</v>
      </c>
      <c r="E4208" t="s">
        <v>16</v>
      </c>
      <c r="F4208" t="s">
        <v>5432</v>
      </c>
      <c r="G4208" s="2">
        <v>44841.497152777767</v>
      </c>
      <c r="H4208" s="2">
        <v>44845.919976851852</v>
      </c>
      <c r="K4208" t="s">
        <v>14</v>
      </c>
      <c r="L4208" t="s">
        <v>14</v>
      </c>
      <c r="M4208" t="s">
        <v>5433</v>
      </c>
    </row>
    <row r="4209" spans="1:13" x14ac:dyDescent="0.3">
      <c r="A4209" t="s">
        <v>20</v>
      </c>
      <c r="B4209" t="s">
        <v>57</v>
      </c>
      <c r="C4209">
        <v>2213</v>
      </c>
      <c r="D4209" t="s">
        <v>5358</v>
      </c>
      <c r="E4209" t="s">
        <v>16</v>
      </c>
      <c r="F4209" t="s">
        <v>30</v>
      </c>
      <c r="G4209" s="2">
        <v>44841.497199074067</v>
      </c>
      <c r="H4209" s="2">
        <v>44841.497349537043</v>
      </c>
      <c r="I4209" s="2">
        <v>44841.497349537043</v>
      </c>
      <c r="K4209" t="s">
        <v>14</v>
      </c>
      <c r="L4209" t="s">
        <v>14</v>
      </c>
      <c r="M4209" t="s">
        <v>5434</v>
      </c>
    </row>
    <row r="4210" spans="1:13" x14ac:dyDescent="0.3">
      <c r="A4210" t="s">
        <v>20</v>
      </c>
      <c r="B4210" t="s">
        <v>57</v>
      </c>
      <c r="C4210">
        <v>2212</v>
      </c>
      <c r="D4210" t="s">
        <v>5356</v>
      </c>
      <c r="E4210" t="s">
        <v>16</v>
      </c>
      <c r="F4210" t="s">
        <v>30</v>
      </c>
      <c r="G4210" s="2">
        <v>44841.497673611113</v>
      </c>
      <c r="H4210" s="2">
        <v>44841.498356481483</v>
      </c>
      <c r="I4210" s="2">
        <v>44841.498356481483</v>
      </c>
      <c r="K4210" t="s">
        <v>14</v>
      </c>
      <c r="L4210" t="s">
        <v>14</v>
      </c>
      <c r="M4210" t="s">
        <v>5435</v>
      </c>
    </row>
    <row r="4211" spans="1:13" x14ac:dyDescent="0.3">
      <c r="A4211" t="s">
        <v>20</v>
      </c>
      <c r="B4211" t="s">
        <v>57</v>
      </c>
      <c r="C4211">
        <v>2207</v>
      </c>
      <c r="D4211" t="s">
        <v>5349</v>
      </c>
      <c r="E4211" t="s">
        <v>16</v>
      </c>
      <c r="F4211" t="s">
        <v>30</v>
      </c>
      <c r="G4211" s="2">
        <v>44841.500798611109</v>
      </c>
      <c r="H4211" s="2">
        <v>44841.500798611109</v>
      </c>
      <c r="K4211" t="s">
        <v>14</v>
      </c>
      <c r="L4211" t="s">
        <v>14</v>
      </c>
      <c r="M4211" t="s">
        <v>5199</v>
      </c>
    </row>
    <row r="4212" spans="1:13" x14ac:dyDescent="0.3">
      <c r="A4212" t="s">
        <v>20</v>
      </c>
      <c r="B4212" t="s">
        <v>57</v>
      </c>
      <c r="C4212">
        <v>2204</v>
      </c>
      <c r="D4212" t="s">
        <v>5345</v>
      </c>
      <c r="E4212" t="s">
        <v>16</v>
      </c>
      <c r="F4212" t="s">
        <v>30</v>
      </c>
      <c r="G4212" s="2">
        <v>44841.501631944448</v>
      </c>
      <c r="H4212" s="2">
        <v>44841.501631944448</v>
      </c>
      <c r="K4212" t="s">
        <v>14</v>
      </c>
      <c r="L4212" t="s">
        <v>14</v>
      </c>
      <c r="M4212" t="s">
        <v>5436</v>
      </c>
    </row>
    <row r="4213" spans="1:13" x14ac:dyDescent="0.3">
      <c r="A4213" t="s">
        <v>20</v>
      </c>
      <c r="B4213" t="s">
        <v>57</v>
      </c>
      <c r="C4213">
        <v>2203</v>
      </c>
      <c r="D4213" t="s">
        <v>5344</v>
      </c>
      <c r="E4213" t="s">
        <v>16</v>
      </c>
      <c r="F4213" t="s">
        <v>30</v>
      </c>
      <c r="G4213" s="2">
        <v>44841.501898148148</v>
      </c>
      <c r="H4213" s="2">
        <v>44841.502418981479</v>
      </c>
      <c r="I4213" s="2">
        <v>44841.502418981479</v>
      </c>
      <c r="K4213" t="s">
        <v>14</v>
      </c>
      <c r="L4213" t="s">
        <v>14</v>
      </c>
      <c r="M4213" t="s">
        <v>5437</v>
      </c>
    </row>
    <row r="4214" spans="1:13" x14ac:dyDescent="0.3">
      <c r="A4214" t="s">
        <v>20</v>
      </c>
      <c r="B4214" t="s">
        <v>57</v>
      </c>
      <c r="C4214">
        <v>2203</v>
      </c>
      <c r="D4214" t="s">
        <v>5344</v>
      </c>
      <c r="E4214" t="s">
        <v>16</v>
      </c>
      <c r="F4214" t="s">
        <v>30</v>
      </c>
      <c r="G4214" s="2">
        <v>44841.502118055563</v>
      </c>
      <c r="H4214" s="2">
        <v>44841.502418981479</v>
      </c>
      <c r="I4214" s="2">
        <v>44841.502418981479</v>
      </c>
      <c r="K4214" t="s">
        <v>14</v>
      </c>
      <c r="L4214" t="s">
        <v>14</v>
      </c>
      <c r="M4214" t="s">
        <v>5438</v>
      </c>
    </row>
    <row r="4215" spans="1:13" x14ac:dyDescent="0.3">
      <c r="A4215" t="s">
        <v>20</v>
      </c>
      <c r="B4215" t="s">
        <v>57</v>
      </c>
      <c r="C4215">
        <v>2198</v>
      </c>
      <c r="D4215" t="s">
        <v>5331</v>
      </c>
      <c r="E4215" t="s">
        <v>16</v>
      </c>
      <c r="F4215" t="s">
        <v>30</v>
      </c>
      <c r="G4215" s="2">
        <v>44841.503495370373</v>
      </c>
      <c r="H4215" s="2">
        <v>44841.503645833327</v>
      </c>
      <c r="I4215" s="2">
        <v>44841.503645833327</v>
      </c>
      <c r="K4215" t="s">
        <v>14</v>
      </c>
      <c r="L4215" t="s">
        <v>14</v>
      </c>
      <c r="M4215" t="s">
        <v>5439</v>
      </c>
    </row>
    <row r="4216" spans="1:13" x14ac:dyDescent="0.3">
      <c r="A4216" t="s">
        <v>20</v>
      </c>
      <c r="B4216" t="s">
        <v>57</v>
      </c>
      <c r="C4216">
        <v>2192</v>
      </c>
      <c r="D4216" t="s">
        <v>5320</v>
      </c>
      <c r="E4216" t="s">
        <v>16</v>
      </c>
      <c r="F4216" t="s">
        <v>30</v>
      </c>
      <c r="G4216" s="2">
        <v>44841.505046296297</v>
      </c>
      <c r="H4216" s="2">
        <v>44841.505046296297</v>
      </c>
      <c r="K4216" t="s">
        <v>14</v>
      </c>
      <c r="L4216" t="s">
        <v>14</v>
      </c>
      <c r="M4216" t="s">
        <v>5440</v>
      </c>
    </row>
    <row r="4217" spans="1:13" x14ac:dyDescent="0.3">
      <c r="A4217" t="s">
        <v>20</v>
      </c>
      <c r="B4217" t="s">
        <v>57</v>
      </c>
      <c r="C4217">
        <v>2189</v>
      </c>
      <c r="D4217" t="s">
        <v>5316</v>
      </c>
      <c r="E4217" t="s">
        <v>16</v>
      </c>
      <c r="F4217" t="s">
        <v>30</v>
      </c>
      <c r="G4217" s="2">
        <v>44841.505798611113</v>
      </c>
      <c r="H4217" s="2">
        <v>44841.505798611113</v>
      </c>
      <c r="K4217" t="s">
        <v>14</v>
      </c>
      <c r="L4217" t="s">
        <v>14</v>
      </c>
      <c r="M4217" t="s">
        <v>5441</v>
      </c>
    </row>
    <row r="4218" spans="1:13" x14ac:dyDescent="0.3">
      <c r="A4218" t="s">
        <v>20</v>
      </c>
      <c r="B4218" t="s">
        <v>57</v>
      </c>
      <c r="C4218">
        <v>2186</v>
      </c>
      <c r="D4218" t="s">
        <v>5310</v>
      </c>
      <c r="E4218" t="s">
        <v>16</v>
      </c>
      <c r="F4218" t="s">
        <v>30</v>
      </c>
      <c r="G4218" s="2">
        <v>44841.506874999999</v>
      </c>
      <c r="H4218" s="2">
        <v>44841.507384259261</v>
      </c>
      <c r="I4218" s="2">
        <v>44841.507384259261</v>
      </c>
      <c r="K4218" t="s">
        <v>14</v>
      </c>
      <c r="L4218" t="s">
        <v>14</v>
      </c>
      <c r="M4218" t="s">
        <v>5442</v>
      </c>
    </row>
    <row r="4219" spans="1:13" x14ac:dyDescent="0.3">
      <c r="A4219" t="s">
        <v>20</v>
      </c>
      <c r="B4219" t="s">
        <v>57</v>
      </c>
      <c r="C4219">
        <v>2183</v>
      </c>
      <c r="D4219" t="s">
        <v>5304</v>
      </c>
      <c r="E4219" t="s">
        <v>16</v>
      </c>
      <c r="F4219" t="s">
        <v>30</v>
      </c>
      <c r="G4219" s="2">
        <v>44841.508206018523</v>
      </c>
      <c r="H4219" s="2">
        <v>44841.508425925917</v>
      </c>
      <c r="I4219" s="2">
        <v>44841.508425925917</v>
      </c>
      <c r="K4219" t="s">
        <v>14</v>
      </c>
      <c r="L4219" t="s">
        <v>14</v>
      </c>
      <c r="M4219" t="s">
        <v>1833</v>
      </c>
    </row>
    <row r="4220" spans="1:13" x14ac:dyDescent="0.3">
      <c r="A4220" t="s">
        <v>20</v>
      </c>
      <c r="B4220" t="s">
        <v>57</v>
      </c>
      <c r="C4220">
        <v>2183</v>
      </c>
      <c r="D4220" t="s">
        <v>5304</v>
      </c>
      <c r="E4220" t="s">
        <v>16</v>
      </c>
      <c r="F4220" t="s">
        <v>30</v>
      </c>
      <c r="G4220" s="2">
        <v>44841.508321759262</v>
      </c>
      <c r="H4220" s="2">
        <v>44841.508425925917</v>
      </c>
      <c r="I4220" s="2">
        <v>44841.508425925917</v>
      </c>
      <c r="K4220" t="s">
        <v>14</v>
      </c>
      <c r="L4220" t="s">
        <v>14</v>
      </c>
      <c r="M4220" t="s">
        <v>5443</v>
      </c>
    </row>
    <row r="4221" spans="1:13" x14ac:dyDescent="0.3">
      <c r="A4221" t="s">
        <v>20</v>
      </c>
      <c r="B4221" t="s">
        <v>57</v>
      </c>
      <c r="C4221">
        <v>2182</v>
      </c>
      <c r="D4221" t="s">
        <v>5302</v>
      </c>
      <c r="E4221" t="s">
        <v>16</v>
      </c>
      <c r="F4221" t="s">
        <v>30</v>
      </c>
      <c r="G4221" s="2">
        <v>44841.508611111109</v>
      </c>
      <c r="H4221" s="2">
        <v>44841.508611111109</v>
      </c>
      <c r="K4221" t="s">
        <v>14</v>
      </c>
      <c r="L4221" t="s">
        <v>14</v>
      </c>
      <c r="M4221" t="s">
        <v>5199</v>
      </c>
    </row>
    <row r="4222" spans="1:13" x14ac:dyDescent="0.3">
      <c r="A4222" t="s">
        <v>20</v>
      </c>
      <c r="B4222" t="s">
        <v>57</v>
      </c>
      <c r="C4222">
        <v>2180</v>
      </c>
      <c r="D4222" t="s">
        <v>5293</v>
      </c>
      <c r="E4222" t="s">
        <v>16</v>
      </c>
      <c r="F4222" t="s">
        <v>30</v>
      </c>
      <c r="G4222" s="2">
        <v>44841.509722222218</v>
      </c>
      <c r="H4222" s="2">
        <v>44841.550752314812</v>
      </c>
      <c r="I4222" s="2">
        <v>44841.550752314812</v>
      </c>
      <c r="K4222" t="s">
        <v>14</v>
      </c>
      <c r="L4222" t="s">
        <v>14</v>
      </c>
      <c r="M4222" t="s">
        <v>5444</v>
      </c>
    </row>
    <row r="4223" spans="1:13" x14ac:dyDescent="0.3">
      <c r="A4223" t="s">
        <v>57</v>
      </c>
      <c r="B4223" t="s">
        <v>14</v>
      </c>
      <c r="C4223">
        <v>2242</v>
      </c>
      <c r="D4223" t="s">
        <v>5345</v>
      </c>
      <c r="E4223" t="s">
        <v>16</v>
      </c>
      <c r="F4223" t="s">
        <v>5319</v>
      </c>
      <c r="G4223" s="2">
        <v>44841.51972222222</v>
      </c>
      <c r="H4223" s="2">
        <v>44841.554120370369</v>
      </c>
      <c r="L4223" t="s">
        <v>14</v>
      </c>
      <c r="M4223" t="s">
        <v>14</v>
      </c>
    </row>
    <row r="4224" spans="1:13" x14ac:dyDescent="0.3">
      <c r="A4224" t="s">
        <v>13</v>
      </c>
      <c r="B4224" t="s">
        <v>14</v>
      </c>
      <c r="C4224">
        <v>2243</v>
      </c>
      <c r="D4224" t="s">
        <v>4559</v>
      </c>
      <c r="E4224" t="s">
        <v>16</v>
      </c>
      <c r="F4224" t="s">
        <v>5445</v>
      </c>
      <c r="G4224" s="2">
        <v>44841.533310185187</v>
      </c>
      <c r="H4224" s="2">
        <v>44925.67496527778</v>
      </c>
      <c r="K4224">
        <v>5</v>
      </c>
      <c r="L4224" t="s">
        <v>14</v>
      </c>
      <c r="M4224" t="s">
        <v>14</v>
      </c>
    </row>
    <row r="4225" spans="1:13" x14ac:dyDescent="0.3">
      <c r="A4225" t="s">
        <v>20</v>
      </c>
      <c r="B4225" t="s">
        <v>13</v>
      </c>
      <c r="C4225">
        <v>1836</v>
      </c>
      <c r="D4225" t="s">
        <v>4537</v>
      </c>
      <c r="E4225" t="s">
        <v>16</v>
      </c>
      <c r="F4225" t="s">
        <v>5446</v>
      </c>
      <c r="G4225" s="2">
        <v>44841.53496527778</v>
      </c>
      <c r="H4225" s="2">
        <v>44917.437002314808</v>
      </c>
      <c r="K4225" t="s">
        <v>14</v>
      </c>
      <c r="L4225" t="s">
        <v>14</v>
      </c>
      <c r="M4225" t="s">
        <v>5447</v>
      </c>
    </row>
    <row r="4226" spans="1:13" x14ac:dyDescent="0.3">
      <c r="A4226" t="s">
        <v>20</v>
      </c>
      <c r="B4226" t="s">
        <v>13</v>
      </c>
      <c r="C4226">
        <v>1838</v>
      </c>
      <c r="D4226" t="s">
        <v>4539</v>
      </c>
      <c r="E4226" t="s">
        <v>16</v>
      </c>
      <c r="F4226" t="s">
        <v>5446</v>
      </c>
      <c r="G4226" s="2">
        <v>44841.539583333331</v>
      </c>
      <c r="H4226" s="2">
        <v>44917.436921296299</v>
      </c>
      <c r="K4226" t="s">
        <v>14</v>
      </c>
      <c r="L4226" t="s">
        <v>14</v>
      </c>
      <c r="M4226" t="s">
        <v>5448</v>
      </c>
    </row>
    <row r="4227" spans="1:13" x14ac:dyDescent="0.3">
      <c r="A4227" t="s">
        <v>57</v>
      </c>
      <c r="B4227" t="s">
        <v>14</v>
      </c>
      <c r="C4227">
        <v>2244</v>
      </c>
      <c r="D4227" t="s">
        <v>5449</v>
      </c>
      <c r="E4227" t="s">
        <v>16</v>
      </c>
      <c r="F4227" t="s">
        <v>5346</v>
      </c>
      <c r="G4227" s="2">
        <v>44841.542939814812</v>
      </c>
      <c r="H4227" s="2">
        <v>44841.553831018522</v>
      </c>
      <c r="I4227" s="2">
        <v>44841.553831018522</v>
      </c>
      <c r="L4227" t="s">
        <v>14</v>
      </c>
      <c r="M4227" t="s">
        <v>14</v>
      </c>
    </row>
    <row r="4228" spans="1:13" x14ac:dyDescent="0.3">
      <c r="A4228" t="s">
        <v>20</v>
      </c>
      <c r="B4228" t="s">
        <v>57</v>
      </c>
      <c r="C4228">
        <v>2244</v>
      </c>
      <c r="D4228" t="s">
        <v>5449</v>
      </c>
      <c r="E4228" t="s">
        <v>16</v>
      </c>
      <c r="F4228" t="s">
        <v>30</v>
      </c>
      <c r="G4228" s="2">
        <v>44841.553657407407</v>
      </c>
      <c r="H4228" s="2">
        <v>44841.553831018522</v>
      </c>
      <c r="I4228" s="2">
        <v>44841.553831018522</v>
      </c>
      <c r="K4228" t="s">
        <v>14</v>
      </c>
      <c r="L4228" t="s">
        <v>14</v>
      </c>
      <c r="M4228" t="s">
        <v>5450</v>
      </c>
    </row>
    <row r="4229" spans="1:13" x14ac:dyDescent="0.3">
      <c r="A4229" t="s">
        <v>20</v>
      </c>
      <c r="B4229" t="s">
        <v>57</v>
      </c>
      <c r="C4229">
        <v>2195</v>
      </c>
      <c r="D4229" t="s">
        <v>5327</v>
      </c>
      <c r="E4229" t="s">
        <v>16</v>
      </c>
      <c r="F4229" t="s">
        <v>30</v>
      </c>
      <c r="G4229" s="2">
        <v>44841.555891203701</v>
      </c>
      <c r="H4229" s="2">
        <v>44841.556076388893</v>
      </c>
      <c r="I4229" s="2">
        <v>44841.556076388893</v>
      </c>
      <c r="K4229" t="s">
        <v>14</v>
      </c>
      <c r="L4229" t="s">
        <v>14</v>
      </c>
      <c r="M4229" t="s">
        <v>5451</v>
      </c>
    </row>
    <row r="4230" spans="1:13" x14ac:dyDescent="0.3">
      <c r="A4230" t="s">
        <v>20</v>
      </c>
      <c r="B4230" t="s">
        <v>57</v>
      </c>
      <c r="C4230">
        <v>2244</v>
      </c>
      <c r="D4230" t="s">
        <v>5449</v>
      </c>
      <c r="E4230" t="s">
        <v>16</v>
      </c>
      <c r="F4230" t="s">
        <v>5346</v>
      </c>
      <c r="G4230" s="2">
        <v>44841.559421296297</v>
      </c>
      <c r="H4230" s="2">
        <v>44841.553831018522</v>
      </c>
      <c r="I4230" s="2">
        <v>44841.553831018522</v>
      </c>
      <c r="K4230" t="s">
        <v>14</v>
      </c>
      <c r="L4230" t="s">
        <v>14</v>
      </c>
      <c r="M4230" t="s">
        <v>5452</v>
      </c>
    </row>
    <row r="4231" spans="1:13" x14ac:dyDescent="0.3">
      <c r="A4231" t="s">
        <v>57</v>
      </c>
      <c r="B4231" t="s">
        <v>14</v>
      </c>
      <c r="C4231">
        <v>2245</v>
      </c>
      <c r="D4231" t="s">
        <v>5453</v>
      </c>
      <c r="E4231" t="s">
        <v>16</v>
      </c>
      <c r="F4231" t="s">
        <v>5454</v>
      </c>
      <c r="G4231" s="2">
        <v>44841.603831018518</v>
      </c>
      <c r="H4231" s="2">
        <v>44846.571203703701</v>
      </c>
      <c r="L4231" t="s">
        <v>14</v>
      </c>
      <c r="M4231" t="s">
        <v>14</v>
      </c>
    </row>
    <row r="4232" spans="1:13" x14ac:dyDescent="0.3">
      <c r="A4232" t="s">
        <v>57</v>
      </c>
      <c r="B4232" t="s">
        <v>14</v>
      </c>
      <c r="C4232">
        <v>2246</v>
      </c>
      <c r="D4232" t="s">
        <v>5455</v>
      </c>
      <c r="E4232" t="s">
        <v>16</v>
      </c>
      <c r="F4232" t="s">
        <v>5324</v>
      </c>
      <c r="G4232" s="2">
        <v>44841.608587962961</v>
      </c>
      <c r="H4232" s="2">
        <v>44846.571076388893</v>
      </c>
      <c r="I4232" s="2">
        <v>44846.571076388893</v>
      </c>
      <c r="L4232" t="s">
        <v>14</v>
      </c>
      <c r="M4232" t="s">
        <v>14</v>
      </c>
    </row>
    <row r="4233" spans="1:13" x14ac:dyDescent="0.3">
      <c r="A4233" t="s">
        <v>57</v>
      </c>
      <c r="B4233" t="s">
        <v>14</v>
      </c>
      <c r="C4233">
        <v>2247</v>
      </c>
      <c r="D4233" t="s">
        <v>5456</v>
      </c>
      <c r="E4233" t="s">
        <v>16</v>
      </c>
      <c r="F4233" t="s">
        <v>4676</v>
      </c>
      <c r="G4233" s="2">
        <v>44841.617071759261</v>
      </c>
      <c r="H4233" s="2">
        <v>44846.567754629628</v>
      </c>
      <c r="I4233" s="2">
        <v>44846.567754629628</v>
      </c>
      <c r="L4233" t="s">
        <v>14</v>
      </c>
      <c r="M4233" t="s">
        <v>14</v>
      </c>
    </row>
    <row r="4234" spans="1:13" x14ac:dyDescent="0.3">
      <c r="A4234" t="s">
        <v>20</v>
      </c>
      <c r="B4234" t="s">
        <v>13</v>
      </c>
      <c r="C4234">
        <v>1885</v>
      </c>
      <c r="D4234" t="s">
        <v>4632</v>
      </c>
      <c r="E4234" t="s">
        <v>16</v>
      </c>
      <c r="F4234" t="s">
        <v>4676</v>
      </c>
      <c r="G4234" s="2">
        <v>44841.618090277778</v>
      </c>
      <c r="H4234" s="2">
        <v>44917.436840277784</v>
      </c>
      <c r="K4234" t="s">
        <v>14</v>
      </c>
      <c r="L4234" t="s">
        <v>14</v>
      </c>
      <c r="M4234" t="s">
        <v>5457</v>
      </c>
    </row>
    <row r="4235" spans="1:13" x14ac:dyDescent="0.3">
      <c r="A4235" t="s">
        <v>57</v>
      </c>
      <c r="B4235" t="s">
        <v>14</v>
      </c>
      <c r="C4235">
        <v>2248</v>
      </c>
      <c r="D4235" t="s">
        <v>5458</v>
      </c>
      <c r="E4235" t="s">
        <v>16</v>
      </c>
      <c r="F4235" t="s">
        <v>5396</v>
      </c>
      <c r="G4235" s="2">
        <v>44841.622569444437</v>
      </c>
      <c r="H4235" s="2">
        <v>44846.540671296287</v>
      </c>
      <c r="I4235" s="2">
        <v>44846.540671296287</v>
      </c>
      <c r="L4235" t="s">
        <v>14</v>
      </c>
      <c r="M4235" t="s">
        <v>14</v>
      </c>
    </row>
    <row r="4236" spans="1:13" x14ac:dyDescent="0.3">
      <c r="A4236" t="s">
        <v>20</v>
      </c>
      <c r="B4236" t="s">
        <v>13</v>
      </c>
      <c r="C4236">
        <v>1837</v>
      </c>
      <c r="D4236" t="s">
        <v>4538</v>
      </c>
      <c r="E4236" t="s">
        <v>16</v>
      </c>
      <c r="F4236" t="s">
        <v>5459</v>
      </c>
      <c r="G4236" s="2">
        <v>44841.687349537038</v>
      </c>
      <c r="H4236" s="2">
        <v>44917.436967592592</v>
      </c>
      <c r="K4236" t="s">
        <v>14</v>
      </c>
      <c r="L4236" t="s">
        <v>14</v>
      </c>
      <c r="M4236" t="s">
        <v>5460</v>
      </c>
    </row>
    <row r="4237" spans="1:13" x14ac:dyDescent="0.3">
      <c r="A4237" t="s">
        <v>57</v>
      </c>
      <c r="B4237" t="s">
        <v>14</v>
      </c>
      <c r="C4237">
        <v>2249</v>
      </c>
      <c r="D4237" t="s">
        <v>5461</v>
      </c>
      <c r="E4237" t="s">
        <v>16</v>
      </c>
      <c r="F4237" t="s">
        <v>4988</v>
      </c>
      <c r="G4237" s="2">
        <v>44841.703159722223</v>
      </c>
      <c r="H4237" s="2">
        <v>44846.539953703701</v>
      </c>
      <c r="I4237" s="2">
        <v>44846.539953703701</v>
      </c>
      <c r="L4237" t="s">
        <v>14</v>
      </c>
      <c r="M4237" t="s">
        <v>14</v>
      </c>
    </row>
    <row r="4238" spans="1:13" x14ac:dyDescent="0.3">
      <c r="A4238" t="s">
        <v>20</v>
      </c>
      <c r="B4238" t="s">
        <v>13</v>
      </c>
      <c r="C4238">
        <v>1839</v>
      </c>
      <c r="D4238" t="s">
        <v>4540</v>
      </c>
      <c r="E4238" t="s">
        <v>16</v>
      </c>
      <c r="F4238" t="s">
        <v>5432</v>
      </c>
      <c r="G4238" s="2">
        <v>44841.711643518523</v>
      </c>
      <c r="H4238" s="2">
        <v>44917.436886574083</v>
      </c>
      <c r="K4238" t="s">
        <v>14</v>
      </c>
      <c r="L4238" t="s">
        <v>14</v>
      </c>
      <c r="M4238" t="s">
        <v>5462</v>
      </c>
    </row>
    <row r="4239" spans="1:13" x14ac:dyDescent="0.3">
      <c r="A4239" t="s">
        <v>57</v>
      </c>
      <c r="B4239" t="s">
        <v>14</v>
      </c>
      <c r="C4239">
        <v>2252</v>
      </c>
      <c r="D4239" t="s">
        <v>2994</v>
      </c>
      <c r="E4239" t="s">
        <v>16</v>
      </c>
      <c r="F4239" t="s">
        <v>5463</v>
      </c>
      <c r="G4239" s="2">
        <v>44841.712361111109</v>
      </c>
      <c r="H4239" s="2">
        <v>44846.53974537037</v>
      </c>
      <c r="I4239" s="2">
        <v>44846.53974537037</v>
      </c>
      <c r="L4239" t="s">
        <v>14</v>
      </c>
      <c r="M4239" t="s">
        <v>14</v>
      </c>
    </row>
    <row r="4240" spans="1:13" x14ac:dyDescent="0.3">
      <c r="A4240" t="s">
        <v>20</v>
      </c>
      <c r="B4240" t="s">
        <v>13</v>
      </c>
      <c r="C4240">
        <v>1885</v>
      </c>
      <c r="D4240" t="s">
        <v>4632</v>
      </c>
      <c r="E4240" t="s">
        <v>16</v>
      </c>
      <c r="F4240" t="s">
        <v>5463</v>
      </c>
      <c r="G4240" s="2">
        <v>44841.714953703697</v>
      </c>
      <c r="H4240" s="2">
        <v>44917.436840277784</v>
      </c>
      <c r="K4240" t="s">
        <v>14</v>
      </c>
      <c r="L4240" t="s">
        <v>14</v>
      </c>
      <c r="M4240" t="s">
        <v>5464</v>
      </c>
    </row>
    <row r="4241" spans="1:13" x14ac:dyDescent="0.3">
      <c r="A4241" t="s">
        <v>57</v>
      </c>
      <c r="B4241" t="s">
        <v>14</v>
      </c>
      <c r="C4241">
        <v>2253</v>
      </c>
      <c r="D4241" t="s">
        <v>5465</v>
      </c>
      <c r="E4241" t="s">
        <v>16</v>
      </c>
      <c r="F4241" t="s">
        <v>5432</v>
      </c>
      <c r="G4241" s="2">
        <v>44841.750474537039</v>
      </c>
      <c r="H4241" s="2">
        <v>44843.024456018517</v>
      </c>
      <c r="I4241" s="2">
        <v>44843.024456018517</v>
      </c>
      <c r="L4241" t="s">
        <v>14</v>
      </c>
      <c r="M4241" t="s">
        <v>14</v>
      </c>
    </row>
    <row r="4242" spans="1:13" x14ac:dyDescent="0.3">
      <c r="A4242" t="s">
        <v>57</v>
      </c>
      <c r="B4242" t="s">
        <v>14</v>
      </c>
      <c r="C4242">
        <v>2254</v>
      </c>
      <c r="D4242" t="s">
        <v>5466</v>
      </c>
      <c r="E4242" t="s">
        <v>16</v>
      </c>
      <c r="F4242" t="s">
        <v>4628</v>
      </c>
      <c r="G4242" s="2">
        <v>44841.78329861111</v>
      </c>
      <c r="H4242" s="2">
        <v>44846.539212962962</v>
      </c>
      <c r="I4242" s="2">
        <v>44846.539212962962</v>
      </c>
      <c r="L4242" t="s">
        <v>14</v>
      </c>
      <c r="M4242" t="s">
        <v>14</v>
      </c>
    </row>
    <row r="4243" spans="1:13" x14ac:dyDescent="0.3">
      <c r="A4243" t="s">
        <v>57</v>
      </c>
      <c r="B4243" t="s">
        <v>14</v>
      </c>
      <c r="C4243">
        <v>2255</v>
      </c>
      <c r="D4243" t="s">
        <v>5467</v>
      </c>
      <c r="E4243" t="s">
        <v>16</v>
      </c>
      <c r="F4243" t="s">
        <v>5468</v>
      </c>
      <c r="G4243" s="2">
        <v>44841.788506944453</v>
      </c>
      <c r="H4243" s="2">
        <v>44846.538263888891</v>
      </c>
      <c r="I4243" s="2">
        <v>44846.538263888891</v>
      </c>
      <c r="L4243" t="s">
        <v>14</v>
      </c>
      <c r="M4243" t="s">
        <v>14</v>
      </c>
    </row>
    <row r="4244" spans="1:13" x14ac:dyDescent="0.3">
      <c r="A4244" t="s">
        <v>57</v>
      </c>
      <c r="B4244" t="s">
        <v>14</v>
      </c>
      <c r="C4244">
        <v>2256</v>
      </c>
      <c r="D4244" t="s">
        <v>5469</v>
      </c>
      <c r="E4244" t="s">
        <v>16</v>
      </c>
      <c r="F4244" t="s">
        <v>4859</v>
      </c>
      <c r="G4244" s="2">
        <v>44841.849710648137</v>
      </c>
      <c r="H4244" s="2">
        <v>44846.537789351853</v>
      </c>
      <c r="I4244" s="2">
        <v>44846.537789351853</v>
      </c>
      <c r="L4244" t="s">
        <v>14</v>
      </c>
      <c r="M4244" t="s">
        <v>14</v>
      </c>
    </row>
    <row r="4245" spans="1:13" x14ac:dyDescent="0.3">
      <c r="A4245" t="s">
        <v>57</v>
      </c>
      <c r="B4245" t="s">
        <v>14</v>
      </c>
      <c r="C4245">
        <v>2257</v>
      </c>
      <c r="D4245" t="s">
        <v>5470</v>
      </c>
      <c r="E4245" t="s">
        <v>16</v>
      </c>
      <c r="F4245" t="s">
        <v>4628</v>
      </c>
      <c r="G4245" s="2">
        <v>44841.859155092592</v>
      </c>
      <c r="H4245" s="2">
        <v>44846.536319444444</v>
      </c>
      <c r="I4245" s="2">
        <v>44846.536319444444</v>
      </c>
      <c r="L4245" t="s">
        <v>14</v>
      </c>
      <c r="M4245" t="s">
        <v>14</v>
      </c>
    </row>
    <row r="4246" spans="1:13" x14ac:dyDescent="0.3">
      <c r="A4246" t="s">
        <v>57</v>
      </c>
      <c r="B4246" t="s">
        <v>14</v>
      </c>
      <c r="C4246">
        <v>2258</v>
      </c>
      <c r="D4246" t="s">
        <v>5471</v>
      </c>
      <c r="E4246" t="s">
        <v>16</v>
      </c>
      <c r="F4246" t="s">
        <v>4628</v>
      </c>
      <c r="G4246" s="2">
        <v>44841.87327546296</v>
      </c>
      <c r="H4246" s="2">
        <v>44846.578136574077</v>
      </c>
      <c r="I4246" s="2">
        <v>44846.578136574077</v>
      </c>
      <c r="L4246" t="s">
        <v>14</v>
      </c>
      <c r="M4246" t="s">
        <v>14</v>
      </c>
    </row>
    <row r="4247" spans="1:13" x14ac:dyDescent="0.3">
      <c r="A4247" t="s">
        <v>20</v>
      </c>
      <c r="B4247" t="s">
        <v>13</v>
      </c>
      <c r="C4247">
        <v>1839</v>
      </c>
      <c r="D4247" t="s">
        <v>4540</v>
      </c>
      <c r="E4247" t="s">
        <v>16</v>
      </c>
      <c r="F4247" t="s">
        <v>5324</v>
      </c>
      <c r="G4247" s="2">
        <v>44841.896273148152</v>
      </c>
      <c r="H4247" s="2">
        <v>44917.436886574083</v>
      </c>
      <c r="K4247" t="s">
        <v>14</v>
      </c>
      <c r="L4247" t="s">
        <v>14</v>
      </c>
      <c r="M4247" t="s">
        <v>5472</v>
      </c>
    </row>
    <row r="4248" spans="1:13" x14ac:dyDescent="0.3">
      <c r="A4248" t="s">
        <v>57</v>
      </c>
      <c r="B4248" t="s">
        <v>14</v>
      </c>
      <c r="C4248">
        <v>2259</v>
      </c>
      <c r="D4248" t="s">
        <v>5473</v>
      </c>
      <c r="E4248" t="s">
        <v>16</v>
      </c>
      <c r="F4248" t="s">
        <v>5474</v>
      </c>
      <c r="G4248" s="2">
        <v>44841.949317129627</v>
      </c>
      <c r="H4248" s="2">
        <v>44846.530960648153</v>
      </c>
      <c r="I4248" s="2">
        <v>44846.530960648153</v>
      </c>
      <c r="L4248" t="s">
        <v>14</v>
      </c>
      <c r="M4248" t="s">
        <v>14</v>
      </c>
    </row>
    <row r="4249" spans="1:13" x14ac:dyDescent="0.3">
      <c r="A4249" t="s">
        <v>57</v>
      </c>
      <c r="B4249" t="s">
        <v>14</v>
      </c>
      <c r="C4249">
        <v>2260</v>
      </c>
      <c r="D4249" t="s">
        <v>5475</v>
      </c>
      <c r="E4249" t="s">
        <v>16</v>
      </c>
      <c r="F4249" t="s">
        <v>2771</v>
      </c>
      <c r="G4249" s="2">
        <v>44841.99695601852</v>
      </c>
      <c r="H4249" s="2">
        <v>44846.529722222222</v>
      </c>
      <c r="I4249" s="2">
        <v>44846.529722222222</v>
      </c>
      <c r="L4249" t="s">
        <v>14</v>
      </c>
      <c r="M4249" t="s">
        <v>14</v>
      </c>
    </row>
    <row r="4250" spans="1:13" x14ac:dyDescent="0.3">
      <c r="A4250" t="s">
        <v>20</v>
      </c>
      <c r="B4250" t="s">
        <v>57</v>
      </c>
      <c r="C4250">
        <v>2258</v>
      </c>
      <c r="D4250" t="s">
        <v>5471</v>
      </c>
      <c r="E4250" t="s">
        <v>16</v>
      </c>
      <c r="F4250" t="s">
        <v>4731</v>
      </c>
      <c r="G4250" s="2">
        <v>44841.998344907413</v>
      </c>
      <c r="H4250" s="2">
        <v>44846.578136574077</v>
      </c>
      <c r="I4250" s="2">
        <v>44846.578136574077</v>
      </c>
      <c r="K4250" t="s">
        <v>14</v>
      </c>
      <c r="L4250" t="s">
        <v>14</v>
      </c>
      <c r="M4250" t="s">
        <v>5476</v>
      </c>
    </row>
    <row r="4251" spans="1:13" x14ac:dyDescent="0.3">
      <c r="A4251" t="s">
        <v>57</v>
      </c>
      <c r="B4251" t="s">
        <v>14</v>
      </c>
      <c r="C4251">
        <v>2261</v>
      </c>
      <c r="D4251" t="s">
        <v>5477</v>
      </c>
      <c r="E4251" t="s">
        <v>16</v>
      </c>
      <c r="F4251" t="s">
        <v>2771</v>
      </c>
      <c r="G4251" s="2">
        <v>44842.02784722222</v>
      </c>
      <c r="H4251" s="2">
        <v>44846.529513888891</v>
      </c>
      <c r="I4251" s="2">
        <v>44846.529513888891</v>
      </c>
      <c r="L4251" t="s">
        <v>14</v>
      </c>
      <c r="M4251" t="s">
        <v>14</v>
      </c>
    </row>
    <row r="4252" spans="1:13" x14ac:dyDescent="0.3">
      <c r="A4252" t="s">
        <v>57</v>
      </c>
      <c r="B4252" t="s">
        <v>14</v>
      </c>
      <c r="C4252">
        <v>2262</v>
      </c>
      <c r="D4252" t="s">
        <v>5478</v>
      </c>
      <c r="E4252" t="s">
        <v>16</v>
      </c>
      <c r="F4252" t="s">
        <v>2771</v>
      </c>
      <c r="G4252" s="2">
        <v>44842.062175925923</v>
      </c>
      <c r="H4252" s="2">
        <v>44846.528344907398</v>
      </c>
      <c r="I4252" s="2">
        <v>44846.528344907398</v>
      </c>
      <c r="L4252" t="s">
        <v>14</v>
      </c>
      <c r="M4252" t="s">
        <v>14</v>
      </c>
    </row>
    <row r="4253" spans="1:13" x14ac:dyDescent="0.3">
      <c r="A4253" t="s">
        <v>57</v>
      </c>
      <c r="B4253" t="s">
        <v>14</v>
      </c>
      <c r="C4253">
        <v>2263</v>
      </c>
      <c r="D4253" t="s">
        <v>5479</v>
      </c>
      <c r="E4253" t="s">
        <v>16</v>
      </c>
      <c r="F4253" t="s">
        <v>5396</v>
      </c>
      <c r="G4253" s="2">
        <v>44842.079502314817</v>
      </c>
      <c r="H4253" s="2">
        <v>44846.528171296297</v>
      </c>
      <c r="I4253" s="2">
        <v>44846.528171296297</v>
      </c>
      <c r="L4253" t="s">
        <v>14</v>
      </c>
      <c r="M4253" t="s">
        <v>14</v>
      </c>
    </row>
    <row r="4254" spans="1:13" x14ac:dyDescent="0.3">
      <c r="A4254" t="s">
        <v>57</v>
      </c>
      <c r="B4254" t="s">
        <v>14</v>
      </c>
      <c r="C4254">
        <v>2264</v>
      </c>
      <c r="D4254" t="s">
        <v>5480</v>
      </c>
      <c r="E4254" t="s">
        <v>16</v>
      </c>
      <c r="F4254" t="s">
        <v>2771</v>
      </c>
      <c r="G4254" s="2">
        <v>44842.134780092587</v>
      </c>
      <c r="H4254" s="2">
        <v>44846.527337962973</v>
      </c>
      <c r="I4254" s="2">
        <v>44846.527337962973</v>
      </c>
      <c r="L4254" t="s">
        <v>14</v>
      </c>
      <c r="M4254" t="s">
        <v>14</v>
      </c>
    </row>
    <row r="4255" spans="1:13" x14ac:dyDescent="0.3">
      <c r="A4255" t="s">
        <v>57</v>
      </c>
      <c r="B4255" t="s">
        <v>14</v>
      </c>
      <c r="C4255">
        <v>2265</v>
      </c>
      <c r="D4255" t="s">
        <v>5481</v>
      </c>
      <c r="E4255" t="s">
        <v>16</v>
      </c>
      <c r="F4255" t="s">
        <v>4655</v>
      </c>
      <c r="G4255" s="2">
        <v>44842.192418981482</v>
      </c>
      <c r="H4255" s="2">
        <v>44846.527106481481</v>
      </c>
      <c r="I4255" s="2">
        <v>44846.527106481481</v>
      </c>
      <c r="L4255" t="s">
        <v>14</v>
      </c>
      <c r="M4255" t="s">
        <v>14</v>
      </c>
    </row>
    <row r="4256" spans="1:13" x14ac:dyDescent="0.3">
      <c r="A4256" t="s">
        <v>57</v>
      </c>
      <c r="B4256" t="s">
        <v>14</v>
      </c>
      <c r="C4256">
        <v>2267</v>
      </c>
      <c r="D4256" t="s">
        <v>5482</v>
      </c>
      <c r="E4256" t="s">
        <v>16</v>
      </c>
      <c r="F4256" t="s">
        <v>4075</v>
      </c>
      <c r="G4256" s="2">
        <v>44842.209062499998</v>
      </c>
      <c r="H4256" s="2">
        <v>44846.526886574073</v>
      </c>
      <c r="I4256" s="2">
        <v>44846.526886574073</v>
      </c>
      <c r="L4256" t="s">
        <v>14</v>
      </c>
      <c r="M4256" t="s">
        <v>14</v>
      </c>
    </row>
    <row r="4257" spans="1:13" x14ac:dyDescent="0.3">
      <c r="A4257" t="s">
        <v>20</v>
      </c>
      <c r="B4257" t="s">
        <v>57</v>
      </c>
      <c r="C4257">
        <v>2267</v>
      </c>
      <c r="D4257" t="s">
        <v>5482</v>
      </c>
      <c r="E4257" t="s">
        <v>16</v>
      </c>
      <c r="F4257" t="s">
        <v>4075</v>
      </c>
      <c r="G4257" s="2">
        <v>44842.209953703707</v>
      </c>
      <c r="H4257" s="2">
        <v>44846.526886574073</v>
      </c>
      <c r="I4257" s="2">
        <v>44846.526886574073</v>
      </c>
      <c r="K4257" t="s">
        <v>14</v>
      </c>
      <c r="L4257" t="s">
        <v>14</v>
      </c>
      <c r="M4257" t="s">
        <v>5483</v>
      </c>
    </row>
    <row r="4258" spans="1:13" x14ac:dyDescent="0.3">
      <c r="A4258" t="s">
        <v>57</v>
      </c>
      <c r="B4258" t="s">
        <v>14</v>
      </c>
      <c r="C4258">
        <v>2268</v>
      </c>
      <c r="D4258" t="s">
        <v>5484</v>
      </c>
      <c r="E4258" t="s">
        <v>16</v>
      </c>
      <c r="F4258" t="s">
        <v>5485</v>
      </c>
      <c r="G4258" s="2">
        <v>44842.219421296293</v>
      </c>
      <c r="H4258" s="2">
        <v>44846.526192129633</v>
      </c>
      <c r="L4258" t="s">
        <v>14</v>
      </c>
      <c r="M4258" t="s">
        <v>14</v>
      </c>
    </row>
    <row r="4259" spans="1:13" x14ac:dyDescent="0.3">
      <c r="A4259" t="s">
        <v>57</v>
      </c>
      <c r="B4259" t="s">
        <v>14</v>
      </c>
      <c r="C4259">
        <v>2270</v>
      </c>
      <c r="D4259" t="s">
        <v>5486</v>
      </c>
      <c r="E4259" t="s">
        <v>16</v>
      </c>
      <c r="F4259" t="s">
        <v>5487</v>
      </c>
      <c r="G4259" s="2">
        <v>44842.378703703696</v>
      </c>
      <c r="H4259" s="2">
        <v>44846.525995370372</v>
      </c>
      <c r="I4259" s="2">
        <v>44846.525995370372</v>
      </c>
      <c r="L4259" t="s">
        <v>14</v>
      </c>
      <c r="M4259" t="s">
        <v>14</v>
      </c>
    </row>
    <row r="4260" spans="1:13" x14ac:dyDescent="0.3">
      <c r="A4260" t="s">
        <v>57</v>
      </c>
      <c r="B4260" t="s">
        <v>14</v>
      </c>
      <c r="C4260">
        <v>2271</v>
      </c>
      <c r="D4260" t="s">
        <v>5488</v>
      </c>
      <c r="E4260" t="s">
        <v>16</v>
      </c>
      <c r="F4260" t="s">
        <v>5489</v>
      </c>
      <c r="G4260" s="2">
        <v>44842.430023148147</v>
      </c>
      <c r="H4260" s="2">
        <v>44842.597280092603</v>
      </c>
      <c r="L4260" t="s">
        <v>14</v>
      </c>
      <c r="M4260" t="s">
        <v>14</v>
      </c>
    </row>
    <row r="4261" spans="1:13" x14ac:dyDescent="0.3">
      <c r="A4261" t="s">
        <v>57</v>
      </c>
      <c r="B4261" t="s">
        <v>14</v>
      </c>
      <c r="C4261">
        <v>2272</v>
      </c>
      <c r="D4261" t="s">
        <v>5490</v>
      </c>
      <c r="E4261" t="s">
        <v>16</v>
      </c>
      <c r="F4261" t="s">
        <v>5491</v>
      </c>
      <c r="G4261" s="2">
        <v>44842.432905092603</v>
      </c>
      <c r="H4261" s="2">
        <v>44842.552777777782</v>
      </c>
      <c r="I4261" s="2">
        <v>44842.552777777782</v>
      </c>
      <c r="L4261" t="s">
        <v>14</v>
      </c>
      <c r="M4261" t="s">
        <v>14</v>
      </c>
    </row>
    <row r="4262" spans="1:13" x14ac:dyDescent="0.3">
      <c r="A4262" t="s">
        <v>57</v>
      </c>
      <c r="B4262" t="s">
        <v>14</v>
      </c>
      <c r="C4262">
        <v>2273</v>
      </c>
      <c r="D4262" t="s">
        <v>5492</v>
      </c>
      <c r="E4262" t="s">
        <v>16</v>
      </c>
      <c r="F4262" t="s">
        <v>4722</v>
      </c>
      <c r="G4262" s="2">
        <v>44842.45753472222</v>
      </c>
      <c r="H4262" s="2">
        <v>44846.525520833333</v>
      </c>
      <c r="I4262" s="2">
        <v>44846.525520833333</v>
      </c>
      <c r="L4262" t="s">
        <v>14</v>
      </c>
      <c r="M4262" t="s">
        <v>14</v>
      </c>
    </row>
    <row r="4263" spans="1:13" x14ac:dyDescent="0.3">
      <c r="A4263" t="s">
        <v>57</v>
      </c>
      <c r="B4263" t="s">
        <v>14</v>
      </c>
      <c r="C4263">
        <v>2274</v>
      </c>
      <c r="D4263" t="s">
        <v>5493</v>
      </c>
      <c r="E4263" t="s">
        <v>16</v>
      </c>
      <c r="F4263" t="s">
        <v>5494</v>
      </c>
      <c r="G4263" s="2">
        <v>44842.469988425917</v>
      </c>
      <c r="H4263" s="2">
        <v>44846.521539351852</v>
      </c>
      <c r="I4263" s="2">
        <v>44846.521539351852</v>
      </c>
      <c r="L4263" t="s">
        <v>14</v>
      </c>
      <c r="M4263" t="s">
        <v>14</v>
      </c>
    </row>
    <row r="4264" spans="1:13" x14ac:dyDescent="0.3">
      <c r="A4264" t="s">
        <v>57</v>
      </c>
      <c r="B4264" t="s">
        <v>14</v>
      </c>
      <c r="C4264">
        <v>2275</v>
      </c>
      <c r="D4264" t="s">
        <v>5495</v>
      </c>
      <c r="E4264" t="s">
        <v>16</v>
      </c>
      <c r="F4264" t="s">
        <v>4636</v>
      </c>
      <c r="G4264" s="2">
        <v>44842.470335648148</v>
      </c>
      <c r="H4264" s="2">
        <v>44846.520046296297</v>
      </c>
      <c r="I4264" s="2">
        <v>44846.520046296297</v>
      </c>
      <c r="L4264" t="s">
        <v>14</v>
      </c>
      <c r="M4264" t="s">
        <v>14</v>
      </c>
    </row>
    <row r="4265" spans="1:13" x14ac:dyDescent="0.3">
      <c r="A4265" t="s">
        <v>20</v>
      </c>
      <c r="B4265" t="s">
        <v>13</v>
      </c>
      <c r="C4265">
        <v>1837</v>
      </c>
      <c r="D4265" t="s">
        <v>4538</v>
      </c>
      <c r="E4265" t="s">
        <v>16</v>
      </c>
      <c r="F4265" t="s">
        <v>5496</v>
      </c>
      <c r="G4265" s="2">
        <v>44842.490787037037</v>
      </c>
      <c r="H4265" s="2">
        <v>44917.436967592592</v>
      </c>
      <c r="K4265" t="s">
        <v>14</v>
      </c>
      <c r="L4265" t="s">
        <v>14</v>
      </c>
      <c r="M4265" t="s">
        <v>5497</v>
      </c>
    </row>
    <row r="4266" spans="1:13" x14ac:dyDescent="0.3">
      <c r="A4266" t="s">
        <v>57</v>
      </c>
      <c r="B4266" t="s">
        <v>14</v>
      </c>
      <c r="C4266">
        <v>2276</v>
      </c>
      <c r="D4266" t="s">
        <v>5498</v>
      </c>
      <c r="E4266" t="s">
        <v>16</v>
      </c>
      <c r="F4266" t="s">
        <v>5499</v>
      </c>
      <c r="G4266" s="2">
        <v>44842.546296296299</v>
      </c>
      <c r="H4266" s="2">
        <v>44842.553298611107</v>
      </c>
      <c r="L4266" t="s">
        <v>14</v>
      </c>
      <c r="M4266" t="s">
        <v>14</v>
      </c>
    </row>
    <row r="4267" spans="1:13" x14ac:dyDescent="0.3">
      <c r="A4267" t="s">
        <v>20</v>
      </c>
      <c r="B4267" t="s">
        <v>13</v>
      </c>
      <c r="C4267">
        <v>1837</v>
      </c>
      <c r="D4267" t="s">
        <v>4538</v>
      </c>
      <c r="E4267" t="s">
        <v>16</v>
      </c>
      <c r="F4267" t="s">
        <v>30</v>
      </c>
      <c r="G4267" s="2">
        <v>44842.553877314807</v>
      </c>
      <c r="H4267" s="2">
        <v>44917.436967592592</v>
      </c>
      <c r="K4267" t="s">
        <v>14</v>
      </c>
      <c r="L4267" t="s">
        <v>14</v>
      </c>
      <c r="M4267" t="s">
        <v>5500</v>
      </c>
    </row>
    <row r="4268" spans="1:13" x14ac:dyDescent="0.3">
      <c r="A4268" t="s">
        <v>57</v>
      </c>
      <c r="B4268" t="s">
        <v>14</v>
      </c>
      <c r="C4268">
        <v>2277</v>
      </c>
      <c r="D4268" t="s">
        <v>5501</v>
      </c>
      <c r="E4268" t="s">
        <v>16</v>
      </c>
      <c r="F4268" t="s">
        <v>5502</v>
      </c>
      <c r="G4268" s="2">
        <v>44842.56386574074</v>
      </c>
      <c r="H4268" s="2">
        <v>44846.519837962973</v>
      </c>
      <c r="I4268" s="2">
        <v>44846.519837962973</v>
      </c>
      <c r="L4268" t="s">
        <v>14</v>
      </c>
      <c r="M4268" t="s">
        <v>14</v>
      </c>
    </row>
    <row r="4269" spans="1:13" x14ac:dyDescent="0.3">
      <c r="A4269" t="s">
        <v>57</v>
      </c>
      <c r="B4269" t="s">
        <v>14</v>
      </c>
      <c r="C4269">
        <v>2278</v>
      </c>
      <c r="D4269" t="s">
        <v>5503</v>
      </c>
      <c r="E4269" t="s">
        <v>16</v>
      </c>
      <c r="F4269" t="s">
        <v>2771</v>
      </c>
      <c r="G4269" s="2">
        <v>44842.574317129627</v>
      </c>
      <c r="H4269" s="2">
        <v>44846.518819444442</v>
      </c>
      <c r="I4269" s="2">
        <v>44846.518819444442</v>
      </c>
      <c r="L4269" t="s">
        <v>14</v>
      </c>
      <c r="M4269" t="s">
        <v>14</v>
      </c>
    </row>
    <row r="4270" spans="1:13" x14ac:dyDescent="0.3">
      <c r="A4270" t="s">
        <v>57</v>
      </c>
      <c r="B4270" t="s">
        <v>14</v>
      </c>
      <c r="C4270">
        <v>2279</v>
      </c>
      <c r="D4270" t="s">
        <v>5504</v>
      </c>
      <c r="E4270" t="s">
        <v>16</v>
      </c>
      <c r="F4270" t="s">
        <v>4332</v>
      </c>
      <c r="G4270" s="2">
        <v>44842.574467592603</v>
      </c>
      <c r="H4270" s="2">
        <v>44846.518518518518</v>
      </c>
      <c r="L4270" t="s">
        <v>14</v>
      </c>
      <c r="M4270" t="s">
        <v>14</v>
      </c>
    </row>
    <row r="4271" spans="1:13" x14ac:dyDescent="0.3">
      <c r="A4271" t="s">
        <v>20</v>
      </c>
      <c r="B4271" t="s">
        <v>57</v>
      </c>
      <c r="C4271">
        <v>2271</v>
      </c>
      <c r="D4271" t="s">
        <v>5488</v>
      </c>
      <c r="E4271" t="s">
        <v>16</v>
      </c>
      <c r="F4271" t="s">
        <v>5489</v>
      </c>
      <c r="G4271" s="2">
        <v>44842.597280092603</v>
      </c>
      <c r="H4271" s="2">
        <v>44842.597280092603</v>
      </c>
      <c r="K4271" t="s">
        <v>14</v>
      </c>
      <c r="L4271" t="s">
        <v>14</v>
      </c>
      <c r="M4271" t="s">
        <v>5505</v>
      </c>
    </row>
    <row r="4272" spans="1:13" x14ac:dyDescent="0.3">
      <c r="A4272" t="s">
        <v>57</v>
      </c>
      <c r="B4272" t="s">
        <v>14</v>
      </c>
      <c r="C4272">
        <v>2280</v>
      </c>
      <c r="D4272" t="s">
        <v>5506</v>
      </c>
      <c r="E4272" t="s">
        <v>16</v>
      </c>
      <c r="F4272" t="s">
        <v>5463</v>
      </c>
      <c r="G4272" s="2">
        <v>44842.603402777779</v>
      </c>
      <c r="H4272" s="2">
        <v>44846.518414351849</v>
      </c>
      <c r="I4272" s="2">
        <v>44846.51840277778</v>
      </c>
      <c r="L4272" t="s">
        <v>14</v>
      </c>
      <c r="M4272" t="s">
        <v>14</v>
      </c>
    </row>
    <row r="4273" spans="1:13" x14ac:dyDescent="0.3">
      <c r="A4273" t="s">
        <v>57</v>
      </c>
      <c r="B4273" t="s">
        <v>14</v>
      </c>
      <c r="C4273">
        <v>2281</v>
      </c>
      <c r="D4273" t="s">
        <v>5507</v>
      </c>
      <c r="E4273" t="s">
        <v>16</v>
      </c>
      <c r="F4273" t="s">
        <v>5491</v>
      </c>
      <c r="G4273" s="2">
        <v>44842.615023148152</v>
      </c>
      <c r="H4273" s="2">
        <v>44843.40152777778</v>
      </c>
      <c r="L4273" t="s">
        <v>14</v>
      </c>
      <c r="M4273" t="s">
        <v>14</v>
      </c>
    </row>
    <row r="4274" spans="1:13" x14ac:dyDescent="0.3">
      <c r="A4274" t="s">
        <v>57</v>
      </c>
      <c r="B4274" t="s">
        <v>14</v>
      </c>
      <c r="C4274">
        <v>2283</v>
      </c>
      <c r="D4274" t="s">
        <v>5508</v>
      </c>
      <c r="E4274" t="s">
        <v>16</v>
      </c>
      <c r="F4274" t="s">
        <v>5509</v>
      </c>
      <c r="G4274" s="2">
        <v>44842.630624999998</v>
      </c>
      <c r="H4274" s="2">
        <v>44842.732418981483</v>
      </c>
      <c r="L4274" t="s">
        <v>14</v>
      </c>
      <c r="M4274" t="s">
        <v>14</v>
      </c>
    </row>
    <row r="4275" spans="1:13" x14ac:dyDescent="0.3">
      <c r="A4275" t="s">
        <v>57</v>
      </c>
      <c r="B4275" t="s">
        <v>14</v>
      </c>
      <c r="C4275">
        <v>2284</v>
      </c>
      <c r="D4275" t="s">
        <v>5510</v>
      </c>
      <c r="E4275" t="s">
        <v>16</v>
      </c>
      <c r="F4275" t="s">
        <v>5489</v>
      </c>
      <c r="G4275" s="2">
        <v>44842.634976851848</v>
      </c>
      <c r="H4275" s="2">
        <v>44846.517384259263</v>
      </c>
      <c r="I4275" s="2">
        <v>44846.517384259263</v>
      </c>
      <c r="L4275" t="s">
        <v>14</v>
      </c>
      <c r="M4275" t="s">
        <v>14</v>
      </c>
    </row>
    <row r="4276" spans="1:13" x14ac:dyDescent="0.3">
      <c r="A4276" t="s">
        <v>57</v>
      </c>
      <c r="B4276" t="s">
        <v>14</v>
      </c>
      <c r="C4276">
        <v>2285</v>
      </c>
      <c r="D4276" t="s">
        <v>5511</v>
      </c>
      <c r="E4276" t="s">
        <v>16</v>
      </c>
      <c r="F4276" t="s">
        <v>5078</v>
      </c>
      <c r="G4276" s="2">
        <v>44842.648333333331</v>
      </c>
      <c r="H4276" s="2">
        <v>44846.516516203701</v>
      </c>
      <c r="I4276" s="2">
        <v>44846.516516203701</v>
      </c>
      <c r="L4276" t="s">
        <v>14</v>
      </c>
      <c r="M4276" t="s">
        <v>14</v>
      </c>
    </row>
    <row r="4277" spans="1:13" x14ac:dyDescent="0.3">
      <c r="A4277" t="s">
        <v>57</v>
      </c>
      <c r="B4277" t="s">
        <v>14</v>
      </c>
      <c r="C4277">
        <v>2286</v>
      </c>
      <c r="D4277" t="s">
        <v>5512</v>
      </c>
      <c r="E4277" t="s">
        <v>16</v>
      </c>
      <c r="F4277" t="s">
        <v>5513</v>
      </c>
      <c r="G4277" s="2">
        <v>44842.661412037043</v>
      </c>
      <c r="H4277" s="2">
        <v>44846.5155787037</v>
      </c>
      <c r="I4277" s="2">
        <v>44846.515567129631</v>
      </c>
      <c r="L4277" t="s">
        <v>14</v>
      </c>
      <c r="M4277" t="s">
        <v>14</v>
      </c>
    </row>
    <row r="4278" spans="1:13" x14ac:dyDescent="0.3">
      <c r="A4278" t="s">
        <v>57</v>
      </c>
      <c r="B4278" t="s">
        <v>14</v>
      </c>
      <c r="C4278">
        <v>2287</v>
      </c>
      <c r="D4278" t="s">
        <v>5514</v>
      </c>
      <c r="E4278" t="s">
        <v>16</v>
      </c>
      <c r="F4278" t="s">
        <v>5509</v>
      </c>
      <c r="G4278" s="2">
        <v>44842.669618055559</v>
      </c>
      <c r="H4278" s="2">
        <v>44842.732430555552</v>
      </c>
      <c r="L4278" t="s">
        <v>14</v>
      </c>
      <c r="M4278" t="s">
        <v>14</v>
      </c>
    </row>
    <row r="4279" spans="1:13" x14ac:dyDescent="0.3">
      <c r="A4279" t="s">
        <v>57</v>
      </c>
      <c r="B4279" t="s">
        <v>14</v>
      </c>
      <c r="C4279">
        <v>2288</v>
      </c>
      <c r="D4279" t="s">
        <v>5515</v>
      </c>
      <c r="E4279" t="s">
        <v>16</v>
      </c>
      <c r="F4279" t="s">
        <v>5516</v>
      </c>
      <c r="G4279" s="2">
        <v>44842.669652777768</v>
      </c>
      <c r="H4279" s="2">
        <v>44843.016412037039</v>
      </c>
      <c r="L4279" t="s">
        <v>14</v>
      </c>
      <c r="M4279" t="s">
        <v>14</v>
      </c>
    </row>
    <row r="4280" spans="1:13" x14ac:dyDescent="0.3">
      <c r="A4280" t="s">
        <v>20</v>
      </c>
      <c r="B4280" t="s">
        <v>13</v>
      </c>
      <c r="C4280">
        <v>1885</v>
      </c>
      <c r="D4280" t="s">
        <v>4632</v>
      </c>
      <c r="E4280" t="s">
        <v>16</v>
      </c>
      <c r="F4280" t="s">
        <v>5516</v>
      </c>
      <c r="G4280" s="2">
        <v>44842.683240740742</v>
      </c>
      <c r="H4280" s="2">
        <v>44917.436840277784</v>
      </c>
      <c r="K4280" t="s">
        <v>14</v>
      </c>
      <c r="L4280" t="s">
        <v>14</v>
      </c>
      <c r="M4280" t="s">
        <v>5517</v>
      </c>
    </row>
    <row r="4281" spans="1:13" x14ac:dyDescent="0.3">
      <c r="A4281" t="s">
        <v>13</v>
      </c>
      <c r="B4281" t="s">
        <v>14</v>
      </c>
      <c r="C4281">
        <v>2289</v>
      </c>
      <c r="D4281" t="s">
        <v>5518</v>
      </c>
      <c r="E4281" t="s">
        <v>16</v>
      </c>
      <c r="F4281" t="s">
        <v>4645</v>
      </c>
      <c r="G4281" s="2">
        <v>44842.723310185182</v>
      </c>
      <c r="H4281" s="2">
        <v>44843.010752314818</v>
      </c>
      <c r="K4281">
        <v>1</v>
      </c>
      <c r="L4281" t="s">
        <v>14</v>
      </c>
      <c r="M4281" t="s">
        <v>14</v>
      </c>
    </row>
    <row r="4282" spans="1:13" x14ac:dyDescent="0.3">
      <c r="A4282" t="s">
        <v>20</v>
      </c>
      <c r="B4282" t="s">
        <v>13</v>
      </c>
      <c r="C4282">
        <v>1836</v>
      </c>
      <c r="D4282" t="s">
        <v>4537</v>
      </c>
      <c r="E4282" t="s">
        <v>16</v>
      </c>
      <c r="F4282" t="s">
        <v>5519</v>
      </c>
      <c r="G4282" s="2">
        <v>44842.728935185187</v>
      </c>
      <c r="H4282" s="2">
        <v>44917.437002314808</v>
      </c>
      <c r="K4282" t="s">
        <v>14</v>
      </c>
      <c r="L4282" t="s">
        <v>14</v>
      </c>
      <c r="M4282" t="s">
        <v>5520</v>
      </c>
    </row>
    <row r="4283" spans="1:13" x14ac:dyDescent="0.3">
      <c r="A4283" t="s">
        <v>57</v>
      </c>
      <c r="B4283" t="s">
        <v>14</v>
      </c>
      <c r="C4283">
        <v>2290</v>
      </c>
      <c r="D4283" t="s">
        <v>5521</v>
      </c>
      <c r="E4283" t="s">
        <v>16</v>
      </c>
      <c r="F4283" t="s">
        <v>5509</v>
      </c>
      <c r="G4283" s="2">
        <v>44842.730532407397</v>
      </c>
      <c r="H4283" s="2">
        <v>44842.732430555552</v>
      </c>
      <c r="L4283" t="s">
        <v>14</v>
      </c>
      <c r="M4283" t="s">
        <v>14</v>
      </c>
    </row>
    <row r="4284" spans="1:13" x14ac:dyDescent="0.3">
      <c r="A4284" t="s">
        <v>57</v>
      </c>
      <c r="B4284" t="s">
        <v>14</v>
      </c>
      <c r="C4284">
        <v>2291</v>
      </c>
      <c r="D4284" t="s">
        <v>5522</v>
      </c>
      <c r="E4284" t="s">
        <v>16</v>
      </c>
      <c r="F4284" t="s">
        <v>5509</v>
      </c>
      <c r="G4284" s="2">
        <v>44842.741851851853</v>
      </c>
      <c r="H4284" s="2">
        <v>44843.013703703713</v>
      </c>
      <c r="L4284" t="s">
        <v>14</v>
      </c>
      <c r="M4284" t="s">
        <v>14</v>
      </c>
    </row>
    <row r="4285" spans="1:13" x14ac:dyDescent="0.3">
      <c r="A4285" t="s">
        <v>20</v>
      </c>
      <c r="B4285" t="s">
        <v>13</v>
      </c>
      <c r="C4285">
        <v>1839</v>
      </c>
      <c r="D4285" t="s">
        <v>4540</v>
      </c>
      <c r="E4285" t="s">
        <v>16</v>
      </c>
      <c r="F4285" t="s">
        <v>5523</v>
      </c>
      <c r="G4285" s="2">
        <v>44842.745034722233</v>
      </c>
      <c r="H4285" s="2">
        <v>44917.436886574083</v>
      </c>
      <c r="K4285" t="s">
        <v>14</v>
      </c>
      <c r="L4285" t="s">
        <v>14</v>
      </c>
      <c r="M4285" t="s">
        <v>5524</v>
      </c>
    </row>
    <row r="4286" spans="1:13" x14ac:dyDescent="0.3">
      <c r="A4286" t="s">
        <v>57</v>
      </c>
      <c r="B4286" t="s">
        <v>14</v>
      </c>
      <c r="C4286">
        <v>2292</v>
      </c>
      <c r="D4286" t="s">
        <v>5525</v>
      </c>
      <c r="E4286" t="s">
        <v>16</v>
      </c>
      <c r="F4286" t="s">
        <v>5509</v>
      </c>
      <c r="G4286" s="2">
        <v>44842.759560185194</v>
      </c>
      <c r="H4286" s="2">
        <v>44843.013703703713</v>
      </c>
      <c r="L4286" t="s">
        <v>14</v>
      </c>
      <c r="M4286" t="s">
        <v>14</v>
      </c>
    </row>
    <row r="4287" spans="1:13" x14ac:dyDescent="0.3">
      <c r="A4287" t="s">
        <v>57</v>
      </c>
      <c r="B4287" t="s">
        <v>14</v>
      </c>
      <c r="C4287">
        <v>2293</v>
      </c>
      <c r="D4287" t="s">
        <v>5526</v>
      </c>
      <c r="E4287" t="s">
        <v>16</v>
      </c>
      <c r="F4287" t="s">
        <v>5463</v>
      </c>
      <c r="G4287" s="2">
        <v>44842.760474537034</v>
      </c>
      <c r="H4287" s="2">
        <v>44846.514965277784</v>
      </c>
      <c r="L4287" t="s">
        <v>14</v>
      </c>
      <c r="M4287" t="s">
        <v>14</v>
      </c>
    </row>
    <row r="4288" spans="1:13" x14ac:dyDescent="0.3">
      <c r="A4288" t="s">
        <v>57</v>
      </c>
      <c r="B4288" t="s">
        <v>14</v>
      </c>
      <c r="C4288">
        <v>2294</v>
      </c>
      <c r="D4288" t="s">
        <v>5527</v>
      </c>
      <c r="E4288" t="s">
        <v>16</v>
      </c>
      <c r="F4288" t="s">
        <v>5523</v>
      </c>
      <c r="G4288" s="2">
        <v>44842.760787037027</v>
      </c>
      <c r="H4288" s="2">
        <v>44846.51462962963</v>
      </c>
      <c r="I4288" s="2">
        <v>44846.51462962963</v>
      </c>
      <c r="L4288" t="s">
        <v>14</v>
      </c>
      <c r="M4288" t="s">
        <v>14</v>
      </c>
    </row>
    <row r="4289" spans="1:13" x14ac:dyDescent="0.3">
      <c r="A4289" t="s">
        <v>20</v>
      </c>
      <c r="B4289" t="s">
        <v>13</v>
      </c>
      <c r="C4289">
        <v>1839</v>
      </c>
      <c r="D4289" t="s">
        <v>4540</v>
      </c>
      <c r="E4289" t="s">
        <v>16</v>
      </c>
      <c r="F4289" t="s">
        <v>5523</v>
      </c>
      <c r="G4289" s="2">
        <v>44842.762048611112</v>
      </c>
      <c r="H4289" s="2">
        <v>44917.436886574083</v>
      </c>
      <c r="K4289" t="s">
        <v>14</v>
      </c>
      <c r="L4289" t="s">
        <v>14</v>
      </c>
      <c r="M4289" t="s">
        <v>5528</v>
      </c>
    </row>
    <row r="4290" spans="1:13" x14ac:dyDescent="0.3">
      <c r="A4290" t="s">
        <v>57</v>
      </c>
      <c r="B4290" t="s">
        <v>14</v>
      </c>
      <c r="C4290">
        <v>2295</v>
      </c>
      <c r="D4290" t="s">
        <v>5529</v>
      </c>
      <c r="E4290" t="s">
        <v>16</v>
      </c>
      <c r="F4290" t="s">
        <v>5530</v>
      </c>
      <c r="G4290" s="2">
        <v>44842.776655092603</v>
      </c>
      <c r="H4290" s="2">
        <v>44846.511180555557</v>
      </c>
      <c r="I4290" s="2">
        <v>44846.511180555557</v>
      </c>
      <c r="L4290" t="s">
        <v>14</v>
      </c>
      <c r="M4290" t="s">
        <v>14</v>
      </c>
    </row>
    <row r="4291" spans="1:13" x14ac:dyDescent="0.3">
      <c r="A4291" t="s">
        <v>57</v>
      </c>
      <c r="B4291" t="s">
        <v>14</v>
      </c>
      <c r="C4291">
        <v>2296</v>
      </c>
      <c r="D4291" t="s">
        <v>5531</v>
      </c>
      <c r="E4291" t="s">
        <v>16</v>
      </c>
      <c r="F4291" t="s">
        <v>5516</v>
      </c>
      <c r="G4291" s="2">
        <v>44842.779745370368</v>
      </c>
      <c r="H4291" s="2">
        <v>44843.016597222217</v>
      </c>
      <c r="I4291" s="2">
        <v>44843.016597222217</v>
      </c>
      <c r="L4291" t="s">
        <v>14</v>
      </c>
      <c r="M4291" t="s">
        <v>14</v>
      </c>
    </row>
    <row r="4292" spans="1:13" x14ac:dyDescent="0.3">
      <c r="A4292" t="s">
        <v>57</v>
      </c>
      <c r="B4292" t="s">
        <v>14</v>
      </c>
      <c r="C4292">
        <v>2297</v>
      </c>
      <c r="D4292" t="s">
        <v>5532</v>
      </c>
      <c r="E4292" t="s">
        <v>16</v>
      </c>
      <c r="F4292" t="s">
        <v>5509</v>
      </c>
      <c r="G4292" s="2">
        <v>44842.781736111108</v>
      </c>
      <c r="H4292" s="2">
        <v>44843.013715277782</v>
      </c>
      <c r="L4292" t="s">
        <v>14</v>
      </c>
      <c r="M4292" t="s">
        <v>14</v>
      </c>
    </row>
    <row r="4293" spans="1:13" x14ac:dyDescent="0.3">
      <c r="A4293" t="s">
        <v>57</v>
      </c>
      <c r="B4293" t="s">
        <v>14</v>
      </c>
      <c r="C4293">
        <v>2298</v>
      </c>
      <c r="D4293" t="s">
        <v>5533</v>
      </c>
      <c r="E4293" t="s">
        <v>16</v>
      </c>
      <c r="F4293" t="s">
        <v>5509</v>
      </c>
      <c r="G4293" s="2">
        <v>44842.789479166669</v>
      </c>
      <c r="H4293" s="2">
        <v>44843.013715277782</v>
      </c>
      <c r="L4293" t="s">
        <v>14</v>
      </c>
      <c r="M4293" t="s">
        <v>14</v>
      </c>
    </row>
    <row r="4294" spans="1:13" x14ac:dyDescent="0.3">
      <c r="A4294" t="s">
        <v>57</v>
      </c>
      <c r="B4294" t="s">
        <v>14</v>
      </c>
      <c r="C4294">
        <v>2299</v>
      </c>
      <c r="D4294" t="s">
        <v>5534</v>
      </c>
      <c r="E4294" t="s">
        <v>16</v>
      </c>
      <c r="F4294" t="s">
        <v>5523</v>
      </c>
      <c r="G4294" s="2">
        <v>44842.799803240741</v>
      </c>
      <c r="H4294" s="2">
        <v>44846.510879629634</v>
      </c>
      <c r="I4294" s="2">
        <v>44846.510879629634</v>
      </c>
      <c r="L4294" t="s">
        <v>14</v>
      </c>
      <c r="M4294" t="s">
        <v>14</v>
      </c>
    </row>
    <row r="4295" spans="1:13" x14ac:dyDescent="0.3">
      <c r="A4295" t="s">
        <v>20</v>
      </c>
      <c r="B4295" t="s">
        <v>13</v>
      </c>
      <c r="C4295">
        <v>1838</v>
      </c>
      <c r="D4295" t="s">
        <v>4539</v>
      </c>
      <c r="E4295" t="s">
        <v>16</v>
      </c>
      <c r="F4295" t="s">
        <v>5523</v>
      </c>
      <c r="G4295" s="2">
        <v>44842.802488425928</v>
      </c>
      <c r="H4295" s="2">
        <v>44917.436921296299</v>
      </c>
      <c r="K4295" t="s">
        <v>14</v>
      </c>
      <c r="L4295" t="s">
        <v>14</v>
      </c>
      <c r="M4295" t="s">
        <v>5535</v>
      </c>
    </row>
    <row r="4296" spans="1:13" x14ac:dyDescent="0.3">
      <c r="A4296" t="s">
        <v>57</v>
      </c>
      <c r="B4296" t="s">
        <v>14</v>
      </c>
      <c r="C4296">
        <v>2300</v>
      </c>
      <c r="D4296" t="s">
        <v>5536</v>
      </c>
      <c r="E4296" t="s">
        <v>16</v>
      </c>
      <c r="F4296" t="s">
        <v>5523</v>
      </c>
      <c r="G4296" s="2">
        <v>44842.812673611108</v>
      </c>
      <c r="H4296" s="2">
        <v>44843.047581018523</v>
      </c>
      <c r="I4296" s="2">
        <v>44843.047581018523</v>
      </c>
      <c r="L4296" t="s">
        <v>14</v>
      </c>
      <c r="M4296" t="s">
        <v>14</v>
      </c>
    </row>
    <row r="4297" spans="1:13" x14ac:dyDescent="0.3">
      <c r="A4297" t="s">
        <v>20</v>
      </c>
      <c r="B4297" t="s">
        <v>13</v>
      </c>
      <c r="C4297">
        <v>1847</v>
      </c>
      <c r="D4297" t="s">
        <v>4554</v>
      </c>
      <c r="E4297" t="s">
        <v>16</v>
      </c>
      <c r="F4297" t="s">
        <v>5523</v>
      </c>
      <c r="G4297" s="2">
        <v>44842.813344907408</v>
      </c>
      <c r="H4297" s="2">
        <v>44845.919976851852</v>
      </c>
      <c r="K4297" t="s">
        <v>14</v>
      </c>
      <c r="L4297" t="s">
        <v>14</v>
      </c>
      <c r="M4297" t="s">
        <v>5537</v>
      </c>
    </row>
    <row r="4298" spans="1:13" x14ac:dyDescent="0.3">
      <c r="A4298" t="s">
        <v>57</v>
      </c>
      <c r="B4298" t="s">
        <v>14</v>
      </c>
      <c r="C4298">
        <v>2301</v>
      </c>
      <c r="D4298" t="s">
        <v>5538</v>
      </c>
      <c r="E4298" t="s">
        <v>16</v>
      </c>
      <c r="F4298" t="s">
        <v>5523</v>
      </c>
      <c r="G4298" s="2">
        <v>44842.818252314813</v>
      </c>
      <c r="H4298" s="2">
        <v>44843.015497685177</v>
      </c>
      <c r="I4298" s="2">
        <v>44843.015497685177</v>
      </c>
      <c r="L4298" t="s">
        <v>14</v>
      </c>
      <c r="M4298" t="s">
        <v>14</v>
      </c>
    </row>
    <row r="4299" spans="1:13" x14ac:dyDescent="0.3">
      <c r="A4299" t="s">
        <v>20</v>
      </c>
      <c r="B4299" t="s">
        <v>13</v>
      </c>
      <c r="C4299">
        <v>1847</v>
      </c>
      <c r="D4299" t="s">
        <v>4554</v>
      </c>
      <c r="E4299" t="s">
        <v>16</v>
      </c>
      <c r="F4299" t="s">
        <v>5523</v>
      </c>
      <c r="G4299" s="2">
        <v>44842.819456018522</v>
      </c>
      <c r="H4299" s="2">
        <v>44845.919976851852</v>
      </c>
      <c r="K4299" t="s">
        <v>14</v>
      </c>
      <c r="L4299" t="s">
        <v>14</v>
      </c>
      <c r="M4299" t="s">
        <v>5539</v>
      </c>
    </row>
    <row r="4300" spans="1:13" x14ac:dyDescent="0.3">
      <c r="A4300" t="s">
        <v>57</v>
      </c>
      <c r="B4300" t="s">
        <v>14</v>
      </c>
      <c r="C4300">
        <v>2302</v>
      </c>
      <c r="D4300" t="s">
        <v>5540</v>
      </c>
      <c r="E4300" t="s">
        <v>16</v>
      </c>
      <c r="F4300" t="s">
        <v>5509</v>
      </c>
      <c r="G4300" s="2">
        <v>44842.82340277778</v>
      </c>
      <c r="H4300" s="2">
        <v>44843.013472222221</v>
      </c>
      <c r="L4300" t="s">
        <v>14</v>
      </c>
      <c r="M4300" t="s">
        <v>14</v>
      </c>
    </row>
    <row r="4301" spans="1:13" x14ac:dyDescent="0.3">
      <c r="A4301" t="s">
        <v>57</v>
      </c>
      <c r="B4301" t="s">
        <v>14</v>
      </c>
      <c r="C4301">
        <v>2303</v>
      </c>
      <c r="D4301" t="s">
        <v>5541</v>
      </c>
      <c r="E4301" t="s">
        <v>16</v>
      </c>
      <c r="F4301" t="s">
        <v>5509</v>
      </c>
      <c r="G4301" s="2">
        <v>44842.839236111111</v>
      </c>
      <c r="H4301" s="2">
        <v>44843.013368055559</v>
      </c>
      <c r="L4301" t="s">
        <v>14</v>
      </c>
      <c r="M4301" t="s">
        <v>14</v>
      </c>
    </row>
    <row r="4302" spans="1:13" x14ac:dyDescent="0.3">
      <c r="A4302" t="s">
        <v>57</v>
      </c>
      <c r="B4302" t="s">
        <v>14</v>
      </c>
      <c r="C4302">
        <v>2304</v>
      </c>
      <c r="D4302" t="s">
        <v>5542</v>
      </c>
      <c r="E4302" t="s">
        <v>16</v>
      </c>
      <c r="F4302" t="s">
        <v>5509</v>
      </c>
      <c r="G4302" s="2">
        <v>44842.854398148149</v>
      </c>
      <c r="H4302" s="2">
        <v>44843.01321759259</v>
      </c>
      <c r="L4302" t="s">
        <v>14</v>
      </c>
      <c r="M4302" t="s">
        <v>14</v>
      </c>
    </row>
    <row r="4303" spans="1:13" x14ac:dyDescent="0.3">
      <c r="A4303" t="s">
        <v>20</v>
      </c>
      <c r="B4303" t="s">
        <v>57</v>
      </c>
      <c r="C4303">
        <v>2253</v>
      </c>
      <c r="D4303" t="s">
        <v>5465</v>
      </c>
      <c r="E4303" t="s">
        <v>16</v>
      </c>
      <c r="F4303" t="s">
        <v>5432</v>
      </c>
      <c r="G4303" s="2">
        <v>44842.866400462961</v>
      </c>
      <c r="H4303" s="2">
        <v>44843.024456018517</v>
      </c>
      <c r="I4303" s="2">
        <v>44843.024456018517</v>
      </c>
      <c r="K4303" t="s">
        <v>14</v>
      </c>
      <c r="L4303" t="s">
        <v>14</v>
      </c>
      <c r="M4303" t="s">
        <v>5543</v>
      </c>
    </row>
    <row r="4304" spans="1:13" x14ac:dyDescent="0.3">
      <c r="A4304" t="s">
        <v>57</v>
      </c>
      <c r="B4304" t="s">
        <v>14</v>
      </c>
      <c r="C4304">
        <v>2305</v>
      </c>
      <c r="D4304" t="s">
        <v>5544</v>
      </c>
      <c r="E4304" t="s">
        <v>16</v>
      </c>
      <c r="F4304" t="s">
        <v>5509</v>
      </c>
      <c r="G4304" s="2">
        <v>44842.868310185193</v>
      </c>
      <c r="H4304" s="2">
        <v>44843.012766203698</v>
      </c>
      <c r="I4304" s="2">
        <v>44843.012766203698</v>
      </c>
      <c r="L4304" t="s">
        <v>14</v>
      </c>
      <c r="M4304" t="s">
        <v>14</v>
      </c>
    </row>
    <row r="4305" spans="1:13" x14ac:dyDescent="0.3">
      <c r="A4305" t="s">
        <v>20</v>
      </c>
      <c r="B4305" t="s">
        <v>13</v>
      </c>
      <c r="C4305">
        <v>2289</v>
      </c>
      <c r="D4305" t="s">
        <v>5518</v>
      </c>
      <c r="E4305" t="s">
        <v>16</v>
      </c>
      <c r="F4305" t="s">
        <v>30</v>
      </c>
      <c r="G4305" s="2">
        <v>44843.010752314818</v>
      </c>
      <c r="H4305" s="2">
        <v>44843.010752314818</v>
      </c>
      <c r="K4305" t="s">
        <v>14</v>
      </c>
      <c r="L4305" t="s">
        <v>14</v>
      </c>
      <c r="M4305" t="s">
        <v>5545</v>
      </c>
    </row>
    <row r="4306" spans="1:13" x14ac:dyDescent="0.3">
      <c r="A4306" t="s">
        <v>20</v>
      </c>
      <c r="B4306" t="s">
        <v>57</v>
      </c>
      <c r="C4306">
        <v>2304</v>
      </c>
      <c r="D4306" t="s">
        <v>5542</v>
      </c>
      <c r="E4306" t="s">
        <v>16</v>
      </c>
      <c r="F4306" t="s">
        <v>30</v>
      </c>
      <c r="G4306" s="2">
        <v>44843.01321759259</v>
      </c>
      <c r="H4306" s="2">
        <v>44843.01321759259</v>
      </c>
      <c r="K4306" t="s">
        <v>14</v>
      </c>
      <c r="L4306" t="s">
        <v>14</v>
      </c>
      <c r="M4306" t="s">
        <v>5546</v>
      </c>
    </row>
    <row r="4307" spans="1:13" x14ac:dyDescent="0.3">
      <c r="A4307" t="s">
        <v>20</v>
      </c>
      <c r="B4307" t="s">
        <v>57</v>
      </c>
      <c r="C4307">
        <v>2303</v>
      </c>
      <c r="D4307" t="s">
        <v>5541</v>
      </c>
      <c r="E4307" t="s">
        <v>16</v>
      </c>
      <c r="F4307" t="s">
        <v>30</v>
      </c>
      <c r="G4307" s="2">
        <v>44843.013368055559</v>
      </c>
      <c r="H4307" s="2">
        <v>44843.013368055559</v>
      </c>
      <c r="K4307" t="s">
        <v>14</v>
      </c>
      <c r="L4307" t="s">
        <v>14</v>
      </c>
      <c r="M4307" t="s">
        <v>5546</v>
      </c>
    </row>
    <row r="4308" spans="1:13" x14ac:dyDescent="0.3">
      <c r="A4308" t="s">
        <v>20</v>
      </c>
      <c r="B4308" t="s">
        <v>57</v>
      </c>
      <c r="C4308">
        <v>2302</v>
      </c>
      <c r="D4308" t="s">
        <v>5540</v>
      </c>
      <c r="E4308" t="s">
        <v>16</v>
      </c>
      <c r="F4308" t="s">
        <v>30</v>
      </c>
      <c r="G4308" s="2">
        <v>44843.013472222221</v>
      </c>
      <c r="H4308" s="2">
        <v>44843.013472222221</v>
      </c>
      <c r="K4308" t="s">
        <v>14</v>
      </c>
      <c r="L4308" t="s">
        <v>14</v>
      </c>
      <c r="M4308" t="s">
        <v>5546</v>
      </c>
    </row>
    <row r="4309" spans="1:13" x14ac:dyDescent="0.3">
      <c r="A4309" t="s">
        <v>20</v>
      </c>
      <c r="B4309" t="s">
        <v>57</v>
      </c>
      <c r="C4309">
        <v>2301</v>
      </c>
      <c r="D4309" t="s">
        <v>5538</v>
      </c>
      <c r="E4309" t="s">
        <v>16</v>
      </c>
      <c r="F4309" t="s">
        <v>30</v>
      </c>
      <c r="G4309" s="2">
        <v>44843.015069444453</v>
      </c>
      <c r="H4309" s="2">
        <v>44843.015497685177</v>
      </c>
      <c r="I4309" s="2">
        <v>44843.015497685177</v>
      </c>
      <c r="K4309" t="s">
        <v>14</v>
      </c>
      <c r="L4309" t="s">
        <v>14</v>
      </c>
      <c r="M4309" t="s">
        <v>5547</v>
      </c>
    </row>
    <row r="4310" spans="1:13" x14ac:dyDescent="0.3">
      <c r="A4310" t="s">
        <v>20</v>
      </c>
      <c r="B4310" t="s">
        <v>57</v>
      </c>
      <c r="C4310">
        <v>2301</v>
      </c>
      <c r="D4310" t="s">
        <v>5538</v>
      </c>
      <c r="E4310" t="s">
        <v>16</v>
      </c>
      <c r="F4310" t="s">
        <v>30</v>
      </c>
      <c r="G4310" s="2">
        <v>44843.01525462963</v>
      </c>
      <c r="H4310" s="2">
        <v>44843.015497685177</v>
      </c>
      <c r="I4310" s="2">
        <v>44843.015497685177</v>
      </c>
      <c r="K4310" t="s">
        <v>14</v>
      </c>
      <c r="L4310" t="s">
        <v>14</v>
      </c>
      <c r="M4310" t="s">
        <v>5548</v>
      </c>
    </row>
    <row r="4311" spans="1:13" x14ac:dyDescent="0.3">
      <c r="A4311" t="s">
        <v>20</v>
      </c>
      <c r="B4311" t="s">
        <v>57</v>
      </c>
      <c r="C4311">
        <v>2253</v>
      </c>
      <c r="D4311" t="s">
        <v>5465</v>
      </c>
      <c r="E4311" t="s">
        <v>16</v>
      </c>
      <c r="F4311" t="s">
        <v>30</v>
      </c>
      <c r="G4311" s="2">
        <v>44843.023796296293</v>
      </c>
      <c r="H4311" s="2">
        <v>44843.024456018517</v>
      </c>
      <c r="I4311" s="2">
        <v>44843.024456018517</v>
      </c>
      <c r="K4311" t="s">
        <v>14</v>
      </c>
      <c r="L4311" t="s">
        <v>14</v>
      </c>
      <c r="M4311" t="s">
        <v>1833</v>
      </c>
    </row>
    <row r="4312" spans="1:13" x14ac:dyDescent="0.3">
      <c r="A4312" t="s">
        <v>20</v>
      </c>
      <c r="B4312" t="s">
        <v>57</v>
      </c>
      <c r="C4312">
        <v>2300</v>
      </c>
      <c r="D4312" t="s">
        <v>5536</v>
      </c>
      <c r="E4312" t="s">
        <v>16</v>
      </c>
      <c r="F4312" t="s">
        <v>30</v>
      </c>
      <c r="G4312" s="2">
        <v>44843.025833333333</v>
      </c>
      <c r="H4312" s="2">
        <v>44843.047581018523</v>
      </c>
      <c r="I4312" s="2">
        <v>44843.047581018523</v>
      </c>
      <c r="K4312" t="s">
        <v>14</v>
      </c>
      <c r="L4312" t="s">
        <v>14</v>
      </c>
      <c r="M4312" t="s">
        <v>5549</v>
      </c>
    </row>
    <row r="4313" spans="1:13" x14ac:dyDescent="0.3">
      <c r="A4313" t="s">
        <v>20</v>
      </c>
      <c r="B4313" t="s">
        <v>13</v>
      </c>
      <c r="C4313">
        <v>2243</v>
      </c>
      <c r="D4313" t="s">
        <v>4559</v>
      </c>
      <c r="E4313" t="s">
        <v>16</v>
      </c>
      <c r="F4313" t="s">
        <v>5550</v>
      </c>
      <c r="G4313" s="2">
        <v>44843.046724537038</v>
      </c>
      <c r="H4313" s="2">
        <v>44925.67496527778</v>
      </c>
      <c r="K4313" t="s">
        <v>14</v>
      </c>
      <c r="L4313" t="s">
        <v>14</v>
      </c>
      <c r="M4313" t="s">
        <v>5551</v>
      </c>
    </row>
    <row r="4314" spans="1:13" x14ac:dyDescent="0.3">
      <c r="A4314" t="s">
        <v>57</v>
      </c>
      <c r="B4314" t="s">
        <v>14</v>
      </c>
      <c r="C4314">
        <v>2306</v>
      </c>
      <c r="D4314" t="s">
        <v>5552</v>
      </c>
      <c r="E4314" t="s">
        <v>16</v>
      </c>
      <c r="F4314" t="s">
        <v>5550</v>
      </c>
      <c r="G4314" s="2">
        <v>44843.112013888887</v>
      </c>
      <c r="H4314" s="2">
        <v>44846.510092592587</v>
      </c>
      <c r="I4314" s="2">
        <v>44846.510092592587</v>
      </c>
      <c r="L4314" t="s">
        <v>14</v>
      </c>
      <c r="M4314" t="s">
        <v>14</v>
      </c>
    </row>
    <row r="4315" spans="1:13" x14ac:dyDescent="0.3">
      <c r="A4315" t="s">
        <v>57</v>
      </c>
      <c r="B4315" t="s">
        <v>14</v>
      </c>
      <c r="C4315">
        <v>2307</v>
      </c>
      <c r="D4315" t="s">
        <v>5553</v>
      </c>
      <c r="E4315" t="s">
        <v>16</v>
      </c>
      <c r="F4315" t="s">
        <v>5311</v>
      </c>
      <c r="G4315" s="2">
        <v>44843.115231481483</v>
      </c>
      <c r="H4315" s="2">
        <v>44846.509791666656</v>
      </c>
      <c r="I4315" s="2">
        <v>44846.509791666656</v>
      </c>
      <c r="L4315" t="s">
        <v>14</v>
      </c>
      <c r="M4315" t="s">
        <v>14</v>
      </c>
    </row>
    <row r="4316" spans="1:13" x14ac:dyDescent="0.3">
      <c r="A4316" t="s">
        <v>57</v>
      </c>
      <c r="B4316" t="s">
        <v>14</v>
      </c>
      <c r="C4316">
        <v>2308</v>
      </c>
      <c r="D4316" t="s">
        <v>5554</v>
      </c>
      <c r="E4316" t="s">
        <v>16</v>
      </c>
      <c r="F4316" t="s">
        <v>5509</v>
      </c>
      <c r="G4316" s="2">
        <v>44843.122754629629</v>
      </c>
      <c r="H4316" s="2">
        <v>44846.508923611109</v>
      </c>
      <c r="L4316" t="s">
        <v>14</v>
      </c>
      <c r="M4316" t="s">
        <v>14</v>
      </c>
    </row>
    <row r="4317" spans="1:13" x14ac:dyDescent="0.3">
      <c r="A4317" t="s">
        <v>57</v>
      </c>
      <c r="B4317" t="s">
        <v>14</v>
      </c>
      <c r="C4317">
        <v>2309</v>
      </c>
      <c r="D4317" t="s">
        <v>5555</v>
      </c>
      <c r="E4317" t="s">
        <v>16</v>
      </c>
      <c r="F4317" t="s">
        <v>5509</v>
      </c>
      <c r="G4317" s="2">
        <v>44843.129537037043</v>
      </c>
      <c r="H4317" s="2">
        <v>44846.50885416667</v>
      </c>
      <c r="L4317" t="s">
        <v>14</v>
      </c>
      <c r="M4317" t="s">
        <v>14</v>
      </c>
    </row>
    <row r="4318" spans="1:13" x14ac:dyDescent="0.3">
      <c r="A4318" t="s">
        <v>57</v>
      </c>
      <c r="B4318" t="s">
        <v>14</v>
      </c>
      <c r="C4318">
        <v>2310</v>
      </c>
      <c r="D4318" t="s">
        <v>5556</v>
      </c>
      <c r="E4318" t="s">
        <v>16</v>
      </c>
      <c r="F4318" t="s">
        <v>5509</v>
      </c>
      <c r="G4318" s="2">
        <v>44843.140567129631</v>
      </c>
      <c r="H4318" s="2">
        <v>44846.508344907408</v>
      </c>
      <c r="L4318" t="s">
        <v>14</v>
      </c>
      <c r="M4318" t="s">
        <v>14</v>
      </c>
    </row>
    <row r="4319" spans="1:13" x14ac:dyDescent="0.3">
      <c r="A4319" t="s">
        <v>57</v>
      </c>
      <c r="B4319" t="s">
        <v>14</v>
      </c>
      <c r="C4319">
        <v>2311</v>
      </c>
      <c r="D4319" t="s">
        <v>5557</v>
      </c>
      <c r="E4319" t="s">
        <v>16</v>
      </c>
      <c r="F4319" t="s">
        <v>5509</v>
      </c>
      <c r="G4319" s="2">
        <v>44843.142905092587</v>
      </c>
      <c r="H4319" s="2">
        <v>44846.508263888893</v>
      </c>
      <c r="L4319" t="s">
        <v>14</v>
      </c>
      <c r="M4319" t="s">
        <v>14</v>
      </c>
    </row>
    <row r="4320" spans="1:13" x14ac:dyDescent="0.3">
      <c r="A4320" t="s">
        <v>57</v>
      </c>
      <c r="B4320" t="s">
        <v>14</v>
      </c>
      <c r="C4320">
        <v>2312</v>
      </c>
      <c r="D4320" t="s">
        <v>5558</v>
      </c>
      <c r="E4320" t="s">
        <v>16</v>
      </c>
      <c r="F4320" t="s">
        <v>5509</v>
      </c>
      <c r="G4320" s="2">
        <v>44843.145092592589</v>
      </c>
      <c r="H4320" s="2">
        <v>44846.508194444446</v>
      </c>
      <c r="L4320" t="s">
        <v>14</v>
      </c>
      <c r="M4320" t="s">
        <v>14</v>
      </c>
    </row>
    <row r="4321" spans="1:13" x14ac:dyDescent="0.3">
      <c r="A4321" t="s">
        <v>57</v>
      </c>
      <c r="B4321" t="s">
        <v>14</v>
      </c>
      <c r="C4321">
        <v>2313</v>
      </c>
      <c r="D4321" t="s">
        <v>5559</v>
      </c>
      <c r="E4321" t="s">
        <v>16</v>
      </c>
      <c r="F4321" t="s">
        <v>5509</v>
      </c>
      <c r="G4321" s="2">
        <v>44843.147812499999</v>
      </c>
      <c r="H4321" s="2">
        <v>44846.508125</v>
      </c>
      <c r="L4321" t="s">
        <v>14</v>
      </c>
      <c r="M4321" t="s">
        <v>14</v>
      </c>
    </row>
    <row r="4322" spans="1:13" x14ac:dyDescent="0.3">
      <c r="A4322" t="s">
        <v>57</v>
      </c>
      <c r="B4322" t="s">
        <v>14</v>
      </c>
      <c r="C4322">
        <v>2314</v>
      </c>
      <c r="D4322" t="s">
        <v>5560</v>
      </c>
      <c r="E4322" t="s">
        <v>16</v>
      </c>
      <c r="F4322" t="s">
        <v>5509</v>
      </c>
      <c r="G4322" s="2">
        <v>44843.151458333326</v>
      </c>
      <c r="H4322" s="2">
        <v>44846.507824074077</v>
      </c>
      <c r="L4322" t="s">
        <v>14</v>
      </c>
      <c r="M4322" t="s">
        <v>14</v>
      </c>
    </row>
    <row r="4323" spans="1:13" x14ac:dyDescent="0.3">
      <c r="A4323" t="s">
        <v>57</v>
      </c>
      <c r="B4323" t="s">
        <v>14</v>
      </c>
      <c r="C4323">
        <v>2315</v>
      </c>
      <c r="D4323" t="s">
        <v>5561</v>
      </c>
      <c r="E4323" t="s">
        <v>16</v>
      </c>
      <c r="F4323" t="s">
        <v>5509</v>
      </c>
      <c r="G4323" s="2">
        <v>44843.154351851852</v>
      </c>
      <c r="H4323" s="2">
        <v>44846.499872685177</v>
      </c>
      <c r="L4323" t="s">
        <v>14</v>
      </c>
      <c r="M4323" t="s">
        <v>14</v>
      </c>
    </row>
    <row r="4324" spans="1:13" x14ac:dyDescent="0.3">
      <c r="A4324" t="s">
        <v>57</v>
      </c>
      <c r="B4324" t="s">
        <v>14</v>
      </c>
      <c r="C4324">
        <v>2316</v>
      </c>
      <c r="D4324" t="s">
        <v>5562</v>
      </c>
      <c r="E4324" t="s">
        <v>16</v>
      </c>
      <c r="F4324" t="s">
        <v>5509</v>
      </c>
      <c r="G4324" s="2">
        <v>44843.162858796299</v>
      </c>
      <c r="H4324" s="2">
        <v>44846.499641203707</v>
      </c>
      <c r="I4324" s="2">
        <v>44846.499641203707</v>
      </c>
      <c r="L4324" t="s">
        <v>14</v>
      </c>
      <c r="M4324" t="s">
        <v>14</v>
      </c>
    </row>
    <row r="4325" spans="1:13" x14ac:dyDescent="0.3">
      <c r="A4325" t="s">
        <v>57</v>
      </c>
      <c r="B4325" t="s">
        <v>14</v>
      </c>
      <c r="C4325">
        <v>2317</v>
      </c>
      <c r="D4325" t="s">
        <v>5563</v>
      </c>
      <c r="E4325" t="s">
        <v>16</v>
      </c>
      <c r="F4325" t="s">
        <v>5509</v>
      </c>
      <c r="G4325" s="2">
        <v>44843.170856481483</v>
      </c>
      <c r="H4325" s="2">
        <v>44846.497152777767</v>
      </c>
      <c r="I4325" s="2">
        <v>44846.497152777767</v>
      </c>
      <c r="L4325" t="s">
        <v>14</v>
      </c>
      <c r="M4325" t="s">
        <v>14</v>
      </c>
    </row>
    <row r="4326" spans="1:13" x14ac:dyDescent="0.3">
      <c r="A4326" t="s">
        <v>57</v>
      </c>
      <c r="B4326" t="s">
        <v>14</v>
      </c>
      <c r="C4326">
        <v>2318</v>
      </c>
      <c r="D4326" t="s">
        <v>5564</v>
      </c>
      <c r="E4326" t="s">
        <v>16</v>
      </c>
      <c r="F4326" t="s">
        <v>5565</v>
      </c>
      <c r="G4326" s="2">
        <v>44843.206886574073</v>
      </c>
      <c r="H4326" s="2">
        <v>44846.496550925927</v>
      </c>
      <c r="I4326" s="2">
        <v>44846.496550925927</v>
      </c>
      <c r="L4326" t="s">
        <v>14</v>
      </c>
      <c r="M4326" t="s">
        <v>14</v>
      </c>
    </row>
    <row r="4327" spans="1:13" x14ac:dyDescent="0.3">
      <c r="A4327" t="s">
        <v>57</v>
      </c>
      <c r="B4327" t="s">
        <v>14</v>
      </c>
      <c r="C4327">
        <v>2319</v>
      </c>
      <c r="D4327" t="s">
        <v>5566</v>
      </c>
      <c r="E4327" t="s">
        <v>16</v>
      </c>
      <c r="F4327" t="s">
        <v>5516</v>
      </c>
      <c r="G4327" s="2">
        <v>44843.218726851846</v>
      </c>
      <c r="H4327" s="2">
        <v>44846.496203703697</v>
      </c>
      <c r="I4327" s="2">
        <v>44846.496203703697</v>
      </c>
      <c r="L4327" t="s">
        <v>14</v>
      </c>
      <c r="M4327" t="s">
        <v>14</v>
      </c>
    </row>
    <row r="4328" spans="1:13" x14ac:dyDescent="0.3">
      <c r="A4328" t="s">
        <v>57</v>
      </c>
      <c r="B4328" t="s">
        <v>14</v>
      </c>
      <c r="C4328">
        <v>2320</v>
      </c>
      <c r="D4328" t="s">
        <v>5567</v>
      </c>
      <c r="E4328" t="s">
        <v>16</v>
      </c>
      <c r="F4328" t="s">
        <v>5523</v>
      </c>
      <c r="G4328" s="2">
        <v>44843.228993055563</v>
      </c>
      <c r="H4328" s="2">
        <v>44846.49590277778</v>
      </c>
      <c r="I4328" s="2">
        <v>44846.49590277778</v>
      </c>
      <c r="L4328" t="s">
        <v>14</v>
      </c>
      <c r="M4328" t="s">
        <v>14</v>
      </c>
    </row>
    <row r="4329" spans="1:13" x14ac:dyDescent="0.3">
      <c r="A4329" t="s">
        <v>20</v>
      </c>
      <c r="B4329" t="s">
        <v>13</v>
      </c>
      <c r="C4329">
        <v>1847</v>
      </c>
      <c r="D4329" t="s">
        <v>4554</v>
      </c>
      <c r="E4329" t="s">
        <v>16</v>
      </c>
      <c r="F4329" t="s">
        <v>5523</v>
      </c>
      <c r="G4329" s="2">
        <v>44843.22997685185</v>
      </c>
      <c r="H4329" s="2">
        <v>44845.919976851852</v>
      </c>
      <c r="K4329" t="s">
        <v>14</v>
      </c>
      <c r="L4329" t="s">
        <v>14</v>
      </c>
      <c r="M4329" t="s">
        <v>5568</v>
      </c>
    </row>
    <row r="4330" spans="1:13" x14ac:dyDescent="0.3">
      <c r="A4330" t="s">
        <v>57</v>
      </c>
      <c r="B4330" t="s">
        <v>14</v>
      </c>
      <c r="C4330">
        <v>2321</v>
      </c>
      <c r="D4330" t="s">
        <v>5569</v>
      </c>
      <c r="E4330" t="s">
        <v>16</v>
      </c>
      <c r="F4330" t="s">
        <v>5523</v>
      </c>
      <c r="G4330" s="2">
        <v>44843.237824074073</v>
      </c>
      <c r="H4330" s="2">
        <v>44846.494814814818</v>
      </c>
      <c r="I4330" s="2">
        <v>44846.494814814818</v>
      </c>
      <c r="L4330" t="s">
        <v>14</v>
      </c>
      <c r="M4330" t="s">
        <v>14</v>
      </c>
    </row>
    <row r="4331" spans="1:13" x14ac:dyDescent="0.3">
      <c r="A4331" t="s">
        <v>20</v>
      </c>
      <c r="B4331" t="s">
        <v>13</v>
      </c>
      <c r="C4331">
        <v>1847</v>
      </c>
      <c r="D4331" t="s">
        <v>4554</v>
      </c>
      <c r="E4331" t="s">
        <v>16</v>
      </c>
      <c r="F4331" t="s">
        <v>5523</v>
      </c>
      <c r="G4331" s="2">
        <v>44843.23883101852</v>
      </c>
      <c r="H4331" s="2">
        <v>44845.919976851852</v>
      </c>
      <c r="K4331" t="s">
        <v>14</v>
      </c>
      <c r="L4331" t="s">
        <v>14</v>
      </c>
      <c r="M4331" t="s">
        <v>5570</v>
      </c>
    </row>
    <row r="4332" spans="1:13" x14ac:dyDescent="0.3">
      <c r="A4332" t="s">
        <v>20</v>
      </c>
      <c r="B4332" t="s">
        <v>13</v>
      </c>
      <c r="C4332">
        <v>1909</v>
      </c>
      <c r="D4332" t="s">
        <v>4173</v>
      </c>
      <c r="E4332" t="s">
        <v>16</v>
      </c>
      <c r="F4332" t="s">
        <v>5571</v>
      </c>
      <c r="G4332" s="2">
        <v>44843.246053240742</v>
      </c>
      <c r="H4332" s="2">
        <v>44916.493761574071</v>
      </c>
      <c r="K4332" t="s">
        <v>14</v>
      </c>
      <c r="L4332" t="s">
        <v>14</v>
      </c>
      <c r="M4332" t="s">
        <v>5572</v>
      </c>
    </row>
    <row r="4333" spans="1:13" x14ac:dyDescent="0.3">
      <c r="A4333" t="s">
        <v>20</v>
      </c>
      <c r="B4333" t="s">
        <v>57</v>
      </c>
      <c r="C4333">
        <v>2273</v>
      </c>
      <c r="D4333" t="s">
        <v>5492</v>
      </c>
      <c r="E4333" t="s">
        <v>16</v>
      </c>
      <c r="F4333" t="s">
        <v>4722</v>
      </c>
      <c r="G4333" s="2">
        <v>44843.24728009259</v>
      </c>
      <c r="H4333" s="2">
        <v>44846.525520833333</v>
      </c>
      <c r="I4333" s="2">
        <v>44846.525520833333</v>
      </c>
      <c r="K4333" t="s">
        <v>14</v>
      </c>
      <c r="L4333" t="s">
        <v>14</v>
      </c>
      <c r="M4333" t="s">
        <v>5573</v>
      </c>
    </row>
    <row r="4334" spans="1:13" x14ac:dyDescent="0.3">
      <c r="A4334" t="s">
        <v>57</v>
      </c>
      <c r="B4334" t="s">
        <v>14</v>
      </c>
      <c r="C4334">
        <v>2323</v>
      </c>
      <c r="D4334" t="s">
        <v>5574</v>
      </c>
      <c r="E4334" t="s">
        <v>16</v>
      </c>
      <c r="F4334" t="s">
        <v>5523</v>
      </c>
      <c r="G4334" s="2">
        <v>44843.262499999997</v>
      </c>
      <c r="H4334" s="2">
        <v>44846.493460648147</v>
      </c>
      <c r="I4334" s="2">
        <v>44846.493460648147</v>
      </c>
      <c r="L4334" t="s">
        <v>14</v>
      </c>
      <c r="M4334" t="s">
        <v>14</v>
      </c>
    </row>
    <row r="4335" spans="1:13" x14ac:dyDescent="0.3">
      <c r="A4335" t="s">
        <v>20</v>
      </c>
      <c r="B4335" t="s">
        <v>13</v>
      </c>
      <c r="C4335">
        <v>1847</v>
      </c>
      <c r="D4335" t="s">
        <v>4554</v>
      </c>
      <c r="E4335" t="s">
        <v>16</v>
      </c>
      <c r="F4335" t="s">
        <v>5523</v>
      </c>
      <c r="G4335" s="2">
        <v>44843.263518518521</v>
      </c>
      <c r="H4335" s="2">
        <v>44845.919976851852</v>
      </c>
      <c r="K4335" t="s">
        <v>14</v>
      </c>
      <c r="L4335" t="s">
        <v>14</v>
      </c>
      <c r="M4335" t="s">
        <v>5575</v>
      </c>
    </row>
    <row r="4336" spans="1:13" x14ac:dyDescent="0.3">
      <c r="A4336" t="s">
        <v>20</v>
      </c>
      <c r="B4336" t="s">
        <v>13</v>
      </c>
      <c r="C4336">
        <v>1838</v>
      </c>
      <c r="D4336" t="s">
        <v>4539</v>
      </c>
      <c r="E4336" t="s">
        <v>16</v>
      </c>
      <c r="F4336" t="s">
        <v>5576</v>
      </c>
      <c r="G4336" s="2">
        <v>44843.279108796298</v>
      </c>
      <c r="H4336" s="2">
        <v>44917.436921296299</v>
      </c>
      <c r="K4336" t="s">
        <v>14</v>
      </c>
      <c r="L4336" t="s">
        <v>14</v>
      </c>
      <c r="M4336" t="s">
        <v>5577</v>
      </c>
    </row>
    <row r="4337" spans="1:13" x14ac:dyDescent="0.3">
      <c r="A4337" t="s">
        <v>20</v>
      </c>
      <c r="B4337" t="s">
        <v>13</v>
      </c>
      <c r="C4337">
        <v>1847</v>
      </c>
      <c r="D4337" t="s">
        <v>4554</v>
      </c>
      <c r="E4337" t="s">
        <v>16</v>
      </c>
      <c r="F4337" t="s">
        <v>5491</v>
      </c>
      <c r="G4337" s="2">
        <v>44843.288506944453</v>
      </c>
      <c r="H4337" s="2">
        <v>44845.919976851852</v>
      </c>
      <c r="K4337" t="s">
        <v>14</v>
      </c>
      <c r="L4337" t="s">
        <v>14</v>
      </c>
      <c r="M4337" t="s">
        <v>5578</v>
      </c>
    </row>
    <row r="4338" spans="1:13" x14ac:dyDescent="0.3">
      <c r="A4338" t="s">
        <v>57</v>
      </c>
      <c r="B4338" t="s">
        <v>14</v>
      </c>
      <c r="C4338">
        <v>2324</v>
      </c>
      <c r="D4338" t="s">
        <v>5579</v>
      </c>
      <c r="E4338" t="s">
        <v>16</v>
      </c>
      <c r="F4338" t="s">
        <v>5580</v>
      </c>
      <c r="G4338" s="2">
        <v>44843.323807870373</v>
      </c>
      <c r="H4338" s="2">
        <v>44845.921365740738</v>
      </c>
      <c r="L4338" t="s">
        <v>14</v>
      </c>
      <c r="M4338" t="s">
        <v>14</v>
      </c>
    </row>
    <row r="4339" spans="1:13" x14ac:dyDescent="0.3">
      <c r="A4339" t="s">
        <v>57</v>
      </c>
      <c r="B4339" t="s">
        <v>14</v>
      </c>
      <c r="C4339">
        <v>2325</v>
      </c>
      <c r="D4339" t="s">
        <v>5581</v>
      </c>
      <c r="E4339" t="s">
        <v>16</v>
      </c>
      <c r="F4339" t="s">
        <v>5582</v>
      </c>
      <c r="G4339" s="2">
        <v>44843.349340277768</v>
      </c>
      <c r="H4339" s="2">
        <v>44845.921261574083</v>
      </c>
      <c r="I4339" s="2">
        <v>44845.921261574083</v>
      </c>
      <c r="L4339" t="s">
        <v>14</v>
      </c>
      <c r="M4339" t="s">
        <v>14</v>
      </c>
    </row>
    <row r="4340" spans="1:13" x14ac:dyDescent="0.3">
      <c r="A4340" t="s">
        <v>57</v>
      </c>
      <c r="B4340" t="s">
        <v>14</v>
      </c>
      <c r="C4340">
        <v>2326</v>
      </c>
      <c r="D4340" t="s">
        <v>5583</v>
      </c>
      <c r="E4340" t="s">
        <v>16</v>
      </c>
      <c r="F4340" t="s">
        <v>5509</v>
      </c>
      <c r="G4340" s="2">
        <v>44843.355983796297</v>
      </c>
      <c r="H4340" s="2">
        <v>44845.920624999999</v>
      </c>
      <c r="L4340" t="s">
        <v>14</v>
      </c>
      <c r="M4340" t="s">
        <v>14</v>
      </c>
    </row>
    <row r="4341" spans="1:13" x14ac:dyDescent="0.3">
      <c r="A4341" t="s">
        <v>57</v>
      </c>
      <c r="B4341" t="s">
        <v>14</v>
      </c>
      <c r="C4341">
        <v>2327</v>
      </c>
      <c r="D4341" t="s">
        <v>5584</v>
      </c>
      <c r="E4341" t="s">
        <v>16</v>
      </c>
      <c r="F4341" t="s">
        <v>5582</v>
      </c>
      <c r="G4341" s="2">
        <v>44843.392754629633</v>
      </c>
      <c r="H4341" s="2">
        <v>44845.920289351852</v>
      </c>
      <c r="L4341" t="s">
        <v>14</v>
      </c>
      <c r="M4341" t="s">
        <v>14</v>
      </c>
    </row>
    <row r="4342" spans="1:13" x14ac:dyDescent="0.3">
      <c r="A4342" t="s">
        <v>57</v>
      </c>
      <c r="B4342" t="s">
        <v>14</v>
      </c>
      <c r="C4342">
        <v>2328</v>
      </c>
      <c r="D4342" t="s">
        <v>5507</v>
      </c>
      <c r="E4342" t="s">
        <v>16</v>
      </c>
      <c r="F4342" t="s">
        <v>5491</v>
      </c>
      <c r="G4342" s="2">
        <v>44843.400810185187</v>
      </c>
      <c r="H4342" s="2">
        <v>44845.919965277782</v>
      </c>
      <c r="I4342" s="2">
        <v>44845.919965277782</v>
      </c>
      <c r="L4342" t="s">
        <v>14</v>
      </c>
      <c r="M4342" t="s">
        <v>14</v>
      </c>
    </row>
    <row r="4343" spans="1:13" x14ac:dyDescent="0.3">
      <c r="A4343" t="s">
        <v>57</v>
      </c>
      <c r="B4343" t="s">
        <v>14</v>
      </c>
      <c r="C4343">
        <v>2329</v>
      </c>
      <c r="D4343" t="s">
        <v>5585</v>
      </c>
      <c r="E4343" t="s">
        <v>16</v>
      </c>
      <c r="F4343" t="s">
        <v>5582</v>
      </c>
      <c r="G4343" s="2">
        <v>44843.406423611108</v>
      </c>
      <c r="H4343" s="2">
        <v>44845.91946759259</v>
      </c>
      <c r="I4343" s="2">
        <v>44845.91946759259</v>
      </c>
      <c r="L4343" t="s">
        <v>14</v>
      </c>
      <c r="M4343" t="s">
        <v>14</v>
      </c>
    </row>
    <row r="4344" spans="1:13" x14ac:dyDescent="0.3">
      <c r="A4344" t="s">
        <v>57</v>
      </c>
      <c r="B4344" t="s">
        <v>14</v>
      </c>
      <c r="C4344">
        <v>2330</v>
      </c>
      <c r="D4344" t="s">
        <v>5586</v>
      </c>
      <c r="E4344" t="s">
        <v>16</v>
      </c>
      <c r="F4344" t="s">
        <v>5582</v>
      </c>
      <c r="G4344" s="2">
        <v>44843.421875</v>
      </c>
      <c r="H4344" s="2">
        <v>44845.918796296297</v>
      </c>
      <c r="I4344" s="2">
        <v>44845.918796296297</v>
      </c>
      <c r="L4344" t="s">
        <v>14</v>
      </c>
      <c r="M4344" t="s">
        <v>14</v>
      </c>
    </row>
    <row r="4345" spans="1:13" x14ac:dyDescent="0.3">
      <c r="A4345" t="s">
        <v>57</v>
      </c>
      <c r="B4345" t="s">
        <v>14</v>
      </c>
      <c r="C4345">
        <v>2331</v>
      </c>
      <c r="D4345" t="s">
        <v>5587</v>
      </c>
      <c r="E4345" t="s">
        <v>16</v>
      </c>
      <c r="F4345" t="s">
        <v>5582</v>
      </c>
      <c r="G4345" s="2">
        <v>44843.428078703713</v>
      </c>
      <c r="H4345" s="2">
        <v>44845.918391203697</v>
      </c>
      <c r="I4345" s="2">
        <v>44845.918391203697</v>
      </c>
      <c r="L4345" t="s">
        <v>14</v>
      </c>
      <c r="M4345" t="s">
        <v>14</v>
      </c>
    </row>
    <row r="4346" spans="1:13" x14ac:dyDescent="0.3">
      <c r="A4346" t="s">
        <v>57</v>
      </c>
      <c r="B4346" t="s">
        <v>14</v>
      </c>
      <c r="C4346">
        <v>2332</v>
      </c>
      <c r="D4346" t="s">
        <v>5588</v>
      </c>
      <c r="E4346" t="s">
        <v>16</v>
      </c>
      <c r="F4346" t="s">
        <v>5589</v>
      </c>
      <c r="G4346" s="2">
        <v>44843.456076388888</v>
      </c>
      <c r="H4346" s="2">
        <v>44845.917685185188</v>
      </c>
      <c r="I4346" s="2">
        <v>44845.917685185188</v>
      </c>
      <c r="L4346" t="s">
        <v>14</v>
      </c>
      <c r="M4346" t="s">
        <v>14</v>
      </c>
    </row>
    <row r="4347" spans="1:13" x14ac:dyDescent="0.3">
      <c r="A4347" t="s">
        <v>20</v>
      </c>
      <c r="B4347" t="s">
        <v>57</v>
      </c>
      <c r="C4347">
        <v>1952</v>
      </c>
      <c r="D4347" t="s">
        <v>4767</v>
      </c>
      <c r="E4347" t="s">
        <v>16</v>
      </c>
      <c r="F4347" t="s">
        <v>4765</v>
      </c>
      <c r="G4347" s="2">
        <v>44843.513738425929</v>
      </c>
      <c r="H4347" s="2">
        <v>44838.994432870371</v>
      </c>
      <c r="K4347" t="s">
        <v>14</v>
      </c>
      <c r="L4347" t="s">
        <v>14</v>
      </c>
      <c r="M4347" t="s">
        <v>5590</v>
      </c>
    </row>
    <row r="4348" spans="1:13" x14ac:dyDescent="0.3">
      <c r="A4348" t="s">
        <v>20</v>
      </c>
      <c r="B4348" t="s">
        <v>13</v>
      </c>
      <c r="C4348">
        <v>1885</v>
      </c>
      <c r="D4348" t="s">
        <v>4632</v>
      </c>
      <c r="E4348" t="s">
        <v>16</v>
      </c>
      <c r="F4348" t="s">
        <v>5591</v>
      </c>
      <c r="G4348" s="2">
        <v>44843.530266203707</v>
      </c>
      <c r="H4348" s="2">
        <v>44917.436840277784</v>
      </c>
      <c r="K4348" t="s">
        <v>14</v>
      </c>
      <c r="L4348" t="s">
        <v>14</v>
      </c>
      <c r="M4348" t="s">
        <v>5592</v>
      </c>
    </row>
    <row r="4349" spans="1:13" x14ac:dyDescent="0.3">
      <c r="A4349" t="s">
        <v>20</v>
      </c>
      <c r="B4349" t="s">
        <v>13</v>
      </c>
      <c r="C4349">
        <v>1839</v>
      </c>
      <c r="D4349" t="s">
        <v>4540</v>
      </c>
      <c r="E4349" t="s">
        <v>16</v>
      </c>
      <c r="F4349" t="s">
        <v>5591</v>
      </c>
      <c r="G4349" s="2">
        <v>44843.530972222223</v>
      </c>
      <c r="H4349" s="2">
        <v>44917.436886574083</v>
      </c>
      <c r="K4349" t="s">
        <v>14</v>
      </c>
      <c r="L4349" t="s">
        <v>14</v>
      </c>
      <c r="M4349" t="s">
        <v>5593</v>
      </c>
    </row>
    <row r="4350" spans="1:13" x14ac:dyDescent="0.3">
      <c r="A4350" t="s">
        <v>20</v>
      </c>
      <c r="B4350" t="s">
        <v>13</v>
      </c>
      <c r="C4350">
        <v>1838</v>
      </c>
      <c r="D4350" t="s">
        <v>4539</v>
      </c>
      <c r="E4350" t="s">
        <v>16</v>
      </c>
      <c r="F4350" t="s">
        <v>5591</v>
      </c>
      <c r="G4350" s="2">
        <v>44843.531875000001</v>
      </c>
      <c r="H4350" s="2">
        <v>44917.436921296299</v>
      </c>
      <c r="K4350" t="s">
        <v>14</v>
      </c>
      <c r="L4350" t="s">
        <v>14</v>
      </c>
      <c r="M4350" t="s">
        <v>5594</v>
      </c>
    </row>
    <row r="4351" spans="1:13" x14ac:dyDescent="0.3">
      <c r="A4351" t="s">
        <v>57</v>
      </c>
      <c r="B4351" t="s">
        <v>14</v>
      </c>
      <c r="C4351">
        <v>2333</v>
      </c>
      <c r="D4351" t="s">
        <v>5595</v>
      </c>
      <c r="E4351" t="s">
        <v>16</v>
      </c>
      <c r="F4351" t="s">
        <v>5596</v>
      </c>
      <c r="G4351" s="2">
        <v>44843.586296296293</v>
      </c>
      <c r="H4351" s="2">
        <v>44845.917546296303</v>
      </c>
      <c r="L4351" t="s">
        <v>14</v>
      </c>
      <c r="M4351" t="s">
        <v>14</v>
      </c>
    </row>
    <row r="4352" spans="1:13" x14ac:dyDescent="0.3">
      <c r="A4352" t="s">
        <v>57</v>
      </c>
      <c r="B4352" t="s">
        <v>14</v>
      </c>
      <c r="C4352">
        <v>2334</v>
      </c>
      <c r="D4352" t="s">
        <v>5597</v>
      </c>
      <c r="E4352" t="s">
        <v>16</v>
      </c>
      <c r="F4352" t="s">
        <v>4636</v>
      </c>
      <c r="G4352" s="2">
        <v>44843.588159722232</v>
      </c>
      <c r="H4352" s="2">
        <v>44845.916388888887</v>
      </c>
      <c r="I4352" s="2">
        <v>44845.916388888887</v>
      </c>
      <c r="L4352" t="s">
        <v>14</v>
      </c>
      <c r="M4352" t="s">
        <v>14</v>
      </c>
    </row>
    <row r="4353" spans="1:13" x14ac:dyDescent="0.3">
      <c r="A4353" t="s">
        <v>57</v>
      </c>
      <c r="B4353" t="s">
        <v>14</v>
      </c>
      <c r="C4353">
        <v>2335</v>
      </c>
      <c r="D4353" t="s">
        <v>2994</v>
      </c>
      <c r="E4353" t="s">
        <v>16</v>
      </c>
      <c r="F4353" t="s">
        <v>4325</v>
      </c>
      <c r="G4353" s="2">
        <v>44843.613645833328</v>
      </c>
      <c r="H4353" s="2">
        <v>44846.493067129632</v>
      </c>
      <c r="I4353" s="2">
        <v>44846.493067129632</v>
      </c>
      <c r="L4353" t="s">
        <v>14</v>
      </c>
      <c r="M4353" t="s">
        <v>14</v>
      </c>
    </row>
    <row r="4354" spans="1:13" x14ac:dyDescent="0.3">
      <c r="A4354" t="s">
        <v>57</v>
      </c>
      <c r="B4354" t="s">
        <v>14</v>
      </c>
      <c r="C4354">
        <v>2336</v>
      </c>
      <c r="D4354" t="s">
        <v>5598</v>
      </c>
      <c r="E4354" t="s">
        <v>16</v>
      </c>
      <c r="F4354" t="s">
        <v>5491</v>
      </c>
      <c r="G4354" s="2">
        <v>44843.613946759258</v>
      </c>
      <c r="H4354" s="2">
        <v>44846.492430555547</v>
      </c>
      <c r="I4354" s="2">
        <v>44846.492430555547</v>
      </c>
      <c r="L4354" t="s">
        <v>14</v>
      </c>
      <c r="M4354" t="s">
        <v>14</v>
      </c>
    </row>
    <row r="4355" spans="1:13" x14ac:dyDescent="0.3">
      <c r="A4355" t="s">
        <v>20</v>
      </c>
      <c r="B4355" t="s">
        <v>13</v>
      </c>
      <c r="C4355">
        <v>1879</v>
      </c>
      <c r="D4355" t="s">
        <v>4615</v>
      </c>
      <c r="E4355" t="s">
        <v>16</v>
      </c>
      <c r="F4355" t="s">
        <v>5491</v>
      </c>
      <c r="G4355" s="2">
        <v>44843.614756944437</v>
      </c>
      <c r="H4355" s="2">
        <v>44846.492430555547</v>
      </c>
      <c r="K4355" t="s">
        <v>14</v>
      </c>
      <c r="L4355" t="s">
        <v>14</v>
      </c>
      <c r="M4355" t="s">
        <v>5599</v>
      </c>
    </row>
    <row r="4356" spans="1:13" x14ac:dyDescent="0.3">
      <c r="A4356" t="s">
        <v>57</v>
      </c>
      <c r="B4356" t="s">
        <v>14</v>
      </c>
      <c r="C4356">
        <v>2337</v>
      </c>
      <c r="D4356" t="s">
        <v>5600</v>
      </c>
      <c r="E4356" t="s">
        <v>16</v>
      </c>
      <c r="F4356" t="s">
        <v>5491</v>
      </c>
      <c r="G4356" s="2">
        <v>44843.619814814818</v>
      </c>
      <c r="H4356" s="2">
        <v>44846.490567129629</v>
      </c>
      <c r="I4356" s="2">
        <v>44846.490567129629</v>
      </c>
      <c r="L4356" t="s">
        <v>14</v>
      </c>
      <c r="M4356" t="s">
        <v>14</v>
      </c>
    </row>
    <row r="4357" spans="1:13" x14ac:dyDescent="0.3">
      <c r="A4357" t="s">
        <v>57</v>
      </c>
      <c r="B4357" t="s">
        <v>14</v>
      </c>
      <c r="C4357">
        <v>2338</v>
      </c>
      <c r="D4357" t="s">
        <v>5601</v>
      </c>
      <c r="E4357" t="s">
        <v>16</v>
      </c>
      <c r="F4357" t="s">
        <v>5509</v>
      </c>
      <c r="G4357" s="2">
        <v>44843.631180555552</v>
      </c>
      <c r="H4357" s="2">
        <v>44846.489560185182</v>
      </c>
      <c r="I4357" s="2">
        <v>44846.489560185182</v>
      </c>
      <c r="L4357" t="s">
        <v>14</v>
      </c>
      <c r="M4357" t="s">
        <v>14</v>
      </c>
    </row>
    <row r="4358" spans="1:13" x14ac:dyDescent="0.3">
      <c r="A4358" t="s">
        <v>57</v>
      </c>
      <c r="B4358" t="s">
        <v>14</v>
      </c>
      <c r="C4358">
        <v>2339</v>
      </c>
      <c r="D4358" t="s">
        <v>5602</v>
      </c>
      <c r="E4358" t="s">
        <v>16</v>
      </c>
      <c r="F4358" t="s">
        <v>5523</v>
      </c>
      <c r="G4358" s="2">
        <v>44843.659733796303</v>
      </c>
      <c r="H4358" s="2">
        <v>44845.915983796287</v>
      </c>
      <c r="I4358" s="2">
        <v>44845.915983796287</v>
      </c>
      <c r="L4358" t="s">
        <v>14</v>
      </c>
      <c r="M4358" t="s">
        <v>14</v>
      </c>
    </row>
    <row r="4359" spans="1:13" x14ac:dyDescent="0.3">
      <c r="A4359" t="s">
        <v>20</v>
      </c>
      <c r="B4359" t="s">
        <v>13</v>
      </c>
      <c r="C4359">
        <v>1840</v>
      </c>
      <c r="D4359" t="s">
        <v>4541</v>
      </c>
      <c r="E4359" t="s">
        <v>16</v>
      </c>
      <c r="F4359" t="s">
        <v>5523</v>
      </c>
      <c r="G4359" s="2">
        <v>44843.660486111112</v>
      </c>
      <c r="H4359" s="2">
        <v>44875.623356481483</v>
      </c>
      <c r="K4359" t="s">
        <v>14</v>
      </c>
      <c r="L4359" t="s">
        <v>14</v>
      </c>
      <c r="M4359" t="s">
        <v>5603</v>
      </c>
    </row>
    <row r="4360" spans="1:13" x14ac:dyDescent="0.3">
      <c r="A4360" t="s">
        <v>57</v>
      </c>
      <c r="B4360" t="s">
        <v>14</v>
      </c>
      <c r="C4360">
        <v>2340</v>
      </c>
      <c r="D4360" t="s">
        <v>5604</v>
      </c>
      <c r="E4360" t="s">
        <v>16</v>
      </c>
      <c r="F4360" t="s">
        <v>5509</v>
      </c>
      <c r="G4360" s="2">
        <v>44843.660810185182</v>
      </c>
      <c r="H4360" s="2">
        <v>44845.914675925917</v>
      </c>
      <c r="I4360" s="2">
        <v>44845.914675925917</v>
      </c>
      <c r="L4360" t="s">
        <v>14</v>
      </c>
      <c r="M4360" t="s">
        <v>14</v>
      </c>
    </row>
    <row r="4361" spans="1:13" x14ac:dyDescent="0.3">
      <c r="A4361" t="s">
        <v>57</v>
      </c>
      <c r="B4361" t="s">
        <v>14</v>
      </c>
      <c r="C4361">
        <v>2341</v>
      </c>
      <c r="D4361" t="s">
        <v>5605</v>
      </c>
      <c r="E4361" t="s">
        <v>16</v>
      </c>
      <c r="F4361" t="s">
        <v>4831</v>
      </c>
      <c r="G4361" s="2">
        <v>44843.660891203697</v>
      </c>
      <c r="H4361" s="2">
        <v>44845.912685185183</v>
      </c>
      <c r="I4361" s="2">
        <v>44845.912673611107</v>
      </c>
      <c r="L4361" t="s">
        <v>14</v>
      </c>
      <c r="M4361" t="s">
        <v>14</v>
      </c>
    </row>
    <row r="4362" spans="1:13" x14ac:dyDescent="0.3">
      <c r="A4362" t="s">
        <v>57</v>
      </c>
      <c r="B4362" t="s">
        <v>14</v>
      </c>
      <c r="C4362">
        <v>2342</v>
      </c>
      <c r="D4362" t="s">
        <v>5606</v>
      </c>
      <c r="E4362" t="s">
        <v>16</v>
      </c>
      <c r="F4362" t="s">
        <v>5509</v>
      </c>
      <c r="G4362" s="2">
        <v>44843.672256944446</v>
      </c>
      <c r="H4362" s="2">
        <v>44845.910092592603</v>
      </c>
      <c r="I4362" s="2">
        <v>44845.910092592603</v>
      </c>
      <c r="L4362" t="s">
        <v>14</v>
      </c>
      <c r="M4362" t="s">
        <v>14</v>
      </c>
    </row>
    <row r="4363" spans="1:13" x14ac:dyDescent="0.3">
      <c r="A4363" t="s">
        <v>20</v>
      </c>
      <c r="B4363" t="s">
        <v>13</v>
      </c>
      <c r="C4363">
        <v>1909</v>
      </c>
      <c r="D4363" t="s">
        <v>4173</v>
      </c>
      <c r="E4363" t="s">
        <v>16</v>
      </c>
      <c r="F4363" t="s">
        <v>5607</v>
      </c>
      <c r="G4363" s="2">
        <v>44843.673414351862</v>
      </c>
      <c r="H4363" s="2">
        <v>44916.493761574071</v>
      </c>
      <c r="K4363" t="s">
        <v>14</v>
      </c>
      <c r="L4363" t="s">
        <v>14</v>
      </c>
      <c r="M4363" t="s">
        <v>5608</v>
      </c>
    </row>
    <row r="4364" spans="1:13" x14ac:dyDescent="0.3">
      <c r="A4364" t="s">
        <v>20</v>
      </c>
      <c r="B4364" t="s">
        <v>13</v>
      </c>
      <c r="C4364">
        <v>1838</v>
      </c>
      <c r="D4364" t="s">
        <v>4539</v>
      </c>
      <c r="E4364" t="s">
        <v>16</v>
      </c>
      <c r="F4364" t="s">
        <v>5607</v>
      </c>
      <c r="G4364" s="2">
        <v>44843.674479166657</v>
      </c>
      <c r="H4364" s="2">
        <v>44917.436921296299</v>
      </c>
      <c r="K4364" t="s">
        <v>14</v>
      </c>
      <c r="L4364" t="s">
        <v>14</v>
      </c>
      <c r="M4364" t="s">
        <v>5609</v>
      </c>
    </row>
    <row r="4365" spans="1:13" x14ac:dyDescent="0.3">
      <c r="A4365" t="s">
        <v>57</v>
      </c>
      <c r="B4365" t="s">
        <v>14</v>
      </c>
      <c r="C4365">
        <v>2343</v>
      </c>
      <c r="D4365" t="s">
        <v>5610</v>
      </c>
      <c r="E4365" t="s">
        <v>16</v>
      </c>
      <c r="F4365" t="s">
        <v>5523</v>
      </c>
      <c r="G4365" s="2">
        <v>44843.67695601852</v>
      </c>
      <c r="H4365" s="2">
        <v>44845.908680555563</v>
      </c>
      <c r="I4365" s="2">
        <v>44845.908680555563</v>
      </c>
      <c r="L4365" t="s">
        <v>14</v>
      </c>
      <c r="M4365" t="s">
        <v>14</v>
      </c>
    </row>
    <row r="4366" spans="1:13" x14ac:dyDescent="0.3">
      <c r="A4366" t="s">
        <v>20</v>
      </c>
      <c r="B4366" t="s">
        <v>13</v>
      </c>
      <c r="C4366">
        <v>1840</v>
      </c>
      <c r="D4366" t="s">
        <v>4541</v>
      </c>
      <c r="E4366" t="s">
        <v>16</v>
      </c>
      <c r="F4366" t="s">
        <v>5523</v>
      </c>
      <c r="G4366" s="2">
        <v>44843.677916666667</v>
      </c>
      <c r="H4366" s="2">
        <v>44875.623356481483</v>
      </c>
      <c r="K4366" t="s">
        <v>14</v>
      </c>
      <c r="L4366" t="s">
        <v>14</v>
      </c>
      <c r="M4366" t="s">
        <v>5611</v>
      </c>
    </row>
    <row r="4367" spans="1:13" x14ac:dyDescent="0.3">
      <c r="A4367" t="s">
        <v>57</v>
      </c>
      <c r="B4367" t="s">
        <v>14</v>
      </c>
      <c r="C4367">
        <v>2345</v>
      </c>
      <c r="D4367" t="s">
        <v>5612</v>
      </c>
      <c r="E4367" t="s">
        <v>16</v>
      </c>
      <c r="F4367" t="s">
        <v>5523</v>
      </c>
      <c r="G4367" s="2">
        <v>44843.692175925928</v>
      </c>
      <c r="H4367" s="2">
        <v>44845.908090277779</v>
      </c>
      <c r="I4367" s="2">
        <v>44845.908090277779</v>
      </c>
      <c r="L4367" t="s">
        <v>14</v>
      </c>
      <c r="M4367" t="s">
        <v>14</v>
      </c>
    </row>
    <row r="4368" spans="1:13" x14ac:dyDescent="0.3">
      <c r="A4368" t="s">
        <v>57</v>
      </c>
      <c r="B4368" t="s">
        <v>14</v>
      </c>
      <c r="C4368">
        <v>2346</v>
      </c>
      <c r="D4368" t="s">
        <v>5613</v>
      </c>
      <c r="E4368" t="s">
        <v>16</v>
      </c>
      <c r="F4368" t="s">
        <v>5509</v>
      </c>
      <c r="G4368" s="2">
        <v>44843.692314814813</v>
      </c>
      <c r="H4368" s="2">
        <v>44845.907384259262</v>
      </c>
      <c r="I4368" s="2">
        <v>44845.907384259262</v>
      </c>
      <c r="L4368" t="s">
        <v>14</v>
      </c>
      <c r="M4368" t="s">
        <v>14</v>
      </c>
    </row>
    <row r="4369" spans="1:13" x14ac:dyDescent="0.3">
      <c r="A4369" t="s">
        <v>20</v>
      </c>
      <c r="B4369" t="s">
        <v>13</v>
      </c>
      <c r="C4369">
        <v>1847</v>
      </c>
      <c r="D4369" t="s">
        <v>4554</v>
      </c>
      <c r="E4369" t="s">
        <v>16</v>
      </c>
      <c r="F4369" t="s">
        <v>5523</v>
      </c>
      <c r="G4369" s="2">
        <v>44843.692881944437</v>
      </c>
      <c r="H4369" s="2">
        <v>44845.919976851852</v>
      </c>
      <c r="K4369" t="s">
        <v>14</v>
      </c>
      <c r="L4369" t="s">
        <v>14</v>
      </c>
      <c r="M4369" t="s">
        <v>5614</v>
      </c>
    </row>
    <row r="4370" spans="1:13" x14ac:dyDescent="0.3">
      <c r="A4370" t="s">
        <v>20</v>
      </c>
      <c r="B4370" t="s">
        <v>13</v>
      </c>
      <c r="C4370">
        <v>1840</v>
      </c>
      <c r="D4370" t="s">
        <v>4541</v>
      </c>
      <c r="E4370" t="s">
        <v>16</v>
      </c>
      <c r="F4370" t="s">
        <v>4636</v>
      </c>
      <c r="G4370" s="2">
        <v>44843.698819444442</v>
      </c>
      <c r="H4370" s="2">
        <v>44875.623356481483</v>
      </c>
      <c r="K4370" t="s">
        <v>14</v>
      </c>
      <c r="L4370" t="s">
        <v>14</v>
      </c>
      <c r="M4370" t="s">
        <v>5615</v>
      </c>
    </row>
    <row r="4371" spans="1:13" x14ac:dyDescent="0.3">
      <c r="A4371" t="s">
        <v>57</v>
      </c>
      <c r="B4371" t="s">
        <v>14</v>
      </c>
      <c r="C4371">
        <v>2347</v>
      </c>
      <c r="D4371" t="s">
        <v>5616</v>
      </c>
      <c r="E4371" t="s">
        <v>16</v>
      </c>
      <c r="F4371" t="s">
        <v>5509</v>
      </c>
      <c r="G4371" s="2">
        <v>44843.704641203702</v>
      </c>
      <c r="H4371" s="2">
        <v>44845.905844907407</v>
      </c>
      <c r="I4371" s="2">
        <v>44845.905844907407</v>
      </c>
      <c r="L4371" t="s">
        <v>14</v>
      </c>
      <c r="M4371" t="s">
        <v>14</v>
      </c>
    </row>
    <row r="4372" spans="1:13" x14ac:dyDescent="0.3">
      <c r="A4372" t="s">
        <v>57</v>
      </c>
      <c r="B4372" t="s">
        <v>14</v>
      </c>
      <c r="C4372">
        <v>2348</v>
      </c>
      <c r="D4372" t="s">
        <v>5617</v>
      </c>
      <c r="E4372" t="s">
        <v>16</v>
      </c>
      <c r="F4372" t="s">
        <v>5509</v>
      </c>
      <c r="G4372" s="2">
        <v>44843.710659722223</v>
      </c>
      <c r="H4372" s="2">
        <v>44845.905266203707</v>
      </c>
      <c r="I4372" s="2">
        <v>44845.905266203707</v>
      </c>
      <c r="L4372" t="s">
        <v>14</v>
      </c>
      <c r="M4372" t="s">
        <v>14</v>
      </c>
    </row>
    <row r="4373" spans="1:13" x14ac:dyDescent="0.3">
      <c r="A4373" t="s">
        <v>57</v>
      </c>
      <c r="B4373" t="s">
        <v>14</v>
      </c>
      <c r="C4373">
        <v>2349</v>
      </c>
      <c r="D4373" t="s">
        <v>5618</v>
      </c>
      <c r="E4373" t="s">
        <v>16</v>
      </c>
      <c r="F4373" t="s">
        <v>5619</v>
      </c>
      <c r="G4373" s="2">
        <v>44843.756296296298</v>
      </c>
      <c r="H4373" s="2">
        <v>44845.903738425928</v>
      </c>
      <c r="L4373" t="s">
        <v>14</v>
      </c>
      <c r="M4373" t="s">
        <v>14</v>
      </c>
    </row>
    <row r="4374" spans="1:13" x14ac:dyDescent="0.3">
      <c r="A4374" t="s">
        <v>57</v>
      </c>
      <c r="B4374" t="s">
        <v>14</v>
      </c>
      <c r="C4374">
        <v>2350</v>
      </c>
      <c r="D4374" t="s">
        <v>2994</v>
      </c>
      <c r="E4374" t="s">
        <v>16</v>
      </c>
      <c r="F4374" t="s">
        <v>5620</v>
      </c>
      <c r="G4374" s="2">
        <v>44843.78434027778</v>
      </c>
      <c r="H4374" s="2">
        <v>44845.90347222222</v>
      </c>
      <c r="L4374" t="s">
        <v>14</v>
      </c>
      <c r="M4374" t="s">
        <v>14</v>
      </c>
    </row>
    <row r="4375" spans="1:13" x14ac:dyDescent="0.3">
      <c r="A4375" t="s">
        <v>13</v>
      </c>
      <c r="B4375" t="s">
        <v>14</v>
      </c>
      <c r="C4375">
        <v>2351</v>
      </c>
      <c r="D4375" t="s">
        <v>5621</v>
      </c>
      <c r="E4375" t="s">
        <v>16</v>
      </c>
      <c r="F4375" t="s">
        <v>5622</v>
      </c>
      <c r="G4375" s="2">
        <v>44843.793738425928</v>
      </c>
      <c r="H4375" s="2">
        <v>44845.903356481482</v>
      </c>
      <c r="K4375">
        <v>1</v>
      </c>
      <c r="L4375" t="s">
        <v>14</v>
      </c>
      <c r="M4375" t="s">
        <v>14</v>
      </c>
    </row>
    <row r="4376" spans="1:13" x14ac:dyDescent="0.3">
      <c r="A4376" t="s">
        <v>20</v>
      </c>
      <c r="B4376" t="s">
        <v>13</v>
      </c>
      <c r="C4376">
        <v>1837</v>
      </c>
      <c r="D4376" t="s">
        <v>4538</v>
      </c>
      <c r="E4376" t="s">
        <v>16</v>
      </c>
      <c r="F4376" t="s">
        <v>5623</v>
      </c>
      <c r="G4376" s="2">
        <v>44843.81354166667</v>
      </c>
      <c r="H4376" s="2">
        <v>44917.436967592592</v>
      </c>
      <c r="K4376" t="s">
        <v>14</v>
      </c>
      <c r="L4376" t="s">
        <v>14</v>
      </c>
      <c r="M4376" t="s">
        <v>5624</v>
      </c>
    </row>
    <row r="4377" spans="1:13" x14ac:dyDescent="0.3">
      <c r="A4377" t="s">
        <v>57</v>
      </c>
      <c r="B4377" t="s">
        <v>14</v>
      </c>
      <c r="C4377">
        <v>2352</v>
      </c>
      <c r="D4377" t="s">
        <v>5625</v>
      </c>
      <c r="E4377" t="s">
        <v>16</v>
      </c>
      <c r="F4377" t="s">
        <v>5626</v>
      </c>
      <c r="G4377" s="2">
        <v>44843.848287037043</v>
      </c>
      <c r="H4377" s="2">
        <v>44845.90315972222</v>
      </c>
      <c r="L4377" t="s">
        <v>14</v>
      </c>
      <c r="M4377" t="s">
        <v>14</v>
      </c>
    </row>
    <row r="4378" spans="1:13" x14ac:dyDescent="0.3">
      <c r="A4378" t="s">
        <v>57</v>
      </c>
      <c r="B4378" t="s">
        <v>14</v>
      </c>
      <c r="C4378">
        <v>2353</v>
      </c>
      <c r="D4378" t="s">
        <v>5627</v>
      </c>
      <c r="E4378" t="s">
        <v>16</v>
      </c>
      <c r="F4378" t="s">
        <v>5622</v>
      </c>
      <c r="G4378" s="2">
        <v>44843.848298611112</v>
      </c>
      <c r="H4378" s="2">
        <v>44845.902499999997</v>
      </c>
      <c r="L4378" t="s">
        <v>14</v>
      </c>
      <c r="M4378" t="s">
        <v>14</v>
      </c>
    </row>
    <row r="4379" spans="1:13" x14ac:dyDescent="0.3">
      <c r="A4379" t="s">
        <v>57</v>
      </c>
      <c r="B4379" t="s">
        <v>14</v>
      </c>
      <c r="C4379">
        <v>2354</v>
      </c>
      <c r="D4379" t="s">
        <v>5628</v>
      </c>
      <c r="E4379" t="s">
        <v>16</v>
      </c>
      <c r="F4379" t="s">
        <v>5629</v>
      </c>
      <c r="G4379" s="2">
        <v>44843.869675925933</v>
      </c>
      <c r="H4379" s="2">
        <v>44845.901736111111</v>
      </c>
      <c r="L4379" t="s">
        <v>14</v>
      </c>
      <c r="M4379" t="s">
        <v>14</v>
      </c>
    </row>
    <row r="4380" spans="1:13" x14ac:dyDescent="0.3">
      <c r="A4380" t="s">
        <v>20</v>
      </c>
      <c r="B4380" t="s">
        <v>57</v>
      </c>
      <c r="C4380">
        <v>2354</v>
      </c>
      <c r="D4380" t="s">
        <v>5628</v>
      </c>
      <c r="E4380" t="s">
        <v>16</v>
      </c>
      <c r="F4380" t="s">
        <v>5629</v>
      </c>
      <c r="G4380" s="2">
        <v>44843.885405092587</v>
      </c>
      <c r="H4380" s="2">
        <v>44845.901736111111</v>
      </c>
      <c r="K4380" t="s">
        <v>14</v>
      </c>
      <c r="L4380" t="s">
        <v>14</v>
      </c>
      <c r="M4380" t="s">
        <v>5630</v>
      </c>
    </row>
    <row r="4381" spans="1:13" x14ac:dyDescent="0.3">
      <c r="A4381" t="s">
        <v>20</v>
      </c>
      <c r="B4381" t="s">
        <v>57</v>
      </c>
      <c r="C4381">
        <v>2248</v>
      </c>
      <c r="D4381" t="s">
        <v>5458</v>
      </c>
      <c r="E4381" t="s">
        <v>16</v>
      </c>
      <c r="F4381" t="s">
        <v>5396</v>
      </c>
      <c r="G4381" s="2">
        <v>44843.964386574073</v>
      </c>
      <c r="H4381" s="2">
        <v>44846.540671296287</v>
      </c>
      <c r="I4381" s="2">
        <v>44846.540671296287</v>
      </c>
      <c r="K4381" t="s">
        <v>14</v>
      </c>
      <c r="L4381" t="s">
        <v>14</v>
      </c>
      <c r="M4381" t="s">
        <v>5631</v>
      </c>
    </row>
    <row r="4382" spans="1:13" x14ac:dyDescent="0.3">
      <c r="A4382" t="s">
        <v>20</v>
      </c>
      <c r="B4382" t="s">
        <v>57</v>
      </c>
      <c r="C4382">
        <v>2263</v>
      </c>
      <c r="D4382" t="s">
        <v>5479</v>
      </c>
      <c r="E4382" t="s">
        <v>16</v>
      </c>
      <c r="F4382" t="s">
        <v>5396</v>
      </c>
      <c r="G4382" s="2">
        <v>44843.965081018519</v>
      </c>
      <c r="H4382" s="2">
        <v>44846.528171296297</v>
      </c>
      <c r="I4382" s="2">
        <v>44846.528171296297</v>
      </c>
      <c r="K4382" t="s">
        <v>14</v>
      </c>
      <c r="L4382" t="s">
        <v>14</v>
      </c>
      <c r="M4382" t="s">
        <v>5632</v>
      </c>
    </row>
    <row r="4383" spans="1:13" x14ac:dyDescent="0.3">
      <c r="A4383" t="s">
        <v>20</v>
      </c>
      <c r="B4383" t="s">
        <v>57</v>
      </c>
      <c r="C4383">
        <v>2273</v>
      </c>
      <c r="D4383" t="s">
        <v>5492</v>
      </c>
      <c r="E4383" t="s">
        <v>16</v>
      </c>
      <c r="F4383" t="s">
        <v>4722</v>
      </c>
      <c r="G4383" s="2">
        <v>44844.261504629627</v>
      </c>
      <c r="H4383" s="2">
        <v>44846.525520833333</v>
      </c>
      <c r="I4383" s="2">
        <v>44846.525520833333</v>
      </c>
      <c r="K4383" t="s">
        <v>14</v>
      </c>
      <c r="L4383" t="s">
        <v>14</v>
      </c>
      <c r="M4383" t="s">
        <v>5633</v>
      </c>
    </row>
    <row r="4384" spans="1:13" x14ac:dyDescent="0.3">
      <c r="A4384" t="s">
        <v>57</v>
      </c>
      <c r="B4384" t="s">
        <v>14</v>
      </c>
      <c r="C4384">
        <v>2356</v>
      </c>
      <c r="D4384" t="s">
        <v>5634</v>
      </c>
      <c r="E4384" t="s">
        <v>16</v>
      </c>
      <c r="F4384" t="s">
        <v>5635</v>
      </c>
      <c r="G4384" s="2">
        <v>44844.261724537027</v>
      </c>
      <c r="H4384" s="2">
        <v>44845.901087962957</v>
      </c>
      <c r="L4384" t="s">
        <v>14</v>
      </c>
      <c r="M4384" t="s">
        <v>14</v>
      </c>
    </row>
    <row r="4385" spans="1:13" x14ac:dyDescent="0.3">
      <c r="A4385" t="s">
        <v>13</v>
      </c>
      <c r="B4385" t="s">
        <v>14</v>
      </c>
      <c r="C4385">
        <v>2357</v>
      </c>
      <c r="D4385" t="s">
        <v>5636</v>
      </c>
      <c r="E4385" t="s">
        <v>16</v>
      </c>
      <c r="F4385" t="s">
        <v>5637</v>
      </c>
      <c r="G4385" s="2">
        <v>44844.284594907411</v>
      </c>
      <c r="H4385" s="2">
        <v>44844.580995370372</v>
      </c>
      <c r="K4385">
        <v>3</v>
      </c>
      <c r="L4385" t="s">
        <v>14</v>
      </c>
      <c r="M4385" t="s">
        <v>14</v>
      </c>
    </row>
    <row r="4386" spans="1:13" x14ac:dyDescent="0.3">
      <c r="A4386" t="s">
        <v>20</v>
      </c>
      <c r="B4386" t="s">
        <v>57</v>
      </c>
      <c r="C4386">
        <v>2247</v>
      </c>
      <c r="D4386" t="s">
        <v>5456</v>
      </c>
      <c r="E4386" t="s">
        <v>16</v>
      </c>
      <c r="F4386" t="s">
        <v>4676</v>
      </c>
      <c r="G4386" s="2">
        <v>44844.347002314818</v>
      </c>
      <c r="H4386" s="2">
        <v>44846.567754629628</v>
      </c>
      <c r="I4386" s="2">
        <v>44846.567754629628</v>
      </c>
      <c r="K4386" t="s">
        <v>14</v>
      </c>
      <c r="L4386" t="s">
        <v>14</v>
      </c>
      <c r="M4386" t="s">
        <v>5638</v>
      </c>
    </row>
    <row r="4387" spans="1:13" x14ac:dyDescent="0.3">
      <c r="A4387" t="s">
        <v>20</v>
      </c>
      <c r="B4387" t="s">
        <v>57</v>
      </c>
      <c r="C4387">
        <v>2042</v>
      </c>
      <c r="D4387" t="s">
        <v>4961</v>
      </c>
      <c r="E4387" t="s">
        <v>16</v>
      </c>
      <c r="F4387" t="s">
        <v>4798</v>
      </c>
      <c r="G4387" s="2">
        <v>44844.38077546296</v>
      </c>
      <c r="H4387" s="2">
        <v>44837.854444444441</v>
      </c>
      <c r="I4387" s="2">
        <v>44837.854444444441</v>
      </c>
      <c r="K4387" t="s">
        <v>14</v>
      </c>
      <c r="L4387" t="s">
        <v>14</v>
      </c>
      <c r="M4387" t="s">
        <v>5639</v>
      </c>
    </row>
    <row r="4388" spans="1:13" x14ac:dyDescent="0.3">
      <c r="A4388" t="s">
        <v>20</v>
      </c>
      <c r="B4388" t="s">
        <v>57</v>
      </c>
      <c r="C4388">
        <v>1972</v>
      </c>
      <c r="D4388" t="s">
        <v>4797</v>
      </c>
      <c r="E4388" t="s">
        <v>16</v>
      </c>
      <c r="F4388" t="s">
        <v>4798</v>
      </c>
      <c r="G4388" s="2">
        <v>44844.382233796299</v>
      </c>
      <c r="H4388" s="2">
        <v>44835.67596064815</v>
      </c>
      <c r="I4388" s="2">
        <v>44835.67596064815</v>
      </c>
      <c r="K4388" t="s">
        <v>14</v>
      </c>
      <c r="L4388" t="s">
        <v>14</v>
      </c>
      <c r="M4388" t="s">
        <v>5640</v>
      </c>
    </row>
    <row r="4389" spans="1:13" x14ac:dyDescent="0.3">
      <c r="A4389" t="s">
        <v>20</v>
      </c>
      <c r="B4389" t="s">
        <v>13</v>
      </c>
      <c r="C4389">
        <v>2077</v>
      </c>
      <c r="D4389" t="s">
        <v>5024</v>
      </c>
      <c r="E4389" t="s">
        <v>16</v>
      </c>
      <c r="F4389" t="s">
        <v>5016</v>
      </c>
      <c r="G4389" s="2">
        <v>44844.429710648154</v>
      </c>
      <c r="H4389" s="2">
        <v>44916.481990740736</v>
      </c>
      <c r="K4389" t="s">
        <v>14</v>
      </c>
      <c r="L4389" t="s">
        <v>14</v>
      </c>
      <c r="M4389" t="s">
        <v>5641</v>
      </c>
    </row>
    <row r="4390" spans="1:13" x14ac:dyDescent="0.3">
      <c r="A4390" t="s">
        <v>57</v>
      </c>
      <c r="B4390" t="s">
        <v>14</v>
      </c>
      <c r="C4390">
        <v>2359</v>
      </c>
      <c r="D4390" t="s">
        <v>5642</v>
      </c>
      <c r="E4390" t="s">
        <v>16</v>
      </c>
      <c r="F4390" t="s">
        <v>5643</v>
      </c>
      <c r="G4390" s="2">
        <v>44844.437581018523</v>
      </c>
      <c r="H4390" s="2">
        <v>44845.900960648149</v>
      </c>
      <c r="L4390" t="s">
        <v>14</v>
      </c>
      <c r="M4390" t="s">
        <v>14</v>
      </c>
    </row>
    <row r="4391" spans="1:13" x14ac:dyDescent="0.3">
      <c r="A4391" t="s">
        <v>57</v>
      </c>
      <c r="B4391" t="s">
        <v>14</v>
      </c>
      <c r="C4391">
        <v>2360</v>
      </c>
      <c r="D4391" t="s">
        <v>5644</v>
      </c>
      <c r="E4391" t="s">
        <v>16</v>
      </c>
      <c r="F4391" t="s">
        <v>2969</v>
      </c>
      <c r="G4391" s="2">
        <v>44844.483425925922</v>
      </c>
      <c r="H4391" s="2">
        <v>44845.900856481479</v>
      </c>
      <c r="I4391" s="2">
        <v>44845.900856481479</v>
      </c>
      <c r="L4391" t="s">
        <v>14</v>
      </c>
      <c r="M4391" t="s">
        <v>14</v>
      </c>
    </row>
    <row r="4392" spans="1:13" x14ac:dyDescent="0.3">
      <c r="A4392" t="s">
        <v>20</v>
      </c>
      <c r="B4392" t="s">
        <v>13</v>
      </c>
      <c r="C4392">
        <v>2357</v>
      </c>
      <c r="D4392" t="s">
        <v>5636</v>
      </c>
      <c r="E4392" t="s">
        <v>16</v>
      </c>
      <c r="F4392" t="s">
        <v>30</v>
      </c>
      <c r="G4392" s="2">
        <v>44844.580995370372</v>
      </c>
      <c r="H4392" s="2">
        <v>44844.580995370372</v>
      </c>
      <c r="K4392" t="s">
        <v>14</v>
      </c>
      <c r="L4392" t="s">
        <v>14</v>
      </c>
      <c r="M4392" t="s">
        <v>5645</v>
      </c>
    </row>
    <row r="4393" spans="1:13" x14ac:dyDescent="0.3">
      <c r="A4393" t="s">
        <v>57</v>
      </c>
      <c r="B4393" t="s">
        <v>14</v>
      </c>
      <c r="C4393">
        <v>2361</v>
      </c>
      <c r="D4393" t="s">
        <v>5646</v>
      </c>
      <c r="E4393" t="s">
        <v>16</v>
      </c>
      <c r="F4393" t="s">
        <v>5382</v>
      </c>
      <c r="G4393" s="2">
        <v>44844.677453703713</v>
      </c>
      <c r="H4393" s="2">
        <v>44845.900694444441</v>
      </c>
      <c r="I4393" s="2">
        <v>44845.900694444441</v>
      </c>
      <c r="L4393" t="s">
        <v>14</v>
      </c>
      <c r="M4393" t="s">
        <v>14</v>
      </c>
    </row>
    <row r="4394" spans="1:13" x14ac:dyDescent="0.3">
      <c r="A4394" t="s">
        <v>57</v>
      </c>
      <c r="B4394" t="s">
        <v>14</v>
      </c>
      <c r="C4394">
        <v>2362</v>
      </c>
      <c r="D4394" t="s">
        <v>2994</v>
      </c>
      <c r="E4394" t="s">
        <v>16</v>
      </c>
      <c r="F4394" t="s">
        <v>4321</v>
      </c>
      <c r="G4394" s="2">
        <v>44844.680555555547</v>
      </c>
      <c r="H4394" s="2">
        <v>44845.899733796286</v>
      </c>
      <c r="I4394" s="2">
        <v>44845.899733796286</v>
      </c>
      <c r="L4394" t="s">
        <v>14</v>
      </c>
      <c r="M4394" t="s">
        <v>14</v>
      </c>
    </row>
    <row r="4395" spans="1:13" x14ac:dyDescent="0.3">
      <c r="A4395" t="s">
        <v>20</v>
      </c>
      <c r="B4395" t="s">
        <v>13</v>
      </c>
      <c r="C4395">
        <v>1839</v>
      </c>
      <c r="D4395" t="s">
        <v>4540</v>
      </c>
      <c r="E4395" t="s">
        <v>16</v>
      </c>
      <c r="F4395" t="s">
        <v>4321</v>
      </c>
      <c r="G4395" s="2">
        <v>44844.681388888886</v>
      </c>
      <c r="H4395" s="2">
        <v>44917.436886574083</v>
      </c>
      <c r="K4395" t="s">
        <v>14</v>
      </c>
      <c r="L4395" t="s">
        <v>14</v>
      </c>
      <c r="M4395" t="s">
        <v>5647</v>
      </c>
    </row>
    <row r="4396" spans="1:13" x14ac:dyDescent="0.3">
      <c r="A4396" t="s">
        <v>57</v>
      </c>
      <c r="B4396" t="s">
        <v>14</v>
      </c>
      <c r="C4396">
        <v>2363</v>
      </c>
      <c r="D4396" t="s">
        <v>5648</v>
      </c>
      <c r="E4396" t="s">
        <v>16</v>
      </c>
      <c r="F4396" t="s">
        <v>5382</v>
      </c>
      <c r="G4396" s="2">
        <v>44844.682997685188</v>
      </c>
      <c r="H4396" s="2">
        <v>44845.897511574083</v>
      </c>
      <c r="I4396" s="2">
        <v>44845.897511574083</v>
      </c>
      <c r="L4396" t="s">
        <v>14</v>
      </c>
      <c r="M4396" t="s">
        <v>14</v>
      </c>
    </row>
    <row r="4397" spans="1:13" x14ac:dyDescent="0.3">
      <c r="A4397" t="s">
        <v>57</v>
      </c>
      <c r="B4397" t="s">
        <v>14</v>
      </c>
      <c r="C4397">
        <v>2364</v>
      </c>
      <c r="D4397" t="s">
        <v>5649</v>
      </c>
      <c r="E4397" t="s">
        <v>16</v>
      </c>
      <c r="F4397" t="s">
        <v>5382</v>
      </c>
      <c r="G4397" s="2">
        <v>44844.68712962963</v>
      </c>
      <c r="H4397" s="2">
        <v>44845.896782407413</v>
      </c>
      <c r="I4397" s="2">
        <v>44845.896782407413</v>
      </c>
      <c r="L4397" t="s">
        <v>14</v>
      </c>
      <c r="M4397" t="s">
        <v>14</v>
      </c>
    </row>
    <row r="4398" spans="1:13" x14ac:dyDescent="0.3">
      <c r="A4398" t="s">
        <v>57</v>
      </c>
      <c r="B4398" t="s">
        <v>14</v>
      </c>
      <c r="C4398">
        <v>2365</v>
      </c>
      <c r="D4398" t="s">
        <v>5650</v>
      </c>
      <c r="E4398" t="s">
        <v>16</v>
      </c>
      <c r="F4398" t="s">
        <v>5382</v>
      </c>
      <c r="G4398" s="2">
        <v>44844.69021990741</v>
      </c>
      <c r="H4398" s="2">
        <v>44844.7343287037</v>
      </c>
      <c r="I4398" s="2">
        <v>44844.7343287037</v>
      </c>
      <c r="L4398" t="s">
        <v>14</v>
      </c>
      <c r="M4398" t="s">
        <v>14</v>
      </c>
    </row>
    <row r="4399" spans="1:13" x14ac:dyDescent="0.3">
      <c r="A4399" t="s">
        <v>57</v>
      </c>
      <c r="B4399" t="s">
        <v>14</v>
      </c>
      <c r="C4399">
        <v>2366</v>
      </c>
      <c r="D4399" t="s">
        <v>5651</v>
      </c>
      <c r="E4399" t="s">
        <v>16</v>
      </c>
      <c r="F4399" t="s">
        <v>5652</v>
      </c>
      <c r="G4399" s="2">
        <v>44844.720925925933</v>
      </c>
      <c r="H4399" s="2">
        <v>44844.732766203713</v>
      </c>
      <c r="I4399" s="2">
        <v>44844.732766203713</v>
      </c>
      <c r="L4399" t="s">
        <v>14</v>
      </c>
      <c r="M4399" t="s">
        <v>14</v>
      </c>
    </row>
    <row r="4400" spans="1:13" x14ac:dyDescent="0.3">
      <c r="A4400" t="s">
        <v>57</v>
      </c>
      <c r="B4400" t="s">
        <v>14</v>
      </c>
      <c r="C4400">
        <v>2367</v>
      </c>
      <c r="D4400" t="s">
        <v>5653</v>
      </c>
      <c r="E4400" t="s">
        <v>16</v>
      </c>
      <c r="F4400" t="s">
        <v>5144</v>
      </c>
      <c r="G4400" s="2">
        <v>44844.721284722233</v>
      </c>
      <c r="H4400" s="2">
        <v>44844.731863425928</v>
      </c>
      <c r="L4400" t="s">
        <v>14</v>
      </c>
      <c r="M4400" t="s">
        <v>14</v>
      </c>
    </row>
    <row r="4401" spans="1:13" x14ac:dyDescent="0.3">
      <c r="A4401" t="s">
        <v>57</v>
      </c>
      <c r="B4401" t="s">
        <v>14</v>
      </c>
      <c r="C4401">
        <v>2368</v>
      </c>
      <c r="D4401" t="s">
        <v>5654</v>
      </c>
      <c r="E4401" t="s">
        <v>16</v>
      </c>
      <c r="F4401" t="s">
        <v>5652</v>
      </c>
      <c r="G4401" s="2">
        <v>44844.7262962963</v>
      </c>
      <c r="H4401" s="2">
        <v>44844.730127314811</v>
      </c>
      <c r="I4401" s="2">
        <v>44844.730127314811</v>
      </c>
      <c r="L4401" t="s">
        <v>14</v>
      </c>
      <c r="M4401" t="s">
        <v>14</v>
      </c>
    </row>
    <row r="4402" spans="1:13" x14ac:dyDescent="0.3">
      <c r="A4402" t="s">
        <v>57</v>
      </c>
      <c r="B4402" t="s">
        <v>14</v>
      </c>
      <c r="C4402">
        <v>2369</v>
      </c>
      <c r="D4402" t="s">
        <v>5655</v>
      </c>
      <c r="E4402" t="s">
        <v>16</v>
      </c>
      <c r="F4402" t="s">
        <v>5144</v>
      </c>
      <c r="G4402" s="2">
        <v>44844.728738425933</v>
      </c>
      <c r="H4402" s="2">
        <v>44844.731608796297</v>
      </c>
      <c r="L4402" t="s">
        <v>14</v>
      </c>
      <c r="M4402" t="s">
        <v>14</v>
      </c>
    </row>
    <row r="4403" spans="1:13" x14ac:dyDescent="0.3">
      <c r="A4403" t="s">
        <v>20</v>
      </c>
      <c r="B4403" t="s">
        <v>57</v>
      </c>
      <c r="C4403">
        <v>2368</v>
      </c>
      <c r="D4403" t="s">
        <v>5654</v>
      </c>
      <c r="E4403" t="s">
        <v>16</v>
      </c>
      <c r="F4403" t="s">
        <v>30</v>
      </c>
      <c r="G4403" s="2">
        <v>44844.729328703703</v>
      </c>
      <c r="H4403" s="2">
        <v>44844.730127314811</v>
      </c>
      <c r="I4403" s="2">
        <v>44844.730127314811</v>
      </c>
      <c r="K4403" t="s">
        <v>14</v>
      </c>
      <c r="L4403" t="s">
        <v>14</v>
      </c>
      <c r="M4403" t="s">
        <v>5656</v>
      </c>
    </row>
    <row r="4404" spans="1:13" x14ac:dyDescent="0.3">
      <c r="A4404" t="s">
        <v>20</v>
      </c>
      <c r="B4404" t="s">
        <v>57</v>
      </c>
      <c r="C4404">
        <v>2368</v>
      </c>
      <c r="D4404" t="s">
        <v>5654</v>
      </c>
      <c r="E4404" t="s">
        <v>16</v>
      </c>
      <c r="F4404" t="s">
        <v>30</v>
      </c>
      <c r="G4404" s="2">
        <v>44844.729548611111</v>
      </c>
      <c r="H4404" s="2">
        <v>44844.730127314811</v>
      </c>
      <c r="I4404" s="2">
        <v>44844.730127314811</v>
      </c>
      <c r="K4404" t="s">
        <v>14</v>
      </c>
      <c r="L4404" t="s">
        <v>14</v>
      </c>
      <c r="M4404" t="s">
        <v>5657</v>
      </c>
    </row>
    <row r="4405" spans="1:13" x14ac:dyDescent="0.3">
      <c r="A4405" t="s">
        <v>20</v>
      </c>
      <c r="B4405" t="s">
        <v>57</v>
      </c>
      <c r="C4405">
        <v>2367</v>
      </c>
      <c r="D4405" t="s">
        <v>5653</v>
      </c>
      <c r="E4405" t="s">
        <v>16</v>
      </c>
      <c r="F4405" t="s">
        <v>30</v>
      </c>
      <c r="G4405" s="2">
        <v>44844.732083333343</v>
      </c>
      <c r="H4405" s="2">
        <v>44844.731863425928</v>
      </c>
      <c r="K4405" t="s">
        <v>14</v>
      </c>
      <c r="L4405" t="s">
        <v>14</v>
      </c>
      <c r="M4405" t="s">
        <v>5658</v>
      </c>
    </row>
    <row r="4406" spans="1:13" x14ac:dyDescent="0.3">
      <c r="A4406" t="s">
        <v>20</v>
      </c>
      <c r="B4406" t="s">
        <v>57</v>
      </c>
      <c r="C4406">
        <v>2366</v>
      </c>
      <c r="D4406" t="s">
        <v>5651</v>
      </c>
      <c r="E4406" t="s">
        <v>16</v>
      </c>
      <c r="F4406" t="s">
        <v>30</v>
      </c>
      <c r="G4406" s="2">
        <v>44844.732546296298</v>
      </c>
      <c r="H4406" s="2">
        <v>44844.732766203713</v>
      </c>
      <c r="I4406" s="2">
        <v>44844.732766203713</v>
      </c>
      <c r="K4406" t="s">
        <v>14</v>
      </c>
      <c r="L4406" t="s">
        <v>14</v>
      </c>
      <c r="M4406" t="s">
        <v>5659</v>
      </c>
    </row>
    <row r="4407" spans="1:13" x14ac:dyDescent="0.3">
      <c r="A4407" t="s">
        <v>20</v>
      </c>
      <c r="B4407" t="s">
        <v>57</v>
      </c>
      <c r="C4407">
        <v>2365</v>
      </c>
      <c r="D4407" t="s">
        <v>5650</v>
      </c>
      <c r="E4407" t="s">
        <v>16</v>
      </c>
      <c r="F4407" t="s">
        <v>30</v>
      </c>
      <c r="G4407" s="2">
        <v>44844.734155092592</v>
      </c>
      <c r="H4407" s="2">
        <v>44844.7343287037</v>
      </c>
      <c r="I4407" s="2">
        <v>44844.7343287037</v>
      </c>
      <c r="K4407" t="s">
        <v>14</v>
      </c>
      <c r="L4407" t="s">
        <v>14</v>
      </c>
      <c r="M4407" t="s">
        <v>5660</v>
      </c>
    </row>
    <row r="4408" spans="1:13" x14ac:dyDescent="0.3">
      <c r="A4408" t="s">
        <v>57</v>
      </c>
      <c r="B4408" t="s">
        <v>14</v>
      </c>
      <c r="C4408">
        <v>2370</v>
      </c>
      <c r="D4408" t="s">
        <v>5661</v>
      </c>
      <c r="E4408" t="s">
        <v>16</v>
      </c>
      <c r="F4408" t="s">
        <v>5144</v>
      </c>
      <c r="G4408" s="2">
        <v>44844.734456018523</v>
      </c>
      <c r="H4408" s="2">
        <v>44845.895752314813</v>
      </c>
      <c r="L4408" t="s">
        <v>14</v>
      </c>
      <c r="M4408" t="s">
        <v>14</v>
      </c>
    </row>
    <row r="4409" spans="1:13" x14ac:dyDescent="0.3">
      <c r="A4409" t="s">
        <v>57</v>
      </c>
      <c r="B4409" t="s">
        <v>14</v>
      </c>
      <c r="C4409">
        <v>2371</v>
      </c>
      <c r="D4409" t="s">
        <v>5662</v>
      </c>
      <c r="E4409" t="s">
        <v>16</v>
      </c>
      <c r="F4409" t="s">
        <v>5652</v>
      </c>
      <c r="G4409" s="2">
        <v>44844.740289351852</v>
      </c>
      <c r="H4409" s="2">
        <v>44845.895497685182</v>
      </c>
      <c r="I4409" s="2">
        <v>44845.895497685182</v>
      </c>
      <c r="L4409" t="s">
        <v>14</v>
      </c>
      <c r="M4409" t="s">
        <v>14</v>
      </c>
    </row>
    <row r="4410" spans="1:13" x14ac:dyDescent="0.3">
      <c r="A4410" t="s">
        <v>57</v>
      </c>
      <c r="B4410" t="s">
        <v>14</v>
      </c>
      <c r="C4410">
        <v>2372</v>
      </c>
      <c r="D4410" t="s">
        <v>5663</v>
      </c>
      <c r="E4410" t="s">
        <v>16</v>
      </c>
      <c r="F4410" t="s">
        <v>5144</v>
      </c>
      <c r="G4410" s="2">
        <v>44844.741620370369</v>
      </c>
      <c r="H4410" s="2">
        <v>44845.895011574074</v>
      </c>
      <c r="L4410" t="s">
        <v>14</v>
      </c>
      <c r="M4410" t="s">
        <v>14</v>
      </c>
    </row>
    <row r="4411" spans="1:13" x14ac:dyDescent="0.3">
      <c r="A4411" t="s">
        <v>57</v>
      </c>
      <c r="B4411" t="s">
        <v>14</v>
      </c>
      <c r="C4411">
        <v>2373</v>
      </c>
      <c r="D4411" t="s">
        <v>5664</v>
      </c>
      <c r="E4411" t="s">
        <v>16</v>
      </c>
      <c r="F4411" t="s">
        <v>5144</v>
      </c>
      <c r="G4411" s="2">
        <v>44844.744953703703</v>
      </c>
      <c r="H4411" s="2">
        <v>44845.894861111112</v>
      </c>
      <c r="I4411" s="2">
        <v>44845.894861111112</v>
      </c>
      <c r="L4411" t="s">
        <v>14</v>
      </c>
      <c r="M4411" t="s">
        <v>14</v>
      </c>
    </row>
    <row r="4412" spans="1:13" x14ac:dyDescent="0.3">
      <c r="A4412" t="s">
        <v>57</v>
      </c>
      <c r="B4412" t="s">
        <v>14</v>
      </c>
      <c r="C4412">
        <v>2374</v>
      </c>
      <c r="D4412" t="s">
        <v>5665</v>
      </c>
      <c r="E4412" t="s">
        <v>16</v>
      </c>
      <c r="F4412" t="s">
        <v>5652</v>
      </c>
      <c r="G4412" s="2">
        <v>44844.746712962973</v>
      </c>
      <c r="H4412" s="2">
        <v>44845.892824074072</v>
      </c>
      <c r="I4412" s="2">
        <v>44845.892824074072</v>
      </c>
      <c r="L4412" t="s">
        <v>14</v>
      </c>
      <c r="M4412" t="s">
        <v>14</v>
      </c>
    </row>
    <row r="4413" spans="1:13" x14ac:dyDescent="0.3">
      <c r="A4413" t="s">
        <v>57</v>
      </c>
      <c r="B4413" t="s">
        <v>14</v>
      </c>
      <c r="C4413">
        <v>2375</v>
      </c>
      <c r="D4413" t="s">
        <v>5666</v>
      </c>
      <c r="E4413" t="s">
        <v>16</v>
      </c>
      <c r="F4413" t="s">
        <v>5144</v>
      </c>
      <c r="G4413" s="2">
        <v>44844.748182870368</v>
      </c>
      <c r="H4413" s="2">
        <v>44845.892025462963</v>
      </c>
      <c r="L4413" t="s">
        <v>14</v>
      </c>
      <c r="M4413" t="s">
        <v>14</v>
      </c>
    </row>
    <row r="4414" spans="1:13" x14ac:dyDescent="0.3">
      <c r="A4414" t="s">
        <v>57</v>
      </c>
      <c r="B4414" t="s">
        <v>14</v>
      </c>
      <c r="C4414">
        <v>2376</v>
      </c>
      <c r="D4414" t="s">
        <v>5667</v>
      </c>
      <c r="E4414" t="s">
        <v>16</v>
      </c>
      <c r="F4414" t="s">
        <v>5668</v>
      </c>
      <c r="G4414" s="2">
        <v>44844.750659722216</v>
      </c>
      <c r="H4414" s="2">
        <v>44845.890034722222</v>
      </c>
      <c r="I4414" s="2">
        <v>44845.890034722222</v>
      </c>
      <c r="L4414" t="s">
        <v>14</v>
      </c>
      <c r="M4414" t="s">
        <v>14</v>
      </c>
    </row>
    <row r="4415" spans="1:13" x14ac:dyDescent="0.3">
      <c r="A4415" t="s">
        <v>57</v>
      </c>
      <c r="B4415" t="s">
        <v>14</v>
      </c>
      <c r="C4415">
        <v>2377</v>
      </c>
      <c r="D4415" t="s">
        <v>5669</v>
      </c>
      <c r="E4415" t="s">
        <v>16</v>
      </c>
      <c r="F4415" t="s">
        <v>5144</v>
      </c>
      <c r="G4415" s="2">
        <v>44844.750659722216</v>
      </c>
      <c r="H4415" s="2">
        <v>44845.889456018522</v>
      </c>
      <c r="I4415" s="2">
        <v>44845.889456018522</v>
      </c>
      <c r="L4415" t="s">
        <v>14</v>
      </c>
      <c r="M4415" t="s">
        <v>14</v>
      </c>
    </row>
    <row r="4416" spans="1:13" x14ac:dyDescent="0.3">
      <c r="A4416" t="s">
        <v>57</v>
      </c>
      <c r="B4416" t="s">
        <v>14</v>
      </c>
      <c r="C4416">
        <v>2378</v>
      </c>
      <c r="D4416" t="s">
        <v>5670</v>
      </c>
      <c r="E4416" t="s">
        <v>16</v>
      </c>
      <c r="F4416" t="s">
        <v>5175</v>
      </c>
      <c r="G4416" s="2">
        <v>44844.756435185183</v>
      </c>
      <c r="H4416" s="2">
        <v>44845.857222222221</v>
      </c>
      <c r="I4416" s="2">
        <v>44845.857222222221</v>
      </c>
      <c r="L4416" t="s">
        <v>14</v>
      </c>
      <c r="M4416" t="s">
        <v>14</v>
      </c>
    </row>
    <row r="4417" spans="1:13" x14ac:dyDescent="0.3">
      <c r="A4417" t="s">
        <v>57</v>
      </c>
      <c r="B4417" t="s">
        <v>14</v>
      </c>
      <c r="C4417">
        <v>2379</v>
      </c>
      <c r="D4417" t="s">
        <v>5671</v>
      </c>
      <c r="E4417" t="s">
        <v>16</v>
      </c>
      <c r="F4417" t="s">
        <v>5144</v>
      </c>
      <c r="G4417" s="2">
        <v>44844.763460648152</v>
      </c>
      <c r="H4417" s="2">
        <v>44845.885844907411</v>
      </c>
      <c r="I4417" s="2">
        <v>44845.885844907411</v>
      </c>
      <c r="L4417" t="s">
        <v>14</v>
      </c>
      <c r="M4417" t="s">
        <v>14</v>
      </c>
    </row>
    <row r="4418" spans="1:13" x14ac:dyDescent="0.3">
      <c r="A4418" t="s">
        <v>57</v>
      </c>
      <c r="B4418" t="s">
        <v>14</v>
      </c>
      <c r="C4418">
        <v>2380</v>
      </c>
      <c r="D4418" t="s">
        <v>5672</v>
      </c>
      <c r="E4418" t="s">
        <v>16</v>
      </c>
      <c r="F4418" t="s">
        <v>5144</v>
      </c>
      <c r="G4418" s="2">
        <v>44844.764953703707</v>
      </c>
      <c r="H4418" s="2">
        <v>44845.880659722221</v>
      </c>
      <c r="I4418" s="2">
        <v>44845.880659722221</v>
      </c>
      <c r="L4418" t="s">
        <v>14</v>
      </c>
      <c r="M4418" t="s">
        <v>14</v>
      </c>
    </row>
    <row r="4419" spans="1:13" x14ac:dyDescent="0.3">
      <c r="A4419" t="s">
        <v>20</v>
      </c>
      <c r="B4419" t="s">
        <v>13</v>
      </c>
      <c r="C4419">
        <v>2357</v>
      </c>
      <c r="D4419" t="s">
        <v>5636</v>
      </c>
      <c r="E4419" t="s">
        <v>16</v>
      </c>
      <c r="F4419" t="s">
        <v>5637</v>
      </c>
      <c r="G4419" s="2">
        <v>44844.770891203712</v>
      </c>
      <c r="H4419" s="2">
        <v>44844.580995370372</v>
      </c>
      <c r="K4419" t="s">
        <v>14</v>
      </c>
      <c r="L4419" t="s">
        <v>14</v>
      </c>
      <c r="M4419" t="s">
        <v>5673</v>
      </c>
    </row>
    <row r="4420" spans="1:13" x14ac:dyDescent="0.3">
      <c r="A4420" t="s">
        <v>57</v>
      </c>
      <c r="B4420" t="s">
        <v>14</v>
      </c>
      <c r="C4420">
        <v>2382</v>
      </c>
      <c r="D4420" t="s">
        <v>5674</v>
      </c>
      <c r="E4420" t="s">
        <v>16</v>
      </c>
      <c r="F4420" t="s">
        <v>5675</v>
      </c>
      <c r="G4420" s="2">
        <v>44844.799502314818</v>
      </c>
      <c r="H4420" s="2">
        <v>44845.878425925926</v>
      </c>
      <c r="L4420" t="s">
        <v>14</v>
      </c>
      <c r="M4420" t="s">
        <v>14</v>
      </c>
    </row>
    <row r="4421" spans="1:13" x14ac:dyDescent="0.3">
      <c r="A4421" t="s">
        <v>57</v>
      </c>
      <c r="B4421" t="s">
        <v>14</v>
      </c>
      <c r="C4421">
        <v>2383</v>
      </c>
      <c r="D4421" t="s">
        <v>5676</v>
      </c>
      <c r="E4421" t="s">
        <v>16</v>
      </c>
      <c r="F4421" t="s">
        <v>5677</v>
      </c>
      <c r="G4421" s="2">
        <v>44844.893888888888</v>
      </c>
      <c r="H4421" s="2">
        <v>44845.876689814817</v>
      </c>
      <c r="I4421" s="2">
        <v>44845.876689814817</v>
      </c>
      <c r="L4421" t="s">
        <v>14</v>
      </c>
      <c r="M4421" t="s">
        <v>14</v>
      </c>
    </row>
    <row r="4422" spans="1:13" x14ac:dyDescent="0.3">
      <c r="A4422" t="s">
        <v>57</v>
      </c>
      <c r="B4422" t="s">
        <v>14</v>
      </c>
      <c r="C4422">
        <v>2384</v>
      </c>
      <c r="D4422" t="s">
        <v>5678</v>
      </c>
      <c r="E4422" t="s">
        <v>16</v>
      </c>
      <c r="F4422" t="s">
        <v>5679</v>
      </c>
      <c r="G4422" s="2">
        <v>44845.106180555558</v>
      </c>
      <c r="H4422" s="2">
        <v>44845.856446759259</v>
      </c>
      <c r="I4422" s="2">
        <v>44845.856446759259</v>
      </c>
      <c r="L4422" t="s">
        <v>14</v>
      </c>
      <c r="M4422" t="s">
        <v>14</v>
      </c>
    </row>
    <row r="4423" spans="1:13" x14ac:dyDescent="0.3">
      <c r="A4423" t="s">
        <v>57</v>
      </c>
      <c r="B4423" t="s">
        <v>14</v>
      </c>
      <c r="C4423">
        <v>2385</v>
      </c>
      <c r="D4423" t="s">
        <v>4747</v>
      </c>
      <c r="E4423" t="s">
        <v>16</v>
      </c>
      <c r="F4423" t="s">
        <v>5680</v>
      </c>
      <c r="G4423" s="2">
        <v>44845.232245370367</v>
      </c>
      <c r="H4423" s="2">
        <v>44845.855752314812</v>
      </c>
      <c r="L4423" t="s">
        <v>14</v>
      </c>
      <c r="M4423" t="s">
        <v>14</v>
      </c>
    </row>
    <row r="4424" spans="1:13" x14ac:dyDescent="0.3">
      <c r="A4424" t="s">
        <v>20</v>
      </c>
      <c r="B4424" t="s">
        <v>57</v>
      </c>
      <c r="C4424">
        <v>2328</v>
      </c>
      <c r="D4424" t="s">
        <v>5507</v>
      </c>
      <c r="E4424" t="s">
        <v>16</v>
      </c>
      <c r="F4424" t="s">
        <v>5491</v>
      </c>
      <c r="G4424" s="2">
        <v>44845.289178240739</v>
      </c>
      <c r="H4424" s="2">
        <v>44845.919965277782</v>
      </c>
      <c r="I4424" s="2">
        <v>44845.919965277782</v>
      </c>
      <c r="K4424" t="s">
        <v>14</v>
      </c>
      <c r="L4424" t="s">
        <v>14</v>
      </c>
      <c r="M4424" t="s">
        <v>5681</v>
      </c>
    </row>
    <row r="4425" spans="1:13" x14ac:dyDescent="0.3">
      <c r="A4425" t="s">
        <v>20</v>
      </c>
      <c r="B4425" t="s">
        <v>57</v>
      </c>
      <c r="C4425">
        <v>2336</v>
      </c>
      <c r="D4425" t="s">
        <v>5598</v>
      </c>
      <c r="E4425" t="s">
        <v>16</v>
      </c>
      <c r="F4425" t="s">
        <v>5491</v>
      </c>
      <c r="G4425" s="2">
        <v>44845.290509259263</v>
      </c>
      <c r="H4425" s="2">
        <v>44846.492430555547</v>
      </c>
      <c r="I4425" s="2">
        <v>44846.492430555547</v>
      </c>
      <c r="K4425" t="s">
        <v>14</v>
      </c>
      <c r="L4425" t="s">
        <v>14</v>
      </c>
      <c r="M4425" t="s">
        <v>5682</v>
      </c>
    </row>
    <row r="4426" spans="1:13" x14ac:dyDescent="0.3">
      <c r="A4426" t="s">
        <v>20</v>
      </c>
      <c r="B4426" t="s">
        <v>57</v>
      </c>
      <c r="C4426">
        <v>2120</v>
      </c>
      <c r="D4426" t="s">
        <v>5152</v>
      </c>
      <c r="E4426" t="s">
        <v>16</v>
      </c>
      <c r="F4426" t="s">
        <v>5683</v>
      </c>
      <c r="G4426" s="2">
        <v>44845.304710648154</v>
      </c>
      <c r="H4426" s="2">
        <v>44838.723564814813</v>
      </c>
      <c r="K4426" t="s">
        <v>14</v>
      </c>
      <c r="L4426" t="s">
        <v>14</v>
      </c>
      <c r="M4426" t="s">
        <v>5684</v>
      </c>
    </row>
    <row r="4427" spans="1:13" x14ac:dyDescent="0.3">
      <c r="A4427" t="s">
        <v>20</v>
      </c>
      <c r="B4427" t="s">
        <v>57</v>
      </c>
      <c r="C4427">
        <v>2301</v>
      </c>
      <c r="D4427" t="s">
        <v>5538</v>
      </c>
      <c r="E4427" t="s">
        <v>16</v>
      </c>
      <c r="F4427" t="s">
        <v>5523</v>
      </c>
      <c r="G4427" s="2">
        <v>44845.308842592603</v>
      </c>
      <c r="H4427" s="2">
        <v>44843.015497685177</v>
      </c>
      <c r="I4427" s="2">
        <v>44843.015497685177</v>
      </c>
      <c r="K4427" t="s">
        <v>14</v>
      </c>
      <c r="L4427" t="s">
        <v>14</v>
      </c>
      <c r="M4427" t="s">
        <v>5685</v>
      </c>
    </row>
    <row r="4428" spans="1:13" x14ac:dyDescent="0.3">
      <c r="A4428" t="s">
        <v>20</v>
      </c>
      <c r="B4428" t="s">
        <v>57</v>
      </c>
      <c r="C4428">
        <v>2300</v>
      </c>
      <c r="D4428" t="s">
        <v>5536</v>
      </c>
      <c r="E4428" t="s">
        <v>16</v>
      </c>
      <c r="F4428" t="s">
        <v>5523</v>
      </c>
      <c r="G4428" s="2">
        <v>44845.309108796297</v>
      </c>
      <c r="H4428" s="2">
        <v>44843.047581018523</v>
      </c>
      <c r="I4428" s="2">
        <v>44843.047581018523</v>
      </c>
      <c r="K4428" t="s">
        <v>14</v>
      </c>
      <c r="L4428" t="s">
        <v>14</v>
      </c>
      <c r="M4428" t="s">
        <v>5686</v>
      </c>
    </row>
    <row r="4429" spans="1:13" x14ac:dyDescent="0.3">
      <c r="A4429" t="s">
        <v>20</v>
      </c>
      <c r="B4429" t="s">
        <v>57</v>
      </c>
      <c r="C4429">
        <v>2368</v>
      </c>
      <c r="D4429" t="s">
        <v>5654</v>
      </c>
      <c r="E4429" t="s">
        <v>16</v>
      </c>
      <c r="F4429" t="s">
        <v>5652</v>
      </c>
      <c r="G4429" s="2">
        <v>44845.310358796298</v>
      </c>
      <c r="H4429" s="2">
        <v>44844.730127314811</v>
      </c>
      <c r="I4429" s="2">
        <v>44844.730127314811</v>
      </c>
      <c r="K4429" t="s">
        <v>14</v>
      </c>
      <c r="L4429" t="s">
        <v>14</v>
      </c>
      <c r="M4429" t="s">
        <v>5687</v>
      </c>
    </row>
    <row r="4430" spans="1:13" x14ac:dyDescent="0.3">
      <c r="A4430" t="s">
        <v>20</v>
      </c>
      <c r="B4430" t="s">
        <v>57</v>
      </c>
      <c r="C4430">
        <v>2366</v>
      </c>
      <c r="D4430" t="s">
        <v>5651</v>
      </c>
      <c r="E4430" t="s">
        <v>16</v>
      </c>
      <c r="F4430" t="s">
        <v>5652</v>
      </c>
      <c r="G4430" s="2">
        <v>44845.310601851852</v>
      </c>
      <c r="H4430" s="2">
        <v>44844.732766203713</v>
      </c>
      <c r="I4430" s="2">
        <v>44844.732766203713</v>
      </c>
      <c r="K4430" t="s">
        <v>14</v>
      </c>
      <c r="L4430" t="s">
        <v>14</v>
      </c>
      <c r="M4430" t="s">
        <v>5687</v>
      </c>
    </row>
    <row r="4431" spans="1:13" x14ac:dyDescent="0.3">
      <c r="A4431" t="s">
        <v>57</v>
      </c>
      <c r="B4431" t="s">
        <v>14</v>
      </c>
      <c r="C4431">
        <v>2386</v>
      </c>
      <c r="D4431" t="s">
        <v>5688</v>
      </c>
      <c r="E4431" t="s">
        <v>16</v>
      </c>
      <c r="F4431" t="s">
        <v>4886</v>
      </c>
      <c r="G4431" s="2">
        <v>44845.358715277784</v>
      </c>
      <c r="H4431" s="2">
        <v>44845.85564814815</v>
      </c>
      <c r="I4431" s="2">
        <v>44845.85564814815</v>
      </c>
      <c r="L4431" t="s">
        <v>14</v>
      </c>
      <c r="M4431" t="s">
        <v>14</v>
      </c>
    </row>
    <row r="4432" spans="1:13" x14ac:dyDescent="0.3">
      <c r="A4432" t="s">
        <v>20</v>
      </c>
      <c r="B4432" t="s">
        <v>57</v>
      </c>
      <c r="C4432">
        <v>1308</v>
      </c>
      <c r="D4432" t="s">
        <v>3559</v>
      </c>
      <c r="E4432" t="s">
        <v>16</v>
      </c>
      <c r="F4432" t="s">
        <v>5689</v>
      </c>
      <c r="G4432" s="2">
        <v>44845.387083333328</v>
      </c>
      <c r="H4432" s="2">
        <v>44740.459699074083</v>
      </c>
      <c r="I4432" s="2">
        <v>44740.459699074083</v>
      </c>
      <c r="K4432" t="s">
        <v>14</v>
      </c>
      <c r="L4432" t="s">
        <v>14</v>
      </c>
      <c r="M4432" t="s">
        <v>5690</v>
      </c>
    </row>
    <row r="4433" spans="1:13" x14ac:dyDescent="0.3">
      <c r="A4433" t="s">
        <v>57</v>
      </c>
      <c r="B4433" t="s">
        <v>14</v>
      </c>
      <c r="C4433">
        <v>2387</v>
      </c>
      <c r="D4433" t="s">
        <v>5691</v>
      </c>
      <c r="E4433" t="s">
        <v>16</v>
      </c>
      <c r="F4433" t="s">
        <v>5692</v>
      </c>
      <c r="G4433" s="2">
        <v>44845.413055555553</v>
      </c>
      <c r="H4433" s="2">
        <v>44845.855138888888</v>
      </c>
      <c r="I4433" s="2">
        <v>44845.855138888888</v>
      </c>
      <c r="L4433" t="s">
        <v>14</v>
      </c>
      <c r="M4433" t="s">
        <v>14</v>
      </c>
    </row>
    <row r="4434" spans="1:13" x14ac:dyDescent="0.3">
      <c r="A4434" t="s">
        <v>20</v>
      </c>
      <c r="B4434" t="s">
        <v>57</v>
      </c>
      <c r="C4434">
        <v>2387</v>
      </c>
      <c r="D4434" t="s">
        <v>5691</v>
      </c>
      <c r="E4434" t="s">
        <v>16</v>
      </c>
      <c r="F4434" t="s">
        <v>5692</v>
      </c>
      <c r="G4434" s="2">
        <v>44845.416689814818</v>
      </c>
      <c r="H4434" s="2">
        <v>44845.855138888888</v>
      </c>
      <c r="I4434" s="2">
        <v>44845.855138888888</v>
      </c>
      <c r="K4434" t="s">
        <v>14</v>
      </c>
      <c r="L4434" t="s">
        <v>14</v>
      </c>
      <c r="M4434" t="s">
        <v>5693</v>
      </c>
    </row>
    <row r="4435" spans="1:13" x14ac:dyDescent="0.3">
      <c r="A4435" t="s">
        <v>57</v>
      </c>
      <c r="B4435" t="s">
        <v>14</v>
      </c>
      <c r="C4435">
        <v>2388</v>
      </c>
      <c r="D4435" t="s">
        <v>5694</v>
      </c>
      <c r="E4435" t="s">
        <v>16</v>
      </c>
      <c r="F4435" t="s">
        <v>5695</v>
      </c>
      <c r="G4435" s="2">
        <v>44845.463530092587</v>
      </c>
      <c r="H4435" s="2">
        <v>44845.85429398148</v>
      </c>
      <c r="I4435" s="2">
        <v>44845.85429398148</v>
      </c>
      <c r="L4435" t="s">
        <v>14</v>
      </c>
      <c r="M4435" t="s">
        <v>14</v>
      </c>
    </row>
    <row r="4436" spans="1:13" x14ac:dyDescent="0.3">
      <c r="A4436" t="s">
        <v>57</v>
      </c>
      <c r="B4436" t="s">
        <v>14</v>
      </c>
      <c r="C4436">
        <v>2390</v>
      </c>
      <c r="D4436" t="s">
        <v>5696</v>
      </c>
      <c r="E4436" t="s">
        <v>16</v>
      </c>
      <c r="F4436" t="s">
        <v>5697</v>
      </c>
      <c r="G4436" s="2">
        <v>44845.475254629629</v>
      </c>
      <c r="H4436" s="2">
        <v>44845.852060185192</v>
      </c>
      <c r="L4436" t="s">
        <v>14</v>
      </c>
      <c r="M4436" t="s">
        <v>14</v>
      </c>
    </row>
    <row r="4437" spans="1:13" x14ac:dyDescent="0.3">
      <c r="A4437" t="s">
        <v>57</v>
      </c>
      <c r="B4437" t="s">
        <v>14</v>
      </c>
      <c r="C4437">
        <v>2392</v>
      </c>
      <c r="D4437" t="s">
        <v>5698</v>
      </c>
      <c r="E4437" t="s">
        <v>16</v>
      </c>
      <c r="F4437" t="s">
        <v>5699</v>
      </c>
      <c r="G4437" s="2">
        <v>44845.503506944442</v>
      </c>
      <c r="H4437" s="2">
        <v>44845.851967592593</v>
      </c>
      <c r="I4437" s="2">
        <v>44845.851967592593</v>
      </c>
      <c r="L4437" t="s">
        <v>14</v>
      </c>
      <c r="M4437" t="s">
        <v>14</v>
      </c>
    </row>
    <row r="4438" spans="1:13" x14ac:dyDescent="0.3">
      <c r="A4438" t="s">
        <v>57</v>
      </c>
      <c r="B4438" t="s">
        <v>14</v>
      </c>
      <c r="C4438">
        <v>2393</v>
      </c>
      <c r="D4438" t="s">
        <v>5700</v>
      </c>
      <c r="E4438" t="s">
        <v>16</v>
      </c>
      <c r="F4438" t="s">
        <v>5699</v>
      </c>
      <c r="G4438" s="2">
        <v>44845.520104166673</v>
      </c>
      <c r="H4438" s="2">
        <v>44845.851469907408</v>
      </c>
      <c r="I4438" s="2">
        <v>44845.851469907408</v>
      </c>
      <c r="L4438" t="s">
        <v>14</v>
      </c>
      <c r="M4438" t="s">
        <v>14</v>
      </c>
    </row>
    <row r="4439" spans="1:13" x14ac:dyDescent="0.3">
      <c r="A4439" t="s">
        <v>20</v>
      </c>
      <c r="B4439" t="s">
        <v>13</v>
      </c>
      <c r="C4439">
        <v>1838</v>
      </c>
      <c r="D4439" t="s">
        <v>4539</v>
      </c>
      <c r="E4439" t="s">
        <v>16</v>
      </c>
      <c r="F4439" t="s">
        <v>5701</v>
      </c>
      <c r="G4439" s="2">
        <v>44845.522222222222</v>
      </c>
      <c r="H4439" s="2">
        <v>44917.436921296299</v>
      </c>
      <c r="K4439" t="s">
        <v>14</v>
      </c>
      <c r="L4439" t="s">
        <v>14</v>
      </c>
      <c r="M4439" t="s">
        <v>5702</v>
      </c>
    </row>
    <row r="4440" spans="1:13" x14ac:dyDescent="0.3">
      <c r="A4440" t="s">
        <v>20</v>
      </c>
      <c r="B4440" t="s">
        <v>13</v>
      </c>
      <c r="C4440">
        <v>1839</v>
      </c>
      <c r="D4440" t="s">
        <v>4540</v>
      </c>
      <c r="E4440" t="s">
        <v>16</v>
      </c>
      <c r="F4440" t="s">
        <v>5701</v>
      </c>
      <c r="G4440" s="2">
        <v>44845.522476851853</v>
      </c>
      <c r="H4440" s="2">
        <v>44917.436886574083</v>
      </c>
      <c r="K4440" t="s">
        <v>14</v>
      </c>
      <c r="L4440" t="s">
        <v>14</v>
      </c>
      <c r="M4440" t="s">
        <v>5702</v>
      </c>
    </row>
    <row r="4441" spans="1:13" x14ac:dyDescent="0.3">
      <c r="A4441" t="s">
        <v>20</v>
      </c>
      <c r="B4441" t="s">
        <v>13</v>
      </c>
      <c r="C4441">
        <v>1885</v>
      </c>
      <c r="D4441" t="s">
        <v>4632</v>
      </c>
      <c r="E4441" t="s">
        <v>16</v>
      </c>
      <c r="F4441" t="s">
        <v>5701</v>
      </c>
      <c r="G4441" s="2">
        <v>44845.522673611107</v>
      </c>
      <c r="H4441" s="2">
        <v>44917.436840277784</v>
      </c>
      <c r="K4441" t="s">
        <v>14</v>
      </c>
      <c r="L4441" t="s">
        <v>14</v>
      </c>
      <c r="M4441" t="s">
        <v>5702</v>
      </c>
    </row>
    <row r="4442" spans="1:13" x14ac:dyDescent="0.3">
      <c r="A4442" t="s">
        <v>20</v>
      </c>
      <c r="B4442" t="s">
        <v>13</v>
      </c>
      <c r="C4442">
        <v>1879</v>
      </c>
      <c r="D4442" t="s">
        <v>4615</v>
      </c>
      <c r="E4442" t="s">
        <v>16</v>
      </c>
      <c r="F4442" t="s">
        <v>5701</v>
      </c>
      <c r="G4442" s="2">
        <v>44845.522858796299</v>
      </c>
      <c r="H4442" s="2">
        <v>44846.492430555547</v>
      </c>
      <c r="K4442" t="s">
        <v>14</v>
      </c>
      <c r="L4442" t="s">
        <v>14</v>
      </c>
      <c r="M4442" t="s">
        <v>5702</v>
      </c>
    </row>
    <row r="4443" spans="1:13" x14ac:dyDescent="0.3">
      <c r="A4443" t="s">
        <v>20</v>
      </c>
      <c r="B4443" t="s">
        <v>13</v>
      </c>
      <c r="C4443">
        <v>1838</v>
      </c>
      <c r="D4443" t="s">
        <v>4539</v>
      </c>
      <c r="E4443" t="s">
        <v>16</v>
      </c>
      <c r="F4443" t="s">
        <v>5607</v>
      </c>
      <c r="G4443" s="2">
        <v>44845.523657407408</v>
      </c>
      <c r="H4443" s="2">
        <v>44917.436921296299</v>
      </c>
      <c r="K4443" t="s">
        <v>14</v>
      </c>
      <c r="L4443" t="s">
        <v>14</v>
      </c>
      <c r="M4443" t="s">
        <v>5703</v>
      </c>
    </row>
    <row r="4444" spans="1:13" x14ac:dyDescent="0.3">
      <c r="A4444" t="s">
        <v>57</v>
      </c>
      <c r="B4444" t="s">
        <v>14</v>
      </c>
      <c r="C4444">
        <v>2394</v>
      </c>
      <c r="D4444" t="s">
        <v>5704</v>
      </c>
      <c r="E4444" t="s">
        <v>16</v>
      </c>
      <c r="F4444" t="s">
        <v>5699</v>
      </c>
      <c r="G4444" s="2">
        <v>44845.524756944447</v>
      </c>
      <c r="H4444" s="2">
        <v>44845.850462962961</v>
      </c>
      <c r="I4444" s="2">
        <v>44845.850462962961</v>
      </c>
      <c r="L4444" t="s">
        <v>14</v>
      </c>
      <c r="M4444" t="s">
        <v>14</v>
      </c>
    </row>
    <row r="4445" spans="1:13" x14ac:dyDescent="0.3">
      <c r="A4445" t="s">
        <v>57</v>
      </c>
      <c r="B4445" t="s">
        <v>14</v>
      </c>
      <c r="C4445">
        <v>2395</v>
      </c>
      <c r="D4445" t="s">
        <v>5705</v>
      </c>
      <c r="E4445" t="s">
        <v>16</v>
      </c>
      <c r="F4445" t="s">
        <v>3984</v>
      </c>
      <c r="G4445" s="2">
        <v>44845.535462962973</v>
      </c>
      <c r="H4445" s="2">
        <v>44845.85</v>
      </c>
      <c r="L4445" t="s">
        <v>14</v>
      </c>
      <c r="M4445" t="s">
        <v>14</v>
      </c>
    </row>
    <row r="4446" spans="1:13" x14ac:dyDescent="0.3">
      <c r="A4446" t="s">
        <v>57</v>
      </c>
      <c r="B4446" t="s">
        <v>14</v>
      </c>
      <c r="C4446">
        <v>2396</v>
      </c>
      <c r="D4446" t="s">
        <v>5706</v>
      </c>
      <c r="E4446" t="s">
        <v>16</v>
      </c>
      <c r="F4446" t="s">
        <v>3984</v>
      </c>
      <c r="G4446" s="2">
        <v>44845.538611111107</v>
      </c>
      <c r="H4446" s="2">
        <v>44845.876481481479</v>
      </c>
      <c r="L4446" t="s">
        <v>14</v>
      </c>
      <c r="M4446" t="s">
        <v>14</v>
      </c>
    </row>
    <row r="4447" spans="1:13" x14ac:dyDescent="0.3">
      <c r="A4447" t="s">
        <v>57</v>
      </c>
      <c r="B4447" t="s">
        <v>14</v>
      </c>
      <c r="C4447">
        <v>2397</v>
      </c>
      <c r="D4447" t="s">
        <v>3731</v>
      </c>
      <c r="E4447" t="s">
        <v>16</v>
      </c>
      <c r="F4447" t="s">
        <v>3984</v>
      </c>
      <c r="G4447" s="2">
        <v>44845.539849537039</v>
      </c>
      <c r="H4447" s="2">
        <v>44845.849629629629</v>
      </c>
      <c r="L4447" t="s">
        <v>14</v>
      </c>
      <c r="M4447" t="s">
        <v>14</v>
      </c>
    </row>
    <row r="4448" spans="1:13" x14ac:dyDescent="0.3">
      <c r="A4448" t="s">
        <v>57</v>
      </c>
      <c r="B4448" t="s">
        <v>14</v>
      </c>
      <c r="C4448">
        <v>2398</v>
      </c>
      <c r="D4448" t="s">
        <v>5707</v>
      </c>
      <c r="E4448" t="s">
        <v>16</v>
      </c>
      <c r="F4448" t="s">
        <v>3984</v>
      </c>
      <c r="G4448" s="2">
        <v>44845.54074074074</v>
      </c>
      <c r="H4448" s="2">
        <v>44845.849409722221</v>
      </c>
      <c r="I4448" s="2">
        <v>44845.849409722221</v>
      </c>
      <c r="L4448" t="s">
        <v>14</v>
      </c>
      <c r="M4448" t="s">
        <v>14</v>
      </c>
    </row>
    <row r="4449" spans="1:13" x14ac:dyDescent="0.3">
      <c r="A4449" t="s">
        <v>57</v>
      </c>
      <c r="B4449" t="s">
        <v>14</v>
      </c>
      <c r="C4449">
        <v>2399</v>
      </c>
      <c r="D4449" t="s">
        <v>3795</v>
      </c>
      <c r="E4449" t="s">
        <v>16</v>
      </c>
      <c r="F4449" t="s">
        <v>3984</v>
      </c>
      <c r="G4449" s="2">
        <v>44845.549131944441</v>
      </c>
      <c r="H4449" s="2">
        <v>44845.849120370367</v>
      </c>
      <c r="L4449" t="s">
        <v>14</v>
      </c>
      <c r="M4449" t="s">
        <v>14</v>
      </c>
    </row>
    <row r="4450" spans="1:13" x14ac:dyDescent="0.3">
      <c r="A4450" t="s">
        <v>57</v>
      </c>
      <c r="B4450" t="s">
        <v>14</v>
      </c>
      <c r="C4450">
        <v>2400</v>
      </c>
      <c r="D4450" t="s">
        <v>2994</v>
      </c>
      <c r="E4450" t="s">
        <v>16</v>
      </c>
      <c r="F4450" t="s">
        <v>3984</v>
      </c>
      <c r="G4450" s="2">
        <v>44845.549930555557</v>
      </c>
      <c r="H4450" s="2">
        <v>44845.849016203712</v>
      </c>
      <c r="L4450" t="s">
        <v>14</v>
      </c>
      <c r="M4450" t="s">
        <v>14</v>
      </c>
    </row>
    <row r="4451" spans="1:13" x14ac:dyDescent="0.3">
      <c r="A4451" t="s">
        <v>57</v>
      </c>
      <c r="B4451" t="s">
        <v>14</v>
      </c>
      <c r="C4451">
        <v>2401</v>
      </c>
      <c r="D4451" t="s">
        <v>2994</v>
      </c>
      <c r="E4451" t="s">
        <v>16</v>
      </c>
      <c r="F4451" t="s">
        <v>3984</v>
      </c>
      <c r="G4451" s="2">
        <v>44845.550821759258</v>
      </c>
      <c r="H4451" s="2">
        <v>44845.557523148149</v>
      </c>
      <c r="L4451" t="s">
        <v>14</v>
      </c>
      <c r="M4451" t="s">
        <v>14</v>
      </c>
    </row>
    <row r="4452" spans="1:13" x14ac:dyDescent="0.3">
      <c r="A4452" t="s">
        <v>57</v>
      </c>
      <c r="B4452" t="s">
        <v>14</v>
      </c>
      <c r="C4452">
        <v>2402</v>
      </c>
      <c r="D4452" t="s">
        <v>2994</v>
      </c>
      <c r="E4452" t="s">
        <v>16</v>
      </c>
      <c r="F4452" t="s">
        <v>3984</v>
      </c>
      <c r="G4452" s="2">
        <v>44845.55201388889</v>
      </c>
      <c r="H4452" s="2">
        <v>44845.848715277767</v>
      </c>
      <c r="I4452" s="2">
        <v>44845.848715277767</v>
      </c>
      <c r="L4452" t="s">
        <v>14</v>
      </c>
      <c r="M4452" t="s">
        <v>14</v>
      </c>
    </row>
    <row r="4453" spans="1:13" x14ac:dyDescent="0.3">
      <c r="A4453" t="s">
        <v>57</v>
      </c>
      <c r="B4453" t="s">
        <v>14</v>
      </c>
      <c r="C4453">
        <v>2403</v>
      </c>
      <c r="D4453" t="s">
        <v>3740</v>
      </c>
      <c r="E4453" t="s">
        <v>16</v>
      </c>
      <c r="F4453" t="s">
        <v>3984</v>
      </c>
      <c r="G4453" s="2">
        <v>44845.552997685183</v>
      </c>
      <c r="H4453" s="2">
        <v>44845.848541666674</v>
      </c>
      <c r="L4453" t="s">
        <v>14</v>
      </c>
      <c r="M4453" t="s">
        <v>14</v>
      </c>
    </row>
    <row r="4454" spans="1:13" x14ac:dyDescent="0.3">
      <c r="A4454" t="s">
        <v>57</v>
      </c>
      <c r="B4454" t="s">
        <v>14</v>
      </c>
      <c r="C4454">
        <v>2405</v>
      </c>
      <c r="D4454" t="s">
        <v>3774</v>
      </c>
      <c r="E4454" t="s">
        <v>16</v>
      </c>
      <c r="F4454" t="s">
        <v>3984</v>
      </c>
      <c r="G4454" s="2">
        <v>44845.554328703707</v>
      </c>
      <c r="H4454" s="2">
        <v>44845.55777777778</v>
      </c>
      <c r="I4454" s="2">
        <v>44845.55777777778</v>
      </c>
      <c r="L4454" t="s">
        <v>14</v>
      </c>
      <c r="M4454" t="s">
        <v>14</v>
      </c>
    </row>
    <row r="4455" spans="1:13" x14ac:dyDescent="0.3">
      <c r="A4455" t="s">
        <v>57</v>
      </c>
      <c r="B4455" t="s">
        <v>14</v>
      </c>
      <c r="C4455">
        <v>2406</v>
      </c>
      <c r="D4455" t="s">
        <v>5708</v>
      </c>
      <c r="E4455" t="s">
        <v>16</v>
      </c>
      <c r="F4455" t="s">
        <v>4722</v>
      </c>
      <c r="G4455" s="2">
        <v>44845.567349537043</v>
      </c>
      <c r="H4455" s="2">
        <v>44845.568333333344</v>
      </c>
      <c r="L4455" t="s">
        <v>14</v>
      </c>
      <c r="M4455" t="s">
        <v>14</v>
      </c>
    </row>
    <row r="4456" spans="1:13" x14ac:dyDescent="0.3">
      <c r="A4456" t="s">
        <v>57</v>
      </c>
      <c r="B4456" t="s">
        <v>14</v>
      </c>
      <c r="C4456">
        <v>2407</v>
      </c>
      <c r="D4456" t="s">
        <v>5709</v>
      </c>
      <c r="E4456" t="s">
        <v>16</v>
      </c>
      <c r="F4456" t="s">
        <v>5699</v>
      </c>
      <c r="G4456" s="2">
        <v>44845.575833333343</v>
      </c>
      <c r="H4456" s="2">
        <v>44845.667222222219</v>
      </c>
      <c r="I4456" s="2">
        <v>44845.667222222219</v>
      </c>
      <c r="L4456" t="s">
        <v>14</v>
      </c>
      <c r="M4456" t="s">
        <v>14</v>
      </c>
    </row>
    <row r="4457" spans="1:13" x14ac:dyDescent="0.3">
      <c r="A4457" t="s">
        <v>57</v>
      </c>
      <c r="B4457" t="s">
        <v>14</v>
      </c>
      <c r="C4457">
        <v>2408</v>
      </c>
      <c r="D4457" t="s">
        <v>5710</v>
      </c>
      <c r="E4457" t="s">
        <v>16</v>
      </c>
      <c r="F4457" t="s">
        <v>5711</v>
      </c>
      <c r="G4457" s="2">
        <v>44845.589467592603</v>
      </c>
      <c r="H4457" s="2">
        <v>44845.65997685185</v>
      </c>
      <c r="I4457" s="2">
        <v>44845.65997685185</v>
      </c>
      <c r="L4457" t="s">
        <v>14</v>
      </c>
      <c r="M4457" t="s">
        <v>14</v>
      </c>
    </row>
    <row r="4458" spans="1:13" x14ac:dyDescent="0.3">
      <c r="A4458" t="s">
        <v>20</v>
      </c>
      <c r="B4458" t="s">
        <v>13</v>
      </c>
      <c r="C4458">
        <v>1879</v>
      </c>
      <c r="D4458" t="s">
        <v>4615</v>
      </c>
      <c r="E4458" t="s">
        <v>16</v>
      </c>
      <c r="F4458" t="s">
        <v>5711</v>
      </c>
      <c r="G4458" s="2">
        <v>44845.592824074083</v>
      </c>
      <c r="H4458" s="2">
        <v>44846.492430555547</v>
      </c>
      <c r="K4458" t="s">
        <v>14</v>
      </c>
      <c r="L4458" t="s">
        <v>14</v>
      </c>
      <c r="M4458" t="s">
        <v>5712</v>
      </c>
    </row>
    <row r="4459" spans="1:13" x14ac:dyDescent="0.3">
      <c r="A4459" t="s">
        <v>57</v>
      </c>
      <c r="B4459" t="s">
        <v>14</v>
      </c>
      <c r="C4459">
        <v>2409</v>
      </c>
      <c r="D4459" t="s">
        <v>5713</v>
      </c>
      <c r="E4459" t="s">
        <v>16</v>
      </c>
      <c r="F4459" t="s">
        <v>4932</v>
      </c>
      <c r="G4459" s="2">
        <v>44845.601944444446</v>
      </c>
      <c r="H4459" s="2">
        <v>44845.603043981479</v>
      </c>
      <c r="I4459" s="2">
        <v>44845.603043981479</v>
      </c>
      <c r="L4459" t="s">
        <v>14</v>
      </c>
      <c r="M4459" t="s">
        <v>14</v>
      </c>
    </row>
    <row r="4460" spans="1:13" x14ac:dyDescent="0.3">
      <c r="A4460" t="s">
        <v>20</v>
      </c>
      <c r="B4460" t="s">
        <v>57</v>
      </c>
      <c r="C4460">
        <v>2409</v>
      </c>
      <c r="D4460" t="s">
        <v>5713</v>
      </c>
      <c r="E4460" t="s">
        <v>16</v>
      </c>
      <c r="F4460" t="s">
        <v>30</v>
      </c>
      <c r="G4460" s="2">
        <v>44845.602546296293</v>
      </c>
      <c r="H4460" s="2">
        <v>44845.603043981479</v>
      </c>
      <c r="I4460" s="2">
        <v>44845.603043981479</v>
      </c>
      <c r="K4460" t="s">
        <v>14</v>
      </c>
      <c r="L4460" t="s">
        <v>14</v>
      </c>
      <c r="M4460" t="s">
        <v>5714</v>
      </c>
    </row>
    <row r="4461" spans="1:13" x14ac:dyDescent="0.3">
      <c r="A4461" t="s">
        <v>20</v>
      </c>
      <c r="B4461" t="s">
        <v>57</v>
      </c>
      <c r="C4461">
        <v>2409</v>
      </c>
      <c r="D4461" t="s">
        <v>5713</v>
      </c>
      <c r="E4461" t="s">
        <v>16</v>
      </c>
      <c r="F4461" t="s">
        <v>4932</v>
      </c>
      <c r="G4461" s="2">
        <v>44845.603506944448</v>
      </c>
      <c r="H4461" s="2">
        <v>44845.603043981479</v>
      </c>
      <c r="I4461" s="2">
        <v>44845.603043981479</v>
      </c>
      <c r="K4461" t="s">
        <v>14</v>
      </c>
      <c r="L4461" t="s">
        <v>14</v>
      </c>
      <c r="M4461" t="s">
        <v>5715</v>
      </c>
    </row>
    <row r="4462" spans="1:13" x14ac:dyDescent="0.3">
      <c r="A4462" t="s">
        <v>57</v>
      </c>
      <c r="B4462" t="s">
        <v>14</v>
      </c>
      <c r="C4462">
        <v>2410</v>
      </c>
      <c r="D4462" t="s">
        <v>5716</v>
      </c>
      <c r="E4462" t="s">
        <v>16</v>
      </c>
      <c r="F4462" t="s">
        <v>5711</v>
      </c>
      <c r="G4462" s="2">
        <v>44845.617847222216</v>
      </c>
      <c r="H4462" s="2">
        <v>44845.640208333331</v>
      </c>
      <c r="I4462" s="2">
        <v>44845.640208333331</v>
      </c>
      <c r="L4462" t="s">
        <v>14</v>
      </c>
      <c r="M4462" t="s">
        <v>14</v>
      </c>
    </row>
    <row r="4463" spans="1:13" x14ac:dyDescent="0.3">
      <c r="A4463" t="s">
        <v>57</v>
      </c>
      <c r="B4463" t="s">
        <v>14</v>
      </c>
      <c r="C4463">
        <v>2411</v>
      </c>
      <c r="D4463" t="s">
        <v>5717</v>
      </c>
      <c r="E4463" t="s">
        <v>16</v>
      </c>
      <c r="F4463" t="s">
        <v>4932</v>
      </c>
      <c r="G4463" s="2">
        <v>44845.626296296286</v>
      </c>
      <c r="H4463" s="2">
        <v>44845.637997685182</v>
      </c>
      <c r="I4463" s="2">
        <v>44845.637997685182</v>
      </c>
      <c r="L4463" t="s">
        <v>14</v>
      </c>
      <c r="M4463" t="s">
        <v>14</v>
      </c>
    </row>
    <row r="4464" spans="1:13" x14ac:dyDescent="0.3">
      <c r="A4464" t="s">
        <v>20</v>
      </c>
      <c r="B4464" t="s">
        <v>57</v>
      </c>
      <c r="C4464">
        <v>2410</v>
      </c>
      <c r="D4464" t="s">
        <v>5716</v>
      </c>
      <c r="E4464" t="s">
        <v>16</v>
      </c>
      <c r="F4464" t="s">
        <v>30</v>
      </c>
      <c r="G4464" s="2">
        <v>44845.639074074083</v>
      </c>
      <c r="H4464" s="2">
        <v>44845.640208333331</v>
      </c>
      <c r="I4464" s="2">
        <v>44845.640208333331</v>
      </c>
      <c r="K4464" t="s">
        <v>14</v>
      </c>
      <c r="L4464" t="s">
        <v>14</v>
      </c>
      <c r="M4464" t="s">
        <v>5718</v>
      </c>
    </row>
    <row r="4465" spans="1:13" x14ac:dyDescent="0.3">
      <c r="A4465" t="s">
        <v>20</v>
      </c>
      <c r="B4465" t="s">
        <v>57</v>
      </c>
      <c r="C4465">
        <v>2410</v>
      </c>
      <c r="D4465" t="s">
        <v>5716</v>
      </c>
      <c r="E4465" t="s">
        <v>16</v>
      </c>
      <c r="F4465" t="s">
        <v>30</v>
      </c>
      <c r="G4465" s="2">
        <v>44845.640046296299</v>
      </c>
      <c r="H4465" s="2">
        <v>44845.640208333331</v>
      </c>
      <c r="I4465" s="2">
        <v>44845.640208333331</v>
      </c>
      <c r="K4465" t="s">
        <v>14</v>
      </c>
      <c r="L4465" t="s">
        <v>14</v>
      </c>
      <c r="M4465" t="s">
        <v>5719</v>
      </c>
    </row>
    <row r="4466" spans="1:13" x14ac:dyDescent="0.3">
      <c r="A4466" t="s">
        <v>20</v>
      </c>
      <c r="B4466" t="s">
        <v>57</v>
      </c>
      <c r="C4466">
        <v>2410</v>
      </c>
      <c r="D4466" t="s">
        <v>5716</v>
      </c>
      <c r="E4466" t="s">
        <v>16</v>
      </c>
      <c r="F4466" t="s">
        <v>30</v>
      </c>
      <c r="G4466" s="2">
        <v>44845.640451388892</v>
      </c>
      <c r="H4466" s="2">
        <v>44845.640208333331</v>
      </c>
      <c r="I4466" s="2">
        <v>44845.640208333331</v>
      </c>
      <c r="K4466" t="s">
        <v>14</v>
      </c>
      <c r="L4466" t="s">
        <v>14</v>
      </c>
      <c r="M4466" t="s">
        <v>5720</v>
      </c>
    </row>
    <row r="4467" spans="1:13" x14ac:dyDescent="0.3">
      <c r="A4467" t="s">
        <v>57</v>
      </c>
      <c r="B4467" t="s">
        <v>14</v>
      </c>
      <c r="C4467">
        <v>2412</v>
      </c>
      <c r="D4467" t="s">
        <v>5721</v>
      </c>
      <c r="E4467" t="s">
        <v>16</v>
      </c>
      <c r="F4467" t="s">
        <v>4932</v>
      </c>
      <c r="G4467" s="2">
        <v>44845.642372685194</v>
      </c>
      <c r="H4467" s="2">
        <v>44845.656851851847</v>
      </c>
      <c r="L4467" t="s">
        <v>14</v>
      </c>
      <c r="M4467" t="s">
        <v>14</v>
      </c>
    </row>
    <row r="4468" spans="1:13" x14ac:dyDescent="0.3">
      <c r="A4468" t="s">
        <v>20</v>
      </c>
      <c r="B4468" t="s">
        <v>57</v>
      </c>
      <c r="C4468">
        <v>2412</v>
      </c>
      <c r="D4468" t="s">
        <v>5721</v>
      </c>
      <c r="E4468" t="s">
        <v>16</v>
      </c>
      <c r="F4468" t="s">
        <v>30</v>
      </c>
      <c r="G4468" s="2">
        <v>44845.656851851847</v>
      </c>
      <c r="H4468" s="2">
        <v>44845.656851851847</v>
      </c>
      <c r="K4468" t="s">
        <v>14</v>
      </c>
      <c r="L4468" t="s">
        <v>14</v>
      </c>
      <c r="M4468" t="s">
        <v>5722</v>
      </c>
    </row>
    <row r="4469" spans="1:13" x14ac:dyDescent="0.3">
      <c r="A4469" t="s">
        <v>57</v>
      </c>
      <c r="B4469" t="s">
        <v>14</v>
      </c>
      <c r="C4469">
        <v>2413</v>
      </c>
      <c r="D4469" t="s">
        <v>5723</v>
      </c>
      <c r="E4469" t="s">
        <v>16</v>
      </c>
      <c r="F4469" t="s">
        <v>4932</v>
      </c>
      <c r="G4469" s="2">
        <v>44845.657418981478</v>
      </c>
      <c r="H4469" s="2">
        <v>44845.665451388893</v>
      </c>
      <c r="I4469" s="2">
        <v>44845.665451388893</v>
      </c>
      <c r="L4469" t="s">
        <v>14</v>
      </c>
      <c r="M4469" t="s">
        <v>14</v>
      </c>
    </row>
    <row r="4470" spans="1:13" x14ac:dyDescent="0.3">
      <c r="A4470" t="s">
        <v>20</v>
      </c>
      <c r="B4470" t="s">
        <v>57</v>
      </c>
      <c r="C4470">
        <v>2412</v>
      </c>
      <c r="D4470" t="s">
        <v>5721</v>
      </c>
      <c r="E4470" t="s">
        <v>16</v>
      </c>
      <c r="F4470" t="s">
        <v>4932</v>
      </c>
      <c r="G4470" s="2">
        <v>44845.658530092587</v>
      </c>
      <c r="H4470" s="2">
        <v>44845.656851851847</v>
      </c>
      <c r="K4470" t="s">
        <v>14</v>
      </c>
      <c r="L4470" t="s">
        <v>14</v>
      </c>
      <c r="M4470" t="s">
        <v>5724</v>
      </c>
    </row>
    <row r="4471" spans="1:13" x14ac:dyDescent="0.3">
      <c r="A4471" t="s">
        <v>20</v>
      </c>
      <c r="B4471" t="s">
        <v>57</v>
      </c>
      <c r="C4471">
        <v>2408</v>
      </c>
      <c r="D4471" t="s">
        <v>5710</v>
      </c>
      <c r="E4471" t="s">
        <v>16</v>
      </c>
      <c r="F4471" t="s">
        <v>30</v>
      </c>
      <c r="G4471" s="2">
        <v>44845.65966435185</v>
      </c>
      <c r="H4471" s="2">
        <v>44845.65997685185</v>
      </c>
      <c r="I4471" s="2">
        <v>44845.65997685185</v>
      </c>
      <c r="K4471" t="s">
        <v>14</v>
      </c>
      <c r="L4471" t="s">
        <v>14</v>
      </c>
      <c r="M4471" t="s">
        <v>5725</v>
      </c>
    </row>
    <row r="4472" spans="1:13" x14ac:dyDescent="0.3">
      <c r="A4472" t="s">
        <v>20</v>
      </c>
      <c r="B4472" t="s">
        <v>57</v>
      </c>
      <c r="C4472">
        <v>2413</v>
      </c>
      <c r="D4472" t="s">
        <v>5723</v>
      </c>
      <c r="E4472" t="s">
        <v>16</v>
      </c>
      <c r="F4472" t="s">
        <v>30</v>
      </c>
      <c r="G4472" s="2">
        <v>44845.665173611109</v>
      </c>
      <c r="H4472" s="2">
        <v>44845.665451388893</v>
      </c>
      <c r="I4472" s="2">
        <v>44845.665451388893</v>
      </c>
      <c r="K4472" t="s">
        <v>14</v>
      </c>
      <c r="L4472" t="s">
        <v>14</v>
      </c>
      <c r="M4472" t="s">
        <v>5726</v>
      </c>
    </row>
    <row r="4473" spans="1:13" x14ac:dyDescent="0.3">
      <c r="A4473" t="s">
        <v>57</v>
      </c>
      <c r="B4473" t="s">
        <v>14</v>
      </c>
      <c r="C4473">
        <v>2414</v>
      </c>
      <c r="D4473" t="s">
        <v>5727</v>
      </c>
      <c r="E4473" t="s">
        <v>16</v>
      </c>
      <c r="F4473" t="s">
        <v>4932</v>
      </c>
      <c r="G4473" s="2">
        <v>44845.666296296287</v>
      </c>
      <c r="H4473" s="2">
        <v>44845.848402777781</v>
      </c>
      <c r="I4473" s="2">
        <v>44845.848402777781</v>
      </c>
      <c r="L4473" t="s">
        <v>14</v>
      </c>
      <c r="M4473" t="s">
        <v>14</v>
      </c>
    </row>
    <row r="4474" spans="1:13" x14ac:dyDescent="0.3">
      <c r="A4474" t="s">
        <v>20</v>
      </c>
      <c r="B4474" t="s">
        <v>57</v>
      </c>
      <c r="C4474">
        <v>2413</v>
      </c>
      <c r="D4474" t="s">
        <v>5723</v>
      </c>
      <c r="E4474" t="s">
        <v>16</v>
      </c>
      <c r="F4474" t="s">
        <v>4932</v>
      </c>
      <c r="G4474" s="2">
        <v>44845.666770833333</v>
      </c>
      <c r="H4474" s="2">
        <v>44845.665451388893</v>
      </c>
      <c r="I4474" s="2">
        <v>44845.665451388893</v>
      </c>
      <c r="K4474" t="s">
        <v>14</v>
      </c>
      <c r="L4474" t="s">
        <v>14</v>
      </c>
      <c r="M4474" t="s">
        <v>5728</v>
      </c>
    </row>
    <row r="4475" spans="1:13" x14ac:dyDescent="0.3">
      <c r="A4475" t="s">
        <v>20</v>
      </c>
      <c r="B4475" t="s">
        <v>57</v>
      </c>
      <c r="C4475">
        <v>2254</v>
      </c>
      <c r="D4475" t="s">
        <v>5466</v>
      </c>
      <c r="E4475" t="s">
        <v>16</v>
      </c>
      <c r="F4475" t="s">
        <v>4628</v>
      </c>
      <c r="G4475" s="2">
        <v>44845.779618055552</v>
      </c>
      <c r="H4475" s="2">
        <v>44846.539212962962</v>
      </c>
      <c r="I4475" s="2">
        <v>44846.539212962962</v>
      </c>
      <c r="K4475" t="s">
        <v>14</v>
      </c>
      <c r="L4475" t="s">
        <v>14</v>
      </c>
      <c r="M4475" t="s">
        <v>5729</v>
      </c>
    </row>
    <row r="4476" spans="1:13" x14ac:dyDescent="0.3">
      <c r="A4476" t="s">
        <v>57</v>
      </c>
      <c r="B4476" t="s">
        <v>14</v>
      </c>
      <c r="C4476">
        <v>2415</v>
      </c>
      <c r="D4476" t="s">
        <v>5730</v>
      </c>
      <c r="E4476" t="s">
        <v>16</v>
      </c>
      <c r="F4476" t="s">
        <v>5459</v>
      </c>
      <c r="G4476" s="2">
        <v>44845.791030092587</v>
      </c>
      <c r="H4476" s="2">
        <v>44845.84815972222</v>
      </c>
      <c r="L4476" t="s">
        <v>14</v>
      </c>
      <c r="M4476" t="s">
        <v>14</v>
      </c>
    </row>
    <row r="4477" spans="1:13" x14ac:dyDescent="0.3">
      <c r="A4477" t="s">
        <v>20</v>
      </c>
      <c r="B4477" t="s">
        <v>13</v>
      </c>
      <c r="C4477">
        <v>1837</v>
      </c>
      <c r="D4477" t="s">
        <v>4538</v>
      </c>
      <c r="E4477" t="s">
        <v>16</v>
      </c>
      <c r="F4477" t="s">
        <v>5459</v>
      </c>
      <c r="G4477" s="2">
        <v>44845.791724537034</v>
      </c>
      <c r="H4477" s="2">
        <v>44917.436967592592</v>
      </c>
      <c r="K4477" t="s">
        <v>14</v>
      </c>
      <c r="L4477" t="s">
        <v>14</v>
      </c>
      <c r="M4477" t="s">
        <v>5731</v>
      </c>
    </row>
    <row r="4478" spans="1:13" x14ac:dyDescent="0.3">
      <c r="A4478" t="s">
        <v>57</v>
      </c>
      <c r="B4478" t="s">
        <v>14</v>
      </c>
      <c r="C4478">
        <v>2416</v>
      </c>
      <c r="D4478" t="s">
        <v>5732</v>
      </c>
      <c r="E4478" t="s">
        <v>16</v>
      </c>
      <c r="F4478" t="s">
        <v>4668</v>
      </c>
      <c r="G4478" s="2">
        <v>44845.80327546296</v>
      </c>
      <c r="H4478" s="2">
        <v>44845.847743055558</v>
      </c>
      <c r="I4478" s="2">
        <v>44845.847743055558</v>
      </c>
      <c r="L4478" t="s">
        <v>14</v>
      </c>
      <c r="M4478" t="s">
        <v>14</v>
      </c>
    </row>
    <row r="4479" spans="1:13" x14ac:dyDescent="0.3">
      <c r="A4479" t="s">
        <v>57</v>
      </c>
      <c r="B4479" t="s">
        <v>14</v>
      </c>
      <c r="C4479">
        <v>2417</v>
      </c>
      <c r="D4479" t="s">
        <v>5733</v>
      </c>
      <c r="E4479" t="s">
        <v>16</v>
      </c>
      <c r="F4479" t="s">
        <v>5734</v>
      </c>
      <c r="G4479" s="2">
        <v>44845.812534722223</v>
      </c>
      <c r="H4479" s="2">
        <v>44845.845659722218</v>
      </c>
      <c r="L4479" t="s">
        <v>14</v>
      </c>
      <c r="M4479" t="s">
        <v>14</v>
      </c>
    </row>
    <row r="4480" spans="1:13" x14ac:dyDescent="0.3">
      <c r="A4480" t="s">
        <v>57</v>
      </c>
      <c r="B4480" t="s">
        <v>14</v>
      </c>
      <c r="C4480">
        <v>2418</v>
      </c>
      <c r="D4480" t="s">
        <v>5735</v>
      </c>
      <c r="E4480" t="s">
        <v>16</v>
      </c>
      <c r="F4480" t="s">
        <v>5736</v>
      </c>
      <c r="G4480" s="2">
        <v>44845.832766203697</v>
      </c>
      <c r="H4480" s="2">
        <v>44845.84480324074</v>
      </c>
      <c r="I4480" s="2">
        <v>44845.84480324074</v>
      </c>
      <c r="L4480" t="s">
        <v>14</v>
      </c>
      <c r="M4480" t="s">
        <v>14</v>
      </c>
    </row>
    <row r="4481" spans="1:13" x14ac:dyDescent="0.3">
      <c r="A4481" t="s">
        <v>20</v>
      </c>
      <c r="B4481" t="s">
        <v>57</v>
      </c>
      <c r="C4481">
        <v>2416</v>
      </c>
      <c r="D4481" t="s">
        <v>5732</v>
      </c>
      <c r="E4481" t="s">
        <v>16</v>
      </c>
      <c r="F4481" t="s">
        <v>30</v>
      </c>
      <c r="G4481" s="2">
        <v>44845.847395833327</v>
      </c>
      <c r="H4481" s="2">
        <v>44845.847743055558</v>
      </c>
      <c r="I4481" s="2">
        <v>44845.847743055558</v>
      </c>
      <c r="K4481" t="s">
        <v>14</v>
      </c>
      <c r="L4481" t="s">
        <v>14</v>
      </c>
      <c r="M4481" t="s">
        <v>5737</v>
      </c>
    </row>
    <row r="4482" spans="1:13" x14ac:dyDescent="0.3">
      <c r="A4482" t="s">
        <v>20</v>
      </c>
      <c r="B4482" t="s">
        <v>57</v>
      </c>
      <c r="C4482">
        <v>2416</v>
      </c>
      <c r="D4482" t="s">
        <v>5732</v>
      </c>
      <c r="E4482" t="s">
        <v>16</v>
      </c>
      <c r="F4482" t="s">
        <v>30</v>
      </c>
      <c r="G4482" s="2">
        <v>44845.847638888888</v>
      </c>
      <c r="H4482" s="2">
        <v>44845.847743055558</v>
      </c>
      <c r="I4482" s="2">
        <v>44845.847743055558</v>
      </c>
      <c r="K4482" t="s">
        <v>14</v>
      </c>
      <c r="L4482" t="s">
        <v>14</v>
      </c>
      <c r="M4482" t="s">
        <v>5738</v>
      </c>
    </row>
    <row r="4483" spans="1:13" x14ac:dyDescent="0.3">
      <c r="A4483" t="s">
        <v>20</v>
      </c>
      <c r="B4483" t="s">
        <v>57</v>
      </c>
      <c r="C4483">
        <v>2415</v>
      </c>
      <c r="D4483" t="s">
        <v>5730</v>
      </c>
      <c r="E4483" t="s">
        <v>16</v>
      </c>
      <c r="F4483" t="s">
        <v>30</v>
      </c>
      <c r="G4483" s="2">
        <v>44845.84815972222</v>
      </c>
      <c r="H4483" s="2">
        <v>44845.84815972222</v>
      </c>
      <c r="K4483" t="s">
        <v>14</v>
      </c>
      <c r="L4483" t="s">
        <v>14</v>
      </c>
      <c r="M4483" t="s">
        <v>5739</v>
      </c>
    </row>
    <row r="4484" spans="1:13" x14ac:dyDescent="0.3">
      <c r="A4484" t="s">
        <v>20</v>
      </c>
      <c r="B4484" t="s">
        <v>57</v>
      </c>
      <c r="C4484">
        <v>2400</v>
      </c>
      <c r="D4484" t="s">
        <v>2994</v>
      </c>
      <c r="E4484" t="s">
        <v>16</v>
      </c>
      <c r="F4484" t="s">
        <v>30</v>
      </c>
      <c r="G4484" s="2">
        <v>44845.848923611113</v>
      </c>
      <c r="H4484" s="2">
        <v>44845.849016203712</v>
      </c>
      <c r="K4484" t="s">
        <v>14</v>
      </c>
      <c r="L4484" t="s">
        <v>14</v>
      </c>
      <c r="M4484" t="s">
        <v>5740</v>
      </c>
    </row>
    <row r="4485" spans="1:13" x14ac:dyDescent="0.3">
      <c r="A4485" t="s">
        <v>20</v>
      </c>
      <c r="B4485" t="s">
        <v>57</v>
      </c>
      <c r="C4485">
        <v>2394</v>
      </c>
      <c r="D4485" t="s">
        <v>5704</v>
      </c>
      <c r="E4485" t="s">
        <v>16</v>
      </c>
      <c r="F4485" t="s">
        <v>30</v>
      </c>
      <c r="G4485" s="2">
        <v>44845.850243055553</v>
      </c>
      <c r="H4485" s="2">
        <v>44845.850462962961</v>
      </c>
      <c r="I4485" s="2">
        <v>44845.850462962961</v>
      </c>
      <c r="K4485" t="s">
        <v>14</v>
      </c>
      <c r="L4485" t="s">
        <v>14</v>
      </c>
      <c r="M4485" t="s">
        <v>5741</v>
      </c>
    </row>
    <row r="4486" spans="1:13" x14ac:dyDescent="0.3">
      <c r="A4486" t="s">
        <v>20</v>
      </c>
      <c r="B4486" t="s">
        <v>57</v>
      </c>
      <c r="C4486">
        <v>2393</v>
      </c>
      <c r="D4486" t="s">
        <v>5700</v>
      </c>
      <c r="E4486" t="s">
        <v>16</v>
      </c>
      <c r="F4486" t="s">
        <v>30</v>
      </c>
      <c r="G4486" s="2">
        <v>44845.851319444453</v>
      </c>
      <c r="H4486" s="2">
        <v>44845.851469907408</v>
      </c>
      <c r="I4486" s="2">
        <v>44845.851469907408</v>
      </c>
      <c r="K4486" t="s">
        <v>14</v>
      </c>
      <c r="L4486" t="s">
        <v>14</v>
      </c>
      <c r="M4486" t="s">
        <v>5742</v>
      </c>
    </row>
    <row r="4487" spans="1:13" x14ac:dyDescent="0.3">
      <c r="A4487" t="s">
        <v>20</v>
      </c>
      <c r="B4487" t="s">
        <v>57</v>
      </c>
      <c r="C4487">
        <v>2392</v>
      </c>
      <c r="D4487" t="s">
        <v>5698</v>
      </c>
      <c r="E4487" t="s">
        <v>16</v>
      </c>
      <c r="F4487" t="s">
        <v>30</v>
      </c>
      <c r="G4487" s="2">
        <v>44845.851793981477</v>
      </c>
      <c r="H4487" s="2">
        <v>44845.851967592593</v>
      </c>
      <c r="I4487" s="2">
        <v>44845.851967592593</v>
      </c>
      <c r="K4487" t="s">
        <v>14</v>
      </c>
      <c r="L4487" t="s">
        <v>14</v>
      </c>
      <c r="M4487" t="s">
        <v>5743</v>
      </c>
    </row>
    <row r="4488" spans="1:13" x14ac:dyDescent="0.3">
      <c r="A4488" t="s">
        <v>20</v>
      </c>
      <c r="B4488" t="s">
        <v>57</v>
      </c>
      <c r="C4488">
        <v>2390</v>
      </c>
      <c r="D4488" t="s">
        <v>5696</v>
      </c>
      <c r="E4488" t="s">
        <v>16</v>
      </c>
      <c r="F4488" t="s">
        <v>30</v>
      </c>
      <c r="G4488" s="2">
        <v>44845.852256944447</v>
      </c>
      <c r="H4488" s="2">
        <v>44845.852060185192</v>
      </c>
      <c r="K4488" t="s">
        <v>14</v>
      </c>
      <c r="L4488" t="s">
        <v>14</v>
      </c>
      <c r="M4488" t="s">
        <v>5744</v>
      </c>
    </row>
    <row r="4489" spans="1:13" x14ac:dyDescent="0.3">
      <c r="A4489" t="s">
        <v>20</v>
      </c>
      <c r="B4489" t="s">
        <v>57</v>
      </c>
      <c r="C4489">
        <v>2388</v>
      </c>
      <c r="D4489" t="s">
        <v>5694</v>
      </c>
      <c r="E4489" t="s">
        <v>16</v>
      </c>
      <c r="F4489" t="s">
        <v>30</v>
      </c>
      <c r="G4489" s="2">
        <v>44845.853958333333</v>
      </c>
      <c r="H4489" s="2">
        <v>44845.85429398148</v>
      </c>
      <c r="I4489" s="2">
        <v>44845.85429398148</v>
      </c>
      <c r="K4489" t="s">
        <v>14</v>
      </c>
      <c r="L4489" t="s">
        <v>14</v>
      </c>
      <c r="M4489" t="s">
        <v>5745</v>
      </c>
    </row>
    <row r="4490" spans="1:13" x14ac:dyDescent="0.3">
      <c r="A4490" t="s">
        <v>20</v>
      </c>
      <c r="B4490" t="s">
        <v>57</v>
      </c>
      <c r="C4490">
        <v>2248</v>
      </c>
      <c r="D4490" t="s">
        <v>5458</v>
      </c>
      <c r="E4490" t="s">
        <v>16</v>
      </c>
      <c r="F4490" t="s">
        <v>5396</v>
      </c>
      <c r="G4490" s="2">
        <v>44845.866365740738</v>
      </c>
      <c r="H4490" s="2">
        <v>44846.540671296287</v>
      </c>
      <c r="I4490" s="2">
        <v>44846.540671296287</v>
      </c>
      <c r="K4490" t="s">
        <v>14</v>
      </c>
      <c r="L4490" t="s">
        <v>14</v>
      </c>
      <c r="M4490" t="s">
        <v>5746</v>
      </c>
    </row>
    <row r="4491" spans="1:13" x14ac:dyDescent="0.3">
      <c r="A4491" t="s">
        <v>20</v>
      </c>
      <c r="B4491" t="s">
        <v>57</v>
      </c>
      <c r="C4491">
        <v>2248</v>
      </c>
      <c r="D4491" t="s">
        <v>5458</v>
      </c>
      <c r="E4491" t="s">
        <v>16</v>
      </c>
      <c r="F4491" t="s">
        <v>30</v>
      </c>
      <c r="G4491" s="2">
        <v>44845.872453703712</v>
      </c>
      <c r="H4491" s="2">
        <v>44846.540671296287</v>
      </c>
      <c r="I4491" s="2">
        <v>44846.540671296287</v>
      </c>
      <c r="K4491" t="s">
        <v>14</v>
      </c>
      <c r="L4491" t="s">
        <v>14</v>
      </c>
      <c r="M4491" t="s">
        <v>5747</v>
      </c>
    </row>
    <row r="4492" spans="1:13" x14ac:dyDescent="0.3">
      <c r="A4492" t="s">
        <v>20</v>
      </c>
      <c r="B4492" t="s">
        <v>57</v>
      </c>
      <c r="C4492">
        <v>2382</v>
      </c>
      <c r="D4492" t="s">
        <v>5674</v>
      </c>
      <c r="E4492" t="s">
        <v>16</v>
      </c>
      <c r="F4492" t="s">
        <v>30</v>
      </c>
      <c r="G4492" s="2">
        <v>44845.879155092603</v>
      </c>
      <c r="H4492" s="2">
        <v>44845.878425925926</v>
      </c>
      <c r="K4492" t="s">
        <v>14</v>
      </c>
      <c r="L4492" t="s">
        <v>14</v>
      </c>
      <c r="M4492" t="s">
        <v>5748</v>
      </c>
    </row>
    <row r="4493" spans="1:13" x14ac:dyDescent="0.3">
      <c r="A4493" t="s">
        <v>20</v>
      </c>
      <c r="B4493" t="s">
        <v>57</v>
      </c>
      <c r="C4493">
        <v>2380</v>
      </c>
      <c r="D4493" t="s">
        <v>5672</v>
      </c>
      <c r="E4493" t="s">
        <v>16</v>
      </c>
      <c r="F4493" t="s">
        <v>30</v>
      </c>
      <c r="G4493" s="2">
        <v>44845.880312499998</v>
      </c>
      <c r="H4493" s="2">
        <v>44845.880659722221</v>
      </c>
      <c r="I4493" s="2">
        <v>44845.880659722221</v>
      </c>
      <c r="K4493" t="s">
        <v>14</v>
      </c>
      <c r="L4493" t="s">
        <v>14</v>
      </c>
      <c r="M4493" t="s">
        <v>5749</v>
      </c>
    </row>
    <row r="4494" spans="1:13" x14ac:dyDescent="0.3">
      <c r="A4494" t="s">
        <v>20</v>
      </c>
      <c r="B4494" t="s">
        <v>57</v>
      </c>
      <c r="C4494">
        <v>2248</v>
      </c>
      <c r="D4494" t="s">
        <v>5458</v>
      </c>
      <c r="E4494" t="s">
        <v>16</v>
      </c>
      <c r="F4494" t="s">
        <v>5396</v>
      </c>
      <c r="G4494" s="2">
        <v>44845.884756944448</v>
      </c>
      <c r="H4494" s="2">
        <v>44846.540671296287</v>
      </c>
      <c r="I4494" s="2">
        <v>44846.540671296287</v>
      </c>
      <c r="K4494" t="s">
        <v>14</v>
      </c>
      <c r="L4494" t="s">
        <v>14</v>
      </c>
      <c r="M4494" t="s">
        <v>5750</v>
      </c>
    </row>
    <row r="4495" spans="1:13" x14ac:dyDescent="0.3">
      <c r="A4495" t="s">
        <v>20</v>
      </c>
      <c r="B4495" t="s">
        <v>57</v>
      </c>
      <c r="C4495">
        <v>2379</v>
      </c>
      <c r="D4495" t="s">
        <v>5671</v>
      </c>
      <c r="E4495" t="s">
        <v>16</v>
      </c>
      <c r="F4495" t="s">
        <v>30</v>
      </c>
      <c r="G4495" s="2">
        <v>44845.884918981479</v>
      </c>
      <c r="H4495" s="2">
        <v>44845.885844907411</v>
      </c>
      <c r="I4495" s="2">
        <v>44845.885844907411</v>
      </c>
      <c r="K4495" t="s">
        <v>14</v>
      </c>
      <c r="L4495" t="s">
        <v>14</v>
      </c>
      <c r="M4495" t="s">
        <v>5751</v>
      </c>
    </row>
    <row r="4496" spans="1:13" x14ac:dyDescent="0.3">
      <c r="A4496" t="s">
        <v>20</v>
      </c>
      <c r="B4496" t="s">
        <v>57</v>
      </c>
      <c r="C4496">
        <v>2377</v>
      </c>
      <c r="D4496" t="s">
        <v>5669</v>
      </c>
      <c r="E4496" t="s">
        <v>16</v>
      </c>
      <c r="F4496" t="s">
        <v>30</v>
      </c>
      <c r="G4496" s="2">
        <v>44845.889293981483</v>
      </c>
      <c r="H4496" s="2">
        <v>44845.889456018522</v>
      </c>
      <c r="I4496" s="2">
        <v>44845.889456018522</v>
      </c>
      <c r="K4496" t="s">
        <v>14</v>
      </c>
      <c r="L4496" t="s">
        <v>14</v>
      </c>
      <c r="M4496" t="s">
        <v>5752</v>
      </c>
    </row>
    <row r="4497" spans="1:13" x14ac:dyDescent="0.3">
      <c r="A4497" t="s">
        <v>20</v>
      </c>
      <c r="B4497" t="s">
        <v>57</v>
      </c>
      <c r="C4497">
        <v>2375</v>
      </c>
      <c r="D4497" t="s">
        <v>5666</v>
      </c>
      <c r="E4497" t="s">
        <v>16</v>
      </c>
      <c r="F4497" t="s">
        <v>30</v>
      </c>
      <c r="G4497" s="2">
        <v>44845.891261574077</v>
      </c>
      <c r="H4497" s="2">
        <v>44845.892025462963</v>
      </c>
      <c r="K4497" t="s">
        <v>14</v>
      </c>
      <c r="L4497" t="s">
        <v>14</v>
      </c>
      <c r="M4497" t="s">
        <v>5753</v>
      </c>
    </row>
    <row r="4498" spans="1:13" x14ac:dyDescent="0.3">
      <c r="A4498" t="s">
        <v>20</v>
      </c>
      <c r="B4498" t="s">
        <v>57</v>
      </c>
      <c r="C4498">
        <v>2375</v>
      </c>
      <c r="D4498" t="s">
        <v>5666</v>
      </c>
      <c r="E4498" t="s">
        <v>16</v>
      </c>
      <c r="F4498" t="s">
        <v>30</v>
      </c>
      <c r="G4498" s="2">
        <v>44845.891724537039</v>
      </c>
      <c r="H4498" s="2">
        <v>44845.892025462963</v>
      </c>
      <c r="K4498" t="s">
        <v>14</v>
      </c>
      <c r="L4498" t="s">
        <v>14</v>
      </c>
      <c r="M4498" t="s">
        <v>5754</v>
      </c>
    </row>
    <row r="4499" spans="1:13" x14ac:dyDescent="0.3">
      <c r="A4499" t="s">
        <v>20</v>
      </c>
      <c r="B4499" t="s">
        <v>57</v>
      </c>
      <c r="C4499">
        <v>2374</v>
      </c>
      <c r="D4499" t="s">
        <v>5665</v>
      </c>
      <c r="E4499" t="s">
        <v>16</v>
      </c>
      <c r="F4499" t="s">
        <v>30</v>
      </c>
      <c r="G4499" s="2">
        <v>44845.89261574074</v>
      </c>
      <c r="H4499" s="2">
        <v>44845.892824074072</v>
      </c>
      <c r="I4499" s="2">
        <v>44845.892824074072</v>
      </c>
      <c r="K4499" t="s">
        <v>14</v>
      </c>
      <c r="L4499" t="s">
        <v>14</v>
      </c>
      <c r="M4499" t="s">
        <v>5755</v>
      </c>
    </row>
    <row r="4500" spans="1:13" x14ac:dyDescent="0.3">
      <c r="A4500" t="s">
        <v>20</v>
      </c>
      <c r="B4500" t="s">
        <v>57</v>
      </c>
      <c r="C4500">
        <v>2373</v>
      </c>
      <c r="D4500" t="s">
        <v>5664</v>
      </c>
      <c r="E4500" t="s">
        <v>16</v>
      </c>
      <c r="F4500" t="s">
        <v>30</v>
      </c>
      <c r="G4500" s="2">
        <v>44845.894687499997</v>
      </c>
      <c r="H4500" s="2">
        <v>44845.894861111112</v>
      </c>
      <c r="I4500" s="2">
        <v>44845.894861111112</v>
      </c>
      <c r="K4500" t="s">
        <v>14</v>
      </c>
      <c r="L4500" t="s">
        <v>14</v>
      </c>
      <c r="M4500" t="s">
        <v>5756</v>
      </c>
    </row>
    <row r="4501" spans="1:13" x14ac:dyDescent="0.3">
      <c r="A4501" t="s">
        <v>20</v>
      </c>
      <c r="B4501" t="s">
        <v>57</v>
      </c>
      <c r="C4501">
        <v>2372</v>
      </c>
      <c r="D4501" t="s">
        <v>5663</v>
      </c>
      <c r="E4501" t="s">
        <v>16</v>
      </c>
      <c r="F4501" t="s">
        <v>30</v>
      </c>
      <c r="G4501" s="2">
        <v>44845.895127314812</v>
      </c>
      <c r="H4501" s="2">
        <v>44845.895011574074</v>
      </c>
      <c r="K4501" t="s">
        <v>14</v>
      </c>
      <c r="L4501" t="s">
        <v>14</v>
      </c>
      <c r="M4501" t="s">
        <v>5757</v>
      </c>
    </row>
    <row r="4502" spans="1:13" x14ac:dyDescent="0.3">
      <c r="A4502" t="s">
        <v>20</v>
      </c>
      <c r="B4502" t="s">
        <v>57</v>
      </c>
      <c r="C4502">
        <v>2371</v>
      </c>
      <c r="D4502" t="s">
        <v>5662</v>
      </c>
      <c r="E4502" t="s">
        <v>16</v>
      </c>
      <c r="F4502" t="s">
        <v>30</v>
      </c>
      <c r="G4502" s="2">
        <v>44845.895335648151</v>
      </c>
      <c r="H4502" s="2">
        <v>44845.895497685182</v>
      </c>
      <c r="I4502" s="2">
        <v>44845.895497685182</v>
      </c>
      <c r="K4502" t="s">
        <v>14</v>
      </c>
      <c r="L4502" t="s">
        <v>14</v>
      </c>
      <c r="M4502" t="s">
        <v>3981</v>
      </c>
    </row>
    <row r="4503" spans="1:13" x14ac:dyDescent="0.3">
      <c r="A4503" t="s">
        <v>20</v>
      </c>
      <c r="B4503" t="s">
        <v>57</v>
      </c>
      <c r="C4503">
        <v>2370</v>
      </c>
      <c r="D4503" t="s">
        <v>5661</v>
      </c>
      <c r="E4503" t="s">
        <v>16</v>
      </c>
      <c r="F4503" t="s">
        <v>30</v>
      </c>
      <c r="G4503" s="2">
        <v>44845.895914351851</v>
      </c>
      <c r="H4503" s="2">
        <v>44845.895752314813</v>
      </c>
      <c r="K4503" t="s">
        <v>14</v>
      </c>
      <c r="L4503" t="s">
        <v>14</v>
      </c>
      <c r="M4503" t="s">
        <v>5758</v>
      </c>
    </row>
    <row r="4504" spans="1:13" x14ac:dyDescent="0.3">
      <c r="A4504" t="s">
        <v>57</v>
      </c>
      <c r="B4504" t="s">
        <v>14</v>
      </c>
      <c r="C4504">
        <v>2419</v>
      </c>
      <c r="D4504" t="s">
        <v>5759</v>
      </c>
      <c r="E4504" t="s">
        <v>16</v>
      </c>
      <c r="F4504" t="s">
        <v>5760</v>
      </c>
      <c r="G4504" s="2">
        <v>44845.89640046296</v>
      </c>
      <c r="H4504" s="2">
        <v>44845.904317129629</v>
      </c>
      <c r="I4504" s="2">
        <v>44845.904317129629</v>
      </c>
      <c r="L4504" t="s">
        <v>14</v>
      </c>
      <c r="M4504" t="s">
        <v>14</v>
      </c>
    </row>
    <row r="4505" spans="1:13" x14ac:dyDescent="0.3">
      <c r="A4505" t="s">
        <v>20</v>
      </c>
      <c r="B4505" t="s">
        <v>57</v>
      </c>
      <c r="C4505">
        <v>2364</v>
      </c>
      <c r="D4505" t="s">
        <v>5649</v>
      </c>
      <c r="E4505" t="s">
        <v>16</v>
      </c>
      <c r="F4505" t="s">
        <v>30</v>
      </c>
      <c r="G4505" s="2">
        <v>44845.896678240737</v>
      </c>
      <c r="H4505" s="2">
        <v>44845.896782407413</v>
      </c>
      <c r="I4505" s="2">
        <v>44845.896782407413</v>
      </c>
      <c r="K4505" t="s">
        <v>14</v>
      </c>
      <c r="L4505" t="s">
        <v>14</v>
      </c>
      <c r="M4505" t="s">
        <v>5761</v>
      </c>
    </row>
    <row r="4506" spans="1:13" x14ac:dyDescent="0.3">
      <c r="A4506" t="s">
        <v>20</v>
      </c>
      <c r="B4506" t="s">
        <v>57</v>
      </c>
      <c r="C4506">
        <v>2363</v>
      </c>
      <c r="D4506" t="s">
        <v>5648</v>
      </c>
      <c r="E4506" t="s">
        <v>16</v>
      </c>
      <c r="F4506" t="s">
        <v>30</v>
      </c>
      <c r="G4506" s="2">
        <v>44845.896932870368</v>
      </c>
      <c r="H4506" s="2">
        <v>44845.897511574083</v>
      </c>
      <c r="I4506" s="2">
        <v>44845.897511574083</v>
      </c>
      <c r="K4506" t="s">
        <v>14</v>
      </c>
      <c r="L4506" t="s">
        <v>14</v>
      </c>
      <c r="M4506" t="s">
        <v>5762</v>
      </c>
    </row>
    <row r="4507" spans="1:13" x14ac:dyDescent="0.3">
      <c r="A4507" t="s">
        <v>20</v>
      </c>
      <c r="B4507" t="s">
        <v>57</v>
      </c>
      <c r="C4507">
        <v>2363</v>
      </c>
      <c r="D4507" t="s">
        <v>5648</v>
      </c>
      <c r="E4507" t="s">
        <v>16</v>
      </c>
      <c r="F4507" t="s">
        <v>30</v>
      </c>
      <c r="G4507" s="2">
        <v>44845.89738425926</v>
      </c>
      <c r="H4507" s="2">
        <v>44845.897511574083</v>
      </c>
      <c r="I4507" s="2">
        <v>44845.897511574083</v>
      </c>
      <c r="K4507" t="s">
        <v>14</v>
      </c>
      <c r="L4507" t="s">
        <v>14</v>
      </c>
      <c r="M4507" t="s">
        <v>5763</v>
      </c>
    </row>
    <row r="4508" spans="1:13" x14ac:dyDescent="0.3">
      <c r="A4508" t="s">
        <v>20</v>
      </c>
      <c r="B4508" t="s">
        <v>57</v>
      </c>
      <c r="C4508">
        <v>2362</v>
      </c>
      <c r="D4508" t="s">
        <v>2994</v>
      </c>
      <c r="E4508" t="s">
        <v>16</v>
      </c>
      <c r="F4508" t="s">
        <v>30</v>
      </c>
      <c r="G4508" s="2">
        <v>44845.899537037039</v>
      </c>
      <c r="H4508" s="2">
        <v>44845.899733796286</v>
      </c>
      <c r="I4508" s="2">
        <v>44845.899733796286</v>
      </c>
      <c r="K4508" t="s">
        <v>14</v>
      </c>
      <c r="L4508" t="s">
        <v>14</v>
      </c>
      <c r="M4508" t="s">
        <v>5764</v>
      </c>
    </row>
    <row r="4509" spans="1:13" x14ac:dyDescent="0.3">
      <c r="A4509" t="s">
        <v>20</v>
      </c>
      <c r="B4509" t="s">
        <v>57</v>
      </c>
      <c r="C4509">
        <v>2361</v>
      </c>
      <c r="D4509" t="s">
        <v>5646</v>
      </c>
      <c r="E4509" t="s">
        <v>16</v>
      </c>
      <c r="F4509" t="s">
        <v>30</v>
      </c>
      <c r="G4509" s="2">
        <v>44845.900555555563</v>
      </c>
      <c r="H4509" s="2">
        <v>44845.900694444441</v>
      </c>
      <c r="I4509" s="2">
        <v>44845.900694444441</v>
      </c>
      <c r="K4509" t="s">
        <v>14</v>
      </c>
      <c r="L4509" t="s">
        <v>14</v>
      </c>
      <c r="M4509" t="s">
        <v>5765</v>
      </c>
    </row>
    <row r="4510" spans="1:13" x14ac:dyDescent="0.3">
      <c r="A4510" t="s">
        <v>20</v>
      </c>
      <c r="B4510" t="s">
        <v>57</v>
      </c>
      <c r="C4510">
        <v>2354</v>
      </c>
      <c r="D4510" t="s">
        <v>5628</v>
      </c>
      <c r="E4510" t="s">
        <v>16</v>
      </c>
      <c r="F4510" t="s">
        <v>30</v>
      </c>
      <c r="G4510" s="2">
        <v>44845.901736111111</v>
      </c>
      <c r="H4510" s="2">
        <v>44845.901736111111</v>
      </c>
      <c r="K4510" t="s">
        <v>14</v>
      </c>
      <c r="L4510" t="s">
        <v>14</v>
      </c>
      <c r="M4510" t="s">
        <v>5766</v>
      </c>
    </row>
    <row r="4511" spans="1:13" x14ac:dyDescent="0.3">
      <c r="A4511" t="s">
        <v>20</v>
      </c>
      <c r="B4511" t="s">
        <v>57</v>
      </c>
      <c r="C4511">
        <v>2353</v>
      </c>
      <c r="D4511" t="s">
        <v>5627</v>
      </c>
      <c r="E4511" t="s">
        <v>16</v>
      </c>
      <c r="F4511" t="s">
        <v>30</v>
      </c>
      <c r="G4511" s="2">
        <v>44845.902499999997</v>
      </c>
      <c r="H4511" s="2">
        <v>44845.902499999997</v>
      </c>
      <c r="K4511" t="s">
        <v>14</v>
      </c>
      <c r="L4511" t="s">
        <v>14</v>
      </c>
      <c r="M4511" t="s">
        <v>5767</v>
      </c>
    </row>
    <row r="4512" spans="1:13" x14ac:dyDescent="0.3">
      <c r="A4512" t="s">
        <v>20</v>
      </c>
      <c r="B4512" t="s">
        <v>57</v>
      </c>
      <c r="C4512">
        <v>2362</v>
      </c>
      <c r="D4512" t="s">
        <v>2994</v>
      </c>
      <c r="E4512" t="s">
        <v>16</v>
      </c>
      <c r="F4512" t="s">
        <v>4321</v>
      </c>
      <c r="G4512" s="2">
        <v>44845.902986111112</v>
      </c>
      <c r="H4512" s="2">
        <v>44845.899733796286</v>
      </c>
      <c r="I4512" s="2">
        <v>44845.899733796286</v>
      </c>
      <c r="K4512" t="s">
        <v>14</v>
      </c>
      <c r="L4512" t="s">
        <v>14</v>
      </c>
      <c r="M4512" t="s">
        <v>5768</v>
      </c>
    </row>
    <row r="4513" spans="1:13" x14ac:dyDescent="0.3">
      <c r="A4513" t="s">
        <v>20</v>
      </c>
      <c r="B4513" t="s">
        <v>57</v>
      </c>
      <c r="C4513">
        <v>2352</v>
      </c>
      <c r="D4513" t="s">
        <v>5625</v>
      </c>
      <c r="E4513" t="s">
        <v>16</v>
      </c>
      <c r="F4513" t="s">
        <v>30</v>
      </c>
      <c r="G4513" s="2">
        <v>44845.90315972222</v>
      </c>
      <c r="H4513" s="2">
        <v>44845.90315972222</v>
      </c>
      <c r="K4513" t="s">
        <v>14</v>
      </c>
      <c r="L4513" t="s">
        <v>14</v>
      </c>
      <c r="M4513" t="s">
        <v>5769</v>
      </c>
    </row>
    <row r="4514" spans="1:13" x14ac:dyDescent="0.3">
      <c r="A4514" t="s">
        <v>20</v>
      </c>
      <c r="B4514" t="s">
        <v>13</v>
      </c>
      <c r="C4514">
        <v>2351</v>
      </c>
      <c r="D4514" t="s">
        <v>5621</v>
      </c>
      <c r="E4514" t="s">
        <v>16</v>
      </c>
      <c r="F4514" t="s">
        <v>30</v>
      </c>
      <c r="G4514" s="2">
        <v>44845.903356481482</v>
      </c>
      <c r="H4514" s="2">
        <v>44845.903356481482</v>
      </c>
      <c r="K4514" t="s">
        <v>14</v>
      </c>
      <c r="L4514" t="s">
        <v>14</v>
      </c>
      <c r="M4514" t="s">
        <v>5770</v>
      </c>
    </row>
    <row r="4515" spans="1:13" x14ac:dyDescent="0.3">
      <c r="A4515" t="s">
        <v>20</v>
      </c>
      <c r="B4515" t="s">
        <v>57</v>
      </c>
      <c r="C4515">
        <v>2349</v>
      </c>
      <c r="D4515" t="s">
        <v>5618</v>
      </c>
      <c r="E4515" t="s">
        <v>16</v>
      </c>
      <c r="F4515" t="s">
        <v>30</v>
      </c>
      <c r="G4515" s="2">
        <v>44845.903738425928</v>
      </c>
      <c r="H4515" s="2">
        <v>44845.903738425928</v>
      </c>
      <c r="K4515" t="s">
        <v>14</v>
      </c>
      <c r="L4515" t="s">
        <v>14</v>
      </c>
      <c r="M4515" t="s">
        <v>5771</v>
      </c>
    </row>
    <row r="4516" spans="1:13" x14ac:dyDescent="0.3">
      <c r="A4516" t="s">
        <v>20</v>
      </c>
      <c r="B4516" t="s">
        <v>57</v>
      </c>
      <c r="C4516">
        <v>2348</v>
      </c>
      <c r="D4516" t="s">
        <v>5617</v>
      </c>
      <c r="E4516" t="s">
        <v>16</v>
      </c>
      <c r="F4516" t="s">
        <v>30</v>
      </c>
      <c r="G4516" s="2">
        <v>44845.905104166668</v>
      </c>
      <c r="H4516" s="2">
        <v>44845.905266203707</v>
      </c>
      <c r="I4516" s="2">
        <v>44845.905266203707</v>
      </c>
      <c r="K4516" t="s">
        <v>14</v>
      </c>
      <c r="L4516" t="s">
        <v>14</v>
      </c>
      <c r="M4516" t="s">
        <v>5772</v>
      </c>
    </row>
    <row r="4517" spans="1:13" x14ac:dyDescent="0.3">
      <c r="A4517" t="s">
        <v>20</v>
      </c>
      <c r="B4517" t="s">
        <v>57</v>
      </c>
      <c r="C4517">
        <v>2347</v>
      </c>
      <c r="D4517" t="s">
        <v>5616</v>
      </c>
      <c r="E4517" t="s">
        <v>16</v>
      </c>
      <c r="F4517" t="s">
        <v>30</v>
      </c>
      <c r="G4517" s="2">
        <v>44845.905682870369</v>
      </c>
      <c r="H4517" s="2">
        <v>44845.905844907407</v>
      </c>
      <c r="I4517" s="2">
        <v>44845.905844907407</v>
      </c>
      <c r="K4517" t="s">
        <v>14</v>
      </c>
      <c r="L4517" t="s">
        <v>14</v>
      </c>
      <c r="M4517" t="s">
        <v>5773</v>
      </c>
    </row>
    <row r="4518" spans="1:13" x14ac:dyDescent="0.3">
      <c r="A4518" t="s">
        <v>20</v>
      </c>
      <c r="B4518" t="s">
        <v>57</v>
      </c>
      <c r="C4518">
        <v>2346</v>
      </c>
      <c r="D4518" t="s">
        <v>5613</v>
      </c>
      <c r="E4518" t="s">
        <v>16</v>
      </c>
      <c r="F4518" t="s">
        <v>30</v>
      </c>
      <c r="G4518" s="2">
        <v>44845.906192129631</v>
      </c>
      <c r="H4518" s="2">
        <v>44845.907384259262</v>
      </c>
      <c r="I4518" s="2">
        <v>44845.907384259262</v>
      </c>
      <c r="K4518" t="s">
        <v>14</v>
      </c>
      <c r="L4518" t="s">
        <v>14</v>
      </c>
      <c r="M4518" t="s">
        <v>5774</v>
      </c>
    </row>
    <row r="4519" spans="1:13" x14ac:dyDescent="0.3">
      <c r="A4519" t="s">
        <v>20</v>
      </c>
      <c r="B4519" t="s">
        <v>57</v>
      </c>
      <c r="C4519">
        <v>2345</v>
      </c>
      <c r="D4519" t="s">
        <v>5612</v>
      </c>
      <c r="E4519" t="s">
        <v>16</v>
      </c>
      <c r="F4519" t="s">
        <v>30</v>
      </c>
      <c r="G4519" s="2">
        <v>44845.907685185193</v>
      </c>
      <c r="H4519" s="2">
        <v>44845.908090277779</v>
      </c>
      <c r="I4519" s="2">
        <v>44845.908090277779</v>
      </c>
      <c r="K4519" t="s">
        <v>14</v>
      </c>
      <c r="L4519" t="s">
        <v>14</v>
      </c>
      <c r="M4519" t="s">
        <v>5775</v>
      </c>
    </row>
    <row r="4520" spans="1:13" x14ac:dyDescent="0.3">
      <c r="A4520" t="s">
        <v>20</v>
      </c>
      <c r="B4520" t="s">
        <v>57</v>
      </c>
      <c r="C4520">
        <v>2343</v>
      </c>
      <c r="D4520" t="s">
        <v>5610</v>
      </c>
      <c r="E4520" t="s">
        <v>16</v>
      </c>
      <c r="F4520" t="s">
        <v>30</v>
      </c>
      <c r="G4520" s="2">
        <v>44845.90829861111</v>
      </c>
      <c r="H4520" s="2">
        <v>44845.908680555563</v>
      </c>
      <c r="I4520" s="2">
        <v>44845.908680555563</v>
      </c>
      <c r="K4520" t="s">
        <v>14</v>
      </c>
      <c r="L4520" t="s">
        <v>14</v>
      </c>
      <c r="M4520" t="s">
        <v>5776</v>
      </c>
    </row>
    <row r="4521" spans="1:13" x14ac:dyDescent="0.3">
      <c r="A4521" t="s">
        <v>20</v>
      </c>
      <c r="B4521" t="s">
        <v>57</v>
      </c>
      <c r="C4521">
        <v>2342</v>
      </c>
      <c r="D4521" t="s">
        <v>5606</v>
      </c>
      <c r="E4521" t="s">
        <v>16</v>
      </c>
      <c r="F4521" t="s">
        <v>30</v>
      </c>
      <c r="G4521" s="2">
        <v>44845.909722222219</v>
      </c>
      <c r="H4521" s="2">
        <v>44845.910092592603</v>
      </c>
      <c r="I4521" s="2">
        <v>44845.910092592603</v>
      </c>
      <c r="K4521" t="s">
        <v>14</v>
      </c>
      <c r="L4521" t="s">
        <v>14</v>
      </c>
      <c r="M4521" t="s">
        <v>5777</v>
      </c>
    </row>
    <row r="4522" spans="1:13" x14ac:dyDescent="0.3">
      <c r="A4522" t="s">
        <v>57</v>
      </c>
      <c r="B4522" t="s">
        <v>14</v>
      </c>
      <c r="C4522">
        <v>2420</v>
      </c>
      <c r="D4522" t="s">
        <v>5778</v>
      </c>
      <c r="E4522" t="s">
        <v>16</v>
      </c>
      <c r="F4522" t="s">
        <v>30</v>
      </c>
      <c r="G4522" s="2">
        <v>44845.912893518522</v>
      </c>
      <c r="H4522" s="2">
        <v>44845.912939814807</v>
      </c>
      <c r="I4522" s="2">
        <v>44845.912939814807</v>
      </c>
      <c r="L4522" t="s">
        <v>14</v>
      </c>
      <c r="M4522" t="s">
        <v>14</v>
      </c>
    </row>
    <row r="4523" spans="1:13" x14ac:dyDescent="0.3">
      <c r="A4523" t="s">
        <v>20</v>
      </c>
      <c r="B4523" t="s">
        <v>57</v>
      </c>
      <c r="C4523">
        <v>2340</v>
      </c>
      <c r="D4523" t="s">
        <v>5604</v>
      </c>
      <c r="E4523" t="s">
        <v>16</v>
      </c>
      <c r="F4523" t="s">
        <v>30</v>
      </c>
      <c r="G4523" s="2">
        <v>44845.914548611108</v>
      </c>
      <c r="H4523" s="2">
        <v>44845.914675925917</v>
      </c>
      <c r="I4523" s="2">
        <v>44845.914675925917</v>
      </c>
      <c r="K4523" t="s">
        <v>14</v>
      </c>
      <c r="L4523" t="s">
        <v>14</v>
      </c>
      <c r="M4523" t="s">
        <v>5779</v>
      </c>
    </row>
    <row r="4524" spans="1:13" x14ac:dyDescent="0.3">
      <c r="A4524" t="s">
        <v>20</v>
      </c>
      <c r="B4524" t="s">
        <v>57</v>
      </c>
      <c r="C4524">
        <v>2339</v>
      </c>
      <c r="D4524" t="s">
        <v>5602</v>
      </c>
      <c r="E4524" t="s">
        <v>16</v>
      </c>
      <c r="F4524" t="s">
        <v>30</v>
      </c>
      <c r="G4524" s="2">
        <v>44845.915138888893</v>
      </c>
      <c r="H4524" s="2">
        <v>44845.915983796287</v>
      </c>
      <c r="I4524" s="2">
        <v>44845.915983796287</v>
      </c>
      <c r="K4524" t="s">
        <v>14</v>
      </c>
      <c r="L4524" t="s">
        <v>14</v>
      </c>
      <c r="M4524" t="s">
        <v>5780</v>
      </c>
    </row>
    <row r="4525" spans="1:13" x14ac:dyDescent="0.3">
      <c r="A4525" t="s">
        <v>20</v>
      </c>
      <c r="B4525" t="s">
        <v>57</v>
      </c>
      <c r="C4525">
        <v>2333</v>
      </c>
      <c r="D4525" t="s">
        <v>5595</v>
      </c>
      <c r="E4525" t="s">
        <v>16</v>
      </c>
      <c r="F4525" t="s">
        <v>30</v>
      </c>
      <c r="G4525" s="2">
        <v>44845.917546296303</v>
      </c>
      <c r="H4525" s="2">
        <v>44845.917546296303</v>
      </c>
      <c r="K4525" t="s">
        <v>14</v>
      </c>
      <c r="L4525" t="s">
        <v>14</v>
      </c>
      <c r="M4525" t="s">
        <v>5781</v>
      </c>
    </row>
    <row r="4526" spans="1:13" x14ac:dyDescent="0.3">
      <c r="A4526" t="s">
        <v>20</v>
      </c>
      <c r="B4526" t="s">
        <v>57</v>
      </c>
      <c r="C4526">
        <v>2331</v>
      </c>
      <c r="D4526" t="s">
        <v>5587</v>
      </c>
      <c r="E4526" t="s">
        <v>16</v>
      </c>
      <c r="F4526" t="s">
        <v>30</v>
      </c>
      <c r="G4526" s="2">
        <v>44845.918229166673</v>
      </c>
      <c r="H4526" s="2">
        <v>44845.918391203697</v>
      </c>
      <c r="I4526" s="2">
        <v>44845.918391203697</v>
      </c>
      <c r="K4526" t="s">
        <v>14</v>
      </c>
      <c r="L4526" t="s">
        <v>14</v>
      </c>
      <c r="M4526" t="s">
        <v>5782</v>
      </c>
    </row>
    <row r="4527" spans="1:13" x14ac:dyDescent="0.3">
      <c r="A4527" t="s">
        <v>20</v>
      </c>
      <c r="B4527" t="s">
        <v>57</v>
      </c>
      <c r="C4527">
        <v>2329</v>
      </c>
      <c r="D4527" t="s">
        <v>5585</v>
      </c>
      <c r="E4527" t="s">
        <v>16</v>
      </c>
      <c r="F4527" t="s">
        <v>30</v>
      </c>
      <c r="G4527" s="2">
        <v>44845.919305555559</v>
      </c>
      <c r="H4527" s="2">
        <v>44845.91946759259</v>
      </c>
      <c r="I4527" s="2">
        <v>44845.91946759259</v>
      </c>
      <c r="K4527" t="s">
        <v>14</v>
      </c>
      <c r="L4527" t="s">
        <v>14</v>
      </c>
      <c r="M4527" t="s">
        <v>5783</v>
      </c>
    </row>
    <row r="4528" spans="1:13" x14ac:dyDescent="0.3">
      <c r="A4528" t="s">
        <v>20</v>
      </c>
      <c r="B4528" t="s">
        <v>57</v>
      </c>
      <c r="C4528">
        <v>2326</v>
      </c>
      <c r="D4528" t="s">
        <v>5583</v>
      </c>
      <c r="E4528" t="s">
        <v>16</v>
      </c>
      <c r="F4528" t="s">
        <v>30</v>
      </c>
      <c r="G4528" s="2">
        <v>44845.920624999999</v>
      </c>
      <c r="H4528" s="2">
        <v>44845.920624999999</v>
      </c>
      <c r="K4528" t="s">
        <v>14</v>
      </c>
      <c r="L4528" t="s">
        <v>14</v>
      </c>
      <c r="M4528" t="s">
        <v>5784</v>
      </c>
    </row>
    <row r="4529" spans="1:13" x14ac:dyDescent="0.3">
      <c r="A4529" t="s">
        <v>20</v>
      </c>
      <c r="B4529" t="s">
        <v>57</v>
      </c>
      <c r="C4529">
        <v>2325</v>
      </c>
      <c r="D4529" t="s">
        <v>5581</v>
      </c>
      <c r="E4529" t="s">
        <v>16</v>
      </c>
      <c r="F4529" t="s">
        <v>30</v>
      </c>
      <c r="G4529" s="2">
        <v>44845.92087962963</v>
      </c>
      <c r="H4529" s="2">
        <v>44845.921261574083</v>
      </c>
      <c r="I4529" s="2">
        <v>44845.921261574083</v>
      </c>
      <c r="K4529" t="s">
        <v>14</v>
      </c>
      <c r="L4529" t="s">
        <v>14</v>
      </c>
      <c r="M4529" t="s">
        <v>5785</v>
      </c>
    </row>
    <row r="4530" spans="1:13" x14ac:dyDescent="0.3">
      <c r="A4530" t="s">
        <v>20</v>
      </c>
      <c r="B4530" t="s">
        <v>57</v>
      </c>
      <c r="C4530">
        <v>2325</v>
      </c>
      <c r="D4530" t="s">
        <v>5581</v>
      </c>
      <c r="E4530" t="s">
        <v>16</v>
      </c>
      <c r="F4530" t="s">
        <v>30</v>
      </c>
      <c r="G4530" s="2">
        <v>44845.921111111107</v>
      </c>
      <c r="H4530" s="2">
        <v>44845.921261574083</v>
      </c>
      <c r="I4530" s="2">
        <v>44845.921261574083</v>
      </c>
      <c r="K4530" t="s">
        <v>14</v>
      </c>
      <c r="L4530" t="s">
        <v>14</v>
      </c>
      <c r="M4530" t="s">
        <v>5786</v>
      </c>
    </row>
    <row r="4531" spans="1:13" x14ac:dyDescent="0.3">
      <c r="A4531" t="s">
        <v>13</v>
      </c>
      <c r="B4531" t="s">
        <v>14</v>
      </c>
      <c r="C4531">
        <v>2421</v>
      </c>
      <c r="D4531" t="s">
        <v>4152</v>
      </c>
      <c r="E4531" t="s">
        <v>16</v>
      </c>
      <c r="F4531" t="s">
        <v>5787</v>
      </c>
      <c r="G4531" s="2">
        <v>44845.979710648149</v>
      </c>
      <c r="H4531" s="2">
        <v>44846.596493055556</v>
      </c>
      <c r="K4531">
        <v>2</v>
      </c>
      <c r="L4531" t="s">
        <v>14</v>
      </c>
      <c r="M4531" t="s">
        <v>14</v>
      </c>
    </row>
    <row r="4532" spans="1:13" x14ac:dyDescent="0.3">
      <c r="A4532" t="s">
        <v>57</v>
      </c>
      <c r="B4532" t="s">
        <v>14</v>
      </c>
      <c r="C4532">
        <v>2422</v>
      </c>
      <c r="D4532" t="s">
        <v>5788</v>
      </c>
      <c r="E4532" t="s">
        <v>16</v>
      </c>
      <c r="F4532" t="s">
        <v>5789</v>
      </c>
      <c r="G4532" s="2">
        <v>44846.038553240738</v>
      </c>
      <c r="H4532" s="2">
        <v>44846.488877314812</v>
      </c>
      <c r="I4532" s="2">
        <v>44846.488877314812</v>
      </c>
      <c r="L4532" t="s">
        <v>14</v>
      </c>
      <c r="M4532" t="s">
        <v>14</v>
      </c>
    </row>
    <row r="4533" spans="1:13" x14ac:dyDescent="0.3">
      <c r="A4533" t="s">
        <v>20</v>
      </c>
      <c r="B4533" t="s">
        <v>57</v>
      </c>
      <c r="C4533">
        <v>2354</v>
      </c>
      <c r="D4533" t="s">
        <v>5628</v>
      </c>
      <c r="E4533" t="s">
        <v>16</v>
      </c>
      <c r="F4533" t="s">
        <v>5629</v>
      </c>
      <c r="G4533" s="2">
        <v>44846.059467592589</v>
      </c>
      <c r="H4533" s="2">
        <v>44845.901736111111</v>
      </c>
      <c r="K4533" t="s">
        <v>14</v>
      </c>
      <c r="L4533" t="s">
        <v>14</v>
      </c>
      <c r="M4533" t="s">
        <v>5790</v>
      </c>
    </row>
    <row r="4534" spans="1:13" x14ac:dyDescent="0.3">
      <c r="A4534" t="s">
        <v>20</v>
      </c>
      <c r="B4534" t="s">
        <v>57</v>
      </c>
      <c r="C4534">
        <v>2390</v>
      </c>
      <c r="D4534" t="s">
        <v>5696</v>
      </c>
      <c r="E4534" t="s">
        <v>16</v>
      </c>
      <c r="F4534" t="s">
        <v>5697</v>
      </c>
      <c r="G4534" s="2">
        <v>44846.224166666667</v>
      </c>
      <c r="H4534" s="2">
        <v>44845.852060185192</v>
      </c>
      <c r="K4534" t="s">
        <v>14</v>
      </c>
      <c r="L4534" t="s">
        <v>14</v>
      </c>
      <c r="M4534" t="s">
        <v>5791</v>
      </c>
    </row>
    <row r="4535" spans="1:13" x14ac:dyDescent="0.3">
      <c r="A4535" t="s">
        <v>57</v>
      </c>
      <c r="B4535" t="s">
        <v>14</v>
      </c>
      <c r="C4535">
        <v>2423</v>
      </c>
      <c r="D4535" t="s">
        <v>5792</v>
      </c>
      <c r="E4535" t="s">
        <v>16</v>
      </c>
      <c r="F4535" t="s">
        <v>5793</v>
      </c>
      <c r="G4535" s="2">
        <v>44846.248668981483</v>
      </c>
      <c r="H4535" s="2">
        <v>44846.488402777781</v>
      </c>
      <c r="I4535" s="2">
        <v>44846.488402777781</v>
      </c>
      <c r="L4535" t="s">
        <v>14</v>
      </c>
      <c r="M4535" t="s">
        <v>14</v>
      </c>
    </row>
    <row r="4536" spans="1:13" x14ac:dyDescent="0.3">
      <c r="A4536" t="s">
        <v>57</v>
      </c>
      <c r="B4536" t="s">
        <v>14</v>
      </c>
      <c r="C4536">
        <v>2424</v>
      </c>
      <c r="D4536" t="s">
        <v>2994</v>
      </c>
      <c r="E4536" t="s">
        <v>16</v>
      </c>
      <c r="F4536" t="s">
        <v>4321</v>
      </c>
      <c r="G4536" s="2">
        <v>44846.291678240741</v>
      </c>
      <c r="H4536" s="2">
        <v>44846.486458333333</v>
      </c>
      <c r="I4536" s="2">
        <v>44846.486458333333</v>
      </c>
      <c r="L4536" t="s">
        <v>14</v>
      </c>
      <c r="M4536" t="s">
        <v>14</v>
      </c>
    </row>
    <row r="4537" spans="1:13" x14ac:dyDescent="0.3">
      <c r="A4537" t="s">
        <v>20</v>
      </c>
      <c r="B4537" t="s">
        <v>13</v>
      </c>
      <c r="C4537">
        <v>2421</v>
      </c>
      <c r="D4537" t="s">
        <v>4152</v>
      </c>
      <c r="E4537" t="s">
        <v>16</v>
      </c>
      <c r="F4537" t="s">
        <v>5794</v>
      </c>
      <c r="G4537" s="2">
        <v>44846.328460648147</v>
      </c>
      <c r="H4537" s="2">
        <v>44846.596493055556</v>
      </c>
      <c r="K4537" t="s">
        <v>14</v>
      </c>
      <c r="L4537" t="s">
        <v>14</v>
      </c>
      <c r="M4537" t="s">
        <v>5795</v>
      </c>
    </row>
    <row r="4538" spans="1:13" x14ac:dyDescent="0.3">
      <c r="A4538" t="s">
        <v>57</v>
      </c>
      <c r="B4538" t="s">
        <v>14</v>
      </c>
      <c r="C4538">
        <v>2425</v>
      </c>
      <c r="D4538" t="s">
        <v>5796</v>
      </c>
      <c r="E4538" t="s">
        <v>16</v>
      </c>
      <c r="F4538" t="s">
        <v>5793</v>
      </c>
      <c r="G4538" s="2">
        <v>44846.330659722233</v>
      </c>
      <c r="H4538" s="2">
        <v>44846.485590277778</v>
      </c>
      <c r="L4538" t="s">
        <v>14</v>
      </c>
      <c r="M4538" t="s">
        <v>14</v>
      </c>
    </row>
    <row r="4539" spans="1:13" x14ac:dyDescent="0.3">
      <c r="A4539" t="s">
        <v>20</v>
      </c>
      <c r="B4539" t="s">
        <v>13</v>
      </c>
      <c r="C4539">
        <v>1909</v>
      </c>
      <c r="D4539" t="s">
        <v>4173</v>
      </c>
      <c r="E4539" t="s">
        <v>16</v>
      </c>
      <c r="F4539" t="s">
        <v>5794</v>
      </c>
      <c r="G4539" s="2">
        <v>44846.334837962961</v>
      </c>
      <c r="H4539" s="2">
        <v>44916.493761574071</v>
      </c>
      <c r="K4539" t="s">
        <v>14</v>
      </c>
      <c r="L4539" t="s">
        <v>14</v>
      </c>
      <c r="M4539" t="s">
        <v>5797</v>
      </c>
    </row>
    <row r="4540" spans="1:13" x14ac:dyDescent="0.3">
      <c r="A4540" t="s">
        <v>57</v>
      </c>
      <c r="B4540" t="s">
        <v>14</v>
      </c>
      <c r="C4540">
        <v>2426</v>
      </c>
      <c r="D4540" t="s">
        <v>5798</v>
      </c>
      <c r="E4540" t="s">
        <v>16</v>
      </c>
      <c r="F4540" t="s">
        <v>5799</v>
      </c>
      <c r="G4540" s="2">
        <v>44846.335879629631</v>
      </c>
      <c r="H4540" s="2">
        <v>44846.48265046296</v>
      </c>
      <c r="L4540" t="s">
        <v>14</v>
      </c>
      <c r="M4540" t="s">
        <v>14</v>
      </c>
    </row>
    <row r="4541" spans="1:13" x14ac:dyDescent="0.3">
      <c r="A4541" t="s">
        <v>57</v>
      </c>
      <c r="B4541" t="s">
        <v>14</v>
      </c>
      <c r="C4541">
        <v>2427</v>
      </c>
      <c r="D4541" t="s">
        <v>5800</v>
      </c>
      <c r="E4541" t="s">
        <v>16</v>
      </c>
      <c r="F4541" t="s">
        <v>5793</v>
      </c>
      <c r="G4541" s="2">
        <v>44846.356145833342</v>
      </c>
      <c r="H4541" s="2">
        <v>44846.481921296298</v>
      </c>
      <c r="L4541" t="s">
        <v>14</v>
      </c>
      <c r="M4541" t="s">
        <v>14</v>
      </c>
    </row>
    <row r="4542" spans="1:13" x14ac:dyDescent="0.3">
      <c r="A4542" t="s">
        <v>57</v>
      </c>
      <c r="B4542" t="s">
        <v>14</v>
      </c>
      <c r="C4542">
        <v>2428</v>
      </c>
      <c r="D4542" t="s">
        <v>5801</v>
      </c>
      <c r="E4542" t="s">
        <v>16</v>
      </c>
      <c r="F4542" t="s">
        <v>4416</v>
      </c>
      <c r="G4542" s="2">
        <v>44846.392210648148</v>
      </c>
      <c r="H4542" s="2">
        <v>44846.481469907398</v>
      </c>
      <c r="I4542" s="2">
        <v>44846.481469907398</v>
      </c>
      <c r="L4542" t="s">
        <v>14</v>
      </c>
      <c r="M4542" t="s">
        <v>14</v>
      </c>
    </row>
    <row r="4543" spans="1:13" x14ac:dyDescent="0.3">
      <c r="A4543" t="s">
        <v>57</v>
      </c>
      <c r="B4543" t="s">
        <v>14</v>
      </c>
      <c r="C4543">
        <v>2429</v>
      </c>
      <c r="D4543" t="s">
        <v>5802</v>
      </c>
      <c r="E4543" t="s">
        <v>16</v>
      </c>
      <c r="F4543" t="s">
        <v>5803</v>
      </c>
      <c r="G4543" s="2">
        <v>44846.392812500002</v>
      </c>
      <c r="H4543" s="2">
        <v>44846.481319444443</v>
      </c>
      <c r="I4543" s="2">
        <v>44846.481319444443</v>
      </c>
      <c r="L4543" t="s">
        <v>14</v>
      </c>
      <c r="M4543" t="s">
        <v>14</v>
      </c>
    </row>
    <row r="4544" spans="1:13" x14ac:dyDescent="0.3">
      <c r="A4544" t="s">
        <v>20</v>
      </c>
      <c r="B4544" t="s">
        <v>13</v>
      </c>
      <c r="C4544">
        <v>1847</v>
      </c>
      <c r="D4544" t="s">
        <v>4554</v>
      </c>
      <c r="E4544" t="s">
        <v>16</v>
      </c>
      <c r="F4544" t="s">
        <v>4416</v>
      </c>
      <c r="G4544" s="2">
        <v>44846.403252314813</v>
      </c>
      <c r="H4544" s="2">
        <v>44845.919976851852</v>
      </c>
      <c r="K4544" t="s">
        <v>14</v>
      </c>
      <c r="L4544" t="s">
        <v>14</v>
      </c>
      <c r="M4544" t="s">
        <v>5804</v>
      </c>
    </row>
    <row r="4545" spans="1:13" x14ac:dyDescent="0.3">
      <c r="A4545" t="s">
        <v>20</v>
      </c>
      <c r="B4545" t="s">
        <v>57</v>
      </c>
      <c r="C4545">
        <v>2424</v>
      </c>
      <c r="D4545" t="s">
        <v>2994</v>
      </c>
      <c r="E4545" t="s">
        <v>16</v>
      </c>
      <c r="F4545" t="s">
        <v>30</v>
      </c>
      <c r="G4545" s="2">
        <v>44846.485879629632</v>
      </c>
      <c r="H4545" s="2">
        <v>44846.486458333333</v>
      </c>
      <c r="I4545" s="2">
        <v>44846.486458333333</v>
      </c>
      <c r="K4545" t="s">
        <v>14</v>
      </c>
      <c r="L4545" t="s">
        <v>14</v>
      </c>
      <c r="M4545" t="s">
        <v>5805</v>
      </c>
    </row>
    <row r="4546" spans="1:13" x14ac:dyDescent="0.3">
      <c r="A4546" t="s">
        <v>20</v>
      </c>
      <c r="B4546" t="s">
        <v>57</v>
      </c>
      <c r="C4546">
        <v>2338</v>
      </c>
      <c r="D4546" t="s">
        <v>5601</v>
      </c>
      <c r="E4546" t="s">
        <v>16</v>
      </c>
      <c r="F4546" t="s">
        <v>30</v>
      </c>
      <c r="G4546" s="2">
        <v>44846.489432870367</v>
      </c>
      <c r="H4546" s="2">
        <v>44846.489560185182</v>
      </c>
      <c r="I4546" s="2">
        <v>44846.489560185182</v>
      </c>
      <c r="K4546" t="s">
        <v>14</v>
      </c>
      <c r="L4546" t="s">
        <v>14</v>
      </c>
      <c r="M4546" t="s">
        <v>5806</v>
      </c>
    </row>
    <row r="4547" spans="1:13" x14ac:dyDescent="0.3">
      <c r="A4547" t="s">
        <v>20</v>
      </c>
      <c r="B4547" t="s">
        <v>57</v>
      </c>
      <c r="C4547">
        <v>2336</v>
      </c>
      <c r="D4547" t="s">
        <v>5598</v>
      </c>
      <c r="E4547" t="s">
        <v>16</v>
      </c>
      <c r="F4547" t="s">
        <v>30</v>
      </c>
      <c r="G4547" s="2">
        <v>44846.491747685177</v>
      </c>
      <c r="H4547" s="2">
        <v>44846.492430555547</v>
      </c>
      <c r="I4547" s="2">
        <v>44846.492430555547</v>
      </c>
      <c r="K4547" t="s">
        <v>14</v>
      </c>
      <c r="L4547" t="s">
        <v>14</v>
      </c>
      <c r="M4547" t="s">
        <v>5807</v>
      </c>
    </row>
    <row r="4548" spans="1:13" x14ac:dyDescent="0.3">
      <c r="A4548" t="s">
        <v>20</v>
      </c>
      <c r="B4548" t="s">
        <v>57</v>
      </c>
      <c r="C4548">
        <v>2336</v>
      </c>
      <c r="D4548" t="s">
        <v>5598</v>
      </c>
      <c r="E4548" t="s">
        <v>16</v>
      </c>
      <c r="F4548" t="s">
        <v>30</v>
      </c>
      <c r="G4548" s="2">
        <v>44846.492094907408</v>
      </c>
      <c r="H4548" s="2">
        <v>44846.492430555547</v>
      </c>
      <c r="I4548" s="2">
        <v>44846.492430555547</v>
      </c>
      <c r="K4548" t="s">
        <v>14</v>
      </c>
      <c r="L4548" t="s">
        <v>14</v>
      </c>
      <c r="M4548" t="s">
        <v>5808</v>
      </c>
    </row>
    <row r="4549" spans="1:13" x14ac:dyDescent="0.3">
      <c r="A4549" t="s">
        <v>20</v>
      </c>
      <c r="B4549" t="s">
        <v>57</v>
      </c>
      <c r="C4549">
        <v>2336</v>
      </c>
      <c r="D4549" t="s">
        <v>5598</v>
      </c>
      <c r="E4549" t="s">
        <v>16</v>
      </c>
      <c r="F4549" t="s">
        <v>30</v>
      </c>
      <c r="G4549" s="2">
        <v>44846.492280092592</v>
      </c>
      <c r="H4549" s="2">
        <v>44846.492430555547</v>
      </c>
      <c r="I4549" s="2">
        <v>44846.492430555547</v>
      </c>
      <c r="K4549" t="s">
        <v>14</v>
      </c>
      <c r="L4549" t="s">
        <v>14</v>
      </c>
      <c r="M4549" t="s">
        <v>5809</v>
      </c>
    </row>
    <row r="4550" spans="1:13" x14ac:dyDescent="0.3">
      <c r="A4550" t="s">
        <v>20</v>
      </c>
      <c r="B4550" t="s">
        <v>57</v>
      </c>
      <c r="C4550">
        <v>2335</v>
      </c>
      <c r="D4550" t="s">
        <v>2994</v>
      </c>
      <c r="E4550" t="s">
        <v>16</v>
      </c>
      <c r="F4550" t="s">
        <v>30</v>
      </c>
      <c r="G4550" s="2">
        <v>44846.492835648147</v>
      </c>
      <c r="H4550" s="2">
        <v>44846.493067129632</v>
      </c>
      <c r="I4550" s="2">
        <v>44846.493067129632</v>
      </c>
      <c r="K4550" t="s">
        <v>14</v>
      </c>
      <c r="L4550" t="s">
        <v>14</v>
      </c>
      <c r="M4550" t="s">
        <v>5810</v>
      </c>
    </row>
    <row r="4551" spans="1:13" x14ac:dyDescent="0.3">
      <c r="A4551" t="s">
        <v>20</v>
      </c>
      <c r="B4551" t="s">
        <v>57</v>
      </c>
      <c r="C4551">
        <v>2323</v>
      </c>
      <c r="D4551" t="s">
        <v>5574</v>
      </c>
      <c r="E4551" t="s">
        <v>16</v>
      </c>
      <c r="F4551" t="s">
        <v>30</v>
      </c>
      <c r="G4551" s="2">
        <v>44846.493287037039</v>
      </c>
      <c r="H4551" s="2">
        <v>44846.493460648147</v>
      </c>
      <c r="I4551" s="2">
        <v>44846.493460648147</v>
      </c>
      <c r="K4551" t="s">
        <v>14</v>
      </c>
      <c r="L4551" t="s">
        <v>14</v>
      </c>
      <c r="M4551" t="s">
        <v>5811</v>
      </c>
    </row>
    <row r="4552" spans="1:13" x14ac:dyDescent="0.3">
      <c r="A4552" t="s">
        <v>20</v>
      </c>
      <c r="B4552" t="s">
        <v>57</v>
      </c>
      <c r="C4552">
        <v>2321</v>
      </c>
      <c r="D4552" t="s">
        <v>5569</v>
      </c>
      <c r="E4552" t="s">
        <v>16</v>
      </c>
      <c r="F4552" t="s">
        <v>30</v>
      </c>
      <c r="G4552" s="2">
        <v>44846.494652777779</v>
      </c>
      <c r="H4552" s="2">
        <v>44846.494814814818</v>
      </c>
      <c r="I4552" s="2">
        <v>44846.494814814818</v>
      </c>
      <c r="K4552" t="s">
        <v>14</v>
      </c>
      <c r="L4552" t="s">
        <v>14</v>
      </c>
      <c r="M4552" t="s">
        <v>5812</v>
      </c>
    </row>
    <row r="4553" spans="1:13" x14ac:dyDescent="0.3">
      <c r="A4553" t="s">
        <v>20</v>
      </c>
      <c r="B4553" t="s">
        <v>57</v>
      </c>
      <c r="C4553">
        <v>2320</v>
      </c>
      <c r="D4553" t="s">
        <v>5567</v>
      </c>
      <c r="E4553" t="s">
        <v>16</v>
      </c>
      <c r="F4553" t="s">
        <v>30</v>
      </c>
      <c r="G4553" s="2">
        <v>44846.495451388888</v>
      </c>
      <c r="H4553" s="2">
        <v>44846.49590277778</v>
      </c>
      <c r="I4553" s="2">
        <v>44846.49590277778</v>
      </c>
      <c r="K4553" t="s">
        <v>14</v>
      </c>
      <c r="L4553" t="s">
        <v>14</v>
      </c>
      <c r="M4553" t="s">
        <v>5813</v>
      </c>
    </row>
    <row r="4554" spans="1:13" x14ac:dyDescent="0.3">
      <c r="A4554" t="s">
        <v>20</v>
      </c>
      <c r="B4554" t="s">
        <v>57</v>
      </c>
      <c r="C4554">
        <v>2317</v>
      </c>
      <c r="D4554" t="s">
        <v>5563</v>
      </c>
      <c r="E4554" t="s">
        <v>16</v>
      </c>
      <c r="F4554" t="s">
        <v>30</v>
      </c>
      <c r="G4554" s="2">
        <v>44846.497013888889</v>
      </c>
      <c r="H4554" s="2">
        <v>44846.497152777767</v>
      </c>
      <c r="I4554" s="2">
        <v>44846.497152777767</v>
      </c>
      <c r="K4554" t="s">
        <v>14</v>
      </c>
      <c r="L4554" t="s">
        <v>14</v>
      </c>
      <c r="M4554" t="s">
        <v>5814</v>
      </c>
    </row>
    <row r="4555" spans="1:13" x14ac:dyDescent="0.3">
      <c r="A4555" t="s">
        <v>20</v>
      </c>
      <c r="B4555" t="s">
        <v>57</v>
      </c>
      <c r="C4555">
        <v>2316</v>
      </c>
      <c r="D4555" t="s">
        <v>5562</v>
      </c>
      <c r="E4555" t="s">
        <v>16</v>
      </c>
      <c r="F4555" t="s">
        <v>30</v>
      </c>
      <c r="G4555" s="2">
        <v>44846.499247685177</v>
      </c>
      <c r="H4555" s="2">
        <v>44846.499641203707</v>
      </c>
      <c r="I4555" s="2">
        <v>44846.499641203707</v>
      </c>
      <c r="K4555" t="s">
        <v>14</v>
      </c>
      <c r="L4555" t="s">
        <v>14</v>
      </c>
      <c r="M4555" t="s">
        <v>5815</v>
      </c>
    </row>
    <row r="4556" spans="1:13" x14ac:dyDescent="0.3">
      <c r="A4556" t="s">
        <v>20</v>
      </c>
      <c r="B4556" t="s">
        <v>57</v>
      </c>
      <c r="C4556">
        <v>2315</v>
      </c>
      <c r="D4556" t="s">
        <v>5561</v>
      </c>
      <c r="E4556" t="s">
        <v>16</v>
      </c>
      <c r="F4556" t="s">
        <v>30</v>
      </c>
      <c r="G4556" s="2">
        <v>44846.5000462963</v>
      </c>
      <c r="H4556" s="2">
        <v>44846.499872685177</v>
      </c>
      <c r="K4556" t="s">
        <v>14</v>
      </c>
      <c r="L4556" t="s">
        <v>14</v>
      </c>
      <c r="M4556" t="s">
        <v>5816</v>
      </c>
    </row>
    <row r="4557" spans="1:13" x14ac:dyDescent="0.3">
      <c r="A4557" t="s">
        <v>20</v>
      </c>
      <c r="B4557" t="s">
        <v>57</v>
      </c>
      <c r="C4557">
        <v>2314</v>
      </c>
      <c r="D4557" t="s">
        <v>5560</v>
      </c>
      <c r="E4557" t="s">
        <v>16</v>
      </c>
      <c r="F4557" t="s">
        <v>30</v>
      </c>
      <c r="G4557" s="2">
        <v>44846.508020833331</v>
      </c>
      <c r="H4557" s="2">
        <v>44846.507824074077</v>
      </c>
      <c r="K4557" t="s">
        <v>14</v>
      </c>
      <c r="L4557" t="s">
        <v>14</v>
      </c>
      <c r="M4557" t="s">
        <v>5817</v>
      </c>
    </row>
    <row r="4558" spans="1:13" x14ac:dyDescent="0.3">
      <c r="A4558" t="s">
        <v>20</v>
      </c>
      <c r="B4558" t="s">
        <v>57</v>
      </c>
      <c r="C4558">
        <v>2307</v>
      </c>
      <c r="D4558" t="s">
        <v>5553</v>
      </c>
      <c r="E4558" t="s">
        <v>16</v>
      </c>
      <c r="F4558" t="s">
        <v>30</v>
      </c>
      <c r="G4558" s="2">
        <v>44846.509340277778</v>
      </c>
      <c r="H4558" s="2">
        <v>44846.509791666656</v>
      </c>
      <c r="I4558" s="2">
        <v>44846.509791666656</v>
      </c>
      <c r="K4558" t="s">
        <v>14</v>
      </c>
      <c r="L4558" t="s">
        <v>14</v>
      </c>
      <c r="M4558" t="s">
        <v>5818</v>
      </c>
    </row>
    <row r="4559" spans="1:13" x14ac:dyDescent="0.3">
      <c r="A4559" t="s">
        <v>20</v>
      </c>
      <c r="B4559" t="s">
        <v>57</v>
      </c>
      <c r="C4559">
        <v>2306</v>
      </c>
      <c r="D4559" t="s">
        <v>5552</v>
      </c>
      <c r="E4559" t="s">
        <v>16</v>
      </c>
      <c r="F4559" t="s">
        <v>30</v>
      </c>
      <c r="G4559" s="2">
        <v>44846.509930555563</v>
      </c>
      <c r="H4559" s="2">
        <v>44846.510092592587</v>
      </c>
      <c r="I4559" s="2">
        <v>44846.510092592587</v>
      </c>
      <c r="K4559" t="s">
        <v>14</v>
      </c>
      <c r="L4559" t="s">
        <v>14</v>
      </c>
      <c r="M4559" t="s">
        <v>1833</v>
      </c>
    </row>
    <row r="4560" spans="1:13" x14ac:dyDescent="0.3">
      <c r="A4560" t="s">
        <v>57</v>
      </c>
      <c r="B4560" t="s">
        <v>14</v>
      </c>
      <c r="C4560">
        <v>2431</v>
      </c>
      <c r="D4560" t="s">
        <v>5819</v>
      </c>
      <c r="E4560" t="s">
        <v>16</v>
      </c>
      <c r="F4560" t="s">
        <v>5820</v>
      </c>
      <c r="G4560" s="2">
        <v>44846.509988425933</v>
      </c>
      <c r="H4560" s="2">
        <v>44846.529027777768</v>
      </c>
      <c r="L4560" t="s">
        <v>14</v>
      </c>
      <c r="M4560" t="s">
        <v>14</v>
      </c>
    </row>
    <row r="4561" spans="1:13" x14ac:dyDescent="0.3">
      <c r="A4561" t="s">
        <v>20</v>
      </c>
      <c r="B4561" t="s">
        <v>57</v>
      </c>
      <c r="C4561">
        <v>2295</v>
      </c>
      <c r="D4561" t="s">
        <v>5529</v>
      </c>
      <c r="E4561" t="s">
        <v>16</v>
      </c>
      <c r="F4561" t="s">
        <v>30</v>
      </c>
      <c r="G4561" s="2">
        <v>44846.511064814818</v>
      </c>
      <c r="H4561" s="2">
        <v>44846.511180555557</v>
      </c>
      <c r="I4561" s="2">
        <v>44846.511180555557</v>
      </c>
      <c r="K4561" t="s">
        <v>14</v>
      </c>
      <c r="L4561" t="s">
        <v>14</v>
      </c>
      <c r="M4561" t="s">
        <v>5821</v>
      </c>
    </row>
    <row r="4562" spans="1:13" x14ac:dyDescent="0.3">
      <c r="A4562" t="s">
        <v>20</v>
      </c>
      <c r="B4562" t="s">
        <v>57</v>
      </c>
      <c r="C4562">
        <v>2294</v>
      </c>
      <c r="D4562" t="s">
        <v>5527</v>
      </c>
      <c r="E4562" t="s">
        <v>16</v>
      </c>
      <c r="F4562" t="s">
        <v>30</v>
      </c>
      <c r="G4562" s="2">
        <v>44846.513078703712</v>
      </c>
      <c r="H4562" s="2">
        <v>44846.51462962963</v>
      </c>
      <c r="I4562" s="2">
        <v>44846.51462962963</v>
      </c>
      <c r="K4562" t="s">
        <v>14</v>
      </c>
      <c r="L4562" t="s">
        <v>14</v>
      </c>
      <c r="M4562" t="s">
        <v>5822</v>
      </c>
    </row>
    <row r="4563" spans="1:13" x14ac:dyDescent="0.3">
      <c r="A4563" t="s">
        <v>20</v>
      </c>
      <c r="B4563" t="s">
        <v>57</v>
      </c>
      <c r="C4563">
        <v>2293</v>
      </c>
      <c r="D4563" t="s">
        <v>5526</v>
      </c>
      <c r="E4563" t="s">
        <v>16</v>
      </c>
      <c r="F4563" t="s">
        <v>30</v>
      </c>
      <c r="G4563" s="2">
        <v>44846.515127314808</v>
      </c>
      <c r="H4563" s="2">
        <v>44846.514965277784</v>
      </c>
      <c r="K4563" t="s">
        <v>14</v>
      </c>
      <c r="L4563" t="s">
        <v>14</v>
      </c>
      <c r="M4563" t="s">
        <v>5823</v>
      </c>
    </row>
    <row r="4564" spans="1:13" x14ac:dyDescent="0.3">
      <c r="A4564" t="s">
        <v>20</v>
      </c>
      <c r="B4564" t="s">
        <v>57</v>
      </c>
      <c r="C4564">
        <v>2286</v>
      </c>
      <c r="D4564" t="s">
        <v>5512</v>
      </c>
      <c r="E4564" t="s">
        <v>16</v>
      </c>
      <c r="F4564" t="s">
        <v>30</v>
      </c>
      <c r="G4564" s="2">
        <v>44846.515405092592</v>
      </c>
      <c r="H4564" s="2">
        <v>44846.5155787037</v>
      </c>
      <c r="I4564" s="2">
        <v>44846.515567129631</v>
      </c>
      <c r="K4564" t="s">
        <v>14</v>
      </c>
      <c r="L4564" t="s">
        <v>14</v>
      </c>
      <c r="M4564" t="s">
        <v>5824</v>
      </c>
    </row>
    <row r="4565" spans="1:13" x14ac:dyDescent="0.3">
      <c r="A4565" t="s">
        <v>20</v>
      </c>
      <c r="B4565" t="s">
        <v>57</v>
      </c>
      <c r="C4565">
        <v>2279</v>
      </c>
      <c r="D4565" t="s">
        <v>5504</v>
      </c>
      <c r="E4565" t="s">
        <v>16</v>
      </c>
      <c r="F4565" t="s">
        <v>30</v>
      </c>
      <c r="G4565" s="2">
        <v>44846.518634259257</v>
      </c>
      <c r="H4565" s="2">
        <v>44846.518518518518</v>
      </c>
      <c r="K4565" t="s">
        <v>14</v>
      </c>
      <c r="L4565" t="s">
        <v>14</v>
      </c>
      <c r="M4565" t="s">
        <v>5825</v>
      </c>
    </row>
    <row r="4566" spans="1:13" x14ac:dyDescent="0.3">
      <c r="A4566" t="s">
        <v>20</v>
      </c>
      <c r="B4566" t="s">
        <v>57</v>
      </c>
      <c r="C4566">
        <v>2277</v>
      </c>
      <c r="D4566" t="s">
        <v>5501</v>
      </c>
      <c r="E4566" t="s">
        <v>16</v>
      </c>
      <c r="F4566" t="s">
        <v>30</v>
      </c>
      <c r="G4566" s="2">
        <v>44846.519687499997</v>
      </c>
      <c r="H4566" s="2">
        <v>44846.519837962973</v>
      </c>
      <c r="I4566" s="2">
        <v>44846.519837962973</v>
      </c>
      <c r="K4566" t="s">
        <v>14</v>
      </c>
      <c r="L4566" t="s">
        <v>14</v>
      </c>
      <c r="M4566" t="s">
        <v>5826</v>
      </c>
    </row>
    <row r="4567" spans="1:13" x14ac:dyDescent="0.3">
      <c r="A4567" t="s">
        <v>20</v>
      </c>
      <c r="B4567" t="s">
        <v>57</v>
      </c>
      <c r="C4567">
        <v>2274</v>
      </c>
      <c r="D4567" t="s">
        <v>5493</v>
      </c>
      <c r="E4567" t="s">
        <v>16</v>
      </c>
      <c r="F4567" t="s">
        <v>30</v>
      </c>
      <c r="G4567" s="2">
        <v>44846.521770833337</v>
      </c>
      <c r="H4567" s="2">
        <v>44846.521539351852</v>
      </c>
      <c r="I4567" s="2">
        <v>44846.521539351852</v>
      </c>
      <c r="K4567" t="s">
        <v>14</v>
      </c>
      <c r="L4567" t="s">
        <v>14</v>
      </c>
      <c r="M4567" t="s">
        <v>5827</v>
      </c>
    </row>
    <row r="4568" spans="1:13" x14ac:dyDescent="0.3">
      <c r="A4568" t="s">
        <v>20</v>
      </c>
      <c r="B4568" t="s">
        <v>57</v>
      </c>
      <c r="C4568">
        <v>2273</v>
      </c>
      <c r="D4568" t="s">
        <v>5492</v>
      </c>
      <c r="E4568" t="s">
        <v>16</v>
      </c>
      <c r="F4568" t="s">
        <v>30</v>
      </c>
      <c r="G4568" s="2">
        <v>44846.525868055563</v>
      </c>
      <c r="H4568" s="2">
        <v>44846.525520833333</v>
      </c>
      <c r="I4568" s="2">
        <v>44846.525520833333</v>
      </c>
      <c r="K4568" t="s">
        <v>14</v>
      </c>
      <c r="L4568" t="s">
        <v>14</v>
      </c>
      <c r="M4568" t="s">
        <v>5828</v>
      </c>
    </row>
    <row r="4569" spans="1:13" x14ac:dyDescent="0.3">
      <c r="A4569" t="s">
        <v>20</v>
      </c>
      <c r="B4569" t="s">
        <v>57</v>
      </c>
      <c r="C4569">
        <v>2263</v>
      </c>
      <c r="D4569" t="s">
        <v>5479</v>
      </c>
      <c r="E4569" t="s">
        <v>16</v>
      </c>
      <c r="F4569" t="s">
        <v>30</v>
      </c>
      <c r="G4569" s="2">
        <v>44846.52784722222</v>
      </c>
      <c r="H4569" s="2">
        <v>44846.528171296297</v>
      </c>
      <c r="I4569" s="2">
        <v>44846.528171296297</v>
      </c>
      <c r="K4569" t="s">
        <v>14</v>
      </c>
      <c r="L4569" t="s">
        <v>14</v>
      </c>
      <c r="M4569" t="s">
        <v>5829</v>
      </c>
    </row>
    <row r="4570" spans="1:13" x14ac:dyDescent="0.3">
      <c r="A4570" t="s">
        <v>20</v>
      </c>
      <c r="B4570" t="s">
        <v>57</v>
      </c>
      <c r="C4570">
        <v>2263</v>
      </c>
      <c r="D4570" t="s">
        <v>5479</v>
      </c>
      <c r="E4570" t="s">
        <v>16</v>
      </c>
      <c r="F4570" t="s">
        <v>30</v>
      </c>
      <c r="G4570" s="2">
        <v>44846.528020833342</v>
      </c>
      <c r="H4570" s="2">
        <v>44846.528171296297</v>
      </c>
      <c r="I4570" s="2">
        <v>44846.528171296297</v>
      </c>
      <c r="K4570" t="s">
        <v>14</v>
      </c>
      <c r="L4570" t="s">
        <v>14</v>
      </c>
      <c r="M4570" t="s">
        <v>5830</v>
      </c>
    </row>
    <row r="4571" spans="1:13" x14ac:dyDescent="0.3">
      <c r="A4571" t="s">
        <v>20</v>
      </c>
      <c r="B4571" t="s">
        <v>57</v>
      </c>
      <c r="C4571">
        <v>2431</v>
      </c>
      <c r="D4571" t="s">
        <v>5819</v>
      </c>
      <c r="E4571" t="s">
        <v>16</v>
      </c>
      <c r="F4571" t="s">
        <v>30</v>
      </c>
      <c r="G4571" s="2">
        <v>44846.529027777768</v>
      </c>
      <c r="H4571" s="2">
        <v>44846.529027777768</v>
      </c>
      <c r="K4571" t="s">
        <v>14</v>
      </c>
      <c r="L4571" t="s">
        <v>14</v>
      </c>
      <c r="M4571" t="s">
        <v>5831</v>
      </c>
    </row>
    <row r="4572" spans="1:13" x14ac:dyDescent="0.3">
      <c r="A4572" t="s">
        <v>20</v>
      </c>
      <c r="B4572" t="s">
        <v>57</v>
      </c>
      <c r="C4572">
        <v>2257</v>
      </c>
      <c r="D4572" t="s">
        <v>5470</v>
      </c>
      <c r="E4572" t="s">
        <v>16</v>
      </c>
      <c r="F4572" t="s">
        <v>30</v>
      </c>
      <c r="G4572" s="2">
        <v>44846.534537037027</v>
      </c>
      <c r="H4572" s="2">
        <v>44846.536319444444</v>
      </c>
      <c r="I4572" s="2">
        <v>44846.536319444444</v>
      </c>
      <c r="K4572" t="s">
        <v>14</v>
      </c>
      <c r="L4572" t="s">
        <v>14</v>
      </c>
      <c r="M4572" t="s">
        <v>5832</v>
      </c>
    </row>
    <row r="4573" spans="1:13" x14ac:dyDescent="0.3">
      <c r="A4573" t="s">
        <v>20</v>
      </c>
      <c r="B4573" t="s">
        <v>57</v>
      </c>
      <c r="C4573">
        <v>2256</v>
      </c>
      <c r="D4573" t="s">
        <v>5469</v>
      </c>
      <c r="E4573" t="s">
        <v>16</v>
      </c>
      <c r="F4573" t="s">
        <v>30</v>
      </c>
      <c r="G4573" s="2">
        <v>44846.537557870368</v>
      </c>
      <c r="H4573" s="2">
        <v>44846.537789351853</v>
      </c>
      <c r="I4573" s="2">
        <v>44846.537789351853</v>
      </c>
      <c r="K4573" t="s">
        <v>14</v>
      </c>
      <c r="L4573" t="s">
        <v>14</v>
      </c>
      <c r="M4573" t="s">
        <v>5833</v>
      </c>
    </row>
    <row r="4574" spans="1:13" x14ac:dyDescent="0.3">
      <c r="A4574" t="s">
        <v>20</v>
      </c>
      <c r="B4574" t="s">
        <v>13</v>
      </c>
      <c r="C4574">
        <v>1839</v>
      </c>
      <c r="D4574" t="s">
        <v>4540</v>
      </c>
      <c r="E4574" t="s">
        <v>16</v>
      </c>
      <c r="F4574" t="s">
        <v>5834</v>
      </c>
      <c r="G4574" s="2">
        <v>44846.556909722232</v>
      </c>
      <c r="H4574" s="2">
        <v>44917.436886574083</v>
      </c>
      <c r="K4574" t="s">
        <v>14</v>
      </c>
      <c r="L4574" t="s">
        <v>14</v>
      </c>
      <c r="M4574" t="s">
        <v>5835</v>
      </c>
    </row>
    <row r="4575" spans="1:13" x14ac:dyDescent="0.3">
      <c r="A4575" t="s">
        <v>20</v>
      </c>
      <c r="B4575" t="s">
        <v>13</v>
      </c>
      <c r="C4575">
        <v>1838</v>
      </c>
      <c r="D4575" t="s">
        <v>4539</v>
      </c>
      <c r="E4575" t="s">
        <v>16</v>
      </c>
      <c r="F4575" t="s">
        <v>5834</v>
      </c>
      <c r="G4575" s="2">
        <v>44846.560532407413</v>
      </c>
      <c r="H4575" s="2">
        <v>44917.436921296299</v>
      </c>
      <c r="K4575" t="s">
        <v>14</v>
      </c>
      <c r="L4575" t="s">
        <v>14</v>
      </c>
      <c r="M4575" t="s">
        <v>5835</v>
      </c>
    </row>
    <row r="4576" spans="1:13" x14ac:dyDescent="0.3">
      <c r="A4576" t="s">
        <v>20</v>
      </c>
      <c r="B4576" t="s">
        <v>57</v>
      </c>
      <c r="C4576">
        <v>2246</v>
      </c>
      <c r="D4576" t="s">
        <v>5455</v>
      </c>
      <c r="E4576" t="s">
        <v>16</v>
      </c>
      <c r="F4576" t="s">
        <v>30</v>
      </c>
      <c r="G4576" s="2">
        <v>44846.570694444446</v>
      </c>
      <c r="H4576" s="2">
        <v>44846.571076388893</v>
      </c>
      <c r="I4576" s="2">
        <v>44846.571076388893</v>
      </c>
      <c r="K4576" t="s">
        <v>14</v>
      </c>
      <c r="L4576" t="s">
        <v>14</v>
      </c>
      <c r="M4576" t="s">
        <v>5836</v>
      </c>
    </row>
    <row r="4577" spans="1:13" x14ac:dyDescent="0.3">
      <c r="A4577" t="s">
        <v>20</v>
      </c>
      <c r="B4577" t="s">
        <v>57</v>
      </c>
      <c r="C4577">
        <v>2153</v>
      </c>
      <c r="D4577" t="s">
        <v>2994</v>
      </c>
      <c r="E4577" t="s">
        <v>16</v>
      </c>
      <c r="F4577" t="s">
        <v>30</v>
      </c>
      <c r="G4577" s="2">
        <v>44846.574699074074</v>
      </c>
      <c r="H4577" s="2">
        <v>44846.575196759259</v>
      </c>
      <c r="I4577" s="2">
        <v>44846.575196759259</v>
      </c>
      <c r="K4577" t="s">
        <v>14</v>
      </c>
      <c r="L4577" t="s">
        <v>14</v>
      </c>
      <c r="M4577" t="s">
        <v>5837</v>
      </c>
    </row>
    <row r="4578" spans="1:13" x14ac:dyDescent="0.3">
      <c r="A4578" t="s">
        <v>20</v>
      </c>
      <c r="B4578" t="s">
        <v>57</v>
      </c>
      <c r="C4578">
        <v>2153</v>
      </c>
      <c r="D4578" t="s">
        <v>2994</v>
      </c>
      <c r="E4578" t="s">
        <v>16</v>
      </c>
      <c r="F4578" t="s">
        <v>30</v>
      </c>
      <c r="G4578" s="2">
        <v>44846.575046296297</v>
      </c>
      <c r="H4578" s="2">
        <v>44846.575196759259</v>
      </c>
      <c r="I4578" s="2">
        <v>44846.575196759259</v>
      </c>
      <c r="K4578" t="s">
        <v>14</v>
      </c>
      <c r="L4578" t="s">
        <v>14</v>
      </c>
      <c r="M4578" t="s">
        <v>1833</v>
      </c>
    </row>
    <row r="4579" spans="1:13" x14ac:dyDescent="0.3">
      <c r="A4579" t="s">
        <v>20</v>
      </c>
      <c r="B4579" t="s">
        <v>57</v>
      </c>
      <c r="C4579">
        <v>2152</v>
      </c>
      <c r="D4579" t="s">
        <v>5252</v>
      </c>
      <c r="E4579" t="s">
        <v>16</v>
      </c>
      <c r="F4579" t="s">
        <v>30</v>
      </c>
      <c r="G4579" s="2">
        <v>44846.576562499999</v>
      </c>
      <c r="H4579" s="2">
        <v>44846.576562499999</v>
      </c>
      <c r="K4579" t="s">
        <v>14</v>
      </c>
      <c r="L4579" t="s">
        <v>14</v>
      </c>
      <c r="M4579" t="s">
        <v>5838</v>
      </c>
    </row>
    <row r="4580" spans="1:13" x14ac:dyDescent="0.3">
      <c r="A4580" t="s">
        <v>20</v>
      </c>
      <c r="B4580" t="s">
        <v>57</v>
      </c>
      <c r="C4580">
        <v>2151</v>
      </c>
      <c r="D4580" t="s">
        <v>5251</v>
      </c>
      <c r="E4580" t="s">
        <v>16</v>
      </c>
      <c r="F4580" t="s">
        <v>30</v>
      </c>
      <c r="G4580" s="2">
        <v>44846.576840277783</v>
      </c>
      <c r="H4580" s="2">
        <v>44846.576678240737</v>
      </c>
      <c r="K4580" t="s">
        <v>14</v>
      </c>
      <c r="L4580" t="s">
        <v>14</v>
      </c>
      <c r="M4580" t="s">
        <v>5839</v>
      </c>
    </row>
    <row r="4581" spans="1:13" x14ac:dyDescent="0.3">
      <c r="A4581" t="s">
        <v>20</v>
      </c>
      <c r="B4581" t="s">
        <v>57</v>
      </c>
      <c r="C4581">
        <v>2150</v>
      </c>
      <c r="D4581" t="s">
        <v>5249</v>
      </c>
      <c r="E4581" t="s">
        <v>16</v>
      </c>
      <c r="F4581" t="s">
        <v>30</v>
      </c>
      <c r="G4581" s="2">
        <v>44846.577118055553</v>
      </c>
      <c r="H4581" s="2">
        <v>44846.577118055553</v>
      </c>
      <c r="K4581" t="s">
        <v>14</v>
      </c>
      <c r="L4581" t="s">
        <v>14</v>
      </c>
      <c r="M4581" t="s">
        <v>5838</v>
      </c>
    </row>
    <row r="4582" spans="1:13" x14ac:dyDescent="0.3">
      <c r="A4582" t="s">
        <v>57</v>
      </c>
      <c r="B4582" t="s">
        <v>14</v>
      </c>
      <c r="C4582">
        <v>2432</v>
      </c>
      <c r="D4582" t="s">
        <v>5840</v>
      </c>
      <c r="E4582" t="s">
        <v>16</v>
      </c>
      <c r="F4582" t="s">
        <v>4628</v>
      </c>
      <c r="G4582" s="2">
        <v>44846.577824074076</v>
      </c>
      <c r="H4582" s="2">
        <v>44846.581157407411</v>
      </c>
      <c r="L4582" t="s">
        <v>14</v>
      </c>
      <c r="M4582" t="s">
        <v>14</v>
      </c>
    </row>
    <row r="4583" spans="1:13" x14ac:dyDescent="0.3">
      <c r="A4583" t="s">
        <v>57</v>
      </c>
      <c r="B4583" t="s">
        <v>14</v>
      </c>
      <c r="C4583">
        <v>2433</v>
      </c>
      <c r="D4583" t="s">
        <v>5841</v>
      </c>
      <c r="E4583" t="s">
        <v>16</v>
      </c>
      <c r="F4583" t="s">
        <v>5842</v>
      </c>
      <c r="G4583" s="2">
        <v>44846.578726851847</v>
      </c>
      <c r="H4583" s="2">
        <v>44846.580324074072</v>
      </c>
      <c r="I4583" s="2">
        <v>44846.580324074072</v>
      </c>
      <c r="L4583" t="s">
        <v>14</v>
      </c>
      <c r="M4583" t="s">
        <v>14</v>
      </c>
    </row>
    <row r="4584" spans="1:13" x14ac:dyDescent="0.3">
      <c r="A4584" t="s">
        <v>57</v>
      </c>
      <c r="B4584" t="s">
        <v>14</v>
      </c>
      <c r="C4584">
        <v>2434</v>
      </c>
      <c r="D4584" t="s">
        <v>5843</v>
      </c>
      <c r="E4584" t="s">
        <v>16</v>
      </c>
      <c r="F4584" t="s">
        <v>5842</v>
      </c>
      <c r="G4584" s="2">
        <v>44846.57885416667</v>
      </c>
      <c r="H4584" s="2">
        <v>44846.579837962963</v>
      </c>
      <c r="L4584" t="s">
        <v>14</v>
      </c>
      <c r="M4584" t="s">
        <v>14</v>
      </c>
    </row>
    <row r="4585" spans="1:13" x14ac:dyDescent="0.3">
      <c r="A4585" t="s">
        <v>20</v>
      </c>
      <c r="B4585" t="s">
        <v>57</v>
      </c>
      <c r="C4585">
        <v>2145</v>
      </c>
      <c r="D4585" t="s">
        <v>5240</v>
      </c>
      <c r="E4585" t="s">
        <v>16</v>
      </c>
      <c r="F4585" t="s">
        <v>30</v>
      </c>
      <c r="G4585" s="2">
        <v>44846.579224537039</v>
      </c>
      <c r="H4585" s="2">
        <v>44846.579236111109</v>
      </c>
      <c r="K4585" t="s">
        <v>14</v>
      </c>
      <c r="L4585" t="s">
        <v>14</v>
      </c>
      <c r="M4585" t="s">
        <v>5844</v>
      </c>
    </row>
    <row r="4586" spans="1:13" x14ac:dyDescent="0.3">
      <c r="A4586" t="s">
        <v>20</v>
      </c>
      <c r="B4586" t="s">
        <v>57</v>
      </c>
      <c r="C4586">
        <v>2434</v>
      </c>
      <c r="D4586" t="s">
        <v>5843</v>
      </c>
      <c r="E4586" t="s">
        <v>16</v>
      </c>
      <c r="F4586" t="s">
        <v>30</v>
      </c>
      <c r="G4586" s="2">
        <v>44846.579953703702</v>
      </c>
      <c r="H4586" s="2">
        <v>44846.579837962963</v>
      </c>
      <c r="K4586" t="s">
        <v>14</v>
      </c>
      <c r="L4586" t="s">
        <v>14</v>
      </c>
      <c r="M4586" t="s">
        <v>5845</v>
      </c>
    </row>
    <row r="4587" spans="1:13" x14ac:dyDescent="0.3">
      <c r="A4587" t="s">
        <v>20</v>
      </c>
      <c r="B4587" t="s">
        <v>57</v>
      </c>
      <c r="C4587">
        <v>2432</v>
      </c>
      <c r="D4587" t="s">
        <v>5840</v>
      </c>
      <c r="E4587" t="s">
        <v>16</v>
      </c>
      <c r="F4587" t="s">
        <v>30</v>
      </c>
      <c r="G4587" s="2">
        <v>44846.581157407411</v>
      </c>
      <c r="H4587" s="2">
        <v>44846.581157407411</v>
      </c>
      <c r="K4587" t="s">
        <v>14</v>
      </c>
      <c r="L4587" t="s">
        <v>14</v>
      </c>
      <c r="M4587" t="s">
        <v>5846</v>
      </c>
    </row>
    <row r="4588" spans="1:13" x14ac:dyDescent="0.3">
      <c r="A4588" t="s">
        <v>20</v>
      </c>
      <c r="B4588" t="s">
        <v>57</v>
      </c>
      <c r="C4588">
        <v>2432</v>
      </c>
      <c r="D4588" t="s">
        <v>5840</v>
      </c>
      <c r="E4588" t="s">
        <v>16</v>
      </c>
      <c r="F4588" t="s">
        <v>4628</v>
      </c>
      <c r="G4588" s="2">
        <v>44846.582754629628</v>
      </c>
      <c r="H4588" s="2">
        <v>44846.581157407411</v>
      </c>
      <c r="K4588" t="s">
        <v>14</v>
      </c>
      <c r="L4588" t="s">
        <v>14</v>
      </c>
      <c r="M4588" t="s">
        <v>5847</v>
      </c>
    </row>
    <row r="4589" spans="1:13" x14ac:dyDescent="0.3">
      <c r="A4589" t="s">
        <v>20</v>
      </c>
      <c r="B4589" t="s">
        <v>57</v>
      </c>
      <c r="C4589">
        <v>2164</v>
      </c>
      <c r="D4589" t="s">
        <v>5269</v>
      </c>
      <c r="E4589" t="s">
        <v>16</v>
      </c>
      <c r="F4589" t="s">
        <v>30</v>
      </c>
      <c r="G4589" s="2">
        <v>44846.583194444444</v>
      </c>
      <c r="H4589" s="2">
        <v>44846.583194444444</v>
      </c>
      <c r="K4589" t="s">
        <v>14</v>
      </c>
      <c r="L4589" t="s">
        <v>14</v>
      </c>
      <c r="M4589" t="s">
        <v>5848</v>
      </c>
    </row>
    <row r="4590" spans="1:13" x14ac:dyDescent="0.3">
      <c r="A4590" t="s">
        <v>57</v>
      </c>
      <c r="B4590" t="s">
        <v>14</v>
      </c>
      <c r="C4590">
        <v>2435</v>
      </c>
      <c r="D4590" t="s">
        <v>5849</v>
      </c>
      <c r="E4590" t="s">
        <v>16</v>
      </c>
      <c r="F4590" t="s">
        <v>5850</v>
      </c>
      <c r="G4590" s="2">
        <v>44846.593807870369</v>
      </c>
      <c r="H4590" s="2">
        <v>44846.596678240741</v>
      </c>
      <c r="L4590" t="s">
        <v>14</v>
      </c>
      <c r="M4590" t="s">
        <v>14</v>
      </c>
    </row>
    <row r="4591" spans="1:13" x14ac:dyDescent="0.3">
      <c r="A4591" t="s">
        <v>20</v>
      </c>
      <c r="B4591" t="s">
        <v>13</v>
      </c>
      <c r="C4591">
        <v>2421</v>
      </c>
      <c r="D4591" t="s">
        <v>4152</v>
      </c>
      <c r="E4591" t="s">
        <v>16</v>
      </c>
      <c r="F4591" t="s">
        <v>30</v>
      </c>
      <c r="G4591" s="2">
        <v>44846.596493055556</v>
      </c>
      <c r="H4591" s="2">
        <v>44846.596493055556</v>
      </c>
      <c r="K4591" t="s">
        <v>14</v>
      </c>
      <c r="L4591" t="s">
        <v>14</v>
      </c>
      <c r="M4591" t="s">
        <v>3687</v>
      </c>
    </row>
    <row r="4592" spans="1:13" x14ac:dyDescent="0.3">
      <c r="A4592" t="s">
        <v>20</v>
      </c>
      <c r="B4592" t="s">
        <v>57</v>
      </c>
      <c r="C4592">
        <v>2435</v>
      </c>
      <c r="D4592" t="s">
        <v>5849</v>
      </c>
      <c r="E4592" t="s">
        <v>16</v>
      </c>
      <c r="F4592" t="s">
        <v>30</v>
      </c>
      <c r="G4592" s="2">
        <v>44846.596932870372</v>
      </c>
      <c r="H4592" s="2">
        <v>44846.596678240741</v>
      </c>
      <c r="K4592" t="s">
        <v>14</v>
      </c>
      <c r="L4592" t="s">
        <v>14</v>
      </c>
      <c r="M4592" t="s">
        <v>5851</v>
      </c>
    </row>
    <row r="4593" spans="1:13" x14ac:dyDescent="0.3">
      <c r="A4593" t="s">
        <v>20</v>
      </c>
      <c r="B4593" t="s">
        <v>57</v>
      </c>
      <c r="C4593">
        <v>2435</v>
      </c>
      <c r="D4593" t="s">
        <v>5849</v>
      </c>
      <c r="E4593" t="s">
        <v>16</v>
      </c>
      <c r="F4593" t="s">
        <v>5850</v>
      </c>
      <c r="G4593" s="2">
        <v>44846.598993055559</v>
      </c>
      <c r="H4593" s="2">
        <v>44846.596678240741</v>
      </c>
      <c r="K4593" t="s">
        <v>14</v>
      </c>
      <c r="L4593" t="s">
        <v>14</v>
      </c>
      <c r="M4593" t="s">
        <v>5852</v>
      </c>
    </row>
    <row r="4594" spans="1:13" x14ac:dyDescent="0.3">
      <c r="A4594" t="s">
        <v>57</v>
      </c>
      <c r="B4594" t="s">
        <v>14</v>
      </c>
      <c r="C4594">
        <v>2436</v>
      </c>
      <c r="D4594" t="s">
        <v>5853</v>
      </c>
      <c r="E4594" t="s">
        <v>16</v>
      </c>
      <c r="F4594" t="s">
        <v>5854</v>
      </c>
      <c r="G4594" s="2">
        <v>44846.600254629629</v>
      </c>
      <c r="H4594" s="2">
        <v>44846.600497685176</v>
      </c>
      <c r="L4594" t="s">
        <v>14</v>
      </c>
      <c r="M4594" t="s">
        <v>14</v>
      </c>
    </row>
    <row r="4595" spans="1:13" x14ac:dyDescent="0.3">
      <c r="A4595" t="s">
        <v>20</v>
      </c>
      <c r="B4595" t="s">
        <v>57</v>
      </c>
      <c r="C4595">
        <v>2436</v>
      </c>
      <c r="D4595" t="s">
        <v>5853</v>
      </c>
      <c r="E4595" t="s">
        <v>16</v>
      </c>
      <c r="F4595" t="s">
        <v>30</v>
      </c>
      <c r="G4595" s="2">
        <v>44846.600497685176</v>
      </c>
      <c r="H4595" s="2">
        <v>44846.600497685176</v>
      </c>
      <c r="K4595" t="s">
        <v>14</v>
      </c>
      <c r="L4595" t="s">
        <v>14</v>
      </c>
      <c r="M4595" t="s">
        <v>5838</v>
      </c>
    </row>
    <row r="4596" spans="1:13" x14ac:dyDescent="0.3">
      <c r="A4596" t="s">
        <v>20</v>
      </c>
      <c r="B4596" t="s">
        <v>57</v>
      </c>
      <c r="C4596">
        <v>2252</v>
      </c>
      <c r="D4596" t="s">
        <v>2994</v>
      </c>
      <c r="E4596" t="s">
        <v>16</v>
      </c>
      <c r="F4596" t="s">
        <v>5463</v>
      </c>
      <c r="G4596" s="2">
        <v>44846.602546296293</v>
      </c>
      <c r="H4596" s="2">
        <v>44846.53974537037</v>
      </c>
      <c r="I4596" s="2">
        <v>44846.53974537037</v>
      </c>
      <c r="K4596" t="s">
        <v>14</v>
      </c>
      <c r="L4596" t="s">
        <v>14</v>
      </c>
      <c r="M4596" t="s">
        <v>5855</v>
      </c>
    </row>
    <row r="4597" spans="1:13" x14ac:dyDescent="0.3">
      <c r="A4597" t="s">
        <v>57</v>
      </c>
      <c r="B4597" t="s">
        <v>14</v>
      </c>
      <c r="C4597">
        <v>2437</v>
      </c>
      <c r="D4597" t="s">
        <v>5856</v>
      </c>
      <c r="E4597" t="s">
        <v>16</v>
      </c>
      <c r="F4597" t="s">
        <v>5394</v>
      </c>
      <c r="G4597" s="2">
        <v>44846.606087962973</v>
      </c>
      <c r="H4597" s="2">
        <v>44846.91202546296</v>
      </c>
      <c r="I4597" s="2">
        <v>44846.91202546296</v>
      </c>
      <c r="L4597" t="s">
        <v>14</v>
      </c>
      <c r="M4597" t="s">
        <v>14</v>
      </c>
    </row>
    <row r="4598" spans="1:13" x14ac:dyDescent="0.3">
      <c r="A4598" t="s">
        <v>57</v>
      </c>
      <c r="B4598" t="s">
        <v>14</v>
      </c>
      <c r="C4598">
        <v>2439</v>
      </c>
      <c r="D4598" t="s">
        <v>5857</v>
      </c>
      <c r="E4598" t="s">
        <v>16</v>
      </c>
      <c r="F4598" t="s">
        <v>5394</v>
      </c>
      <c r="G4598" s="2">
        <v>44846.611805555563</v>
      </c>
      <c r="H4598" s="2">
        <v>44846.911828703713</v>
      </c>
      <c r="I4598" s="2">
        <v>44846.911828703713</v>
      </c>
      <c r="L4598" t="s">
        <v>14</v>
      </c>
      <c r="M4598" t="s">
        <v>14</v>
      </c>
    </row>
    <row r="4599" spans="1:13" x14ac:dyDescent="0.3">
      <c r="A4599" t="s">
        <v>57</v>
      </c>
      <c r="B4599" t="s">
        <v>14</v>
      </c>
      <c r="C4599">
        <v>2441</v>
      </c>
      <c r="D4599" t="s">
        <v>5858</v>
      </c>
      <c r="E4599" t="s">
        <v>16</v>
      </c>
      <c r="F4599" t="s">
        <v>5394</v>
      </c>
      <c r="G4599" s="2">
        <v>44846.616678240738</v>
      </c>
      <c r="H4599" s="2">
        <v>44846.911562499998</v>
      </c>
      <c r="I4599" s="2">
        <v>44846.911550925928</v>
      </c>
      <c r="L4599" t="s">
        <v>14</v>
      </c>
      <c r="M4599" t="s">
        <v>14</v>
      </c>
    </row>
    <row r="4600" spans="1:13" x14ac:dyDescent="0.3">
      <c r="A4600" t="s">
        <v>57</v>
      </c>
      <c r="B4600" t="s">
        <v>14</v>
      </c>
      <c r="C4600">
        <v>2442</v>
      </c>
      <c r="D4600" t="s">
        <v>5859</v>
      </c>
      <c r="E4600" t="s">
        <v>16</v>
      </c>
      <c r="F4600" t="s">
        <v>5803</v>
      </c>
      <c r="G4600" s="2">
        <v>44846.640844907408</v>
      </c>
      <c r="H4600" s="2">
        <v>44846.907800925917</v>
      </c>
      <c r="L4600" t="s">
        <v>14</v>
      </c>
      <c r="M4600" t="s">
        <v>14</v>
      </c>
    </row>
    <row r="4601" spans="1:13" x14ac:dyDescent="0.3">
      <c r="A4601" t="s">
        <v>20</v>
      </c>
      <c r="B4601" t="s">
        <v>13</v>
      </c>
      <c r="C4601">
        <v>1837</v>
      </c>
      <c r="D4601" t="s">
        <v>4538</v>
      </c>
      <c r="E4601" t="s">
        <v>16</v>
      </c>
      <c r="F4601" t="s">
        <v>5860</v>
      </c>
      <c r="G4601" s="2">
        <v>44846.725532407407</v>
      </c>
      <c r="H4601" s="2">
        <v>44917.436967592592</v>
      </c>
      <c r="K4601" t="s">
        <v>14</v>
      </c>
      <c r="L4601" t="s">
        <v>14</v>
      </c>
      <c r="M4601" t="s">
        <v>5861</v>
      </c>
    </row>
    <row r="4602" spans="1:13" x14ac:dyDescent="0.3">
      <c r="A4602" t="s">
        <v>57</v>
      </c>
      <c r="B4602" t="s">
        <v>14</v>
      </c>
      <c r="C4602">
        <v>2444</v>
      </c>
      <c r="D4602" t="s">
        <v>5862</v>
      </c>
      <c r="E4602" t="s">
        <v>16</v>
      </c>
      <c r="F4602" t="s">
        <v>5863</v>
      </c>
      <c r="G4602" s="2">
        <v>44846.742881944447</v>
      </c>
      <c r="H4602" s="2">
        <v>44846.907418981478</v>
      </c>
      <c r="I4602" s="2">
        <v>44846.907418981478</v>
      </c>
      <c r="L4602" t="s">
        <v>14</v>
      </c>
      <c r="M4602" t="s">
        <v>14</v>
      </c>
    </row>
    <row r="4603" spans="1:13" x14ac:dyDescent="0.3">
      <c r="A4603" t="s">
        <v>57</v>
      </c>
      <c r="B4603" t="s">
        <v>14</v>
      </c>
      <c r="C4603">
        <v>2445</v>
      </c>
      <c r="D4603" t="s">
        <v>5864</v>
      </c>
      <c r="E4603" t="s">
        <v>16</v>
      </c>
      <c r="F4603" t="s">
        <v>5865</v>
      </c>
      <c r="G4603" s="2">
        <v>44846.747812499998</v>
      </c>
      <c r="H4603" s="2">
        <v>44846.906689814823</v>
      </c>
      <c r="I4603" s="2">
        <v>44846.906689814823</v>
      </c>
      <c r="L4603" t="s">
        <v>14</v>
      </c>
      <c r="M4603" t="s">
        <v>14</v>
      </c>
    </row>
    <row r="4604" spans="1:13" x14ac:dyDescent="0.3">
      <c r="A4604" t="s">
        <v>57</v>
      </c>
      <c r="B4604" t="s">
        <v>14</v>
      </c>
      <c r="C4604">
        <v>2446</v>
      </c>
      <c r="D4604" t="s">
        <v>5866</v>
      </c>
      <c r="E4604" t="s">
        <v>16</v>
      </c>
      <c r="F4604" t="s">
        <v>5736</v>
      </c>
      <c r="G4604" s="2">
        <v>44846.762291666673</v>
      </c>
      <c r="H4604" s="2">
        <v>44846.906446759262</v>
      </c>
      <c r="I4604" s="2">
        <v>44846.906446759262</v>
      </c>
      <c r="L4604" t="s">
        <v>14</v>
      </c>
      <c r="M4604" t="s">
        <v>14</v>
      </c>
    </row>
    <row r="4605" spans="1:13" x14ac:dyDescent="0.3">
      <c r="A4605" t="s">
        <v>57</v>
      </c>
      <c r="B4605" t="s">
        <v>14</v>
      </c>
      <c r="C4605">
        <v>2447</v>
      </c>
      <c r="D4605" t="s">
        <v>5867</v>
      </c>
      <c r="E4605" t="s">
        <v>16</v>
      </c>
      <c r="F4605" t="s">
        <v>5736</v>
      </c>
      <c r="G4605" s="2">
        <v>44846.778020833342</v>
      </c>
      <c r="H4605" s="2">
        <v>44846.906215277777</v>
      </c>
      <c r="I4605" s="2">
        <v>44846.906215277777</v>
      </c>
      <c r="L4605" t="s">
        <v>14</v>
      </c>
      <c r="M4605" t="s">
        <v>14</v>
      </c>
    </row>
    <row r="4606" spans="1:13" x14ac:dyDescent="0.3">
      <c r="A4606" t="s">
        <v>57</v>
      </c>
      <c r="B4606" t="s">
        <v>14</v>
      </c>
      <c r="C4606">
        <v>2448</v>
      </c>
      <c r="D4606" t="s">
        <v>5868</v>
      </c>
      <c r="E4606" t="s">
        <v>16</v>
      </c>
      <c r="F4606" t="s">
        <v>5860</v>
      </c>
      <c r="G4606" s="2">
        <v>44846.792754629627</v>
      </c>
      <c r="H4606" s="2">
        <v>44846.905856481477</v>
      </c>
      <c r="L4606" t="s">
        <v>14</v>
      </c>
      <c r="M4606" t="s">
        <v>14</v>
      </c>
    </row>
    <row r="4607" spans="1:13" x14ac:dyDescent="0.3">
      <c r="A4607" t="s">
        <v>20</v>
      </c>
      <c r="B4607" t="s">
        <v>57</v>
      </c>
      <c r="C4607">
        <v>2448</v>
      </c>
      <c r="D4607" t="s">
        <v>5868</v>
      </c>
      <c r="E4607" t="s">
        <v>16</v>
      </c>
      <c r="F4607" t="s">
        <v>5860</v>
      </c>
      <c r="G4607" s="2">
        <v>44846.794293981482</v>
      </c>
      <c r="H4607" s="2">
        <v>44846.905856481477</v>
      </c>
      <c r="K4607" t="s">
        <v>14</v>
      </c>
      <c r="L4607" t="s">
        <v>14</v>
      </c>
      <c r="M4607" t="s">
        <v>2339</v>
      </c>
    </row>
    <row r="4608" spans="1:13" x14ac:dyDescent="0.3">
      <c r="A4608" t="s">
        <v>57</v>
      </c>
      <c r="B4608" t="s">
        <v>14</v>
      </c>
      <c r="C4608">
        <v>2449</v>
      </c>
      <c r="D4608" t="s">
        <v>5869</v>
      </c>
      <c r="E4608" t="s">
        <v>16</v>
      </c>
      <c r="F4608" t="s">
        <v>5530</v>
      </c>
      <c r="G4608" s="2">
        <v>44846.827800925923</v>
      </c>
      <c r="H4608" s="2">
        <v>44846.905717592592</v>
      </c>
      <c r="I4608" s="2">
        <v>44846.905717592592</v>
      </c>
      <c r="L4608" t="s">
        <v>14</v>
      </c>
      <c r="M4608" t="s">
        <v>14</v>
      </c>
    </row>
    <row r="4609" spans="1:13" x14ac:dyDescent="0.3">
      <c r="A4609" t="s">
        <v>57</v>
      </c>
      <c r="B4609" t="s">
        <v>14</v>
      </c>
      <c r="C4609">
        <v>2450</v>
      </c>
      <c r="D4609" t="s">
        <v>5870</v>
      </c>
      <c r="E4609" t="s">
        <v>16</v>
      </c>
      <c r="F4609" t="s">
        <v>5871</v>
      </c>
      <c r="G4609" s="2">
        <v>44846.831446759257</v>
      </c>
      <c r="H4609" s="2">
        <v>44846.905590277784</v>
      </c>
      <c r="L4609" t="s">
        <v>14</v>
      </c>
      <c r="M4609" t="s">
        <v>14</v>
      </c>
    </row>
    <row r="4610" spans="1:13" x14ac:dyDescent="0.3">
      <c r="A4610" t="s">
        <v>57</v>
      </c>
      <c r="B4610" t="s">
        <v>14</v>
      </c>
      <c r="C4610">
        <v>2451</v>
      </c>
      <c r="D4610" t="s">
        <v>4580</v>
      </c>
      <c r="E4610" t="s">
        <v>16</v>
      </c>
      <c r="F4610" t="s">
        <v>5872</v>
      </c>
      <c r="G4610" s="2">
        <v>44846.842592592591</v>
      </c>
      <c r="H4610" s="2">
        <v>44846.905474537038</v>
      </c>
      <c r="I4610" s="2">
        <v>44846.905474537038</v>
      </c>
      <c r="L4610" t="s">
        <v>14</v>
      </c>
      <c r="M4610" t="s">
        <v>14</v>
      </c>
    </row>
    <row r="4611" spans="1:13" x14ac:dyDescent="0.3">
      <c r="A4611" t="s">
        <v>57</v>
      </c>
      <c r="B4611" t="s">
        <v>14</v>
      </c>
      <c r="C4611">
        <v>2452</v>
      </c>
      <c r="D4611" t="s">
        <v>5873</v>
      </c>
      <c r="E4611" t="s">
        <v>16</v>
      </c>
      <c r="F4611" t="s">
        <v>5530</v>
      </c>
      <c r="G4611" s="2">
        <v>44846.843402777777</v>
      </c>
      <c r="H4611" s="2">
        <v>44846.903831018521</v>
      </c>
      <c r="I4611" s="2">
        <v>44846.903831018521</v>
      </c>
      <c r="L4611" t="s">
        <v>14</v>
      </c>
      <c r="M4611" t="s">
        <v>14</v>
      </c>
    </row>
    <row r="4612" spans="1:13" x14ac:dyDescent="0.3">
      <c r="A4612" t="s">
        <v>20</v>
      </c>
      <c r="B4612" t="s">
        <v>13</v>
      </c>
      <c r="C4612">
        <v>1839</v>
      </c>
      <c r="D4612" t="s">
        <v>4540</v>
      </c>
      <c r="E4612" t="s">
        <v>16</v>
      </c>
      <c r="F4612" t="s">
        <v>5874</v>
      </c>
      <c r="G4612" s="2">
        <v>44846.873703703714</v>
      </c>
      <c r="H4612" s="2">
        <v>44917.436886574083</v>
      </c>
      <c r="K4612" t="s">
        <v>14</v>
      </c>
      <c r="L4612" t="s">
        <v>14</v>
      </c>
      <c r="M4612" t="s">
        <v>5875</v>
      </c>
    </row>
    <row r="4613" spans="1:13" x14ac:dyDescent="0.3">
      <c r="A4613" t="s">
        <v>20</v>
      </c>
      <c r="B4613" t="s">
        <v>57</v>
      </c>
      <c r="C4613">
        <v>2448</v>
      </c>
      <c r="D4613" t="s">
        <v>5868</v>
      </c>
      <c r="E4613" t="s">
        <v>16</v>
      </c>
      <c r="F4613" t="s">
        <v>30</v>
      </c>
      <c r="G4613" s="2">
        <v>44846.906064814822</v>
      </c>
      <c r="H4613" s="2">
        <v>44846.905856481477</v>
      </c>
      <c r="K4613" t="s">
        <v>14</v>
      </c>
      <c r="L4613" t="s">
        <v>14</v>
      </c>
      <c r="M4613" t="s">
        <v>5876</v>
      </c>
    </row>
    <row r="4614" spans="1:13" x14ac:dyDescent="0.3">
      <c r="A4614" t="s">
        <v>20</v>
      </c>
      <c r="B4614" t="s">
        <v>57</v>
      </c>
      <c r="C4614">
        <v>2442</v>
      </c>
      <c r="D4614" t="s">
        <v>5859</v>
      </c>
      <c r="E4614" t="s">
        <v>16</v>
      </c>
      <c r="F4614" t="s">
        <v>30</v>
      </c>
      <c r="G4614" s="2">
        <v>44846.909675925926</v>
      </c>
      <c r="H4614" s="2">
        <v>44846.907800925917</v>
      </c>
      <c r="K4614" t="s">
        <v>14</v>
      </c>
      <c r="L4614" t="s">
        <v>14</v>
      </c>
      <c r="M4614" t="s">
        <v>5877</v>
      </c>
    </row>
    <row r="4615" spans="1:13" x14ac:dyDescent="0.3">
      <c r="A4615" t="s">
        <v>20</v>
      </c>
      <c r="B4615" t="s">
        <v>57</v>
      </c>
      <c r="C4615">
        <v>2441</v>
      </c>
      <c r="D4615" t="s">
        <v>5858</v>
      </c>
      <c r="E4615" t="s">
        <v>16</v>
      </c>
      <c r="F4615" t="s">
        <v>30</v>
      </c>
      <c r="G4615" s="2">
        <v>44846.911168981482</v>
      </c>
      <c r="H4615" s="2">
        <v>44846.911562499998</v>
      </c>
      <c r="I4615" s="2">
        <v>44846.911550925928</v>
      </c>
      <c r="K4615" t="s">
        <v>14</v>
      </c>
      <c r="L4615" t="s">
        <v>14</v>
      </c>
      <c r="M4615" t="s">
        <v>5878</v>
      </c>
    </row>
    <row r="4616" spans="1:13" x14ac:dyDescent="0.3">
      <c r="A4616" t="s">
        <v>20</v>
      </c>
      <c r="B4616" t="s">
        <v>13</v>
      </c>
      <c r="C4616">
        <v>1947</v>
      </c>
      <c r="D4616" t="s">
        <v>4115</v>
      </c>
      <c r="E4616" t="s">
        <v>16</v>
      </c>
      <c r="F4616" t="s">
        <v>210</v>
      </c>
      <c r="G4616" s="2">
        <v>44846.99596064815</v>
      </c>
      <c r="H4616" s="2">
        <v>44917.594224537039</v>
      </c>
      <c r="K4616" t="s">
        <v>14</v>
      </c>
      <c r="L4616" t="s">
        <v>14</v>
      </c>
      <c r="M4616" t="s">
        <v>5879</v>
      </c>
    </row>
    <row r="4617" spans="1:13" x14ac:dyDescent="0.3">
      <c r="A4617" t="s">
        <v>57</v>
      </c>
      <c r="B4617" t="s">
        <v>14</v>
      </c>
      <c r="C4617">
        <v>2453</v>
      </c>
      <c r="D4617" t="s">
        <v>5880</v>
      </c>
      <c r="E4617" t="s">
        <v>16</v>
      </c>
      <c r="F4617" t="s">
        <v>4655</v>
      </c>
      <c r="G4617" s="2">
        <v>44847.036249999997</v>
      </c>
      <c r="H4617" s="2">
        <v>44847.361226851863</v>
      </c>
      <c r="I4617" s="2">
        <v>44847.361226851863</v>
      </c>
      <c r="L4617" t="s">
        <v>14</v>
      </c>
      <c r="M4617" t="s">
        <v>14</v>
      </c>
    </row>
    <row r="4618" spans="1:13" x14ac:dyDescent="0.3">
      <c r="A4618" t="s">
        <v>57</v>
      </c>
      <c r="B4618" t="s">
        <v>14</v>
      </c>
      <c r="C4618">
        <v>2454</v>
      </c>
      <c r="D4618" t="s">
        <v>5881</v>
      </c>
      <c r="E4618" t="s">
        <v>16</v>
      </c>
      <c r="F4618" t="s">
        <v>5882</v>
      </c>
      <c r="G4618" s="2">
        <v>44847.048807870371</v>
      </c>
      <c r="H4618" s="2">
        <v>44847.361018518517</v>
      </c>
      <c r="I4618" s="2">
        <v>44847.361018518517</v>
      </c>
      <c r="L4618" t="s">
        <v>14</v>
      </c>
      <c r="M4618" t="s">
        <v>14</v>
      </c>
    </row>
    <row r="4619" spans="1:13" x14ac:dyDescent="0.3">
      <c r="A4619" t="s">
        <v>57</v>
      </c>
      <c r="B4619" t="s">
        <v>14</v>
      </c>
      <c r="C4619">
        <v>2456</v>
      </c>
      <c r="D4619" t="s">
        <v>5883</v>
      </c>
      <c r="E4619" t="s">
        <v>16</v>
      </c>
      <c r="F4619" t="s">
        <v>5882</v>
      </c>
      <c r="G4619" s="2">
        <v>44847.053449074083</v>
      </c>
      <c r="H4619" s="2">
        <v>44847.360798611109</v>
      </c>
      <c r="I4619" s="2">
        <v>44847.360798611109</v>
      </c>
      <c r="L4619" t="s">
        <v>14</v>
      </c>
      <c r="M4619" t="s">
        <v>14</v>
      </c>
    </row>
    <row r="4620" spans="1:13" x14ac:dyDescent="0.3">
      <c r="A4620" t="s">
        <v>13</v>
      </c>
      <c r="B4620" t="s">
        <v>14</v>
      </c>
      <c r="C4620">
        <v>2457</v>
      </c>
      <c r="D4620" t="s">
        <v>4173</v>
      </c>
      <c r="E4620" t="s">
        <v>16</v>
      </c>
      <c r="F4620" t="s">
        <v>5884</v>
      </c>
      <c r="G4620" s="2">
        <v>44847.209745370368</v>
      </c>
      <c r="H4620" s="2">
        <v>44916.475706018522</v>
      </c>
      <c r="K4620">
        <v>8</v>
      </c>
      <c r="L4620" t="s">
        <v>14</v>
      </c>
      <c r="M4620" t="s">
        <v>14</v>
      </c>
    </row>
    <row r="4621" spans="1:13" x14ac:dyDescent="0.3">
      <c r="A4621" t="s">
        <v>57</v>
      </c>
      <c r="B4621" t="s">
        <v>14</v>
      </c>
      <c r="C4621">
        <v>2459</v>
      </c>
      <c r="D4621" t="s">
        <v>3876</v>
      </c>
      <c r="E4621" t="s">
        <v>16</v>
      </c>
      <c r="F4621" t="s">
        <v>5872</v>
      </c>
      <c r="G4621" s="2">
        <v>44847.25503472222</v>
      </c>
      <c r="H4621" s="2">
        <v>44847.359305555547</v>
      </c>
      <c r="I4621" s="2">
        <v>44847.359305555547</v>
      </c>
      <c r="L4621" t="s">
        <v>14</v>
      </c>
      <c r="M4621" t="s">
        <v>14</v>
      </c>
    </row>
    <row r="4622" spans="1:13" x14ac:dyDescent="0.3">
      <c r="A4622" t="s">
        <v>57</v>
      </c>
      <c r="B4622" t="s">
        <v>14</v>
      </c>
      <c r="C4622">
        <v>2460</v>
      </c>
      <c r="D4622" t="s">
        <v>5885</v>
      </c>
      <c r="E4622" t="s">
        <v>16</v>
      </c>
      <c r="F4622" t="s">
        <v>5865</v>
      </c>
      <c r="G4622" s="2">
        <v>44847.270740740743</v>
      </c>
      <c r="H4622" s="2">
        <v>44847.358900462961</v>
      </c>
      <c r="I4622" s="2">
        <v>44847.358900462961</v>
      </c>
      <c r="L4622" t="s">
        <v>14</v>
      </c>
      <c r="M4622" t="s">
        <v>14</v>
      </c>
    </row>
    <row r="4623" spans="1:13" x14ac:dyDescent="0.3">
      <c r="A4623" t="s">
        <v>57</v>
      </c>
      <c r="B4623" t="s">
        <v>14</v>
      </c>
      <c r="C4623">
        <v>2461</v>
      </c>
      <c r="D4623" t="s">
        <v>5886</v>
      </c>
      <c r="E4623" t="s">
        <v>16</v>
      </c>
      <c r="F4623" t="s">
        <v>5582</v>
      </c>
      <c r="G4623" s="2">
        <v>44847.280949074076</v>
      </c>
      <c r="H4623" s="2">
        <v>44847.358101851853</v>
      </c>
      <c r="I4623" s="2">
        <v>44847.358101851853</v>
      </c>
      <c r="L4623" t="s">
        <v>14</v>
      </c>
      <c r="M4623" t="s">
        <v>14</v>
      </c>
    </row>
    <row r="4624" spans="1:13" x14ac:dyDescent="0.3">
      <c r="A4624" t="s">
        <v>57</v>
      </c>
      <c r="B4624" t="s">
        <v>14</v>
      </c>
      <c r="C4624">
        <v>2462</v>
      </c>
      <c r="D4624" t="s">
        <v>5887</v>
      </c>
      <c r="E4624" t="s">
        <v>16</v>
      </c>
      <c r="F4624" t="s">
        <v>5888</v>
      </c>
      <c r="G4624" s="2">
        <v>44847.283078703702</v>
      </c>
      <c r="H4624" s="2">
        <v>44847.357881944437</v>
      </c>
      <c r="L4624" t="s">
        <v>14</v>
      </c>
      <c r="M4624" t="s">
        <v>14</v>
      </c>
    </row>
    <row r="4625" spans="1:13" x14ac:dyDescent="0.3">
      <c r="A4625" t="s">
        <v>57</v>
      </c>
      <c r="B4625" t="s">
        <v>14</v>
      </c>
      <c r="C4625">
        <v>2463</v>
      </c>
      <c r="D4625" t="s">
        <v>5889</v>
      </c>
      <c r="E4625" t="s">
        <v>16</v>
      </c>
      <c r="F4625" t="s">
        <v>5582</v>
      </c>
      <c r="G4625" s="2">
        <v>44847.287361111114</v>
      </c>
      <c r="H4625" s="2">
        <v>44847.357349537036</v>
      </c>
      <c r="I4625" s="2">
        <v>44847.357349537036</v>
      </c>
      <c r="L4625" t="s">
        <v>14</v>
      </c>
      <c r="M4625" t="s">
        <v>14</v>
      </c>
    </row>
    <row r="4626" spans="1:13" x14ac:dyDescent="0.3">
      <c r="A4626" t="s">
        <v>57</v>
      </c>
      <c r="B4626" t="s">
        <v>14</v>
      </c>
      <c r="C4626">
        <v>2464</v>
      </c>
      <c r="D4626" t="s">
        <v>5890</v>
      </c>
      <c r="E4626" t="s">
        <v>16</v>
      </c>
      <c r="F4626" t="s">
        <v>5872</v>
      </c>
      <c r="G4626" s="2">
        <v>44847.288564814808</v>
      </c>
      <c r="H4626" s="2">
        <v>44847.356574074067</v>
      </c>
      <c r="I4626" s="2">
        <v>44847.356574074067</v>
      </c>
      <c r="L4626" t="s">
        <v>14</v>
      </c>
      <c r="M4626" t="s">
        <v>14</v>
      </c>
    </row>
    <row r="4627" spans="1:13" x14ac:dyDescent="0.3">
      <c r="A4627" t="s">
        <v>57</v>
      </c>
      <c r="B4627" t="s">
        <v>14</v>
      </c>
      <c r="C4627">
        <v>2465</v>
      </c>
      <c r="D4627" t="s">
        <v>5891</v>
      </c>
      <c r="E4627" t="s">
        <v>16</v>
      </c>
      <c r="F4627" t="s">
        <v>5489</v>
      </c>
      <c r="G4627" s="2">
        <v>44847.351747685178</v>
      </c>
      <c r="H4627" s="2">
        <v>44847.355983796297</v>
      </c>
      <c r="I4627" s="2">
        <v>44847.355983796297</v>
      </c>
      <c r="L4627" t="s">
        <v>14</v>
      </c>
      <c r="M4627" t="s">
        <v>14</v>
      </c>
    </row>
    <row r="4628" spans="1:13" x14ac:dyDescent="0.3">
      <c r="A4628" t="s">
        <v>20</v>
      </c>
      <c r="B4628" t="s">
        <v>57</v>
      </c>
      <c r="C4628">
        <v>2463</v>
      </c>
      <c r="D4628" t="s">
        <v>5889</v>
      </c>
      <c r="E4628" t="s">
        <v>16</v>
      </c>
      <c r="F4628" t="s">
        <v>30</v>
      </c>
      <c r="G4628" s="2">
        <v>44847.357141203713</v>
      </c>
      <c r="H4628" s="2">
        <v>44847.357349537036</v>
      </c>
      <c r="I4628" s="2">
        <v>44847.357349537036</v>
      </c>
      <c r="K4628" t="s">
        <v>14</v>
      </c>
      <c r="L4628" t="s">
        <v>14</v>
      </c>
      <c r="M4628" t="s">
        <v>5892</v>
      </c>
    </row>
    <row r="4629" spans="1:13" x14ac:dyDescent="0.3">
      <c r="A4629" t="s">
        <v>57</v>
      </c>
      <c r="B4629" t="s">
        <v>14</v>
      </c>
      <c r="C4629">
        <v>2466</v>
      </c>
      <c r="D4629" t="s">
        <v>5893</v>
      </c>
      <c r="E4629" t="s">
        <v>16</v>
      </c>
      <c r="F4629" t="s">
        <v>2969</v>
      </c>
      <c r="G4629" s="2">
        <v>44847.358437499999</v>
      </c>
      <c r="H4629" s="2">
        <v>44847.36141203704</v>
      </c>
      <c r="I4629" s="2">
        <v>44847.36141203704</v>
      </c>
      <c r="L4629" t="s">
        <v>14</v>
      </c>
      <c r="M4629" t="s">
        <v>14</v>
      </c>
    </row>
    <row r="4630" spans="1:13" x14ac:dyDescent="0.3">
      <c r="A4630" t="s">
        <v>20</v>
      </c>
      <c r="B4630" t="s">
        <v>57</v>
      </c>
      <c r="C4630">
        <v>2460</v>
      </c>
      <c r="D4630" t="s">
        <v>5885</v>
      </c>
      <c r="E4630" t="s">
        <v>16</v>
      </c>
      <c r="F4630" t="s">
        <v>30</v>
      </c>
      <c r="G4630" s="2">
        <v>44847.358773148153</v>
      </c>
      <c r="H4630" s="2">
        <v>44847.358900462961</v>
      </c>
      <c r="I4630" s="2">
        <v>44847.358900462961</v>
      </c>
      <c r="K4630" t="s">
        <v>14</v>
      </c>
      <c r="L4630" t="s">
        <v>14</v>
      </c>
      <c r="M4630" t="s">
        <v>5894</v>
      </c>
    </row>
    <row r="4631" spans="1:13" x14ac:dyDescent="0.3">
      <c r="A4631" t="s">
        <v>57</v>
      </c>
      <c r="B4631" t="s">
        <v>14</v>
      </c>
      <c r="C4631">
        <v>2467</v>
      </c>
      <c r="D4631" t="s">
        <v>5895</v>
      </c>
      <c r="E4631" t="s">
        <v>16</v>
      </c>
      <c r="F4631" t="s">
        <v>5896</v>
      </c>
      <c r="G4631" s="2">
        <v>44847.379467592589</v>
      </c>
      <c r="H4631" s="2">
        <v>44847.522731481477</v>
      </c>
      <c r="I4631" s="2">
        <v>44847.522731481477</v>
      </c>
      <c r="L4631" t="s">
        <v>14</v>
      </c>
      <c r="M4631" t="s">
        <v>14</v>
      </c>
    </row>
    <row r="4632" spans="1:13" x14ac:dyDescent="0.3">
      <c r="A4632" t="s">
        <v>57</v>
      </c>
      <c r="B4632" t="s">
        <v>14</v>
      </c>
      <c r="C4632">
        <v>2468</v>
      </c>
      <c r="D4632" t="s">
        <v>5897</v>
      </c>
      <c r="E4632" t="s">
        <v>16</v>
      </c>
      <c r="F4632" t="s">
        <v>5898</v>
      </c>
      <c r="G4632" s="2">
        <v>44847.381874999999</v>
      </c>
      <c r="H4632" s="2">
        <v>44847.382418981477</v>
      </c>
      <c r="L4632" t="s">
        <v>14</v>
      </c>
      <c r="M4632" t="s">
        <v>14</v>
      </c>
    </row>
    <row r="4633" spans="1:13" x14ac:dyDescent="0.3">
      <c r="A4633" t="s">
        <v>57</v>
      </c>
      <c r="B4633" t="s">
        <v>14</v>
      </c>
      <c r="C4633">
        <v>2469</v>
      </c>
      <c r="D4633" t="s">
        <v>5897</v>
      </c>
      <c r="E4633" t="s">
        <v>16</v>
      </c>
      <c r="F4633" t="s">
        <v>5898</v>
      </c>
      <c r="G4633" s="2">
        <v>44847.388981481483</v>
      </c>
      <c r="H4633" s="2">
        <v>44847.525659722232</v>
      </c>
      <c r="L4633" t="s">
        <v>14</v>
      </c>
      <c r="M4633" t="s">
        <v>14</v>
      </c>
    </row>
    <row r="4634" spans="1:13" x14ac:dyDescent="0.3">
      <c r="A4634" t="s">
        <v>20</v>
      </c>
      <c r="B4634" t="s">
        <v>13</v>
      </c>
      <c r="C4634">
        <v>1943</v>
      </c>
      <c r="D4634" t="s">
        <v>4754</v>
      </c>
      <c r="E4634" t="s">
        <v>16</v>
      </c>
      <c r="F4634" t="s">
        <v>5623</v>
      </c>
      <c r="G4634" s="2">
        <v>44847.4453125</v>
      </c>
      <c r="H4634" s="2">
        <v>45422.716539351852</v>
      </c>
      <c r="K4634" t="s">
        <v>14</v>
      </c>
      <c r="L4634" t="s">
        <v>14</v>
      </c>
      <c r="M4634" t="s">
        <v>5899</v>
      </c>
    </row>
    <row r="4635" spans="1:13" x14ac:dyDescent="0.3">
      <c r="A4635" t="s">
        <v>20</v>
      </c>
      <c r="B4635" t="s">
        <v>13</v>
      </c>
      <c r="C4635">
        <v>1838</v>
      </c>
      <c r="D4635" t="s">
        <v>4539</v>
      </c>
      <c r="E4635" t="s">
        <v>16</v>
      </c>
      <c r="F4635" t="s">
        <v>4684</v>
      </c>
      <c r="G4635" s="2">
        <v>44847.447627314818</v>
      </c>
      <c r="H4635" s="2">
        <v>44917.436921296299</v>
      </c>
      <c r="K4635" t="s">
        <v>14</v>
      </c>
      <c r="L4635" t="s">
        <v>14</v>
      </c>
      <c r="M4635" t="s">
        <v>5900</v>
      </c>
    </row>
    <row r="4636" spans="1:13" x14ac:dyDescent="0.3">
      <c r="A4636" t="s">
        <v>57</v>
      </c>
      <c r="B4636" t="s">
        <v>14</v>
      </c>
      <c r="C4636">
        <v>2470</v>
      </c>
      <c r="D4636" t="s">
        <v>5901</v>
      </c>
      <c r="E4636" t="s">
        <v>16</v>
      </c>
      <c r="F4636" t="s">
        <v>4638</v>
      </c>
      <c r="G4636" s="2">
        <v>44847.462337962963</v>
      </c>
      <c r="H4636" s="2">
        <v>44847.525069444448</v>
      </c>
      <c r="I4636" s="2">
        <v>44847.525069444448</v>
      </c>
      <c r="L4636" t="s">
        <v>14</v>
      </c>
      <c r="M4636" t="s">
        <v>14</v>
      </c>
    </row>
    <row r="4637" spans="1:13" x14ac:dyDescent="0.3">
      <c r="A4637" t="s">
        <v>20</v>
      </c>
      <c r="B4637" t="s">
        <v>13</v>
      </c>
      <c r="C4637">
        <v>2457</v>
      </c>
      <c r="D4637" t="s">
        <v>4173</v>
      </c>
      <c r="E4637" t="s">
        <v>16</v>
      </c>
      <c r="F4637" t="s">
        <v>5902</v>
      </c>
      <c r="G4637" s="2">
        <v>44847.492314814823</v>
      </c>
      <c r="H4637" s="2">
        <v>44916.475706018522</v>
      </c>
      <c r="K4637" t="s">
        <v>14</v>
      </c>
      <c r="L4637" t="s">
        <v>14</v>
      </c>
      <c r="M4637" t="s">
        <v>5903</v>
      </c>
    </row>
    <row r="4638" spans="1:13" x14ac:dyDescent="0.3">
      <c r="A4638" t="s">
        <v>20</v>
      </c>
      <c r="B4638" t="s">
        <v>13</v>
      </c>
      <c r="C4638">
        <v>1838</v>
      </c>
      <c r="D4638" t="s">
        <v>4539</v>
      </c>
      <c r="E4638" t="s">
        <v>16</v>
      </c>
      <c r="F4638" t="s">
        <v>5904</v>
      </c>
      <c r="G4638" s="2">
        <v>44847.496898148151</v>
      </c>
      <c r="H4638" s="2">
        <v>44917.436921296299</v>
      </c>
      <c r="K4638" t="s">
        <v>14</v>
      </c>
      <c r="L4638" t="s">
        <v>14</v>
      </c>
      <c r="M4638" t="s">
        <v>5905</v>
      </c>
    </row>
    <row r="4639" spans="1:13" x14ac:dyDescent="0.3">
      <c r="A4639" t="s">
        <v>20</v>
      </c>
      <c r="B4639" t="s">
        <v>57</v>
      </c>
      <c r="C4639">
        <v>2467</v>
      </c>
      <c r="D4639" t="s">
        <v>5895</v>
      </c>
      <c r="E4639" t="s">
        <v>16</v>
      </c>
      <c r="F4639" t="s">
        <v>30</v>
      </c>
      <c r="G4639" s="2">
        <v>44847.523020833331</v>
      </c>
      <c r="H4639" s="2">
        <v>44847.522731481477</v>
      </c>
      <c r="I4639" s="2">
        <v>44847.522731481477</v>
      </c>
      <c r="K4639" t="s">
        <v>14</v>
      </c>
      <c r="L4639" t="s">
        <v>14</v>
      </c>
      <c r="M4639" t="s">
        <v>5906</v>
      </c>
    </row>
    <row r="4640" spans="1:13" x14ac:dyDescent="0.3">
      <c r="A4640" t="s">
        <v>20</v>
      </c>
      <c r="B4640" t="s">
        <v>57</v>
      </c>
      <c r="C4640">
        <v>2469</v>
      </c>
      <c r="D4640" t="s">
        <v>5897</v>
      </c>
      <c r="E4640" t="s">
        <v>16</v>
      </c>
      <c r="F4640" t="s">
        <v>30</v>
      </c>
      <c r="G4640" s="2">
        <v>44847.525659722232</v>
      </c>
      <c r="H4640" s="2">
        <v>44847.525659722232</v>
      </c>
      <c r="K4640" t="s">
        <v>14</v>
      </c>
      <c r="L4640" t="s">
        <v>14</v>
      </c>
      <c r="M4640" t="s">
        <v>5907</v>
      </c>
    </row>
    <row r="4641" spans="1:13" x14ac:dyDescent="0.3">
      <c r="A4641" t="s">
        <v>57</v>
      </c>
      <c r="B4641" t="s">
        <v>14</v>
      </c>
      <c r="C4641">
        <v>2472</v>
      </c>
      <c r="D4641" t="s">
        <v>5908</v>
      </c>
      <c r="E4641" t="s">
        <v>16</v>
      </c>
      <c r="F4641" t="s">
        <v>2931</v>
      </c>
      <c r="G4641" s="2">
        <v>44847.534525462957</v>
      </c>
      <c r="H4641" s="2">
        <v>44847.581585648149</v>
      </c>
      <c r="I4641" s="2">
        <v>44847.581574074073</v>
      </c>
      <c r="L4641" t="s">
        <v>14</v>
      </c>
      <c r="M4641" t="s">
        <v>14</v>
      </c>
    </row>
    <row r="4642" spans="1:13" x14ac:dyDescent="0.3">
      <c r="A4642" t="s">
        <v>57</v>
      </c>
      <c r="B4642" t="s">
        <v>14</v>
      </c>
      <c r="C4642">
        <v>2473</v>
      </c>
      <c r="D4642" t="s">
        <v>5909</v>
      </c>
      <c r="E4642" t="s">
        <v>16</v>
      </c>
      <c r="F4642" t="s">
        <v>5489</v>
      </c>
      <c r="G4642" s="2">
        <v>44847.554814814823</v>
      </c>
      <c r="H4642" s="2">
        <v>44847.581273148149</v>
      </c>
      <c r="I4642" s="2">
        <v>44847.581273148149</v>
      </c>
      <c r="L4642" t="s">
        <v>14</v>
      </c>
      <c r="M4642" t="s">
        <v>14</v>
      </c>
    </row>
    <row r="4643" spans="1:13" x14ac:dyDescent="0.3">
      <c r="A4643" t="s">
        <v>20</v>
      </c>
      <c r="B4643" t="s">
        <v>57</v>
      </c>
      <c r="C4643">
        <v>2273</v>
      </c>
      <c r="D4643" t="s">
        <v>5492</v>
      </c>
      <c r="E4643" t="s">
        <v>16</v>
      </c>
      <c r="F4643" t="s">
        <v>4722</v>
      </c>
      <c r="G4643" s="2">
        <v>44847.575497685182</v>
      </c>
      <c r="H4643" s="2">
        <v>44846.525520833333</v>
      </c>
      <c r="I4643" s="2">
        <v>44846.525520833333</v>
      </c>
      <c r="K4643" t="s">
        <v>14</v>
      </c>
      <c r="L4643" t="s">
        <v>14</v>
      </c>
      <c r="M4643" t="s">
        <v>5910</v>
      </c>
    </row>
    <row r="4644" spans="1:13" x14ac:dyDescent="0.3">
      <c r="A4644" t="s">
        <v>57</v>
      </c>
      <c r="B4644" t="s">
        <v>14</v>
      </c>
      <c r="C4644">
        <v>2474</v>
      </c>
      <c r="D4644" t="s">
        <v>5911</v>
      </c>
      <c r="E4644" t="s">
        <v>16</v>
      </c>
      <c r="F4644" t="s">
        <v>210</v>
      </c>
      <c r="G4644" s="2">
        <v>44847.578252314823</v>
      </c>
      <c r="H4644" s="2">
        <v>44847.580625000002</v>
      </c>
      <c r="I4644" s="2">
        <v>44847.580625000002</v>
      </c>
      <c r="L4644" t="s">
        <v>14</v>
      </c>
      <c r="M4644" t="s">
        <v>14</v>
      </c>
    </row>
    <row r="4645" spans="1:13" x14ac:dyDescent="0.3">
      <c r="A4645" t="s">
        <v>20</v>
      </c>
      <c r="B4645" t="s">
        <v>13</v>
      </c>
      <c r="C4645">
        <v>2112</v>
      </c>
      <c r="D4645" t="s">
        <v>5134</v>
      </c>
      <c r="E4645" t="s">
        <v>16</v>
      </c>
      <c r="F4645" t="s">
        <v>30</v>
      </c>
      <c r="G4645" s="2">
        <v>44847.582372685189</v>
      </c>
      <c r="H4645" s="2">
        <v>44847.582372685189</v>
      </c>
      <c r="K4645" t="s">
        <v>14</v>
      </c>
      <c r="L4645" t="s">
        <v>14</v>
      </c>
      <c r="M4645" t="s">
        <v>1828</v>
      </c>
    </row>
    <row r="4646" spans="1:13" x14ac:dyDescent="0.3">
      <c r="A4646" t="s">
        <v>57</v>
      </c>
      <c r="B4646" t="s">
        <v>14</v>
      </c>
      <c r="C4646">
        <v>2475</v>
      </c>
      <c r="D4646" t="s">
        <v>2994</v>
      </c>
      <c r="E4646" t="s">
        <v>16</v>
      </c>
      <c r="F4646" t="s">
        <v>4325</v>
      </c>
      <c r="G4646" s="2">
        <v>44847.618958333333</v>
      </c>
      <c r="H4646" s="2">
        <v>44855.745787037027</v>
      </c>
      <c r="I4646" s="2">
        <v>44855.745787037027</v>
      </c>
      <c r="L4646" t="s">
        <v>14</v>
      </c>
      <c r="M4646" t="s">
        <v>14</v>
      </c>
    </row>
    <row r="4647" spans="1:13" x14ac:dyDescent="0.3">
      <c r="A4647" t="s">
        <v>20</v>
      </c>
      <c r="B4647" t="s">
        <v>13</v>
      </c>
      <c r="C4647">
        <v>2077</v>
      </c>
      <c r="D4647" t="s">
        <v>5024</v>
      </c>
      <c r="E4647" t="s">
        <v>16</v>
      </c>
      <c r="F4647" t="s">
        <v>30</v>
      </c>
      <c r="G4647" s="2">
        <v>44847.631666666668</v>
      </c>
      <c r="H4647" s="2">
        <v>44916.481990740736</v>
      </c>
      <c r="K4647" t="s">
        <v>14</v>
      </c>
      <c r="L4647" t="s">
        <v>14</v>
      </c>
      <c r="M4647" t="s">
        <v>5912</v>
      </c>
    </row>
    <row r="4648" spans="1:13" x14ac:dyDescent="0.3">
      <c r="A4648" t="s">
        <v>57</v>
      </c>
      <c r="B4648" t="s">
        <v>14</v>
      </c>
      <c r="C4648">
        <v>2476</v>
      </c>
      <c r="D4648" t="s">
        <v>5913</v>
      </c>
      <c r="E4648" t="s">
        <v>16</v>
      </c>
      <c r="F4648" t="s">
        <v>5914</v>
      </c>
      <c r="G4648" s="2">
        <v>44847.658159722218</v>
      </c>
      <c r="H4648" s="2">
        <v>44852.532106481478</v>
      </c>
      <c r="L4648" t="s">
        <v>14</v>
      </c>
      <c r="M4648" t="s">
        <v>14</v>
      </c>
    </row>
    <row r="4649" spans="1:13" x14ac:dyDescent="0.3">
      <c r="A4649" t="s">
        <v>57</v>
      </c>
      <c r="B4649" t="s">
        <v>14</v>
      </c>
      <c r="C4649">
        <v>2477</v>
      </c>
      <c r="D4649" t="s">
        <v>5915</v>
      </c>
      <c r="E4649" t="s">
        <v>16</v>
      </c>
      <c r="F4649" t="s">
        <v>210</v>
      </c>
      <c r="G4649" s="2">
        <v>44847.662048611113</v>
      </c>
      <c r="H4649" s="2">
        <v>44855.745034722233</v>
      </c>
      <c r="L4649" t="s">
        <v>14</v>
      </c>
      <c r="M4649" t="s">
        <v>14</v>
      </c>
    </row>
    <row r="4650" spans="1:13" x14ac:dyDescent="0.3">
      <c r="A4650" t="s">
        <v>57</v>
      </c>
      <c r="B4650" t="s">
        <v>14</v>
      </c>
      <c r="C4650">
        <v>2478</v>
      </c>
      <c r="D4650" t="s">
        <v>5916</v>
      </c>
      <c r="E4650" t="s">
        <v>16</v>
      </c>
      <c r="F4650" t="s">
        <v>5914</v>
      </c>
      <c r="G4650" s="2">
        <v>44847.673020833332</v>
      </c>
      <c r="H4650" s="2">
        <v>44855.744930555556</v>
      </c>
      <c r="I4650" s="2">
        <v>44855.744930555556</v>
      </c>
      <c r="L4650" t="s">
        <v>14</v>
      </c>
      <c r="M4650" t="s">
        <v>14</v>
      </c>
    </row>
    <row r="4651" spans="1:13" x14ac:dyDescent="0.3">
      <c r="A4651" t="s">
        <v>57</v>
      </c>
      <c r="B4651" t="s">
        <v>14</v>
      </c>
      <c r="C4651">
        <v>2479</v>
      </c>
      <c r="D4651" t="s">
        <v>5917</v>
      </c>
      <c r="E4651" t="s">
        <v>16</v>
      </c>
      <c r="F4651" t="s">
        <v>5432</v>
      </c>
      <c r="G4651" s="2">
        <v>44847.67769675926</v>
      </c>
      <c r="H4651" s="2">
        <v>44855.744444444441</v>
      </c>
      <c r="I4651" s="2">
        <v>44855.744444444441</v>
      </c>
      <c r="L4651" t="s">
        <v>14</v>
      </c>
      <c r="M4651" t="s">
        <v>14</v>
      </c>
    </row>
    <row r="4652" spans="1:13" x14ac:dyDescent="0.3">
      <c r="A4652" t="s">
        <v>57</v>
      </c>
      <c r="B4652" t="s">
        <v>14</v>
      </c>
      <c r="C4652">
        <v>2480</v>
      </c>
      <c r="D4652" t="s">
        <v>5918</v>
      </c>
      <c r="E4652" t="s">
        <v>16</v>
      </c>
      <c r="F4652" t="s">
        <v>5872</v>
      </c>
      <c r="G4652" s="2">
        <v>44847.697766203702</v>
      </c>
      <c r="H4652" s="2">
        <v>44847.788831018523</v>
      </c>
      <c r="I4652" s="2">
        <v>44847.788831018523</v>
      </c>
      <c r="L4652" t="s">
        <v>14</v>
      </c>
      <c r="M4652" t="s">
        <v>14</v>
      </c>
    </row>
    <row r="4653" spans="1:13" x14ac:dyDescent="0.3">
      <c r="A4653" t="s">
        <v>57</v>
      </c>
      <c r="B4653" t="s">
        <v>14</v>
      </c>
      <c r="C4653">
        <v>2481</v>
      </c>
      <c r="D4653" t="s">
        <v>5919</v>
      </c>
      <c r="E4653" t="s">
        <v>16</v>
      </c>
      <c r="F4653" t="s">
        <v>5872</v>
      </c>
      <c r="G4653" s="2">
        <v>44847.703912037039</v>
      </c>
      <c r="H4653" s="2">
        <v>44847.788611111107</v>
      </c>
      <c r="I4653" s="2">
        <v>44847.788611111107</v>
      </c>
      <c r="L4653" t="s">
        <v>14</v>
      </c>
      <c r="M4653" t="s">
        <v>14</v>
      </c>
    </row>
    <row r="4654" spans="1:13" x14ac:dyDescent="0.3">
      <c r="A4654" t="s">
        <v>57</v>
      </c>
      <c r="B4654" t="s">
        <v>14</v>
      </c>
      <c r="C4654">
        <v>2482</v>
      </c>
      <c r="D4654" t="s">
        <v>5920</v>
      </c>
      <c r="E4654" t="s">
        <v>16</v>
      </c>
      <c r="F4654" t="s">
        <v>5872</v>
      </c>
      <c r="G4654" s="2">
        <v>44847.708437499998</v>
      </c>
      <c r="H4654" s="2">
        <v>44847.787951388891</v>
      </c>
      <c r="I4654" s="2">
        <v>44847.787951388891</v>
      </c>
      <c r="L4654" t="s">
        <v>14</v>
      </c>
      <c r="M4654" t="s">
        <v>14</v>
      </c>
    </row>
    <row r="4655" spans="1:13" x14ac:dyDescent="0.3">
      <c r="A4655" t="s">
        <v>57</v>
      </c>
      <c r="B4655" t="s">
        <v>14</v>
      </c>
      <c r="C4655">
        <v>2483</v>
      </c>
      <c r="D4655" t="s">
        <v>5921</v>
      </c>
      <c r="E4655" t="s">
        <v>16</v>
      </c>
      <c r="F4655" t="s">
        <v>5872</v>
      </c>
      <c r="G4655" s="2">
        <v>44847.712881944448</v>
      </c>
      <c r="H4655" s="2">
        <v>44847.787511574083</v>
      </c>
      <c r="I4655" s="2">
        <v>44847.787511574083</v>
      </c>
      <c r="L4655" t="s">
        <v>14</v>
      </c>
      <c r="M4655" t="s">
        <v>14</v>
      </c>
    </row>
    <row r="4656" spans="1:13" x14ac:dyDescent="0.3">
      <c r="A4656" t="s">
        <v>57</v>
      </c>
      <c r="B4656" t="s">
        <v>14</v>
      </c>
      <c r="C4656">
        <v>2484</v>
      </c>
      <c r="D4656" t="s">
        <v>5922</v>
      </c>
      <c r="E4656" t="s">
        <v>16</v>
      </c>
      <c r="F4656" t="s">
        <v>5872</v>
      </c>
      <c r="G4656" s="2">
        <v>44847.717627314807</v>
      </c>
      <c r="H4656" s="2">
        <v>44847.786782407413</v>
      </c>
      <c r="I4656" s="2">
        <v>44847.786782407413</v>
      </c>
      <c r="L4656" t="s">
        <v>14</v>
      </c>
      <c r="M4656" t="s">
        <v>14</v>
      </c>
    </row>
    <row r="4657" spans="1:13" x14ac:dyDescent="0.3">
      <c r="A4657" t="s">
        <v>20</v>
      </c>
      <c r="B4657" t="s">
        <v>13</v>
      </c>
      <c r="C4657">
        <v>2457</v>
      </c>
      <c r="D4657" t="s">
        <v>4173</v>
      </c>
      <c r="E4657" t="s">
        <v>16</v>
      </c>
      <c r="F4657" t="s">
        <v>5923</v>
      </c>
      <c r="G4657" s="2">
        <v>44847.77449074074</v>
      </c>
      <c r="H4657" s="2">
        <v>44916.475706018522</v>
      </c>
      <c r="K4657" t="s">
        <v>14</v>
      </c>
      <c r="L4657" t="s">
        <v>14</v>
      </c>
      <c r="M4657" t="s">
        <v>5924</v>
      </c>
    </row>
    <row r="4658" spans="1:13" x14ac:dyDescent="0.3">
      <c r="A4658" t="s">
        <v>57</v>
      </c>
      <c r="B4658" t="s">
        <v>14</v>
      </c>
      <c r="C4658">
        <v>2485</v>
      </c>
      <c r="D4658" t="s">
        <v>5925</v>
      </c>
      <c r="E4658" t="s">
        <v>16</v>
      </c>
      <c r="F4658" t="s">
        <v>4636</v>
      </c>
      <c r="G4658" s="2">
        <v>44847.78052083333</v>
      </c>
      <c r="H4658" s="2">
        <v>44847.786412037043</v>
      </c>
      <c r="I4658" s="2">
        <v>44847.786412037043</v>
      </c>
      <c r="L4658" t="s">
        <v>14</v>
      </c>
      <c r="M4658" t="s">
        <v>14</v>
      </c>
    </row>
    <row r="4659" spans="1:13" x14ac:dyDescent="0.3">
      <c r="A4659" t="s">
        <v>20</v>
      </c>
      <c r="B4659" t="s">
        <v>13</v>
      </c>
      <c r="C4659">
        <v>1840</v>
      </c>
      <c r="D4659" t="s">
        <v>4541</v>
      </c>
      <c r="E4659" t="s">
        <v>16</v>
      </c>
      <c r="F4659" t="s">
        <v>5926</v>
      </c>
      <c r="G4659" s="2">
        <v>44847.821250000001</v>
      </c>
      <c r="H4659" s="2">
        <v>44875.623356481483</v>
      </c>
      <c r="K4659" t="s">
        <v>14</v>
      </c>
      <c r="L4659" t="s">
        <v>14</v>
      </c>
      <c r="M4659" t="s">
        <v>5927</v>
      </c>
    </row>
    <row r="4660" spans="1:13" x14ac:dyDescent="0.3">
      <c r="A4660" t="s">
        <v>57</v>
      </c>
      <c r="B4660" t="s">
        <v>14</v>
      </c>
      <c r="C4660">
        <v>2486</v>
      </c>
      <c r="D4660" t="s">
        <v>5928</v>
      </c>
      <c r="E4660" t="s">
        <v>16</v>
      </c>
      <c r="F4660" t="s">
        <v>5929</v>
      </c>
      <c r="G4660" s="2">
        <v>44847.864791666667</v>
      </c>
      <c r="H4660" s="2">
        <v>44855.737673611111</v>
      </c>
      <c r="L4660" t="s">
        <v>14</v>
      </c>
      <c r="M4660" t="s">
        <v>14</v>
      </c>
    </row>
    <row r="4661" spans="1:13" x14ac:dyDescent="0.3">
      <c r="A4661" t="s">
        <v>57</v>
      </c>
      <c r="B4661" t="s">
        <v>14</v>
      </c>
      <c r="C4661">
        <v>2487</v>
      </c>
      <c r="D4661" t="s">
        <v>5930</v>
      </c>
      <c r="E4661" t="s">
        <v>16</v>
      </c>
      <c r="F4661" t="s">
        <v>5931</v>
      </c>
      <c r="G4661" s="2">
        <v>44847.867928240739</v>
      </c>
      <c r="H4661" s="2">
        <v>44855.737476851849</v>
      </c>
      <c r="L4661" t="s">
        <v>14</v>
      </c>
      <c r="M4661" t="s">
        <v>14</v>
      </c>
    </row>
    <row r="4662" spans="1:13" x14ac:dyDescent="0.3">
      <c r="A4662" t="s">
        <v>57</v>
      </c>
      <c r="B4662" t="s">
        <v>14</v>
      </c>
      <c r="C4662">
        <v>2488</v>
      </c>
      <c r="D4662" t="s">
        <v>5932</v>
      </c>
      <c r="E4662" t="s">
        <v>16</v>
      </c>
      <c r="F4662" t="s">
        <v>5923</v>
      </c>
      <c r="G4662" s="2">
        <v>44847.907222222217</v>
      </c>
      <c r="H4662" s="2">
        <v>44855.737372685187</v>
      </c>
      <c r="L4662" t="s">
        <v>14</v>
      </c>
      <c r="M4662" t="s">
        <v>14</v>
      </c>
    </row>
    <row r="4663" spans="1:13" x14ac:dyDescent="0.3">
      <c r="A4663" t="s">
        <v>20</v>
      </c>
      <c r="B4663" t="s">
        <v>13</v>
      </c>
      <c r="C4663">
        <v>1947</v>
      </c>
      <c r="D4663" t="s">
        <v>4115</v>
      </c>
      <c r="E4663" t="s">
        <v>16</v>
      </c>
      <c r="F4663" t="s">
        <v>5923</v>
      </c>
      <c r="G4663" s="2">
        <v>44847.920370370368</v>
      </c>
      <c r="H4663" s="2">
        <v>44917.594224537039</v>
      </c>
      <c r="K4663" t="s">
        <v>14</v>
      </c>
      <c r="L4663" t="s">
        <v>14</v>
      </c>
      <c r="M4663" t="s">
        <v>5933</v>
      </c>
    </row>
    <row r="4664" spans="1:13" x14ac:dyDescent="0.3">
      <c r="A4664" t="s">
        <v>57</v>
      </c>
      <c r="B4664" t="s">
        <v>14</v>
      </c>
      <c r="C4664">
        <v>2489</v>
      </c>
      <c r="D4664" t="s">
        <v>5934</v>
      </c>
      <c r="E4664" t="s">
        <v>16</v>
      </c>
      <c r="F4664" t="s">
        <v>5923</v>
      </c>
      <c r="G4664" s="2">
        <v>44847.923206018517</v>
      </c>
      <c r="H4664" s="2">
        <v>44855.736631944441</v>
      </c>
      <c r="L4664" t="s">
        <v>14</v>
      </c>
      <c r="M4664" t="s">
        <v>14</v>
      </c>
    </row>
    <row r="4665" spans="1:13" x14ac:dyDescent="0.3">
      <c r="A4665" t="s">
        <v>57</v>
      </c>
      <c r="B4665" t="s">
        <v>14</v>
      </c>
      <c r="C4665">
        <v>2490</v>
      </c>
      <c r="D4665" t="s">
        <v>5935</v>
      </c>
      <c r="E4665" t="s">
        <v>16</v>
      </c>
      <c r="F4665" t="s">
        <v>5863</v>
      </c>
      <c r="G4665" s="2">
        <v>44847.931215277778</v>
      </c>
      <c r="H4665" s="2">
        <v>44855.736458333333</v>
      </c>
      <c r="I4665" s="2">
        <v>44855.736458333333</v>
      </c>
      <c r="L4665" t="s">
        <v>14</v>
      </c>
      <c r="M4665" t="s">
        <v>14</v>
      </c>
    </row>
    <row r="4666" spans="1:13" x14ac:dyDescent="0.3">
      <c r="A4666" t="s">
        <v>57</v>
      </c>
      <c r="B4666" t="s">
        <v>14</v>
      </c>
      <c r="C4666">
        <v>2491</v>
      </c>
      <c r="D4666" t="s">
        <v>5936</v>
      </c>
      <c r="E4666" t="s">
        <v>16</v>
      </c>
      <c r="F4666" t="s">
        <v>5937</v>
      </c>
      <c r="G4666" s="2">
        <v>44848.191805555558</v>
      </c>
      <c r="H4666" s="2">
        <v>44855.734560185178</v>
      </c>
      <c r="I4666" s="2">
        <v>44855.734560185178</v>
      </c>
      <c r="L4666" t="s">
        <v>14</v>
      </c>
      <c r="M4666" t="s">
        <v>14</v>
      </c>
    </row>
    <row r="4667" spans="1:13" x14ac:dyDescent="0.3">
      <c r="A4667" t="s">
        <v>20</v>
      </c>
      <c r="B4667" t="s">
        <v>13</v>
      </c>
      <c r="C4667">
        <v>1838</v>
      </c>
      <c r="D4667" t="s">
        <v>4539</v>
      </c>
      <c r="E4667" t="s">
        <v>16</v>
      </c>
      <c r="F4667" t="s">
        <v>5938</v>
      </c>
      <c r="G4667" s="2">
        <v>44848.205092592587</v>
      </c>
      <c r="H4667" s="2">
        <v>44917.436921296299</v>
      </c>
      <c r="K4667" t="s">
        <v>14</v>
      </c>
      <c r="L4667" t="s">
        <v>14</v>
      </c>
      <c r="M4667" t="s">
        <v>5939</v>
      </c>
    </row>
    <row r="4668" spans="1:13" x14ac:dyDescent="0.3">
      <c r="A4668" t="s">
        <v>57</v>
      </c>
      <c r="B4668" t="s">
        <v>14</v>
      </c>
      <c r="C4668">
        <v>2492</v>
      </c>
      <c r="D4668" t="s">
        <v>5940</v>
      </c>
      <c r="E4668" t="s">
        <v>16</v>
      </c>
      <c r="F4668" t="s">
        <v>5865</v>
      </c>
      <c r="G4668" s="2">
        <v>44848.332280092603</v>
      </c>
      <c r="H4668" s="2">
        <v>44855.7341087963</v>
      </c>
      <c r="I4668" s="2">
        <v>44855.7341087963</v>
      </c>
      <c r="L4668" t="s">
        <v>14</v>
      </c>
      <c r="M4668" t="s">
        <v>14</v>
      </c>
    </row>
    <row r="4669" spans="1:13" x14ac:dyDescent="0.3">
      <c r="A4669" t="s">
        <v>20</v>
      </c>
      <c r="B4669" t="s">
        <v>13</v>
      </c>
      <c r="C4669">
        <v>2116</v>
      </c>
      <c r="D4669" t="s">
        <v>5140</v>
      </c>
      <c r="E4669" t="s">
        <v>16</v>
      </c>
      <c r="F4669" t="s">
        <v>5923</v>
      </c>
      <c r="G4669" s="2">
        <v>44848.333807870367</v>
      </c>
      <c r="H4669" s="2">
        <v>45422.716562499998</v>
      </c>
      <c r="K4669" t="s">
        <v>14</v>
      </c>
      <c r="L4669" t="s">
        <v>14</v>
      </c>
      <c r="M4669" t="s">
        <v>5941</v>
      </c>
    </row>
    <row r="4670" spans="1:13" x14ac:dyDescent="0.3">
      <c r="A4670" t="s">
        <v>57</v>
      </c>
      <c r="B4670" t="s">
        <v>14</v>
      </c>
      <c r="C4670">
        <v>2493</v>
      </c>
      <c r="D4670" t="s">
        <v>5942</v>
      </c>
      <c r="E4670" t="s">
        <v>16</v>
      </c>
      <c r="F4670" t="s">
        <v>5943</v>
      </c>
      <c r="G4670" s="2">
        <v>44848.437164351853</v>
      </c>
      <c r="H4670" s="2">
        <v>44855.733425925922</v>
      </c>
      <c r="I4670" s="2">
        <v>44855.733425925922</v>
      </c>
      <c r="L4670" t="s">
        <v>14</v>
      </c>
      <c r="M4670" t="s">
        <v>14</v>
      </c>
    </row>
    <row r="4671" spans="1:13" x14ac:dyDescent="0.3">
      <c r="A4671" t="s">
        <v>20</v>
      </c>
      <c r="B4671" t="s">
        <v>13</v>
      </c>
      <c r="C4671">
        <v>1061</v>
      </c>
      <c r="D4671" t="s">
        <v>3076</v>
      </c>
      <c r="E4671" t="s">
        <v>16</v>
      </c>
      <c r="F4671" t="s">
        <v>5944</v>
      </c>
      <c r="G4671" s="2">
        <v>44848.520289351851</v>
      </c>
      <c r="H4671" s="2">
        <v>44917.599826388891</v>
      </c>
      <c r="K4671" t="s">
        <v>14</v>
      </c>
      <c r="L4671" t="s">
        <v>14</v>
      </c>
      <c r="M4671" t="s">
        <v>5945</v>
      </c>
    </row>
    <row r="4672" spans="1:13" x14ac:dyDescent="0.3">
      <c r="A4672" t="s">
        <v>57</v>
      </c>
      <c r="B4672" t="s">
        <v>14</v>
      </c>
      <c r="C4672">
        <v>2494</v>
      </c>
      <c r="D4672" t="s">
        <v>5946</v>
      </c>
      <c r="E4672" t="s">
        <v>16</v>
      </c>
      <c r="F4672" t="s">
        <v>5947</v>
      </c>
      <c r="G4672" s="2">
        <v>44848.527800925927</v>
      </c>
      <c r="H4672" s="2">
        <v>44855.733090277783</v>
      </c>
      <c r="I4672" s="2">
        <v>44855.733090277783</v>
      </c>
      <c r="L4672" t="s">
        <v>14</v>
      </c>
      <c r="M4672" t="s">
        <v>14</v>
      </c>
    </row>
    <row r="4673" spans="1:13" x14ac:dyDescent="0.3">
      <c r="A4673" t="s">
        <v>57</v>
      </c>
      <c r="B4673" t="s">
        <v>14</v>
      </c>
      <c r="C4673">
        <v>2495</v>
      </c>
      <c r="D4673" t="s">
        <v>5948</v>
      </c>
      <c r="E4673" t="s">
        <v>16</v>
      </c>
      <c r="F4673" t="s">
        <v>5944</v>
      </c>
      <c r="G4673" s="2">
        <v>44848.53402777778</v>
      </c>
      <c r="H4673" s="2">
        <v>44855.732719907413</v>
      </c>
      <c r="L4673" t="s">
        <v>14</v>
      </c>
      <c r="M4673" t="s">
        <v>14</v>
      </c>
    </row>
    <row r="4674" spans="1:13" x14ac:dyDescent="0.3">
      <c r="A4674" t="s">
        <v>57</v>
      </c>
      <c r="B4674" t="s">
        <v>14</v>
      </c>
      <c r="C4674">
        <v>2496</v>
      </c>
      <c r="D4674" t="s">
        <v>2994</v>
      </c>
      <c r="E4674" t="s">
        <v>16</v>
      </c>
      <c r="F4674" t="s">
        <v>5943</v>
      </c>
      <c r="G4674" s="2">
        <v>44848.564363425918</v>
      </c>
      <c r="H4674" s="2">
        <v>44855.729872685188</v>
      </c>
      <c r="I4674" s="2">
        <v>44855.729872685188</v>
      </c>
      <c r="L4674" t="s">
        <v>14</v>
      </c>
      <c r="M4674" t="s">
        <v>14</v>
      </c>
    </row>
    <row r="4675" spans="1:13" x14ac:dyDescent="0.3">
      <c r="A4675" t="s">
        <v>57</v>
      </c>
      <c r="B4675" t="s">
        <v>14</v>
      </c>
      <c r="C4675">
        <v>2497</v>
      </c>
      <c r="D4675" t="s">
        <v>5949</v>
      </c>
      <c r="E4675" t="s">
        <v>16</v>
      </c>
      <c r="F4675" t="s">
        <v>5929</v>
      </c>
      <c r="G4675" s="2">
        <v>44848.577268518522</v>
      </c>
      <c r="H4675" s="2">
        <v>44855.728530092587</v>
      </c>
      <c r="L4675" t="s">
        <v>14</v>
      </c>
      <c r="M4675" t="s">
        <v>14</v>
      </c>
    </row>
    <row r="4676" spans="1:13" x14ac:dyDescent="0.3">
      <c r="A4676" t="s">
        <v>57</v>
      </c>
      <c r="B4676" t="s">
        <v>14</v>
      </c>
      <c r="C4676">
        <v>2498</v>
      </c>
      <c r="D4676" t="s">
        <v>5950</v>
      </c>
      <c r="E4676" t="s">
        <v>16</v>
      </c>
      <c r="F4676" t="s">
        <v>2969</v>
      </c>
      <c r="G4676" s="2">
        <v>44848.578634259262</v>
      </c>
      <c r="H4676" s="2">
        <v>44855.727766203701</v>
      </c>
      <c r="I4676" s="2">
        <v>44855.727766203701</v>
      </c>
      <c r="L4676" t="s">
        <v>14</v>
      </c>
      <c r="M4676" t="s">
        <v>14</v>
      </c>
    </row>
    <row r="4677" spans="1:13" x14ac:dyDescent="0.3">
      <c r="A4677" t="s">
        <v>57</v>
      </c>
      <c r="B4677" t="s">
        <v>14</v>
      </c>
      <c r="C4677">
        <v>2499</v>
      </c>
      <c r="D4677" t="s">
        <v>5951</v>
      </c>
      <c r="E4677" t="s">
        <v>16</v>
      </c>
      <c r="F4677" t="s">
        <v>5582</v>
      </c>
      <c r="G4677" s="2">
        <v>44848.606226851851</v>
      </c>
      <c r="H4677" s="2">
        <v>44855.72724537037</v>
      </c>
      <c r="L4677" t="s">
        <v>14</v>
      </c>
      <c r="M4677" t="s">
        <v>14</v>
      </c>
    </row>
    <row r="4678" spans="1:13" x14ac:dyDescent="0.3">
      <c r="A4678" t="s">
        <v>57</v>
      </c>
      <c r="B4678" t="s">
        <v>14</v>
      </c>
      <c r="C4678">
        <v>2500</v>
      </c>
      <c r="D4678" t="s">
        <v>5952</v>
      </c>
      <c r="E4678" t="s">
        <v>16</v>
      </c>
      <c r="F4678" t="s">
        <v>5582</v>
      </c>
      <c r="G4678" s="2">
        <v>44848.610138888893</v>
      </c>
      <c r="H4678" s="2">
        <v>44855.726944444446</v>
      </c>
      <c r="I4678" s="2">
        <v>44855.726944444446</v>
      </c>
      <c r="L4678" t="s">
        <v>14</v>
      </c>
      <c r="M4678" t="s">
        <v>14</v>
      </c>
    </row>
    <row r="4679" spans="1:13" x14ac:dyDescent="0.3">
      <c r="A4679" t="s">
        <v>57</v>
      </c>
      <c r="B4679" t="s">
        <v>14</v>
      </c>
      <c r="C4679">
        <v>2501</v>
      </c>
      <c r="D4679" t="s">
        <v>5953</v>
      </c>
      <c r="E4679" t="s">
        <v>16</v>
      </c>
      <c r="F4679" t="s">
        <v>5286</v>
      </c>
      <c r="G4679" s="2">
        <v>44848.621990740743</v>
      </c>
      <c r="H4679" s="2">
        <v>44855.726331018523</v>
      </c>
      <c r="L4679" t="s">
        <v>14</v>
      </c>
      <c r="M4679" t="s">
        <v>14</v>
      </c>
    </row>
    <row r="4680" spans="1:13" x14ac:dyDescent="0.3">
      <c r="A4680" t="s">
        <v>57</v>
      </c>
      <c r="B4680" t="s">
        <v>14</v>
      </c>
      <c r="C4680">
        <v>2502</v>
      </c>
      <c r="D4680" t="s">
        <v>5954</v>
      </c>
      <c r="E4680" t="s">
        <v>16</v>
      </c>
      <c r="F4680" t="s">
        <v>210</v>
      </c>
      <c r="G4680" s="2">
        <v>44848.650069444448</v>
      </c>
      <c r="H4680" s="2">
        <v>44855.724918981483</v>
      </c>
      <c r="L4680" t="s">
        <v>14</v>
      </c>
      <c r="M4680" t="s">
        <v>14</v>
      </c>
    </row>
    <row r="4681" spans="1:13" x14ac:dyDescent="0.3">
      <c r="A4681" t="s">
        <v>57</v>
      </c>
      <c r="B4681" t="s">
        <v>14</v>
      </c>
      <c r="C4681">
        <v>2503</v>
      </c>
      <c r="D4681" t="s">
        <v>5955</v>
      </c>
      <c r="E4681" t="s">
        <v>16</v>
      </c>
      <c r="F4681" t="s">
        <v>5711</v>
      </c>
      <c r="G4681" s="2">
        <v>44848.684039351851</v>
      </c>
      <c r="H4681" s="2">
        <v>44855.724803240737</v>
      </c>
      <c r="I4681" s="2">
        <v>44855.724803240737</v>
      </c>
      <c r="L4681" t="s">
        <v>14</v>
      </c>
      <c r="M4681" t="s">
        <v>14</v>
      </c>
    </row>
    <row r="4682" spans="1:13" x14ac:dyDescent="0.3">
      <c r="A4682" t="s">
        <v>20</v>
      </c>
      <c r="B4682" t="s">
        <v>13</v>
      </c>
      <c r="C4682">
        <v>1838</v>
      </c>
      <c r="D4682" t="s">
        <v>4539</v>
      </c>
      <c r="E4682" t="s">
        <v>16</v>
      </c>
      <c r="F4682" t="s">
        <v>5711</v>
      </c>
      <c r="G4682" s="2">
        <v>44848.685069444437</v>
      </c>
      <c r="H4682" s="2">
        <v>44917.436921296299</v>
      </c>
      <c r="K4682" t="s">
        <v>14</v>
      </c>
      <c r="L4682" t="s">
        <v>14</v>
      </c>
      <c r="M4682" t="s">
        <v>5956</v>
      </c>
    </row>
    <row r="4683" spans="1:13" x14ac:dyDescent="0.3">
      <c r="A4683" t="s">
        <v>57</v>
      </c>
      <c r="B4683" t="s">
        <v>14</v>
      </c>
      <c r="C4683">
        <v>2504</v>
      </c>
      <c r="D4683" t="s">
        <v>5957</v>
      </c>
      <c r="E4683" t="s">
        <v>16</v>
      </c>
      <c r="F4683" t="s">
        <v>5958</v>
      </c>
      <c r="G4683" s="2">
        <v>44848.71775462963</v>
      </c>
      <c r="H4683" s="2">
        <v>44855.723715277767</v>
      </c>
      <c r="L4683" t="s">
        <v>14</v>
      </c>
      <c r="M4683" t="s">
        <v>14</v>
      </c>
    </row>
    <row r="4684" spans="1:13" x14ac:dyDescent="0.3">
      <c r="A4684" t="s">
        <v>57</v>
      </c>
      <c r="B4684" t="s">
        <v>14</v>
      </c>
      <c r="C4684">
        <v>2505</v>
      </c>
      <c r="D4684" t="s">
        <v>5959</v>
      </c>
      <c r="E4684" t="s">
        <v>16</v>
      </c>
      <c r="F4684" t="s">
        <v>5711</v>
      </c>
      <c r="G4684" s="2">
        <v>44848.726979166669</v>
      </c>
      <c r="H4684" s="2">
        <v>44855.723576388889</v>
      </c>
      <c r="I4684" s="2">
        <v>44855.723576388889</v>
      </c>
      <c r="L4684" t="s">
        <v>14</v>
      </c>
      <c r="M4684" t="s">
        <v>14</v>
      </c>
    </row>
    <row r="4685" spans="1:13" x14ac:dyDescent="0.3">
      <c r="A4685" t="s">
        <v>20</v>
      </c>
      <c r="B4685" t="s">
        <v>13</v>
      </c>
      <c r="C4685">
        <v>1840</v>
      </c>
      <c r="D4685" t="s">
        <v>4541</v>
      </c>
      <c r="E4685" t="s">
        <v>16</v>
      </c>
      <c r="F4685" t="s">
        <v>5711</v>
      </c>
      <c r="G4685" s="2">
        <v>44848.727592592593</v>
      </c>
      <c r="H4685" s="2">
        <v>44875.623356481483</v>
      </c>
      <c r="K4685" t="s">
        <v>14</v>
      </c>
      <c r="L4685" t="s">
        <v>14</v>
      </c>
      <c r="M4685" t="s">
        <v>5960</v>
      </c>
    </row>
    <row r="4686" spans="1:13" x14ac:dyDescent="0.3">
      <c r="A4686" t="s">
        <v>57</v>
      </c>
      <c r="B4686" t="s">
        <v>14</v>
      </c>
      <c r="C4686">
        <v>2506</v>
      </c>
      <c r="D4686" t="s">
        <v>5961</v>
      </c>
      <c r="E4686" t="s">
        <v>16</v>
      </c>
      <c r="F4686" t="s">
        <v>5530</v>
      </c>
      <c r="G4686" s="2">
        <v>44848.742106481477</v>
      </c>
      <c r="H4686" s="2">
        <v>44855.723032407397</v>
      </c>
      <c r="I4686" s="2">
        <v>44855.723032407397</v>
      </c>
      <c r="L4686" t="s">
        <v>14</v>
      </c>
      <c r="M4686" t="s">
        <v>14</v>
      </c>
    </row>
    <row r="4687" spans="1:13" x14ac:dyDescent="0.3">
      <c r="A4687" t="s">
        <v>57</v>
      </c>
      <c r="B4687" t="s">
        <v>14</v>
      </c>
      <c r="C4687">
        <v>2507</v>
      </c>
      <c r="D4687" t="s">
        <v>5962</v>
      </c>
      <c r="E4687" t="s">
        <v>16</v>
      </c>
      <c r="F4687" t="s">
        <v>5963</v>
      </c>
      <c r="G4687" s="2">
        <v>44848.763483796298</v>
      </c>
      <c r="H4687" s="2">
        <v>44848.779108796298</v>
      </c>
      <c r="L4687" t="s">
        <v>14</v>
      </c>
      <c r="M4687" t="s">
        <v>14</v>
      </c>
    </row>
    <row r="4688" spans="1:13" x14ac:dyDescent="0.3">
      <c r="A4688" t="s">
        <v>57</v>
      </c>
      <c r="B4688" t="s">
        <v>14</v>
      </c>
      <c r="C4688">
        <v>2508</v>
      </c>
      <c r="D4688" t="s">
        <v>5964</v>
      </c>
      <c r="E4688" t="s">
        <v>16</v>
      </c>
      <c r="F4688" t="s">
        <v>4668</v>
      </c>
      <c r="G4688" s="2">
        <v>44848.967349537037</v>
      </c>
      <c r="H4688" s="2">
        <v>44855.719780092593</v>
      </c>
      <c r="I4688" s="2">
        <v>44855.719780092593</v>
      </c>
      <c r="L4688" t="s">
        <v>14</v>
      </c>
      <c r="M4688" t="s">
        <v>14</v>
      </c>
    </row>
    <row r="4689" spans="1:13" x14ac:dyDescent="0.3">
      <c r="A4689" t="s">
        <v>57</v>
      </c>
      <c r="B4689" t="s">
        <v>14</v>
      </c>
      <c r="C4689">
        <v>2509</v>
      </c>
      <c r="D4689" t="s">
        <v>5965</v>
      </c>
      <c r="E4689" t="s">
        <v>16</v>
      </c>
      <c r="F4689" t="s">
        <v>5966</v>
      </c>
      <c r="G4689" s="2">
        <v>44849.001099537039</v>
      </c>
      <c r="H4689" s="2">
        <v>44855.716435185182</v>
      </c>
      <c r="I4689" s="2">
        <v>44855.716435185182</v>
      </c>
      <c r="L4689" t="s">
        <v>14</v>
      </c>
      <c r="M4689" t="s">
        <v>14</v>
      </c>
    </row>
    <row r="4690" spans="1:13" x14ac:dyDescent="0.3">
      <c r="A4690" t="s">
        <v>57</v>
      </c>
      <c r="B4690" t="s">
        <v>14</v>
      </c>
      <c r="C4690">
        <v>2510</v>
      </c>
      <c r="D4690" t="s">
        <v>5967</v>
      </c>
      <c r="E4690" t="s">
        <v>16</v>
      </c>
      <c r="F4690" t="s">
        <v>4233</v>
      </c>
      <c r="G4690" s="2">
        <v>44849.01457175926</v>
      </c>
      <c r="H4690" s="2">
        <v>44855.716273148151</v>
      </c>
      <c r="I4690" s="2">
        <v>44855.716273148151</v>
      </c>
      <c r="L4690" t="s">
        <v>14</v>
      </c>
      <c r="M4690" t="s">
        <v>14</v>
      </c>
    </row>
    <row r="4691" spans="1:13" x14ac:dyDescent="0.3">
      <c r="A4691" t="s">
        <v>13</v>
      </c>
      <c r="B4691" t="s">
        <v>14</v>
      </c>
      <c r="C4691">
        <v>2511</v>
      </c>
      <c r="D4691" t="s">
        <v>3990</v>
      </c>
      <c r="E4691" t="s">
        <v>16</v>
      </c>
      <c r="F4691" t="s">
        <v>5968</v>
      </c>
      <c r="G4691" s="2">
        <v>44849.02684027778</v>
      </c>
      <c r="H4691" s="2">
        <v>45422.716585648152</v>
      </c>
      <c r="K4691">
        <v>3</v>
      </c>
      <c r="L4691" t="s">
        <v>14</v>
      </c>
      <c r="M4691" t="s">
        <v>14</v>
      </c>
    </row>
    <row r="4692" spans="1:13" x14ac:dyDescent="0.3">
      <c r="A4692" t="s">
        <v>57</v>
      </c>
      <c r="B4692" t="s">
        <v>14</v>
      </c>
      <c r="C4692">
        <v>2512</v>
      </c>
      <c r="D4692" t="s">
        <v>5969</v>
      </c>
      <c r="E4692" t="s">
        <v>16</v>
      </c>
      <c r="F4692" t="s">
        <v>4655</v>
      </c>
      <c r="G4692" s="2">
        <v>44849.098437499997</v>
      </c>
      <c r="H4692" s="2">
        <v>44851.296087962961</v>
      </c>
      <c r="I4692" s="2">
        <v>44851.296087962961</v>
      </c>
      <c r="L4692" t="s">
        <v>14</v>
      </c>
      <c r="M4692" t="s">
        <v>14</v>
      </c>
    </row>
    <row r="4693" spans="1:13" x14ac:dyDescent="0.3">
      <c r="A4693" t="s">
        <v>57</v>
      </c>
      <c r="B4693" t="s">
        <v>14</v>
      </c>
      <c r="C4693">
        <v>2513</v>
      </c>
      <c r="D4693" t="s">
        <v>5970</v>
      </c>
      <c r="E4693" t="s">
        <v>16</v>
      </c>
      <c r="F4693" t="s">
        <v>5346</v>
      </c>
      <c r="G4693" s="2">
        <v>44849.221597222233</v>
      </c>
      <c r="H4693" s="2">
        <v>44851.295393518521</v>
      </c>
      <c r="I4693" s="2">
        <v>44851.295393518521</v>
      </c>
      <c r="L4693" t="s">
        <v>14</v>
      </c>
      <c r="M4693" t="s">
        <v>14</v>
      </c>
    </row>
    <row r="4694" spans="1:13" x14ac:dyDescent="0.3">
      <c r="A4694" t="s">
        <v>57</v>
      </c>
      <c r="B4694" t="s">
        <v>14</v>
      </c>
      <c r="C4694">
        <v>2514</v>
      </c>
      <c r="D4694" t="s">
        <v>5971</v>
      </c>
      <c r="E4694" t="s">
        <v>16</v>
      </c>
      <c r="F4694" t="s">
        <v>5346</v>
      </c>
      <c r="G4694" s="2">
        <v>44849.227650462963</v>
      </c>
      <c r="H4694" s="2">
        <v>44851.294340277767</v>
      </c>
      <c r="I4694" s="2">
        <v>44851.294340277767</v>
      </c>
      <c r="L4694" t="s">
        <v>14</v>
      </c>
      <c r="M4694" t="s">
        <v>14</v>
      </c>
    </row>
    <row r="4695" spans="1:13" x14ac:dyDescent="0.3">
      <c r="A4695" t="s">
        <v>57</v>
      </c>
      <c r="B4695" t="s">
        <v>14</v>
      </c>
      <c r="C4695">
        <v>2515</v>
      </c>
      <c r="D4695" t="s">
        <v>5972</v>
      </c>
      <c r="E4695" t="s">
        <v>16</v>
      </c>
      <c r="F4695" t="s">
        <v>5346</v>
      </c>
      <c r="G4695" s="2">
        <v>44849.230370370373</v>
      </c>
      <c r="H4695" s="2">
        <v>44851.294039351851</v>
      </c>
      <c r="I4695" s="2">
        <v>44851.294039351851</v>
      </c>
      <c r="L4695" t="s">
        <v>14</v>
      </c>
      <c r="M4695" t="s">
        <v>14</v>
      </c>
    </row>
    <row r="4696" spans="1:13" x14ac:dyDescent="0.3">
      <c r="A4696" t="s">
        <v>57</v>
      </c>
      <c r="B4696" t="s">
        <v>14</v>
      </c>
      <c r="C4696">
        <v>2516</v>
      </c>
      <c r="D4696" t="s">
        <v>5142</v>
      </c>
      <c r="E4696" t="s">
        <v>16</v>
      </c>
      <c r="F4696" t="s">
        <v>5973</v>
      </c>
      <c r="G4696" s="2">
        <v>44849.241018518522</v>
      </c>
      <c r="H4696" s="2">
        <v>44851.293379629627</v>
      </c>
      <c r="L4696" t="s">
        <v>14</v>
      </c>
      <c r="M4696" t="s">
        <v>14</v>
      </c>
    </row>
    <row r="4697" spans="1:13" x14ac:dyDescent="0.3">
      <c r="A4697" t="s">
        <v>20</v>
      </c>
      <c r="B4697" t="s">
        <v>57</v>
      </c>
      <c r="C4697">
        <v>2516</v>
      </c>
      <c r="D4697" t="s">
        <v>5142</v>
      </c>
      <c r="E4697" t="s">
        <v>16</v>
      </c>
      <c r="F4697" t="s">
        <v>5973</v>
      </c>
      <c r="G4697" s="2">
        <v>44849.24119212963</v>
      </c>
      <c r="H4697" s="2">
        <v>44851.293379629627</v>
      </c>
      <c r="K4697" t="s">
        <v>14</v>
      </c>
      <c r="L4697" t="s">
        <v>14</v>
      </c>
      <c r="M4697" t="s">
        <v>5974</v>
      </c>
    </row>
    <row r="4698" spans="1:13" x14ac:dyDescent="0.3">
      <c r="A4698" t="s">
        <v>20</v>
      </c>
      <c r="B4698" t="s">
        <v>57</v>
      </c>
      <c r="C4698">
        <v>2516</v>
      </c>
      <c r="D4698" t="s">
        <v>5142</v>
      </c>
      <c r="E4698" t="s">
        <v>16</v>
      </c>
      <c r="F4698" t="s">
        <v>5973</v>
      </c>
      <c r="G4698" s="2">
        <v>44849.241354166668</v>
      </c>
      <c r="H4698" s="2">
        <v>44851.293379629627</v>
      </c>
      <c r="K4698" t="s">
        <v>14</v>
      </c>
      <c r="L4698" t="s">
        <v>14</v>
      </c>
      <c r="M4698" t="s">
        <v>5974</v>
      </c>
    </row>
    <row r="4699" spans="1:13" x14ac:dyDescent="0.3">
      <c r="A4699" t="s">
        <v>57</v>
      </c>
      <c r="B4699" t="s">
        <v>14</v>
      </c>
      <c r="C4699">
        <v>2517</v>
      </c>
      <c r="D4699" t="s">
        <v>2994</v>
      </c>
      <c r="E4699" t="s">
        <v>16</v>
      </c>
      <c r="F4699" t="s">
        <v>5975</v>
      </c>
      <c r="G4699" s="2">
        <v>44849.254976851851</v>
      </c>
      <c r="H4699" s="2">
        <v>44851.293124999997</v>
      </c>
      <c r="I4699" s="2">
        <v>44851.293124999997</v>
      </c>
      <c r="L4699" t="s">
        <v>14</v>
      </c>
      <c r="M4699" t="s">
        <v>14</v>
      </c>
    </row>
    <row r="4700" spans="1:13" x14ac:dyDescent="0.3">
      <c r="A4700" t="s">
        <v>57</v>
      </c>
      <c r="B4700" t="s">
        <v>14</v>
      </c>
      <c r="C4700">
        <v>2519</v>
      </c>
      <c r="D4700" t="s">
        <v>5976</v>
      </c>
      <c r="E4700" t="s">
        <v>16</v>
      </c>
      <c r="F4700" t="s">
        <v>5977</v>
      </c>
      <c r="G4700" s="2">
        <v>44849.344131944446</v>
      </c>
      <c r="H4700" s="2">
        <v>44851.292754629627</v>
      </c>
      <c r="I4700" s="2">
        <v>44851.292754629627</v>
      </c>
      <c r="L4700" t="s">
        <v>14</v>
      </c>
      <c r="M4700" t="s">
        <v>14</v>
      </c>
    </row>
    <row r="4701" spans="1:13" x14ac:dyDescent="0.3">
      <c r="A4701" t="s">
        <v>57</v>
      </c>
      <c r="B4701" t="s">
        <v>14</v>
      </c>
      <c r="C4701">
        <v>2520</v>
      </c>
      <c r="D4701" t="s">
        <v>5978</v>
      </c>
      <c r="E4701" t="s">
        <v>16</v>
      </c>
      <c r="F4701" t="s">
        <v>5977</v>
      </c>
      <c r="G4701" s="2">
        <v>44849.357060185182</v>
      </c>
      <c r="H4701" s="2">
        <v>44851.29246527778</v>
      </c>
      <c r="I4701" s="2">
        <v>44851.29246527778</v>
      </c>
      <c r="L4701" t="s">
        <v>14</v>
      </c>
      <c r="M4701" t="s">
        <v>14</v>
      </c>
    </row>
    <row r="4702" spans="1:13" x14ac:dyDescent="0.3">
      <c r="A4702" t="s">
        <v>57</v>
      </c>
      <c r="B4702" t="s">
        <v>14</v>
      </c>
      <c r="C4702">
        <v>2521</v>
      </c>
      <c r="D4702" t="s">
        <v>5841</v>
      </c>
      <c r="E4702" t="s">
        <v>16</v>
      </c>
      <c r="F4702" t="s">
        <v>5865</v>
      </c>
      <c r="G4702" s="2">
        <v>44849.395335648151</v>
      </c>
      <c r="H4702" s="2">
        <v>44851.292094907411</v>
      </c>
      <c r="I4702" s="2">
        <v>44851.292094907411</v>
      </c>
      <c r="L4702" t="s">
        <v>14</v>
      </c>
      <c r="M4702" t="s">
        <v>14</v>
      </c>
    </row>
    <row r="4703" spans="1:13" x14ac:dyDescent="0.3">
      <c r="A4703" t="s">
        <v>57</v>
      </c>
      <c r="B4703" t="s">
        <v>14</v>
      </c>
      <c r="C4703">
        <v>2522</v>
      </c>
      <c r="D4703" t="s">
        <v>5962</v>
      </c>
      <c r="E4703" t="s">
        <v>16</v>
      </c>
      <c r="F4703" t="s">
        <v>5963</v>
      </c>
      <c r="G4703" s="2">
        <v>44849.449872685182</v>
      </c>
      <c r="H4703" s="2">
        <v>44851.289456018523</v>
      </c>
      <c r="I4703" s="2">
        <v>44851.289456018523</v>
      </c>
      <c r="L4703" t="s">
        <v>14</v>
      </c>
      <c r="M4703" t="s">
        <v>14</v>
      </c>
    </row>
    <row r="4704" spans="1:13" x14ac:dyDescent="0.3">
      <c r="A4704" t="s">
        <v>57</v>
      </c>
      <c r="B4704" t="s">
        <v>14</v>
      </c>
      <c r="C4704">
        <v>2523</v>
      </c>
      <c r="D4704" t="s">
        <v>5979</v>
      </c>
      <c r="E4704" t="s">
        <v>16</v>
      </c>
      <c r="F4704" t="s">
        <v>5963</v>
      </c>
      <c r="G4704" s="2">
        <v>44849.450567129628</v>
      </c>
      <c r="H4704" s="2">
        <v>44851.288530092592</v>
      </c>
      <c r="I4704" s="2">
        <v>44851.288530092592</v>
      </c>
      <c r="L4704" t="s">
        <v>14</v>
      </c>
      <c r="M4704" t="s">
        <v>14</v>
      </c>
    </row>
    <row r="4705" spans="1:13" x14ac:dyDescent="0.3">
      <c r="A4705" t="s">
        <v>57</v>
      </c>
      <c r="B4705" t="s">
        <v>14</v>
      </c>
      <c r="C4705">
        <v>2524</v>
      </c>
      <c r="D4705" t="s">
        <v>3444</v>
      </c>
      <c r="E4705" t="s">
        <v>16</v>
      </c>
      <c r="F4705" t="s">
        <v>5963</v>
      </c>
      <c r="G4705" s="2">
        <v>44849.461782407408</v>
      </c>
      <c r="H4705" s="2">
        <v>44855.715983796297</v>
      </c>
      <c r="I4705" s="2">
        <v>44855.715983796297</v>
      </c>
      <c r="L4705" t="s">
        <v>14</v>
      </c>
      <c r="M4705" t="s">
        <v>14</v>
      </c>
    </row>
    <row r="4706" spans="1:13" x14ac:dyDescent="0.3">
      <c r="A4706" t="s">
        <v>57</v>
      </c>
      <c r="B4706" t="s">
        <v>14</v>
      </c>
      <c r="C4706">
        <v>2525</v>
      </c>
      <c r="D4706" t="s">
        <v>5980</v>
      </c>
      <c r="E4706" t="s">
        <v>16</v>
      </c>
      <c r="F4706" t="s">
        <v>4722</v>
      </c>
      <c r="G4706" s="2">
        <v>44849.470810185187</v>
      </c>
      <c r="H4706" s="2">
        <v>44851.283854166657</v>
      </c>
      <c r="I4706" s="2">
        <v>44851.283854166657</v>
      </c>
      <c r="L4706" t="s">
        <v>14</v>
      </c>
      <c r="M4706" t="s">
        <v>14</v>
      </c>
    </row>
    <row r="4707" spans="1:13" x14ac:dyDescent="0.3">
      <c r="A4707" t="s">
        <v>57</v>
      </c>
      <c r="B4707" t="s">
        <v>14</v>
      </c>
      <c r="C4707">
        <v>2526</v>
      </c>
      <c r="D4707" t="s">
        <v>5981</v>
      </c>
      <c r="E4707" t="s">
        <v>16</v>
      </c>
      <c r="F4707" t="s">
        <v>4636</v>
      </c>
      <c r="G4707" s="2">
        <v>44849.476354166669</v>
      </c>
      <c r="H4707" s="2">
        <v>44849.478842592587</v>
      </c>
      <c r="I4707" s="2">
        <v>44849.478842592587</v>
      </c>
      <c r="L4707" t="s">
        <v>14</v>
      </c>
      <c r="M4707" t="s">
        <v>14</v>
      </c>
    </row>
    <row r="4708" spans="1:13" x14ac:dyDescent="0.3">
      <c r="A4708" t="s">
        <v>57</v>
      </c>
      <c r="B4708" t="s">
        <v>14</v>
      </c>
      <c r="C4708">
        <v>2527</v>
      </c>
      <c r="D4708" t="s">
        <v>5982</v>
      </c>
      <c r="E4708" t="s">
        <v>16</v>
      </c>
      <c r="F4708" t="s">
        <v>5963</v>
      </c>
      <c r="G4708" s="2">
        <v>44849.480787037042</v>
      </c>
      <c r="H4708" s="2">
        <v>44851.283437500002</v>
      </c>
      <c r="L4708" t="s">
        <v>14</v>
      </c>
      <c r="M4708" t="s">
        <v>14</v>
      </c>
    </row>
    <row r="4709" spans="1:13" x14ac:dyDescent="0.3">
      <c r="A4709" t="s">
        <v>57</v>
      </c>
      <c r="B4709" t="s">
        <v>14</v>
      </c>
      <c r="C4709">
        <v>2528</v>
      </c>
      <c r="D4709" t="s">
        <v>5983</v>
      </c>
      <c r="E4709" t="s">
        <v>16</v>
      </c>
      <c r="F4709" t="s">
        <v>5984</v>
      </c>
      <c r="G4709" s="2">
        <v>44849.488703703697</v>
      </c>
      <c r="H4709" s="2">
        <v>44851.283125000002</v>
      </c>
      <c r="L4709" t="s">
        <v>14</v>
      </c>
      <c r="M4709" t="s">
        <v>14</v>
      </c>
    </row>
    <row r="4710" spans="1:13" x14ac:dyDescent="0.3">
      <c r="A4710" t="s">
        <v>57</v>
      </c>
      <c r="B4710" t="s">
        <v>14</v>
      </c>
      <c r="C4710">
        <v>2529</v>
      </c>
      <c r="D4710" t="s">
        <v>5985</v>
      </c>
      <c r="E4710" t="s">
        <v>16</v>
      </c>
      <c r="F4710" t="s">
        <v>5984</v>
      </c>
      <c r="G4710" s="2">
        <v>44849.497037037043</v>
      </c>
      <c r="H4710" s="2">
        <v>44851.282766203702</v>
      </c>
      <c r="I4710" s="2">
        <v>44851.282766203702</v>
      </c>
      <c r="L4710" t="s">
        <v>14</v>
      </c>
      <c r="M4710" t="s">
        <v>14</v>
      </c>
    </row>
    <row r="4711" spans="1:13" x14ac:dyDescent="0.3">
      <c r="A4711" t="s">
        <v>57</v>
      </c>
      <c r="B4711" t="s">
        <v>14</v>
      </c>
      <c r="C4711">
        <v>2530</v>
      </c>
      <c r="D4711" t="s">
        <v>4406</v>
      </c>
      <c r="E4711" t="s">
        <v>16</v>
      </c>
      <c r="F4711" t="s">
        <v>5984</v>
      </c>
      <c r="G4711" s="2">
        <v>44849.497291666667</v>
      </c>
      <c r="H4711" s="2">
        <v>44851.282418981478</v>
      </c>
      <c r="I4711" s="2">
        <v>44851.282418981478</v>
      </c>
      <c r="L4711" t="s">
        <v>14</v>
      </c>
      <c r="M4711" t="s">
        <v>14</v>
      </c>
    </row>
    <row r="4712" spans="1:13" x14ac:dyDescent="0.3">
      <c r="A4712" t="s">
        <v>13</v>
      </c>
      <c r="B4712" t="s">
        <v>14</v>
      </c>
      <c r="C4712">
        <v>2531</v>
      </c>
      <c r="D4712" t="s">
        <v>5986</v>
      </c>
      <c r="E4712" t="s">
        <v>16</v>
      </c>
      <c r="F4712" t="s">
        <v>5987</v>
      </c>
      <c r="G4712" s="2">
        <v>44849.512858796297</v>
      </c>
      <c r="H4712" s="2">
        <v>44849.567777777767</v>
      </c>
      <c r="K4712">
        <v>1</v>
      </c>
      <c r="L4712" t="s">
        <v>14</v>
      </c>
      <c r="M4712" t="s">
        <v>14</v>
      </c>
    </row>
    <row r="4713" spans="1:13" x14ac:dyDescent="0.3">
      <c r="A4713" t="s">
        <v>20</v>
      </c>
      <c r="B4713" t="s">
        <v>13</v>
      </c>
      <c r="C4713">
        <v>2531</v>
      </c>
      <c r="D4713" t="s">
        <v>5986</v>
      </c>
      <c r="E4713" t="s">
        <v>16</v>
      </c>
      <c r="F4713" t="s">
        <v>30</v>
      </c>
      <c r="G4713" s="2">
        <v>44849.567696759259</v>
      </c>
      <c r="H4713" s="2">
        <v>44849.567777777767</v>
      </c>
      <c r="K4713" t="s">
        <v>14</v>
      </c>
      <c r="L4713" t="s">
        <v>14</v>
      </c>
      <c r="M4713" t="s">
        <v>5988</v>
      </c>
    </row>
    <row r="4714" spans="1:13" x14ac:dyDescent="0.3">
      <c r="A4714" t="s">
        <v>57</v>
      </c>
      <c r="B4714" t="s">
        <v>14</v>
      </c>
      <c r="C4714">
        <v>2532</v>
      </c>
      <c r="D4714" t="s">
        <v>5989</v>
      </c>
      <c r="E4714" t="s">
        <v>16</v>
      </c>
      <c r="F4714" t="s">
        <v>5990</v>
      </c>
      <c r="G4714" s="2">
        <v>44849.673263888893</v>
      </c>
      <c r="H4714" s="2">
        <v>44851.275081018517</v>
      </c>
      <c r="L4714" t="s">
        <v>14</v>
      </c>
      <c r="M4714" t="s">
        <v>14</v>
      </c>
    </row>
    <row r="4715" spans="1:13" x14ac:dyDescent="0.3">
      <c r="A4715" t="s">
        <v>57</v>
      </c>
      <c r="B4715" t="s">
        <v>14</v>
      </c>
      <c r="C4715">
        <v>2534</v>
      </c>
      <c r="D4715" t="s">
        <v>5991</v>
      </c>
      <c r="E4715" t="s">
        <v>16</v>
      </c>
      <c r="F4715" t="s">
        <v>5992</v>
      </c>
      <c r="G4715" s="2">
        <v>44849.677604166667</v>
      </c>
      <c r="H4715" s="2">
        <v>44851.27443287037</v>
      </c>
      <c r="I4715" s="2">
        <v>44851.27443287037</v>
      </c>
      <c r="L4715" t="s">
        <v>14</v>
      </c>
      <c r="M4715" t="s">
        <v>14</v>
      </c>
    </row>
    <row r="4716" spans="1:13" x14ac:dyDescent="0.3">
      <c r="A4716" t="s">
        <v>57</v>
      </c>
      <c r="B4716" t="s">
        <v>14</v>
      </c>
      <c r="C4716">
        <v>2535</v>
      </c>
      <c r="D4716" t="s">
        <v>5993</v>
      </c>
      <c r="E4716" t="s">
        <v>16</v>
      </c>
      <c r="F4716" t="s">
        <v>5994</v>
      </c>
      <c r="G4716" s="2">
        <v>44849.680717592593</v>
      </c>
      <c r="H4716" s="2">
        <v>44851.273877314823</v>
      </c>
      <c r="I4716" s="2">
        <v>44851.273877314823</v>
      </c>
      <c r="L4716" t="s">
        <v>14</v>
      </c>
      <c r="M4716" t="s">
        <v>14</v>
      </c>
    </row>
    <row r="4717" spans="1:13" x14ac:dyDescent="0.3">
      <c r="A4717" t="s">
        <v>57</v>
      </c>
      <c r="B4717" t="s">
        <v>14</v>
      </c>
      <c r="C4717">
        <v>2536</v>
      </c>
      <c r="D4717" t="s">
        <v>5995</v>
      </c>
      <c r="E4717" t="s">
        <v>16</v>
      </c>
      <c r="F4717" t="s">
        <v>5996</v>
      </c>
      <c r="G4717" s="2">
        <v>44849.693599537037</v>
      </c>
      <c r="H4717" s="2">
        <v>44849.788668981477</v>
      </c>
      <c r="L4717" t="s">
        <v>14</v>
      </c>
      <c r="M4717" t="s">
        <v>14</v>
      </c>
    </row>
    <row r="4718" spans="1:13" x14ac:dyDescent="0.3">
      <c r="A4718" t="s">
        <v>57</v>
      </c>
      <c r="B4718" t="s">
        <v>14</v>
      </c>
      <c r="C4718">
        <v>2537</v>
      </c>
      <c r="D4718" t="s">
        <v>5997</v>
      </c>
      <c r="E4718" t="s">
        <v>16</v>
      </c>
      <c r="F4718" t="s">
        <v>5998</v>
      </c>
      <c r="G4718" s="2">
        <v>44849.727175925917</v>
      </c>
      <c r="H4718" s="2">
        <v>44851.273715277777</v>
      </c>
      <c r="L4718" t="s">
        <v>14</v>
      </c>
      <c r="M4718" t="s">
        <v>14</v>
      </c>
    </row>
    <row r="4719" spans="1:13" x14ac:dyDescent="0.3">
      <c r="A4719" t="s">
        <v>57</v>
      </c>
      <c r="B4719" t="s">
        <v>14</v>
      </c>
      <c r="C4719">
        <v>2538</v>
      </c>
      <c r="D4719" t="s">
        <v>5999</v>
      </c>
      <c r="E4719" t="s">
        <v>16</v>
      </c>
      <c r="F4719" t="s">
        <v>5987</v>
      </c>
      <c r="G4719" s="2">
        <v>44849.769282407397</v>
      </c>
      <c r="H4719" s="2">
        <v>44851.273136574076</v>
      </c>
      <c r="L4719" t="s">
        <v>14</v>
      </c>
      <c r="M4719" t="s">
        <v>14</v>
      </c>
    </row>
    <row r="4720" spans="1:13" x14ac:dyDescent="0.3">
      <c r="A4720" t="s">
        <v>57</v>
      </c>
      <c r="B4720" t="s">
        <v>14</v>
      </c>
      <c r="C4720">
        <v>2539</v>
      </c>
      <c r="D4720" t="s">
        <v>6000</v>
      </c>
      <c r="E4720" t="s">
        <v>16</v>
      </c>
      <c r="F4720" t="s">
        <v>4636</v>
      </c>
      <c r="G4720" s="2">
        <v>44849.796817129631</v>
      </c>
      <c r="H4720" s="2">
        <v>44851.272546296299</v>
      </c>
      <c r="I4720" s="2">
        <v>44851.272546296299</v>
      </c>
      <c r="L4720" t="s">
        <v>14</v>
      </c>
      <c r="M4720" t="s">
        <v>14</v>
      </c>
    </row>
    <row r="4721" spans="1:13" x14ac:dyDescent="0.3">
      <c r="A4721" t="s">
        <v>57</v>
      </c>
      <c r="B4721" t="s">
        <v>14</v>
      </c>
      <c r="C4721">
        <v>2540</v>
      </c>
      <c r="D4721" t="s">
        <v>6001</v>
      </c>
      <c r="E4721" t="s">
        <v>16</v>
      </c>
      <c r="F4721" t="s">
        <v>4636</v>
      </c>
      <c r="G4721" s="2">
        <v>44849.809942129628</v>
      </c>
      <c r="H4721" s="2">
        <v>44851.272361111107</v>
      </c>
      <c r="I4721" s="2">
        <v>44851.272361111107</v>
      </c>
      <c r="L4721" t="s">
        <v>14</v>
      </c>
      <c r="M4721" t="s">
        <v>14</v>
      </c>
    </row>
    <row r="4722" spans="1:13" x14ac:dyDescent="0.3">
      <c r="A4722" t="s">
        <v>57</v>
      </c>
      <c r="B4722" t="s">
        <v>14</v>
      </c>
      <c r="C4722">
        <v>2541</v>
      </c>
      <c r="D4722" t="s">
        <v>6002</v>
      </c>
      <c r="E4722" t="s">
        <v>16</v>
      </c>
      <c r="F4722" t="s">
        <v>6003</v>
      </c>
      <c r="G4722" s="2">
        <v>44849.84412037037</v>
      </c>
      <c r="H4722" s="2">
        <v>44851.264872685177</v>
      </c>
      <c r="L4722" t="s">
        <v>14</v>
      </c>
      <c r="M4722" t="s">
        <v>14</v>
      </c>
    </row>
    <row r="4723" spans="1:13" x14ac:dyDescent="0.3">
      <c r="A4723" t="s">
        <v>13</v>
      </c>
      <c r="B4723" t="s">
        <v>14</v>
      </c>
      <c r="C4723">
        <v>2542</v>
      </c>
      <c r="D4723" t="s">
        <v>6004</v>
      </c>
      <c r="E4723" t="s">
        <v>16</v>
      </c>
      <c r="F4723" t="s">
        <v>6005</v>
      </c>
      <c r="G4723" s="2">
        <v>44849.915277777778</v>
      </c>
      <c r="H4723" s="2">
        <v>45422.716608796298</v>
      </c>
      <c r="K4723">
        <v>2</v>
      </c>
      <c r="L4723" t="s">
        <v>14</v>
      </c>
      <c r="M4723" t="s">
        <v>14</v>
      </c>
    </row>
    <row r="4724" spans="1:13" x14ac:dyDescent="0.3">
      <c r="A4724" t="s">
        <v>57</v>
      </c>
      <c r="B4724" t="s">
        <v>14</v>
      </c>
      <c r="C4724">
        <v>2543</v>
      </c>
      <c r="D4724" t="s">
        <v>6006</v>
      </c>
      <c r="E4724" t="s">
        <v>16</v>
      </c>
      <c r="F4724" t="s">
        <v>6005</v>
      </c>
      <c r="G4724" s="2">
        <v>44849.918761574067</v>
      </c>
      <c r="H4724" s="2">
        <v>44851.280763888892</v>
      </c>
      <c r="L4724" t="s">
        <v>14</v>
      </c>
      <c r="M4724" t="s">
        <v>14</v>
      </c>
    </row>
    <row r="4725" spans="1:13" x14ac:dyDescent="0.3">
      <c r="A4725" t="s">
        <v>20</v>
      </c>
      <c r="B4725" t="s">
        <v>57</v>
      </c>
      <c r="C4725">
        <v>2543</v>
      </c>
      <c r="D4725" t="s">
        <v>6006</v>
      </c>
      <c r="E4725" t="s">
        <v>16</v>
      </c>
      <c r="F4725" t="s">
        <v>6005</v>
      </c>
      <c r="G4725" s="2">
        <v>44849.924814814818</v>
      </c>
      <c r="H4725" s="2">
        <v>44851.280763888892</v>
      </c>
      <c r="K4725" t="s">
        <v>14</v>
      </c>
      <c r="L4725" t="s">
        <v>14</v>
      </c>
      <c r="M4725" t="s">
        <v>6007</v>
      </c>
    </row>
    <row r="4726" spans="1:13" x14ac:dyDescent="0.3">
      <c r="A4726" t="s">
        <v>57</v>
      </c>
      <c r="B4726" t="s">
        <v>14</v>
      </c>
      <c r="C4726">
        <v>2544</v>
      </c>
      <c r="D4726" t="s">
        <v>6008</v>
      </c>
      <c r="E4726" t="s">
        <v>16</v>
      </c>
      <c r="F4726" t="s">
        <v>6009</v>
      </c>
      <c r="G4726" s="2">
        <v>44849.986793981479</v>
      </c>
      <c r="H4726" s="2">
        <v>44851.264641203707</v>
      </c>
      <c r="L4726" t="s">
        <v>14</v>
      </c>
      <c r="M4726" t="s">
        <v>14</v>
      </c>
    </row>
    <row r="4727" spans="1:13" x14ac:dyDescent="0.3">
      <c r="A4727" t="s">
        <v>57</v>
      </c>
      <c r="B4727" t="s">
        <v>14</v>
      </c>
      <c r="C4727">
        <v>2545</v>
      </c>
      <c r="D4727" t="s">
        <v>6010</v>
      </c>
      <c r="E4727" t="s">
        <v>16</v>
      </c>
      <c r="F4727" t="s">
        <v>6011</v>
      </c>
      <c r="G4727" s="2">
        <v>44850.145254629628</v>
      </c>
      <c r="H4727" s="2">
        <v>44851.264131944437</v>
      </c>
      <c r="L4727" t="s">
        <v>14</v>
      </c>
      <c r="M4727" t="s">
        <v>14</v>
      </c>
    </row>
    <row r="4728" spans="1:13" x14ac:dyDescent="0.3">
      <c r="A4728" t="s">
        <v>57</v>
      </c>
      <c r="B4728" t="s">
        <v>14</v>
      </c>
      <c r="C4728">
        <v>2546</v>
      </c>
      <c r="D4728" t="s">
        <v>6012</v>
      </c>
      <c r="E4728" t="s">
        <v>16</v>
      </c>
      <c r="F4728" t="s">
        <v>6011</v>
      </c>
      <c r="G4728" s="2">
        <v>44850.161064814813</v>
      </c>
      <c r="H4728" s="2">
        <v>44851.263715277782</v>
      </c>
      <c r="I4728" s="2">
        <v>44851.263715277782</v>
      </c>
      <c r="L4728" t="s">
        <v>14</v>
      </c>
      <c r="M4728" t="s">
        <v>14</v>
      </c>
    </row>
    <row r="4729" spans="1:13" x14ac:dyDescent="0.3">
      <c r="A4729" t="s">
        <v>57</v>
      </c>
      <c r="B4729" t="s">
        <v>14</v>
      </c>
      <c r="C4729">
        <v>2547</v>
      </c>
      <c r="D4729" t="s">
        <v>6013</v>
      </c>
      <c r="E4729" t="s">
        <v>16</v>
      </c>
      <c r="F4729" t="s">
        <v>6011</v>
      </c>
      <c r="G4729" s="2">
        <v>44850.1718287037</v>
      </c>
      <c r="H4729" s="2">
        <v>44851.263020833343</v>
      </c>
      <c r="L4729" t="s">
        <v>14</v>
      </c>
      <c r="M4729" t="s">
        <v>14</v>
      </c>
    </row>
    <row r="4730" spans="1:13" x14ac:dyDescent="0.3">
      <c r="A4730" t="s">
        <v>57</v>
      </c>
      <c r="B4730" t="s">
        <v>14</v>
      </c>
      <c r="C4730">
        <v>2548</v>
      </c>
      <c r="D4730" t="s">
        <v>6014</v>
      </c>
      <c r="E4730" t="s">
        <v>16</v>
      </c>
      <c r="F4730" t="s">
        <v>5977</v>
      </c>
      <c r="G4730" s="2">
        <v>44850.183437500003</v>
      </c>
      <c r="H4730" s="2">
        <v>44851.26289351852</v>
      </c>
      <c r="I4730" s="2">
        <v>44851.26289351852</v>
      </c>
      <c r="L4730" t="s">
        <v>14</v>
      </c>
      <c r="M4730" t="s">
        <v>14</v>
      </c>
    </row>
    <row r="4731" spans="1:13" x14ac:dyDescent="0.3">
      <c r="A4731" t="s">
        <v>57</v>
      </c>
      <c r="B4731" t="s">
        <v>14</v>
      </c>
      <c r="C4731">
        <v>2549</v>
      </c>
      <c r="D4731" t="s">
        <v>6015</v>
      </c>
      <c r="E4731" t="s">
        <v>16</v>
      </c>
      <c r="F4731" t="s">
        <v>5977</v>
      </c>
      <c r="G4731" s="2">
        <v>44850.187337962961</v>
      </c>
      <c r="H4731" s="2">
        <v>44851.261712962973</v>
      </c>
      <c r="I4731" s="2">
        <v>44851.261712962973</v>
      </c>
      <c r="L4731" t="s">
        <v>14</v>
      </c>
      <c r="M4731" t="s">
        <v>14</v>
      </c>
    </row>
    <row r="4732" spans="1:13" x14ac:dyDescent="0.3">
      <c r="A4732" t="s">
        <v>57</v>
      </c>
      <c r="B4732" t="s">
        <v>14</v>
      </c>
      <c r="C4732">
        <v>2550</v>
      </c>
      <c r="D4732" t="s">
        <v>6016</v>
      </c>
      <c r="E4732" t="s">
        <v>16</v>
      </c>
      <c r="F4732" t="s">
        <v>5977</v>
      </c>
      <c r="G4732" s="2">
        <v>44850.192835648151</v>
      </c>
      <c r="H4732" s="2">
        <v>44851.154166666667</v>
      </c>
      <c r="I4732" s="2">
        <v>44851.154166666667</v>
      </c>
      <c r="L4732" t="s">
        <v>14</v>
      </c>
      <c r="M4732" t="s">
        <v>14</v>
      </c>
    </row>
    <row r="4733" spans="1:13" x14ac:dyDescent="0.3">
      <c r="A4733" t="s">
        <v>57</v>
      </c>
      <c r="B4733" t="s">
        <v>14</v>
      </c>
      <c r="C4733">
        <v>2551</v>
      </c>
      <c r="D4733" t="s">
        <v>6017</v>
      </c>
      <c r="E4733" t="s">
        <v>16</v>
      </c>
      <c r="F4733" t="s">
        <v>6011</v>
      </c>
      <c r="G4733" s="2">
        <v>44850.196261574078</v>
      </c>
      <c r="H4733" s="2">
        <v>44851.153958333343</v>
      </c>
      <c r="I4733" s="2">
        <v>44851.153958333343</v>
      </c>
      <c r="L4733" t="s">
        <v>14</v>
      </c>
      <c r="M4733" t="s">
        <v>14</v>
      </c>
    </row>
    <row r="4734" spans="1:13" x14ac:dyDescent="0.3">
      <c r="A4734" t="s">
        <v>57</v>
      </c>
      <c r="B4734" t="s">
        <v>14</v>
      </c>
      <c r="C4734">
        <v>2552</v>
      </c>
      <c r="D4734" t="s">
        <v>6018</v>
      </c>
      <c r="E4734" t="s">
        <v>16</v>
      </c>
      <c r="F4734" t="s">
        <v>5977</v>
      </c>
      <c r="G4734" s="2">
        <v>44850.20171296296</v>
      </c>
      <c r="H4734" s="2">
        <v>44851.153043981481</v>
      </c>
      <c r="I4734" s="2">
        <v>44851.153043981481</v>
      </c>
      <c r="L4734" t="s">
        <v>14</v>
      </c>
      <c r="M4734" t="s">
        <v>14</v>
      </c>
    </row>
    <row r="4735" spans="1:13" x14ac:dyDescent="0.3">
      <c r="A4735" t="s">
        <v>57</v>
      </c>
      <c r="B4735" t="s">
        <v>14</v>
      </c>
      <c r="C4735">
        <v>2553</v>
      </c>
      <c r="D4735" t="s">
        <v>6019</v>
      </c>
      <c r="E4735" t="s">
        <v>16</v>
      </c>
      <c r="F4735" t="s">
        <v>6011</v>
      </c>
      <c r="G4735" s="2">
        <v>44850.20653935185</v>
      </c>
      <c r="H4735" s="2">
        <v>44851.152291666673</v>
      </c>
      <c r="L4735" t="s">
        <v>14</v>
      </c>
      <c r="M4735" t="s">
        <v>14</v>
      </c>
    </row>
    <row r="4736" spans="1:13" x14ac:dyDescent="0.3">
      <c r="A4736" t="s">
        <v>20</v>
      </c>
      <c r="B4736" t="s">
        <v>13</v>
      </c>
      <c r="C4736">
        <v>1838</v>
      </c>
      <c r="D4736" t="s">
        <v>4539</v>
      </c>
      <c r="E4736" t="s">
        <v>16</v>
      </c>
      <c r="F4736" t="s">
        <v>6020</v>
      </c>
      <c r="G4736" s="2">
        <v>44850.25712962963</v>
      </c>
      <c r="H4736" s="2">
        <v>44917.436921296299</v>
      </c>
      <c r="K4736" t="s">
        <v>14</v>
      </c>
      <c r="L4736" t="s">
        <v>14</v>
      </c>
      <c r="M4736" t="s">
        <v>5905</v>
      </c>
    </row>
    <row r="4737" spans="1:13" x14ac:dyDescent="0.3">
      <c r="A4737" t="s">
        <v>20</v>
      </c>
      <c r="B4737" t="s">
        <v>13</v>
      </c>
      <c r="C4737">
        <v>1885</v>
      </c>
      <c r="D4737" t="s">
        <v>4632</v>
      </c>
      <c r="E4737" t="s">
        <v>16</v>
      </c>
      <c r="F4737" t="s">
        <v>6020</v>
      </c>
      <c r="G4737" s="2">
        <v>44850.257384259261</v>
      </c>
      <c r="H4737" s="2">
        <v>44917.436840277784</v>
      </c>
      <c r="K4737" t="s">
        <v>14</v>
      </c>
      <c r="L4737" t="s">
        <v>14</v>
      </c>
      <c r="M4737" t="s">
        <v>6021</v>
      </c>
    </row>
    <row r="4738" spans="1:13" x14ac:dyDescent="0.3">
      <c r="A4738" t="s">
        <v>20</v>
      </c>
      <c r="B4738" t="s">
        <v>13</v>
      </c>
      <c r="C4738">
        <v>1840</v>
      </c>
      <c r="D4738" t="s">
        <v>4541</v>
      </c>
      <c r="E4738" t="s">
        <v>16</v>
      </c>
      <c r="F4738" t="s">
        <v>6020</v>
      </c>
      <c r="G4738" s="2">
        <v>44850.2575</v>
      </c>
      <c r="H4738" s="2">
        <v>44875.623356481483</v>
      </c>
      <c r="K4738" t="s">
        <v>14</v>
      </c>
      <c r="L4738" t="s">
        <v>14</v>
      </c>
      <c r="M4738" t="s">
        <v>6021</v>
      </c>
    </row>
    <row r="4739" spans="1:13" x14ac:dyDescent="0.3">
      <c r="A4739" t="s">
        <v>20</v>
      </c>
      <c r="B4739" t="s">
        <v>13</v>
      </c>
      <c r="C4739">
        <v>1839</v>
      </c>
      <c r="D4739" t="s">
        <v>4540</v>
      </c>
      <c r="E4739" t="s">
        <v>16</v>
      </c>
      <c r="F4739" t="s">
        <v>6020</v>
      </c>
      <c r="G4739" s="2">
        <v>44850.257592592592</v>
      </c>
      <c r="H4739" s="2">
        <v>44917.436886574083</v>
      </c>
      <c r="K4739" t="s">
        <v>14</v>
      </c>
      <c r="L4739" t="s">
        <v>14</v>
      </c>
      <c r="M4739" t="s">
        <v>6021</v>
      </c>
    </row>
    <row r="4740" spans="1:13" x14ac:dyDescent="0.3">
      <c r="A4740" t="s">
        <v>20</v>
      </c>
      <c r="B4740" t="s">
        <v>13</v>
      </c>
      <c r="C4740">
        <v>1838</v>
      </c>
      <c r="D4740" t="s">
        <v>4539</v>
      </c>
      <c r="E4740" t="s">
        <v>16</v>
      </c>
      <c r="F4740" t="s">
        <v>6020</v>
      </c>
      <c r="G4740" s="2">
        <v>44850.257673611108</v>
      </c>
      <c r="H4740" s="2">
        <v>44917.436921296299</v>
      </c>
      <c r="K4740" t="s">
        <v>14</v>
      </c>
      <c r="L4740" t="s">
        <v>14</v>
      </c>
      <c r="M4740" t="s">
        <v>6021</v>
      </c>
    </row>
    <row r="4741" spans="1:13" x14ac:dyDescent="0.3">
      <c r="A4741" t="s">
        <v>20</v>
      </c>
      <c r="B4741" t="s">
        <v>13</v>
      </c>
      <c r="C4741">
        <v>1837</v>
      </c>
      <c r="D4741" t="s">
        <v>4538</v>
      </c>
      <c r="E4741" t="s">
        <v>16</v>
      </c>
      <c r="F4741" t="s">
        <v>6020</v>
      </c>
      <c r="G4741" s="2">
        <v>44850.257731481477</v>
      </c>
      <c r="H4741" s="2">
        <v>44917.436967592592</v>
      </c>
      <c r="K4741" t="s">
        <v>14</v>
      </c>
      <c r="L4741" t="s">
        <v>14</v>
      </c>
      <c r="M4741" t="s">
        <v>6021</v>
      </c>
    </row>
    <row r="4742" spans="1:13" x14ac:dyDescent="0.3">
      <c r="A4742" t="s">
        <v>20</v>
      </c>
      <c r="B4742" t="s">
        <v>13</v>
      </c>
      <c r="C4742">
        <v>1836</v>
      </c>
      <c r="D4742" t="s">
        <v>4537</v>
      </c>
      <c r="E4742" t="s">
        <v>16</v>
      </c>
      <c r="F4742" t="s">
        <v>6020</v>
      </c>
      <c r="G4742" s="2">
        <v>44850.257800925923</v>
      </c>
      <c r="H4742" s="2">
        <v>44917.437002314808</v>
      </c>
      <c r="K4742" t="s">
        <v>14</v>
      </c>
      <c r="L4742" t="s">
        <v>14</v>
      </c>
      <c r="M4742" t="s">
        <v>6021</v>
      </c>
    </row>
    <row r="4743" spans="1:13" x14ac:dyDescent="0.3">
      <c r="A4743" t="s">
        <v>57</v>
      </c>
      <c r="B4743" t="s">
        <v>14</v>
      </c>
      <c r="C4743">
        <v>2554</v>
      </c>
      <c r="D4743" t="s">
        <v>6022</v>
      </c>
      <c r="E4743" t="s">
        <v>16</v>
      </c>
      <c r="F4743" t="s">
        <v>2969</v>
      </c>
      <c r="G4743" s="2">
        <v>44850.278113425928</v>
      </c>
      <c r="H4743" s="2">
        <v>44851.151863425926</v>
      </c>
      <c r="I4743" s="2">
        <v>44851.151863425926</v>
      </c>
      <c r="L4743" t="s">
        <v>14</v>
      </c>
      <c r="M4743" t="s">
        <v>14</v>
      </c>
    </row>
    <row r="4744" spans="1:13" x14ac:dyDescent="0.3">
      <c r="A4744" t="s">
        <v>57</v>
      </c>
      <c r="B4744" t="s">
        <v>14</v>
      </c>
      <c r="C4744">
        <v>2555</v>
      </c>
      <c r="D4744" t="s">
        <v>6023</v>
      </c>
      <c r="E4744" t="s">
        <v>16</v>
      </c>
      <c r="F4744" t="s">
        <v>6024</v>
      </c>
      <c r="G4744" s="2">
        <v>44850.388877314806</v>
      </c>
      <c r="H4744" s="2">
        <v>44851.151724537027</v>
      </c>
      <c r="L4744" t="s">
        <v>14</v>
      </c>
      <c r="M4744" t="s">
        <v>14</v>
      </c>
    </row>
    <row r="4745" spans="1:13" x14ac:dyDescent="0.3">
      <c r="A4745" t="s">
        <v>13</v>
      </c>
      <c r="B4745" t="s">
        <v>14</v>
      </c>
      <c r="C4745">
        <v>2556</v>
      </c>
      <c r="D4745" t="s">
        <v>6025</v>
      </c>
      <c r="E4745" t="s">
        <v>16</v>
      </c>
      <c r="F4745" t="s">
        <v>6026</v>
      </c>
      <c r="G4745" s="2">
        <v>44850.459548611107</v>
      </c>
      <c r="H4745" s="2">
        <v>44865.389317129629</v>
      </c>
      <c r="K4745">
        <v>5</v>
      </c>
      <c r="L4745" t="s">
        <v>14</v>
      </c>
      <c r="M4745" t="s">
        <v>14</v>
      </c>
    </row>
    <row r="4746" spans="1:13" x14ac:dyDescent="0.3">
      <c r="A4746" t="s">
        <v>20</v>
      </c>
      <c r="B4746" t="s">
        <v>13</v>
      </c>
      <c r="C4746">
        <v>2243</v>
      </c>
      <c r="D4746" t="s">
        <v>4559</v>
      </c>
      <c r="E4746" t="s">
        <v>16</v>
      </c>
      <c r="F4746" t="s">
        <v>5445</v>
      </c>
      <c r="G4746" s="2">
        <v>44850.556643518517</v>
      </c>
      <c r="H4746" s="2">
        <v>44925.67496527778</v>
      </c>
      <c r="K4746" t="s">
        <v>14</v>
      </c>
      <c r="L4746" t="s">
        <v>14</v>
      </c>
      <c r="M4746" t="s">
        <v>6027</v>
      </c>
    </row>
    <row r="4747" spans="1:13" x14ac:dyDescent="0.3">
      <c r="A4747" t="s">
        <v>13</v>
      </c>
      <c r="B4747" t="s">
        <v>14</v>
      </c>
      <c r="C4747">
        <v>2559</v>
      </c>
      <c r="D4747" t="s">
        <v>6028</v>
      </c>
      <c r="E4747" t="s">
        <v>16</v>
      </c>
      <c r="F4747" t="s">
        <v>6029</v>
      </c>
      <c r="G4747" s="2">
        <v>44850.573506944442</v>
      </c>
      <c r="H4747" s="2">
        <v>45422.716643518521</v>
      </c>
      <c r="K4747">
        <v>2</v>
      </c>
      <c r="L4747" t="s">
        <v>14</v>
      </c>
      <c r="M4747" t="s">
        <v>14</v>
      </c>
    </row>
    <row r="4748" spans="1:13" x14ac:dyDescent="0.3">
      <c r="A4748" t="s">
        <v>57</v>
      </c>
      <c r="B4748" t="s">
        <v>14</v>
      </c>
      <c r="C4748">
        <v>2562</v>
      </c>
      <c r="D4748" t="s">
        <v>6030</v>
      </c>
      <c r="E4748" t="s">
        <v>16</v>
      </c>
      <c r="F4748" t="s">
        <v>6031</v>
      </c>
      <c r="G4748" s="2">
        <v>44850.592060185183</v>
      </c>
      <c r="H4748" s="2">
        <v>44851.151388888888</v>
      </c>
      <c r="L4748" t="s">
        <v>14</v>
      </c>
      <c r="M4748" t="s">
        <v>14</v>
      </c>
    </row>
    <row r="4749" spans="1:13" x14ac:dyDescent="0.3">
      <c r="A4749" t="s">
        <v>13</v>
      </c>
      <c r="B4749" t="s">
        <v>14</v>
      </c>
      <c r="C4749">
        <v>2564</v>
      </c>
      <c r="D4749" t="s">
        <v>6032</v>
      </c>
      <c r="E4749" t="s">
        <v>16</v>
      </c>
      <c r="F4749" t="s">
        <v>6033</v>
      </c>
      <c r="G4749" s="2">
        <v>44850.716064814813</v>
      </c>
      <c r="H4749" s="2">
        <v>44862.650995370372</v>
      </c>
      <c r="K4749">
        <v>7</v>
      </c>
      <c r="L4749" t="s">
        <v>14</v>
      </c>
      <c r="M4749" t="s">
        <v>14</v>
      </c>
    </row>
    <row r="4750" spans="1:13" x14ac:dyDescent="0.3">
      <c r="A4750" t="s">
        <v>57</v>
      </c>
      <c r="B4750" t="s">
        <v>14</v>
      </c>
      <c r="C4750">
        <v>2565</v>
      </c>
      <c r="D4750" t="s">
        <v>6034</v>
      </c>
      <c r="E4750" t="s">
        <v>16</v>
      </c>
      <c r="F4750" t="s">
        <v>6035</v>
      </c>
      <c r="G4750" s="2">
        <v>44850.754629629628</v>
      </c>
      <c r="H4750" s="2">
        <v>44851.151099537034</v>
      </c>
      <c r="I4750" s="2">
        <v>44851.151099537034</v>
      </c>
      <c r="L4750" t="s">
        <v>14</v>
      </c>
      <c r="M4750" t="s">
        <v>14</v>
      </c>
    </row>
    <row r="4751" spans="1:13" x14ac:dyDescent="0.3">
      <c r="A4751" t="s">
        <v>57</v>
      </c>
      <c r="B4751" t="s">
        <v>14</v>
      </c>
      <c r="C4751">
        <v>2566</v>
      </c>
      <c r="D4751" t="s">
        <v>6036</v>
      </c>
      <c r="E4751" t="s">
        <v>16</v>
      </c>
      <c r="F4751" t="s">
        <v>6037</v>
      </c>
      <c r="G4751" s="2">
        <v>44850.876180555562</v>
      </c>
      <c r="H4751" s="2">
        <v>44851.150682870371</v>
      </c>
      <c r="I4751" s="2">
        <v>44851.150682870371</v>
      </c>
      <c r="L4751" t="s">
        <v>14</v>
      </c>
      <c r="M4751" t="s">
        <v>14</v>
      </c>
    </row>
    <row r="4752" spans="1:13" x14ac:dyDescent="0.3">
      <c r="A4752" t="s">
        <v>57</v>
      </c>
      <c r="B4752" t="s">
        <v>14</v>
      </c>
      <c r="C4752">
        <v>2567</v>
      </c>
      <c r="D4752" t="s">
        <v>6038</v>
      </c>
      <c r="E4752" t="s">
        <v>16</v>
      </c>
      <c r="F4752" t="s">
        <v>6039</v>
      </c>
      <c r="G4752" s="2">
        <v>44851.071932870371</v>
      </c>
      <c r="H4752" s="2">
        <v>44851.150243055563</v>
      </c>
      <c r="I4752" s="2">
        <v>44851.150243055563</v>
      </c>
      <c r="L4752" t="s">
        <v>14</v>
      </c>
      <c r="M4752" t="s">
        <v>14</v>
      </c>
    </row>
    <row r="4753" spans="1:13" x14ac:dyDescent="0.3">
      <c r="A4753" t="s">
        <v>20</v>
      </c>
      <c r="B4753" t="s">
        <v>13</v>
      </c>
      <c r="C4753">
        <v>2556</v>
      </c>
      <c r="D4753" t="s">
        <v>6025</v>
      </c>
      <c r="E4753" t="s">
        <v>16</v>
      </c>
      <c r="F4753" t="s">
        <v>4722</v>
      </c>
      <c r="G4753" s="2">
        <v>44851.110486111109</v>
      </c>
      <c r="H4753" s="2">
        <v>44865.389317129629</v>
      </c>
      <c r="K4753" t="s">
        <v>14</v>
      </c>
      <c r="L4753" t="s">
        <v>14</v>
      </c>
      <c r="M4753" t="s">
        <v>6040</v>
      </c>
    </row>
    <row r="4754" spans="1:13" x14ac:dyDescent="0.3">
      <c r="A4754" t="s">
        <v>20</v>
      </c>
      <c r="B4754" t="s">
        <v>57</v>
      </c>
      <c r="C4754">
        <v>2562</v>
      </c>
      <c r="D4754" t="s">
        <v>6030</v>
      </c>
      <c r="E4754" t="s">
        <v>16</v>
      </c>
      <c r="F4754" t="s">
        <v>30</v>
      </c>
      <c r="G4754" s="2">
        <v>44851.151388888888</v>
      </c>
      <c r="H4754" s="2">
        <v>44851.151388888888</v>
      </c>
      <c r="K4754" t="s">
        <v>14</v>
      </c>
      <c r="L4754" t="s">
        <v>14</v>
      </c>
      <c r="M4754" t="s">
        <v>6041</v>
      </c>
    </row>
    <row r="4755" spans="1:13" x14ac:dyDescent="0.3">
      <c r="A4755" t="s">
        <v>20</v>
      </c>
      <c r="B4755" t="s">
        <v>57</v>
      </c>
      <c r="C4755">
        <v>2553</v>
      </c>
      <c r="D4755" t="s">
        <v>6019</v>
      </c>
      <c r="E4755" t="s">
        <v>16</v>
      </c>
      <c r="F4755" t="s">
        <v>30</v>
      </c>
      <c r="G4755" s="2">
        <v>44851.152581018519</v>
      </c>
      <c r="H4755" s="2">
        <v>44851.152291666673</v>
      </c>
      <c r="K4755" t="s">
        <v>14</v>
      </c>
      <c r="L4755" t="s">
        <v>14</v>
      </c>
      <c r="M4755" t="s">
        <v>6042</v>
      </c>
    </row>
    <row r="4756" spans="1:13" x14ac:dyDescent="0.3">
      <c r="A4756" t="s">
        <v>20</v>
      </c>
      <c r="B4756" t="s">
        <v>57</v>
      </c>
      <c r="C4756">
        <v>2551</v>
      </c>
      <c r="D4756" t="s">
        <v>6017</v>
      </c>
      <c r="E4756" t="s">
        <v>16</v>
      </c>
      <c r="F4756" t="s">
        <v>30</v>
      </c>
      <c r="G4756" s="2">
        <v>44851.153831018521</v>
      </c>
      <c r="H4756" s="2">
        <v>44851.153958333343</v>
      </c>
      <c r="I4756" s="2">
        <v>44851.153958333343</v>
      </c>
      <c r="K4756" t="s">
        <v>14</v>
      </c>
      <c r="L4756" t="s">
        <v>14</v>
      </c>
      <c r="M4756" t="s">
        <v>6043</v>
      </c>
    </row>
    <row r="4757" spans="1:13" x14ac:dyDescent="0.3">
      <c r="A4757" t="s">
        <v>57</v>
      </c>
      <c r="B4757" t="s">
        <v>14</v>
      </c>
      <c r="C4757">
        <v>2568</v>
      </c>
      <c r="D4757" t="s">
        <v>2994</v>
      </c>
      <c r="E4757" t="s">
        <v>16</v>
      </c>
      <c r="F4757" t="s">
        <v>6044</v>
      </c>
      <c r="G4757" s="2">
        <v>44851.176377314812</v>
      </c>
      <c r="H4757" s="2">
        <v>44851.280613425923</v>
      </c>
      <c r="L4757" t="s">
        <v>14</v>
      </c>
      <c r="M4757" t="s">
        <v>14</v>
      </c>
    </row>
    <row r="4758" spans="1:13" x14ac:dyDescent="0.3">
      <c r="A4758" t="s">
        <v>57</v>
      </c>
      <c r="B4758" t="s">
        <v>14</v>
      </c>
      <c r="C4758">
        <v>2569</v>
      </c>
      <c r="D4758" t="s">
        <v>6045</v>
      </c>
      <c r="E4758" t="s">
        <v>16</v>
      </c>
      <c r="F4758" t="s">
        <v>6046</v>
      </c>
      <c r="G4758" s="2">
        <v>44851.179363425923</v>
      </c>
      <c r="H4758" s="2">
        <v>44851.280416666668</v>
      </c>
      <c r="I4758" s="2">
        <v>44851.280416666668</v>
      </c>
      <c r="L4758" t="s">
        <v>14</v>
      </c>
      <c r="M4758" t="s">
        <v>14</v>
      </c>
    </row>
    <row r="4759" spans="1:13" x14ac:dyDescent="0.3">
      <c r="A4759" t="s">
        <v>57</v>
      </c>
      <c r="B4759" t="s">
        <v>14</v>
      </c>
      <c r="C4759">
        <v>2570</v>
      </c>
      <c r="D4759" t="s">
        <v>6047</v>
      </c>
      <c r="E4759" t="s">
        <v>16</v>
      </c>
      <c r="F4759" t="s">
        <v>6011</v>
      </c>
      <c r="G4759" s="2">
        <v>44851.179618055547</v>
      </c>
      <c r="H4759" s="2">
        <v>44851.279664351852</v>
      </c>
      <c r="L4759" t="s">
        <v>14</v>
      </c>
      <c r="M4759" t="s">
        <v>14</v>
      </c>
    </row>
    <row r="4760" spans="1:13" x14ac:dyDescent="0.3">
      <c r="A4760" t="s">
        <v>57</v>
      </c>
      <c r="B4760" t="s">
        <v>14</v>
      </c>
      <c r="C4760">
        <v>2571</v>
      </c>
      <c r="D4760" t="s">
        <v>6048</v>
      </c>
      <c r="E4760" t="s">
        <v>16</v>
      </c>
      <c r="F4760" t="s">
        <v>6046</v>
      </c>
      <c r="G4760" s="2">
        <v>44851.183634259258</v>
      </c>
      <c r="H4760" s="2">
        <v>44851.279513888891</v>
      </c>
      <c r="I4760" s="2">
        <v>44851.279513888891</v>
      </c>
      <c r="L4760" t="s">
        <v>14</v>
      </c>
      <c r="M4760" t="s">
        <v>14</v>
      </c>
    </row>
    <row r="4761" spans="1:13" x14ac:dyDescent="0.3">
      <c r="A4761" t="s">
        <v>57</v>
      </c>
      <c r="B4761" t="s">
        <v>14</v>
      </c>
      <c r="C4761">
        <v>2572</v>
      </c>
      <c r="D4761" t="s">
        <v>6049</v>
      </c>
      <c r="E4761" t="s">
        <v>16</v>
      </c>
      <c r="F4761" t="s">
        <v>6011</v>
      </c>
      <c r="G4761" s="2">
        <v>44851.186273148152</v>
      </c>
      <c r="H4761" s="2">
        <v>44851.278819444437</v>
      </c>
      <c r="L4761" t="s">
        <v>14</v>
      </c>
      <c r="M4761" t="s">
        <v>14</v>
      </c>
    </row>
    <row r="4762" spans="1:13" x14ac:dyDescent="0.3">
      <c r="A4762" t="s">
        <v>57</v>
      </c>
      <c r="B4762" t="s">
        <v>14</v>
      </c>
      <c r="C4762">
        <v>2573</v>
      </c>
      <c r="D4762" t="s">
        <v>3137</v>
      </c>
      <c r="E4762" t="s">
        <v>16</v>
      </c>
      <c r="F4762" t="s">
        <v>6046</v>
      </c>
      <c r="G4762" s="2">
        <v>44851.187048611107</v>
      </c>
      <c r="H4762" s="2">
        <v>44851.278715277767</v>
      </c>
      <c r="I4762" s="2">
        <v>44851.278715277767</v>
      </c>
      <c r="L4762" t="s">
        <v>14</v>
      </c>
      <c r="M4762" t="s">
        <v>14</v>
      </c>
    </row>
    <row r="4763" spans="1:13" x14ac:dyDescent="0.3">
      <c r="A4763" t="s">
        <v>57</v>
      </c>
      <c r="B4763" t="s">
        <v>14</v>
      </c>
      <c r="C4763">
        <v>2574</v>
      </c>
      <c r="D4763" t="s">
        <v>6050</v>
      </c>
      <c r="E4763" t="s">
        <v>16</v>
      </c>
      <c r="F4763" t="s">
        <v>6011</v>
      </c>
      <c r="G4763" s="2">
        <v>44851.205694444441</v>
      </c>
      <c r="H4763" s="2">
        <v>44851.277048611111</v>
      </c>
      <c r="L4763" t="s">
        <v>14</v>
      </c>
      <c r="M4763" t="s">
        <v>14</v>
      </c>
    </row>
    <row r="4764" spans="1:13" x14ac:dyDescent="0.3">
      <c r="A4764" t="s">
        <v>57</v>
      </c>
      <c r="B4764" t="s">
        <v>14</v>
      </c>
      <c r="C4764">
        <v>2575</v>
      </c>
      <c r="D4764" t="s">
        <v>6051</v>
      </c>
      <c r="E4764" t="s">
        <v>16</v>
      </c>
      <c r="F4764" t="s">
        <v>6011</v>
      </c>
      <c r="G4764" s="2">
        <v>44851.211608796293</v>
      </c>
      <c r="H4764" s="2">
        <v>44851.276898148149</v>
      </c>
      <c r="I4764" s="2">
        <v>44851.276898148149</v>
      </c>
      <c r="L4764" t="s">
        <v>14</v>
      </c>
      <c r="M4764" t="s">
        <v>14</v>
      </c>
    </row>
    <row r="4765" spans="1:13" x14ac:dyDescent="0.3">
      <c r="A4765" t="s">
        <v>20</v>
      </c>
      <c r="B4765" t="s">
        <v>57</v>
      </c>
      <c r="C4765">
        <v>2546</v>
      </c>
      <c r="D4765" t="s">
        <v>6012</v>
      </c>
      <c r="E4765" t="s">
        <v>16</v>
      </c>
      <c r="F4765" t="s">
        <v>30</v>
      </c>
      <c r="G4765" s="2">
        <v>44851.263449074067</v>
      </c>
      <c r="H4765" s="2">
        <v>44851.263715277782</v>
      </c>
      <c r="I4765" s="2">
        <v>44851.263715277782</v>
      </c>
      <c r="K4765" t="s">
        <v>14</v>
      </c>
      <c r="L4765" t="s">
        <v>14</v>
      </c>
      <c r="M4765" t="s">
        <v>3721</v>
      </c>
    </row>
    <row r="4766" spans="1:13" x14ac:dyDescent="0.3">
      <c r="A4766" t="s">
        <v>20</v>
      </c>
      <c r="B4766" t="s">
        <v>57</v>
      </c>
      <c r="C4766">
        <v>2544</v>
      </c>
      <c r="D4766" t="s">
        <v>6008</v>
      </c>
      <c r="E4766" t="s">
        <v>16</v>
      </c>
      <c r="F4766" t="s">
        <v>30</v>
      </c>
      <c r="G4766" s="2">
        <v>44851.264641203707</v>
      </c>
      <c r="H4766" s="2">
        <v>44851.264641203707</v>
      </c>
      <c r="K4766" t="s">
        <v>14</v>
      </c>
      <c r="L4766" t="s">
        <v>14</v>
      </c>
      <c r="M4766" t="s">
        <v>5838</v>
      </c>
    </row>
    <row r="4767" spans="1:13" x14ac:dyDescent="0.3">
      <c r="A4767" t="s">
        <v>20</v>
      </c>
      <c r="B4767" t="s">
        <v>57</v>
      </c>
      <c r="C4767">
        <v>2541</v>
      </c>
      <c r="D4767" t="s">
        <v>6002</v>
      </c>
      <c r="E4767" t="s">
        <v>16</v>
      </c>
      <c r="F4767" t="s">
        <v>30</v>
      </c>
      <c r="G4767" s="2">
        <v>44851.265243055554</v>
      </c>
      <c r="H4767" s="2">
        <v>44851.264872685177</v>
      </c>
      <c r="K4767" t="s">
        <v>14</v>
      </c>
      <c r="L4767" t="s">
        <v>14</v>
      </c>
      <c r="M4767" t="s">
        <v>6052</v>
      </c>
    </row>
    <row r="4768" spans="1:13" x14ac:dyDescent="0.3">
      <c r="A4768" t="s">
        <v>20</v>
      </c>
      <c r="B4768" t="s">
        <v>13</v>
      </c>
      <c r="C4768">
        <v>2542</v>
      </c>
      <c r="D4768" t="s">
        <v>6004</v>
      </c>
      <c r="E4768" t="s">
        <v>16</v>
      </c>
      <c r="F4768" t="s">
        <v>30</v>
      </c>
      <c r="G4768" s="2">
        <v>44851.271782407413</v>
      </c>
      <c r="H4768" s="2">
        <v>45422.716608796298</v>
      </c>
      <c r="K4768" t="s">
        <v>14</v>
      </c>
      <c r="L4768" t="s">
        <v>14</v>
      </c>
      <c r="M4768" t="s">
        <v>6053</v>
      </c>
    </row>
    <row r="4769" spans="1:13" x14ac:dyDescent="0.3">
      <c r="A4769" t="s">
        <v>20</v>
      </c>
      <c r="B4769" t="s">
        <v>57</v>
      </c>
      <c r="C4769">
        <v>2543</v>
      </c>
      <c r="D4769" t="s">
        <v>6006</v>
      </c>
      <c r="E4769" t="s">
        <v>16</v>
      </c>
      <c r="F4769" t="s">
        <v>30</v>
      </c>
      <c r="G4769" s="2">
        <v>44851.272013888891</v>
      </c>
      <c r="H4769" s="2">
        <v>44851.280763888892</v>
      </c>
      <c r="K4769" t="s">
        <v>14</v>
      </c>
      <c r="L4769" t="s">
        <v>14</v>
      </c>
      <c r="M4769" t="s">
        <v>6054</v>
      </c>
    </row>
    <row r="4770" spans="1:13" x14ac:dyDescent="0.3">
      <c r="A4770" t="s">
        <v>20</v>
      </c>
      <c r="B4770" t="s">
        <v>57</v>
      </c>
      <c r="C4770">
        <v>2538</v>
      </c>
      <c r="D4770" t="s">
        <v>5999</v>
      </c>
      <c r="E4770" t="s">
        <v>16</v>
      </c>
      <c r="F4770" t="s">
        <v>30</v>
      </c>
      <c r="G4770" s="2">
        <v>44851.273136574076</v>
      </c>
      <c r="H4770" s="2">
        <v>44851.273136574076</v>
      </c>
      <c r="K4770" t="s">
        <v>14</v>
      </c>
      <c r="L4770" t="s">
        <v>14</v>
      </c>
      <c r="M4770" t="s">
        <v>6055</v>
      </c>
    </row>
    <row r="4771" spans="1:13" x14ac:dyDescent="0.3">
      <c r="A4771" t="s">
        <v>20</v>
      </c>
      <c r="B4771" t="s">
        <v>57</v>
      </c>
      <c r="C4771">
        <v>2537</v>
      </c>
      <c r="D4771" t="s">
        <v>5997</v>
      </c>
      <c r="E4771" t="s">
        <v>16</v>
      </c>
      <c r="F4771" t="s">
        <v>30</v>
      </c>
      <c r="G4771" s="2">
        <v>44851.273715277777</v>
      </c>
      <c r="H4771" s="2">
        <v>44851.273715277777</v>
      </c>
      <c r="K4771" t="s">
        <v>14</v>
      </c>
      <c r="L4771" t="s">
        <v>14</v>
      </c>
      <c r="M4771" t="s">
        <v>6056</v>
      </c>
    </row>
    <row r="4772" spans="1:13" x14ac:dyDescent="0.3">
      <c r="A4772" t="s">
        <v>20</v>
      </c>
      <c r="B4772" t="s">
        <v>57</v>
      </c>
      <c r="C4772">
        <v>2532</v>
      </c>
      <c r="D4772" t="s">
        <v>5989</v>
      </c>
      <c r="E4772" t="s">
        <v>16</v>
      </c>
      <c r="F4772" t="s">
        <v>30</v>
      </c>
      <c r="G4772" s="2">
        <v>44851.274652777778</v>
      </c>
      <c r="H4772" s="2">
        <v>44851.275081018517</v>
      </c>
      <c r="K4772" t="s">
        <v>14</v>
      </c>
      <c r="L4772" t="s">
        <v>14</v>
      </c>
      <c r="M4772" t="s">
        <v>6057</v>
      </c>
    </row>
    <row r="4773" spans="1:13" x14ac:dyDescent="0.3">
      <c r="A4773" t="s">
        <v>20</v>
      </c>
      <c r="B4773" t="s">
        <v>57</v>
      </c>
      <c r="C4773">
        <v>2532</v>
      </c>
      <c r="D4773" t="s">
        <v>5989</v>
      </c>
      <c r="E4773" t="s">
        <v>16</v>
      </c>
      <c r="F4773" t="s">
        <v>30</v>
      </c>
      <c r="G4773" s="2">
        <v>44851.275081018517</v>
      </c>
      <c r="H4773" s="2">
        <v>44851.275081018517</v>
      </c>
      <c r="K4773" t="s">
        <v>14</v>
      </c>
      <c r="L4773" t="s">
        <v>14</v>
      </c>
      <c r="M4773" t="s">
        <v>6058</v>
      </c>
    </row>
    <row r="4774" spans="1:13" x14ac:dyDescent="0.3">
      <c r="A4774" t="s">
        <v>20</v>
      </c>
      <c r="B4774" t="s">
        <v>57</v>
      </c>
      <c r="C4774">
        <v>2575</v>
      </c>
      <c r="D4774" t="s">
        <v>6051</v>
      </c>
      <c r="E4774" t="s">
        <v>16</v>
      </c>
      <c r="F4774" t="s">
        <v>30</v>
      </c>
      <c r="G4774" s="2">
        <v>44851.276585648149</v>
      </c>
      <c r="H4774" s="2">
        <v>44851.276898148149</v>
      </c>
      <c r="I4774" s="2">
        <v>44851.276898148149</v>
      </c>
      <c r="K4774" t="s">
        <v>14</v>
      </c>
      <c r="L4774" t="s">
        <v>14</v>
      </c>
      <c r="M4774" t="s">
        <v>6059</v>
      </c>
    </row>
    <row r="4775" spans="1:13" x14ac:dyDescent="0.3">
      <c r="A4775" t="s">
        <v>20</v>
      </c>
      <c r="B4775" t="s">
        <v>57</v>
      </c>
      <c r="C4775">
        <v>2537</v>
      </c>
      <c r="D4775" t="s">
        <v>5997</v>
      </c>
      <c r="E4775" t="s">
        <v>16</v>
      </c>
      <c r="F4775" t="s">
        <v>5998</v>
      </c>
      <c r="G4775" s="2">
        <v>44851.276747685188</v>
      </c>
      <c r="H4775" s="2">
        <v>44851.273715277777</v>
      </c>
      <c r="K4775" t="s">
        <v>14</v>
      </c>
      <c r="L4775" t="s">
        <v>14</v>
      </c>
      <c r="M4775" t="s">
        <v>6060</v>
      </c>
    </row>
    <row r="4776" spans="1:13" x14ac:dyDescent="0.3">
      <c r="A4776" t="s">
        <v>20</v>
      </c>
      <c r="B4776" t="s">
        <v>57</v>
      </c>
      <c r="C4776">
        <v>2571</v>
      </c>
      <c r="D4776" t="s">
        <v>6048</v>
      </c>
      <c r="E4776" t="s">
        <v>16</v>
      </c>
      <c r="F4776" t="s">
        <v>30</v>
      </c>
      <c r="G4776" s="2">
        <v>44851.279328703713</v>
      </c>
      <c r="H4776" s="2">
        <v>44851.279513888891</v>
      </c>
      <c r="I4776" s="2">
        <v>44851.279513888891</v>
      </c>
      <c r="K4776" t="s">
        <v>14</v>
      </c>
      <c r="L4776" t="s">
        <v>14</v>
      </c>
      <c r="M4776" t="s">
        <v>6061</v>
      </c>
    </row>
    <row r="4777" spans="1:13" x14ac:dyDescent="0.3">
      <c r="A4777" t="s">
        <v>20</v>
      </c>
      <c r="B4777" t="s">
        <v>57</v>
      </c>
      <c r="C4777">
        <v>2528</v>
      </c>
      <c r="D4777" t="s">
        <v>5983</v>
      </c>
      <c r="E4777" t="s">
        <v>16</v>
      </c>
      <c r="F4777" t="s">
        <v>30</v>
      </c>
      <c r="G4777" s="2">
        <v>44851.283125000002</v>
      </c>
      <c r="H4777" s="2">
        <v>44851.283125000002</v>
      </c>
      <c r="K4777" t="s">
        <v>14</v>
      </c>
      <c r="L4777" t="s">
        <v>14</v>
      </c>
      <c r="M4777" t="s">
        <v>6062</v>
      </c>
    </row>
    <row r="4778" spans="1:13" x14ac:dyDescent="0.3">
      <c r="A4778" t="s">
        <v>20</v>
      </c>
      <c r="B4778" t="s">
        <v>57</v>
      </c>
      <c r="C4778">
        <v>2527</v>
      </c>
      <c r="D4778" t="s">
        <v>5982</v>
      </c>
      <c r="E4778" t="s">
        <v>16</v>
      </c>
      <c r="F4778" t="s">
        <v>30</v>
      </c>
      <c r="G4778" s="2">
        <v>44851.283437500002</v>
      </c>
      <c r="H4778" s="2">
        <v>44851.283437500002</v>
      </c>
      <c r="K4778" t="s">
        <v>14</v>
      </c>
      <c r="L4778" t="s">
        <v>14</v>
      </c>
      <c r="M4778" t="s">
        <v>6063</v>
      </c>
    </row>
    <row r="4779" spans="1:13" x14ac:dyDescent="0.3">
      <c r="A4779" t="s">
        <v>20</v>
      </c>
      <c r="B4779" t="s">
        <v>57</v>
      </c>
      <c r="C4779">
        <v>2537</v>
      </c>
      <c r="D4779" t="s">
        <v>5997</v>
      </c>
      <c r="E4779" t="s">
        <v>16</v>
      </c>
      <c r="F4779" t="s">
        <v>30</v>
      </c>
      <c r="G4779" s="2">
        <v>44851.287372685183</v>
      </c>
      <c r="H4779" s="2">
        <v>44851.273715277777</v>
      </c>
      <c r="K4779" t="s">
        <v>14</v>
      </c>
      <c r="L4779" t="s">
        <v>14</v>
      </c>
      <c r="M4779" t="s">
        <v>6064</v>
      </c>
    </row>
    <row r="4780" spans="1:13" x14ac:dyDescent="0.3">
      <c r="A4780" t="s">
        <v>20</v>
      </c>
      <c r="B4780" t="s">
        <v>57</v>
      </c>
      <c r="C4780">
        <v>2523</v>
      </c>
      <c r="D4780" t="s">
        <v>5979</v>
      </c>
      <c r="E4780" t="s">
        <v>16</v>
      </c>
      <c r="F4780" t="s">
        <v>30</v>
      </c>
      <c r="G4780" s="2">
        <v>44851.28833333333</v>
      </c>
      <c r="H4780" s="2">
        <v>44851.288530092592</v>
      </c>
      <c r="I4780" s="2">
        <v>44851.288530092592</v>
      </c>
      <c r="K4780" t="s">
        <v>14</v>
      </c>
      <c r="L4780" t="s">
        <v>14</v>
      </c>
      <c r="M4780" t="s">
        <v>6065</v>
      </c>
    </row>
    <row r="4781" spans="1:13" x14ac:dyDescent="0.3">
      <c r="A4781" t="s">
        <v>20</v>
      </c>
      <c r="B4781" t="s">
        <v>57</v>
      </c>
      <c r="C4781">
        <v>2522</v>
      </c>
      <c r="D4781" t="s">
        <v>5962</v>
      </c>
      <c r="E4781" t="s">
        <v>16</v>
      </c>
      <c r="F4781" t="s">
        <v>30</v>
      </c>
      <c r="G4781" s="2">
        <v>44851.289259259262</v>
      </c>
      <c r="H4781" s="2">
        <v>44851.289456018523</v>
      </c>
      <c r="I4781" s="2">
        <v>44851.289456018523</v>
      </c>
      <c r="K4781" t="s">
        <v>14</v>
      </c>
      <c r="L4781" t="s">
        <v>14</v>
      </c>
      <c r="M4781" t="s">
        <v>6066</v>
      </c>
    </row>
    <row r="4782" spans="1:13" x14ac:dyDescent="0.3">
      <c r="A4782" t="s">
        <v>20</v>
      </c>
      <c r="B4782" t="s">
        <v>57</v>
      </c>
      <c r="C4782">
        <v>2513</v>
      </c>
      <c r="D4782" t="s">
        <v>5970</v>
      </c>
      <c r="E4782" t="s">
        <v>16</v>
      </c>
      <c r="F4782" t="s">
        <v>30</v>
      </c>
      <c r="G4782" s="2">
        <v>44851.294525462959</v>
      </c>
      <c r="H4782" s="2">
        <v>44851.295393518521</v>
      </c>
      <c r="I4782" s="2">
        <v>44851.295393518521</v>
      </c>
      <c r="K4782" t="s">
        <v>14</v>
      </c>
      <c r="L4782" t="s">
        <v>14</v>
      </c>
      <c r="M4782" t="s">
        <v>6067</v>
      </c>
    </row>
    <row r="4783" spans="1:13" x14ac:dyDescent="0.3">
      <c r="A4783" t="s">
        <v>57</v>
      </c>
      <c r="B4783" t="s">
        <v>14</v>
      </c>
      <c r="C4783">
        <v>2576</v>
      </c>
      <c r="D4783" t="s">
        <v>6068</v>
      </c>
      <c r="E4783" t="s">
        <v>16</v>
      </c>
      <c r="F4783" t="s">
        <v>5984</v>
      </c>
      <c r="G4783" s="2">
        <v>44851.336527777778</v>
      </c>
      <c r="H4783" s="2">
        <v>44855.715810185182</v>
      </c>
      <c r="I4783" s="2">
        <v>44855.715810185182</v>
      </c>
      <c r="L4783" t="s">
        <v>14</v>
      </c>
      <c r="M4783" t="s">
        <v>14</v>
      </c>
    </row>
    <row r="4784" spans="1:13" x14ac:dyDescent="0.3">
      <c r="A4784" t="s">
        <v>20</v>
      </c>
      <c r="B4784" t="s">
        <v>13</v>
      </c>
      <c r="C4784">
        <v>2564</v>
      </c>
      <c r="D4784" t="s">
        <v>6032</v>
      </c>
      <c r="E4784" t="s">
        <v>16</v>
      </c>
      <c r="F4784" t="s">
        <v>5984</v>
      </c>
      <c r="G4784" s="2">
        <v>44851.337314814817</v>
      </c>
      <c r="H4784" s="2">
        <v>44862.650995370372</v>
      </c>
      <c r="K4784" t="s">
        <v>14</v>
      </c>
      <c r="L4784" t="s">
        <v>14</v>
      </c>
      <c r="M4784" t="s">
        <v>6069</v>
      </c>
    </row>
    <row r="4785" spans="1:13" x14ac:dyDescent="0.3">
      <c r="A4785" t="s">
        <v>20</v>
      </c>
      <c r="B4785" t="s">
        <v>57</v>
      </c>
      <c r="C4785">
        <v>2479</v>
      </c>
      <c r="D4785" t="s">
        <v>5917</v>
      </c>
      <c r="E4785" t="s">
        <v>16</v>
      </c>
      <c r="F4785" t="s">
        <v>5432</v>
      </c>
      <c r="G4785" s="2">
        <v>44851.374282407407</v>
      </c>
      <c r="H4785" s="2">
        <v>44855.744444444441</v>
      </c>
      <c r="I4785" s="2">
        <v>44855.744444444441</v>
      </c>
      <c r="K4785" t="s">
        <v>14</v>
      </c>
      <c r="L4785" t="s">
        <v>14</v>
      </c>
      <c r="M4785" t="s">
        <v>6070</v>
      </c>
    </row>
    <row r="4786" spans="1:13" x14ac:dyDescent="0.3">
      <c r="A4786" t="s">
        <v>57</v>
      </c>
      <c r="B4786" t="s">
        <v>14</v>
      </c>
      <c r="C4786">
        <v>2578</v>
      </c>
      <c r="D4786" t="s">
        <v>6071</v>
      </c>
      <c r="E4786" t="s">
        <v>16</v>
      </c>
      <c r="F4786" t="s">
        <v>6011</v>
      </c>
      <c r="G4786" s="2">
        <v>44851.446157407408</v>
      </c>
      <c r="H4786" s="2">
        <v>44855.715486111112</v>
      </c>
      <c r="I4786" s="2">
        <v>44855.715474537043</v>
      </c>
      <c r="L4786" t="s">
        <v>14</v>
      </c>
      <c r="M4786" t="s">
        <v>14</v>
      </c>
    </row>
    <row r="4787" spans="1:13" x14ac:dyDescent="0.3">
      <c r="A4787" t="s">
        <v>20</v>
      </c>
      <c r="B4787" t="s">
        <v>13</v>
      </c>
      <c r="C4787">
        <v>2457</v>
      </c>
      <c r="D4787" t="s">
        <v>4173</v>
      </c>
      <c r="E4787" t="s">
        <v>16</v>
      </c>
      <c r="F4787" t="s">
        <v>6072</v>
      </c>
      <c r="G4787" s="2">
        <v>44851.527048611111</v>
      </c>
      <c r="H4787" s="2">
        <v>44916.475706018522</v>
      </c>
      <c r="K4787" t="s">
        <v>14</v>
      </c>
      <c r="L4787" t="s">
        <v>14</v>
      </c>
      <c r="M4787" t="s">
        <v>6073</v>
      </c>
    </row>
    <row r="4788" spans="1:13" x14ac:dyDescent="0.3">
      <c r="A4788" t="s">
        <v>57</v>
      </c>
      <c r="B4788" t="s">
        <v>14</v>
      </c>
      <c r="C4788">
        <v>2579</v>
      </c>
      <c r="D4788" t="s">
        <v>6074</v>
      </c>
      <c r="E4788" t="s">
        <v>16</v>
      </c>
      <c r="F4788" t="s">
        <v>6075</v>
      </c>
      <c r="G4788" s="2">
        <v>44851.557962962957</v>
      </c>
      <c r="H4788" s="2">
        <v>44855.714050925933</v>
      </c>
      <c r="I4788" s="2">
        <v>44855.714050925933</v>
      </c>
      <c r="L4788" t="s">
        <v>14</v>
      </c>
      <c r="M4788" t="s">
        <v>14</v>
      </c>
    </row>
    <row r="4789" spans="1:13" x14ac:dyDescent="0.3">
      <c r="A4789" t="s">
        <v>20</v>
      </c>
      <c r="B4789" t="s">
        <v>57</v>
      </c>
      <c r="C4789">
        <v>2579</v>
      </c>
      <c r="D4789" t="s">
        <v>6074</v>
      </c>
      <c r="E4789" t="s">
        <v>16</v>
      </c>
      <c r="F4789" t="s">
        <v>6075</v>
      </c>
      <c r="G4789" s="2">
        <v>44851.559629629628</v>
      </c>
      <c r="H4789" s="2">
        <v>44855.714050925933</v>
      </c>
      <c r="I4789" s="2">
        <v>44855.714050925933</v>
      </c>
      <c r="K4789" t="s">
        <v>14</v>
      </c>
      <c r="L4789" t="s">
        <v>14</v>
      </c>
      <c r="M4789" t="s">
        <v>6076</v>
      </c>
    </row>
    <row r="4790" spans="1:13" x14ac:dyDescent="0.3">
      <c r="A4790" t="s">
        <v>57</v>
      </c>
      <c r="B4790" t="s">
        <v>14</v>
      </c>
      <c r="C4790">
        <v>2580</v>
      </c>
      <c r="D4790" t="s">
        <v>6077</v>
      </c>
      <c r="E4790" t="s">
        <v>16</v>
      </c>
      <c r="F4790" t="s">
        <v>6075</v>
      </c>
      <c r="G4790" s="2">
        <v>44851.600740740738</v>
      </c>
      <c r="H4790" s="2">
        <v>44855.65697916667</v>
      </c>
      <c r="L4790" t="s">
        <v>14</v>
      </c>
      <c r="M4790" t="s">
        <v>14</v>
      </c>
    </row>
    <row r="4791" spans="1:13" x14ac:dyDescent="0.3">
      <c r="A4791" t="s">
        <v>20</v>
      </c>
      <c r="B4791" t="s">
        <v>13</v>
      </c>
      <c r="C4791">
        <v>2556</v>
      </c>
      <c r="D4791" t="s">
        <v>6025</v>
      </c>
      <c r="E4791" t="s">
        <v>16</v>
      </c>
      <c r="F4791" t="s">
        <v>6026</v>
      </c>
      <c r="G4791" s="2">
        <v>44851.635925925933</v>
      </c>
      <c r="H4791" s="2">
        <v>44865.389317129629</v>
      </c>
      <c r="K4791" t="s">
        <v>14</v>
      </c>
      <c r="L4791" t="s">
        <v>14</v>
      </c>
      <c r="M4791" t="s">
        <v>6078</v>
      </c>
    </row>
    <row r="4792" spans="1:13" x14ac:dyDescent="0.3">
      <c r="A4792" t="s">
        <v>57</v>
      </c>
      <c r="B4792" t="s">
        <v>14</v>
      </c>
      <c r="C4792">
        <v>2581</v>
      </c>
      <c r="D4792" t="s">
        <v>6079</v>
      </c>
      <c r="E4792" t="s">
        <v>16</v>
      </c>
      <c r="F4792" t="s">
        <v>6011</v>
      </c>
      <c r="G4792" s="2">
        <v>44851.71670138889</v>
      </c>
      <c r="H4792" s="2">
        <v>44855.653217592589</v>
      </c>
      <c r="L4792" t="s">
        <v>14</v>
      </c>
      <c r="M4792" t="s">
        <v>14</v>
      </c>
    </row>
    <row r="4793" spans="1:13" x14ac:dyDescent="0.3">
      <c r="A4793" t="s">
        <v>20</v>
      </c>
      <c r="B4793" t="s">
        <v>13</v>
      </c>
      <c r="C4793">
        <v>1837</v>
      </c>
      <c r="D4793" t="s">
        <v>4538</v>
      </c>
      <c r="E4793" t="s">
        <v>16</v>
      </c>
      <c r="F4793" t="s">
        <v>6080</v>
      </c>
      <c r="G4793" s="2">
        <v>44851.717037037037</v>
      </c>
      <c r="H4793" s="2">
        <v>44917.436967592592</v>
      </c>
      <c r="K4793" t="s">
        <v>14</v>
      </c>
      <c r="L4793" t="s">
        <v>14</v>
      </c>
      <c r="M4793" t="s">
        <v>6081</v>
      </c>
    </row>
    <row r="4794" spans="1:13" x14ac:dyDescent="0.3">
      <c r="A4794" t="s">
        <v>20</v>
      </c>
      <c r="B4794" t="s">
        <v>13</v>
      </c>
      <c r="C4794">
        <v>1667</v>
      </c>
      <c r="D4794" t="s">
        <v>4209</v>
      </c>
      <c r="E4794" t="s">
        <v>16</v>
      </c>
      <c r="F4794" t="s">
        <v>6080</v>
      </c>
      <c r="G4794" s="2">
        <v>44851.718391203707</v>
      </c>
      <c r="H4794" s="2">
        <v>44931.885567129633</v>
      </c>
      <c r="K4794" t="s">
        <v>14</v>
      </c>
      <c r="L4794" t="s">
        <v>14</v>
      </c>
      <c r="M4794" t="s">
        <v>6082</v>
      </c>
    </row>
    <row r="4795" spans="1:13" x14ac:dyDescent="0.3">
      <c r="A4795" t="s">
        <v>20</v>
      </c>
      <c r="B4795" t="s">
        <v>13</v>
      </c>
      <c r="C4795">
        <v>1839</v>
      </c>
      <c r="D4795" t="s">
        <v>4540</v>
      </c>
      <c r="E4795" t="s">
        <v>16</v>
      </c>
      <c r="F4795" t="s">
        <v>6083</v>
      </c>
      <c r="G4795" s="2">
        <v>44851.800868055558</v>
      </c>
      <c r="H4795" s="2">
        <v>44917.436886574083</v>
      </c>
      <c r="K4795" t="s">
        <v>14</v>
      </c>
      <c r="L4795" t="s">
        <v>14</v>
      </c>
      <c r="M4795" t="s">
        <v>6084</v>
      </c>
    </row>
    <row r="4796" spans="1:13" x14ac:dyDescent="0.3">
      <c r="A4796" t="s">
        <v>20</v>
      </c>
      <c r="B4796" t="s">
        <v>13</v>
      </c>
      <c r="C4796">
        <v>2457</v>
      </c>
      <c r="D4796" t="s">
        <v>4173</v>
      </c>
      <c r="E4796" t="s">
        <v>16</v>
      </c>
      <c r="F4796" t="s">
        <v>6085</v>
      </c>
      <c r="G4796" s="2">
        <v>44852.210636574076</v>
      </c>
      <c r="H4796" s="2">
        <v>44916.475706018522</v>
      </c>
      <c r="K4796" t="s">
        <v>14</v>
      </c>
      <c r="L4796" t="s">
        <v>14</v>
      </c>
      <c r="M4796" t="s">
        <v>6086</v>
      </c>
    </row>
    <row r="4797" spans="1:13" x14ac:dyDescent="0.3">
      <c r="A4797" t="s">
        <v>57</v>
      </c>
      <c r="B4797" t="s">
        <v>14</v>
      </c>
      <c r="C4797">
        <v>2583</v>
      </c>
      <c r="D4797" t="s">
        <v>6087</v>
      </c>
      <c r="E4797" t="s">
        <v>16</v>
      </c>
      <c r="F4797" t="s">
        <v>5865</v>
      </c>
      <c r="G4797" s="2">
        <v>44852.349039351851</v>
      </c>
      <c r="H4797" s="2">
        <v>44855.653032407397</v>
      </c>
      <c r="I4797" s="2">
        <v>44855.653032407397</v>
      </c>
      <c r="L4797" t="s">
        <v>14</v>
      </c>
      <c r="M4797" t="s">
        <v>14</v>
      </c>
    </row>
    <row r="4798" spans="1:13" x14ac:dyDescent="0.3">
      <c r="A4798" t="s">
        <v>20</v>
      </c>
      <c r="B4798" t="s">
        <v>13</v>
      </c>
      <c r="C4798">
        <v>2564</v>
      </c>
      <c r="D4798" t="s">
        <v>6032</v>
      </c>
      <c r="E4798" t="s">
        <v>16</v>
      </c>
      <c r="F4798" t="s">
        <v>6088</v>
      </c>
      <c r="G4798" s="2">
        <v>44852.39502314815</v>
      </c>
      <c r="H4798" s="2">
        <v>44862.650995370372</v>
      </c>
      <c r="K4798" t="s">
        <v>14</v>
      </c>
      <c r="L4798" t="s">
        <v>14</v>
      </c>
      <c r="M4798" t="s">
        <v>6089</v>
      </c>
    </row>
    <row r="4799" spans="1:13" x14ac:dyDescent="0.3">
      <c r="A4799" t="s">
        <v>20</v>
      </c>
      <c r="B4799" t="s">
        <v>13</v>
      </c>
      <c r="C4799">
        <v>1837</v>
      </c>
      <c r="D4799" t="s">
        <v>4538</v>
      </c>
      <c r="E4799" t="s">
        <v>16</v>
      </c>
      <c r="F4799" t="s">
        <v>6090</v>
      </c>
      <c r="G4799" s="2">
        <v>44852.445902777778</v>
      </c>
      <c r="H4799" s="2">
        <v>44917.436967592592</v>
      </c>
      <c r="K4799" t="s">
        <v>14</v>
      </c>
      <c r="L4799" t="s">
        <v>14</v>
      </c>
      <c r="M4799" t="s">
        <v>6091</v>
      </c>
    </row>
    <row r="4800" spans="1:13" x14ac:dyDescent="0.3">
      <c r="A4800" t="s">
        <v>20</v>
      </c>
      <c r="B4800" t="s">
        <v>13</v>
      </c>
      <c r="C4800">
        <v>1839</v>
      </c>
      <c r="D4800" t="s">
        <v>4540</v>
      </c>
      <c r="E4800" t="s">
        <v>16</v>
      </c>
      <c r="F4800" t="s">
        <v>6090</v>
      </c>
      <c r="G4800" s="2">
        <v>44852.452615740738</v>
      </c>
      <c r="H4800" s="2">
        <v>44917.436886574083</v>
      </c>
      <c r="K4800" t="s">
        <v>14</v>
      </c>
      <c r="L4800" t="s">
        <v>14</v>
      </c>
      <c r="M4800" t="s">
        <v>6092</v>
      </c>
    </row>
    <row r="4801" spans="1:13" x14ac:dyDescent="0.3">
      <c r="A4801" t="s">
        <v>57</v>
      </c>
      <c r="B4801" t="s">
        <v>14</v>
      </c>
      <c r="C4801">
        <v>2584</v>
      </c>
      <c r="D4801" t="s">
        <v>6093</v>
      </c>
      <c r="E4801" t="s">
        <v>16</v>
      </c>
      <c r="F4801" t="s">
        <v>4636</v>
      </c>
      <c r="G4801" s="2">
        <v>44852.494293981479</v>
      </c>
      <c r="H4801" s="2">
        <v>44855.65179398148</v>
      </c>
      <c r="I4801" s="2">
        <v>44855.65179398148</v>
      </c>
      <c r="L4801" t="s">
        <v>14</v>
      </c>
      <c r="M4801" t="s">
        <v>14</v>
      </c>
    </row>
    <row r="4802" spans="1:13" x14ac:dyDescent="0.3">
      <c r="A4802" t="s">
        <v>57</v>
      </c>
      <c r="B4802" t="s">
        <v>14</v>
      </c>
      <c r="C4802">
        <v>2586</v>
      </c>
      <c r="D4802" t="s">
        <v>6094</v>
      </c>
      <c r="E4802" t="s">
        <v>16</v>
      </c>
      <c r="F4802" t="s">
        <v>6095</v>
      </c>
      <c r="G4802" s="2">
        <v>44852.532187500001</v>
      </c>
      <c r="H4802" s="2">
        <v>44853.371874999997</v>
      </c>
      <c r="L4802" t="s">
        <v>14</v>
      </c>
      <c r="M4802" t="s">
        <v>14</v>
      </c>
    </row>
    <row r="4803" spans="1:13" x14ac:dyDescent="0.3">
      <c r="A4803" t="s">
        <v>13</v>
      </c>
      <c r="B4803" t="s">
        <v>14</v>
      </c>
      <c r="C4803">
        <v>2588</v>
      </c>
      <c r="D4803" t="s">
        <v>6096</v>
      </c>
      <c r="E4803" t="s">
        <v>16</v>
      </c>
      <c r="F4803" t="s">
        <v>6097</v>
      </c>
      <c r="G4803" s="2">
        <v>44852.537881944438</v>
      </c>
      <c r="H4803" s="2">
        <v>44852.553715277783</v>
      </c>
      <c r="K4803">
        <v>1</v>
      </c>
      <c r="L4803" t="s">
        <v>14</v>
      </c>
      <c r="M4803" t="s">
        <v>14</v>
      </c>
    </row>
    <row r="4804" spans="1:13" x14ac:dyDescent="0.3">
      <c r="A4804" t="s">
        <v>57</v>
      </c>
      <c r="B4804" t="s">
        <v>14</v>
      </c>
      <c r="C4804">
        <v>2589</v>
      </c>
      <c r="D4804" t="s">
        <v>6098</v>
      </c>
      <c r="E4804" t="s">
        <v>16</v>
      </c>
      <c r="F4804" t="s">
        <v>6097</v>
      </c>
      <c r="G4804" s="2">
        <v>44852.550092592603</v>
      </c>
      <c r="H4804" s="2">
        <v>44855.651631944442</v>
      </c>
      <c r="I4804" s="2">
        <v>44855.651631944442</v>
      </c>
      <c r="L4804" t="s">
        <v>14</v>
      </c>
      <c r="M4804" t="s">
        <v>14</v>
      </c>
    </row>
    <row r="4805" spans="1:13" x14ac:dyDescent="0.3">
      <c r="A4805" t="s">
        <v>20</v>
      </c>
      <c r="B4805" t="s">
        <v>13</v>
      </c>
      <c r="C4805">
        <v>2588</v>
      </c>
      <c r="D4805" t="s">
        <v>6096</v>
      </c>
      <c r="E4805" t="s">
        <v>16</v>
      </c>
      <c r="F4805" t="s">
        <v>6097</v>
      </c>
      <c r="G4805" s="2">
        <v>44852.553912037038</v>
      </c>
      <c r="H4805" s="2">
        <v>44852.553715277783</v>
      </c>
      <c r="K4805" t="s">
        <v>14</v>
      </c>
      <c r="L4805" t="s">
        <v>14</v>
      </c>
      <c r="M4805" t="s">
        <v>6099</v>
      </c>
    </row>
    <row r="4806" spans="1:13" x14ac:dyDescent="0.3">
      <c r="A4806" t="s">
        <v>20</v>
      </c>
      <c r="B4806" t="s">
        <v>13</v>
      </c>
      <c r="C4806">
        <v>2556</v>
      </c>
      <c r="D4806" t="s">
        <v>6025</v>
      </c>
      <c r="E4806" t="s">
        <v>16</v>
      </c>
      <c r="F4806" t="s">
        <v>6100</v>
      </c>
      <c r="G4806" s="2">
        <v>44852.562106481477</v>
      </c>
      <c r="H4806" s="2">
        <v>44865.389317129629</v>
      </c>
      <c r="K4806" t="s">
        <v>14</v>
      </c>
      <c r="L4806" t="s">
        <v>14</v>
      </c>
      <c r="M4806" t="s">
        <v>6101</v>
      </c>
    </row>
    <row r="4807" spans="1:13" x14ac:dyDescent="0.3">
      <c r="A4807" t="s">
        <v>20</v>
      </c>
      <c r="B4807" t="s">
        <v>13</v>
      </c>
      <c r="C4807">
        <v>2556</v>
      </c>
      <c r="D4807" t="s">
        <v>6025</v>
      </c>
      <c r="E4807" t="s">
        <v>16</v>
      </c>
      <c r="F4807" t="s">
        <v>6026</v>
      </c>
      <c r="G4807" s="2">
        <v>44852.574490740742</v>
      </c>
      <c r="H4807" s="2">
        <v>44865.389317129629</v>
      </c>
      <c r="K4807" t="s">
        <v>14</v>
      </c>
      <c r="L4807" t="s">
        <v>14</v>
      </c>
      <c r="M4807" t="s">
        <v>6102</v>
      </c>
    </row>
    <row r="4808" spans="1:13" x14ac:dyDescent="0.3">
      <c r="A4808" t="s">
        <v>13</v>
      </c>
      <c r="B4808" t="s">
        <v>14</v>
      </c>
      <c r="C4808">
        <v>2590</v>
      </c>
      <c r="D4808" t="s">
        <v>6103</v>
      </c>
      <c r="E4808" t="s">
        <v>16</v>
      </c>
      <c r="F4808" t="s">
        <v>6075</v>
      </c>
      <c r="G4808" s="2">
        <v>44852.579710648148</v>
      </c>
      <c r="H4808" s="2">
        <v>44865.377500000002</v>
      </c>
      <c r="K4808">
        <v>0</v>
      </c>
      <c r="L4808" t="s">
        <v>14</v>
      </c>
      <c r="M4808" t="s">
        <v>14</v>
      </c>
    </row>
    <row r="4809" spans="1:13" x14ac:dyDescent="0.3">
      <c r="A4809" t="s">
        <v>57</v>
      </c>
      <c r="B4809" t="s">
        <v>14</v>
      </c>
      <c r="C4809">
        <v>2592</v>
      </c>
      <c r="D4809" t="s">
        <v>6104</v>
      </c>
      <c r="E4809" t="s">
        <v>16</v>
      </c>
      <c r="F4809" t="s">
        <v>6105</v>
      </c>
      <c r="G4809" s="2">
        <v>44852.645046296297</v>
      </c>
      <c r="H4809" s="2">
        <v>44855.651296296302</v>
      </c>
      <c r="I4809" s="2">
        <v>44855.651296296302</v>
      </c>
      <c r="L4809" t="s">
        <v>14</v>
      </c>
      <c r="M4809" t="s">
        <v>14</v>
      </c>
    </row>
    <row r="4810" spans="1:13" x14ac:dyDescent="0.3">
      <c r="A4810" t="s">
        <v>57</v>
      </c>
      <c r="B4810" t="s">
        <v>14</v>
      </c>
      <c r="C4810">
        <v>2593</v>
      </c>
      <c r="D4810" t="s">
        <v>6106</v>
      </c>
      <c r="E4810" t="s">
        <v>16</v>
      </c>
      <c r="F4810" t="s">
        <v>6107</v>
      </c>
      <c r="G4810" s="2">
        <v>44852.711006944453</v>
      </c>
      <c r="H4810" s="2">
        <v>44855.649965277778</v>
      </c>
      <c r="I4810" s="2">
        <v>44855.649965277778</v>
      </c>
      <c r="L4810" t="s">
        <v>14</v>
      </c>
      <c r="M4810" t="s">
        <v>14</v>
      </c>
    </row>
    <row r="4811" spans="1:13" x14ac:dyDescent="0.3">
      <c r="A4811" t="s">
        <v>57</v>
      </c>
      <c r="B4811" t="s">
        <v>14</v>
      </c>
      <c r="C4811">
        <v>2594</v>
      </c>
      <c r="D4811" t="s">
        <v>6108</v>
      </c>
      <c r="E4811" t="s">
        <v>16</v>
      </c>
      <c r="F4811" t="s">
        <v>6109</v>
      </c>
      <c r="G4811" s="2">
        <v>44852.78800925926</v>
      </c>
      <c r="H4811" s="2">
        <v>44855.649039351847</v>
      </c>
      <c r="I4811" s="2">
        <v>44855.649039351847</v>
      </c>
      <c r="L4811" t="s">
        <v>14</v>
      </c>
      <c r="M4811" t="s">
        <v>14</v>
      </c>
    </row>
    <row r="4812" spans="1:13" x14ac:dyDescent="0.3">
      <c r="A4812" t="s">
        <v>57</v>
      </c>
      <c r="B4812" t="s">
        <v>14</v>
      </c>
      <c r="C4812">
        <v>2595</v>
      </c>
      <c r="D4812" t="s">
        <v>6110</v>
      </c>
      <c r="E4812" t="s">
        <v>16</v>
      </c>
      <c r="F4812" t="s">
        <v>6109</v>
      </c>
      <c r="G4812" s="2">
        <v>44852.829687500001</v>
      </c>
      <c r="H4812" s="2">
        <v>44855.6484837963</v>
      </c>
      <c r="I4812" s="2">
        <v>44855.6484837963</v>
      </c>
      <c r="L4812" t="s">
        <v>14</v>
      </c>
      <c r="M4812" t="s">
        <v>14</v>
      </c>
    </row>
    <row r="4813" spans="1:13" x14ac:dyDescent="0.3">
      <c r="A4813" t="s">
        <v>57</v>
      </c>
      <c r="B4813" t="s">
        <v>14</v>
      </c>
      <c r="C4813">
        <v>2596</v>
      </c>
      <c r="D4813" t="s">
        <v>6111</v>
      </c>
      <c r="E4813" t="s">
        <v>16</v>
      </c>
      <c r="F4813" t="s">
        <v>6112</v>
      </c>
      <c r="G4813" s="2">
        <v>44852.848912037043</v>
      </c>
      <c r="H4813" s="2">
        <v>44855.648275462961</v>
      </c>
      <c r="I4813" s="2">
        <v>44855.648275462961</v>
      </c>
      <c r="L4813" t="s">
        <v>14</v>
      </c>
      <c r="M4813" t="s">
        <v>14</v>
      </c>
    </row>
    <row r="4814" spans="1:13" x14ac:dyDescent="0.3">
      <c r="A4814" t="s">
        <v>13</v>
      </c>
      <c r="B4814" t="s">
        <v>14</v>
      </c>
      <c r="C4814">
        <v>2597</v>
      </c>
      <c r="D4814" t="s">
        <v>5140</v>
      </c>
      <c r="E4814" t="s">
        <v>16</v>
      </c>
      <c r="F4814" t="s">
        <v>6113</v>
      </c>
      <c r="G4814" s="2">
        <v>44852.921782407408</v>
      </c>
      <c r="H4814" s="2">
        <v>45422.714965277781</v>
      </c>
      <c r="K4814">
        <v>1</v>
      </c>
      <c r="L4814" t="s">
        <v>14</v>
      </c>
      <c r="M4814" t="s">
        <v>14</v>
      </c>
    </row>
    <row r="4815" spans="1:13" x14ac:dyDescent="0.3">
      <c r="A4815" t="s">
        <v>57</v>
      </c>
      <c r="B4815" t="s">
        <v>14</v>
      </c>
      <c r="C4815">
        <v>2598</v>
      </c>
      <c r="D4815" t="s">
        <v>6114</v>
      </c>
      <c r="E4815" t="s">
        <v>16</v>
      </c>
      <c r="F4815" t="s">
        <v>6115</v>
      </c>
      <c r="G4815" s="2">
        <v>44852.954872685194</v>
      </c>
      <c r="H4815" s="2">
        <v>44852.969641203701</v>
      </c>
      <c r="L4815" t="s">
        <v>14</v>
      </c>
      <c r="M4815" t="s">
        <v>14</v>
      </c>
    </row>
    <row r="4816" spans="1:13" x14ac:dyDescent="0.3">
      <c r="A4816" t="s">
        <v>57</v>
      </c>
      <c r="B4816" t="s">
        <v>14</v>
      </c>
      <c r="C4816">
        <v>2599</v>
      </c>
      <c r="D4816" t="s">
        <v>6114</v>
      </c>
      <c r="E4816" t="s">
        <v>16</v>
      </c>
      <c r="F4816" t="s">
        <v>6115</v>
      </c>
      <c r="G4816" s="2">
        <v>44852.959456018521</v>
      </c>
      <c r="H4816" s="2">
        <v>44852.969317129631</v>
      </c>
      <c r="L4816" t="s">
        <v>14</v>
      </c>
      <c r="M4816" t="s">
        <v>14</v>
      </c>
    </row>
    <row r="4817" spans="1:13" x14ac:dyDescent="0.3">
      <c r="A4817" t="s">
        <v>57</v>
      </c>
      <c r="B4817" t="s">
        <v>14</v>
      </c>
      <c r="C4817">
        <v>2600</v>
      </c>
      <c r="D4817" t="s">
        <v>6116</v>
      </c>
      <c r="E4817" t="s">
        <v>16</v>
      </c>
      <c r="F4817" t="s">
        <v>6083</v>
      </c>
      <c r="G4817" s="2">
        <v>44852.98846064815</v>
      </c>
      <c r="H4817" s="2">
        <v>44855.647685185177</v>
      </c>
      <c r="I4817" s="2">
        <v>44855.647685185177</v>
      </c>
      <c r="L4817" t="s">
        <v>14</v>
      </c>
      <c r="M4817" t="s">
        <v>14</v>
      </c>
    </row>
    <row r="4818" spans="1:13" x14ac:dyDescent="0.3">
      <c r="A4818" t="s">
        <v>20</v>
      </c>
      <c r="B4818" t="s">
        <v>57</v>
      </c>
      <c r="C4818">
        <v>2600</v>
      </c>
      <c r="D4818" t="s">
        <v>6116</v>
      </c>
      <c r="E4818" t="s">
        <v>16</v>
      </c>
      <c r="F4818" t="s">
        <v>6083</v>
      </c>
      <c r="G4818" s="2">
        <v>44852.989155092589</v>
      </c>
      <c r="H4818" s="2">
        <v>44855.647685185177</v>
      </c>
      <c r="I4818" s="2">
        <v>44855.647685185177</v>
      </c>
      <c r="K4818" t="s">
        <v>14</v>
      </c>
      <c r="L4818" t="s">
        <v>14</v>
      </c>
      <c r="M4818" t="s">
        <v>6117</v>
      </c>
    </row>
    <row r="4819" spans="1:13" x14ac:dyDescent="0.3">
      <c r="A4819" t="s">
        <v>57</v>
      </c>
      <c r="B4819" t="s">
        <v>14</v>
      </c>
      <c r="C4819">
        <v>2601</v>
      </c>
      <c r="D4819" t="s">
        <v>5628</v>
      </c>
      <c r="E4819" t="s">
        <v>16</v>
      </c>
      <c r="F4819" t="s">
        <v>5629</v>
      </c>
      <c r="G4819" s="2">
        <v>44853.064444444448</v>
      </c>
      <c r="H4819" s="2">
        <v>44855.646203703713</v>
      </c>
      <c r="I4819" s="2">
        <v>44855.646203703713</v>
      </c>
      <c r="L4819" t="s">
        <v>14</v>
      </c>
      <c r="M4819" t="s">
        <v>14</v>
      </c>
    </row>
    <row r="4820" spans="1:13" x14ac:dyDescent="0.3">
      <c r="A4820" t="s">
        <v>57</v>
      </c>
      <c r="B4820" t="s">
        <v>14</v>
      </c>
      <c r="C4820">
        <v>2602</v>
      </c>
      <c r="D4820" t="s">
        <v>6118</v>
      </c>
      <c r="E4820" t="s">
        <v>16</v>
      </c>
      <c r="F4820" t="s">
        <v>6011</v>
      </c>
      <c r="G4820" s="2">
        <v>44853.101087962961</v>
      </c>
      <c r="H4820" s="2">
        <v>44855.645983796298</v>
      </c>
      <c r="L4820" t="s">
        <v>14</v>
      </c>
      <c r="M4820" t="s">
        <v>14</v>
      </c>
    </row>
    <row r="4821" spans="1:13" x14ac:dyDescent="0.3">
      <c r="A4821" t="s">
        <v>57</v>
      </c>
      <c r="B4821" t="s">
        <v>14</v>
      </c>
      <c r="C4821">
        <v>2603</v>
      </c>
      <c r="D4821" t="s">
        <v>6119</v>
      </c>
      <c r="E4821" t="s">
        <v>16</v>
      </c>
      <c r="F4821" t="s">
        <v>6037</v>
      </c>
      <c r="G4821" s="2">
        <v>44853.102662037039</v>
      </c>
      <c r="H4821" s="2">
        <v>44855.645879629628</v>
      </c>
      <c r="I4821" s="2">
        <v>44855.645879629628</v>
      </c>
      <c r="L4821" t="s">
        <v>14</v>
      </c>
      <c r="M4821" t="s">
        <v>14</v>
      </c>
    </row>
    <row r="4822" spans="1:13" x14ac:dyDescent="0.3">
      <c r="A4822" t="s">
        <v>20</v>
      </c>
      <c r="B4822" t="s">
        <v>13</v>
      </c>
      <c r="C4822">
        <v>1837</v>
      </c>
      <c r="D4822" t="s">
        <v>4538</v>
      </c>
      <c r="E4822" t="s">
        <v>16</v>
      </c>
      <c r="F4822" t="s">
        <v>5937</v>
      </c>
      <c r="G4822" s="2">
        <v>44853.140763888892</v>
      </c>
      <c r="H4822" s="2">
        <v>44917.436967592592</v>
      </c>
      <c r="K4822" t="s">
        <v>14</v>
      </c>
      <c r="L4822" t="s">
        <v>14</v>
      </c>
      <c r="M4822" t="s">
        <v>6120</v>
      </c>
    </row>
    <row r="4823" spans="1:13" x14ac:dyDescent="0.3">
      <c r="A4823" t="s">
        <v>57</v>
      </c>
      <c r="B4823" t="s">
        <v>14</v>
      </c>
      <c r="C4823">
        <v>2604</v>
      </c>
      <c r="D4823" t="s">
        <v>6121</v>
      </c>
      <c r="E4823" t="s">
        <v>16</v>
      </c>
      <c r="F4823" t="s">
        <v>4676</v>
      </c>
      <c r="G4823" s="2">
        <v>44853.215104166673</v>
      </c>
      <c r="H4823" s="2">
        <v>44859.607997685183</v>
      </c>
      <c r="L4823" t="s">
        <v>14</v>
      </c>
      <c r="M4823" t="s">
        <v>14</v>
      </c>
    </row>
    <row r="4824" spans="1:13" x14ac:dyDescent="0.3">
      <c r="A4824" t="s">
        <v>57</v>
      </c>
      <c r="B4824" t="s">
        <v>14</v>
      </c>
      <c r="C4824">
        <v>2605</v>
      </c>
      <c r="D4824" t="s">
        <v>6122</v>
      </c>
      <c r="E4824" t="s">
        <v>16</v>
      </c>
      <c r="F4824" t="s">
        <v>4676</v>
      </c>
      <c r="G4824" s="2">
        <v>44853.228946759264</v>
      </c>
      <c r="H4824" s="2">
        <v>44859.607881944437</v>
      </c>
      <c r="L4824" t="s">
        <v>14</v>
      </c>
      <c r="M4824" t="s">
        <v>14</v>
      </c>
    </row>
    <row r="4825" spans="1:13" x14ac:dyDescent="0.3">
      <c r="A4825" t="s">
        <v>57</v>
      </c>
      <c r="B4825" t="s">
        <v>14</v>
      </c>
      <c r="C4825">
        <v>2606</v>
      </c>
      <c r="D4825" t="s">
        <v>6123</v>
      </c>
      <c r="E4825" t="s">
        <v>16</v>
      </c>
      <c r="F4825" t="s">
        <v>4676</v>
      </c>
      <c r="G4825" s="2">
        <v>44853.233958333331</v>
      </c>
      <c r="H4825" s="2">
        <v>44859.607916666668</v>
      </c>
      <c r="L4825" t="s">
        <v>14</v>
      </c>
      <c r="M4825" t="s">
        <v>14</v>
      </c>
    </row>
    <row r="4826" spans="1:13" x14ac:dyDescent="0.3">
      <c r="A4826" t="s">
        <v>57</v>
      </c>
      <c r="B4826" t="s">
        <v>14</v>
      </c>
      <c r="C4826">
        <v>2607</v>
      </c>
      <c r="D4826" t="s">
        <v>6124</v>
      </c>
      <c r="E4826" t="s">
        <v>16</v>
      </c>
      <c r="F4826" t="s">
        <v>4676</v>
      </c>
      <c r="G4826" s="2">
        <v>44853.243657407409</v>
      </c>
      <c r="H4826" s="2">
        <v>44859.60796296296</v>
      </c>
      <c r="L4826" t="s">
        <v>14</v>
      </c>
      <c r="M4826" t="s">
        <v>14</v>
      </c>
    </row>
    <row r="4827" spans="1:13" x14ac:dyDescent="0.3">
      <c r="A4827" t="s">
        <v>20</v>
      </c>
      <c r="B4827" t="s">
        <v>13</v>
      </c>
      <c r="C4827">
        <v>1836</v>
      </c>
      <c r="D4827" t="s">
        <v>4537</v>
      </c>
      <c r="E4827" t="s">
        <v>16</v>
      </c>
      <c r="F4827" t="s">
        <v>4676</v>
      </c>
      <c r="G4827" s="2">
        <v>44853.244027777779</v>
      </c>
      <c r="H4827" s="2">
        <v>44917.437002314808</v>
      </c>
      <c r="K4827" t="s">
        <v>14</v>
      </c>
      <c r="L4827" t="s">
        <v>14</v>
      </c>
      <c r="M4827" t="s">
        <v>6125</v>
      </c>
    </row>
    <row r="4828" spans="1:13" x14ac:dyDescent="0.3">
      <c r="A4828" t="s">
        <v>57</v>
      </c>
      <c r="B4828" t="s">
        <v>14</v>
      </c>
      <c r="C4828">
        <v>2608</v>
      </c>
      <c r="D4828" t="s">
        <v>6126</v>
      </c>
      <c r="E4828" t="s">
        <v>16</v>
      </c>
      <c r="F4828" t="s">
        <v>6127</v>
      </c>
      <c r="G4828" s="2">
        <v>44853.249722222223</v>
      </c>
      <c r="H4828" s="2">
        <v>44855.645613425928</v>
      </c>
      <c r="L4828" t="s">
        <v>14</v>
      </c>
      <c r="M4828" t="s">
        <v>14</v>
      </c>
    </row>
    <row r="4829" spans="1:13" x14ac:dyDescent="0.3">
      <c r="A4829" t="s">
        <v>20</v>
      </c>
      <c r="B4829" t="s">
        <v>57</v>
      </c>
      <c r="C4829">
        <v>2608</v>
      </c>
      <c r="D4829" t="s">
        <v>6126</v>
      </c>
      <c r="E4829" t="s">
        <v>16</v>
      </c>
      <c r="F4829" t="s">
        <v>6127</v>
      </c>
      <c r="G4829" s="2">
        <v>44853.249976851846</v>
      </c>
      <c r="H4829" s="2">
        <v>44855.645613425928</v>
      </c>
      <c r="K4829" t="s">
        <v>14</v>
      </c>
      <c r="L4829" t="s">
        <v>14</v>
      </c>
      <c r="M4829" t="s">
        <v>6128</v>
      </c>
    </row>
    <row r="4830" spans="1:13" x14ac:dyDescent="0.3">
      <c r="A4830" t="s">
        <v>57</v>
      </c>
      <c r="B4830" t="s">
        <v>14</v>
      </c>
      <c r="C4830">
        <v>2609</v>
      </c>
      <c r="D4830" t="s">
        <v>6129</v>
      </c>
      <c r="E4830" t="s">
        <v>16</v>
      </c>
      <c r="F4830" t="s">
        <v>6130</v>
      </c>
      <c r="G4830" s="2">
        <v>44853.304710648154</v>
      </c>
      <c r="H4830" s="2">
        <v>44855.643437500003</v>
      </c>
      <c r="I4830" s="2">
        <v>44855.643437500003</v>
      </c>
      <c r="L4830" t="s">
        <v>14</v>
      </c>
      <c r="M4830" t="s">
        <v>14</v>
      </c>
    </row>
    <row r="4831" spans="1:13" x14ac:dyDescent="0.3">
      <c r="A4831" t="s">
        <v>57</v>
      </c>
      <c r="B4831" t="s">
        <v>14</v>
      </c>
      <c r="C4831">
        <v>2610</v>
      </c>
      <c r="D4831" t="s">
        <v>6131</v>
      </c>
      <c r="E4831" t="s">
        <v>16</v>
      </c>
      <c r="F4831" t="s">
        <v>6095</v>
      </c>
      <c r="G4831" s="2">
        <v>44853.383229166669</v>
      </c>
      <c r="H4831" s="2">
        <v>44853.797222222223</v>
      </c>
      <c r="L4831" t="s">
        <v>14</v>
      </c>
      <c r="M4831" t="s">
        <v>14</v>
      </c>
    </row>
    <row r="4832" spans="1:13" x14ac:dyDescent="0.3">
      <c r="A4832" t="s">
        <v>57</v>
      </c>
      <c r="B4832" t="s">
        <v>14</v>
      </c>
      <c r="C4832">
        <v>2611</v>
      </c>
      <c r="D4832" t="s">
        <v>2994</v>
      </c>
      <c r="E4832" t="s">
        <v>16</v>
      </c>
      <c r="F4832" t="s">
        <v>6132</v>
      </c>
      <c r="G4832" s="2">
        <v>44853.435104166667</v>
      </c>
      <c r="H4832" s="2">
        <v>44855.642581018517</v>
      </c>
      <c r="L4832" t="s">
        <v>14</v>
      </c>
      <c r="M4832" t="s">
        <v>14</v>
      </c>
    </row>
    <row r="4833" spans="1:13" x14ac:dyDescent="0.3">
      <c r="A4833" t="s">
        <v>57</v>
      </c>
      <c r="B4833" t="s">
        <v>14</v>
      </c>
      <c r="C4833">
        <v>2612</v>
      </c>
      <c r="D4833" t="s">
        <v>4412</v>
      </c>
      <c r="E4833" t="s">
        <v>16</v>
      </c>
      <c r="F4833" t="s">
        <v>5984</v>
      </c>
      <c r="G4833" s="2">
        <v>44853.440601851849</v>
      </c>
      <c r="H4833" s="2">
        <v>44855.642418981479</v>
      </c>
      <c r="I4833" s="2">
        <v>44855.642418981479</v>
      </c>
      <c r="L4833" t="s">
        <v>14</v>
      </c>
      <c r="M4833" t="s">
        <v>14</v>
      </c>
    </row>
    <row r="4834" spans="1:13" x14ac:dyDescent="0.3">
      <c r="A4834" t="s">
        <v>57</v>
      </c>
      <c r="B4834" t="s">
        <v>14</v>
      </c>
      <c r="C4834">
        <v>2613</v>
      </c>
      <c r="D4834" t="s">
        <v>6133</v>
      </c>
      <c r="E4834" t="s">
        <v>16</v>
      </c>
      <c r="F4834" t="s">
        <v>5984</v>
      </c>
      <c r="G4834" s="2">
        <v>44853.440810185188</v>
      </c>
      <c r="H4834" s="2">
        <v>44855.642048611109</v>
      </c>
      <c r="L4834" t="s">
        <v>14</v>
      </c>
      <c r="M4834" t="s">
        <v>14</v>
      </c>
    </row>
    <row r="4835" spans="1:13" x14ac:dyDescent="0.3">
      <c r="A4835" t="s">
        <v>57</v>
      </c>
      <c r="B4835" t="s">
        <v>14</v>
      </c>
      <c r="C4835">
        <v>2614</v>
      </c>
      <c r="D4835" t="s">
        <v>6134</v>
      </c>
      <c r="E4835" t="s">
        <v>16</v>
      </c>
      <c r="F4835" t="s">
        <v>5984</v>
      </c>
      <c r="G4835" s="2">
        <v>44853.44091435185</v>
      </c>
      <c r="H4835" s="2">
        <v>44855.641851851848</v>
      </c>
      <c r="I4835" s="2">
        <v>44855.641851851848</v>
      </c>
      <c r="L4835" t="s">
        <v>14</v>
      </c>
      <c r="M4835" t="s">
        <v>14</v>
      </c>
    </row>
    <row r="4836" spans="1:13" x14ac:dyDescent="0.3">
      <c r="A4836" t="s">
        <v>57</v>
      </c>
      <c r="B4836" t="s">
        <v>14</v>
      </c>
      <c r="C4836">
        <v>2615</v>
      </c>
      <c r="D4836" t="s">
        <v>6135</v>
      </c>
      <c r="E4836" t="s">
        <v>16</v>
      </c>
      <c r="F4836" t="s">
        <v>5319</v>
      </c>
      <c r="G4836" s="2">
        <v>44853.455335648148</v>
      </c>
      <c r="H4836" s="2">
        <v>44855.641585648147</v>
      </c>
      <c r="L4836" t="s">
        <v>14</v>
      </c>
      <c r="M4836" t="s">
        <v>14</v>
      </c>
    </row>
    <row r="4837" spans="1:13" x14ac:dyDescent="0.3">
      <c r="A4837" t="s">
        <v>20</v>
      </c>
      <c r="B4837" t="s">
        <v>13</v>
      </c>
      <c r="C4837">
        <v>1837</v>
      </c>
      <c r="D4837" t="s">
        <v>4538</v>
      </c>
      <c r="E4837" t="s">
        <v>16</v>
      </c>
      <c r="F4837" t="s">
        <v>6136</v>
      </c>
      <c r="G4837" s="2">
        <v>44853.578043981477</v>
      </c>
      <c r="H4837" s="2">
        <v>44917.436967592592</v>
      </c>
      <c r="K4837" t="s">
        <v>14</v>
      </c>
      <c r="L4837" t="s">
        <v>14</v>
      </c>
      <c r="M4837" t="s">
        <v>6092</v>
      </c>
    </row>
    <row r="4838" spans="1:13" x14ac:dyDescent="0.3">
      <c r="A4838" t="s">
        <v>20</v>
      </c>
      <c r="B4838" t="s">
        <v>13</v>
      </c>
      <c r="C4838">
        <v>1838</v>
      </c>
      <c r="D4838" t="s">
        <v>4539</v>
      </c>
      <c r="E4838" t="s">
        <v>16</v>
      </c>
      <c r="F4838" t="s">
        <v>6136</v>
      </c>
      <c r="G4838" s="2">
        <v>44853.578229166669</v>
      </c>
      <c r="H4838" s="2">
        <v>44917.436921296299</v>
      </c>
      <c r="K4838" t="s">
        <v>14</v>
      </c>
      <c r="L4838" t="s">
        <v>14</v>
      </c>
      <c r="M4838" t="s">
        <v>6092</v>
      </c>
    </row>
    <row r="4839" spans="1:13" x14ac:dyDescent="0.3">
      <c r="A4839" t="s">
        <v>20</v>
      </c>
      <c r="B4839" t="s">
        <v>13</v>
      </c>
      <c r="C4839">
        <v>1836</v>
      </c>
      <c r="D4839" t="s">
        <v>4537</v>
      </c>
      <c r="E4839" t="s">
        <v>16</v>
      </c>
      <c r="F4839" t="s">
        <v>6136</v>
      </c>
      <c r="G4839" s="2">
        <v>44853.578379629631</v>
      </c>
      <c r="H4839" s="2">
        <v>44917.437002314808</v>
      </c>
      <c r="K4839" t="s">
        <v>14</v>
      </c>
      <c r="L4839" t="s">
        <v>14</v>
      </c>
      <c r="M4839" t="s">
        <v>6092</v>
      </c>
    </row>
    <row r="4840" spans="1:13" x14ac:dyDescent="0.3">
      <c r="A4840" t="s">
        <v>20</v>
      </c>
      <c r="B4840" t="s">
        <v>13</v>
      </c>
      <c r="C4840">
        <v>1885</v>
      </c>
      <c r="D4840" t="s">
        <v>4632</v>
      </c>
      <c r="E4840" t="s">
        <v>16</v>
      </c>
      <c r="F4840" t="s">
        <v>4676</v>
      </c>
      <c r="G4840" s="2">
        <v>44853.636620370373</v>
      </c>
      <c r="H4840" s="2">
        <v>44917.436840277784</v>
      </c>
      <c r="K4840" t="s">
        <v>14</v>
      </c>
      <c r="L4840" t="s">
        <v>14</v>
      </c>
      <c r="M4840" t="s">
        <v>6137</v>
      </c>
    </row>
    <row r="4841" spans="1:13" x14ac:dyDescent="0.3">
      <c r="A4841" t="s">
        <v>57</v>
      </c>
      <c r="B4841" t="s">
        <v>14</v>
      </c>
      <c r="C4841">
        <v>2616</v>
      </c>
      <c r="D4841" t="s">
        <v>6138</v>
      </c>
      <c r="E4841" t="s">
        <v>16</v>
      </c>
      <c r="F4841" t="s">
        <v>5175</v>
      </c>
      <c r="G4841" s="2">
        <v>44853.644467592603</v>
      </c>
      <c r="H4841" s="2">
        <v>44855.641469907408</v>
      </c>
      <c r="I4841" s="2">
        <v>44855.641469907408</v>
      </c>
      <c r="L4841" t="s">
        <v>14</v>
      </c>
      <c r="M4841" t="s">
        <v>14</v>
      </c>
    </row>
    <row r="4842" spans="1:13" x14ac:dyDescent="0.3">
      <c r="A4842" t="s">
        <v>57</v>
      </c>
      <c r="B4842" t="s">
        <v>14</v>
      </c>
      <c r="C4842">
        <v>2617</v>
      </c>
      <c r="D4842" t="s">
        <v>6139</v>
      </c>
      <c r="E4842" t="s">
        <v>16</v>
      </c>
      <c r="F4842" t="s">
        <v>4628</v>
      </c>
      <c r="G4842" s="2">
        <v>44853.688645833332</v>
      </c>
      <c r="H4842" s="2">
        <v>44855.640833333331</v>
      </c>
      <c r="I4842" s="2">
        <v>44855.640833333331</v>
      </c>
      <c r="L4842" t="s">
        <v>14</v>
      </c>
      <c r="M4842" t="s">
        <v>14</v>
      </c>
    </row>
    <row r="4843" spans="1:13" x14ac:dyDescent="0.3">
      <c r="A4843" t="s">
        <v>20</v>
      </c>
      <c r="B4843" t="s">
        <v>13</v>
      </c>
      <c r="C4843">
        <v>2457</v>
      </c>
      <c r="D4843" t="s">
        <v>4173</v>
      </c>
      <c r="E4843" t="s">
        <v>16</v>
      </c>
      <c r="F4843" t="s">
        <v>6140</v>
      </c>
      <c r="G4843" s="2">
        <v>44853.72483796296</v>
      </c>
      <c r="H4843" s="2">
        <v>44916.475706018522</v>
      </c>
      <c r="K4843" t="s">
        <v>14</v>
      </c>
      <c r="L4843" t="s">
        <v>14</v>
      </c>
      <c r="M4843" t="s">
        <v>6141</v>
      </c>
    </row>
    <row r="4844" spans="1:13" x14ac:dyDescent="0.3">
      <c r="A4844" t="s">
        <v>57</v>
      </c>
      <c r="B4844" t="s">
        <v>14</v>
      </c>
      <c r="C4844">
        <v>2618</v>
      </c>
      <c r="D4844" t="s">
        <v>6142</v>
      </c>
      <c r="E4844" t="s">
        <v>16</v>
      </c>
      <c r="F4844" t="s">
        <v>6143</v>
      </c>
      <c r="G4844" s="2">
        <v>44853.72760416667</v>
      </c>
      <c r="H4844" s="2">
        <v>44855.640196759261</v>
      </c>
      <c r="I4844" s="2">
        <v>44855.640196759261</v>
      </c>
      <c r="L4844" t="s">
        <v>14</v>
      </c>
      <c r="M4844" t="s">
        <v>14</v>
      </c>
    </row>
    <row r="4845" spans="1:13" x14ac:dyDescent="0.3">
      <c r="A4845" t="s">
        <v>57</v>
      </c>
      <c r="B4845" t="s">
        <v>14</v>
      </c>
      <c r="C4845">
        <v>2619</v>
      </c>
      <c r="D4845" t="s">
        <v>6144</v>
      </c>
      <c r="E4845" t="s">
        <v>16</v>
      </c>
      <c r="F4845" t="s">
        <v>6145</v>
      </c>
      <c r="G4845" s="2">
        <v>44853.748437499999</v>
      </c>
      <c r="H4845" s="2">
        <v>44855.63994212963</v>
      </c>
      <c r="L4845" t="s">
        <v>14</v>
      </c>
      <c r="M4845" t="s">
        <v>14</v>
      </c>
    </row>
    <row r="4846" spans="1:13" x14ac:dyDescent="0.3">
      <c r="A4846" t="s">
        <v>57</v>
      </c>
      <c r="B4846" t="s">
        <v>14</v>
      </c>
      <c r="C4846">
        <v>2620</v>
      </c>
      <c r="D4846" t="s">
        <v>6146</v>
      </c>
      <c r="E4846" t="s">
        <v>16</v>
      </c>
      <c r="F4846" t="s">
        <v>2969</v>
      </c>
      <c r="G4846" s="2">
        <v>44853.76085648148</v>
      </c>
      <c r="H4846" s="2">
        <v>44855.639780092592</v>
      </c>
      <c r="I4846" s="2">
        <v>44855.639780092592</v>
      </c>
      <c r="L4846" t="s">
        <v>14</v>
      </c>
      <c r="M4846" t="s">
        <v>14</v>
      </c>
    </row>
    <row r="4847" spans="1:13" x14ac:dyDescent="0.3">
      <c r="A4847" t="s">
        <v>57</v>
      </c>
      <c r="B4847" t="s">
        <v>14</v>
      </c>
      <c r="C4847">
        <v>2621</v>
      </c>
      <c r="D4847" t="s">
        <v>6147</v>
      </c>
      <c r="E4847" t="s">
        <v>16</v>
      </c>
      <c r="F4847" t="s">
        <v>5998</v>
      </c>
      <c r="G4847" s="2">
        <v>44853.775081018517</v>
      </c>
      <c r="H4847" s="2">
        <v>44855.639421296299</v>
      </c>
      <c r="I4847" s="2">
        <v>44855.639421296299</v>
      </c>
      <c r="L4847" t="s">
        <v>14</v>
      </c>
      <c r="M4847" t="s">
        <v>14</v>
      </c>
    </row>
    <row r="4848" spans="1:13" x14ac:dyDescent="0.3">
      <c r="A4848" t="s">
        <v>57</v>
      </c>
      <c r="B4848" t="s">
        <v>14</v>
      </c>
      <c r="C4848">
        <v>2622</v>
      </c>
      <c r="D4848" t="s">
        <v>6148</v>
      </c>
      <c r="E4848" t="s">
        <v>16</v>
      </c>
      <c r="F4848" t="s">
        <v>5865</v>
      </c>
      <c r="G4848" s="2">
        <v>44853.781319444453</v>
      </c>
      <c r="H4848" s="2">
        <v>44855.638391203713</v>
      </c>
      <c r="I4848" s="2">
        <v>44855.638391203713</v>
      </c>
      <c r="L4848" t="s">
        <v>14</v>
      </c>
      <c r="M4848" t="s">
        <v>14</v>
      </c>
    </row>
    <row r="4849" spans="1:13" x14ac:dyDescent="0.3">
      <c r="A4849" t="s">
        <v>20</v>
      </c>
      <c r="B4849" t="s">
        <v>57</v>
      </c>
      <c r="C4849">
        <v>2610</v>
      </c>
      <c r="D4849" t="s">
        <v>6131</v>
      </c>
      <c r="E4849" t="s">
        <v>16</v>
      </c>
      <c r="F4849" t="s">
        <v>5865</v>
      </c>
      <c r="G4849" s="2">
        <v>44853.788252314807</v>
      </c>
      <c r="H4849" s="2">
        <v>44853.797222222223</v>
      </c>
      <c r="K4849" t="s">
        <v>14</v>
      </c>
      <c r="L4849" t="s">
        <v>14</v>
      </c>
      <c r="M4849" t="s">
        <v>6149</v>
      </c>
    </row>
    <row r="4850" spans="1:13" x14ac:dyDescent="0.3">
      <c r="A4850" t="s">
        <v>20</v>
      </c>
      <c r="B4850" t="s">
        <v>57</v>
      </c>
      <c r="C4850">
        <v>2610</v>
      </c>
      <c r="D4850" t="s">
        <v>6131</v>
      </c>
      <c r="E4850" t="s">
        <v>16</v>
      </c>
      <c r="F4850" t="s">
        <v>6095</v>
      </c>
      <c r="G4850" s="2">
        <v>44853.7971412037</v>
      </c>
      <c r="H4850" s="2">
        <v>44853.797222222223</v>
      </c>
      <c r="K4850" t="s">
        <v>14</v>
      </c>
      <c r="L4850" t="s">
        <v>14</v>
      </c>
      <c r="M4850" t="s">
        <v>6150</v>
      </c>
    </row>
    <row r="4851" spans="1:13" x14ac:dyDescent="0.3">
      <c r="A4851" t="s">
        <v>57</v>
      </c>
      <c r="B4851" t="s">
        <v>14</v>
      </c>
      <c r="C4851">
        <v>2623</v>
      </c>
      <c r="D4851" t="s">
        <v>6151</v>
      </c>
      <c r="E4851" t="s">
        <v>16</v>
      </c>
      <c r="F4851" t="s">
        <v>6095</v>
      </c>
      <c r="G4851" s="2">
        <v>44853.802893518521</v>
      </c>
      <c r="H4851" s="2">
        <v>44855.638194444437</v>
      </c>
      <c r="I4851" s="2">
        <v>44855.638194444437</v>
      </c>
      <c r="L4851" t="s">
        <v>14</v>
      </c>
      <c r="M4851" t="s">
        <v>14</v>
      </c>
    </row>
    <row r="4852" spans="1:13" x14ac:dyDescent="0.3">
      <c r="A4852" t="s">
        <v>57</v>
      </c>
      <c r="B4852" t="s">
        <v>14</v>
      </c>
      <c r="C4852">
        <v>2624</v>
      </c>
      <c r="D4852" t="s">
        <v>2994</v>
      </c>
      <c r="E4852" t="s">
        <v>16</v>
      </c>
      <c r="F4852" t="s">
        <v>6152</v>
      </c>
      <c r="G4852" s="2">
        <v>44853.825775462959</v>
      </c>
      <c r="H4852" s="2">
        <v>44855.637592592589</v>
      </c>
      <c r="L4852" t="s">
        <v>14</v>
      </c>
      <c r="M4852" t="s">
        <v>14</v>
      </c>
    </row>
    <row r="4853" spans="1:13" x14ac:dyDescent="0.3">
      <c r="A4853" t="s">
        <v>57</v>
      </c>
      <c r="B4853" t="s">
        <v>14</v>
      </c>
      <c r="C4853">
        <v>2625</v>
      </c>
      <c r="D4853" t="s">
        <v>6153</v>
      </c>
      <c r="E4853" t="s">
        <v>16</v>
      </c>
      <c r="F4853" t="s">
        <v>6152</v>
      </c>
      <c r="G4853" s="2">
        <v>44853.829687500001</v>
      </c>
      <c r="H4853" s="2">
        <v>44855.637499999997</v>
      </c>
      <c r="L4853" t="s">
        <v>14</v>
      </c>
      <c r="M4853" t="s">
        <v>14</v>
      </c>
    </row>
    <row r="4854" spans="1:13" x14ac:dyDescent="0.3">
      <c r="A4854" t="s">
        <v>57</v>
      </c>
      <c r="B4854" t="s">
        <v>14</v>
      </c>
      <c r="C4854">
        <v>2626</v>
      </c>
      <c r="D4854" t="s">
        <v>6154</v>
      </c>
      <c r="E4854" t="s">
        <v>16</v>
      </c>
      <c r="F4854" t="s">
        <v>6152</v>
      </c>
      <c r="G4854" s="2">
        <v>44853.832754629628</v>
      </c>
      <c r="H4854" s="2">
        <v>44855.637418981481</v>
      </c>
      <c r="I4854" s="2">
        <v>44855.637418981481</v>
      </c>
      <c r="L4854" t="s">
        <v>14</v>
      </c>
      <c r="M4854" t="s">
        <v>14</v>
      </c>
    </row>
    <row r="4855" spans="1:13" x14ac:dyDescent="0.3">
      <c r="A4855" t="s">
        <v>57</v>
      </c>
      <c r="B4855" t="s">
        <v>14</v>
      </c>
      <c r="C4855">
        <v>2627</v>
      </c>
      <c r="D4855" t="s">
        <v>6155</v>
      </c>
      <c r="E4855" t="s">
        <v>16</v>
      </c>
      <c r="F4855" t="s">
        <v>6152</v>
      </c>
      <c r="G4855" s="2">
        <v>44853.834907407407</v>
      </c>
      <c r="H4855" s="2">
        <v>44855.637060185189</v>
      </c>
      <c r="I4855" s="2">
        <v>44855.637060185189</v>
      </c>
      <c r="L4855" t="s">
        <v>14</v>
      </c>
      <c r="M4855" t="s">
        <v>14</v>
      </c>
    </row>
    <row r="4856" spans="1:13" x14ac:dyDescent="0.3">
      <c r="A4856" t="s">
        <v>13</v>
      </c>
      <c r="B4856" t="s">
        <v>14</v>
      </c>
      <c r="C4856">
        <v>2628</v>
      </c>
      <c r="D4856" t="s">
        <v>4292</v>
      </c>
      <c r="E4856" t="s">
        <v>16</v>
      </c>
      <c r="F4856" t="s">
        <v>6156</v>
      </c>
      <c r="G4856" s="2">
        <v>44853.879988425928</v>
      </c>
      <c r="H4856" s="2">
        <v>45422.714988425927</v>
      </c>
      <c r="K4856">
        <v>2</v>
      </c>
      <c r="L4856" t="s">
        <v>14</v>
      </c>
      <c r="M4856" t="s">
        <v>14</v>
      </c>
    </row>
    <row r="4857" spans="1:13" x14ac:dyDescent="0.3">
      <c r="A4857" t="s">
        <v>20</v>
      </c>
      <c r="B4857" t="s">
        <v>57</v>
      </c>
      <c r="C4857">
        <v>2619</v>
      </c>
      <c r="D4857" t="s">
        <v>6144</v>
      </c>
      <c r="E4857" t="s">
        <v>16</v>
      </c>
      <c r="F4857" t="s">
        <v>30</v>
      </c>
      <c r="G4857" s="2">
        <v>44853.93</v>
      </c>
      <c r="H4857" s="2">
        <v>44855.63994212963</v>
      </c>
      <c r="K4857" t="s">
        <v>14</v>
      </c>
      <c r="L4857" t="s">
        <v>14</v>
      </c>
      <c r="M4857" t="s">
        <v>6157</v>
      </c>
    </row>
    <row r="4858" spans="1:13" x14ac:dyDescent="0.3">
      <c r="A4858" t="s">
        <v>57</v>
      </c>
      <c r="B4858" t="s">
        <v>14</v>
      </c>
      <c r="C4858">
        <v>2629</v>
      </c>
      <c r="D4858" t="s">
        <v>6158</v>
      </c>
      <c r="E4858" t="s">
        <v>16</v>
      </c>
      <c r="F4858" t="s">
        <v>5629</v>
      </c>
      <c r="G4858" s="2">
        <v>44854.028460648151</v>
      </c>
      <c r="H4858" s="2">
        <v>44855.636446759258</v>
      </c>
      <c r="I4858" s="2">
        <v>44855.636446759258</v>
      </c>
      <c r="L4858" t="s">
        <v>14</v>
      </c>
      <c r="M4858" t="s">
        <v>14</v>
      </c>
    </row>
    <row r="4859" spans="1:13" x14ac:dyDescent="0.3">
      <c r="A4859" t="s">
        <v>57</v>
      </c>
      <c r="B4859" t="s">
        <v>14</v>
      </c>
      <c r="C4859">
        <v>2630</v>
      </c>
      <c r="D4859" t="s">
        <v>6159</v>
      </c>
      <c r="E4859" t="s">
        <v>16</v>
      </c>
      <c r="F4859" t="s">
        <v>6160</v>
      </c>
      <c r="G4859" s="2">
        <v>44854.074895833342</v>
      </c>
      <c r="H4859" s="2">
        <v>44855.635833333326</v>
      </c>
      <c r="L4859" t="s">
        <v>14</v>
      </c>
      <c r="M4859" t="s">
        <v>14</v>
      </c>
    </row>
    <row r="4860" spans="1:13" x14ac:dyDescent="0.3">
      <c r="A4860" t="s">
        <v>57</v>
      </c>
      <c r="B4860" t="s">
        <v>14</v>
      </c>
      <c r="C4860">
        <v>2631</v>
      </c>
      <c r="D4860" t="s">
        <v>3823</v>
      </c>
      <c r="E4860" t="s">
        <v>16</v>
      </c>
      <c r="F4860" t="s">
        <v>4332</v>
      </c>
      <c r="G4860" s="2">
        <v>44854.171990740739</v>
      </c>
      <c r="H4860" s="2">
        <v>44855.635740740741</v>
      </c>
      <c r="I4860" s="2">
        <v>44855.635740740741</v>
      </c>
      <c r="L4860" t="s">
        <v>14</v>
      </c>
      <c r="M4860" t="s">
        <v>14</v>
      </c>
    </row>
    <row r="4861" spans="1:13" x14ac:dyDescent="0.3">
      <c r="A4861" t="s">
        <v>20</v>
      </c>
      <c r="B4861" t="s">
        <v>13</v>
      </c>
      <c r="C4861">
        <v>1885</v>
      </c>
      <c r="D4861" t="s">
        <v>4632</v>
      </c>
      <c r="E4861" t="s">
        <v>16</v>
      </c>
      <c r="F4861" t="s">
        <v>4332</v>
      </c>
      <c r="G4861" s="2">
        <v>44854.173009259262</v>
      </c>
      <c r="H4861" s="2">
        <v>44917.436840277784</v>
      </c>
      <c r="K4861" t="s">
        <v>14</v>
      </c>
      <c r="L4861" t="s">
        <v>14</v>
      </c>
      <c r="M4861" t="s">
        <v>6161</v>
      </c>
    </row>
    <row r="4862" spans="1:13" x14ac:dyDescent="0.3">
      <c r="A4862" t="s">
        <v>57</v>
      </c>
      <c r="B4862" t="s">
        <v>14</v>
      </c>
      <c r="C4862">
        <v>2632</v>
      </c>
      <c r="D4862" t="s">
        <v>3752</v>
      </c>
      <c r="E4862" t="s">
        <v>16</v>
      </c>
      <c r="F4862" t="s">
        <v>4332</v>
      </c>
      <c r="G4862" s="2">
        <v>44854.188807870371</v>
      </c>
      <c r="H4862" s="2">
        <v>44855.635335648149</v>
      </c>
      <c r="I4862" s="2">
        <v>44855.635335648149</v>
      </c>
      <c r="L4862" t="s">
        <v>14</v>
      </c>
      <c r="M4862" t="s">
        <v>14</v>
      </c>
    </row>
    <row r="4863" spans="1:13" x14ac:dyDescent="0.3">
      <c r="A4863" t="s">
        <v>57</v>
      </c>
      <c r="B4863" t="s">
        <v>14</v>
      </c>
      <c r="C4863">
        <v>2633</v>
      </c>
      <c r="D4863" t="s">
        <v>6162</v>
      </c>
      <c r="E4863" t="s">
        <v>16</v>
      </c>
      <c r="F4863" t="s">
        <v>6163</v>
      </c>
      <c r="G4863" s="2">
        <v>44854.198298611111</v>
      </c>
      <c r="H4863" s="2">
        <v>44855.631574074083</v>
      </c>
      <c r="I4863" s="2">
        <v>44855.631574074083</v>
      </c>
      <c r="L4863" t="s">
        <v>14</v>
      </c>
      <c r="M4863" t="s">
        <v>14</v>
      </c>
    </row>
    <row r="4864" spans="1:13" x14ac:dyDescent="0.3">
      <c r="A4864" t="s">
        <v>57</v>
      </c>
      <c r="B4864" t="s">
        <v>14</v>
      </c>
      <c r="C4864">
        <v>2634</v>
      </c>
      <c r="D4864" t="s">
        <v>6164</v>
      </c>
      <c r="E4864" t="s">
        <v>16</v>
      </c>
      <c r="F4864" t="s">
        <v>4655</v>
      </c>
      <c r="G4864" s="2">
        <v>44854.242326388892</v>
      </c>
      <c r="H4864" s="2">
        <v>44855.630613425928</v>
      </c>
      <c r="I4864" s="2">
        <v>44855.630613425928</v>
      </c>
      <c r="L4864" t="s">
        <v>14</v>
      </c>
      <c r="M4864" t="s">
        <v>14</v>
      </c>
    </row>
    <row r="4865" spans="1:13" x14ac:dyDescent="0.3">
      <c r="A4865" t="s">
        <v>57</v>
      </c>
      <c r="B4865" t="s">
        <v>14</v>
      </c>
      <c r="C4865">
        <v>2635</v>
      </c>
      <c r="D4865" t="s">
        <v>6165</v>
      </c>
      <c r="E4865" t="s">
        <v>16</v>
      </c>
      <c r="F4865" t="s">
        <v>6166</v>
      </c>
      <c r="G4865" s="2">
        <v>44854.414247685178</v>
      </c>
      <c r="H4865" s="2">
        <v>44855.62939814815</v>
      </c>
      <c r="I4865" s="2">
        <v>44855.62939814815</v>
      </c>
      <c r="L4865" t="s">
        <v>14</v>
      </c>
      <c r="M4865" t="s">
        <v>14</v>
      </c>
    </row>
    <row r="4866" spans="1:13" x14ac:dyDescent="0.3">
      <c r="A4866" t="s">
        <v>57</v>
      </c>
      <c r="B4866" t="s">
        <v>14</v>
      </c>
      <c r="C4866">
        <v>2636</v>
      </c>
      <c r="D4866" t="s">
        <v>6167</v>
      </c>
      <c r="E4866" t="s">
        <v>16</v>
      </c>
      <c r="F4866" t="s">
        <v>6168</v>
      </c>
      <c r="G4866" s="2">
        <v>44854.514166666668</v>
      </c>
      <c r="H4866" s="2">
        <v>44855.628680555557</v>
      </c>
      <c r="L4866" t="s">
        <v>14</v>
      </c>
      <c r="M4866" t="s">
        <v>14</v>
      </c>
    </row>
    <row r="4867" spans="1:13" x14ac:dyDescent="0.3">
      <c r="A4867" t="s">
        <v>57</v>
      </c>
      <c r="B4867" t="s">
        <v>14</v>
      </c>
      <c r="C4867">
        <v>2637</v>
      </c>
      <c r="D4867" t="s">
        <v>6169</v>
      </c>
      <c r="E4867" t="s">
        <v>16</v>
      </c>
      <c r="F4867" t="s">
        <v>6168</v>
      </c>
      <c r="G4867" s="2">
        <v>44854.520902777767</v>
      </c>
      <c r="H4867" s="2">
        <v>44855.628495370373</v>
      </c>
      <c r="I4867" s="2">
        <v>44855.628495370373</v>
      </c>
      <c r="L4867" t="s">
        <v>14</v>
      </c>
      <c r="M4867" t="s">
        <v>14</v>
      </c>
    </row>
    <row r="4868" spans="1:13" x14ac:dyDescent="0.3">
      <c r="A4868" t="s">
        <v>57</v>
      </c>
      <c r="B4868" t="s">
        <v>14</v>
      </c>
      <c r="C4868">
        <v>2638</v>
      </c>
      <c r="D4868" t="s">
        <v>6170</v>
      </c>
      <c r="E4868" t="s">
        <v>16</v>
      </c>
      <c r="F4868" t="s">
        <v>6168</v>
      </c>
      <c r="G4868" s="2">
        <v>44854.527650462973</v>
      </c>
      <c r="H4868" s="2">
        <v>44855.628020833326</v>
      </c>
      <c r="L4868" t="s">
        <v>14</v>
      </c>
      <c r="M4868" t="s">
        <v>14</v>
      </c>
    </row>
    <row r="4869" spans="1:13" x14ac:dyDescent="0.3">
      <c r="A4869" t="s">
        <v>57</v>
      </c>
      <c r="B4869" t="s">
        <v>14</v>
      </c>
      <c r="C4869">
        <v>2639</v>
      </c>
      <c r="D4869" t="s">
        <v>6171</v>
      </c>
      <c r="E4869" t="s">
        <v>16</v>
      </c>
      <c r="F4869" t="s">
        <v>6168</v>
      </c>
      <c r="G4869" s="2">
        <v>44854.532604166663</v>
      </c>
      <c r="H4869" s="2">
        <v>44855.627268518518</v>
      </c>
      <c r="L4869" t="s">
        <v>14</v>
      </c>
      <c r="M4869" t="s">
        <v>14</v>
      </c>
    </row>
    <row r="4870" spans="1:13" x14ac:dyDescent="0.3">
      <c r="A4870" t="s">
        <v>57</v>
      </c>
      <c r="B4870" t="s">
        <v>14</v>
      </c>
      <c r="C4870">
        <v>2640</v>
      </c>
      <c r="D4870" t="s">
        <v>6172</v>
      </c>
      <c r="E4870" t="s">
        <v>16</v>
      </c>
      <c r="F4870" t="s">
        <v>5963</v>
      </c>
      <c r="G4870" s="2">
        <v>44854.608634259261</v>
      </c>
      <c r="H4870" s="2">
        <v>44855.626967592587</v>
      </c>
      <c r="I4870" s="2">
        <v>44855.626967592587</v>
      </c>
      <c r="L4870" t="s">
        <v>14</v>
      </c>
      <c r="M4870" t="s">
        <v>14</v>
      </c>
    </row>
    <row r="4871" spans="1:13" x14ac:dyDescent="0.3">
      <c r="A4871" t="s">
        <v>57</v>
      </c>
      <c r="B4871" t="s">
        <v>14</v>
      </c>
      <c r="C4871">
        <v>2641</v>
      </c>
      <c r="D4871" t="s">
        <v>6173</v>
      </c>
      <c r="E4871" t="s">
        <v>16</v>
      </c>
      <c r="F4871" t="s">
        <v>6174</v>
      </c>
      <c r="G4871" s="2">
        <v>44854.643009259264</v>
      </c>
      <c r="H4871" s="2">
        <v>44855.625567129631</v>
      </c>
      <c r="L4871" t="s">
        <v>14</v>
      </c>
      <c r="M4871" t="s">
        <v>14</v>
      </c>
    </row>
    <row r="4872" spans="1:13" x14ac:dyDescent="0.3">
      <c r="A4872" t="s">
        <v>20</v>
      </c>
      <c r="B4872" t="s">
        <v>57</v>
      </c>
      <c r="C4872">
        <v>2501</v>
      </c>
      <c r="D4872" t="s">
        <v>5953</v>
      </c>
      <c r="E4872" t="s">
        <v>16</v>
      </c>
      <c r="F4872" t="s">
        <v>5286</v>
      </c>
      <c r="G4872" s="2">
        <v>44854.664212962962</v>
      </c>
      <c r="H4872" s="2">
        <v>44855.726331018523</v>
      </c>
      <c r="K4872" t="s">
        <v>14</v>
      </c>
      <c r="L4872" t="s">
        <v>14</v>
      </c>
      <c r="M4872" t="s">
        <v>6175</v>
      </c>
    </row>
    <row r="4873" spans="1:13" x14ac:dyDescent="0.3">
      <c r="A4873" t="s">
        <v>57</v>
      </c>
      <c r="B4873" t="s">
        <v>14</v>
      </c>
      <c r="C4873">
        <v>2642</v>
      </c>
      <c r="D4873" t="s">
        <v>6176</v>
      </c>
      <c r="E4873" t="s">
        <v>16</v>
      </c>
      <c r="F4873" t="s">
        <v>6177</v>
      </c>
      <c r="G4873" s="2">
        <v>44854.700659722221</v>
      </c>
      <c r="H4873" s="2">
        <v>44855.625</v>
      </c>
      <c r="I4873" s="2">
        <v>44855.625</v>
      </c>
      <c r="L4873" t="s">
        <v>14</v>
      </c>
      <c r="M4873" t="s">
        <v>14</v>
      </c>
    </row>
    <row r="4874" spans="1:13" x14ac:dyDescent="0.3">
      <c r="A4874" t="s">
        <v>20</v>
      </c>
      <c r="B4874" t="s">
        <v>57</v>
      </c>
      <c r="C4874">
        <v>2633</v>
      </c>
      <c r="D4874" t="s">
        <v>6162</v>
      </c>
      <c r="E4874" t="s">
        <v>16</v>
      </c>
      <c r="F4874" t="s">
        <v>6163</v>
      </c>
      <c r="G4874" s="2">
        <v>44854.755462962959</v>
      </c>
      <c r="H4874" s="2">
        <v>44855.631574074083</v>
      </c>
      <c r="I4874" s="2">
        <v>44855.631574074083</v>
      </c>
      <c r="K4874" t="s">
        <v>14</v>
      </c>
      <c r="L4874" t="s">
        <v>14</v>
      </c>
      <c r="M4874" t="s">
        <v>6178</v>
      </c>
    </row>
    <row r="4875" spans="1:13" x14ac:dyDescent="0.3">
      <c r="A4875" t="s">
        <v>20</v>
      </c>
      <c r="B4875" t="s">
        <v>13</v>
      </c>
      <c r="C4875">
        <v>1837</v>
      </c>
      <c r="D4875" t="s">
        <v>4538</v>
      </c>
      <c r="E4875" t="s">
        <v>16</v>
      </c>
      <c r="F4875" t="s">
        <v>6179</v>
      </c>
      <c r="G4875" s="2">
        <v>44854.795023148137</v>
      </c>
      <c r="H4875" s="2">
        <v>44917.436967592592</v>
      </c>
      <c r="K4875" t="s">
        <v>14</v>
      </c>
      <c r="L4875" t="s">
        <v>14</v>
      </c>
      <c r="M4875" t="s">
        <v>6180</v>
      </c>
    </row>
    <row r="4876" spans="1:13" x14ac:dyDescent="0.3">
      <c r="A4876" t="s">
        <v>57</v>
      </c>
      <c r="B4876" t="s">
        <v>14</v>
      </c>
      <c r="C4876">
        <v>2643</v>
      </c>
      <c r="D4876" t="s">
        <v>5321</v>
      </c>
      <c r="E4876" t="s">
        <v>16</v>
      </c>
      <c r="F4876" t="s">
        <v>6181</v>
      </c>
      <c r="G4876" s="2">
        <v>44854.802824074082</v>
      </c>
      <c r="H4876" s="2">
        <v>44854.80872685185</v>
      </c>
      <c r="L4876" t="s">
        <v>14</v>
      </c>
      <c r="M4876" t="s">
        <v>14</v>
      </c>
    </row>
    <row r="4877" spans="1:13" x14ac:dyDescent="0.3">
      <c r="A4877" t="s">
        <v>20</v>
      </c>
      <c r="B4877" t="s">
        <v>57</v>
      </c>
      <c r="C4877">
        <v>2643</v>
      </c>
      <c r="D4877" t="s">
        <v>5321</v>
      </c>
      <c r="E4877" t="s">
        <v>16</v>
      </c>
      <c r="F4877" t="s">
        <v>6181</v>
      </c>
      <c r="G4877" s="2">
        <v>44854.80872685185</v>
      </c>
      <c r="H4877" s="2">
        <v>44854.80872685185</v>
      </c>
      <c r="K4877" t="s">
        <v>14</v>
      </c>
      <c r="L4877" t="s">
        <v>14</v>
      </c>
      <c r="M4877" t="s">
        <v>6182</v>
      </c>
    </row>
    <row r="4878" spans="1:13" x14ac:dyDescent="0.3">
      <c r="A4878" t="s">
        <v>13</v>
      </c>
      <c r="B4878" t="s">
        <v>14</v>
      </c>
      <c r="C4878">
        <v>2644</v>
      </c>
      <c r="D4878" t="s">
        <v>4173</v>
      </c>
      <c r="E4878" t="s">
        <v>16</v>
      </c>
      <c r="F4878" t="s">
        <v>6183</v>
      </c>
      <c r="G4878" s="2">
        <v>44854.876307870371</v>
      </c>
      <c r="H4878" s="2">
        <v>44855.56177083333</v>
      </c>
      <c r="K4878">
        <v>1</v>
      </c>
      <c r="L4878" t="s">
        <v>14</v>
      </c>
      <c r="M4878" t="s">
        <v>14</v>
      </c>
    </row>
    <row r="4879" spans="1:13" x14ac:dyDescent="0.3">
      <c r="A4879" t="s">
        <v>57</v>
      </c>
      <c r="B4879" t="s">
        <v>14</v>
      </c>
      <c r="C4879">
        <v>2645</v>
      </c>
      <c r="D4879" t="s">
        <v>6184</v>
      </c>
      <c r="E4879" t="s">
        <v>16</v>
      </c>
      <c r="F4879" t="s">
        <v>6185</v>
      </c>
      <c r="G4879" s="2">
        <v>44854.923935185187</v>
      </c>
      <c r="H4879" s="2">
        <v>44855.564398148148</v>
      </c>
      <c r="L4879" t="s">
        <v>14</v>
      </c>
      <c r="M4879" t="s">
        <v>14</v>
      </c>
    </row>
    <row r="4880" spans="1:13" x14ac:dyDescent="0.3">
      <c r="A4880" t="s">
        <v>57</v>
      </c>
      <c r="B4880" t="s">
        <v>14</v>
      </c>
      <c r="C4880">
        <v>2646</v>
      </c>
      <c r="D4880" t="s">
        <v>6186</v>
      </c>
      <c r="E4880" t="s">
        <v>16</v>
      </c>
      <c r="F4880" t="s">
        <v>6187</v>
      </c>
      <c r="G4880" s="2">
        <v>44855.016168981478</v>
      </c>
      <c r="H4880" s="2">
        <v>44855.561631944453</v>
      </c>
      <c r="I4880" s="2">
        <v>44855.561631944453</v>
      </c>
      <c r="L4880" t="s">
        <v>14</v>
      </c>
      <c r="M4880" t="s">
        <v>14</v>
      </c>
    </row>
    <row r="4881" spans="1:13" x14ac:dyDescent="0.3">
      <c r="A4881" t="s">
        <v>57</v>
      </c>
      <c r="B4881" t="s">
        <v>14</v>
      </c>
      <c r="C4881">
        <v>2647</v>
      </c>
      <c r="D4881" t="s">
        <v>6188</v>
      </c>
      <c r="E4881" t="s">
        <v>16</v>
      </c>
      <c r="F4881" t="s">
        <v>5963</v>
      </c>
      <c r="G4881" s="2">
        <v>44855.022893518522</v>
      </c>
      <c r="H4881" s="2">
        <v>44855.560960648138</v>
      </c>
      <c r="I4881" s="2">
        <v>44855.560949074083</v>
      </c>
      <c r="L4881" t="s">
        <v>14</v>
      </c>
      <c r="M4881" t="s">
        <v>14</v>
      </c>
    </row>
    <row r="4882" spans="1:13" x14ac:dyDescent="0.3">
      <c r="A4882" t="s">
        <v>57</v>
      </c>
      <c r="B4882" t="s">
        <v>14</v>
      </c>
      <c r="C4882">
        <v>2648</v>
      </c>
      <c r="D4882" t="s">
        <v>6189</v>
      </c>
      <c r="E4882" t="s">
        <v>16</v>
      </c>
      <c r="F4882" t="s">
        <v>6190</v>
      </c>
      <c r="G4882" s="2">
        <v>44855.0309375</v>
      </c>
      <c r="H4882" s="2">
        <v>44855.559606481482</v>
      </c>
      <c r="I4882" s="2">
        <v>44855.559606481482</v>
      </c>
      <c r="L4882" t="s">
        <v>14</v>
      </c>
      <c r="M4882" t="s">
        <v>14</v>
      </c>
    </row>
    <row r="4883" spans="1:13" x14ac:dyDescent="0.3">
      <c r="A4883" t="s">
        <v>57</v>
      </c>
      <c r="B4883" t="s">
        <v>14</v>
      </c>
      <c r="C4883">
        <v>2649</v>
      </c>
      <c r="D4883" t="s">
        <v>6191</v>
      </c>
      <c r="E4883" t="s">
        <v>16</v>
      </c>
      <c r="F4883" t="s">
        <v>5963</v>
      </c>
      <c r="G4883" s="2">
        <v>44855.113321759258</v>
      </c>
      <c r="H4883" s="2">
        <v>44855.55872685185</v>
      </c>
      <c r="I4883" s="2">
        <v>44855.55872685185</v>
      </c>
      <c r="L4883" t="s">
        <v>14</v>
      </c>
      <c r="M4883" t="s">
        <v>14</v>
      </c>
    </row>
    <row r="4884" spans="1:13" x14ac:dyDescent="0.3">
      <c r="A4884" t="s">
        <v>57</v>
      </c>
      <c r="B4884" t="s">
        <v>14</v>
      </c>
      <c r="C4884">
        <v>2650</v>
      </c>
      <c r="D4884" t="s">
        <v>6192</v>
      </c>
      <c r="E4884" t="s">
        <v>16</v>
      </c>
      <c r="F4884" t="s">
        <v>4908</v>
      </c>
      <c r="G4884" s="2">
        <v>44855.268912037027</v>
      </c>
      <c r="H4884" s="2">
        <v>44855.555775462963</v>
      </c>
      <c r="I4884" s="2">
        <v>44855.555775462963</v>
      </c>
      <c r="L4884" t="s">
        <v>14</v>
      </c>
      <c r="M4884" t="s">
        <v>14</v>
      </c>
    </row>
    <row r="4885" spans="1:13" x14ac:dyDescent="0.3">
      <c r="A4885" t="s">
        <v>20</v>
      </c>
      <c r="B4885" t="s">
        <v>57</v>
      </c>
      <c r="C4885">
        <v>2036</v>
      </c>
      <c r="D4885" t="s">
        <v>3803</v>
      </c>
      <c r="E4885" t="s">
        <v>16</v>
      </c>
      <c r="F4885" t="s">
        <v>6193</v>
      </c>
      <c r="G4885" s="2">
        <v>44855.282025462962</v>
      </c>
      <c r="H4885" s="2">
        <v>44838.565185185187</v>
      </c>
      <c r="K4885" t="s">
        <v>14</v>
      </c>
      <c r="L4885" t="s">
        <v>14</v>
      </c>
      <c r="M4885" t="s">
        <v>6194</v>
      </c>
    </row>
    <row r="4886" spans="1:13" x14ac:dyDescent="0.3">
      <c r="A4886" t="s">
        <v>57</v>
      </c>
      <c r="B4886" t="s">
        <v>14</v>
      </c>
      <c r="C4886">
        <v>2651</v>
      </c>
      <c r="D4886" t="s">
        <v>6195</v>
      </c>
      <c r="E4886" t="s">
        <v>16</v>
      </c>
      <c r="F4886" t="s">
        <v>6196</v>
      </c>
      <c r="G4886" s="2">
        <v>44855.29278935185</v>
      </c>
      <c r="H4886" s="2">
        <v>44855.554583333331</v>
      </c>
      <c r="I4886" s="2">
        <v>44855.554583333331</v>
      </c>
      <c r="L4886" t="s">
        <v>14</v>
      </c>
      <c r="M4886" t="s">
        <v>14</v>
      </c>
    </row>
    <row r="4887" spans="1:13" x14ac:dyDescent="0.3">
      <c r="A4887" t="s">
        <v>57</v>
      </c>
      <c r="B4887" t="s">
        <v>14</v>
      </c>
      <c r="C4887">
        <v>2652</v>
      </c>
      <c r="D4887" t="s">
        <v>6197</v>
      </c>
      <c r="E4887" t="s">
        <v>16</v>
      </c>
      <c r="F4887" t="s">
        <v>5963</v>
      </c>
      <c r="G4887" s="2">
        <v>44855.324548611112</v>
      </c>
      <c r="H4887" s="2">
        <v>44855.551157407397</v>
      </c>
      <c r="I4887" s="2">
        <v>44855.551157407397</v>
      </c>
      <c r="L4887" t="s">
        <v>14</v>
      </c>
      <c r="M4887" t="s">
        <v>14</v>
      </c>
    </row>
    <row r="4888" spans="1:13" x14ac:dyDescent="0.3">
      <c r="A4888" t="s">
        <v>57</v>
      </c>
      <c r="B4888" t="s">
        <v>14</v>
      </c>
      <c r="C4888">
        <v>2653</v>
      </c>
      <c r="D4888" t="s">
        <v>6198</v>
      </c>
      <c r="E4888" t="s">
        <v>16</v>
      </c>
      <c r="F4888" t="s">
        <v>5963</v>
      </c>
      <c r="G4888" s="2">
        <v>44855.330671296288</v>
      </c>
      <c r="H4888" s="2">
        <v>44855.548310185193</v>
      </c>
      <c r="I4888" s="2">
        <v>44855.548310185193</v>
      </c>
      <c r="L4888" t="s">
        <v>14</v>
      </c>
      <c r="M4888" t="s">
        <v>14</v>
      </c>
    </row>
    <row r="4889" spans="1:13" x14ac:dyDescent="0.3">
      <c r="A4889" t="s">
        <v>57</v>
      </c>
      <c r="B4889" t="s">
        <v>14</v>
      </c>
      <c r="C4889">
        <v>2654</v>
      </c>
      <c r="D4889" t="s">
        <v>6199</v>
      </c>
      <c r="E4889" t="s">
        <v>16</v>
      </c>
      <c r="F4889" t="s">
        <v>5963</v>
      </c>
      <c r="G4889" s="2">
        <v>44855.346307870372</v>
      </c>
      <c r="H4889" s="2">
        <v>44855.547280092593</v>
      </c>
      <c r="I4889" s="2">
        <v>44855.547280092593</v>
      </c>
      <c r="L4889" t="s">
        <v>14</v>
      </c>
      <c r="M4889" t="s">
        <v>14</v>
      </c>
    </row>
    <row r="4890" spans="1:13" x14ac:dyDescent="0.3">
      <c r="A4890" t="s">
        <v>57</v>
      </c>
      <c r="B4890" t="s">
        <v>14</v>
      </c>
      <c r="C4890">
        <v>2656</v>
      </c>
      <c r="D4890" t="s">
        <v>6200</v>
      </c>
      <c r="E4890" t="s">
        <v>16</v>
      </c>
      <c r="F4890" t="s">
        <v>6201</v>
      </c>
      <c r="G4890" s="2">
        <v>44855.461469907408</v>
      </c>
      <c r="H4890" s="2">
        <v>44855.546365740738</v>
      </c>
      <c r="L4890" t="s">
        <v>14</v>
      </c>
      <c r="M4890" t="s">
        <v>14</v>
      </c>
    </row>
    <row r="4891" spans="1:13" x14ac:dyDescent="0.3">
      <c r="A4891" t="s">
        <v>57</v>
      </c>
      <c r="B4891" t="s">
        <v>14</v>
      </c>
      <c r="C4891">
        <v>2657</v>
      </c>
      <c r="D4891" t="s">
        <v>6202</v>
      </c>
      <c r="E4891" t="s">
        <v>16</v>
      </c>
      <c r="F4891" t="s">
        <v>6203</v>
      </c>
      <c r="G4891" s="2">
        <v>44855.465474537043</v>
      </c>
      <c r="H4891" s="2">
        <v>44855.546006944453</v>
      </c>
      <c r="I4891" s="2">
        <v>44855.546006944453</v>
      </c>
      <c r="L4891" t="s">
        <v>14</v>
      </c>
      <c r="M4891" t="s">
        <v>14</v>
      </c>
    </row>
    <row r="4892" spans="1:13" x14ac:dyDescent="0.3">
      <c r="A4892" t="s">
        <v>57</v>
      </c>
      <c r="B4892" t="s">
        <v>14</v>
      </c>
      <c r="C4892">
        <v>2658</v>
      </c>
      <c r="D4892" t="s">
        <v>6204</v>
      </c>
      <c r="E4892" t="s">
        <v>16</v>
      </c>
      <c r="F4892" t="s">
        <v>6201</v>
      </c>
      <c r="G4892" s="2">
        <v>44855.468993055547</v>
      </c>
      <c r="H4892" s="2">
        <v>44855.54582175926</v>
      </c>
      <c r="L4892" t="s">
        <v>14</v>
      </c>
      <c r="M4892" t="s">
        <v>14</v>
      </c>
    </row>
    <row r="4893" spans="1:13" x14ac:dyDescent="0.3">
      <c r="A4893" t="s">
        <v>57</v>
      </c>
      <c r="B4893" t="s">
        <v>14</v>
      </c>
      <c r="C4893">
        <v>2659</v>
      </c>
      <c r="D4893" t="s">
        <v>6205</v>
      </c>
      <c r="E4893" t="s">
        <v>16</v>
      </c>
      <c r="F4893" t="s">
        <v>6206</v>
      </c>
      <c r="G4893" s="2">
        <v>44855.488182870373</v>
      </c>
      <c r="H4893" s="2">
        <v>44855.545567129629</v>
      </c>
      <c r="I4893" s="2">
        <v>44855.545567129629</v>
      </c>
      <c r="L4893" t="s">
        <v>14</v>
      </c>
      <c r="M4893" t="s">
        <v>14</v>
      </c>
    </row>
    <row r="4894" spans="1:13" x14ac:dyDescent="0.3">
      <c r="A4894" t="s">
        <v>57</v>
      </c>
      <c r="B4894" t="s">
        <v>14</v>
      </c>
      <c r="C4894">
        <v>2660</v>
      </c>
      <c r="D4894" t="s">
        <v>6207</v>
      </c>
      <c r="E4894" t="s">
        <v>16</v>
      </c>
      <c r="F4894" t="s">
        <v>6206</v>
      </c>
      <c r="G4894" s="2">
        <v>44855.504629629628</v>
      </c>
      <c r="H4894" s="2">
        <v>44855.545277777783</v>
      </c>
      <c r="I4894" s="2">
        <v>44855.545277777783</v>
      </c>
      <c r="L4894" t="s">
        <v>14</v>
      </c>
      <c r="M4894" t="s">
        <v>14</v>
      </c>
    </row>
    <row r="4895" spans="1:13" x14ac:dyDescent="0.3">
      <c r="A4895" t="s">
        <v>57</v>
      </c>
      <c r="B4895" t="s">
        <v>14</v>
      </c>
      <c r="C4895">
        <v>2662</v>
      </c>
      <c r="D4895" t="s">
        <v>6208</v>
      </c>
      <c r="E4895" t="s">
        <v>16</v>
      </c>
      <c r="F4895" t="s">
        <v>6209</v>
      </c>
      <c r="G4895" s="2">
        <v>44855.532083333332</v>
      </c>
      <c r="H4895" s="2">
        <v>44855.54414351852</v>
      </c>
      <c r="L4895" t="s">
        <v>14</v>
      </c>
      <c r="M4895" t="s">
        <v>14</v>
      </c>
    </row>
    <row r="4896" spans="1:13" x14ac:dyDescent="0.3">
      <c r="A4896" t="s">
        <v>20</v>
      </c>
      <c r="B4896" t="s">
        <v>57</v>
      </c>
      <c r="C4896">
        <v>2662</v>
      </c>
      <c r="D4896" t="s">
        <v>6208</v>
      </c>
      <c r="E4896" t="s">
        <v>16</v>
      </c>
      <c r="F4896" t="s">
        <v>6209</v>
      </c>
      <c r="G4896" s="2">
        <v>44855.532488425917</v>
      </c>
      <c r="H4896" s="2">
        <v>44855.54414351852</v>
      </c>
      <c r="K4896" t="s">
        <v>14</v>
      </c>
      <c r="L4896" t="s">
        <v>14</v>
      </c>
      <c r="M4896" t="s">
        <v>6210</v>
      </c>
    </row>
    <row r="4897" spans="1:13" x14ac:dyDescent="0.3">
      <c r="A4897" t="s">
        <v>20</v>
      </c>
      <c r="B4897" t="s">
        <v>57</v>
      </c>
      <c r="C4897">
        <v>2662</v>
      </c>
      <c r="D4897" t="s">
        <v>6208</v>
      </c>
      <c r="E4897" t="s">
        <v>16</v>
      </c>
      <c r="F4897" t="s">
        <v>6209</v>
      </c>
      <c r="G4897" s="2">
        <v>44855.533796296288</v>
      </c>
      <c r="H4897" s="2">
        <v>44855.54414351852</v>
      </c>
      <c r="K4897" t="s">
        <v>14</v>
      </c>
      <c r="L4897" t="s">
        <v>14</v>
      </c>
      <c r="M4897" t="s">
        <v>6211</v>
      </c>
    </row>
    <row r="4898" spans="1:13" x14ac:dyDescent="0.3">
      <c r="A4898" t="s">
        <v>57</v>
      </c>
      <c r="B4898" t="s">
        <v>14</v>
      </c>
      <c r="C4898">
        <v>2663</v>
      </c>
      <c r="D4898" t="s">
        <v>6212</v>
      </c>
      <c r="E4898" t="s">
        <v>16</v>
      </c>
      <c r="F4898" t="s">
        <v>6213</v>
      </c>
      <c r="G4898" s="2">
        <v>44855.543854166674</v>
      </c>
      <c r="H4898" s="2">
        <v>44855.544421296298</v>
      </c>
      <c r="L4898" t="s">
        <v>14</v>
      </c>
      <c r="M4898" t="s">
        <v>14</v>
      </c>
    </row>
    <row r="4899" spans="1:13" x14ac:dyDescent="0.3">
      <c r="A4899" t="s">
        <v>20</v>
      </c>
      <c r="B4899" t="s">
        <v>57</v>
      </c>
      <c r="C4899">
        <v>2662</v>
      </c>
      <c r="D4899" t="s">
        <v>6208</v>
      </c>
      <c r="E4899" t="s">
        <v>16</v>
      </c>
      <c r="F4899" t="s">
        <v>30</v>
      </c>
      <c r="G4899" s="2">
        <v>44855.54414351852</v>
      </c>
      <c r="H4899" s="2">
        <v>44855.54414351852</v>
      </c>
      <c r="K4899" t="s">
        <v>14</v>
      </c>
      <c r="L4899" t="s">
        <v>14</v>
      </c>
      <c r="M4899" t="s">
        <v>6214</v>
      </c>
    </row>
    <row r="4900" spans="1:13" x14ac:dyDescent="0.3">
      <c r="A4900" t="s">
        <v>20</v>
      </c>
      <c r="B4900" t="s">
        <v>57</v>
      </c>
      <c r="C4900">
        <v>2658</v>
      </c>
      <c r="D4900" t="s">
        <v>6204</v>
      </c>
      <c r="E4900" t="s">
        <v>16</v>
      </c>
      <c r="F4900" t="s">
        <v>30</v>
      </c>
      <c r="G4900" s="2">
        <v>44855.54582175926</v>
      </c>
      <c r="H4900" s="2">
        <v>44855.54582175926</v>
      </c>
      <c r="K4900" t="s">
        <v>14</v>
      </c>
      <c r="L4900" t="s">
        <v>14</v>
      </c>
      <c r="M4900" t="s">
        <v>6215</v>
      </c>
    </row>
    <row r="4901" spans="1:13" x14ac:dyDescent="0.3">
      <c r="A4901" t="s">
        <v>20</v>
      </c>
      <c r="B4901" t="s">
        <v>57</v>
      </c>
      <c r="C4901">
        <v>2656</v>
      </c>
      <c r="D4901" t="s">
        <v>6200</v>
      </c>
      <c r="E4901" t="s">
        <v>16</v>
      </c>
      <c r="F4901" t="s">
        <v>30</v>
      </c>
      <c r="G4901" s="2">
        <v>44855.546365740738</v>
      </c>
      <c r="H4901" s="2">
        <v>44855.546365740738</v>
      </c>
      <c r="K4901" t="s">
        <v>14</v>
      </c>
      <c r="L4901" t="s">
        <v>14</v>
      </c>
      <c r="M4901" t="s">
        <v>6215</v>
      </c>
    </row>
    <row r="4902" spans="1:13" x14ac:dyDescent="0.3">
      <c r="A4902" t="s">
        <v>20</v>
      </c>
      <c r="B4902" t="s">
        <v>57</v>
      </c>
      <c r="C4902">
        <v>2654</v>
      </c>
      <c r="D4902" t="s">
        <v>6199</v>
      </c>
      <c r="E4902" t="s">
        <v>16</v>
      </c>
      <c r="F4902" t="s">
        <v>30</v>
      </c>
      <c r="G4902" s="2">
        <v>44855.547118055547</v>
      </c>
      <c r="H4902" s="2">
        <v>44855.547280092593</v>
      </c>
      <c r="I4902" s="2">
        <v>44855.547280092593</v>
      </c>
      <c r="K4902" t="s">
        <v>14</v>
      </c>
      <c r="L4902" t="s">
        <v>14</v>
      </c>
      <c r="M4902" t="s">
        <v>6216</v>
      </c>
    </row>
    <row r="4903" spans="1:13" x14ac:dyDescent="0.3">
      <c r="A4903" t="s">
        <v>20</v>
      </c>
      <c r="B4903" t="s">
        <v>57</v>
      </c>
      <c r="C4903">
        <v>2653</v>
      </c>
      <c r="D4903" t="s">
        <v>6198</v>
      </c>
      <c r="E4903" t="s">
        <v>16</v>
      </c>
      <c r="F4903" t="s">
        <v>30</v>
      </c>
      <c r="G4903" s="2">
        <v>44855.547997685193</v>
      </c>
      <c r="H4903" s="2">
        <v>44855.548310185193</v>
      </c>
      <c r="I4903" s="2">
        <v>44855.548310185193</v>
      </c>
      <c r="K4903" t="s">
        <v>14</v>
      </c>
      <c r="L4903" t="s">
        <v>14</v>
      </c>
      <c r="M4903" t="s">
        <v>6217</v>
      </c>
    </row>
    <row r="4904" spans="1:13" x14ac:dyDescent="0.3">
      <c r="A4904" t="s">
        <v>20</v>
      </c>
      <c r="B4904" t="s">
        <v>57</v>
      </c>
      <c r="C4904">
        <v>2652</v>
      </c>
      <c r="D4904" t="s">
        <v>6197</v>
      </c>
      <c r="E4904" t="s">
        <v>16</v>
      </c>
      <c r="F4904" t="s">
        <v>30</v>
      </c>
      <c r="G4904" s="2">
        <v>44855.55096064815</v>
      </c>
      <c r="H4904" s="2">
        <v>44855.551157407397</v>
      </c>
      <c r="I4904" s="2">
        <v>44855.551157407397</v>
      </c>
      <c r="K4904" t="s">
        <v>14</v>
      </c>
      <c r="L4904" t="s">
        <v>14</v>
      </c>
      <c r="M4904" t="s">
        <v>6218</v>
      </c>
    </row>
    <row r="4905" spans="1:13" x14ac:dyDescent="0.3">
      <c r="A4905" t="s">
        <v>20</v>
      </c>
      <c r="B4905" t="s">
        <v>57</v>
      </c>
      <c r="C4905">
        <v>2662</v>
      </c>
      <c r="D4905" t="s">
        <v>6208</v>
      </c>
      <c r="E4905" t="s">
        <v>16</v>
      </c>
      <c r="F4905" t="s">
        <v>6209</v>
      </c>
      <c r="G4905" s="2">
        <v>44855.558263888888</v>
      </c>
      <c r="H4905" s="2">
        <v>44855.54414351852</v>
      </c>
      <c r="K4905" t="s">
        <v>14</v>
      </c>
      <c r="L4905" t="s">
        <v>14</v>
      </c>
      <c r="M4905" t="s">
        <v>6219</v>
      </c>
    </row>
    <row r="4906" spans="1:13" x14ac:dyDescent="0.3">
      <c r="A4906" t="s">
        <v>20</v>
      </c>
      <c r="B4906" t="s">
        <v>57</v>
      </c>
      <c r="C4906">
        <v>2649</v>
      </c>
      <c r="D4906" t="s">
        <v>6191</v>
      </c>
      <c r="E4906" t="s">
        <v>16</v>
      </c>
      <c r="F4906" t="s">
        <v>30</v>
      </c>
      <c r="G4906" s="2">
        <v>44855.558287037027</v>
      </c>
      <c r="H4906" s="2">
        <v>44855.55872685185</v>
      </c>
      <c r="I4906" s="2">
        <v>44855.55872685185</v>
      </c>
      <c r="K4906" t="s">
        <v>14</v>
      </c>
      <c r="L4906" t="s">
        <v>14</v>
      </c>
      <c r="M4906" t="s">
        <v>6220</v>
      </c>
    </row>
    <row r="4907" spans="1:13" x14ac:dyDescent="0.3">
      <c r="A4907" t="s">
        <v>20</v>
      </c>
      <c r="B4907" t="s">
        <v>13</v>
      </c>
      <c r="C4907">
        <v>2644</v>
      </c>
      <c r="D4907" t="s">
        <v>4173</v>
      </c>
      <c r="E4907" t="s">
        <v>16</v>
      </c>
      <c r="F4907" t="s">
        <v>30</v>
      </c>
      <c r="G4907" s="2">
        <v>44855.561759259261</v>
      </c>
      <c r="H4907" s="2">
        <v>44855.56177083333</v>
      </c>
      <c r="K4907" t="s">
        <v>14</v>
      </c>
      <c r="L4907" t="s">
        <v>14</v>
      </c>
      <c r="M4907" t="s">
        <v>6221</v>
      </c>
    </row>
    <row r="4908" spans="1:13" x14ac:dyDescent="0.3">
      <c r="A4908" t="s">
        <v>20</v>
      </c>
      <c r="B4908" t="s">
        <v>57</v>
      </c>
      <c r="C4908">
        <v>2645</v>
      </c>
      <c r="D4908" t="s">
        <v>6184</v>
      </c>
      <c r="E4908" t="s">
        <v>16</v>
      </c>
      <c r="F4908" t="s">
        <v>30</v>
      </c>
      <c r="G4908" s="2">
        <v>44855.564398148148</v>
      </c>
      <c r="H4908" s="2">
        <v>44855.564398148148</v>
      </c>
      <c r="K4908" t="s">
        <v>14</v>
      </c>
      <c r="L4908" t="s">
        <v>14</v>
      </c>
      <c r="M4908" t="s">
        <v>6222</v>
      </c>
    </row>
    <row r="4909" spans="1:13" x14ac:dyDescent="0.3">
      <c r="A4909" t="s">
        <v>13</v>
      </c>
      <c r="B4909" t="s">
        <v>14</v>
      </c>
      <c r="C4909">
        <v>2665</v>
      </c>
      <c r="D4909" t="s">
        <v>4173</v>
      </c>
      <c r="E4909" t="s">
        <v>16</v>
      </c>
      <c r="F4909" t="s">
        <v>6223</v>
      </c>
      <c r="G4909" s="2">
        <v>44855.602106481478</v>
      </c>
      <c r="H4909" s="2">
        <v>44856.102835648147</v>
      </c>
      <c r="K4909">
        <v>2</v>
      </c>
      <c r="L4909" t="s">
        <v>14</v>
      </c>
      <c r="M4909" t="s">
        <v>14</v>
      </c>
    </row>
    <row r="4910" spans="1:13" x14ac:dyDescent="0.3">
      <c r="A4910" t="s">
        <v>57</v>
      </c>
      <c r="B4910" t="s">
        <v>14</v>
      </c>
      <c r="C4910">
        <v>2667</v>
      </c>
      <c r="D4910" t="s">
        <v>6224</v>
      </c>
      <c r="E4910" t="s">
        <v>16</v>
      </c>
      <c r="F4910" t="s">
        <v>6225</v>
      </c>
      <c r="G4910" s="2">
        <v>44855.621874999997</v>
      </c>
      <c r="H4910" s="2">
        <v>44855.634027777778</v>
      </c>
      <c r="I4910" s="2">
        <v>44855.634027777778</v>
      </c>
      <c r="L4910" t="s">
        <v>14</v>
      </c>
      <c r="M4910" t="s">
        <v>14</v>
      </c>
    </row>
    <row r="4911" spans="1:13" x14ac:dyDescent="0.3">
      <c r="A4911" t="s">
        <v>20</v>
      </c>
      <c r="B4911" t="s">
        <v>57</v>
      </c>
      <c r="C4911">
        <v>2641</v>
      </c>
      <c r="D4911" t="s">
        <v>6173</v>
      </c>
      <c r="E4911" t="s">
        <v>16</v>
      </c>
      <c r="F4911" t="s">
        <v>30</v>
      </c>
      <c r="G4911" s="2">
        <v>44855.625567129631</v>
      </c>
      <c r="H4911" s="2">
        <v>44855.625567129631</v>
      </c>
      <c r="K4911" t="s">
        <v>14</v>
      </c>
      <c r="L4911" t="s">
        <v>14</v>
      </c>
      <c r="M4911" t="s">
        <v>5838</v>
      </c>
    </row>
    <row r="4912" spans="1:13" x14ac:dyDescent="0.3">
      <c r="A4912" t="s">
        <v>57</v>
      </c>
      <c r="B4912" t="s">
        <v>14</v>
      </c>
      <c r="C4912">
        <v>2668</v>
      </c>
      <c r="D4912" t="s">
        <v>6226</v>
      </c>
      <c r="E4912" t="s">
        <v>16</v>
      </c>
      <c r="F4912" t="s">
        <v>6225</v>
      </c>
      <c r="G4912" s="2">
        <v>44855.625798611109</v>
      </c>
      <c r="H4912" s="2">
        <v>44855.633437500001</v>
      </c>
      <c r="I4912" s="2">
        <v>44855.633437500001</v>
      </c>
      <c r="L4912" t="s">
        <v>14</v>
      </c>
      <c r="M4912" t="s">
        <v>14</v>
      </c>
    </row>
    <row r="4913" spans="1:13" x14ac:dyDescent="0.3">
      <c r="A4913" t="s">
        <v>20</v>
      </c>
      <c r="B4913" t="s">
        <v>57</v>
      </c>
      <c r="C4913">
        <v>2640</v>
      </c>
      <c r="D4913" t="s">
        <v>6172</v>
      </c>
      <c r="E4913" t="s">
        <v>16</v>
      </c>
      <c r="F4913" t="s">
        <v>30</v>
      </c>
      <c r="G4913" s="2">
        <v>44855.626504629632</v>
      </c>
      <c r="H4913" s="2">
        <v>44855.626967592587</v>
      </c>
      <c r="I4913" s="2">
        <v>44855.626967592587</v>
      </c>
      <c r="K4913" t="s">
        <v>14</v>
      </c>
      <c r="L4913" t="s">
        <v>14</v>
      </c>
      <c r="M4913" t="s">
        <v>6227</v>
      </c>
    </row>
    <row r="4914" spans="1:13" x14ac:dyDescent="0.3">
      <c r="A4914" t="s">
        <v>20</v>
      </c>
      <c r="B4914" t="s">
        <v>57</v>
      </c>
      <c r="C4914">
        <v>2639</v>
      </c>
      <c r="D4914" t="s">
        <v>6171</v>
      </c>
      <c r="E4914" t="s">
        <v>16</v>
      </c>
      <c r="F4914" t="s">
        <v>30</v>
      </c>
      <c r="G4914" s="2">
        <v>44855.627430555563</v>
      </c>
      <c r="H4914" s="2">
        <v>44855.627268518518</v>
      </c>
      <c r="K4914" t="s">
        <v>14</v>
      </c>
      <c r="L4914" t="s">
        <v>14</v>
      </c>
      <c r="M4914" t="s">
        <v>5825</v>
      </c>
    </row>
    <row r="4915" spans="1:13" x14ac:dyDescent="0.3">
      <c r="A4915" t="s">
        <v>57</v>
      </c>
      <c r="B4915" t="s">
        <v>14</v>
      </c>
      <c r="C4915">
        <v>2669</v>
      </c>
      <c r="D4915" t="s">
        <v>6228</v>
      </c>
      <c r="E4915" t="s">
        <v>16</v>
      </c>
      <c r="F4915" t="s">
        <v>6225</v>
      </c>
      <c r="G4915" s="2">
        <v>44855.627870370372</v>
      </c>
      <c r="H4915" s="2">
        <v>44855.632881944453</v>
      </c>
      <c r="I4915" s="2">
        <v>44855.632881944453</v>
      </c>
      <c r="L4915" t="s">
        <v>14</v>
      </c>
      <c r="M4915" t="s">
        <v>14</v>
      </c>
    </row>
    <row r="4916" spans="1:13" x14ac:dyDescent="0.3">
      <c r="A4916" t="s">
        <v>20</v>
      </c>
      <c r="B4916" t="s">
        <v>57</v>
      </c>
      <c r="C4916">
        <v>2635</v>
      </c>
      <c r="D4916" t="s">
        <v>6165</v>
      </c>
      <c r="E4916" t="s">
        <v>16</v>
      </c>
      <c r="F4916" t="s">
        <v>30</v>
      </c>
      <c r="G4916" s="2">
        <v>44855.629050925927</v>
      </c>
      <c r="H4916" s="2">
        <v>44855.62939814815</v>
      </c>
      <c r="I4916" s="2">
        <v>44855.62939814815</v>
      </c>
      <c r="K4916" t="s">
        <v>14</v>
      </c>
      <c r="L4916" t="s">
        <v>14</v>
      </c>
      <c r="M4916" t="s">
        <v>6229</v>
      </c>
    </row>
    <row r="4917" spans="1:13" x14ac:dyDescent="0.3">
      <c r="A4917" t="s">
        <v>20</v>
      </c>
      <c r="B4917" t="s">
        <v>57</v>
      </c>
      <c r="C4917">
        <v>2635</v>
      </c>
      <c r="D4917" t="s">
        <v>6165</v>
      </c>
      <c r="E4917" t="s">
        <v>16</v>
      </c>
      <c r="F4917" t="s">
        <v>30</v>
      </c>
      <c r="G4917" s="2">
        <v>44855.629270833328</v>
      </c>
      <c r="H4917" s="2">
        <v>44855.62939814815</v>
      </c>
      <c r="I4917" s="2">
        <v>44855.62939814815</v>
      </c>
      <c r="K4917" t="s">
        <v>14</v>
      </c>
      <c r="L4917" t="s">
        <v>14</v>
      </c>
      <c r="M4917" t="s">
        <v>6230</v>
      </c>
    </row>
    <row r="4918" spans="1:13" x14ac:dyDescent="0.3">
      <c r="A4918" t="s">
        <v>20</v>
      </c>
      <c r="B4918" t="s">
        <v>57</v>
      </c>
      <c r="C4918">
        <v>2634</v>
      </c>
      <c r="D4918" t="s">
        <v>6164</v>
      </c>
      <c r="E4918" t="s">
        <v>16</v>
      </c>
      <c r="F4918" t="s">
        <v>30</v>
      </c>
      <c r="G4918" s="2">
        <v>44855.630324074067</v>
      </c>
      <c r="H4918" s="2">
        <v>44855.630613425928</v>
      </c>
      <c r="I4918" s="2">
        <v>44855.630613425928</v>
      </c>
      <c r="K4918" t="s">
        <v>14</v>
      </c>
      <c r="L4918" t="s">
        <v>14</v>
      </c>
      <c r="M4918" t="s">
        <v>6231</v>
      </c>
    </row>
    <row r="4919" spans="1:13" x14ac:dyDescent="0.3">
      <c r="A4919" t="s">
        <v>20</v>
      </c>
      <c r="B4919" t="s">
        <v>57</v>
      </c>
      <c r="C4919">
        <v>2634</v>
      </c>
      <c r="D4919" t="s">
        <v>6164</v>
      </c>
      <c r="E4919" t="s">
        <v>16</v>
      </c>
      <c r="F4919" t="s">
        <v>30</v>
      </c>
      <c r="G4919" s="2">
        <v>44855.630474537043</v>
      </c>
      <c r="H4919" s="2">
        <v>44855.630613425928</v>
      </c>
      <c r="I4919" s="2">
        <v>44855.630613425928</v>
      </c>
      <c r="K4919" t="s">
        <v>14</v>
      </c>
      <c r="L4919" t="s">
        <v>14</v>
      </c>
      <c r="M4919" t="s">
        <v>6232</v>
      </c>
    </row>
    <row r="4920" spans="1:13" x14ac:dyDescent="0.3">
      <c r="A4920" t="s">
        <v>57</v>
      </c>
      <c r="B4920" t="s">
        <v>14</v>
      </c>
      <c r="C4920">
        <v>2670</v>
      </c>
      <c r="D4920" t="s">
        <v>6233</v>
      </c>
      <c r="E4920" t="s">
        <v>16</v>
      </c>
      <c r="F4920" t="s">
        <v>6225</v>
      </c>
      <c r="G4920" s="2">
        <v>44855.632222222222</v>
      </c>
      <c r="H4920" s="2">
        <v>44855.645474537043</v>
      </c>
      <c r="I4920" s="2">
        <v>44855.645474537043</v>
      </c>
      <c r="L4920" t="s">
        <v>14</v>
      </c>
      <c r="M4920" t="s">
        <v>14</v>
      </c>
    </row>
    <row r="4921" spans="1:13" x14ac:dyDescent="0.3">
      <c r="A4921" t="s">
        <v>20</v>
      </c>
      <c r="B4921" t="s">
        <v>57</v>
      </c>
      <c r="C4921">
        <v>2669</v>
      </c>
      <c r="D4921" t="s">
        <v>6228</v>
      </c>
      <c r="E4921" t="s">
        <v>16</v>
      </c>
      <c r="F4921" t="s">
        <v>30</v>
      </c>
      <c r="G4921" s="2">
        <v>44855.632418981477</v>
      </c>
      <c r="H4921" s="2">
        <v>44855.632881944453</v>
      </c>
      <c r="I4921" s="2">
        <v>44855.632881944453</v>
      </c>
      <c r="K4921" t="s">
        <v>14</v>
      </c>
      <c r="L4921" t="s">
        <v>14</v>
      </c>
      <c r="M4921" t="s">
        <v>6234</v>
      </c>
    </row>
    <row r="4922" spans="1:13" x14ac:dyDescent="0.3">
      <c r="A4922" t="s">
        <v>20</v>
      </c>
      <c r="B4922" t="s">
        <v>57</v>
      </c>
      <c r="C4922">
        <v>2668</v>
      </c>
      <c r="D4922" t="s">
        <v>6226</v>
      </c>
      <c r="E4922" t="s">
        <v>16</v>
      </c>
      <c r="F4922" t="s">
        <v>30</v>
      </c>
      <c r="G4922" s="2">
        <v>44855.633194444446</v>
      </c>
      <c r="H4922" s="2">
        <v>44855.633437500001</v>
      </c>
      <c r="I4922" s="2">
        <v>44855.633437500001</v>
      </c>
      <c r="K4922" t="s">
        <v>14</v>
      </c>
      <c r="L4922" t="s">
        <v>14</v>
      </c>
      <c r="M4922" t="s">
        <v>6235</v>
      </c>
    </row>
    <row r="4923" spans="1:13" x14ac:dyDescent="0.3">
      <c r="A4923" t="s">
        <v>20</v>
      </c>
      <c r="B4923" t="s">
        <v>57</v>
      </c>
      <c r="C4923">
        <v>2667</v>
      </c>
      <c r="D4923" t="s">
        <v>6224</v>
      </c>
      <c r="E4923" t="s">
        <v>16</v>
      </c>
      <c r="F4923" t="s">
        <v>30</v>
      </c>
      <c r="G4923" s="2">
        <v>44855.633761574078</v>
      </c>
      <c r="H4923" s="2">
        <v>44855.634027777778</v>
      </c>
      <c r="I4923" s="2">
        <v>44855.634027777778</v>
      </c>
      <c r="K4923" t="s">
        <v>14</v>
      </c>
      <c r="L4923" t="s">
        <v>14</v>
      </c>
      <c r="M4923" t="s">
        <v>6236</v>
      </c>
    </row>
    <row r="4924" spans="1:13" x14ac:dyDescent="0.3">
      <c r="A4924" t="s">
        <v>57</v>
      </c>
      <c r="B4924" t="s">
        <v>14</v>
      </c>
      <c r="C4924">
        <v>2671</v>
      </c>
      <c r="D4924" t="s">
        <v>6237</v>
      </c>
      <c r="E4924" t="s">
        <v>16</v>
      </c>
      <c r="F4924" t="s">
        <v>6225</v>
      </c>
      <c r="G4924" s="2">
        <v>44855.635057870371</v>
      </c>
      <c r="H4924" s="2">
        <v>44855.644675925927</v>
      </c>
      <c r="I4924" s="2">
        <v>44855.644675925927</v>
      </c>
      <c r="L4924" t="s">
        <v>14</v>
      </c>
      <c r="M4924" t="s">
        <v>14</v>
      </c>
    </row>
    <row r="4925" spans="1:13" x14ac:dyDescent="0.3">
      <c r="A4925" t="s">
        <v>20</v>
      </c>
      <c r="B4925" t="s">
        <v>57</v>
      </c>
      <c r="C4925">
        <v>2632</v>
      </c>
      <c r="D4925" t="s">
        <v>3752</v>
      </c>
      <c r="E4925" t="s">
        <v>16</v>
      </c>
      <c r="F4925" t="s">
        <v>30</v>
      </c>
      <c r="G4925" s="2">
        <v>44855.635150462957</v>
      </c>
      <c r="H4925" s="2">
        <v>44855.635335648149</v>
      </c>
      <c r="I4925" s="2">
        <v>44855.635335648149</v>
      </c>
      <c r="K4925" t="s">
        <v>14</v>
      </c>
      <c r="L4925" t="s">
        <v>14</v>
      </c>
      <c r="M4925" t="s">
        <v>6238</v>
      </c>
    </row>
    <row r="4926" spans="1:13" x14ac:dyDescent="0.3">
      <c r="A4926" t="s">
        <v>20</v>
      </c>
      <c r="B4926" t="s">
        <v>57</v>
      </c>
      <c r="C4926">
        <v>2629</v>
      </c>
      <c r="D4926" t="s">
        <v>6158</v>
      </c>
      <c r="E4926" t="s">
        <v>16</v>
      </c>
      <c r="F4926" t="s">
        <v>30</v>
      </c>
      <c r="G4926" s="2">
        <v>44855.636076388888</v>
      </c>
      <c r="H4926" s="2">
        <v>44855.636446759258</v>
      </c>
      <c r="I4926" s="2">
        <v>44855.636446759258</v>
      </c>
      <c r="K4926" t="s">
        <v>14</v>
      </c>
      <c r="L4926" t="s">
        <v>14</v>
      </c>
      <c r="M4926" t="s">
        <v>6239</v>
      </c>
    </row>
    <row r="4927" spans="1:13" x14ac:dyDescent="0.3">
      <c r="A4927" t="s">
        <v>20</v>
      </c>
      <c r="B4927" t="s">
        <v>57</v>
      </c>
      <c r="C4927">
        <v>2629</v>
      </c>
      <c r="D4927" t="s">
        <v>6158</v>
      </c>
      <c r="E4927" t="s">
        <v>16</v>
      </c>
      <c r="F4927" t="s">
        <v>30</v>
      </c>
      <c r="G4927" s="2">
        <v>44855.636250000003</v>
      </c>
      <c r="H4927" s="2">
        <v>44855.636446759258</v>
      </c>
      <c r="I4927" s="2">
        <v>44855.636446759258</v>
      </c>
      <c r="K4927" t="s">
        <v>14</v>
      </c>
      <c r="L4927" t="s">
        <v>14</v>
      </c>
      <c r="M4927" t="s">
        <v>6240</v>
      </c>
    </row>
    <row r="4928" spans="1:13" x14ac:dyDescent="0.3">
      <c r="A4928" t="s">
        <v>20</v>
      </c>
      <c r="B4928" t="s">
        <v>57</v>
      </c>
      <c r="C4928">
        <v>2617</v>
      </c>
      <c r="D4928" t="s">
        <v>6139</v>
      </c>
      <c r="E4928" t="s">
        <v>16</v>
      </c>
      <c r="F4928" t="s">
        <v>30</v>
      </c>
      <c r="G4928" s="2">
        <v>44855.640636574077</v>
      </c>
      <c r="H4928" s="2">
        <v>44855.640833333331</v>
      </c>
      <c r="I4928" s="2">
        <v>44855.640833333331</v>
      </c>
      <c r="K4928" t="s">
        <v>14</v>
      </c>
      <c r="L4928" t="s">
        <v>14</v>
      </c>
      <c r="M4928" t="s">
        <v>6241</v>
      </c>
    </row>
    <row r="4929" spans="1:13" x14ac:dyDescent="0.3">
      <c r="A4929" t="s">
        <v>20</v>
      </c>
      <c r="B4929" t="s">
        <v>57</v>
      </c>
      <c r="C4929">
        <v>2609</v>
      </c>
      <c r="D4929" t="s">
        <v>6129</v>
      </c>
      <c r="E4929" t="s">
        <v>16</v>
      </c>
      <c r="F4929" t="s">
        <v>30</v>
      </c>
      <c r="G4929" s="2">
        <v>44855.642974537041</v>
      </c>
      <c r="H4929" s="2">
        <v>44855.643437500003</v>
      </c>
      <c r="I4929" s="2">
        <v>44855.643437500003</v>
      </c>
      <c r="K4929" t="s">
        <v>14</v>
      </c>
      <c r="L4929" t="s">
        <v>14</v>
      </c>
      <c r="M4929" t="s">
        <v>6242</v>
      </c>
    </row>
    <row r="4930" spans="1:13" x14ac:dyDescent="0.3">
      <c r="A4930" t="s">
        <v>20</v>
      </c>
      <c r="B4930" t="s">
        <v>57</v>
      </c>
      <c r="C4930">
        <v>2609</v>
      </c>
      <c r="D4930" t="s">
        <v>6129</v>
      </c>
      <c r="E4930" t="s">
        <v>16</v>
      </c>
      <c r="F4930" t="s">
        <v>30</v>
      </c>
      <c r="G4930" s="2">
        <v>44855.643229166657</v>
      </c>
      <c r="H4930" s="2">
        <v>44855.643437500003</v>
      </c>
      <c r="I4930" s="2">
        <v>44855.643437500003</v>
      </c>
      <c r="K4930" t="s">
        <v>14</v>
      </c>
      <c r="L4930" t="s">
        <v>14</v>
      </c>
      <c r="M4930" t="s">
        <v>6243</v>
      </c>
    </row>
    <row r="4931" spans="1:13" x14ac:dyDescent="0.3">
      <c r="A4931" t="s">
        <v>20</v>
      </c>
      <c r="B4931" t="s">
        <v>57</v>
      </c>
      <c r="C4931">
        <v>2671</v>
      </c>
      <c r="D4931" t="s">
        <v>6237</v>
      </c>
      <c r="E4931" t="s">
        <v>16</v>
      </c>
      <c r="F4931" t="s">
        <v>30</v>
      </c>
      <c r="G4931" s="2">
        <v>44855.644131944442</v>
      </c>
      <c r="H4931" s="2">
        <v>44855.644675925927</v>
      </c>
      <c r="I4931" s="2">
        <v>44855.644675925927</v>
      </c>
      <c r="K4931" t="s">
        <v>14</v>
      </c>
      <c r="L4931" t="s">
        <v>14</v>
      </c>
      <c r="M4931" t="s">
        <v>6244</v>
      </c>
    </row>
    <row r="4932" spans="1:13" x14ac:dyDescent="0.3">
      <c r="A4932" t="s">
        <v>20</v>
      </c>
      <c r="B4932" t="s">
        <v>57</v>
      </c>
      <c r="C4932">
        <v>2671</v>
      </c>
      <c r="D4932" t="s">
        <v>6237</v>
      </c>
      <c r="E4932" t="s">
        <v>16</v>
      </c>
      <c r="F4932" t="s">
        <v>30</v>
      </c>
      <c r="G4932" s="2">
        <v>44855.644467592603</v>
      </c>
      <c r="H4932" s="2">
        <v>44855.644675925927</v>
      </c>
      <c r="I4932" s="2">
        <v>44855.644675925927</v>
      </c>
      <c r="K4932" t="s">
        <v>14</v>
      </c>
      <c r="L4932" t="s">
        <v>14</v>
      </c>
      <c r="M4932" t="s">
        <v>6245</v>
      </c>
    </row>
    <row r="4933" spans="1:13" x14ac:dyDescent="0.3">
      <c r="A4933" t="s">
        <v>20</v>
      </c>
      <c r="B4933" t="s">
        <v>57</v>
      </c>
      <c r="C4933">
        <v>2670</v>
      </c>
      <c r="D4933" t="s">
        <v>6233</v>
      </c>
      <c r="E4933" t="s">
        <v>16</v>
      </c>
      <c r="F4933" t="s">
        <v>30</v>
      </c>
      <c r="G4933" s="2">
        <v>44855.645266203697</v>
      </c>
      <c r="H4933" s="2">
        <v>44855.645474537043</v>
      </c>
      <c r="I4933" s="2">
        <v>44855.645474537043</v>
      </c>
      <c r="K4933" t="s">
        <v>14</v>
      </c>
      <c r="L4933" t="s">
        <v>14</v>
      </c>
      <c r="M4933" t="s">
        <v>6246</v>
      </c>
    </row>
    <row r="4934" spans="1:13" x14ac:dyDescent="0.3">
      <c r="A4934" t="s">
        <v>20</v>
      </c>
      <c r="B4934" t="s">
        <v>57</v>
      </c>
      <c r="C4934">
        <v>2580</v>
      </c>
      <c r="D4934" t="s">
        <v>6077</v>
      </c>
      <c r="E4934" t="s">
        <v>16</v>
      </c>
      <c r="F4934" t="s">
        <v>30</v>
      </c>
      <c r="G4934" s="2">
        <v>44855.65697916667</v>
      </c>
      <c r="H4934" s="2">
        <v>44855.65697916667</v>
      </c>
      <c r="K4934" t="s">
        <v>14</v>
      </c>
      <c r="L4934" t="s">
        <v>14</v>
      </c>
      <c r="M4934" t="s">
        <v>6247</v>
      </c>
    </row>
    <row r="4935" spans="1:13" x14ac:dyDescent="0.3">
      <c r="A4935" t="s">
        <v>57</v>
      </c>
      <c r="B4935" t="s">
        <v>14</v>
      </c>
      <c r="C4935">
        <v>2672</v>
      </c>
      <c r="D4935" t="s">
        <v>6248</v>
      </c>
      <c r="E4935" t="s">
        <v>16</v>
      </c>
      <c r="F4935" t="s">
        <v>4832</v>
      </c>
      <c r="G4935" s="2">
        <v>44855.704756944448</v>
      </c>
      <c r="H4935" s="2">
        <v>44855.721342592587</v>
      </c>
      <c r="I4935" s="2">
        <v>44855.721342592587</v>
      </c>
      <c r="L4935" t="s">
        <v>14</v>
      </c>
      <c r="M4935" t="s">
        <v>14</v>
      </c>
    </row>
    <row r="4936" spans="1:13" x14ac:dyDescent="0.3">
      <c r="A4936" t="s">
        <v>57</v>
      </c>
      <c r="B4936" t="s">
        <v>14</v>
      </c>
      <c r="C4936">
        <v>2673</v>
      </c>
      <c r="D4936" t="s">
        <v>6249</v>
      </c>
      <c r="E4936" t="s">
        <v>16</v>
      </c>
      <c r="F4936" t="s">
        <v>6206</v>
      </c>
      <c r="G4936" s="2">
        <v>44855.709699074083</v>
      </c>
      <c r="H4936" s="2">
        <v>44855.719976851848</v>
      </c>
      <c r="L4936" t="s">
        <v>14</v>
      </c>
      <c r="M4936" t="s">
        <v>14</v>
      </c>
    </row>
    <row r="4937" spans="1:13" x14ac:dyDescent="0.3">
      <c r="A4937" t="s">
        <v>20</v>
      </c>
      <c r="B4937" t="s">
        <v>57</v>
      </c>
      <c r="C4937">
        <v>2578</v>
      </c>
      <c r="D4937" t="s">
        <v>6071</v>
      </c>
      <c r="E4937" t="s">
        <v>16</v>
      </c>
      <c r="F4937" t="s">
        <v>30</v>
      </c>
      <c r="G4937" s="2">
        <v>44855.715208333328</v>
      </c>
      <c r="H4937" s="2">
        <v>44855.715486111112</v>
      </c>
      <c r="I4937" s="2">
        <v>44855.715474537043</v>
      </c>
      <c r="K4937" t="s">
        <v>14</v>
      </c>
      <c r="L4937" t="s">
        <v>14</v>
      </c>
      <c r="M4937" t="s">
        <v>6250</v>
      </c>
    </row>
    <row r="4938" spans="1:13" x14ac:dyDescent="0.3">
      <c r="A4938" t="s">
        <v>20</v>
      </c>
      <c r="B4938" t="s">
        <v>57</v>
      </c>
      <c r="C4938">
        <v>2508</v>
      </c>
      <c r="D4938" t="s">
        <v>5964</v>
      </c>
      <c r="E4938" t="s">
        <v>16</v>
      </c>
      <c r="F4938" t="s">
        <v>30</v>
      </c>
      <c r="G4938" s="2">
        <v>44855.719560185193</v>
      </c>
      <c r="H4938" s="2">
        <v>44855.719780092593</v>
      </c>
      <c r="I4938" s="2">
        <v>44855.719780092593</v>
      </c>
      <c r="K4938" t="s">
        <v>14</v>
      </c>
      <c r="L4938" t="s">
        <v>14</v>
      </c>
      <c r="M4938" t="s">
        <v>6251</v>
      </c>
    </row>
    <row r="4939" spans="1:13" x14ac:dyDescent="0.3">
      <c r="A4939" t="s">
        <v>20</v>
      </c>
      <c r="B4939" t="s">
        <v>57</v>
      </c>
      <c r="C4939">
        <v>2505</v>
      </c>
      <c r="D4939" t="s">
        <v>5959</v>
      </c>
      <c r="E4939" t="s">
        <v>16</v>
      </c>
      <c r="F4939" t="s">
        <v>30</v>
      </c>
      <c r="G4939" s="2">
        <v>44855.723391203697</v>
      </c>
      <c r="H4939" s="2">
        <v>44855.723576388889</v>
      </c>
      <c r="I4939" s="2">
        <v>44855.723576388889</v>
      </c>
      <c r="K4939" t="s">
        <v>14</v>
      </c>
      <c r="L4939" t="s">
        <v>14</v>
      </c>
      <c r="M4939" t="s">
        <v>6252</v>
      </c>
    </row>
    <row r="4940" spans="1:13" x14ac:dyDescent="0.3">
      <c r="A4940" t="s">
        <v>20</v>
      </c>
      <c r="B4940" t="s">
        <v>13</v>
      </c>
      <c r="C4940">
        <v>2665</v>
      </c>
      <c r="D4940" t="s">
        <v>4173</v>
      </c>
      <c r="E4940" t="s">
        <v>16</v>
      </c>
      <c r="F4940" t="s">
        <v>6253</v>
      </c>
      <c r="G4940" s="2">
        <v>44855.724687499998</v>
      </c>
      <c r="H4940" s="2">
        <v>44856.102835648147</v>
      </c>
      <c r="K4940" t="s">
        <v>14</v>
      </c>
      <c r="L4940" t="s">
        <v>14</v>
      </c>
      <c r="M4940" t="s">
        <v>6254</v>
      </c>
    </row>
    <row r="4941" spans="1:13" x14ac:dyDescent="0.3">
      <c r="A4941" t="s">
        <v>20</v>
      </c>
      <c r="B4941" t="s">
        <v>57</v>
      </c>
      <c r="C4941">
        <v>2501</v>
      </c>
      <c r="D4941" t="s">
        <v>5953</v>
      </c>
      <c r="E4941" t="s">
        <v>16</v>
      </c>
      <c r="F4941" t="s">
        <v>30</v>
      </c>
      <c r="G4941" s="2">
        <v>44855.726331018523</v>
      </c>
      <c r="H4941" s="2">
        <v>44855.726331018523</v>
      </c>
      <c r="K4941" t="s">
        <v>14</v>
      </c>
      <c r="L4941" t="s">
        <v>14</v>
      </c>
      <c r="M4941" t="s">
        <v>6255</v>
      </c>
    </row>
    <row r="4942" spans="1:13" x14ac:dyDescent="0.3">
      <c r="A4942" t="s">
        <v>20</v>
      </c>
      <c r="B4942" t="s">
        <v>57</v>
      </c>
      <c r="C4942">
        <v>2495</v>
      </c>
      <c r="D4942" t="s">
        <v>5948</v>
      </c>
      <c r="E4942" t="s">
        <v>16</v>
      </c>
      <c r="F4942" t="s">
        <v>30</v>
      </c>
      <c r="G4942" s="2">
        <v>44855.732719907413</v>
      </c>
      <c r="H4942" s="2">
        <v>44855.732719907413</v>
      </c>
      <c r="K4942" t="s">
        <v>14</v>
      </c>
      <c r="L4942" t="s">
        <v>14</v>
      </c>
      <c r="M4942" t="s">
        <v>5838</v>
      </c>
    </row>
    <row r="4943" spans="1:13" x14ac:dyDescent="0.3">
      <c r="A4943" t="s">
        <v>20</v>
      </c>
      <c r="B4943" t="s">
        <v>57</v>
      </c>
      <c r="C4943">
        <v>2490</v>
      </c>
      <c r="D4943" t="s">
        <v>5935</v>
      </c>
      <c r="E4943" t="s">
        <v>16</v>
      </c>
      <c r="F4943" t="s">
        <v>30</v>
      </c>
      <c r="G4943" s="2">
        <v>44855.736238425918</v>
      </c>
      <c r="H4943" s="2">
        <v>44855.736458333333</v>
      </c>
      <c r="I4943" s="2">
        <v>44855.736458333333</v>
      </c>
      <c r="K4943" t="s">
        <v>14</v>
      </c>
      <c r="L4943" t="s">
        <v>14</v>
      </c>
      <c r="M4943" t="s">
        <v>6256</v>
      </c>
    </row>
    <row r="4944" spans="1:13" x14ac:dyDescent="0.3">
      <c r="A4944" t="s">
        <v>20</v>
      </c>
      <c r="B4944" t="s">
        <v>57</v>
      </c>
      <c r="C4944">
        <v>2486</v>
      </c>
      <c r="D4944" t="s">
        <v>5928</v>
      </c>
      <c r="E4944" t="s">
        <v>16</v>
      </c>
      <c r="F4944" t="s">
        <v>30</v>
      </c>
      <c r="G4944" s="2">
        <v>44855.737673611111</v>
      </c>
      <c r="H4944" s="2">
        <v>44855.737673611111</v>
      </c>
      <c r="K4944" t="s">
        <v>14</v>
      </c>
      <c r="L4944" t="s">
        <v>14</v>
      </c>
      <c r="M4944" t="s">
        <v>5838</v>
      </c>
    </row>
    <row r="4945" spans="1:13" x14ac:dyDescent="0.3">
      <c r="A4945" t="s">
        <v>20</v>
      </c>
      <c r="B4945" t="s">
        <v>57</v>
      </c>
      <c r="C4945">
        <v>2479</v>
      </c>
      <c r="D4945" t="s">
        <v>5917</v>
      </c>
      <c r="E4945" t="s">
        <v>16</v>
      </c>
      <c r="F4945" t="s">
        <v>30</v>
      </c>
      <c r="G4945" s="2">
        <v>44855.741296296299</v>
      </c>
      <c r="H4945" s="2">
        <v>44855.744444444441</v>
      </c>
      <c r="I4945" s="2">
        <v>44855.744444444441</v>
      </c>
      <c r="K4945" t="s">
        <v>14</v>
      </c>
      <c r="L4945" t="s">
        <v>14</v>
      </c>
      <c r="M4945" t="s">
        <v>6257</v>
      </c>
    </row>
    <row r="4946" spans="1:13" x14ac:dyDescent="0.3">
      <c r="A4946" t="s">
        <v>57</v>
      </c>
      <c r="B4946" t="s">
        <v>14</v>
      </c>
      <c r="C4946">
        <v>2674</v>
      </c>
      <c r="D4946" t="s">
        <v>6258</v>
      </c>
      <c r="E4946" t="s">
        <v>16</v>
      </c>
      <c r="F4946" t="s">
        <v>6206</v>
      </c>
      <c r="G4946" s="2">
        <v>44855.741412037038</v>
      </c>
      <c r="H4946" s="2">
        <v>44855.745254629634</v>
      </c>
      <c r="I4946" s="2">
        <v>44855.745254629634</v>
      </c>
      <c r="L4946" t="s">
        <v>14</v>
      </c>
      <c r="M4946" t="s">
        <v>14</v>
      </c>
    </row>
    <row r="4947" spans="1:13" x14ac:dyDescent="0.3">
      <c r="A4947" t="s">
        <v>20</v>
      </c>
      <c r="B4947" t="s">
        <v>57</v>
      </c>
      <c r="C4947">
        <v>2479</v>
      </c>
      <c r="D4947" t="s">
        <v>5917</v>
      </c>
      <c r="E4947" t="s">
        <v>16</v>
      </c>
      <c r="F4947" t="s">
        <v>30</v>
      </c>
      <c r="G4947" s="2">
        <v>44855.743750000001</v>
      </c>
      <c r="H4947" s="2">
        <v>44855.744444444441</v>
      </c>
      <c r="I4947" s="2">
        <v>44855.744444444441</v>
      </c>
      <c r="K4947" t="s">
        <v>14</v>
      </c>
      <c r="L4947" t="s">
        <v>14</v>
      </c>
      <c r="M4947" t="s">
        <v>6259</v>
      </c>
    </row>
    <row r="4948" spans="1:13" x14ac:dyDescent="0.3">
      <c r="A4948" t="s">
        <v>20</v>
      </c>
      <c r="B4948" t="s">
        <v>57</v>
      </c>
      <c r="C4948">
        <v>2478</v>
      </c>
      <c r="D4948" t="s">
        <v>5916</v>
      </c>
      <c r="E4948" t="s">
        <v>16</v>
      </c>
      <c r="F4948" t="s">
        <v>30</v>
      </c>
      <c r="G4948" s="2">
        <v>44855.744756944441</v>
      </c>
      <c r="H4948" s="2">
        <v>44855.744930555556</v>
      </c>
      <c r="I4948" s="2">
        <v>44855.744930555556</v>
      </c>
      <c r="K4948" t="s">
        <v>14</v>
      </c>
      <c r="L4948" t="s">
        <v>14</v>
      </c>
      <c r="M4948" t="s">
        <v>6260</v>
      </c>
    </row>
    <row r="4949" spans="1:13" x14ac:dyDescent="0.3">
      <c r="A4949" t="s">
        <v>57</v>
      </c>
      <c r="B4949" t="s">
        <v>14</v>
      </c>
      <c r="C4949">
        <v>2675</v>
      </c>
      <c r="D4949" t="s">
        <v>6261</v>
      </c>
      <c r="E4949" t="s">
        <v>16</v>
      </c>
      <c r="F4949" t="s">
        <v>6262</v>
      </c>
      <c r="G4949" s="2">
        <v>44855.769432870373</v>
      </c>
      <c r="H4949" s="2">
        <v>44855.894976851851</v>
      </c>
      <c r="I4949" s="2">
        <v>44855.894976851851</v>
      </c>
      <c r="L4949" t="s">
        <v>14</v>
      </c>
      <c r="M4949" t="s">
        <v>14</v>
      </c>
    </row>
    <row r="4950" spans="1:13" x14ac:dyDescent="0.3">
      <c r="A4950" t="s">
        <v>57</v>
      </c>
      <c r="B4950" t="s">
        <v>14</v>
      </c>
      <c r="C4950">
        <v>2676</v>
      </c>
      <c r="D4950" t="s">
        <v>6263</v>
      </c>
      <c r="E4950" t="s">
        <v>16</v>
      </c>
      <c r="F4950" t="s">
        <v>6262</v>
      </c>
      <c r="G4950" s="2">
        <v>44855.773900462962</v>
      </c>
      <c r="H4950" s="2">
        <v>44855.894456018519</v>
      </c>
      <c r="I4950" s="2">
        <v>44855.894456018519</v>
      </c>
      <c r="L4950" t="s">
        <v>14</v>
      </c>
      <c r="M4950" t="s">
        <v>14</v>
      </c>
    </row>
    <row r="4951" spans="1:13" x14ac:dyDescent="0.3">
      <c r="A4951" t="s">
        <v>57</v>
      </c>
      <c r="B4951" t="s">
        <v>14</v>
      </c>
      <c r="C4951">
        <v>2677</v>
      </c>
      <c r="D4951" t="s">
        <v>6264</v>
      </c>
      <c r="E4951" t="s">
        <v>16</v>
      </c>
      <c r="F4951" t="s">
        <v>6262</v>
      </c>
      <c r="G4951" s="2">
        <v>44855.785231481481</v>
      </c>
      <c r="H4951" s="2">
        <v>44855.893993055557</v>
      </c>
      <c r="I4951" s="2">
        <v>44855.893993055557</v>
      </c>
      <c r="L4951" t="s">
        <v>14</v>
      </c>
      <c r="M4951" t="s">
        <v>14</v>
      </c>
    </row>
    <row r="4952" spans="1:13" x14ac:dyDescent="0.3">
      <c r="A4952" t="s">
        <v>57</v>
      </c>
      <c r="B4952" t="s">
        <v>14</v>
      </c>
      <c r="C4952">
        <v>2678</v>
      </c>
      <c r="D4952" t="s">
        <v>6265</v>
      </c>
      <c r="E4952" t="s">
        <v>16</v>
      </c>
      <c r="F4952" t="s">
        <v>6262</v>
      </c>
      <c r="G4952" s="2">
        <v>44855.787592592591</v>
      </c>
      <c r="H4952" s="2">
        <v>44855.89340277778</v>
      </c>
      <c r="I4952" s="2">
        <v>44855.89340277778</v>
      </c>
      <c r="L4952" t="s">
        <v>14</v>
      </c>
      <c r="M4952" t="s">
        <v>14</v>
      </c>
    </row>
    <row r="4953" spans="1:13" x14ac:dyDescent="0.3">
      <c r="A4953" t="s">
        <v>57</v>
      </c>
      <c r="B4953" t="s">
        <v>14</v>
      </c>
      <c r="C4953">
        <v>2679</v>
      </c>
      <c r="D4953" t="s">
        <v>6266</v>
      </c>
      <c r="E4953" t="s">
        <v>16</v>
      </c>
      <c r="F4953" t="s">
        <v>6262</v>
      </c>
      <c r="G4953" s="2">
        <v>44855.79011574074</v>
      </c>
      <c r="H4953" s="2">
        <v>44855.893275462957</v>
      </c>
      <c r="I4953" s="2">
        <v>44855.893275462957</v>
      </c>
      <c r="L4953" t="s">
        <v>14</v>
      </c>
      <c r="M4953" t="s">
        <v>14</v>
      </c>
    </row>
    <row r="4954" spans="1:13" x14ac:dyDescent="0.3">
      <c r="A4954" t="s">
        <v>57</v>
      </c>
      <c r="B4954" t="s">
        <v>14</v>
      </c>
      <c r="C4954">
        <v>2680</v>
      </c>
      <c r="D4954" t="s">
        <v>6267</v>
      </c>
      <c r="E4954" t="s">
        <v>16</v>
      </c>
      <c r="F4954" t="s">
        <v>6206</v>
      </c>
      <c r="G4954" s="2">
        <v>44855.790347222217</v>
      </c>
      <c r="H4954" s="2">
        <v>44855.893020833333</v>
      </c>
      <c r="I4954" s="2">
        <v>44855.893020833333</v>
      </c>
      <c r="L4954" t="s">
        <v>14</v>
      </c>
      <c r="M4954" t="s">
        <v>14</v>
      </c>
    </row>
    <row r="4955" spans="1:13" x14ac:dyDescent="0.3">
      <c r="A4955" t="s">
        <v>57</v>
      </c>
      <c r="B4955" t="s">
        <v>14</v>
      </c>
      <c r="C4955">
        <v>2682</v>
      </c>
      <c r="D4955" t="s">
        <v>2994</v>
      </c>
      <c r="E4955" t="s">
        <v>16</v>
      </c>
      <c r="F4955" t="s">
        <v>6179</v>
      </c>
      <c r="G4955" s="2">
        <v>44855.81622685185</v>
      </c>
      <c r="H4955" s="2">
        <v>44855.892604166656</v>
      </c>
      <c r="I4955" s="2">
        <v>44855.892592592587</v>
      </c>
      <c r="L4955" t="s">
        <v>14</v>
      </c>
      <c r="M4955" t="s">
        <v>14</v>
      </c>
    </row>
    <row r="4956" spans="1:13" x14ac:dyDescent="0.3">
      <c r="A4956" t="s">
        <v>13</v>
      </c>
      <c r="B4956" t="s">
        <v>14</v>
      </c>
      <c r="C4956">
        <v>2683</v>
      </c>
      <c r="D4956" t="s">
        <v>6268</v>
      </c>
      <c r="E4956" t="s">
        <v>16</v>
      </c>
      <c r="F4956" t="s">
        <v>6269</v>
      </c>
      <c r="G4956" s="2">
        <v>44855.843599537038</v>
      </c>
      <c r="H4956" s="2">
        <v>44916.482523148137</v>
      </c>
      <c r="K4956">
        <v>5</v>
      </c>
      <c r="L4956" t="s">
        <v>14</v>
      </c>
      <c r="M4956" t="s">
        <v>14</v>
      </c>
    </row>
    <row r="4957" spans="1:13" x14ac:dyDescent="0.3">
      <c r="A4957" t="s">
        <v>57</v>
      </c>
      <c r="B4957" t="s">
        <v>14</v>
      </c>
      <c r="C4957">
        <v>2684</v>
      </c>
      <c r="D4957" t="s">
        <v>6270</v>
      </c>
      <c r="E4957" t="s">
        <v>16</v>
      </c>
      <c r="F4957" t="s">
        <v>6271</v>
      </c>
      <c r="G4957" s="2">
        <v>44855.875208333331</v>
      </c>
      <c r="H4957" s="2">
        <v>44855.890567129631</v>
      </c>
      <c r="I4957" s="2">
        <v>44855.890567129631</v>
      </c>
      <c r="L4957" t="s">
        <v>14</v>
      </c>
      <c r="M4957" t="s">
        <v>14</v>
      </c>
    </row>
    <row r="4958" spans="1:13" x14ac:dyDescent="0.3">
      <c r="A4958" t="s">
        <v>20</v>
      </c>
      <c r="B4958" t="s">
        <v>57</v>
      </c>
      <c r="C4958">
        <v>2682</v>
      </c>
      <c r="D4958" t="s">
        <v>2994</v>
      </c>
      <c r="E4958" t="s">
        <v>16</v>
      </c>
      <c r="F4958" t="s">
        <v>30</v>
      </c>
      <c r="G4958" s="2">
        <v>44855.891932870371</v>
      </c>
      <c r="H4958" s="2">
        <v>44855.892604166656</v>
      </c>
      <c r="I4958" s="2">
        <v>44855.892592592587</v>
      </c>
      <c r="K4958" t="s">
        <v>14</v>
      </c>
      <c r="L4958" t="s">
        <v>14</v>
      </c>
      <c r="M4958" t="s">
        <v>6272</v>
      </c>
    </row>
    <row r="4959" spans="1:13" x14ac:dyDescent="0.3">
      <c r="A4959" t="s">
        <v>20</v>
      </c>
      <c r="B4959" t="s">
        <v>57</v>
      </c>
      <c r="C4959">
        <v>2677</v>
      </c>
      <c r="D4959" t="s">
        <v>6264</v>
      </c>
      <c r="E4959" t="s">
        <v>16</v>
      </c>
      <c r="F4959" t="s">
        <v>30</v>
      </c>
      <c r="G4959" s="2">
        <v>44855.893831018519</v>
      </c>
      <c r="H4959" s="2">
        <v>44855.893993055557</v>
      </c>
      <c r="I4959" s="2">
        <v>44855.893993055557</v>
      </c>
      <c r="K4959" t="s">
        <v>14</v>
      </c>
      <c r="L4959" t="s">
        <v>14</v>
      </c>
      <c r="M4959" t="s">
        <v>6273</v>
      </c>
    </row>
    <row r="4960" spans="1:13" x14ac:dyDescent="0.3">
      <c r="A4960" t="s">
        <v>20</v>
      </c>
      <c r="B4960" t="s">
        <v>57</v>
      </c>
      <c r="C4960">
        <v>2676</v>
      </c>
      <c r="D4960" t="s">
        <v>6263</v>
      </c>
      <c r="E4960" t="s">
        <v>16</v>
      </c>
      <c r="F4960" t="s">
        <v>30</v>
      </c>
      <c r="G4960" s="2">
        <v>44855.894270833327</v>
      </c>
      <c r="H4960" s="2">
        <v>44855.894456018519</v>
      </c>
      <c r="I4960" s="2">
        <v>44855.894456018519</v>
      </c>
      <c r="K4960" t="s">
        <v>14</v>
      </c>
      <c r="L4960" t="s">
        <v>14</v>
      </c>
      <c r="M4960" t="s">
        <v>6274</v>
      </c>
    </row>
    <row r="4961" spans="1:13" x14ac:dyDescent="0.3">
      <c r="A4961" t="s">
        <v>20</v>
      </c>
      <c r="B4961" t="s">
        <v>57</v>
      </c>
      <c r="C4961">
        <v>2675</v>
      </c>
      <c r="D4961" t="s">
        <v>6261</v>
      </c>
      <c r="E4961" t="s">
        <v>16</v>
      </c>
      <c r="F4961" t="s">
        <v>30</v>
      </c>
      <c r="G4961" s="2">
        <v>44855.894837962973</v>
      </c>
      <c r="H4961" s="2">
        <v>44855.894976851851</v>
      </c>
      <c r="I4961" s="2">
        <v>44855.894976851851</v>
      </c>
      <c r="K4961" t="s">
        <v>14</v>
      </c>
      <c r="L4961" t="s">
        <v>14</v>
      </c>
      <c r="M4961" t="s">
        <v>6275</v>
      </c>
    </row>
    <row r="4962" spans="1:13" x14ac:dyDescent="0.3">
      <c r="A4962" t="s">
        <v>20</v>
      </c>
      <c r="B4962" t="s">
        <v>13</v>
      </c>
      <c r="C4962">
        <v>2683</v>
      </c>
      <c r="D4962" t="s">
        <v>6268</v>
      </c>
      <c r="E4962" t="s">
        <v>16</v>
      </c>
      <c r="F4962" t="s">
        <v>30</v>
      </c>
      <c r="G4962" s="2">
        <v>44855.897893518522</v>
      </c>
      <c r="H4962" s="2">
        <v>44916.482523148137</v>
      </c>
      <c r="K4962" t="s">
        <v>14</v>
      </c>
      <c r="L4962" t="s">
        <v>14</v>
      </c>
      <c r="M4962" t="s">
        <v>6276</v>
      </c>
    </row>
    <row r="4963" spans="1:13" x14ac:dyDescent="0.3">
      <c r="A4963" t="s">
        <v>20</v>
      </c>
      <c r="B4963" t="s">
        <v>13</v>
      </c>
      <c r="C4963">
        <v>2683</v>
      </c>
      <c r="D4963" t="s">
        <v>6268</v>
      </c>
      <c r="E4963" t="s">
        <v>16</v>
      </c>
      <c r="F4963" t="s">
        <v>6269</v>
      </c>
      <c r="G4963" s="2">
        <v>44855.900081018517</v>
      </c>
      <c r="H4963" s="2">
        <v>44916.482523148137</v>
      </c>
      <c r="K4963" t="s">
        <v>14</v>
      </c>
      <c r="L4963" t="s">
        <v>14</v>
      </c>
      <c r="M4963" t="s">
        <v>6277</v>
      </c>
    </row>
    <row r="4964" spans="1:13" x14ac:dyDescent="0.3">
      <c r="A4964" t="s">
        <v>20</v>
      </c>
      <c r="B4964" t="s">
        <v>13</v>
      </c>
      <c r="C4964">
        <v>2243</v>
      </c>
      <c r="D4964" t="s">
        <v>4559</v>
      </c>
      <c r="E4964" t="s">
        <v>16</v>
      </c>
      <c r="F4964" t="s">
        <v>6278</v>
      </c>
      <c r="G4964" s="2">
        <v>44856.071469907409</v>
      </c>
      <c r="H4964" s="2">
        <v>44925.67496527778</v>
      </c>
      <c r="K4964" t="s">
        <v>14</v>
      </c>
      <c r="L4964" t="s">
        <v>14</v>
      </c>
      <c r="M4964" t="s">
        <v>6279</v>
      </c>
    </row>
    <row r="4965" spans="1:13" x14ac:dyDescent="0.3">
      <c r="A4965" t="s">
        <v>20</v>
      </c>
      <c r="B4965" t="s">
        <v>13</v>
      </c>
      <c r="C4965">
        <v>2243</v>
      </c>
      <c r="D4965" t="s">
        <v>4559</v>
      </c>
      <c r="E4965" t="s">
        <v>16</v>
      </c>
      <c r="F4965" t="s">
        <v>6278</v>
      </c>
      <c r="G4965" s="2">
        <v>44856.071863425917</v>
      </c>
      <c r="H4965" s="2">
        <v>44925.67496527778</v>
      </c>
      <c r="K4965" t="s">
        <v>14</v>
      </c>
      <c r="L4965" t="s">
        <v>14</v>
      </c>
      <c r="M4965" t="s">
        <v>6280</v>
      </c>
    </row>
    <row r="4966" spans="1:13" x14ac:dyDescent="0.3">
      <c r="A4966" t="s">
        <v>20</v>
      </c>
      <c r="B4966" t="s">
        <v>13</v>
      </c>
      <c r="C4966">
        <v>2457</v>
      </c>
      <c r="D4966" t="s">
        <v>4173</v>
      </c>
      <c r="E4966" t="s">
        <v>16</v>
      </c>
      <c r="F4966" t="s">
        <v>6278</v>
      </c>
      <c r="G4966" s="2">
        <v>44856.074340277781</v>
      </c>
      <c r="H4966" s="2">
        <v>44916.475706018522</v>
      </c>
      <c r="K4966" t="s">
        <v>14</v>
      </c>
      <c r="L4966" t="s">
        <v>14</v>
      </c>
      <c r="M4966" t="s">
        <v>6280</v>
      </c>
    </row>
    <row r="4967" spans="1:13" x14ac:dyDescent="0.3">
      <c r="A4967" t="s">
        <v>20</v>
      </c>
      <c r="B4967" t="s">
        <v>13</v>
      </c>
      <c r="C4967">
        <v>2665</v>
      </c>
      <c r="D4967" t="s">
        <v>4173</v>
      </c>
      <c r="E4967" t="s">
        <v>16</v>
      </c>
      <c r="F4967" t="s">
        <v>30</v>
      </c>
      <c r="G4967" s="2">
        <v>44856.105324074073</v>
      </c>
      <c r="H4967" s="2">
        <v>44856.102835648147</v>
      </c>
      <c r="K4967" t="s">
        <v>14</v>
      </c>
      <c r="L4967" t="s">
        <v>14</v>
      </c>
      <c r="M4967" t="s">
        <v>6281</v>
      </c>
    </row>
    <row r="4968" spans="1:13" x14ac:dyDescent="0.3">
      <c r="A4968" t="s">
        <v>57</v>
      </c>
      <c r="B4968" t="s">
        <v>14</v>
      </c>
      <c r="C4968">
        <v>2685</v>
      </c>
      <c r="D4968" t="s">
        <v>6282</v>
      </c>
      <c r="E4968" t="s">
        <v>16</v>
      </c>
      <c r="F4968" t="s">
        <v>6278</v>
      </c>
      <c r="G4968" s="2">
        <v>44856.153252314813</v>
      </c>
      <c r="H4968" s="2">
        <v>44856.705381944441</v>
      </c>
      <c r="L4968" t="s">
        <v>14</v>
      </c>
      <c r="M4968" t="s">
        <v>14</v>
      </c>
    </row>
    <row r="4969" spans="1:13" x14ac:dyDescent="0.3">
      <c r="A4969" t="s">
        <v>57</v>
      </c>
      <c r="B4969" t="s">
        <v>14</v>
      </c>
      <c r="C4969">
        <v>2686</v>
      </c>
      <c r="D4969" t="s">
        <v>6283</v>
      </c>
      <c r="E4969" t="s">
        <v>16</v>
      </c>
      <c r="F4969" t="s">
        <v>6278</v>
      </c>
      <c r="G4969" s="2">
        <v>44856.154629629629</v>
      </c>
      <c r="H4969" s="2">
        <v>44856.705243055563</v>
      </c>
      <c r="L4969" t="s">
        <v>14</v>
      </c>
      <c r="M4969" t="s">
        <v>14</v>
      </c>
    </row>
    <row r="4970" spans="1:13" x14ac:dyDescent="0.3">
      <c r="A4970" t="s">
        <v>57</v>
      </c>
      <c r="B4970" t="s">
        <v>14</v>
      </c>
      <c r="C4970">
        <v>2687</v>
      </c>
      <c r="D4970" t="s">
        <v>6284</v>
      </c>
      <c r="E4970" t="s">
        <v>16</v>
      </c>
      <c r="F4970" t="s">
        <v>6278</v>
      </c>
      <c r="G4970" s="2">
        <v>44856.155914351853</v>
      </c>
      <c r="H4970" s="2">
        <v>44856.705092592587</v>
      </c>
      <c r="L4970" t="s">
        <v>14</v>
      </c>
      <c r="M4970" t="s">
        <v>14</v>
      </c>
    </row>
    <row r="4971" spans="1:13" x14ac:dyDescent="0.3">
      <c r="A4971" t="s">
        <v>57</v>
      </c>
      <c r="B4971" t="s">
        <v>14</v>
      </c>
      <c r="C4971">
        <v>2688</v>
      </c>
      <c r="D4971" t="s">
        <v>6285</v>
      </c>
      <c r="E4971" t="s">
        <v>16</v>
      </c>
      <c r="F4971" t="s">
        <v>6278</v>
      </c>
      <c r="G4971" s="2">
        <v>44856.157546296286</v>
      </c>
      <c r="H4971" s="2">
        <v>44856.705046296287</v>
      </c>
      <c r="L4971" t="s">
        <v>14</v>
      </c>
      <c r="M4971" t="s">
        <v>14</v>
      </c>
    </row>
    <row r="4972" spans="1:13" x14ac:dyDescent="0.3">
      <c r="A4972" t="s">
        <v>57</v>
      </c>
      <c r="B4972" t="s">
        <v>14</v>
      </c>
      <c r="C4972">
        <v>2689</v>
      </c>
      <c r="D4972" t="s">
        <v>6286</v>
      </c>
      <c r="E4972" t="s">
        <v>16</v>
      </c>
      <c r="F4972" t="s">
        <v>6168</v>
      </c>
      <c r="G4972" s="2">
        <v>44856.198368055557</v>
      </c>
      <c r="H4972" s="2">
        <v>44856.704965277779</v>
      </c>
      <c r="I4972" s="2">
        <v>44856.704965277779</v>
      </c>
      <c r="L4972" t="s">
        <v>14</v>
      </c>
      <c r="M4972" t="s">
        <v>14</v>
      </c>
    </row>
    <row r="4973" spans="1:13" x14ac:dyDescent="0.3">
      <c r="A4973" t="s">
        <v>57</v>
      </c>
      <c r="B4973" t="s">
        <v>14</v>
      </c>
      <c r="C4973">
        <v>2690</v>
      </c>
      <c r="D4973" t="s">
        <v>6287</v>
      </c>
      <c r="E4973" t="s">
        <v>16</v>
      </c>
      <c r="F4973" t="s">
        <v>6168</v>
      </c>
      <c r="G4973" s="2">
        <v>44856.207731481481</v>
      </c>
      <c r="H4973" s="2">
        <v>44856.703194444453</v>
      </c>
      <c r="L4973" t="s">
        <v>14</v>
      </c>
      <c r="M4973" t="s">
        <v>14</v>
      </c>
    </row>
    <row r="4974" spans="1:13" x14ac:dyDescent="0.3">
      <c r="A4974" t="s">
        <v>57</v>
      </c>
      <c r="B4974" t="s">
        <v>14</v>
      </c>
      <c r="C4974">
        <v>2691</v>
      </c>
      <c r="D4974" t="s">
        <v>6288</v>
      </c>
      <c r="E4974" t="s">
        <v>16</v>
      </c>
      <c r="F4974" t="s">
        <v>6168</v>
      </c>
      <c r="G4974" s="2">
        <v>44856.21912037037</v>
      </c>
      <c r="H4974" s="2">
        <v>44856.702627314808</v>
      </c>
      <c r="I4974" s="2">
        <v>44856.702627314808</v>
      </c>
      <c r="L4974" t="s">
        <v>14</v>
      </c>
      <c r="M4974" t="s">
        <v>14</v>
      </c>
    </row>
    <row r="4975" spans="1:13" x14ac:dyDescent="0.3">
      <c r="A4975" t="s">
        <v>20</v>
      </c>
      <c r="B4975" t="s">
        <v>13</v>
      </c>
      <c r="C4975">
        <v>1839</v>
      </c>
      <c r="D4975" t="s">
        <v>4540</v>
      </c>
      <c r="E4975" t="s">
        <v>16</v>
      </c>
      <c r="F4975" t="s">
        <v>6179</v>
      </c>
      <c r="G4975" s="2">
        <v>44856.295752314807</v>
      </c>
      <c r="H4975" s="2">
        <v>44917.436886574083</v>
      </c>
      <c r="K4975" t="s">
        <v>14</v>
      </c>
      <c r="L4975" t="s">
        <v>14</v>
      </c>
      <c r="M4975" t="s">
        <v>6180</v>
      </c>
    </row>
    <row r="4976" spans="1:13" x14ac:dyDescent="0.3">
      <c r="A4976" t="s">
        <v>57</v>
      </c>
      <c r="B4976" t="s">
        <v>14</v>
      </c>
      <c r="C4976">
        <v>2692</v>
      </c>
      <c r="D4976" t="s">
        <v>6289</v>
      </c>
      <c r="E4976" t="s">
        <v>16</v>
      </c>
      <c r="F4976" t="s">
        <v>6075</v>
      </c>
      <c r="G4976" s="2">
        <v>44856.315694444442</v>
      </c>
      <c r="H4976" s="2">
        <v>44856.698981481481</v>
      </c>
      <c r="L4976" t="s">
        <v>14</v>
      </c>
      <c r="M4976" t="s">
        <v>14</v>
      </c>
    </row>
    <row r="4977" spans="1:13" x14ac:dyDescent="0.3">
      <c r="A4977" t="s">
        <v>13</v>
      </c>
      <c r="B4977" t="s">
        <v>14</v>
      </c>
      <c r="C4977">
        <v>2693</v>
      </c>
      <c r="D4977" t="s">
        <v>6290</v>
      </c>
      <c r="E4977" t="s">
        <v>16</v>
      </c>
      <c r="F4977" t="s">
        <v>6075</v>
      </c>
      <c r="G4977" s="2">
        <v>44856.31925925926</v>
      </c>
      <c r="H4977" s="2">
        <v>44856.470520833333</v>
      </c>
      <c r="K4977">
        <v>2</v>
      </c>
      <c r="L4977" t="s">
        <v>14</v>
      </c>
      <c r="M4977" t="s">
        <v>14</v>
      </c>
    </row>
    <row r="4978" spans="1:13" x14ac:dyDescent="0.3">
      <c r="A4978" t="s">
        <v>57</v>
      </c>
      <c r="B4978" t="s">
        <v>14</v>
      </c>
      <c r="C4978">
        <v>2694</v>
      </c>
      <c r="D4978" t="s">
        <v>6291</v>
      </c>
      <c r="E4978" t="s">
        <v>16</v>
      </c>
      <c r="F4978" t="s">
        <v>6292</v>
      </c>
      <c r="G4978" s="2">
        <v>44856.330520833333</v>
      </c>
      <c r="H4978" s="2">
        <v>44856.698518518519</v>
      </c>
      <c r="I4978" s="2">
        <v>44856.698518518519</v>
      </c>
      <c r="L4978" t="s">
        <v>14</v>
      </c>
      <c r="M4978" t="s">
        <v>14</v>
      </c>
    </row>
    <row r="4979" spans="1:13" x14ac:dyDescent="0.3">
      <c r="A4979" t="s">
        <v>20</v>
      </c>
      <c r="B4979" t="s">
        <v>13</v>
      </c>
      <c r="C4979">
        <v>2693</v>
      </c>
      <c r="D4979" t="s">
        <v>6290</v>
      </c>
      <c r="E4979" t="s">
        <v>16</v>
      </c>
      <c r="F4979" t="s">
        <v>5794</v>
      </c>
      <c r="G4979" s="2">
        <v>44856.374131944453</v>
      </c>
      <c r="H4979" s="2">
        <v>44856.470520833333</v>
      </c>
      <c r="K4979" t="s">
        <v>14</v>
      </c>
      <c r="L4979" t="s">
        <v>14</v>
      </c>
      <c r="M4979" t="s">
        <v>6293</v>
      </c>
    </row>
    <row r="4980" spans="1:13" x14ac:dyDescent="0.3">
      <c r="A4980" t="s">
        <v>20</v>
      </c>
      <c r="B4980" t="s">
        <v>13</v>
      </c>
      <c r="C4980">
        <v>2693</v>
      </c>
      <c r="D4980" t="s">
        <v>6290</v>
      </c>
      <c r="E4980" t="s">
        <v>16</v>
      </c>
      <c r="F4980" t="s">
        <v>30</v>
      </c>
      <c r="G4980" s="2">
        <v>44856.470439814817</v>
      </c>
      <c r="H4980" s="2">
        <v>44856.470520833333</v>
      </c>
      <c r="K4980" t="s">
        <v>14</v>
      </c>
      <c r="L4980" t="s">
        <v>14</v>
      </c>
      <c r="M4980" t="s">
        <v>6294</v>
      </c>
    </row>
    <row r="4981" spans="1:13" x14ac:dyDescent="0.3">
      <c r="A4981" t="s">
        <v>57</v>
      </c>
      <c r="B4981" t="s">
        <v>14</v>
      </c>
      <c r="C4981">
        <v>2695</v>
      </c>
      <c r="D4981" t="s">
        <v>6295</v>
      </c>
      <c r="E4981" t="s">
        <v>16</v>
      </c>
      <c r="F4981" t="s">
        <v>5489</v>
      </c>
      <c r="G4981" s="2">
        <v>44856.484490740739</v>
      </c>
      <c r="H4981" s="2">
        <v>44856.698217592602</v>
      </c>
      <c r="I4981" s="2">
        <v>44856.698217592602</v>
      </c>
      <c r="L4981" t="s">
        <v>14</v>
      </c>
      <c r="M4981" t="s">
        <v>14</v>
      </c>
    </row>
    <row r="4982" spans="1:13" x14ac:dyDescent="0.3">
      <c r="A4982" t="s">
        <v>57</v>
      </c>
      <c r="B4982" t="s">
        <v>14</v>
      </c>
      <c r="C4982">
        <v>2696</v>
      </c>
      <c r="D4982" t="s">
        <v>6296</v>
      </c>
      <c r="E4982" t="s">
        <v>16</v>
      </c>
      <c r="F4982" t="s">
        <v>6297</v>
      </c>
      <c r="G4982" s="2">
        <v>44856.493680555563</v>
      </c>
      <c r="H4982" s="2">
        <v>44856.69734953704</v>
      </c>
      <c r="L4982" t="s">
        <v>14</v>
      </c>
      <c r="M4982" t="s">
        <v>14</v>
      </c>
    </row>
    <row r="4983" spans="1:13" x14ac:dyDescent="0.3">
      <c r="A4983" t="s">
        <v>57</v>
      </c>
      <c r="B4983" t="s">
        <v>14</v>
      </c>
      <c r="C4983">
        <v>2697</v>
      </c>
      <c r="D4983" t="s">
        <v>6298</v>
      </c>
      <c r="E4983" t="s">
        <v>16</v>
      </c>
      <c r="F4983" t="s">
        <v>5963</v>
      </c>
      <c r="G4983" s="2">
        <v>44856.505682870367</v>
      </c>
      <c r="H4983" s="2">
        <v>44856.696701388893</v>
      </c>
      <c r="I4983" s="2">
        <v>44856.696701388893</v>
      </c>
      <c r="L4983" t="s">
        <v>14</v>
      </c>
      <c r="M4983" t="s">
        <v>14</v>
      </c>
    </row>
    <row r="4984" spans="1:13" x14ac:dyDescent="0.3">
      <c r="A4984" t="s">
        <v>20</v>
      </c>
      <c r="B4984" t="s">
        <v>13</v>
      </c>
      <c r="C4984">
        <v>2564</v>
      </c>
      <c r="D4984" t="s">
        <v>6032</v>
      </c>
      <c r="E4984" t="s">
        <v>16</v>
      </c>
      <c r="F4984" t="s">
        <v>6299</v>
      </c>
      <c r="G4984" s="2">
        <v>44856.522638888891</v>
      </c>
      <c r="H4984" s="2">
        <v>44862.650995370372</v>
      </c>
      <c r="K4984" t="s">
        <v>14</v>
      </c>
      <c r="L4984" t="s">
        <v>14</v>
      </c>
      <c r="M4984" t="s">
        <v>6300</v>
      </c>
    </row>
    <row r="4985" spans="1:13" x14ac:dyDescent="0.3">
      <c r="A4985" t="s">
        <v>57</v>
      </c>
      <c r="B4985" t="s">
        <v>14</v>
      </c>
      <c r="C4985">
        <v>2698</v>
      </c>
      <c r="D4985" t="s">
        <v>6301</v>
      </c>
      <c r="E4985" t="s">
        <v>16</v>
      </c>
      <c r="F4985" t="s">
        <v>6302</v>
      </c>
      <c r="G4985" s="2">
        <v>44856.670162037037</v>
      </c>
      <c r="H4985" s="2">
        <v>44856.695763888893</v>
      </c>
      <c r="L4985" t="s">
        <v>14</v>
      </c>
      <c r="M4985" t="s">
        <v>14</v>
      </c>
    </row>
    <row r="4986" spans="1:13" x14ac:dyDescent="0.3">
      <c r="A4986" t="s">
        <v>20</v>
      </c>
      <c r="B4986" t="s">
        <v>13</v>
      </c>
      <c r="C4986">
        <v>2077</v>
      </c>
      <c r="D4986" t="s">
        <v>5024</v>
      </c>
      <c r="E4986" t="s">
        <v>16</v>
      </c>
      <c r="F4986" t="s">
        <v>6303</v>
      </c>
      <c r="G4986" s="2">
        <v>44856.673356481479</v>
      </c>
      <c r="H4986" s="2">
        <v>44916.481990740736</v>
      </c>
      <c r="K4986" t="s">
        <v>14</v>
      </c>
      <c r="L4986" t="s">
        <v>14</v>
      </c>
      <c r="M4986" t="s">
        <v>6304</v>
      </c>
    </row>
    <row r="4987" spans="1:13" x14ac:dyDescent="0.3">
      <c r="A4987" t="s">
        <v>20</v>
      </c>
      <c r="B4987" t="s">
        <v>57</v>
      </c>
      <c r="C4987">
        <v>2696</v>
      </c>
      <c r="D4987" t="s">
        <v>6296</v>
      </c>
      <c r="E4987" t="s">
        <v>16</v>
      </c>
      <c r="F4987" t="s">
        <v>6297</v>
      </c>
      <c r="G4987" s="2">
        <v>44856.678564814807</v>
      </c>
      <c r="H4987" s="2">
        <v>44856.69734953704</v>
      </c>
      <c r="K4987" t="s">
        <v>14</v>
      </c>
      <c r="L4987" t="s">
        <v>14</v>
      </c>
      <c r="M4987" t="s">
        <v>6305</v>
      </c>
    </row>
    <row r="4988" spans="1:13" x14ac:dyDescent="0.3">
      <c r="A4988" t="s">
        <v>20</v>
      </c>
      <c r="B4988" t="s">
        <v>13</v>
      </c>
      <c r="C4988">
        <v>2077</v>
      </c>
      <c r="D4988" t="s">
        <v>5024</v>
      </c>
      <c r="E4988" t="s">
        <v>16</v>
      </c>
      <c r="F4988" t="s">
        <v>5016</v>
      </c>
      <c r="G4988" s="2">
        <v>44856.683182870373</v>
      </c>
      <c r="H4988" s="2">
        <v>44916.481990740736</v>
      </c>
      <c r="K4988" t="s">
        <v>14</v>
      </c>
      <c r="L4988" t="s">
        <v>14</v>
      </c>
      <c r="M4988" t="s">
        <v>6306</v>
      </c>
    </row>
    <row r="4989" spans="1:13" x14ac:dyDescent="0.3">
      <c r="A4989" t="s">
        <v>20</v>
      </c>
      <c r="B4989" t="s">
        <v>57</v>
      </c>
      <c r="C4989">
        <v>2698</v>
      </c>
      <c r="D4989" t="s">
        <v>6301</v>
      </c>
      <c r="E4989" t="s">
        <v>16</v>
      </c>
      <c r="F4989" t="s">
        <v>30</v>
      </c>
      <c r="G4989" s="2">
        <v>44856.695763888893</v>
      </c>
      <c r="H4989" s="2">
        <v>44856.695763888893</v>
      </c>
      <c r="K4989" t="s">
        <v>14</v>
      </c>
      <c r="L4989" t="s">
        <v>14</v>
      </c>
      <c r="M4989" t="s">
        <v>6307</v>
      </c>
    </row>
    <row r="4990" spans="1:13" x14ac:dyDescent="0.3">
      <c r="A4990" t="s">
        <v>20</v>
      </c>
      <c r="B4990" t="s">
        <v>57</v>
      </c>
      <c r="C4990">
        <v>2697</v>
      </c>
      <c r="D4990" t="s">
        <v>6298</v>
      </c>
      <c r="E4990" t="s">
        <v>16</v>
      </c>
      <c r="F4990" t="s">
        <v>30</v>
      </c>
      <c r="G4990" s="2">
        <v>44856.696192129632</v>
      </c>
      <c r="H4990" s="2">
        <v>44856.696701388893</v>
      </c>
      <c r="I4990" s="2">
        <v>44856.696701388893</v>
      </c>
      <c r="K4990" t="s">
        <v>14</v>
      </c>
      <c r="L4990" t="s">
        <v>14</v>
      </c>
      <c r="M4990" t="s">
        <v>6308</v>
      </c>
    </row>
    <row r="4991" spans="1:13" x14ac:dyDescent="0.3">
      <c r="A4991" t="s">
        <v>20</v>
      </c>
      <c r="B4991" t="s">
        <v>57</v>
      </c>
      <c r="C4991">
        <v>2696</v>
      </c>
      <c r="D4991" t="s">
        <v>6296</v>
      </c>
      <c r="E4991" t="s">
        <v>16</v>
      </c>
      <c r="F4991" t="s">
        <v>30</v>
      </c>
      <c r="G4991" s="2">
        <v>44856.69734953704</v>
      </c>
      <c r="H4991" s="2">
        <v>44856.69734953704</v>
      </c>
      <c r="K4991" t="s">
        <v>14</v>
      </c>
      <c r="L4991" t="s">
        <v>14</v>
      </c>
      <c r="M4991" t="s">
        <v>6309</v>
      </c>
    </row>
    <row r="4992" spans="1:13" x14ac:dyDescent="0.3">
      <c r="A4992" t="s">
        <v>20</v>
      </c>
      <c r="B4992" t="s">
        <v>57</v>
      </c>
      <c r="C4992">
        <v>2695</v>
      </c>
      <c r="D4992" t="s">
        <v>6295</v>
      </c>
      <c r="E4992" t="s">
        <v>16</v>
      </c>
      <c r="F4992" t="s">
        <v>30</v>
      </c>
      <c r="G4992" s="2">
        <v>44856.697708333333</v>
      </c>
      <c r="H4992" s="2">
        <v>44856.698217592602</v>
      </c>
      <c r="I4992" s="2">
        <v>44856.698217592602</v>
      </c>
      <c r="K4992" t="s">
        <v>14</v>
      </c>
      <c r="L4992" t="s">
        <v>14</v>
      </c>
      <c r="M4992" t="s">
        <v>6310</v>
      </c>
    </row>
    <row r="4993" spans="1:13" x14ac:dyDescent="0.3">
      <c r="A4993" t="s">
        <v>20</v>
      </c>
      <c r="B4993" t="s">
        <v>57</v>
      </c>
      <c r="C4993">
        <v>2695</v>
      </c>
      <c r="D4993" t="s">
        <v>6295</v>
      </c>
      <c r="E4993" t="s">
        <v>16</v>
      </c>
      <c r="F4993" t="s">
        <v>30</v>
      </c>
      <c r="G4993" s="2">
        <v>44856.698009259257</v>
      </c>
      <c r="H4993" s="2">
        <v>44856.698217592602</v>
      </c>
      <c r="I4993" s="2">
        <v>44856.698217592602</v>
      </c>
      <c r="K4993" t="s">
        <v>14</v>
      </c>
      <c r="L4993" t="s">
        <v>14</v>
      </c>
      <c r="M4993" t="s">
        <v>1833</v>
      </c>
    </row>
    <row r="4994" spans="1:13" x14ac:dyDescent="0.3">
      <c r="A4994" t="s">
        <v>57</v>
      </c>
      <c r="B4994" t="s">
        <v>14</v>
      </c>
      <c r="C4994">
        <v>2699</v>
      </c>
      <c r="D4994" t="s">
        <v>6311</v>
      </c>
      <c r="E4994" t="s">
        <v>16</v>
      </c>
      <c r="F4994" t="s">
        <v>6105</v>
      </c>
      <c r="G4994" s="2">
        <v>44856.698020833333</v>
      </c>
      <c r="H4994" s="2">
        <v>44856.708078703698</v>
      </c>
      <c r="L4994" t="s">
        <v>14</v>
      </c>
      <c r="M4994" t="s">
        <v>14</v>
      </c>
    </row>
    <row r="4995" spans="1:13" x14ac:dyDescent="0.3">
      <c r="A4995" t="s">
        <v>20</v>
      </c>
      <c r="B4995" t="s">
        <v>57</v>
      </c>
      <c r="C4995">
        <v>2692</v>
      </c>
      <c r="D4995" t="s">
        <v>6289</v>
      </c>
      <c r="E4995" t="s">
        <v>16</v>
      </c>
      <c r="F4995" t="s">
        <v>30</v>
      </c>
      <c r="G4995" s="2">
        <v>44856.698969907397</v>
      </c>
      <c r="H4995" s="2">
        <v>44856.698981481481</v>
      </c>
      <c r="K4995" t="s">
        <v>14</v>
      </c>
      <c r="L4995" t="s">
        <v>14</v>
      </c>
      <c r="M4995" t="s">
        <v>6312</v>
      </c>
    </row>
    <row r="4996" spans="1:13" x14ac:dyDescent="0.3">
      <c r="A4996" t="s">
        <v>20</v>
      </c>
      <c r="B4996" t="s">
        <v>57</v>
      </c>
      <c r="C4996">
        <v>2691</v>
      </c>
      <c r="D4996" t="s">
        <v>6288</v>
      </c>
      <c r="E4996" t="s">
        <v>16</v>
      </c>
      <c r="F4996" t="s">
        <v>30</v>
      </c>
      <c r="G4996" s="2">
        <v>44856.702175925922</v>
      </c>
      <c r="H4996" s="2">
        <v>44856.702627314808</v>
      </c>
      <c r="I4996" s="2">
        <v>44856.702627314808</v>
      </c>
      <c r="K4996" t="s">
        <v>14</v>
      </c>
      <c r="L4996" t="s">
        <v>14</v>
      </c>
      <c r="M4996" t="s">
        <v>6313</v>
      </c>
    </row>
    <row r="4997" spans="1:13" x14ac:dyDescent="0.3">
      <c r="A4997" t="s">
        <v>20</v>
      </c>
      <c r="B4997" t="s">
        <v>57</v>
      </c>
      <c r="C4997">
        <v>2691</v>
      </c>
      <c r="D4997" t="s">
        <v>6288</v>
      </c>
      <c r="E4997" t="s">
        <v>16</v>
      </c>
      <c r="F4997" t="s">
        <v>30</v>
      </c>
      <c r="G4997" s="2">
        <v>44856.702499999999</v>
      </c>
      <c r="H4997" s="2">
        <v>44856.702627314808</v>
      </c>
      <c r="I4997" s="2">
        <v>44856.702627314808</v>
      </c>
      <c r="K4997" t="s">
        <v>14</v>
      </c>
      <c r="L4997" t="s">
        <v>14</v>
      </c>
      <c r="M4997" t="s">
        <v>6314</v>
      </c>
    </row>
    <row r="4998" spans="1:13" x14ac:dyDescent="0.3">
      <c r="A4998" t="s">
        <v>20</v>
      </c>
      <c r="B4998" t="s">
        <v>57</v>
      </c>
      <c r="C4998">
        <v>2690</v>
      </c>
      <c r="D4998" t="s">
        <v>6287</v>
      </c>
      <c r="E4998" t="s">
        <v>16</v>
      </c>
      <c r="F4998" t="s">
        <v>30</v>
      </c>
      <c r="G4998" s="2">
        <v>44856.703194444453</v>
      </c>
      <c r="H4998" s="2">
        <v>44856.703194444453</v>
      </c>
      <c r="K4998" t="s">
        <v>14</v>
      </c>
      <c r="L4998" t="s">
        <v>14</v>
      </c>
      <c r="M4998" t="s">
        <v>6315</v>
      </c>
    </row>
    <row r="4999" spans="1:13" x14ac:dyDescent="0.3">
      <c r="A4999" t="s">
        <v>20</v>
      </c>
      <c r="B4999" t="s">
        <v>57</v>
      </c>
      <c r="C4999">
        <v>2689</v>
      </c>
      <c r="D4999" t="s">
        <v>6286</v>
      </c>
      <c r="E4999" t="s">
        <v>16</v>
      </c>
      <c r="F4999" t="s">
        <v>30</v>
      </c>
      <c r="G4999" s="2">
        <v>44856.704768518517</v>
      </c>
      <c r="H4999" s="2">
        <v>44856.704965277779</v>
      </c>
      <c r="I4999" s="2">
        <v>44856.704965277779</v>
      </c>
      <c r="K4999" t="s">
        <v>14</v>
      </c>
      <c r="L4999" t="s">
        <v>14</v>
      </c>
      <c r="M4999" t="s">
        <v>6316</v>
      </c>
    </row>
    <row r="5000" spans="1:13" x14ac:dyDescent="0.3">
      <c r="A5000" t="s">
        <v>20</v>
      </c>
      <c r="B5000" t="s">
        <v>57</v>
      </c>
      <c r="C5000">
        <v>2699</v>
      </c>
      <c r="D5000" t="s">
        <v>6311</v>
      </c>
      <c r="E5000" t="s">
        <v>16</v>
      </c>
      <c r="F5000" t="s">
        <v>30</v>
      </c>
      <c r="G5000" s="2">
        <v>44856.708078703698</v>
      </c>
      <c r="H5000" s="2">
        <v>44856.708078703698</v>
      </c>
      <c r="K5000" t="s">
        <v>14</v>
      </c>
      <c r="L5000" t="s">
        <v>14</v>
      </c>
      <c r="M5000" t="s">
        <v>6317</v>
      </c>
    </row>
    <row r="5001" spans="1:13" x14ac:dyDescent="0.3">
      <c r="A5001" t="s">
        <v>57</v>
      </c>
      <c r="B5001" t="s">
        <v>14</v>
      </c>
      <c r="C5001">
        <v>2700</v>
      </c>
      <c r="D5001" t="s">
        <v>6318</v>
      </c>
      <c r="E5001" t="s">
        <v>16</v>
      </c>
      <c r="F5001" t="s">
        <v>5030</v>
      </c>
      <c r="G5001" s="2">
        <v>44856.733136574083</v>
      </c>
      <c r="H5001" s="2">
        <v>44857.122650462959</v>
      </c>
      <c r="I5001" s="2">
        <v>44857.122650462959</v>
      </c>
      <c r="L5001" t="s">
        <v>14</v>
      </c>
      <c r="M5001" t="s">
        <v>14</v>
      </c>
    </row>
    <row r="5002" spans="1:13" x14ac:dyDescent="0.3">
      <c r="A5002" t="s">
        <v>20</v>
      </c>
      <c r="B5002" t="s">
        <v>57</v>
      </c>
      <c r="C5002">
        <v>2696</v>
      </c>
      <c r="D5002" t="s">
        <v>6296</v>
      </c>
      <c r="E5002" t="s">
        <v>16</v>
      </c>
      <c r="F5002" t="s">
        <v>6297</v>
      </c>
      <c r="G5002" s="2">
        <v>44856.737453703703</v>
      </c>
      <c r="H5002" s="2">
        <v>44856.69734953704</v>
      </c>
      <c r="K5002" t="s">
        <v>14</v>
      </c>
      <c r="L5002" t="s">
        <v>14</v>
      </c>
      <c r="M5002" t="s">
        <v>6319</v>
      </c>
    </row>
    <row r="5003" spans="1:13" x14ac:dyDescent="0.3">
      <c r="A5003" t="s">
        <v>57</v>
      </c>
      <c r="B5003" t="s">
        <v>14</v>
      </c>
      <c r="C5003">
        <v>2701</v>
      </c>
      <c r="D5003" t="s">
        <v>6320</v>
      </c>
      <c r="E5003" t="s">
        <v>16</v>
      </c>
      <c r="F5003" t="s">
        <v>6321</v>
      </c>
      <c r="G5003" s="2">
        <v>44856.740578703713</v>
      </c>
      <c r="H5003" s="2">
        <v>44857.12054398148</v>
      </c>
      <c r="L5003" t="s">
        <v>14</v>
      </c>
      <c r="M5003" t="s">
        <v>14</v>
      </c>
    </row>
    <row r="5004" spans="1:13" x14ac:dyDescent="0.3">
      <c r="A5004" t="s">
        <v>20</v>
      </c>
      <c r="B5004" t="s">
        <v>13</v>
      </c>
      <c r="C5004">
        <v>2077</v>
      </c>
      <c r="D5004" t="s">
        <v>5024</v>
      </c>
      <c r="E5004" t="s">
        <v>16</v>
      </c>
      <c r="F5004" t="s">
        <v>6303</v>
      </c>
      <c r="G5004" s="2">
        <v>44856.740891203714</v>
      </c>
      <c r="H5004" s="2">
        <v>44916.481990740736</v>
      </c>
      <c r="K5004" t="s">
        <v>14</v>
      </c>
      <c r="L5004" t="s">
        <v>14</v>
      </c>
      <c r="M5004" t="s">
        <v>6322</v>
      </c>
    </row>
    <row r="5005" spans="1:13" x14ac:dyDescent="0.3">
      <c r="A5005" t="s">
        <v>20</v>
      </c>
      <c r="B5005" t="s">
        <v>13</v>
      </c>
      <c r="C5005">
        <v>1839</v>
      </c>
      <c r="D5005" t="s">
        <v>4540</v>
      </c>
      <c r="E5005" t="s">
        <v>16</v>
      </c>
      <c r="F5005" t="s">
        <v>6323</v>
      </c>
      <c r="G5005" s="2">
        <v>44856.766238425917</v>
      </c>
      <c r="H5005" s="2">
        <v>44917.436886574083</v>
      </c>
      <c r="K5005" t="s">
        <v>14</v>
      </c>
      <c r="L5005" t="s">
        <v>14</v>
      </c>
      <c r="M5005" t="s">
        <v>6324</v>
      </c>
    </row>
    <row r="5006" spans="1:13" x14ac:dyDescent="0.3">
      <c r="A5006" t="s">
        <v>57</v>
      </c>
      <c r="B5006" t="s">
        <v>14</v>
      </c>
      <c r="C5006">
        <v>2703</v>
      </c>
      <c r="D5006" t="s">
        <v>6325</v>
      </c>
      <c r="E5006" t="s">
        <v>16</v>
      </c>
      <c r="F5006" t="s">
        <v>6083</v>
      </c>
      <c r="G5006" s="2">
        <v>44856.804259259261</v>
      </c>
      <c r="H5006" s="2">
        <v>44857.119108796287</v>
      </c>
      <c r="L5006" t="s">
        <v>14</v>
      </c>
      <c r="M5006" t="s">
        <v>14</v>
      </c>
    </row>
    <row r="5007" spans="1:13" x14ac:dyDescent="0.3">
      <c r="A5007" t="s">
        <v>20</v>
      </c>
      <c r="B5007" t="s">
        <v>57</v>
      </c>
      <c r="C5007">
        <v>2703</v>
      </c>
      <c r="D5007" t="s">
        <v>6325</v>
      </c>
      <c r="E5007" t="s">
        <v>16</v>
      </c>
      <c r="F5007" t="s">
        <v>6083</v>
      </c>
      <c r="G5007" s="2">
        <v>44856.813761574071</v>
      </c>
      <c r="H5007" s="2">
        <v>44857.119108796287</v>
      </c>
      <c r="K5007" t="s">
        <v>14</v>
      </c>
      <c r="L5007" t="s">
        <v>14</v>
      </c>
      <c r="M5007" t="s">
        <v>6117</v>
      </c>
    </row>
    <row r="5008" spans="1:13" x14ac:dyDescent="0.3">
      <c r="A5008" t="s">
        <v>57</v>
      </c>
      <c r="B5008" t="s">
        <v>14</v>
      </c>
      <c r="C5008">
        <v>2704</v>
      </c>
      <c r="D5008" t="s">
        <v>6326</v>
      </c>
      <c r="E5008" t="s">
        <v>16</v>
      </c>
      <c r="F5008" t="s">
        <v>6327</v>
      </c>
      <c r="G5008" s="2">
        <v>44856.998425925929</v>
      </c>
      <c r="H5008" s="2">
        <v>44857.118784722217</v>
      </c>
      <c r="I5008" s="2">
        <v>44857.118784722217</v>
      </c>
      <c r="L5008" t="s">
        <v>14</v>
      </c>
      <c r="M5008" t="s">
        <v>14</v>
      </c>
    </row>
    <row r="5009" spans="1:13" x14ac:dyDescent="0.3">
      <c r="A5009" t="s">
        <v>57</v>
      </c>
      <c r="B5009" t="s">
        <v>14</v>
      </c>
      <c r="C5009">
        <v>2705</v>
      </c>
      <c r="D5009" t="s">
        <v>6328</v>
      </c>
      <c r="E5009" t="s">
        <v>16</v>
      </c>
      <c r="F5009" t="s">
        <v>6329</v>
      </c>
      <c r="G5009" s="2">
        <v>44857.030671296299</v>
      </c>
      <c r="H5009" s="2">
        <v>44857.118252314824</v>
      </c>
      <c r="L5009" t="s">
        <v>14</v>
      </c>
      <c r="M5009" t="s">
        <v>14</v>
      </c>
    </row>
    <row r="5010" spans="1:13" x14ac:dyDescent="0.3">
      <c r="A5010" t="s">
        <v>57</v>
      </c>
      <c r="B5010" t="s">
        <v>14</v>
      </c>
      <c r="C5010">
        <v>2706</v>
      </c>
      <c r="D5010" t="s">
        <v>2994</v>
      </c>
      <c r="E5010" t="s">
        <v>16</v>
      </c>
      <c r="F5010" t="s">
        <v>6329</v>
      </c>
      <c r="G5010" s="2">
        <v>44857.035208333327</v>
      </c>
      <c r="H5010" s="2">
        <v>44857.118032407408</v>
      </c>
      <c r="I5010" s="2">
        <v>44857.118032407408</v>
      </c>
      <c r="L5010" t="s">
        <v>14</v>
      </c>
      <c r="M5010" t="s">
        <v>14</v>
      </c>
    </row>
    <row r="5011" spans="1:13" x14ac:dyDescent="0.3">
      <c r="A5011" t="s">
        <v>20</v>
      </c>
      <c r="B5011" t="s">
        <v>57</v>
      </c>
      <c r="C5011">
        <v>2705</v>
      </c>
      <c r="D5011" t="s">
        <v>6328</v>
      </c>
      <c r="E5011" t="s">
        <v>16</v>
      </c>
      <c r="F5011" t="s">
        <v>30</v>
      </c>
      <c r="G5011" s="2">
        <v>44857.118252314824</v>
      </c>
      <c r="H5011" s="2">
        <v>44857.118252314824</v>
      </c>
      <c r="K5011" t="s">
        <v>14</v>
      </c>
      <c r="L5011" t="s">
        <v>14</v>
      </c>
      <c r="M5011" t="s">
        <v>6330</v>
      </c>
    </row>
    <row r="5012" spans="1:13" x14ac:dyDescent="0.3">
      <c r="A5012" t="s">
        <v>20</v>
      </c>
      <c r="B5012" t="s">
        <v>57</v>
      </c>
      <c r="C5012">
        <v>2703</v>
      </c>
      <c r="D5012" t="s">
        <v>6325</v>
      </c>
      <c r="E5012" t="s">
        <v>16</v>
      </c>
      <c r="F5012" t="s">
        <v>30</v>
      </c>
      <c r="G5012" s="2">
        <v>44857.119525462957</v>
      </c>
      <c r="H5012" s="2">
        <v>44857.119108796287</v>
      </c>
      <c r="K5012" t="s">
        <v>14</v>
      </c>
      <c r="L5012" t="s">
        <v>14</v>
      </c>
      <c r="M5012" t="s">
        <v>6331</v>
      </c>
    </row>
    <row r="5013" spans="1:13" x14ac:dyDescent="0.3">
      <c r="A5013" t="s">
        <v>20</v>
      </c>
      <c r="B5013" t="s">
        <v>57</v>
      </c>
      <c r="C5013">
        <v>2701</v>
      </c>
      <c r="D5013" t="s">
        <v>6320</v>
      </c>
      <c r="E5013" t="s">
        <v>16</v>
      </c>
      <c r="F5013" t="s">
        <v>30</v>
      </c>
      <c r="G5013" s="2">
        <v>44857.120648148149</v>
      </c>
      <c r="H5013" s="2">
        <v>44857.12054398148</v>
      </c>
      <c r="K5013" t="s">
        <v>14</v>
      </c>
      <c r="L5013" t="s">
        <v>14</v>
      </c>
      <c r="M5013" t="s">
        <v>6332</v>
      </c>
    </row>
    <row r="5014" spans="1:13" x14ac:dyDescent="0.3">
      <c r="A5014" t="s">
        <v>20</v>
      </c>
      <c r="B5014" t="s">
        <v>57</v>
      </c>
      <c r="C5014">
        <v>2700</v>
      </c>
      <c r="D5014" t="s">
        <v>6318</v>
      </c>
      <c r="E5014" t="s">
        <v>16</v>
      </c>
      <c r="F5014" t="s">
        <v>30</v>
      </c>
      <c r="G5014" s="2">
        <v>44857.122048611112</v>
      </c>
      <c r="H5014" s="2">
        <v>44857.122650462959</v>
      </c>
      <c r="I5014" s="2">
        <v>44857.122650462959</v>
      </c>
      <c r="K5014" t="s">
        <v>14</v>
      </c>
      <c r="L5014" t="s">
        <v>14</v>
      </c>
      <c r="M5014" t="s">
        <v>6333</v>
      </c>
    </row>
    <row r="5015" spans="1:13" x14ac:dyDescent="0.3">
      <c r="A5015" t="s">
        <v>20</v>
      </c>
      <c r="B5015" t="s">
        <v>57</v>
      </c>
      <c r="C5015">
        <v>2700</v>
      </c>
      <c r="D5015" t="s">
        <v>6318</v>
      </c>
      <c r="E5015" t="s">
        <v>16</v>
      </c>
      <c r="F5015" t="s">
        <v>30</v>
      </c>
      <c r="G5015" s="2">
        <v>44857.12228009259</v>
      </c>
      <c r="H5015" s="2">
        <v>44857.122650462959</v>
      </c>
      <c r="I5015" s="2">
        <v>44857.122650462959</v>
      </c>
      <c r="K5015" t="s">
        <v>14</v>
      </c>
      <c r="L5015" t="s">
        <v>14</v>
      </c>
      <c r="M5015" t="s">
        <v>6334</v>
      </c>
    </row>
    <row r="5016" spans="1:13" x14ac:dyDescent="0.3">
      <c r="A5016" t="s">
        <v>20</v>
      </c>
      <c r="B5016" t="s">
        <v>57</v>
      </c>
      <c r="C5016">
        <v>2700</v>
      </c>
      <c r="D5016" t="s">
        <v>6318</v>
      </c>
      <c r="E5016" t="s">
        <v>16</v>
      </c>
      <c r="F5016" t="s">
        <v>5030</v>
      </c>
      <c r="G5016" s="2">
        <v>44857.130231481482</v>
      </c>
      <c r="H5016" s="2">
        <v>44857.122650462959</v>
      </c>
      <c r="I5016" s="2">
        <v>44857.122650462959</v>
      </c>
      <c r="K5016" t="s">
        <v>14</v>
      </c>
      <c r="L5016" t="s">
        <v>14</v>
      </c>
      <c r="M5016" t="s">
        <v>6335</v>
      </c>
    </row>
    <row r="5017" spans="1:13" x14ac:dyDescent="0.3">
      <c r="A5017" t="s">
        <v>57</v>
      </c>
      <c r="B5017" t="s">
        <v>14</v>
      </c>
      <c r="C5017">
        <v>2707</v>
      </c>
      <c r="D5017" t="s">
        <v>6336</v>
      </c>
      <c r="E5017" t="s">
        <v>16</v>
      </c>
      <c r="F5017" t="s">
        <v>6083</v>
      </c>
      <c r="G5017" s="2">
        <v>44857.254710648151</v>
      </c>
      <c r="H5017" s="2">
        <v>44865.369259259263</v>
      </c>
      <c r="L5017" t="s">
        <v>14</v>
      </c>
      <c r="M5017" t="s">
        <v>14</v>
      </c>
    </row>
    <row r="5018" spans="1:13" x14ac:dyDescent="0.3">
      <c r="A5018" t="s">
        <v>20</v>
      </c>
      <c r="B5018" t="s">
        <v>57</v>
      </c>
      <c r="C5018">
        <v>2707</v>
      </c>
      <c r="D5018" t="s">
        <v>6336</v>
      </c>
      <c r="E5018" t="s">
        <v>16</v>
      </c>
      <c r="F5018" t="s">
        <v>6083</v>
      </c>
      <c r="G5018" s="2">
        <v>44857.256203703713</v>
      </c>
      <c r="H5018" s="2">
        <v>44865.369259259263</v>
      </c>
      <c r="K5018" t="s">
        <v>14</v>
      </c>
      <c r="L5018" t="s">
        <v>14</v>
      </c>
      <c r="M5018" t="s">
        <v>6337</v>
      </c>
    </row>
    <row r="5019" spans="1:13" x14ac:dyDescent="0.3">
      <c r="A5019" t="s">
        <v>20</v>
      </c>
      <c r="B5019" t="s">
        <v>57</v>
      </c>
      <c r="C5019">
        <v>2696</v>
      </c>
      <c r="D5019" t="s">
        <v>6296</v>
      </c>
      <c r="E5019" t="s">
        <v>16</v>
      </c>
      <c r="F5019" t="s">
        <v>6297</v>
      </c>
      <c r="G5019" s="2">
        <v>44857.289710648147</v>
      </c>
      <c r="H5019" s="2">
        <v>44856.69734953704</v>
      </c>
      <c r="K5019" t="s">
        <v>14</v>
      </c>
      <c r="L5019" t="s">
        <v>14</v>
      </c>
      <c r="M5019" t="s">
        <v>6338</v>
      </c>
    </row>
    <row r="5020" spans="1:13" x14ac:dyDescent="0.3">
      <c r="A5020" t="s">
        <v>57</v>
      </c>
      <c r="B5020" t="s">
        <v>14</v>
      </c>
      <c r="C5020">
        <v>2708</v>
      </c>
      <c r="D5020" t="s">
        <v>6339</v>
      </c>
      <c r="E5020" t="s">
        <v>16</v>
      </c>
      <c r="F5020" t="s">
        <v>6340</v>
      </c>
      <c r="G5020" s="2">
        <v>44857.465451388889</v>
      </c>
      <c r="H5020" s="2">
        <v>44863.426377314812</v>
      </c>
      <c r="L5020" t="s">
        <v>14</v>
      </c>
      <c r="M5020" t="s">
        <v>14</v>
      </c>
    </row>
    <row r="5021" spans="1:13" x14ac:dyDescent="0.3">
      <c r="A5021" t="s">
        <v>57</v>
      </c>
      <c r="B5021" t="s">
        <v>14</v>
      </c>
      <c r="C5021">
        <v>2709</v>
      </c>
      <c r="D5021" t="s">
        <v>6341</v>
      </c>
      <c r="E5021" t="s">
        <v>16</v>
      </c>
      <c r="F5021" t="s">
        <v>6105</v>
      </c>
      <c r="G5021" s="2">
        <v>44857.487997685188</v>
      </c>
      <c r="H5021" s="2">
        <v>44865.368194444447</v>
      </c>
      <c r="I5021" s="2">
        <v>44865.368194444447</v>
      </c>
      <c r="L5021" t="s">
        <v>14</v>
      </c>
      <c r="M5021" t="s">
        <v>14</v>
      </c>
    </row>
    <row r="5022" spans="1:13" x14ac:dyDescent="0.3">
      <c r="A5022" t="s">
        <v>13</v>
      </c>
      <c r="B5022" t="s">
        <v>14</v>
      </c>
      <c r="C5022">
        <v>2710</v>
      </c>
      <c r="D5022" t="s">
        <v>6342</v>
      </c>
      <c r="E5022" t="s">
        <v>16</v>
      </c>
      <c r="F5022" t="s">
        <v>6340</v>
      </c>
      <c r="G5022" s="2">
        <v>44857.494212962964</v>
      </c>
      <c r="H5022" s="2">
        <v>44863.426157407397</v>
      </c>
      <c r="K5022">
        <v>1</v>
      </c>
      <c r="L5022" t="s">
        <v>14</v>
      </c>
      <c r="M5022" t="s">
        <v>14</v>
      </c>
    </row>
    <row r="5023" spans="1:13" x14ac:dyDescent="0.3">
      <c r="A5023" t="s">
        <v>13</v>
      </c>
      <c r="B5023" t="s">
        <v>14</v>
      </c>
      <c r="C5023">
        <v>2711</v>
      </c>
      <c r="D5023" t="s">
        <v>6343</v>
      </c>
      <c r="E5023" t="s">
        <v>16</v>
      </c>
      <c r="F5023" t="s">
        <v>6344</v>
      </c>
      <c r="G5023" s="2">
        <v>44857.531527777777</v>
      </c>
      <c r="H5023" s="2">
        <v>44865.3749537037</v>
      </c>
      <c r="K5023">
        <v>1</v>
      </c>
      <c r="L5023" t="s">
        <v>14</v>
      </c>
      <c r="M5023" t="s">
        <v>14</v>
      </c>
    </row>
    <row r="5024" spans="1:13" x14ac:dyDescent="0.3">
      <c r="A5024" t="s">
        <v>57</v>
      </c>
      <c r="B5024" t="s">
        <v>14</v>
      </c>
      <c r="C5024">
        <v>2712</v>
      </c>
      <c r="D5024" t="s">
        <v>6345</v>
      </c>
      <c r="E5024" t="s">
        <v>16</v>
      </c>
      <c r="F5024" t="s">
        <v>6271</v>
      </c>
      <c r="G5024" s="2">
        <v>44857.611145833333</v>
      </c>
      <c r="H5024" s="2">
        <v>44865.367175925923</v>
      </c>
      <c r="L5024" t="s">
        <v>14</v>
      </c>
      <c r="M5024" t="s">
        <v>14</v>
      </c>
    </row>
    <row r="5025" spans="1:13" x14ac:dyDescent="0.3">
      <c r="A5025" t="s">
        <v>57</v>
      </c>
      <c r="B5025" t="s">
        <v>14</v>
      </c>
      <c r="C5025">
        <v>2713</v>
      </c>
      <c r="D5025" t="s">
        <v>6346</v>
      </c>
      <c r="E5025" t="s">
        <v>16</v>
      </c>
      <c r="F5025" t="s">
        <v>6168</v>
      </c>
      <c r="G5025" s="2">
        <v>44857.650937500002</v>
      </c>
      <c r="H5025" s="2">
        <v>44865.363402777781</v>
      </c>
      <c r="L5025" t="s">
        <v>14</v>
      </c>
      <c r="M5025" t="s">
        <v>14</v>
      </c>
    </row>
    <row r="5026" spans="1:13" x14ac:dyDescent="0.3">
      <c r="A5026" t="s">
        <v>57</v>
      </c>
      <c r="B5026" t="s">
        <v>14</v>
      </c>
      <c r="C5026">
        <v>2714</v>
      </c>
      <c r="D5026" t="s">
        <v>6347</v>
      </c>
      <c r="E5026" t="s">
        <v>16</v>
      </c>
      <c r="F5026" t="s">
        <v>6348</v>
      </c>
      <c r="G5026" s="2">
        <v>44857.654432870368</v>
      </c>
      <c r="H5026" s="2">
        <v>44865.36314814815</v>
      </c>
      <c r="I5026" s="2">
        <v>44865.36314814815</v>
      </c>
      <c r="L5026" t="s">
        <v>14</v>
      </c>
      <c r="M5026" t="s">
        <v>14</v>
      </c>
    </row>
    <row r="5027" spans="1:13" x14ac:dyDescent="0.3">
      <c r="A5027" t="s">
        <v>57</v>
      </c>
      <c r="B5027" t="s">
        <v>14</v>
      </c>
      <c r="C5027">
        <v>2715</v>
      </c>
      <c r="D5027" t="s">
        <v>6349</v>
      </c>
      <c r="E5027" t="s">
        <v>16</v>
      </c>
      <c r="F5027" t="s">
        <v>6168</v>
      </c>
      <c r="G5027" s="2">
        <v>44857.655972222223</v>
      </c>
      <c r="H5027" s="2">
        <v>44865.362951388888</v>
      </c>
      <c r="I5027" s="2">
        <v>44865.362951388888</v>
      </c>
      <c r="L5027" t="s">
        <v>14</v>
      </c>
      <c r="M5027" t="s">
        <v>14</v>
      </c>
    </row>
    <row r="5028" spans="1:13" x14ac:dyDescent="0.3">
      <c r="A5028" t="s">
        <v>57</v>
      </c>
      <c r="B5028" t="s">
        <v>14</v>
      </c>
      <c r="C5028">
        <v>2716</v>
      </c>
      <c r="D5028" t="s">
        <v>6350</v>
      </c>
      <c r="E5028" t="s">
        <v>16</v>
      </c>
      <c r="F5028" t="s">
        <v>6292</v>
      </c>
      <c r="G5028" s="2">
        <v>44857.656180555547</v>
      </c>
      <c r="H5028" s="2">
        <v>44865.362673611111</v>
      </c>
      <c r="L5028" t="s">
        <v>14</v>
      </c>
      <c r="M5028" t="s">
        <v>14</v>
      </c>
    </row>
    <row r="5029" spans="1:13" x14ac:dyDescent="0.3">
      <c r="A5029" t="s">
        <v>57</v>
      </c>
      <c r="B5029" t="s">
        <v>14</v>
      </c>
      <c r="C5029">
        <v>2717</v>
      </c>
      <c r="D5029" t="s">
        <v>6351</v>
      </c>
      <c r="E5029" t="s">
        <v>16</v>
      </c>
      <c r="F5029" t="s">
        <v>6168</v>
      </c>
      <c r="G5029" s="2">
        <v>44857.65934027778</v>
      </c>
      <c r="H5029" s="2">
        <v>44865.362268518518</v>
      </c>
      <c r="I5029" s="2">
        <v>44865.362268518518</v>
      </c>
      <c r="L5029" t="s">
        <v>14</v>
      </c>
      <c r="M5029" t="s">
        <v>14</v>
      </c>
    </row>
    <row r="5030" spans="1:13" x14ac:dyDescent="0.3">
      <c r="A5030" t="s">
        <v>57</v>
      </c>
      <c r="B5030" t="s">
        <v>14</v>
      </c>
      <c r="C5030">
        <v>2718</v>
      </c>
      <c r="D5030" t="s">
        <v>6352</v>
      </c>
      <c r="E5030" t="s">
        <v>16</v>
      </c>
      <c r="F5030" t="s">
        <v>6168</v>
      </c>
      <c r="G5030" s="2">
        <v>44857.66207175926</v>
      </c>
      <c r="H5030" s="2">
        <v>44865.362071759257</v>
      </c>
      <c r="L5030" t="s">
        <v>14</v>
      </c>
      <c r="M5030" t="s">
        <v>14</v>
      </c>
    </row>
    <row r="5031" spans="1:13" x14ac:dyDescent="0.3">
      <c r="A5031" t="s">
        <v>57</v>
      </c>
      <c r="B5031" t="s">
        <v>14</v>
      </c>
      <c r="C5031">
        <v>2719</v>
      </c>
      <c r="D5031" t="s">
        <v>6353</v>
      </c>
      <c r="E5031" t="s">
        <v>16</v>
      </c>
      <c r="F5031" t="s">
        <v>5998</v>
      </c>
      <c r="G5031" s="2">
        <v>44857.752800925933</v>
      </c>
      <c r="H5031" s="2">
        <v>44865.361689814818</v>
      </c>
      <c r="I5031" s="2">
        <v>44865.361689814818</v>
      </c>
      <c r="L5031" t="s">
        <v>14</v>
      </c>
      <c r="M5031" t="s">
        <v>14</v>
      </c>
    </row>
    <row r="5032" spans="1:13" x14ac:dyDescent="0.3">
      <c r="A5032" t="s">
        <v>57</v>
      </c>
      <c r="B5032" t="s">
        <v>14</v>
      </c>
      <c r="C5032">
        <v>2720</v>
      </c>
      <c r="D5032" t="s">
        <v>6354</v>
      </c>
      <c r="E5032" t="s">
        <v>16</v>
      </c>
      <c r="F5032" t="s">
        <v>5432</v>
      </c>
      <c r="G5032" s="2">
        <v>44857.778263888889</v>
      </c>
      <c r="H5032" s="2">
        <v>44865.361087962963</v>
      </c>
      <c r="I5032" s="2">
        <v>44865.361087962963</v>
      </c>
      <c r="L5032" t="s">
        <v>14</v>
      </c>
      <c r="M5032" t="s">
        <v>14</v>
      </c>
    </row>
    <row r="5033" spans="1:13" x14ac:dyDescent="0.3">
      <c r="A5033" t="s">
        <v>57</v>
      </c>
      <c r="B5033" t="s">
        <v>14</v>
      </c>
      <c r="C5033">
        <v>2721</v>
      </c>
      <c r="D5033" t="s">
        <v>6355</v>
      </c>
      <c r="E5033" t="s">
        <v>16</v>
      </c>
      <c r="F5033" t="s">
        <v>6168</v>
      </c>
      <c r="G5033" s="2">
        <v>44858.262511574067</v>
      </c>
      <c r="H5033" s="2">
        <v>44865.359675925924</v>
      </c>
      <c r="L5033" t="s">
        <v>14</v>
      </c>
      <c r="M5033" t="s">
        <v>14</v>
      </c>
    </row>
    <row r="5034" spans="1:13" x14ac:dyDescent="0.3">
      <c r="A5034" t="s">
        <v>57</v>
      </c>
      <c r="B5034" t="s">
        <v>14</v>
      </c>
      <c r="C5034">
        <v>2722</v>
      </c>
      <c r="D5034" t="s">
        <v>2994</v>
      </c>
      <c r="E5034" t="s">
        <v>16</v>
      </c>
      <c r="F5034" t="s">
        <v>6356</v>
      </c>
      <c r="G5034" s="2">
        <v>44858.299178240741</v>
      </c>
      <c r="H5034" s="2">
        <v>44865.359490740739</v>
      </c>
      <c r="I5034" s="2">
        <v>44865.359490740739</v>
      </c>
      <c r="L5034" t="s">
        <v>14</v>
      </c>
      <c r="M5034" t="s">
        <v>14</v>
      </c>
    </row>
    <row r="5035" spans="1:13" x14ac:dyDescent="0.3">
      <c r="A5035" t="s">
        <v>20</v>
      </c>
      <c r="B5035" t="s">
        <v>57</v>
      </c>
      <c r="C5035">
        <v>2707</v>
      </c>
      <c r="D5035" t="s">
        <v>6336</v>
      </c>
      <c r="E5035" t="s">
        <v>16</v>
      </c>
      <c r="F5035" t="s">
        <v>6083</v>
      </c>
      <c r="G5035" s="2">
        <v>44858.372870370367</v>
      </c>
      <c r="H5035" s="2">
        <v>44865.369259259263</v>
      </c>
      <c r="K5035" t="s">
        <v>14</v>
      </c>
      <c r="L5035" t="s">
        <v>14</v>
      </c>
      <c r="M5035" t="s">
        <v>6117</v>
      </c>
    </row>
    <row r="5036" spans="1:13" x14ac:dyDescent="0.3">
      <c r="A5036" t="s">
        <v>57</v>
      </c>
      <c r="B5036" t="s">
        <v>14</v>
      </c>
      <c r="C5036">
        <v>2723</v>
      </c>
      <c r="D5036" t="s">
        <v>3523</v>
      </c>
      <c r="E5036" t="s">
        <v>16</v>
      </c>
      <c r="F5036" t="s">
        <v>6357</v>
      </c>
      <c r="G5036" s="2">
        <v>44858.455972222233</v>
      </c>
      <c r="H5036" s="2">
        <v>44865.359270833331</v>
      </c>
      <c r="I5036" s="2">
        <v>44865.359270833331</v>
      </c>
      <c r="L5036" t="s">
        <v>14</v>
      </c>
      <c r="M5036" t="s">
        <v>14</v>
      </c>
    </row>
    <row r="5037" spans="1:13" x14ac:dyDescent="0.3">
      <c r="A5037" t="s">
        <v>57</v>
      </c>
      <c r="B5037" t="s">
        <v>14</v>
      </c>
      <c r="C5037">
        <v>2724</v>
      </c>
      <c r="D5037" t="s">
        <v>6358</v>
      </c>
      <c r="E5037" t="s">
        <v>16</v>
      </c>
      <c r="F5037" t="s">
        <v>6359</v>
      </c>
      <c r="G5037" s="2">
        <v>44858.469988425917</v>
      </c>
      <c r="H5037" s="2">
        <v>44865.3590625</v>
      </c>
      <c r="I5037" s="2">
        <v>44865.3590625</v>
      </c>
      <c r="L5037" t="s">
        <v>14</v>
      </c>
      <c r="M5037" t="s">
        <v>14</v>
      </c>
    </row>
    <row r="5038" spans="1:13" x14ac:dyDescent="0.3">
      <c r="A5038" t="s">
        <v>20</v>
      </c>
      <c r="B5038" t="s">
        <v>57</v>
      </c>
      <c r="C5038">
        <v>2724</v>
      </c>
      <c r="D5038" t="s">
        <v>6358</v>
      </c>
      <c r="E5038" t="s">
        <v>16</v>
      </c>
      <c r="F5038" t="s">
        <v>6359</v>
      </c>
      <c r="G5038" s="2">
        <v>44858.478877314818</v>
      </c>
      <c r="H5038" s="2">
        <v>44865.3590625</v>
      </c>
      <c r="I5038" s="2">
        <v>44865.3590625</v>
      </c>
      <c r="K5038" t="s">
        <v>14</v>
      </c>
      <c r="L5038" t="s">
        <v>14</v>
      </c>
      <c r="M5038" t="s">
        <v>6360</v>
      </c>
    </row>
    <row r="5039" spans="1:13" x14ac:dyDescent="0.3">
      <c r="A5039" t="s">
        <v>57</v>
      </c>
      <c r="B5039" t="s">
        <v>14</v>
      </c>
      <c r="C5039">
        <v>2725</v>
      </c>
      <c r="D5039" t="s">
        <v>2994</v>
      </c>
      <c r="E5039" t="s">
        <v>16</v>
      </c>
      <c r="F5039" t="s">
        <v>3984</v>
      </c>
      <c r="G5039" s="2">
        <v>44858.663402777784</v>
      </c>
      <c r="H5039" s="2">
        <v>44865.358483796299</v>
      </c>
      <c r="I5039" s="2">
        <v>44865.358483796299</v>
      </c>
      <c r="L5039" t="s">
        <v>14</v>
      </c>
      <c r="M5039" t="s">
        <v>14</v>
      </c>
    </row>
    <row r="5040" spans="1:13" x14ac:dyDescent="0.3">
      <c r="A5040" t="s">
        <v>57</v>
      </c>
      <c r="B5040" t="s">
        <v>14</v>
      </c>
      <c r="C5040">
        <v>2726</v>
      </c>
      <c r="D5040" t="s">
        <v>6361</v>
      </c>
      <c r="E5040" t="s">
        <v>16</v>
      </c>
      <c r="F5040" t="s">
        <v>3984</v>
      </c>
      <c r="G5040" s="2">
        <v>44858.664803240739</v>
      </c>
      <c r="H5040" s="2">
        <v>44865.358101851853</v>
      </c>
      <c r="L5040" t="s">
        <v>14</v>
      </c>
      <c r="M5040" t="s">
        <v>14</v>
      </c>
    </row>
    <row r="5041" spans="1:13" x14ac:dyDescent="0.3">
      <c r="A5041" t="s">
        <v>57</v>
      </c>
      <c r="B5041" t="s">
        <v>14</v>
      </c>
      <c r="C5041">
        <v>2727</v>
      </c>
      <c r="D5041" t="s">
        <v>2989</v>
      </c>
      <c r="E5041" t="s">
        <v>16</v>
      </c>
      <c r="F5041" t="s">
        <v>3984</v>
      </c>
      <c r="G5041" s="2">
        <v>44858.665949074071</v>
      </c>
      <c r="H5041" s="2">
        <v>44865.356423611112</v>
      </c>
      <c r="I5041" s="2">
        <v>44865.356423611112</v>
      </c>
      <c r="L5041" t="s">
        <v>14</v>
      </c>
      <c r="M5041" t="s">
        <v>14</v>
      </c>
    </row>
    <row r="5042" spans="1:13" x14ac:dyDescent="0.3">
      <c r="A5042" t="s">
        <v>57</v>
      </c>
      <c r="B5042" t="s">
        <v>14</v>
      </c>
      <c r="C5042">
        <v>2728</v>
      </c>
      <c r="D5042" t="s">
        <v>3085</v>
      </c>
      <c r="E5042" t="s">
        <v>16</v>
      </c>
      <c r="F5042" t="s">
        <v>3984</v>
      </c>
      <c r="G5042" s="2">
        <v>44858.666643518518</v>
      </c>
      <c r="H5042" s="2">
        <v>44865.356203703697</v>
      </c>
      <c r="I5042" s="2">
        <v>44865.356203703697</v>
      </c>
      <c r="L5042" t="s">
        <v>14</v>
      </c>
      <c r="M5042" t="s">
        <v>14</v>
      </c>
    </row>
    <row r="5043" spans="1:13" x14ac:dyDescent="0.3">
      <c r="A5043" t="s">
        <v>57</v>
      </c>
      <c r="B5043" t="s">
        <v>14</v>
      </c>
      <c r="C5043">
        <v>2729</v>
      </c>
      <c r="D5043" t="s">
        <v>3032</v>
      </c>
      <c r="E5043" t="s">
        <v>16</v>
      </c>
      <c r="F5043" t="s">
        <v>3984</v>
      </c>
      <c r="G5043" s="2">
        <v>44858.667453703703</v>
      </c>
      <c r="H5043" s="2">
        <v>44865.356006944443</v>
      </c>
      <c r="I5043" s="2">
        <v>44865.356006944443</v>
      </c>
      <c r="L5043" t="s">
        <v>14</v>
      </c>
      <c r="M5043" t="s">
        <v>14</v>
      </c>
    </row>
    <row r="5044" spans="1:13" x14ac:dyDescent="0.3">
      <c r="A5044" t="s">
        <v>57</v>
      </c>
      <c r="B5044" t="s">
        <v>14</v>
      </c>
      <c r="C5044">
        <v>2730</v>
      </c>
      <c r="D5044" t="s">
        <v>3086</v>
      </c>
      <c r="E5044" t="s">
        <v>16</v>
      </c>
      <c r="F5044" t="s">
        <v>3984</v>
      </c>
      <c r="G5044" s="2">
        <v>44858.667986111112</v>
      </c>
      <c r="H5044" s="2">
        <v>44865.355821759258</v>
      </c>
      <c r="I5044" s="2">
        <v>44865.355821759258</v>
      </c>
      <c r="L5044" t="s">
        <v>14</v>
      </c>
      <c r="M5044" t="s">
        <v>14</v>
      </c>
    </row>
    <row r="5045" spans="1:13" x14ac:dyDescent="0.3">
      <c r="A5045" t="s">
        <v>57</v>
      </c>
      <c r="B5045" t="s">
        <v>14</v>
      </c>
      <c r="C5045">
        <v>2731</v>
      </c>
      <c r="D5045" t="s">
        <v>6362</v>
      </c>
      <c r="E5045" t="s">
        <v>16</v>
      </c>
      <c r="F5045" t="s">
        <v>3984</v>
      </c>
      <c r="G5045" s="2">
        <v>44858.669305555559</v>
      </c>
      <c r="H5045" s="2">
        <v>44865.355254629627</v>
      </c>
      <c r="L5045" t="s">
        <v>14</v>
      </c>
      <c r="M5045" t="s">
        <v>14</v>
      </c>
    </row>
    <row r="5046" spans="1:13" x14ac:dyDescent="0.3">
      <c r="A5046" t="s">
        <v>57</v>
      </c>
      <c r="B5046" t="s">
        <v>14</v>
      </c>
      <c r="C5046">
        <v>2732</v>
      </c>
      <c r="D5046" t="s">
        <v>3082</v>
      </c>
      <c r="E5046" t="s">
        <v>16</v>
      </c>
      <c r="F5046" t="s">
        <v>3984</v>
      </c>
      <c r="G5046" s="2">
        <v>44858.670381944437</v>
      </c>
      <c r="H5046" s="2">
        <v>44865.35297453704</v>
      </c>
      <c r="I5046" s="2">
        <v>44865.35297453704</v>
      </c>
      <c r="L5046" t="s">
        <v>14</v>
      </c>
      <c r="M5046" t="s">
        <v>14</v>
      </c>
    </row>
    <row r="5047" spans="1:13" x14ac:dyDescent="0.3">
      <c r="A5047" t="s">
        <v>57</v>
      </c>
      <c r="B5047" t="s">
        <v>14</v>
      </c>
      <c r="C5047">
        <v>2733</v>
      </c>
      <c r="D5047" t="s">
        <v>5792</v>
      </c>
      <c r="E5047" t="s">
        <v>16</v>
      </c>
      <c r="F5047" t="s">
        <v>3984</v>
      </c>
      <c r="G5047" s="2">
        <v>44858.670925925922</v>
      </c>
      <c r="H5047" s="2">
        <v>44865.352407407408</v>
      </c>
      <c r="I5047" s="2">
        <v>44865.352407407408</v>
      </c>
      <c r="L5047" t="s">
        <v>14</v>
      </c>
      <c r="M5047" t="s">
        <v>14</v>
      </c>
    </row>
    <row r="5048" spans="1:13" x14ac:dyDescent="0.3">
      <c r="A5048" t="s">
        <v>57</v>
      </c>
      <c r="B5048" t="s">
        <v>14</v>
      </c>
      <c r="C5048">
        <v>2734</v>
      </c>
      <c r="D5048" t="s">
        <v>6363</v>
      </c>
      <c r="E5048" t="s">
        <v>16</v>
      </c>
      <c r="F5048" t="s">
        <v>3984</v>
      </c>
      <c r="G5048" s="2">
        <v>44858.672280092593</v>
      </c>
      <c r="H5048" s="2">
        <v>44865.351898148147</v>
      </c>
      <c r="I5048" s="2">
        <v>44865.351898148147</v>
      </c>
      <c r="L5048" t="s">
        <v>14</v>
      </c>
      <c r="M5048" t="s">
        <v>14</v>
      </c>
    </row>
    <row r="5049" spans="1:13" x14ac:dyDescent="0.3">
      <c r="A5049" t="s">
        <v>57</v>
      </c>
      <c r="B5049" t="s">
        <v>14</v>
      </c>
      <c r="C5049">
        <v>2735</v>
      </c>
      <c r="D5049" t="s">
        <v>6364</v>
      </c>
      <c r="E5049" t="s">
        <v>16</v>
      </c>
      <c r="F5049" t="s">
        <v>3984</v>
      </c>
      <c r="G5049" s="2">
        <v>44858.674618055556</v>
      </c>
      <c r="H5049" s="2">
        <v>44865.350821759261</v>
      </c>
      <c r="L5049" t="s">
        <v>14</v>
      </c>
      <c r="M5049" t="s">
        <v>14</v>
      </c>
    </row>
    <row r="5050" spans="1:13" x14ac:dyDescent="0.3">
      <c r="A5050" t="s">
        <v>57</v>
      </c>
      <c r="B5050" t="s">
        <v>14</v>
      </c>
      <c r="C5050">
        <v>2736</v>
      </c>
      <c r="D5050" t="s">
        <v>6365</v>
      </c>
      <c r="E5050" t="s">
        <v>16</v>
      </c>
      <c r="F5050" t="s">
        <v>6109</v>
      </c>
      <c r="G5050" s="2">
        <v>44858.790868055563</v>
      </c>
      <c r="H5050" s="2">
        <v>44865.348599537043</v>
      </c>
      <c r="I5050" s="2">
        <v>44865.348599537043</v>
      </c>
      <c r="L5050" t="s">
        <v>14</v>
      </c>
      <c r="M5050" t="s">
        <v>14</v>
      </c>
    </row>
    <row r="5051" spans="1:13" x14ac:dyDescent="0.3">
      <c r="A5051" t="s">
        <v>57</v>
      </c>
      <c r="B5051" t="s">
        <v>14</v>
      </c>
      <c r="C5051">
        <v>2737</v>
      </c>
      <c r="D5051" t="s">
        <v>6366</v>
      </c>
      <c r="E5051" t="s">
        <v>16</v>
      </c>
      <c r="F5051" t="s">
        <v>6109</v>
      </c>
      <c r="G5051" s="2">
        <v>44858.812268518523</v>
      </c>
      <c r="H5051" s="2">
        <v>44865.348749999997</v>
      </c>
      <c r="I5051" s="2">
        <v>44865.348749999997</v>
      </c>
      <c r="L5051" t="s">
        <v>14</v>
      </c>
      <c r="M5051" t="s">
        <v>14</v>
      </c>
    </row>
    <row r="5052" spans="1:13" x14ac:dyDescent="0.3">
      <c r="A5052" t="s">
        <v>57</v>
      </c>
      <c r="B5052" t="s">
        <v>14</v>
      </c>
      <c r="C5052">
        <v>2738</v>
      </c>
      <c r="D5052" t="s">
        <v>6367</v>
      </c>
      <c r="E5052" t="s">
        <v>16</v>
      </c>
      <c r="F5052" t="s">
        <v>6368</v>
      </c>
      <c r="G5052" s="2">
        <v>44859.240219907413</v>
      </c>
      <c r="H5052" s="2">
        <v>44865.348379629628</v>
      </c>
      <c r="L5052" t="s">
        <v>14</v>
      </c>
      <c r="M5052" t="s">
        <v>14</v>
      </c>
    </row>
    <row r="5053" spans="1:13" x14ac:dyDescent="0.3">
      <c r="A5053" t="s">
        <v>20</v>
      </c>
      <c r="B5053" t="s">
        <v>13</v>
      </c>
      <c r="C5053">
        <v>2457</v>
      </c>
      <c r="D5053" t="s">
        <v>4173</v>
      </c>
      <c r="E5053" t="s">
        <v>16</v>
      </c>
      <c r="F5053" t="s">
        <v>6369</v>
      </c>
      <c r="G5053" s="2">
        <v>44859.419317129628</v>
      </c>
      <c r="H5053" s="2">
        <v>44916.475706018522</v>
      </c>
      <c r="K5053" t="s">
        <v>14</v>
      </c>
      <c r="L5053" t="s">
        <v>14</v>
      </c>
      <c r="M5053" t="s">
        <v>6370</v>
      </c>
    </row>
    <row r="5054" spans="1:13" x14ac:dyDescent="0.3">
      <c r="A5054" t="s">
        <v>57</v>
      </c>
      <c r="B5054" t="s">
        <v>14</v>
      </c>
      <c r="C5054">
        <v>2739</v>
      </c>
      <c r="D5054" t="s">
        <v>6371</v>
      </c>
      <c r="E5054" t="s">
        <v>16</v>
      </c>
      <c r="F5054" t="s">
        <v>6372</v>
      </c>
      <c r="G5054" s="2">
        <v>44859.429189814808</v>
      </c>
      <c r="H5054" s="2">
        <v>44865.348113425927</v>
      </c>
      <c r="L5054" t="s">
        <v>14</v>
      </c>
      <c r="M5054" t="s">
        <v>14</v>
      </c>
    </row>
    <row r="5055" spans="1:13" x14ac:dyDescent="0.3">
      <c r="A5055" t="s">
        <v>57</v>
      </c>
      <c r="B5055" t="s">
        <v>14</v>
      </c>
      <c r="C5055">
        <v>2740</v>
      </c>
      <c r="D5055" t="s">
        <v>6045</v>
      </c>
      <c r="E5055" t="s">
        <v>16</v>
      </c>
      <c r="F5055" t="s">
        <v>6373</v>
      </c>
      <c r="G5055" s="2">
        <v>44859.43136574074</v>
      </c>
      <c r="H5055" s="2">
        <v>44865.347939814812</v>
      </c>
      <c r="I5055" s="2">
        <v>44865.347939814812</v>
      </c>
      <c r="L5055" t="s">
        <v>14</v>
      </c>
      <c r="M5055" t="s">
        <v>14</v>
      </c>
    </row>
    <row r="5056" spans="1:13" x14ac:dyDescent="0.3">
      <c r="A5056" t="s">
        <v>20</v>
      </c>
      <c r="B5056" t="s">
        <v>13</v>
      </c>
      <c r="C5056">
        <v>2077</v>
      </c>
      <c r="D5056" t="s">
        <v>5024</v>
      </c>
      <c r="E5056" t="s">
        <v>16</v>
      </c>
      <c r="F5056" t="s">
        <v>6303</v>
      </c>
      <c r="G5056" s="2">
        <v>44859.439930555563</v>
      </c>
      <c r="H5056" s="2">
        <v>44916.481990740736</v>
      </c>
      <c r="K5056" t="s">
        <v>14</v>
      </c>
      <c r="L5056" t="s">
        <v>14</v>
      </c>
      <c r="M5056" t="s">
        <v>6374</v>
      </c>
    </row>
    <row r="5057" spans="1:13" x14ac:dyDescent="0.3">
      <c r="A5057" t="s">
        <v>20</v>
      </c>
      <c r="B5057" t="s">
        <v>13</v>
      </c>
      <c r="C5057">
        <v>2077</v>
      </c>
      <c r="D5057" t="s">
        <v>5024</v>
      </c>
      <c r="E5057" t="s">
        <v>16</v>
      </c>
      <c r="F5057" t="s">
        <v>6303</v>
      </c>
      <c r="G5057" s="2">
        <v>44859.440358796302</v>
      </c>
      <c r="H5057" s="2">
        <v>44916.481990740736</v>
      </c>
      <c r="K5057" t="s">
        <v>14</v>
      </c>
      <c r="L5057" t="s">
        <v>14</v>
      </c>
      <c r="M5057" t="s">
        <v>6375</v>
      </c>
    </row>
    <row r="5058" spans="1:13" x14ac:dyDescent="0.3">
      <c r="A5058" t="s">
        <v>20</v>
      </c>
      <c r="B5058" t="s">
        <v>13</v>
      </c>
      <c r="C5058">
        <v>2077</v>
      </c>
      <c r="D5058" t="s">
        <v>5024</v>
      </c>
      <c r="E5058" t="s">
        <v>16</v>
      </c>
      <c r="F5058" t="s">
        <v>5016</v>
      </c>
      <c r="G5058" s="2">
        <v>44859.445104166669</v>
      </c>
      <c r="H5058" s="2">
        <v>44916.481990740736</v>
      </c>
      <c r="K5058" t="s">
        <v>14</v>
      </c>
      <c r="L5058" t="s">
        <v>14</v>
      </c>
      <c r="M5058" t="s">
        <v>6376</v>
      </c>
    </row>
    <row r="5059" spans="1:13" x14ac:dyDescent="0.3">
      <c r="A5059" t="s">
        <v>57</v>
      </c>
      <c r="B5059" t="s">
        <v>14</v>
      </c>
      <c r="C5059">
        <v>2741</v>
      </c>
      <c r="D5059" t="s">
        <v>6377</v>
      </c>
      <c r="E5059" t="s">
        <v>16</v>
      </c>
      <c r="F5059" t="s">
        <v>6378</v>
      </c>
      <c r="G5059" s="2">
        <v>44859.448576388888</v>
      </c>
      <c r="H5059" s="2">
        <v>44865.347071759257</v>
      </c>
      <c r="I5059" s="2">
        <v>44865.347071759257</v>
      </c>
      <c r="L5059" t="s">
        <v>14</v>
      </c>
      <c r="M5059" t="s">
        <v>14</v>
      </c>
    </row>
    <row r="5060" spans="1:13" x14ac:dyDescent="0.3">
      <c r="A5060" t="s">
        <v>57</v>
      </c>
      <c r="B5060" t="s">
        <v>14</v>
      </c>
      <c r="C5060">
        <v>2742</v>
      </c>
      <c r="D5060" t="s">
        <v>6379</v>
      </c>
      <c r="E5060" t="s">
        <v>16</v>
      </c>
      <c r="F5060" t="s">
        <v>4628</v>
      </c>
      <c r="G5060" s="2">
        <v>44859.461840277778</v>
      </c>
      <c r="H5060" s="2">
        <v>44865.346770833326</v>
      </c>
      <c r="I5060" s="2">
        <v>44865.346770833326</v>
      </c>
      <c r="L5060" t="s">
        <v>14</v>
      </c>
      <c r="M5060" t="s">
        <v>14</v>
      </c>
    </row>
    <row r="5061" spans="1:13" x14ac:dyDescent="0.3">
      <c r="A5061" t="s">
        <v>57</v>
      </c>
      <c r="B5061" t="s">
        <v>14</v>
      </c>
      <c r="C5061">
        <v>2744</v>
      </c>
      <c r="D5061" t="s">
        <v>6380</v>
      </c>
      <c r="E5061" t="s">
        <v>16</v>
      </c>
      <c r="F5061" t="s">
        <v>6378</v>
      </c>
      <c r="G5061" s="2">
        <v>44859.526909722219</v>
      </c>
      <c r="H5061" s="2">
        <v>44865.346064814818</v>
      </c>
      <c r="I5061" s="2">
        <v>44865.346053240741</v>
      </c>
      <c r="L5061" t="s">
        <v>14</v>
      </c>
      <c r="M5061" t="s">
        <v>14</v>
      </c>
    </row>
    <row r="5062" spans="1:13" x14ac:dyDescent="0.3">
      <c r="A5062" t="s">
        <v>57</v>
      </c>
      <c r="B5062" t="s">
        <v>14</v>
      </c>
      <c r="C5062">
        <v>2745</v>
      </c>
      <c r="D5062" t="s">
        <v>6381</v>
      </c>
      <c r="E5062" t="s">
        <v>16</v>
      </c>
      <c r="F5062" t="s">
        <v>6382</v>
      </c>
      <c r="G5062" s="2">
        <v>44859.662951388891</v>
      </c>
      <c r="H5062" s="2">
        <v>44865.345682870371</v>
      </c>
      <c r="I5062" s="2">
        <v>44865.345682870371</v>
      </c>
      <c r="L5062" t="s">
        <v>14</v>
      </c>
      <c r="M5062" t="s">
        <v>14</v>
      </c>
    </row>
    <row r="5063" spans="1:13" x14ac:dyDescent="0.3">
      <c r="A5063" t="s">
        <v>57</v>
      </c>
      <c r="B5063" t="s">
        <v>14</v>
      </c>
      <c r="C5063">
        <v>2746</v>
      </c>
      <c r="D5063" t="s">
        <v>6383</v>
      </c>
      <c r="E5063" t="s">
        <v>16</v>
      </c>
      <c r="F5063" t="s">
        <v>6384</v>
      </c>
      <c r="G5063" s="2">
        <v>44859.705474537041</v>
      </c>
      <c r="H5063" s="2">
        <v>44865.34516203704</v>
      </c>
      <c r="I5063" s="2">
        <v>44865.34516203704</v>
      </c>
      <c r="L5063" t="s">
        <v>14</v>
      </c>
      <c r="M5063" t="s">
        <v>14</v>
      </c>
    </row>
    <row r="5064" spans="1:13" x14ac:dyDescent="0.3">
      <c r="A5064" t="s">
        <v>57</v>
      </c>
      <c r="B5064" t="s">
        <v>14</v>
      </c>
      <c r="C5064">
        <v>2747</v>
      </c>
      <c r="D5064" t="s">
        <v>6385</v>
      </c>
      <c r="E5064" t="s">
        <v>16</v>
      </c>
      <c r="F5064" t="s">
        <v>6386</v>
      </c>
      <c r="G5064" s="2">
        <v>44859.735115740739</v>
      </c>
      <c r="H5064" s="2">
        <v>44865.344606481478</v>
      </c>
      <c r="I5064" s="2">
        <v>44865.344606481478</v>
      </c>
      <c r="L5064" t="s">
        <v>14</v>
      </c>
      <c r="M5064" t="s">
        <v>14</v>
      </c>
    </row>
    <row r="5065" spans="1:13" x14ac:dyDescent="0.3">
      <c r="A5065" t="s">
        <v>57</v>
      </c>
      <c r="B5065" t="s">
        <v>14</v>
      </c>
      <c r="C5065">
        <v>2748</v>
      </c>
      <c r="D5065" t="s">
        <v>2994</v>
      </c>
      <c r="E5065" t="s">
        <v>16</v>
      </c>
      <c r="F5065" t="s">
        <v>6152</v>
      </c>
      <c r="G5065" s="2">
        <v>44859.735625000001</v>
      </c>
      <c r="H5065" s="2">
        <v>44865.344363425917</v>
      </c>
      <c r="I5065" s="2">
        <v>44865.344363425917</v>
      </c>
      <c r="L5065" t="s">
        <v>14</v>
      </c>
      <c r="M5065" t="s">
        <v>14</v>
      </c>
    </row>
    <row r="5066" spans="1:13" x14ac:dyDescent="0.3">
      <c r="A5066" t="s">
        <v>57</v>
      </c>
      <c r="B5066" t="s">
        <v>14</v>
      </c>
      <c r="C5066">
        <v>2749</v>
      </c>
      <c r="D5066" t="s">
        <v>6387</v>
      </c>
      <c r="E5066" t="s">
        <v>16</v>
      </c>
      <c r="F5066" t="s">
        <v>6152</v>
      </c>
      <c r="G5066" s="2">
        <v>44859.735717592594</v>
      </c>
      <c r="H5066" s="2">
        <v>44865.3434375</v>
      </c>
      <c r="L5066" t="s">
        <v>14</v>
      </c>
      <c r="M5066" t="s">
        <v>14</v>
      </c>
    </row>
    <row r="5067" spans="1:13" x14ac:dyDescent="0.3">
      <c r="A5067" t="s">
        <v>57</v>
      </c>
      <c r="B5067" t="s">
        <v>14</v>
      </c>
      <c r="C5067">
        <v>2750</v>
      </c>
      <c r="D5067" t="s">
        <v>6388</v>
      </c>
      <c r="E5067" t="s">
        <v>16</v>
      </c>
      <c r="F5067" t="s">
        <v>6152</v>
      </c>
      <c r="G5067" s="2">
        <v>44859.735763888893</v>
      </c>
      <c r="H5067" s="2">
        <v>44865.342222222222</v>
      </c>
      <c r="I5067" s="2">
        <v>44865.342222222222</v>
      </c>
      <c r="L5067" t="s">
        <v>14</v>
      </c>
      <c r="M5067" t="s">
        <v>14</v>
      </c>
    </row>
    <row r="5068" spans="1:13" x14ac:dyDescent="0.3">
      <c r="A5068" t="s">
        <v>57</v>
      </c>
      <c r="B5068" t="s">
        <v>14</v>
      </c>
      <c r="C5068">
        <v>2751</v>
      </c>
      <c r="D5068" t="s">
        <v>6389</v>
      </c>
      <c r="E5068" t="s">
        <v>16</v>
      </c>
      <c r="F5068" t="s">
        <v>6152</v>
      </c>
      <c r="G5068" s="2">
        <v>44859.735844907409</v>
      </c>
      <c r="H5068" s="2">
        <v>44865.341967592591</v>
      </c>
      <c r="I5068" s="2">
        <v>44865.341967592591</v>
      </c>
      <c r="L5068" t="s">
        <v>14</v>
      </c>
      <c r="M5068" t="s">
        <v>14</v>
      </c>
    </row>
    <row r="5069" spans="1:13" x14ac:dyDescent="0.3">
      <c r="A5069" t="s">
        <v>57</v>
      </c>
      <c r="B5069" t="s">
        <v>14</v>
      </c>
      <c r="C5069">
        <v>2752</v>
      </c>
      <c r="D5069" t="s">
        <v>6390</v>
      </c>
      <c r="E5069" t="s">
        <v>16</v>
      </c>
      <c r="F5069" t="s">
        <v>6386</v>
      </c>
      <c r="G5069" s="2">
        <v>44859.752083333333</v>
      </c>
      <c r="H5069" s="2">
        <v>44865.34175925926</v>
      </c>
      <c r="I5069" s="2">
        <v>44865.34175925926</v>
      </c>
      <c r="L5069" t="s">
        <v>14</v>
      </c>
      <c r="M5069" t="s">
        <v>14</v>
      </c>
    </row>
    <row r="5070" spans="1:13" x14ac:dyDescent="0.3">
      <c r="A5070" t="s">
        <v>57</v>
      </c>
      <c r="B5070" t="s">
        <v>14</v>
      </c>
      <c r="C5070">
        <v>2753</v>
      </c>
      <c r="D5070" t="s">
        <v>6318</v>
      </c>
      <c r="E5070" t="s">
        <v>16</v>
      </c>
      <c r="F5070" t="s">
        <v>5030</v>
      </c>
      <c r="G5070" s="2">
        <v>44859.773414351846</v>
      </c>
      <c r="H5070" s="2">
        <v>44865.341539351852</v>
      </c>
      <c r="L5070" t="s">
        <v>14</v>
      </c>
      <c r="M5070" t="s">
        <v>14</v>
      </c>
    </row>
    <row r="5071" spans="1:13" x14ac:dyDescent="0.3">
      <c r="A5071" t="s">
        <v>57</v>
      </c>
      <c r="B5071" t="s">
        <v>14</v>
      </c>
      <c r="C5071">
        <v>2754</v>
      </c>
      <c r="D5071" t="s">
        <v>6391</v>
      </c>
      <c r="E5071" t="s">
        <v>16</v>
      </c>
      <c r="F5071" t="s">
        <v>4636</v>
      </c>
      <c r="G5071" s="2">
        <v>44859.814641203702</v>
      </c>
      <c r="H5071" s="2">
        <v>44865.341319444437</v>
      </c>
      <c r="I5071" s="2">
        <v>44865.341319444437</v>
      </c>
      <c r="L5071" t="s">
        <v>14</v>
      </c>
      <c r="M5071" t="s">
        <v>14</v>
      </c>
    </row>
    <row r="5072" spans="1:13" x14ac:dyDescent="0.3">
      <c r="A5072" t="s">
        <v>57</v>
      </c>
      <c r="B5072" t="s">
        <v>14</v>
      </c>
      <c r="C5072">
        <v>2757</v>
      </c>
      <c r="D5072" t="s">
        <v>6392</v>
      </c>
      <c r="E5072" t="s">
        <v>16</v>
      </c>
      <c r="F5072" t="s">
        <v>6393</v>
      </c>
      <c r="G5072" s="2">
        <v>44860.338090277779</v>
      </c>
      <c r="H5072" s="2">
        <v>44865.341215277767</v>
      </c>
      <c r="I5072" s="2">
        <v>44865.341215277767</v>
      </c>
      <c r="L5072" t="s">
        <v>14</v>
      </c>
      <c r="M5072" t="s">
        <v>14</v>
      </c>
    </row>
    <row r="5073" spans="1:13" x14ac:dyDescent="0.3">
      <c r="A5073" t="s">
        <v>57</v>
      </c>
      <c r="B5073" t="s">
        <v>14</v>
      </c>
      <c r="C5073">
        <v>2758</v>
      </c>
      <c r="D5073" t="s">
        <v>2742</v>
      </c>
      <c r="E5073" t="s">
        <v>16</v>
      </c>
      <c r="F5073" t="s">
        <v>6394</v>
      </c>
      <c r="G5073" s="2">
        <v>44860.366689814808</v>
      </c>
      <c r="H5073" s="2">
        <v>44865.340081018519</v>
      </c>
      <c r="L5073" t="s">
        <v>14</v>
      </c>
      <c r="M5073" t="s">
        <v>14</v>
      </c>
    </row>
    <row r="5074" spans="1:13" x14ac:dyDescent="0.3">
      <c r="A5074" t="s">
        <v>57</v>
      </c>
      <c r="B5074" t="s">
        <v>14</v>
      </c>
      <c r="C5074">
        <v>2759</v>
      </c>
      <c r="D5074" t="s">
        <v>6395</v>
      </c>
      <c r="E5074" t="s">
        <v>16</v>
      </c>
      <c r="F5074" t="s">
        <v>4628</v>
      </c>
      <c r="G5074" s="2">
        <v>44860.378807870373</v>
      </c>
      <c r="H5074" s="2">
        <v>44865.339988425927</v>
      </c>
      <c r="I5074" s="2">
        <v>44865.339988425927</v>
      </c>
      <c r="L5074" t="s">
        <v>14</v>
      </c>
      <c r="M5074" t="s">
        <v>14</v>
      </c>
    </row>
    <row r="5075" spans="1:13" x14ac:dyDescent="0.3">
      <c r="A5075" t="s">
        <v>57</v>
      </c>
      <c r="B5075" t="s">
        <v>14</v>
      </c>
      <c r="C5075">
        <v>2760</v>
      </c>
      <c r="D5075" t="s">
        <v>6396</v>
      </c>
      <c r="E5075" t="s">
        <v>16</v>
      </c>
      <c r="F5075" t="s">
        <v>6397</v>
      </c>
      <c r="G5075" s="2">
        <v>44860.391886574071</v>
      </c>
      <c r="H5075" s="2">
        <v>44865.339062500003</v>
      </c>
      <c r="I5075" s="2">
        <v>44865.339050925933</v>
      </c>
      <c r="L5075" t="s">
        <v>14</v>
      </c>
      <c r="M5075" t="s">
        <v>14</v>
      </c>
    </row>
    <row r="5076" spans="1:13" x14ac:dyDescent="0.3">
      <c r="A5076" t="s">
        <v>57</v>
      </c>
      <c r="B5076" t="s">
        <v>14</v>
      </c>
      <c r="C5076">
        <v>2761</v>
      </c>
      <c r="D5076" t="s">
        <v>6398</v>
      </c>
      <c r="E5076" t="s">
        <v>16</v>
      </c>
      <c r="F5076" t="s">
        <v>4628</v>
      </c>
      <c r="G5076" s="2">
        <v>44860.397789351853</v>
      </c>
      <c r="H5076" s="2">
        <v>44865.338564814818</v>
      </c>
      <c r="I5076" s="2">
        <v>44865.338564814818</v>
      </c>
      <c r="L5076" t="s">
        <v>14</v>
      </c>
      <c r="M5076" t="s">
        <v>14</v>
      </c>
    </row>
    <row r="5077" spans="1:13" x14ac:dyDescent="0.3">
      <c r="A5077" t="s">
        <v>57</v>
      </c>
      <c r="B5077" t="s">
        <v>14</v>
      </c>
      <c r="C5077">
        <v>2762</v>
      </c>
      <c r="D5077" t="s">
        <v>2994</v>
      </c>
      <c r="E5077" t="s">
        <v>16</v>
      </c>
      <c r="F5077" t="s">
        <v>6046</v>
      </c>
      <c r="G5077" s="2">
        <v>44860.556921296287</v>
      </c>
      <c r="H5077" s="2">
        <v>44865.338275462957</v>
      </c>
      <c r="L5077" t="s">
        <v>14</v>
      </c>
      <c r="M5077" t="s">
        <v>14</v>
      </c>
    </row>
    <row r="5078" spans="1:13" x14ac:dyDescent="0.3">
      <c r="A5078" t="s">
        <v>57</v>
      </c>
      <c r="B5078" t="s">
        <v>14</v>
      </c>
      <c r="C5078">
        <v>2763</v>
      </c>
      <c r="D5078" t="s">
        <v>6399</v>
      </c>
      <c r="E5078" t="s">
        <v>16</v>
      </c>
      <c r="F5078" t="s">
        <v>6400</v>
      </c>
      <c r="G5078" s="2">
        <v>44860.631168981483</v>
      </c>
      <c r="H5078" s="2">
        <v>44864.284490740742</v>
      </c>
      <c r="L5078" t="s">
        <v>14</v>
      </c>
      <c r="M5078" t="s">
        <v>14</v>
      </c>
    </row>
    <row r="5079" spans="1:13" x14ac:dyDescent="0.3">
      <c r="A5079" t="s">
        <v>13</v>
      </c>
      <c r="B5079" t="s">
        <v>14</v>
      </c>
      <c r="C5079">
        <v>2764</v>
      </c>
      <c r="D5079" t="s">
        <v>6401</v>
      </c>
      <c r="E5079" t="s">
        <v>16</v>
      </c>
      <c r="F5079" t="s">
        <v>6402</v>
      </c>
      <c r="G5079" s="2">
        <v>44860.723321759258</v>
      </c>
      <c r="H5079" s="2">
        <v>44865.373310185183</v>
      </c>
      <c r="K5079">
        <v>1</v>
      </c>
      <c r="L5079" t="s">
        <v>14</v>
      </c>
      <c r="M5079" t="s">
        <v>14</v>
      </c>
    </row>
    <row r="5080" spans="1:13" x14ac:dyDescent="0.3">
      <c r="A5080" t="s">
        <v>57</v>
      </c>
      <c r="B5080" t="s">
        <v>14</v>
      </c>
      <c r="C5080">
        <v>2765</v>
      </c>
      <c r="D5080" t="s">
        <v>6133</v>
      </c>
      <c r="E5080" t="s">
        <v>16</v>
      </c>
      <c r="F5080" t="s">
        <v>6402</v>
      </c>
      <c r="G5080" s="2">
        <v>44860.728518518517</v>
      </c>
      <c r="H5080" s="2">
        <v>44865.337881944448</v>
      </c>
      <c r="L5080" t="s">
        <v>14</v>
      </c>
      <c r="M5080" t="s">
        <v>14</v>
      </c>
    </row>
    <row r="5081" spans="1:13" x14ac:dyDescent="0.3">
      <c r="A5081" t="s">
        <v>57</v>
      </c>
      <c r="B5081" t="s">
        <v>14</v>
      </c>
      <c r="C5081">
        <v>2766</v>
      </c>
      <c r="D5081" t="s">
        <v>6403</v>
      </c>
      <c r="E5081" t="s">
        <v>16</v>
      </c>
      <c r="F5081" t="s">
        <v>6402</v>
      </c>
      <c r="G5081" s="2">
        <v>44860.76357638889</v>
      </c>
      <c r="H5081" s="2">
        <v>44865.325659722221</v>
      </c>
      <c r="I5081" s="2">
        <v>44865.325659722221</v>
      </c>
      <c r="L5081" t="s">
        <v>14</v>
      </c>
      <c r="M5081" t="s">
        <v>14</v>
      </c>
    </row>
    <row r="5082" spans="1:13" x14ac:dyDescent="0.3">
      <c r="A5082" t="s">
        <v>57</v>
      </c>
      <c r="B5082" t="s">
        <v>14</v>
      </c>
      <c r="C5082">
        <v>2767</v>
      </c>
      <c r="D5082" t="s">
        <v>6404</v>
      </c>
      <c r="E5082" t="s">
        <v>16</v>
      </c>
      <c r="F5082" t="s">
        <v>6382</v>
      </c>
      <c r="G5082" s="2">
        <v>44860.792002314818</v>
      </c>
      <c r="H5082" s="2">
        <v>44865.337175925917</v>
      </c>
      <c r="I5082" s="2">
        <v>44865.337175925917</v>
      </c>
      <c r="L5082" t="s">
        <v>14</v>
      </c>
      <c r="M5082" t="s">
        <v>14</v>
      </c>
    </row>
    <row r="5083" spans="1:13" x14ac:dyDescent="0.3">
      <c r="A5083" t="s">
        <v>57</v>
      </c>
      <c r="B5083" t="s">
        <v>14</v>
      </c>
      <c r="C5083">
        <v>2768</v>
      </c>
      <c r="D5083" t="s">
        <v>6405</v>
      </c>
      <c r="E5083" t="s">
        <v>16</v>
      </c>
      <c r="F5083" t="s">
        <v>6406</v>
      </c>
      <c r="G5083" s="2">
        <v>44860.899409722217</v>
      </c>
      <c r="H5083" s="2">
        <v>44865.336377314823</v>
      </c>
      <c r="L5083" t="s">
        <v>14</v>
      </c>
      <c r="M5083" t="s">
        <v>14</v>
      </c>
    </row>
    <row r="5084" spans="1:13" x14ac:dyDescent="0.3">
      <c r="A5084" t="s">
        <v>57</v>
      </c>
      <c r="B5084" t="s">
        <v>14</v>
      </c>
      <c r="C5084">
        <v>2769</v>
      </c>
      <c r="D5084" t="s">
        <v>6407</v>
      </c>
      <c r="E5084" t="s">
        <v>16</v>
      </c>
      <c r="F5084" t="s">
        <v>6406</v>
      </c>
      <c r="G5084" s="2">
        <v>44860.918402777781</v>
      </c>
      <c r="H5084" s="2">
        <v>44865.335868055547</v>
      </c>
      <c r="I5084" s="2">
        <v>44865.335868055547</v>
      </c>
      <c r="L5084" t="s">
        <v>14</v>
      </c>
      <c r="M5084" t="s">
        <v>14</v>
      </c>
    </row>
    <row r="5085" spans="1:13" x14ac:dyDescent="0.3">
      <c r="A5085" t="s">
        <v>20</v>
      </c>
      <c r="B5085" t="s">
        <v>13</v>
      </c>
      <c r="C5085">
        <v>2564</v>
      </c>
      <c r="D5085" t="s">
        <v>6032</v>
      </c>
      <c r="E5085" t="s">
        <v>16</v>
      </c>
      <c r="F5085" t="s">
        <v>6408</v>
      </c>
      <c r="G5085" s="2">
        <v>44860.947164351863</v>
      </c>
      <c r="H5085" s="2">
        <v>44862.650995370372</v>
      </c>
      <c r="K5085" t="s">
        <v>14</v>
      </c>
      <c r="L5085" t="s">
        <v>14</v>
      </c>
      <c r="M5085" t="s">
        <v>6409</v>
      </c>
    </row>
    <row r="5086" spans="1:13" x14ac:dyDescent="0.3">
      <c r="A5086" t="s">
        <v>57</v>
      </c>
      <c r="B5086" t="s">
        <v>14</v>
      </c>
      <c r="C5086">
        <v>2770</v>
      </c>
      <c r="D5086" t="s">
        <v>6410</v>
      </c>
      <c r="E5086" t="s">
        <v>16</v>
      </c>
      <c r="F5086" t="s">
        <v>5030</v>
      </c>
      <c r="G5086" s="2">
        <v>44861.161354166667</v>
      </c>
      <c r="H5086" s="2">
        <v>44865.335439814808</v>
      </c>
      <c r="L5086" t="s">
        <v>14</v>
      </c>
      <c r="M5086" t="s">
        <v>14</v>
      </c>
    </row>
    <row r="5087" spans="1:13" x14ac:dyDescent="0.3">
      <c r="A5087" t="s">
        <v>57</v>
      </c>
      <c r="B5087" t="s">
        <v>14</v>
      </c>
      <c r="C5087">
        <v>2771</v>
      </c>
      <c r="D5087" t="s">
        <v>6411</v>
      </c>
      <c r="E5087" t="s">
        <v>16</v>
      </c>
      <c r="F5087" t="s">
        <v>6412</v>
      </c>
      <c r="G5087" s="2">
        <v>44861.199884259258</v>
      </c>
      <c r="H5087" s="2">
        <v>44861.200844907413</v>
      </c>
      <c r="L5087" t="s">
        <v>14</v>
      </c>
      <c r="M5087" t="s">
        <v>14</v>
      </c>
    </row>
    <row r="5088" spans="1:13" x14ac:dyDescent="0.3">
      <c r="A5088" t="s">
        <v>20</v>
      </c>
      <c r="B5088" t="s">
        <v>13</v>
      </c>
      <c r="C5088">
        <v>2077</v>
      </c>
      <c r="D5088" t="s">
        <v>5024</v>
      </c>
      <c r="E5088" t="s">
        <v>16</v>
      </c>
      <c r="F5088" t="s">
        <v>6303</v>
      </c>
      <c r="G5088" s="2">
        <v>44861.322245370371</v>
      </c>
      <c r="H5088" s="2">
        <v>44916.481990740736</v>
      </c>
      <c r="K5088" t="s">
        <v>14</v>
      </c>
      <c r="L5088" t="s">
        <v>14</v>
      </c>
      <c r="M5088" t="s">
        <v>6413</v>
      </c>
    </row>
    <row r="5089" spans="1:13" x14ac:dyDescent="0.3">
      <c r="A5089" t="s">
        <v>20</v>
      </c>
      <c r="B5089" t="s">
        <v>13</v>
      </c>
      <c r="C5089">
        <v>2077</v>
      </c>
      <c r="D5089" t="s">
        <v>5024</v>
      </c>
      <c r="E5089" t="s">
        <v>16</v>
      </c>
      <c r="F5089" t="s">
        <v>6303</v>
      </c>
      <c r="G5089" s="2">
        <v>44861.323506944442</v>
      </c>
      <c r="H5089" s="2">
        <v>44916.481990740736</v>
      </c>
      <c r="K5089" t="s">
        <v>14</v>
      </c>
      <c r="L5089" t="s">
        <v>14</v>
      </c>
      <c r="M5089" t="s">
        <v>6414</v>
      </c>
    </row>
    <row r="5090" spans="1:13" x14ac:dyDescent="0.3">
      <c r="A5090" t="s">
        <v>57</v>
      </c>
      <c r="B5090" t="s">
        <v>14</v>
      </c>
      <c r="C5090">
        <v>2772</v>
      </c>
      <c r="D5090" t="s">
        <v>6415</v>
      </c>
      <c r="E5090" t="s">
        <v>16</v>
      </c>
      <c r="F5090" t="s">
        <v>6406</v>
      </c>
      <c r="G5090" s="2">
        <v>44861.36991898148</v>
      </c>
      <c r="H5090" s="2">
        <v>44865.334548611107</v>
      </c>
      <c r="I5090" s="2">
        <v>44865.334548611107</v>
      </c>
      <c r="L5090" t="s">
        <v>14</v>
      </c>
      <c r="M5090" t="s">
        <v>14</v>
      </c>
    </row>
    <row r="5091" spans="1:13" x14ac:dyDescent="0.3">
      <c r="A5091" t="s">
        <v>57</v>
      </c>
      <c r="B5091" t="s">
        <v>14</v>
      </c>
      <c r="C5091">
        <v>2773</v>
      </c>
      <c r="D5091" t="s">
        <v>6416</v>
      </c>
      <c r="E5091" t="s">
        <v>16</v>
      </c>
      <c r="F5091" t="s">
        <v>6406</v>
      </c>
      <c r="G5091" s="2">
        <v>44861.384710648148</v>
      </c>
      <c r="H5091" s="2">
        <v>44865.334178240737</v>
      </c>
      <c r="I5091" s="2">
        <v>44865.334166666667</v>
      </c>
      <c r="L5091" t="s">
        <v>14</v>
      </c>
      <c r="M5091" t="s">
        <v>14</v>
      </c>
    </row>
    <row r="5092" spans="1:13" x14ac:dyDescent="0.3">
      <c r="A5092" t="s">
        <v>13</v>
      </c>
      <c r="B5092" t="s">
        <v>14</v>
      </c>
      <c r="C5092">
        <v>2774</v>
      </c>
      <c r="D5092" t="s">
        <v>4173</v>
      </c>
      <c r="E5092" t="s">
        <v>16</v>
      </c>
      <c r="F5092" t="s">
        <v>6417</v>
      </c>
      <c r="G5092" s="2">
        <v>44861.387453703697</v>
      </c>
      <c r="H5092" s="2">
        <v>44916.475347222222</v>
      </c>
      <c r="K5092">
        <v>3</v>
      </c>
      <c r="L5092" t="s">
        <v>14</v>
      </c>
      <c r="M5092" t="s">
        <v>14</v>
      </c>
    </row>
    <row r="5093" spans="1:13" x14ac:dyDescent="0.3">
      <c r="A5093" t="s">
        <v>57</v>
      </c>
      <c r="B5093" t="s">
        <v>14</v>
      </c>
      <c r="C5093">
        <v>2775</v>
      </c>
      <c r="D5093" t="s">
        <v>6418</v>
      </c>
      <c r="E5093" t="s">
        <v>16</v>
      </c>
      <c r="F5093" t="s">
        <v>6406</v>
      </c>
      <c r="G5093" s="2">
        <v>44861.392430555563</v>
      </c>
      <c r="H5093" s="2">
        <v>44865.33384259259</v>
      </c>
      <c r="L5093" t="s">
        <v>14</v>
      </c>
      <c r="M5093" t="s">
        <v>14</v>
      </c>
    </row>
    <row r="5094" spans="1:13" x14ac:dyDescent="0.3">
      <c r="A5094" t="s">
        <v>57</v>
      </c>
      <c r="B5094" t="s">
        <v>14</v>
      </c>
      <c r="C5094">
        <v>2776</v>
      </c>
      <c r="D5094" t="s">
        <v>6419</v>
      </c>
      <c r="E5094" t="s">
        <v>16</v>
      </c>
      <c r="F5094" t="s">
        <v>6420</v>
      </c>
      <c r="G5094" s="2">
        <v>44861.394826388889</v>
      </c>
      <c r="H5094" s="2">
        <v>44865.333564814813</v>
      </c>
      <c r="I5094" s="2">
        <v>44865.333564814813</v>
      </c>
      <c r="L5094" t="s">
        <v>14</v>
      </c>
      <c r="M5094" t="s">
        <v>14</v>
      </c>
    </row>
    <row r="5095" spans="1:13" x14ac:dyDescent="0.3">
      <c r="A5095" t="s">
        <v>57</v>
      </c>
      <c r="B5095" t="s">
        <v>14</v>
      </c>
      <c r="C5095">
        <v>2780</v>
      </c>
      <c r="D5095" t="s">
        <v>6421</v>
      </c>
      <c r="E5095" t="s">
        <v>16</v>
      </c>
      <c r="F5095" t="s">
        <v>3665</v>
      </c>
      <c r="G5095" s="2">
        <v>44861.647199074083</v>
      </c>
      <c r="H5095" s="2">
        <v>44865.331597222219</v>
      </c>
      <c r="I5095" s="2">
        <v>44865.331597222219</v>
      </c>
      <c r="L5095" t="s">
        <v>14</v>
      </c>
      <c r="M5095" t="s">
        <v>14</v>
      </c>
    </row>
    <row r="5096" spans="1:13" x14ac:dyDescent="0.3">
      <c r="A5096" t="s">
        <v>57</v>
      </c>
      <c r="B5096" t="s">
        <v>14</v>
      </c>
      <c r="C5096">
        <v>2781</v>
      </c>
      <c r="D5096" t="s">
        <v>6422</v>
      </c>
      <c r="E5096" t="s">
        <v>16</v>
      </c>
      <c r="F5096" t="s">
        <v>6109</v>
      </c>
      <c r="G5096" s="2">
        <v>44861.77484953704</v>
      </c>
      <c r="H5096" s="2">
        <v>44865.331076388888</v>
      </c>
      <c r="I5096" s="2">
        <v>44865.331076388888</v>
      </c>
      <c r="L5096" t="s">
        <v>14</v>
      </c>
      <c r="M5096" t="s">
        <v>14</v>
      </c>
    </row>
    <row r="5097" spans="1:13" x14ac:dyDescent="0.3">
      <c r="A5097" t="s">
        <v>57</v>
      </c>
      <c r="B5097" t="s">
        <v>14</v>
      </c>
      <c r="C5097">
        <v>2783</v>
      </c>
      <c r="D5097" t="s">
        <v>6423</v>
      </c>
      <c r="E5097" t="s">
        <v>16</v>
      </c>
      <c r="F5097" t="s">
        <v>6109</v>
      </c>
      <c r="G5097" s="2">
        <v>44861.815636574072</v>
      </c>
      <c r="H5097" s="2">
        <v>44865.330868055556</v>
      </c>
      <c r="I5097" s="2">
        <v>44865.330868055556</v>
      </c>
      <c r="L5097" t="s">
        <v>14</v>
      </c>
      <c r="M5097" t="s">
        <v>14</v>
      </c>
    </row>
    <row r="5098" spans="1:13" x14ac:dyDescent="0.3">
      <c r="A5098" t="s">
        <v>57</v>
      </c>
      <c r="B5098" t="s">
        <v>14</v>
      </c>
      <c r="C5098">
        <v>2784</v>
      </c>
      <c r="D5098" t="s">
        <v>6424</v>
      </c>
      <c r="E5098" t="s">
        <v>16</v>
      </c>
      <c r="F5098" t="s">
        <v>3665</v>
      </c>
      <c r="G5098" s="2">
        <v>44862.042384259257</v>
      </c>
      <c r="H5098" s="2">
        <v>44865.330659722233</v>
      </c>
      <c r="I5098" s="2">
        <v>44865.330659722233</v>
      </c>
      <c r="L5098" t="s">
        <v>14</v>
      </c>
      <c r="M5098" t="s">
        <v>14</v>
      </c>
    </row>
    <row r="5099" spans="1:13" x14ac:dyDescent="0.3">
      <c r="A5099" t="s">
        <v>57</v>
      </c>
      <c r="B5099" t="s">
        <v>14</v>
      </c>
      <c r="C5099">
        <v>2785</v>
      </c>
      <c r="D5099" t="s">
        <v>6425</v>
      </c>
      <c r="E5099" t="s">
        <v>16</v>
      </c>
      <c r="F5099" t="s">
        <v>3665</v>
      </c>
      <c r="G5099" s="2">
        <v>44862.055486111109</v>
      </c>
      <c r="H5099" s="2">
        <v>44863.551400462973</v>
      </c>
      <c r="I5099" s="2">
        <v>44863.551400462973</v>
      </c>
      <c r="L5099" t="s">
        <v>14</v>
      </c>
      <c r="M5099" t="s">
        <v>14</v>
      </c>
    </row>
    <row r="5100" spans="1:13" x14ac:dyDescent="0.3">
      <c r="A5100" t="s">
        <v>57</v>
      </c>
      <c r="B5100" t="s">
        <v>14</v>
      </c>
      <c r="C5100">
        <v>2786</v>
      </c>
      <c r="D5100" t="s">
        <v>6426</v>
      </c>
      <c r="E5100" t="s">
        <v>16</v>
      </c>
      <c r="F5100" t="s">
        <v>3665</v>
      </c>
      <c r="G5100" s="2">
        <v>44862.076550925929</v>
      </c>
      <c r="H5100" s="2">
        <v>44863.550439814811</v>
      </c>
      <c r="I5100" s="2">
        <v>44863.550439814811</v>
      </c>
      <c r="L5100" t="s">
        <v>14</v>
      </c>
      <c r="M5100" t="s">
        <v>14</v>
      </c>
    </row>
    <row r="5101" spans="1:13" x14ac:dyDescent="0.3">
      <c r="A5101" t="s">
        <v>57</v>
      </c>
      <c r="B5101" t="s">
        <v>14</v>
      </c>
      <c r="C5101">
        <v>2787</v>
      </c>
      <c r="D5101" t="s">
        <v>6427</v>
      </c>
      <c r="E5101" t="s">
        <v>16</v>
      </c>
      <c r="F5101" t="s">
        <v>6428</v>
      </c>
      <c r="G5101" s="2">
        <v>44862.277303240742</v>
      </c>
      <c r="H5101" s="2">
        <v>44863.549675925933</v>
      </c>
      <c r="L5101" t="s">
        <v>14</v>
      </c>
      <c r="M5101" t="s">
        <v>14</v>
      </c>
    </row>
    <row r="5102" spans="1:13" x14ac:dyDescent="0.3">
      <c r="A5102" t="s">
        <v>57</v>
      </c>
      <c r="B5102" t="s">
        <v>14</v>
      </c>
      <c r="C5102">
        <v>2788</v>
      </c>
      <c r="D5102" t="s">
        <v>6429</v>
      </c>
      <c r="E5102" t="s">
        <v>16</v>
      </c>
      <c r="F5102" t="s">
        <v>6430</v>
      </c>
      <c r="G5102" s="2">
        <v>44862.282025462962</v>
      </c>
      <c r="H5102" s="2">
        <v>44862.285057870373</v>
      </c>
      <c r="L5102" t="s">
        <v>14</v>
      </c>
      <c r="M5102" t="s">
        <v>14</v>
      </c>
    </row>
    <row r="5103" spans="1:13" x14ac:dyDescent="0.3">
      <c r="A5103" t="s">
        <v>20</v>
      </c>
      <c r="B5103" t="s">
        <v>57</v>
      </c>
      <c r="C5103">
        <v>2788</v>
      </c>
      <c r="D5103" t="s">
        <v>6429</v>
      </c>
      <c r="E5103" t="s">
        <v>16</v>
      </c>
      <c r="F5103" t="s">
        <v>6430</v>
      </c>
      <c r="G5103" s="2">
        <v>44862.285358796304</v>
      </c>
      <c r="H5103" s="2">
        <v>44862.285057870373</v>
      </c>
      <c r="K5103" t="s">
        <v>14</v>
      </c>
      <c r="L5103" t="s">
        <v>14</v>
      </c>
      <c r="M5103" t="s">
        <v>6431</v>
      </c>
    </row>
    <row r="5104" spans="1:13" x14ac:dyDescent="0.3">
      <c r="A5104" t="s">
        <v>57</v>
      </c>
      <c r="B5104" t="s">
        <v>14</v>
      </c>
      <c r="C5104">
        <v>2789</v>
      </c>
      <c r="D5104" t="s">
        <v>6432</v>
      </c>
      <c r="E5104" t="s">
        <v>16</v>
      </c>
      <c r="F5104" t="s">
        <v>6430</v>
      </c>
      <c r="G5104" s="2">
        <v>44862.286759259259</v>
      </c>
      <c r="H5104" s="2">
        <v>44863.549525462957</v>
      </c>
      <c r="I5104" s="2">
        <v>44863.549525462957</v>
      </c>
      <c r="L5104" t="s">
        <v>14</v>
      </c>
      <c r="M5104" t="s">
        <v>14</v>
      </c>
    </row>
    <row r="5105" spans="1:13" x14ac:dyDescent="0.3">
      <c r="A5105" t="s">
        <v>57</v>
      </c>
      <c r="B5105" t="s">
        <v>14</v>
      </c>
      <c r="C5105">
        <v>2791</v>
      </c>
      <c r="D5105" t="s">
        <v>6433</v>
      </c>
      <c r="E5105" t="s">
        <v>16</v>
      </c>
      <c r="F5105" t="s">
        <v>6434</v>
      </c>
      <c r="G5105" s="2">
        <v>44862.340428240743</v>
      </c>
      <c r="H5105" s="2">
        <v>44862.345289351862</v>
      </c>
      <c r="L5105" t="s">
        <v>14</v>
      </c>
      <c r="M5105" t="s">
        <v>14</v>
      </c>
    </row>
    <row r="5106" spans="1:13" x14ac:dyDescent="0.3">
      <c r="A5106" t="s">
        <v>57</v>
      </c>
      <c r="B5106" t="s">
        <v>14</v>
      </c>
      <c r="C5106">
        <v>2793</v>
      </c>
      <c r="D5106" t="s">
        <v>6435</v>
      </c>
      <c r="E5106" t="s">
        <v>16</v>
      </c>
      <c r="F5106" t="s">
        <v>6436</v>
      </c>
      <c r="G5106" s="2">
        <v>44862.369375000002</v>
      </c>
      <c r="H5106" s="2">
        <v>44863.549421296288</v>
      </c>
      <c r="L5106" t="s">
        <v>14</v>
      </c>
      <c r="M5106" t="s">
        <v>14</v>
      </c>
    </row>
    <row r="5107" spans="1:13" x14ac:dyDescent="0.3">
      <c r="A5107" t="s">
        <v>20</v>
      </c>
      <c r="B5107" t="s">
        <v>57</v>
      </c>
      <c r="C5107">
        <v>2707</v>
      </c>
      <c r="D5107" t="s">
        <v>6336</v>
      </c>
      <c r="E5107" t="s">
        <v>16</v>
      </c>
      <c r="F5107" t="s">
        <v>6083</v>
      </c>
      <c r="G5107" s="2">
        <v>44862.386874999997</v>
      </c>
      <c r="H5107" s="2">
        <v>44865.369259259263</v>
      </c>
      <c r="K5107" t="s">
        <v>14</v>
      </c>
      <c r="L5107" t="s">
        <v>14</v>
      </c>
      <c r="M5107" t="s">
        <v>6437</v>
      </c>
    </row>
    <row r="5108" spans="1:13" x14ac:dyDescent="0.3">
      <c r="A5108" t="s">
        <v>20</v>
      </c>
      <c r="B5108" t="s">
        <v>13</v>
      </c>
      <c r="C5108">
        <v>2564</v>
      </c>
      <c r="D5108" t="s">
        <v>6032</v>
      </c>
      <c r="E5108" t="s">
        <v>16</v>
      </c>
      <c r="F5108" t="s">
        <v>6438</v>
      </c>
      <c r="G5108" s="2">
        <v>44862.545428240737</v>
      </c>
      <c r="H5108" s="2">
        <v>44862.650995370372</v>
      </c>
      <c r="K5108" t="s">
        <v>14</v>
      </c>
      <c r="L5108" t="s">
        <v>14</v>
      </c>
      <c r="M5108" t="s">
        <v>6439</v>
      </c>
    </row>
    <row r="5109" spans="1:13" x14ac:dyDescent="0.3">
      <c r="A5109" t="s">
        <v>20</v>
      </c>
      <c r="B5109" t="s">
        <v>13</v>
      </c>
      <c r="C5109">
        <v>1838</v>
      </c>
      <c r="D5109" t="s">
        <v>4539</v>
      </c>
      <c r="E5109" t="s">
        <v>16</v>
      </c>
      <c r="F5109" t="s">
        <v>6440</v>
      </c>
      <c r="G5109" s="2">
        <v>44862.580648148149</v>
      </c>
      <c r="H5109" s="2">
        <v>44917.436921296299</v>
      </c>
      <c r="K5109" t="s">
        <v>14</v>
      </c>
      <c r="L5109" t="s">
        <v>14</v>
      </c>
      <c r="M5109" t="s">
        <v>6441</v>
      </c>
    </row>
    <row r="5110" spans="1:13" x14ac:dyDescent="0.3">
      <c r="A5110" t="s">
        <v>20</v>
      </c>
      <c r="B5110" t="s">
        <v>13</v>
      </c>
      <c r="C5110">
        <v>2564</v>
      </c>
      <c r="D5110" t="s">
        <v>6032</v>
      </c>
      <c r="E5110" t="s">
        <v>16</v>
      </c>
      <c r="F5110" t="s">
        <v>30</v>
      </c>
      <c r="G5110" s="2">
        <v>44862.650995370372</v>
      </c>
      <c r="H5110" s="2">
        <v>44862.650995370372</v>
      </c>
      <c r="K5110" t="s">
        <v>14</v>
      </c>
      <c r="L5110" t="s">
        <v>14</v>
      </c>
      <c r="M5110" t="s">
        <v>6442</v>
      </c>
    </row>
    <row r="5111" spans="1:13" x14ac:dyDescent="0.3">
      <c r="A5111" t="s">
        <v>20</v>
      </c>
      <c r="B5111" t="s">
        <v>13</v>
      </c>
      <c r="C5111">
        <v>1279</v>
      </c>
      <c r="D5111" t="s">
        <v>3501</v>
      </c>
      <c r="E5111" t="s">
        <v>16</v>
      </c>
      <c r="F5111" t="s">
        <v>30</v>
      </c>
      <c r="G5111" s="2">
        <v>44862.65116898148</v>
      </c>
      <c r="H5111" s="2">
        <v>44862.65116898148</v>
      </c>
      <c r="K5111" t="s">
        <v>14</v>
      </c>
      <c r="L5111" t="s">
        <v>14</v>
      </c>
      <c r="M5111" t="s">
        <v>6442</v>
      </c>
    </row>
    <row r="5112" spans="1:13" x14ac:dyDescent="0.3">
      <c r="A5112" t="s">
        <v>20</v>
      </c>
      <c r="B5112" t="s">
        <v>13</v>
      </c>
      <c r="C5112">
        <v>773</v>
      </c>
      <c r="D5112" t="s">
        <v>2452</v>
      </c>
      <c r="E5112" t="s">
        <v>16</v>
      </c>
      <c r="F5112" t="s">
        <v>30</v>
      </c>
      <c r="G5112" s="2">
        <v>44862.652581018519</v>
      </c>
      <c r="H5112" s="2">
        <v>44862.652581018519</v>
      </c>
      <c r="K5112" t="s">
        <v>14</v>
      </c>
      <c r="L5112" t="s">
        <v>14</v>
      </c>
      <c r="M5112" t="s">
        <v>6443</v>
      </c>
    </row>
    <row r="5113" spans="1:13" x14ac:dyDescent="0.3">
      <c r="A5113" t="s">
        <v>57</v>
      </c>
      <c r="B5113" t="s">
        <v>14</v>
      </c>
      <c r="C5113">
        <v>2796</v>
      </c>
      <c r="D5113" t="s">
        <v>6444</v>
      </c>
      <c r="E5113" t="s">
        <v>16</v>
      </c>
      <c r="F5113" t="s">
        <v>3665</v>
      </c>
      <c r="G5113" s="2">
        <v>44862.654953703714</v>
      </c>
      <c r="H5113" s="2">
        <v>44863.549293981479</v>
      </c>
      <c r="I5113" s="2">
        <v>44863.549293981479</v>
      </c>
      <c r="L5113" t="s">
        <v>14</v>
      </c>
      <c r="M5113" t="s">
        <v>14</v>
      </c>
    </row>
    <row r="5114" spans="1:13" x14ac:dyDescent="0.3">
      <c r="A5114" t="s">
        <v>57</v>
      </c>
      <c r="B5114" t="s">
        <v>14</v>
      </c>
      <c r="C5114">
        <v>2797</v>
      </c>
      <c r="D5114" t="s">
        <v>2994</v>
      </c>
      <c r="E5114" t="s">
        <v>16</v>
      </c>
      <c r="F5114" t="s">
        <v>6445</v>
      </c>
      <c r="G5114" s="2">
        <v>44862.678194444437</v>
      </c>
      <c r="H5114" s="2">
        <v>44863.549155092587</v>
      </c>
      <c r="L5114" t="s">
        <v>14</v>
      </c>
      <c r="M5114" t="s">
        <v>14</v>
      </c>
    </row>
    <row r="5115" spans="1:13" x14ac:dyDescent="0.3">
      <c r="A5115" t="s">
        <v>57</v>
      </c>
      <c r="B5115" t="s">
        <v>14</v>
      </c>
      <c r="C5115">
        <v>2798</v>
      </c>
      <c r="D5115" t="s">
        <v>6446</v>
      </c>
      <c r="E5115" t="s">
        <v>16</v>
      </c>
      <c r="F5115" t="s">
        <v>6440</v>
      </c>
      <c r="G5115" s="2">
        <v>44862.680046296293</v>
      </c>
      <c r="H5115" s="2">
        <v>44863.548726851863</v>
      </c>
      <c r="L5115" t="s">
        <v>14</v>
      </c>
      <c r="M5115" t="s">
        <v>14</v>
      </c>
    </row>
    <row r="5116" spans="1:13" x14ac:dyDescent="0.3">
      <c r="A5116" t="s">
        <v>20</v>
      </c>
      <c r="B5116" t="s">
        <v>13</v>
      </c>
      <c r="C5116">
        <v>1838</v>
      </c>
      <c r="D5116" t="s">
        <v>4539</v>
      </c>
      <c r="E5116" t="s">
        <v>16</v>
      </c>
      <c r="F5116" t="s">
        <v>6440</v>
      </c>
      <c r="G5116" s="2">
        <v>44862.685243055559</v>
      </c>
      <c r="H5116" s="2">
        <v>44917.436921296299</v>
      </c>
      <c r="K5116" t="s">
        <v>14</v>
      </c>
      <c r="L5116" t="s">
        <v>14</v>
      </c>
      <c r="M5116" t="s">
        <v>6447</v>
      </c>
    </row>
    <row r="5117" spans="1:13" x14ac:dyDescent="0.3">
      <c r="A5117" t="s">
        <v>57</v>
      </c>
      <c r="B5117" t="s">
        <v>14</v>
      </c>
      <c r="C5117">
        <v>2799</v>
      </c>
      <c r="D5117" t="s">
        <v>6448</v>
      </c>
      <c r="E5117" t="s">
        <v>16</v>
      </c>
      <c r="F5117" t="s">
        <v>6368</v>
      </c>
      <c r="G5117" s="2">
        <v>44862.7112037037</v>
      </c>
      <c r="H5117" s="2">
        <v>44863.547858796293</v>
      </c>
      <c r="L5117" t="s">
        <v>14</v>
      </c>
      <c r="M5117" t="s">
        <v>14</v>
      </c>
    </row>
    <row r="5118" spans="1:13" x14ac:dyDescent="0.3">
      <c r="A5118" t="s">
        <v>57</v>
      </c>
      <c r="B5118" t="s">
        <v>14</v>
      </c>
      <c r="C5118">
        <v>2801</v>
      </c>
      <c r="D5118" t="s">
        <v>6449</v>
      </c>
      <c r="E5118" t="s">
        <v>16</v>
      </c>
      <c r="F5118" t="s">
        <v>6450</v>
      </c>
      <c r="G5118" s="2">
        <v>44862.805312500001</v>
      </c>
      <c r="H5118" s="2">
        <v>44863.547754629632</v>
      </c>
      <c r="L5118" t="s">
        <v>14</v>
      </c>
      <c r="M5118" t="s">
        <v>14</v>
      </c>
    </row>
    <row r="5119" spans="1:13" x14ac:dyDescent="0.3">
      <c r="A5119" t="s">
        <v>57</v>
      </c>
      <c r="B5119" t="s">
        <v>14</v>
      </c>
      <c r="C5119">
        <v>2802</v>
      </c>
      <c r="D5119" t="s">
        <v>6451</v>
      </c>
      <c r="E5119" t="s">
        <v>16</v>
      </c>
      <c r="F5119" t="s">
        <v>6452</v>
      </c>
      <c r="G5119" s="2">
        <v>44862.860960648148</v>
      </c>
      <c r="H5119" s="2">
        <v>44863.547662037039</v>
      </c>
      <c r="I5119" s="2">
        <v>44863.547662037039</v>
      </c>
      <c r="L5119" t="s">
        <v>14</v>
      </c>
      <c r="M5119" t="s">
        <v>14</v>
      </c>
    </row>
    <row r="5120" spans="1:13" x14ac:dyDescent="0.3">
      <c r="A5120" t="s">
        <v>20</v>
      </c>
      <c r="B5120" t="s">
        <v>57</v>
      </c>
      <c r="C5120">
        <v>2797</v>
      </c>
      <c r="D5120" t="s">
        <v>2994</v>
      </c>
      <c r="E5120" t="s">
        <v>16</v>
      </c>
      <c r="F5120" t="s">
        <v>6445</v>
      </c>
      <c r="G5120" s="2">
        <v>44862.877187500002</v>
      </c>
      <c r="H5120" s="2">
        <v>44863.549155092587</v>
      </c>
      <c r="K5120" t="s">
        <v>14</v>
      </c>
      <c r="L5120" t="s">
        <v>14</v>
      </c>
      <c r="M5120" t="s">
        <v>6453</v>
      </c>
    </row>
    <row r="5121" spans="1:13" x14ac:dyDescent="0.3">
      <c r="A5121" t="s">
        <v>20</v>
      </c>
      <c r="B5121" t="s">
        <v>13</v>
      </c>
      <c r="C5121">
        <v>2564</v>
      </c>
      <c r="D5121" t="s">
        <v>6032</v>
      </c>
      <c r="E5121" t="s">
        <v>16</v>
      </c>
      <c r="F5121" t="s">
        <v>6299</v>
      </c>
      <c r="G5121" s="2">
        <v>44862.928854166668</v>
      </c>
      <c r="H5121" s="2">
        <v>44862.650995370372</v>
      </c>
      <c r="K5121" t="s">
        <v>14</v>
      </c>
      <c r="L5121" t="s">
        <v>14</v>
      </c>
      <c r="M5121" t="s">
        <v>6454</v>
      </c>
    </row>
    <row r="5122" spans="1:13" x14ac:dyDescent="0.3">
      <c r="A5122" t="s">
        <v>20</v>
      </c>
      <c r="B5122" t="s">
        <v>13</v>
      </c>
      <c r="C5122">
        <v>2774</v>
      </c>
      <c r="D5122" t="s">
        <v>4173</v>
      </c>
      <c r="E5122" t="s">
        <v>16</v>
      </c>
      <c r="F5122" t="s">
        <v>6455</v>
      </c>
      <c r="G5122" s="2">
        <v>44863.033738425933</v>
      </c>
      <c r="H5122" s="2">
        <v>44916.475347222222</v>
      </c>
      <c r="K5122" t="s">
        <v>14</v>
      </c>
      <c r="L5122" t="s">
        <v>14</v>
      </c>
      <c r="M5122" t="s">
        <v>6456</v>
      </c>
    </row>
    <row r="5123" spans="1:13" x14ac:dyDescent="0.3">
      <c r="A5123" t="s">
        <v>57</v>
      </c>
      <c r="B5123" t="s">
        <v>14</v>
      </c>
      <c r="C5123">
        <v>2803</v>
      </c>
      <c r="D5123" t="s">
        <v>6457</v>
      </c>
      <c r="E5123" t="s">
        <v>16</v>
      </c>
      <c r="F5123" t="s">
        <v>6455</v>
      </c>
      <c r="G5123" s="2">
        <v>44863.035300925927</v>
      </c>
      <c r="H5123" s="2">
        <v>44863.5471412037</v>
      </c>
      <c r="L5123" t="s">
        <v>14</v>
      </c>
      <c r="M5123" t="s">
        <v>14</v>
      </c>
    </row>
    <row r="5124" spans="1:13" x14ac:dyDescent="0.3">
      <c r="A5124" t="s">
        <v>57</v>
      </c>
      <c r="B5124" t="s">
        <v>14</v>
      </c>
      <c r="C5124">
        <v>2804</v>
      </c>
      <c r="D5124" t="s">
        <v>6458</v>
      </c>
      <c r="E5124" t="s">
        <v>16</v>
      </c>
      <c r="F5124" t="s">
        <v>6455</v>
      </c>
      <c r="G5124" s="2">
        <v>44863.036840277768</v>
      </c>
      <c r="H5124" s="2">
        <v>44863.547083333331</v>
      </c>
      <c r="L5124" t="s">
        <v>14</v>
      </c>
      <c r="M5124" t="s">
        <v>14</v>
      </c>
    </row>
    <row r="5125" spans="1:13" x14ac:dyDescent="0.3">
      <c r="A5125" t="s">
        <v>57</v>
      </c>
      <c r="B5125" t="s">
        <v>14</v>
      </c>
      <c r="C5125">
        <v>2805</v>
      </c>
      <c r="D5125" t="s">
        <v>6459</v>
      </c>
      <c r="E5125" t="s">
        <v>16</v>
      </c>
      <c r="F5125" t="s">
        <v>6455</v>
      </c>
      <c r="G5125" s="2">
        <v>44863.037777777783</v>
      </c>
      <c r="H5125" s="2">
        <v>44863.547013888892</v>
      </c>
      <c r="L5125" t="s">
        <v>14</v>
      </c>
      <c r="M5125" t="s">
        <v>14</v>
      </c>
    </row>
    <row r="5126" spans="1:13" x14ac:dyDescent="0.3">
      <c r="A5126" t="s">
        <v>57</v>
      </c>
      <c r="B5126" t="s">
        <v>14</v>
      </c>
      <c r="C5126">
        <v>2806</v>
      </c>
      <c r="D5126" t="s">
        <v>6460</v>
      </c>
      <c r="E5126" t="s">
        <v>16</v>
      </c>
      <c r="F5126" t="s">
        <v>3665</v>
      </c>
      <c r="G5126" s="2">
        <v>44863.038275462961</v>
      </c>
      <c r="H5126" s="2">
        <v>44863.5469212963</v>
      </c>
      <c r="L5126" t="s">
        <v>14</v>
      </c>
      <c r="M5126" t="s">
        <v>14</v>
      </c>
    </row>
    <row r="5127" spans="1:13" x14ac:dyDescent="0.3">
      <c r="A5127" t="s">
        <v>57</v>
      </c>
      <c r="B5127" t="s">
        <v>14</v>
      </c>
      <c r="C5127">
        <v>2807</v>
      </c>
      <c r="D5127" t="s">
        <v>6461</v>
      </c>
      <c r="E5127" t="s">
        <v>16</v>
      </c>
      <c r="F5127" t="s">
        <v>3665</v>
      </c>
      <c r="G5127" s="2">
        <v>44863.042719907397</v>
      </c>
      <c r="H5127" s="2">
        <v>44863.5466087963</v>
      </c>
      <c r="I5127" s="2">
        <v>44863.5466087963</v>
      </c>
      <c r="L5127" t="s">
        <v>14</v>
      </c>
      <c r="M5127" t="s">
        <v>14</v>
      </c>
    </row>
    <row r="5128" spans="1:13" x14ac:dyDescent="0.3">
      <c r="A5128" t="s">
        <v>57</v>
      </c>
      <c r="B5128" t="s">
        <v>14</v>
      </c>
      <c r="C5128">
        <v>2808</v>
      </c>
      <c r="D5128" t="s">
        <v>6462</v>
      </c>
      <c r="E5128" t="s">
        <v>16</v>
      </c>
      <c r="F5128" t="s">
        <v>3665</v>
      </c>
      <c r="G5128" s="2">
        <v>44863.048680555563</v>
      </c>
      <c r="H5128" s="2">
        <v>44863.546296296299</v>
      </c>
      <c r="I5128" s="2">
        <v>44863.546296296299</v>
      </c>
      <c r="L5128" t="s">
        <v>14</v>
      </c>
      <c r="M5128" t="s">
        <v>14</v>
      </c>
    </row>
    <row r="5129" spans="1:13" x14ac:dyDescent="0.3">
      <c r="A5129" t="s">
        <v>57</v>
      </c>
      <c r="B5129" t="s">
        <v>14</v>
      </c>
      <c r="C5129">
        <v>2810</v>
      </c>
      <c r="D5129" t="s">
        <v>6463</v>
      </c>
      <c r="E5129" t="s">
        <v>16</v>
      </c>
      <c r="F5129" t="s">
        <v>6464</v>
      </c>
      <c r="G5129" s="2">
        <v>44863.354456018518</v>
      </c>
      <c r="H5129" s="2">
        <v>44863.54283564815</v>
      </c>
      <c r="L5129" t="s">
        <v>14</v>
      </c>
      <c r="M5129" t="s">
        <v>14</v>
      </c>
    </row>
    <row r="5130" spans="1:13" x14ac:dyDescent="0.3">
      <c r="A5130" t="s">
        <v>20</v>
      </c>
      <c r="B5130" t="s">
        <v>13</v>
      </c>
      <c r="C5130">
        <v>2710</v>
      </c>
      <c r="D5130" t="s">
        <v>6342</v>
      </c>
      <c r="E5130" t="s">
        <v>16</v>
      </c>
      <c r="F5130" t="s">
        <v>6340</v>
      </c>
      <c r="G5130" s="2">
        <v>44863.426157407397</v>
      </c>
      <c r="H5130" s="2">
        <v>44863.426157407397</v>
      </c>
      <c r="K5130" t="s">
        <v>14</v>
      </c>
      <c r="L5130" t="s">
        <v>14</v>
      </c>
      <c r="M5130" t="s">
        <v>6465</v>
      </c>
    </row>
    <row r="5131" spans="1:13" x14ac:dyDescent="0.3">
      <c r="A5131" t="s">
        <v>20</v>
      </c>
      <c r="B5131" t="s">
        <v>57</v>
      </c>
      <c r="C5131">
        <v>2808</v>
      </c>
      <c r="D5131" t="s">
        <v>6462</v>
      </c>
      <c r="E5131" t="s">
        <v>16</v>
      </c>
      <c r="F5131" t="s">
        <v>30</v>
      </c>
      <c r="G5131" s="2">
        <v>44863.546134259261</v>
      </c>
      <c r="H5131" s="2">
        <v>44863.546296296299</v>
      </c>
      <c r="I5131" s="2">
        <v>44863.546296296299</v>
      </c>
      <c r="K5131" t="s">
        <v>14</v>
      </c>
      <c r="L5131" t="s">
        <v>14</v>
      </c>
      <c r="M5131" t="s">
        <v>6466</v>
      </c>
    </row>
    <row r="5132" spans="1:13" x14ac:dyDescent="0.3">
      <c r="A5132" t="s">
        <v>20</v>
      </c>
      <c r="B5132" t="s">
        <v>57</v>
      </c>
      <c r="C5132">
        <v>2806</v>
      </c>
      <c r="D5132" t="s">
        <v>6460</v>
      </c>
      <c r="E5132" t="s">
        <v>16</v>
      </c>
      <c r="F5132" t="s">
        <v>30</v>
      </c>
      <c r="G5132" s="2">
        <v>44863.5469212963</v>
      </c>
      <c r="H5132" s="2">
        <v>44863.5469212963</v>
      </c>
      <c r="K5132" t="s">
        <v>14</v>
      </c>
      <c r="L5132" t="s">
        <v>14</v>
      </c>
      <c r="M5132" t="s">
        <v>6467</v>
      </c>
    </row>
    <row r="5133" spans="1:13" x14ac:dyDescent="0.3">
      <c r="A5133" t="s">
        <v>20</v>
      </c>
      <c r="B5133" t="s">
        <v>57</v>
      </c>
      <c r="C5133">
        <v>2802</v>
      </c>
      <c r="D5133" t="s">
        <v>6451</v>
      </c>
      <c r="E5133" t="s">
        <v>16</v>
      </c>
      <c r="F5133" t="s">
        <v>30</v>
      </c>
      <c r="G5133" s="2">
        <v>44863.547511574077</v>
      </c>
      <c r="H5133" s="2">
        <v>44863.547662037039</v>
      </c>
      <c r="I5133" s="2">
        <v>44863.547662037039</v>
      </c>
      <c r="K5133" t="s">
        <v>14</v>
      </c>
      <c r="L5133" t="s">
        <v>14</v>
      </c>
      <c r="M5133" t="s">
        <v>6468</v>
      </c>
    </row>
    <row r="5134" spans="1:13" x14ac:dyDescent="0.3">
      <c r="A5134" t="s">
        <v>20</v>
      </c>
      <c r="B5134" t="s">
        <v>57</v>
      </c>
      <c r="C5134">
        <v>2798</v>
      </c>
      <c r="D5134" t="s">
        <v>6446</v>
      </c>
      <c r="E5134" t="s">
        <v>16</v>
      </c>
      <c r="F5134" t="s">
        <v>30</v>
      </c>
      <c r="G5134" s="2">
        <v>44863.548726851863</v>
      </c>
      <c r="H5134" s="2">
        <v>44863.548726851863</v>
      </c>
      <c r="K5134" t="s">
        <v>14</v>
      </c>
      <c r="L5134" t="s">
        <v>14</v>
      </c>
      <c r="M5134" t="s">
        <v>6469</v>
      </c>
    </row>
    <row r="5135" spans="1:13" x14ac:dyDescent="0.3">
      <c r="A5135" t="s">
        <v>20</v>
      </c>
      <c r="B5135" t="s">
        <v>57</v>
      </c>
      <c r="C5135">
        <v>2797</v>
      </c>
      <c r="D5135" t="s">
        <v>2994</v>
      </c>
      <c r="E5135" t="s">
        <v>16</v>
      </c>
      <c r="F5135" t="s">
        <v>30</v>
      </c>
      <c r="G5135" s="2">
        <v>44863.549108796287</v>
      </c>
      <c r="H5135" s="2">
        <v>44863.549155092587</v>
      </c>
      <c r="K5135" t="s">
        <v>14</v>
      </c>
      <c r="L5135" t="s">
        <v>14</v>
      </c>
      <c r="M5135" t="s">
        <v>6470</v>
      </c>
    </row>
    <row r="5136" spans="1:13" x14ac:dyDescent="0.3">
      <c r="A5136" t="s">
        <v>20</v>
      </c>
      <c r="B5136" t="s">
        <v>57</v>
      </c>
      <c r="C5136">
        <v>2786</v>
      </c>
      <c r="D5136" t="s">
        <v>6426</v>
      </c>
      <c r="E5136" t="s">
        <v>16</v>
      </c>
      <c r="F5136" t="s">
        <v>30</v>
      </c>
      <c r="G5136" s="2">
        <v>44863.549884259257</v>
      </c>
      <c r="H5136" s="2">
        <v>44863.550439814811</v>
      </c>
      <c r="I5136" s="2">
        <v>44863.550439814811</v>
      </c>
      <c r="K5136" t="s">
        <v>14</v>
      </c>
      <c r="L5136" t="s">
        <v>14</v>
      </c>
      <c r="M5136" t="s">
        <v>6471</v>
      </c>
    </row>
    <row r="5137" spans="1:13" x14ac:dyDescent="0.3">
      <c r="A5137" t="s">
        <v>20</v>
      </c>
      <c r="B5137" t="s">
        <v>13</v>
      </c>
      <c r="C5137">
        <v>2511</v>
      </c>
      <c r="D5137" t="s">
        <v>3990</v>
      </c>
      <c r="E5137" t="s">
        <v>16</v>
      </c>
      <c r="F5137" t="s">
        <v>6472</v>
      </c>
      <c r="G5137" s="2">
        <v>44863.56108796296</v>
      </c>
      <c r="H5137" s="2">
        <v>45422.716585648152</v>
      </c>
      <c r="K5137" t="s">
        <v>14</v>
      </c>
      <c r="L5137" t="s">
        <v>14</v>
      </c>
      <c r="M5137" t="s">
        <v>6473</v>
      </c>
    </row>
    <row r="5138" spans="1:13" x14ac:dyDescent="0.3">
      <c r="A5138" t="s">
        <v>20</v>
      </c>
      <c r="B5138" t="s">
        <v>13</v>
      </c>
      <c r="C5138">
        <v>2511</v>
      </c>
      <c r="D5138" t="s">
        <v>3990</v>
      </c>
      <c r="E5138" t="s">
        <v>16</v>
      </c>
      <c r="F5138" t="s">
        <v>6472</v>
      </c>
      <c r="G5138" s="2">
        <v>44863.561099537037</v>
      </c>
      <c r="H5138" s="2">
        <v>45422.716585648152</v>
      </c>
      <c r="K5138" t="s">
        <v>14</v>
      </c>
      <c r="L5138" t="s">
        <v>14</v>
      </c>
      <c r="M5138" t="s">
        <v>6473</v>
      </c>
    </row>
    <row r="5139" spans="1:13" x14ac:dyDescent="0.3">
      <c r="A5139" t="s">
        <v>57</v>
      </c>
      <c r="B5139" t="s">
        <v>14</v>
      </c>
      <c r="C5139">
        <v>2812</v>
      </c>
      <c r="D5139" t="s">
        <v>6474</v>
      </c>
      <c r="E5139" t="s">
        <v>16</v>
      </c>
      <c r="F5139" t="s">
        <v>6452</v>
      </c>
      <c r="G5139" s="2">
        <v>44863.561307870368</v>
      </c>
      <c r="H5139" s="2">
        <v>44865.330462962957</v>
      </c>
      <c r="I5139" s="2">
        <v>44865.330462962957</v>
      </c>
      <c r="L5139" t="s">
        <v>14</v>
      </c>
      <c r="M5139" t="s">
        <v>14</v>
      </c>
    </row>
    <row r="5140" spans="1:13" x14ac:dyDescent="0.3">
      <c r="A5140" t="s">
        <v>57</v>
      </c>
      <c r="B5140" t="s">
        <v>14</v>
      </c>
      <c r="C5140">
        <v>2813</v>
      </c>
      <c r="D5140" t="s">
        <v>6475</v>
      </c>
      <c r="E5140" t="s">
        <v>16</v>
      </c>
      <c r="F5140" t="s">
        <v>4332</v>
      </c>
      <c r="G5140" s="2">
        <v>44863.592974537038</v>
      </c>
      <c r="H5140" s="2">
        <v>44865.330196759263</v>
      </c>
      <c r="I5140" s="2">
        <v>44865.330196759263</v>
      </c>
      <c r="L5140" t="s">
        <v>14</v>
      </c>
      <c r="M5140" t="s">
        <v>14</v>
      </c>
    </row>
    <row r="5141" spans="1:13" x14ac:dyDescent="0.3">
      <c r="A5141" t="s">
        <v>20</v>
      </c>
      <c r="B5141" t="s">
        <v>13</v>
      </c>
      <c r="C5141">
        <v>1885</v>
      </c>
      <c r="D5141" t="s">
        <v>4632</v>
      </c>
      <c r="E5141" t="s">
        <v>16</v>
      </c>
      <c r="F5141" t="s">
        <v>4332</v>
      </c>
      <c r="G5141" s="2">
        <v>44863.594421296293</v>
      </c>
      <c r="H5141" s="2">
        <v>44917.436840277784</v>
      </c>
      <c r="K5141" t="s">
        <v>14</v>
      </c>
      <c r="L5141" t="s">
        <v>14</v>
      </c>
      <c r="M5141" t="s">
        <v>6476</v>
      </c>
    </row>
    <row r="5142" spans="1:13" x14ac:dyDescent="0.3">
      <c r="A5142" t="s">
        <v>57</v>
      </c>
      <c r="B5142" t="s">
        <v>14</v>
      </c>
      <c r="C5142">
        <v>2814</v>
      </c>
      <c r="D5142" t="s">
        <v>6477</v>
      </c>
      <c r="E5142" t="s">
        <v>16</v>
      </c>
      <c r="F5142" t="s">
        <v>6478</v>
      </c>
      <c r="G5142" s="2">
        <v>44863.682245370372</v>
      </c>
      <c r="H5142" s="2">
        <v>44865.329224537039</v>
      </c>
      <c r="L5142" t="s">
        <v>14</v>
      </c>
      <c r="M5142" t="s">
        <v>14</v>
      </c>
    </row>
    <row r="5143" spans="1:13" x14ac:dyDescent="0.3">
      <c r="A5143" t="s">
        <v>57</v>
      </c>
      <c r="B5143" t="s">
        <v>14</v>
      </c>
      <c r="C5143">
        <v>2816</v>
      </c>
      <c r="D5143" t="s">
        <v>6479</v>
      </c>
      <c r="E5143" t="s">
        <v>16</v>
      </c>
      <c r="F5143" t="s">
        <v>6480</v>
      </c>
      <c r="G5143" s="2">
        <v>44863.883888888893</v>
      </c>
      <c r="H5143" s="2">
        <v>44865.3278125</v>
      </c>
      <c r="I5143" s="2">
        <v>44865.3278125</v>
      </c>
      <c r="L5143" t="s">
        <v>14</v>
      </c>
      <c r="M5143" t="s">
        <v>14</v>
      </c>
    </row>
    <row r="5144" spans="1:13" x14ac:dyDescent="0.3">
      <c r="A5144" t="s">
        <v>57</v>
      </c>
      <c r="B5144" t="s">
        <v>14</v>
      </c>
      <c r="C5144">
        <v>2817</v>
      </c>
      <c r="D5144" t="s">
        <v>6481</v>
      </c>
      <c r="E5144" t="s">
        <v>16</v>
      </c>
      <c r="F5144" t="s">
        <v>6482</v>
      </c>
      <c r="G5144" s="2">
        <v>44863.884155092594</v>
      </c>
      <c r="H5144" s="2">
        <v>44865.32712962963</v>
      </c>
      <c r="I5144" s="2">
        <v>44865.32712962963</v>
      </c>
      <c r="L5144" t="s">
        <v>14</v>
      </c>
      <c r="M5144" t="s">
        <v>14</v>
      </c>
    </row>
    <row r="5145" spans="1:13" x14ac:dyDescent="0.3">
      <c r="A5145" t="s">
        <v>57</v>
      </c>
      <c r="B5145" t="s">
        <v>14</v>
      </c>
      <c r="C5145">
        <v>2818</v>
      </c>
      <c r="D5145" t="s">
        <v>6483</v>
      </c>
      <c r="E5145" t="s">
        <v>16</v>
      </c>
      <c r="F5145" t="s">
        <v>6484</v>
      </c>
      <c r="G5145" s="2">
        <v>44863.887303240743</v>
      </c>
      <c r="H5145" s="2">
        <v>44865.325856481482</v>
      </c>
      <c r="I5145" s="2">
        <v>44865.325856481482</v>
      </c>
      <c r="L5145" t="s">
        <v>14</v>
      </c>
      <c r="M5145" t="s">
        <v>14</v>
      </c>
    </row>
    <row r="5146" spans="1:13" x14ac:dyDescent="0.3">
      <c r="A5146" t="s">
        <v>57</v>
      </c>
      <c r="B5146" t="s">
        <v>14</v>
      </c>
      <c r="C5146">
        <v>2819</v>
      </c>
      <c r="D5146" t="s">
        <v>6485</v>
      </c>
      <c r="E5146" t="s">
        <v>16</v>
      </c>
      <c r="F5146" t="s">
        <v>6486</v>
      </c>
      <c r="G5146" s="2">
        <v>44863.888344907413</v>
      </c>
      <c r="H5146" s="2">
        <v>44865.317685185182</v>
      </c>
      <c r="I5146" s="2">
        <v>44865.317685185182</v>
      </c>
      <c r="L5146" t="s">
        <v>14</v>
      </c>
      <c r="M5146" t="s">
        <v>14</v>
      </c>
    </row>
    <row r="5147" spans="1:13" x14ac:dyDescent="0.3">
      <c r="A5147" t="s">
        <v>57</v>
      </c>
      <c r="B5147" t="s">
        <v>14</v>
      </c>
      <c r="C5147">
        <v>2820</v>
      </c>
      <c r="D5147" t="s">
        <v>6487</v>
      </c>
      <c r="E5147" t="s">
        <v>16</v>
      </c>
      <c r="F5147" t="s">
        <v>3665</v>
      </c>
      <c r="G5147" s="2">
        <v>44863.998344907413</v>
      </c>
      <c r="H5147" s="2">
        <v>44865.265729166669</v>
      </c>
      <c r="I5147" s="2">
        <v>44865.265729166669</v>
      </c>
      <c r="L5147" t="s">
        <v>14</v>
      </c>
      <c r="M5147" t="s">
        <v>14</v>
      </c>
    </row>
    <row r="5148" spans="1:13" x14ac:dyDescent="0.3">
      <c r="A5148" t="s">
        <v>13</v>
      </c>
      <c r="B5148" t="s">
        <v>14</v>
      </c>
      <c r="C5148">
        <v>2821</v>
      </c>
      <c r="D5148" t="s">
        <v>6488</v>
      </c>
      <c r="E5148" t="s">
        <v>16</v>
      </c>
      <c r="F5148" t="s">
        <v>6489</v>
      </c>
      <c r="G5148" s="2">
        <v>44864.304039351853</v>
      </c>
      <c r="H5148" s="2">
        <v>44865.370659722219</v>
      </c>
      <c r="K5148">
        <v>1</v>
      </c>
      <c r="L5148" t="s">
        <v>14</v>
      </c>
      <c r="M5148" t="s">
        <v>14</v>
      </c>
    </row>
    <row r="5149" spans="1:13" x14ac:dyDescent="0.3">
      <c r="A5149" t="s">
        <v>57</v>
      </c>
      <c r="B5149" t="s">
        <v>14</v>
      </c>
      <c r="C5149">
        <v>2822</v>
      </c>
      <c r="D5149" t="s">
        <v>6490</v>
      </c>
      <c r="E5149" t="s">
        <v>16</v>
      </c>
      <c r="F5149" t="s">
        <v>6046</v>
      </c>
      <c r="G5149" s="2">
        <v>44864.314722222232</v>
      </c>
      <c r="H5149" s="2">
        <v>44865.264826388891</v>
      </c>
      <c r="I5149" s="2">
        <v>44865.264826388891</v>
      </c>
      <c r="L5149" t="s">
        <v>14</v>
      </c>
      <c r="M5149" t="s">
        <v>14</v>
      </c>
    </row>
    <row r="5150" spans="1:13" x14ac:dyDescent="0.3">
      <c r="A5150" t="s">
        <v>57</v>
      </c>
      <c r="B5150" t="s">
        <v>14</v>
      </c>
      <c r="C5150">
        <v>2823</v>
      </c>
      <c r="D5150" t="s">
        <v>6491</v>
      </c>
      <c r="E5150" t="s">
        <v>16</v>
      </c>
      <c r="F5150" t="s">
        <v>6046</v>
      </c>
      <c r="G5150" s="2">
        <v>44864.317731481482</v>
      </c>
      <c r="H5150" s="2">
        <v>44865.263541666667</v>
      </c>
      <c r="L5150" t="s">
        <v>14</v>
      </c>
      <c r="M5150" t="s">
        <v>14</v>
      </c>
    </row>
    <row r="5151" spans="1:13" x14ac:dyDescent="0.3">
      <c r="A5151" t="s">
        <v>20</v>
      </c>
      <c r="B5151" t="s">
        <v>57</v>
      </c>
      <c r="C5151">
        <v>2720</v>
      </c>
      <c r="D5151" t="s">
        <v>6354</v>
      </c>
      <c r="E5151" t="s">
        <v>16</v>
      </c>
      <c r="F5151" t="s">
        <v>5432</v>
      </c>
      <c r="G5151" s="2">
        <v>44864.380428240736</v>
      </c>
      <c r="H5151" s="2">
        <v>44865.361087962963</v>
      </c>
      <c r="I5151" s="2">
        <v>44865.361087962963</v>
      </c>
      <c r="K5151" t="s">
        <v>14</v>
      </c>
      <c r="L5151" t="s">
        <v>14</v>
      </c>
      <c r="M5151" t="s">
        <v>6492</v>
      </c>
    </row>
    <row r="5152" spans="1:13" x14ac:dyDescent="0.3">
      <c r="A5152" t="s">
        <v>57</v>
      </c>
      <c r="B5152" t="s">
        <v>14</v>
      </c>
      <c r="C5152">
        <v>2825</v>
      </c>
      <c r="D5152" t="s">
        <v>6493</v>
      </c>
      <c r="E5152" t="s">
        <v>16</v>
      </c>
      <c r="F5152" t="s">
        <v>6494</v>
      </c>
      <c r="G5152" s="2">
        <v>44864.47519675926</v>
      </c>
      <c r="H5152" s="2">
        <v>44865.263310185182</v>
      </c>
      <c r="L5152" t="s">
        <v>14</v>
      </c>
      <c r="M5152" t="s">
        <v>14</v>
      </c>
    </row>
    <row r="5153" spans="1:13" x14ac:dyDescent="0.3">
      <c r="A5153" t="s">
        <v>57</v>
      </c>
      <c r="B5153" t="s">
        <v>14</v>
      </c>
      <c r="C5153">
        <v>2826</v>
      </c>
      <c r="D5153" t="s">
        <v>6495</v>
      </c>
      <c r="E5153" t="s">
        <v>16</v>
      </c>
      <c r="F5153" t="s">
        <v>6496</v>
      </c>
      <c r="G5153" s="2">
        <v>44864.478912037041</v>
      </c>
      <c r="H5153" s="2">
        <v>44865.262604166674</v>
      </c>
      <c r="L5153" t="s">
        <v>14</v>
      </c>
      <c r="M5153" t="s">
        <v>14</v>
      </c>
    </row>
    <row r="5154" spans="1:13" x14ac:dyDescent="0.3">
      <c r="A5154" t="s">
        <v>57</v>
      </c>
      <c r="B5154" t="s">
        <v>14</v>
      </c>
      <c r="C5154">
        <v>2827</v>
      </c>
      <c r="D5154" t="s">
        <v>6497</v>
      </c>
      <c r="E5154" t="s">
        <v>16</v>
      </c>
      <c r="F5154" t="s">
        <v>6498</v>
      </c>
      <c r="G5154" s="2">
        <v>44864.916967592602</v>
      </c>
      <c r="H5154" s="2">
        <v>44865.26153935185</v>
      </c>
      <c r="I5154" s="2">
        <v>44865.26153935185</v>
      </c>
      <c r="L5154" t="s">
        <v>14</v>
      </c>
      <c r="M5154" t="s">
        <v>14</v>
      </c>
    </row>
    <row r="5155" spans="1:13" x14ac:dyDescent="0.3">
      <c r="A5155" t="s">
        <v>20</v>
      </c>
      <c r="B5155" t="s">
        <v>57</v>
      </c>
      <c r="C5155">
        <v>2720</v>
      </c>
      <c r="D5155" t="s">
        <v>6354</v>
      </c>
      <c r="E5155" t="s">
        <v>16</v>
      </c>
      <c r="F5155" t="s">
        <v>5432</v>
      </c>
      <c r="G5155" s="2">
        <v>44865.134097222217</v>
      </c>
      <c r="H5155" s="2">
        <v>44865.361087962963</v>
      </c>
      <c r="I5155" s="2">
        <v>44865.361087962963</v>
      </c>
      <c r="K5155" t="s">
        <v>14</v>
      </c>
      <c r="L5155" t="s">
        <v>14</v>
      </c>
      <c r="M5155" t="s">
        <v>6499</v>
      </c>
    </row>
    <row r="5156" spans="1:13" x14ac:dyDescent="0.3">
      <c r="A5156" t="s">
        <v>20</v>
      </c>
      <c r="B5156" t="s">
        <v>57</v>
      </c>
      <c r="C5156">
        <v>2826</v>
      </c>
      <c r="D5156" t="s">
        <v>6495</v>
      </c>
      <c r="E5156" t="s">
        <v>16</v>
      </c>
      <c r="F5156" t="s">
        <v>30</v>
      </c>
      <c r="G5156" s="2">
        <v>44865.262604166674</v>
      </c>
      <c r="H5156" s="2">
        <v>44865.262604166674</v>
      </c>
      <c r="K5156" t="s">
        <v>14</v>
      </c>
      <c r="L5156" t="s">
        <v>14</v>
      </c>
      <c r="M5156" t="s">
        <v>6500</v>
      </c>
    </row>
    <row r="5157" spans="1:13" x14ac:dyDescent="0.3">
      <c r="A5157" t="s">
        <v>20</v>
      </c>
      <c r="B5157" t="s">
        <v>57</v>
      </c>
      <c r="C5157">
        <v>2825</v>
      </c>
      <c r="D5157" t="s">
        <v>6493</v>
      </c>
      <c r="E5157" t="s">
        <v>16</v>
      </c>
      <c r="F5157" t="s">
        <v>30</v>
      </c>
      <c r="G5157" s="2">
        <v>44865.263310185182</v>
      </c>
      <c r="H5157" s="2">
        <v>44865.263310185182</v>
      </c>
      <c r="K5157" t="s">
        <v>14</v>
      </c>
      <c r="L5157" t="s">
        <v>14</v>
      </c>
      <c r="M5157" t="s">
        <v>6501</v>
      </c>
    </row>
    <row r="5158" spans="1:13" x14ac:dyDescent="0.3">
      <c r="A5158" t="s">
        <v>57</v>
      </c>
      <c r="B5158" t="s">
        <v>14</v>
      </c>
      <c r="C5158">
        <v>2828</v>
      </c>
      <c r="D5158" t="s">
        <v>6502</v>
      </c>
      <c r="E5158" t="s">
        <v>16</v>
      </c>
      <c r="F5158" t="s">
        <v>6503</v>
      </c>
      <c r="G5158" s="2">
        <v>44865.267384259263</v>
      </c>
      <c r="H5158" s="2">
        <v>44865.326840277783</v>
      </c>
      <c r="I5158" s="2">
        <v>44865.326840277783</v>
      </c>
      <c r="L5158" t="s">
        <v>14</v>
      </c>
      <c r="M5158" t="s">
        <v>14</v>
      </c>
    </row>
    <row r="5159" spans="1:13" x14ac:dyDescent="0.3">
      <c r="A5159" t="s">
        <v>20</v>
      </c>
      <c r="B5159" t="s">
        <v>57</v>
      </c>
      <c r="C5159">
        <v>2828</v>
      </c>
      <c r="D5159" t="s">
        <v>6502</v>
      </c>
      <c r="E5159" t="s">
        <v>16</v>
      </c>
      <c r="F5159" t="s">
        <v>30</v>
      </c>
      <c r="G5159" s="2">
        <v>44865.326655092591</v>
      </c>
      <c r="H5159" s="2">
        <v>44865.326840277783</v>
      </c>
      <c r="I5159" s="2">
        <v>44865.326840277783</v>
      </c>
      <c r="K5159" t="s">
        <v>14</v>
      </c>
      <c r="L5159" t="s">
        <v>14</v>
      </c>
      <c r="M5159" t="s">
        <v>6504</v>
      </c>
    </row>
    <row r="5160" spans="1:13" x14ac:dyDescent="0.3">
      <c r="A5160" t="s">
        <v>20</v>
      </c>
      <c r="B5160" t="s">
        <v>57</v>
      </c>
      <c r="C5160">
        <v>2814</v>
      </c>
      <c r="D5160" t="s">
        <v>6477</v>
      </c>
      <c r="E5160" t="s">
        <v>16</v>
      </c>
      <c r="F5160" t="s">
        <v>30</v>
      </c>
      <c r="G5160" s="2">
        <v>44865.329224537039</v>
      </c>
      <c r="H5160" s="2">
        <v>44865.329224537039</v>
      </c>
      <c r="K5160" t="s">
        <v>14</v>
      </c>
      <c r="L5160" t="s">
        <v>14</v>
      </c>
      <c r="M5160" t="s">
        <v>6505</v>
      </c>
    </row>
    <row r="5161" spans="1:13" x14ac:dyDescent="0.3">
      <c r="A5161" t="s">
        <v>20</v>
      </c>
      <c r="B5161" t="s">
        <v>57</v>
      </c>
      <c r="C5161">
        <v>2813</v>
      </c>
      <c r="D5161" t="s">
        <v>6475</v>
      </c>
      <c r="E5161" t="s">
        <v>16</v>
      </c>
      <c r="F5161" t="s">
        <v>30</v>
      </c>
      <c r="G5161" s="2">
        <v>44865.330023148148</v>
      </c>
      <c r="H5161" s="2">
        <v>44865.330196759263</v>
      </c>
      <c r="I5161" s="2">
        <v>44865.330196759263</v>
      </c>
      <c r="K5161" t="s">
        <v>14</v>
      </c>
      <c r="L5161" t="s">
        <v>14</v>
      </c>
      <c r="M5161" t="s">
        <v>6506</v>
      </c>
    </row>
    <row r="5162" spans="1:13" x14ac:dyDescent="0.3">
      <c r="A5162" t="s">
        <v>20</v>
      </c>
      <c r="B5162" t="s">
        <v>57</v>
      </c>
      <c r="C5162">
        <v>2775</v>
      </c>
      <c r="D5162" t="s">
        <v>6418</v>
      </c>
      <c r="E5162" t="s">
        <v>16</v>
      </c>
      <c r="F5162" t="s">
        <v>30</v>
      </c>
      <c r="G5162" s="2">
        <v>44865.33384259259</v>
      </c>
      <c r="H5162" s="2">
        <v>44865.33384259259</v>
      </c>
      <c r="K5162" t="s">
        <v>14</v>
      </c>
      <c r="L5162" t="s">
        <v>14</v>
      </c>
      <c r="M5162" t="s">
        <v>5825</v>
      </c>
    </row>
    <row r="5163" spans="1:13" x14ac:dyDescent="0.3">
      <c r="A5163" t="s">
        <v>20</v>
      </c>
      <c r="B5163" t="s">
        <v>57</v>
      </c>
      <c r="C5163">
        <v>2770</v>
      </c>
      <c r="D5163" t="s">
        <v>6410</v>
      </c>
      <c r="E5163" t="s">
        <v>16</v>
      </c>
      <c r="F5163" t="s">
        <v>30</v>
      </c>
      <c r="G5163" s="2">
        <v>44865.335439814808</v>
      </c>
      <c r="H5163" s="2">
        <v>44865.335439814808</v>
      </c>
      <c r="K5163" t="s">
        <v>14</v>
      </c>
      <c r="L5163" t="s">
        <v>14</v>
      </c>
      <c r="M5163" t="s">
        <v>6507</v>
      </c>
    </row>
    <row r="5164" spans="1:13" x14ac:dyDescent="0.3">
      <c r="A5164" t="s">
        <v>20</v>
      </c>
      <c r="B5164" t="s">
        <v>57</v>
      </c>
      <c r="C5164">
        <v>2768</v>
      </c>
      <c r="D5164" t="s">
        <v>6405</v>
      </c>
      <c r="E5164" t="s">
        <v>16</v>
      </c>
      <c r="F5164" t="s">
        <v>30</v>
      </c>
      <c r="G5164" s="2">
        <v>44865.336377314823</v>
      </c>
      <c r="H5164" s="2">
        <v>44865.336377314823</v>
      </c>
      <c r="K5164" t="s">
        <v>14</v>
      </c>
      <c r="L5164" t="s">
        <v>14</v>
      </c>
      <c r="M5164" t="s">
        <v>6508</v>
      </c>
    </row>
    <row r="5165" spans="1:13" x14ac:dyDescent="0.3">
      <c r="A5165" t="s">
        <v>20</v>
      </c>
      <c r="B5165" t="s">
        <v>57</v>
      </c>
      <c r="C5165">
        <v>2767</v>
      </c>
      <c r="D5165" t="s">
        <v>6404</v>
      </c>
      <c r="E5165" t="s">
        <v>16</v>
      </c>
      <c r="F5165" t="s">
        <v>30</v>
      </c>
      <c r="G5165" s="2">
        <v>44865.337013888893</v>
      </c>
      <c r="H5165" s="2">
        <v>44865.337175925917</v>
      </c>
      <c r="I5165" s="2">
        <v>44865.337175925917</v>
      </c>
      <c r="K5165" t="s">
        <v>14</v>
      </c>
      <c r="L5165" t="s">
        <v>14</v>
      </c>
      <c r="M5165" t="s">
        <v>6509</v>
      </c>
    </row>
    <row r="5166" spans="1:13" x14ac:dyDescent="0.3">
      <c r="A5166" t="s">
        <v>20</v>
      </c>
      <c r="B5166" t="s">
        <v>57</v>
      </c>
      <c r="C5166">
        <v>2765</v>
      </c>
      <c r="D5166" t="s">
        <v>6133</v>
      </c>
      <c r="E5166" t="s">
        <v>16</v>
      </c>
      <c r="F5166" t="s">
        <v>30</v>
      </c>
      <c r="G5166" s="2">
        <v>44865.337881944448</v>
      </c>
      <c r="H5166" s="2">
        <v>44865.337881944448</v>
      </c>
      <c r="K5166" t="s">
        <v>14</v>
      </c>
      <c r="L5166" t="s">
        <v>14</v>
      </c>
      <c r="M5166" t="s">
        <v>6510</v>
      </c>
    </row>
    <row r="5167" spans="1:13" x14ac:dyDescent="0.3">
      <c r="A5167" t="s">
        <v>20</v>
      </c>
      <c r="B5167" t="s">
        <v>57</v>
      </c>
      <c r="C5167">
        <v>2762</v>
      </c>
      <c r="D5167" t="s">
        <v>2994</v>
      </c>
      <c r="E5167" t="s">
        <v>16</v>
      </c>
      <c r="F5167" t="s">
        <v>30</v>
      </c>
      <c r="G5167" s="2">
        <v>44865.338275462957</v>
      </c>
      <c r="H5167" s="2">
        <v>44865.338275462957</v>
      </c>
      <c r="K5167" t="s">
        <v>14</v>
      </c>
      <c r="L5167" t="s">
        <v>14</v>
      </c>
      <c r="M5167" t="s">
        <v>6511</v>
      </c>
    </row>
    <row r="5168" spans="1:13" x14ac:dyDescent="0.3">
      <c r="A5168" t="s">
        <v>20</v>
      </c>
      <c r="B5168" t="s">
        <v>57</v>
      </c>
      <c r="C5168">
        <v>2760</v>
      </c>
      <c r="D5168" t="s">
        <v>6396</v>
      </c>
      <c r="E5168" t="s">
        <v>16</v>
      </c>
      <c r="F5168" t="s">
        <v>30</v>
      </c>
      <c r="G5168" s="2">
        <v>44865.338831018518</v>
      </c>
      <c r="H5168" s="2">
        <v>44865.339062500003</v>
      </c>
      <c r="I5168" s="2">
        <v>44865.339050925933</v>
      </c>
      <c r="K5168" t="s">
        <v>14</v>
      </c>
      <c r="L5168" t="s">
        <v>14</v>
      </c>
      <c r="M5168" t="s">
        <v>6512</v>
      </c>
    </row>
    <row r="5169" spans="1:13" x14ac:dyDescent="0.3">
      <c r="A5169" t="s">
        <v>20</v>
      </c>
      <c r="B5169" t="s">
        <v>57</v>
      </c>
      <c r="C5169">
        <v>2745</v>
      </c>
      <c r="D5169" t="s">
        <v>6381</v>
      </c>
      <c r="E5169" t="s">
        <v>16</v>
      </c>
      <c r="F5169" t="s">
        <v>30</v>
      </c>
      <c r="G5169" s="2">
        <v>44865.345370370371</v>
      </c>
      <c r="H5169" s="2">
        <v>44865.345682870371</v>
      </c>
      <c r="I5169" s="2">
        <v>44865.345682870371</v>
      </c>
      <c r="K5169" t="s">
        <v>14</v>
      </c>
      <c r="L5169" t="s">
        <v>14</v>
      </c>
      <c r="M5169" t="s">
        <v>6513</v>
      </c>
    </row>
    <row r="5170" spans="1:13" x14ac:dyDescent="0.3">
      <c r="A5170" t="s">
        <v>20</v>
      </c>
      <c r="B5170" t="s">
        <v>57</v>
      </c>
      <c r="C5170">
        <v>2742</v>
      </c>
      <c r="D5170" t="s">
        <v>6379</v>
      </c>
      <c r="E5170" t="s">
        <v>16</v>
      </c>
      <c r="F5170" t="s">
        <v>30</v>
      </c>
      <c r="G5170" s="2">
        <v>44865.346562500003</v>
      </c>
      <c r="H5170" s="2">
        <v>44865.346770833326</v>
      </c>
      <c r="I5170" s="2">
        <v>44865.346770833326</v>
      </c>
      <c r="K5170" t="s">
        <v>14</v>
      </c>
      <c r="L5170" t="s">
        <v>14</v>
      </c>
      <c r="M5170" t="s">
        <v>6514</v>
      </c>
    </row>
    <row r="5171" spans="1:13" x14ac:dyDescent="0.3">
      <c r="A5171" t="s">
        <v>20</v>
      </c>
      <c r="B5171" t="s">
        <v>57</v>
      </c>
      <c r="C5171">
        <v>2738</v>
      </c>
      <c r="D5171" t="s">
        <v>6367</v>
      </c>
      <c r="E5171" t="s">
        <v>16</v>
      </c>
      <c r="F5171" t="s">
        <v>30</v>
      </c>
      <c r="G5171" s="2">
        <v>44865.348379629628</v>
      </c>
      <c r="H5171" s="2">
        <v>44865.348379629628</v>
      </c>
      <c r="K5171" t="s">
        <v>14</v>
      </c>
      <c r="L5171" t="s">
        <v>14</v>
      </c>
      <c r="M5171" t="s">
        <v>6515</v>
      </c>
    </row>
    <row r="5172" spans="1:13" x14ac:dyDescent="0.3">
      <c r="A5172" t="s">
        <v>20</v>
      </c>
      <c r="B5172" t="s">
        <v>57</v>
      </c>
      <c r="C5172">
        <v>2735</v>
      </c>
      <c r="D5172" t="s">
        <v>6364</v>
      </c>
      <c r="E5172" t="s">
        <v>16</v>
      </c>
      <c r="F5172" t="s">
        <v>30</v>
      </c>
      <c r="G5172" s="2">
        <v>44865.350092592591</v>
      </c>
      <c r="H5172" s="2">
        <v>44865.350821759261</v>
      </c>
      <c r="K5172" t="s">
        <v>14</v>
      </c>
      <c r="L5172" t="s">
        <v>14</v>
      </c>
      <c r="M5172" t="s">
        <v>6516</v>
      </c>
    </row>
    <row r="5173" spans="1:13" x14ac:dyDescent="0.3">
      <c r="A5173" t="s">
        <v>20</v>
      </c>
      <c r="B5173" t="s">
        <v>57</v>
      </c>
      <c r="C5173">
        <v>2735</v>
      </c>
      <c r="D5173" t="s">
        <v>6364</v>
      </c>
      <c r="E5173" t="s">
        <v>16</v>
      </c>
      <c r="F5173" t="s">
        <v>30</v>
      </c>
      <c r="G5173" s="2">
        <v>44865.350462962961</v>
      </c>
      <c r="H5173" s="2">
        <v>44865.350821759261</v>
      </c>
      <c r="K5173" t="s">
        <v>14</v>
      </c>
      <c r="L5173" t="s">
        <v>14</v>
      </c>
      <c r="M5173" t="s">
        <v>6517</v>
      </c>
    </row>
    <row r="5174" spans="1:13" x14ac:dyDescent="0.3">
      <c r="A5174" t="s">
        <v>20</v>
      </c>
      <c r="B5174" t="s">
        <v>57</v>
      </c>
      <c r="C5174">
        <v>2734</v>
      </c>
      <c r="D5174" t="s">
        <v>6363</v>
      </c>
      <c r="E5174" t="s">
        <v>16</v>
      </c>
      <c r="F5174" t="s">
        <v>30</v>
      </c>
      <c r="G5174" s="2">
        <v>44865.351585648154</v>
      </c>
      <c r="H5174" s="2">
        <v>44865.351898148147</v>
      </c>
      <c r="I5174" s="2">
        <v>44865.351898148147</v>
      </c>
      <c r="K5174" t="s">
        <v>14</v>
      </c>
      <c r="L5174" t="s">
        <v>14</v>
      </c>
      <c r="M5174" t="s">
        <v>6518</v>
      </c>
    </row>
    <row r="5175" spans="1:13" x14ac:dyDescent="0.3">
      <c r="A5175" t="s">
        <v>20</v>
      </c>
      <c r="B5175" t="s">
        <v>57</v>
      </c>
      <c r="C5175">
        <v>2732</v>
      </c>
      <c r="D5175" t="s">
        <v>3082</v>
      </c>
      <c r="E5175" t="s">
        <v>16</v>
      </c>
      <c r="F5175" t="s">
        <v>30</v>
      </c>
      <c r="G5175" s="2">
        <v>44865.352800925917</v>
      </c>
      <c r="H5175" s="2">
        <v>44865.35297453704</v>
      </c>
      <c r="I5175" s="2">
        <v>44865.35297453704</v>
      </c>
      <c r="K5175" t="s">
        <v>14</v>
      </c>
      <c r="L5175" t="s">
        <v>14</v>
      </c>
      <c r="M5175" t="s">
        <v>6519</v>
      </c>
    </row>
    <row r="5176" spans="1:13" x14ac:dyDescent="0.3">
      <c r="A5176" t="s">
        <v>20</v>
      </c>
      <c r="B5176" t="s">
        <v>57</v>
      </c>
      <c r="C5176">
        <v>2731</v>
      </c>
      <c r="D5176" t="s">
        <v>6362</v>
      </c>
      <c r="E5176" t="s">
        <v>16</v>
      </c>
      <c r="F5176" t="s">
        <v>30</v>
      </c>
      <c r="G5176" s="2">
        <v>44865.354131944441</v>
      </c>
      <c r="H5176" s="2">
        <v>44865.355254629627</v>
      </c>
      <c r="K5176" t="s">
        <v>14</v>
      </c>
      <c r="L5176" t="s">
        <v>14</v>
      </c>
      <c r="M5176" t="s">
        <v>6520</v>
      </c>
    </row>
    <row r="5177" spans="1:13" x14ac:dyDescent="0.3">
      <c r="A5177" t="s">
        <v>20</v>
      </c>
      <c r="B5177" t="s">
        <v>57</v>
      </c>
      <c r="C5177">
        <v>2731</v>
      </c>
      <c r="D5177" t="s">
        <v>6362</v>
      </c>
      <c r="E5177" t="s">
        <v>16</v>
      </c>
      <c r="F5177" t="s">
        <v>30</v>
      </c>
      <c r="G5177" s="2">
        <v>44865.354432870372</v>
      </c>
      <c r="H5177" s="2">
        <v>44865.355254629627</v>
      </c>
      <c r="K5177" t="s">
        <v>14</v>
      </c>
      <c r="L5177" t="s">
        <v>14</v>
      </c>
      <c r="M5177" t="s">
        <v>1833</v>
      </c>
    </row>
    <row r="5178" spans="1:13" x14ac:dyDescent="0.3">
      <c r="A5178" t="s">
        <v>20</v>
      </c>
      <c r="B5178" t="s">
        <v>57</v>
      </c>
      <c r="C5178">
        <v>2726</v>
      </c>
      <c r="D5178" t="s">
        <v>6361</v>
      </c>
      <c r="E5178" t="s">
        <v>16</v>
      </c>
      <c r="F5178" t="s">
        <v>30</v>
      </c>
      <c r="G5178" s="2">
        <v>44865.358032407406</v>
      </c>
      <c r="H5178" s="2">
        <v>44865.358101851853</v>
      </c>
      <c r="K5178" t="s">
        <v>14</v>
      </c>
      <c r="L5178" t="s">
        <v>14</v>
      </c>
      <c r="M5178" t="s">
        <v>6521</v>
      </c>
    </row>
    <row r="5179" spans="1:13" x14ac:dyDescent="0.3">
      <c r="A5179" t="s">
        <v>20</v>
      </c>
      <c r="B5179" t="s">
        <v>57</v>
      </c>
      <c r="C5179">
        <v>2725</v>
      </c>
      <c r="D5179" t="s">
        <v>2994</v>
      </c>
      <c r="E5179" t="s">
        <v>16</v>
      </c>
      <c r="F5179" t="s">
        <v>30</v>
      </c>
      <c r="G5179" s="2">
        <v>44865.358310185176</v>
      </c>
      <c r="H5179" s="2">
        <v>44865.358483796299</v>
      </c>
      <c r="I5179" s="2">
        <v>44865.358483796299</v>
      </c>
      <c r="K5179" t="s">
        <v>14</v>
      </c>
      <c r="L5179" t="s">
        <v>14</v>
      </c>
      <c r="M5179" t="s">
        <v>6522</v>
      </c>
    </row>
    <row r="5180" spans="1:13" x14ac:dyDescent="0.3">
      <c r="A5180" t="s">
        <v>20</v>
      </c>
      <c r="B5180" t="s">
        <v>57</v>
      </c>
      <c r="C5180">
        <v>2720</v>
      </c>
      <c r="D5180" t="s">
        <v>6354</v>
      </c>
      <c r="E5180" t="s">
        <v>16</v>
      </c>
      <c r="F5180" t="s">
        <v>30</v>
      </c>
      <c r="G5180" s="2">
        <v>44865.360127314823</v>
      </c>
      <c r="H5180" s="2">
        <v>44865.361087962963</v>
      </c>
      <c r="I5180" s="2">
        <v>44865.361087962963</v>
      </c>
      <c r="K5180" t="s">
        <v>14</v>
      </c>
      <c r="L5180" t="s">
        <v>14</v>
      </c>
      <c r="M5180" t="s">
        <v>1833</v>
      </c>
    </row>
    <row r="5181" spans="1:13" x14ac:dyDescent="0.3">
      <c r="A5181" t="s">
        <v>20</v>
      </c>
      <c r="B5181" t="s">
        <v>57</v>
      </c>
      <c r="C5181">
        <v>2720</v>
      </c>
      <c r="D5181" t="s">
        <v>6354</v>
      </c>
      <c r="E5181" t="s">
        <v>16</v>
      </c>
      <c r="F5181" t="s">
        <v>30</v>
      </c>
      <c r="G5181" s="2">
        <v>44865.360567129632</v>
      </c>
      <c r="H5181" s="2">
        <v>44865.361087962963</v>
      </c>
      <c r="I5181" s="2">
        <v>44865.361087962963</v>
      </c>
      <c r="K5181" t="s">
        <v>14</v>
      </c>
      <c r="L5181" t="s">
        <v>14</v>
      </c>
      <c r="M5181" t="s">
        <v>6523</v>
      </c>
    </row>
    <row r="5182" spans="1:13" x14ac:dyDescent="0.3">
      <c r="A5182" t="s">
        <v>20</v>
      </c>
      <c r="B5182" t="s">
        <v>57</v>
      </c>
      <c r="C5182">
        <v>2718</v>
      </c>
      <c r="D5182" t="s">
        <v>6352</v>
      </c>
      <c r="E5182" t="s">
        <v>16</v>
      </c>
      <c r="F5182" t="s">
        <v>30</v>
      </c>
      <c r="G5182" s="2">
        <v>44865.362071759257</v>
      </c>
      <c r="H5182" s="2">
        <v>44865.362071759257</v>
      </c>
      <c r="K5182" t="s">
        <v>14</v>
      </c>
      <c r="L5182" t="s">
        <v>14</v>
      </c>
      <c r="M5182" t="s">
        <v>6524</v>
      </c>
    </row>
    <row r="5183" spans="1:13" x14ac:dyDescent="0.3">
      <c r="A5183" t="s">
        <v>20</v>
      </c>
      <c r="B5183" t="s">
        <v>57</v>
      </c>
      <c r="C5183">
        <v>2716</v>
      </c>
      <c r="D5183" t="s">
        <v>6350</v>
      </c>
      <c r="E5183" t="s">
        <v>16</v>
      </c>
      <c r="F5183" t="s">
        <v>30</v>
      </c>
      <c r="G5183" s="2">
        <v>44865.362673611111</v>
      </c>
      <c r="H5183" s="2">
        <v>44865.362673611111</v>
      </c>
      <c r="K5183" t="s">
        <v>14</v>
      </c>
      <c r="L5183" t="s">
        <v>14</v>
      </c>
      <c r="M5183" t="s">
        <v>5838</v>
      </c>
    </row>
    <row r="5184" spans="1:13" x14ac:dyDescent="0.3">
      <c r="A5184" t="s">
        <v>20</v>
      </c>
      <c r="B5184" t="s">
        <v>57</v>
      </c>
      <c r="C5184">
        <v>2712</v>
      </c>
      <c r="D5184" t="s">
        <v>6345</v>
      </c>
      <c r="E5184" t="s">
        <v>16</v>
      </c>
      <c r="F5184" t="s">
        <v>30</v>
      </c>
      <c r="G5184" s="2">
        <v>44865.367175925923</v>
      </c>
      <c r="H5184" s="2">
        <v>44865.367175925923</v>
      </c>
      <c r="K5184" t="s">
        <v>14</v>
      </c>
      <c r="L5184" t="s">
        <v>14</v>
      </c>
      <c r="M5184" t="s">
        <v>6525</v>
      </c>
    </row>
    <row r="5185" spans="1:13" x14ac:dyDescent="0.3">
      <c r="A5185" t="s">
        <v>57</v>
      </c>
      <c r="B5185" t="s">
        <v>14</v>
      </c>
      <c r="C5185">
        <v>2829</v>
      </c>
      <c r="D5185" t="s">
        <v>4228</v>
      </c>
      <c r="E5185" t="s">
        <v>16</v>
      </c>
      <c r="F5185" t="s">
        <v>6526</v>
      </c>
      <c r="G5185" s="2">
        <v>44865.368541666663</v>
      </c>
      <c r="H5185" s="2">
        <v>44865.369756944441</v>
      </c>
      <c r="I5185" s="2">
        <v>44865.369756944441</v>
      </c>
      <c r="L5185" t="s">
        <v>14</v>
      </c>
      <c r="M5185" t="s">
        <v>14</v>
      </c>
    </row>
    <row r="5186" spans="1:13" x14ac:dyDescent="0.3">
      <c r="A5186" t="s">
        <v>20</v>
      </c>
      <c r="B5186" t="s">
        <v>57</v>
      </c>
      <c r="C5186">
        <v>2707</v>
      </c>
      <c r="D5186" t="s">
        <v>6336</v>
      </c>
      <c r="E5186" t="s">
        <v>16</v>
      </c>
      <c r="F5186" t="s">
        <v>30</v>
      </c>
      <c r="G5186" s="2">
        <v>44865.368946759263</v>
      </c>
      <c r="H5186" s="2">
        <v>44865.369259259263</v>
      </c>
      <c r="K5186" t="s">
        <v>14</v>
      </c>
      <c r="L5186" t="s">
        <v>14</v>
      </c>
      <c r="M5186" t="s">
        <v>6527</v>
      </c>
    </row>
    <row r="5187" spans="1:13" x14ac:dyDescent="0.3">
      <c r="A5187" t="s">
        <v>20</v>
      </c>
      <c r="B5187" t="s">
        <v>57</v>
      </c>
      <c r="C5187">
        <v>2707</v>
      </c>
      <c r="D5187" t="s">
        <v>6336</v>
      </c>
      <c r="E5187" t="s">
        <v>16</v>
      </c>
      <c r="F5187" t="s">
        <v>30</v>
      </c>
      <c r="G5187" s="2">
        <v>44865.36917824074</v>
      </c>
      <c r="H5187" s="2">
        <v>44865.369259259263</v>
      </c>
      <c r="K5187" t="s">
        <v>14</v>
      </c>
      <c r="L5187" t="s">
        <v>14</v>
      </c>
      <c r="M5187" t="s">
        <v>6528</v>
      </c>
    </row>
    <row r="5188" spans="1:13" x14ac:dyDescent="0.3">
      <c r="A5188" t="s">
        <v>20</v>
      </c>
      <c r="B5188" t="s">
        <v>13</v>
      </c>
      <c r="C5188">
        <v>2821</v>
      </c>
      <c r="D5188" t="s">
        <v>6488</v>
      </c>
      <c r="E5188" t="s">
        <v>16</v>
      </c>
      <c r="F5188" t="s">
        <v>30</v>
      </c>
      <c r="G5188" s="2">
        <v>44865.370659722219</v>
      </c>
      <c r="H5188" s="2">
        <v>44865.370659722219</v>
      </c>
      <c r="K5188" t="s">
        <v>14</v>
      </c>
      <c r="L5188" t="s">
        <v>14</v>
      </c>
      <c r="M5188" t="s">
        <v>6529</v>
      </c>
    </row>
    <row r="5189" spans="1:13" x14ac:dyDescent="0.3">
      <c r="A5189" t="s">
        <v>20</v>
      </c>
      <c r="B5189" t="s">
        <v>13</v>
      </c>
      <c r="C5189">
        <v>2764</v>
      </c>
      <c r="D5189" t="s">
        <v>6401</v>
      </c>
      <c r="E5189" t="s">
        <v>16</v>
      </c>
      <c r="F5189" t="s">
        <v>30</v>
      </c>
      <c r="G5189" s="2">
        <v>44865.373310185183</v>
      </c>
      <c r="H5189" s="2">
        <v>44865.373310185183</v>
      </c>
      <c r="K5189" t="s">
        <v>14</v>
      </c>
      <c r="L5189" t="s">
        <v>14</v>
      </c>
      <c r="M5189" t="s">
        <v>6530</v>
      </c>
    </row>
    <row r="5190" spans="1:13" x14ac:dyDescent="0.3">
      <c r="A5190" t="s">
        <v>20</v>
      </c>
      <c r="B5190" t="s">
        <v>13</v>
      </c>
      <c r="C5190">
        <v>2711</v>
      </c>
      <c r="D5190" t="s">
        <v>6343</v>
      </c>
      <c r="E5190" t="s">
        <v>16</v>
      </c>
      <c r="F5190" t="s">
        <v>30</v>
      </c>
      <c r="G5190" s="2">
        <v>44865.3749537037</v>
      </c>
      <c r="H5190" s="2">
        <v>44865.3749537037</v>
      </c>
      <c r="K5190" t="s">
        <v>14</v>
      </c>
      <c r="L5190" t="s">
        <v>14</v>
      </c>
      <c r="M5190" t="s">
        <v>6531</v>
      </c>
    </row>
    <row r="5191" spans="1:13" x14ac:dyDescent="0.3">
      <c r="A5191" t="s">
        <v>20</v>
      </c>
      <c r="B5191" t="s">
        <v>13</v>
      </c>
      <c r="C5191">
        <v>2556</v>
      </c>
      <c r="D5191" t="s">
        <v>6025</v>
      </c>
      <c r="E5191" t="s">
        <v>16</v>
      </c>
      <c r="F5191" t="s">
        <v>30</v>
      </c>
      <c r="G5191" s="2">
        <v>44865.389317129629</v>
      </c>
      <c r="H5191" s="2">
        <v>44865.389317129629</v>
      </c>
      <c r="K5191" t="s">
        <v>14</v>
      </c>
      <c r="L5191" t="s">
        <v>14</v>
      </c>
      <c r="M5191" t="s">
        <v>6532</v>
      </c>
    </row>
    <row r="5192" spans="1:13" x14ac:dyDescent="0.3">
      <c r="A5192" t="s">
        <v>20</v>
      </c>
      <c r="B5192" t="s">
        <v>57</v>
      </c>
      <c r="C5192">
        <v>2814</v>
      </c>
      <c r="D5192" t="s">
        <v>6477</v>
      </c>
      <c r="E5192" t="s">
        <v>16</v>
      </c>
      <c r="F5192" t="s">
        <v>6478</v>
      </c>
      <c r="G5192" s="2">
        <v>44865.395300925928</v>
      </c>
      <c r="H5192" s="2">
        <v>44865.329224537039</v>
      </c>
      <c r="K5192" t="s">
        <v>14</v>
      </c>
      <c r="L5192" t="s">
        <v>14</v>
      </c>
      <c r="M5192" t="s">
        <v>6533</v>
      </c>
    </row>
    <row r="5193" spans="1:13" x14ac:dyDescent="0.3">
      <c r="A5193" t="s">
        <v>57</v>
      </c>
      <c r="B5193" t="s">
        <v>14</v>
      </c>
      <c r="C5193">
        <v>2830</v>
      </c>
      <c r="D5193" t="s">
        <v>6534</v>
      </c>
      <c r="E5193" t="s">
        <v>16</v>
      </c>
      <c r="F5193" t="s">
        <v>6393</v>
      </c>
      <c r="G5193" s="2">
        <v>44865.421805555547</v>
      </c>
      <c r="H5193" s="2">
        <v>44865.42559027778</v>
      </c>
      <c r="I5193" s="2">
        <v>44865.42559027778</v>
      </c>
      <c r="L5193" t="s">
        <v>14</v>
      </c>
      <c r="M5193" t="s">
        <v>14</v>
      </c>
    </row>
    <row r="5194" spans="1:13" x14ac:dyDescent="0.3">
      <c r="A5194" t="s">
        <v>13</v>
      </c>
      <c r="B5194" t="s">
        <v>14</v>
      </c>
      <c r="C5194">
        <v>2831</v>
      </c>
      <c r="D5194" t="s">
        <v>6535</v>
      </c>
      <c r="E5194" t="s">
        <v>16</v>
      </c>
      <c r="F5194" t="s">
        <v>6536</v>
      </c>
      <c r="G5194" s="2">
        <v>44865.461284722223</v>
      </c>
      <c r="H5194" s="2">
        <v>44917.941261574073</v>
      </c>
      <c r="K5194">
        <v>2</v>
      </c>
      <c r="L5194" t="s">
        <v>14</v>
      </c>
      <c r="M5194" t="s">
        <v>14</v>
      </c>
    </row>
    <row r="5195" spans="1:13" x14ac:dyDescent="0.3">
      <c r="A5195" t="s">
        <v>13</v>
      </c>
      <c r="B5195" t="s">
        <v>14</v>
      </c>
      <c r="C5195">
        <v>2832</v>
      </c>
      <c r="D5195" t="s">
        <v>6537</v>
      </c>
      <c r="E5195" t="s">
        <v>16</v>
      </c>
      <c r="F5195" t="s">
        <v>6538</v>
      </c>
      <c r="G5195" s="2">
        <v>44865.552615740737</v>
      </c>
      <c r="H5195" s="2">
        <v>44922.550555555557</v>
      </c>
      <c r="K5195">
        <v>1</v>
      </c>
      <c r="L5195" t="s">
        <v>14</v>
      </c>
      <c r="M5195" t="s">
        <v>14</v>
      </c>
    </row>
    <row r="5196" spans="1:13" x14ac:dyDescent="0.3">
      <c r="A5196" t="s">
        <v>20</v>
      </c>
      <c r="B5196" t="s">
        <v>13</v>
      </c>
      <c r="C5196">
        <v>2831</v>
      </c>
      <c r="D5196" t="s">
        <v>6535</v>
      </c>
      <c r="E5196" t="s">
        <v>16</v>
      </c>
      <c r="F5196" t="s">
        <v>30</v>
      </c>
      <c r="G5196" s="2">
        <v>44865.563252314823</v>
      </c>
      <c r="H5196" s="2">
        <v>44917.941261574073</v>
      </c>
      <c r="K5196" t="s">
        <v>14</v>
      </c>
      <c r="L5196" t="s">
        <v>14</v>
      </c>
      <c r="M5196" t="s">
        <v>6539</v>
      </c>
    </row>
    <row r="5197" spans="1:13" x14ac:dyDescent="0.3">
      <c r="A5197" t="s">
        <v>57</v>
      </c>
      <c r="B5197" t="s">
        <v>14</v>
      </c>
      <c r="C5197">
        <v>2833</v>
      </c>
      <c r="D5197" t="s">
        <v>6540</v>
      </c>
      <c r="E5197" t="s">
        <v>16</v>
      </c>
      <c r="F5197" t="s">
        <v>6541</v>
      </c>
      <c r="G5197" s="2">
        <v>44865.603495370371</v>
      </c>
      <c r="H5197" s="2">
        <v>44866.312777777777</v>
      </c>
      <c r="I5197" s="2">
        <v>44866.312777777777</v>
      </c>
      <c r="L5197" t="s">
        <v>14</v>
      </c>
      <c r="M5197" t="s">
        <v>14</v>
      </c>
    </row>
    <row r="5198" spans="1:13" x14ac:dyDescent="0.3">
      <c r="A5198" t="s">
        <v>57</v>
      </c>
      <c r="B5198" t="s">
        <v>14</v>
      </c>
      <c r="C5198">
        <v>2834</v>
      </c>
      <c r="D5198" t="s">
        <v>6542</v>
      </c>
      <c r="E5198" t="s">
        <v>16</v>
      </c>
      <c r="F5198" t="s">
        <v>6393</v>
      </c>
      <c r="G5198" s="2">
        <v>44865.604259259257</v>
      </c>
      <c r="H5198" s="2">
        <v>44865.60491898148</v>
      </c>
      <c r="L5198" t="s">
        <v>14</v>
      </c>
      <c r="M5198" t="s">
        <v>14</v>
      </c>
    </row>
    <row r="5199" spans="1:13" x14ac:dyDescent="0.3">
      <c r="A5199" t="s">
        <v>57</v>
      </c>
      <c r="B5199" t="s">
        <v>14</v>
      </c>
      <c r="C5199">
        <v>2835</v>
      </c>
      <c r="D5199" t="s">
        <v>6543</v>
      </c>
      <c r="E5199" t="s">
        <v>16</v>
      </c>
      <c r="F5199" t="s">
        <v>6393</v>
      </c>
      <c r="G5199" s="2">
        <v>44865.61178240741</v>
      </c>
      <c r="H5199" s="2">
        <v>44866.312592592592</v>
      </c>
      <c r="I5199" s="2">
        <v>44866.312592592592</v>
      </c>
      <c r="L5199" t="s">
        <v>14</v>
      </c>
      <c r="M5199" t="s">
        <v>14</v>
      </c>
    </row>
    <row r="5200" spans="1:13" x14ac:dyDescent="0.3">
      <c r="A5200" t="s">
        <v>57</v>
      </c>
      <c r="B5200" t="s">
        <v>14</v>
      </c>
      <c r="C5200">
        <v>2836</v>
      </c>
      <c r="D5200" t="s">
        <v>6544</v>
      </c>
      <c r="E5200" t="s">
        <v>16</v>
      </c>
      <c r="F5200" t="s">
        <v>6393</v>
      </c>
      <c r="G5200" s="2">
        <v>44865.616666666669</v>
      </c>
      <c r="H5200" s="2">
        <v>44866.312407407408</v>
      </c>
      <c r="I5200" s="2">
        <v>44866.312407407408</v>
      </c>
      <c r="L5200" t="s">
        <v>14</v>
      </c>
      <c r="M5200" t="s">
        <v>14</v>
      </c>
    </row>
    <row r="5201" spans="1:13" x14ac:dyDescent="0.3">
      <c r="A5201" t="s">
        <v>13</v>
      </c>
      <c r="B5201" t="s">
        <v>14</v>
      </c>
      <c r="C5201">
        <v>2837</v>
      </c>
      <c r="D5201" t="s">
        <v>6545</v>
      </c>
      <c r="E5201" t="s">
        <v>16</v>
      </c>
      <c r="F5201" t="s">
        <v>6546</v>
      </c>
      <c r="G5201" s="2">
        <v>44865.654386574082</v>
      </c>
      <c r="H5201" s="2">
        <v>44866.310370370367</v>
      </c>
      <c r="K5201">
        <v>1</v>
      </c>
      <c r="L5201" t="s">
        <v>14</v>
      </c>
      <c r="M5201" t="s">
        <v>14</v>
      </c>
    </row>
    <row r="5202" spans="1:13" x14ac:dyDescent="0.3">
      <c r="A5202" t="s">
        <v>57</v>
      </c>
      <c r="B5202" t="s">
        <v>14</v>
      </c>
      <c r="C5202">
        <v>2838</v>
      </c>
      <c r="D5202" t="s">
        <v>6547</v>
      </c>
      <c r="E5202" t="s">
        <v>16</v>
      </c>
      <c r="F5202" t="s">
        <v>5175</v>
      </c>
      <c r="G5202" s="2">
        <v>44865.757615740738</v>
      </c>
      <c r="H5202" s="2">
        <v>44866.311712962961</v>
      </c>
      <c r="I5202" s="2">
        <v>44866.311712962961</v>
      </c>
      <c r="L5202" t="s">
        <v>14</v>
      </c>
      <c r="M5202" t="s">
        <v>14</v>
      </c>
    </row>
    <row r="5203" spans="1:13" x14ac:dyDescent="0.3">
      <c r="A5203" t="s">
        <v>13</v>
      </c>
      <c r="B5203" t="s">
        <v>14</v>
      </c>
      <c r="C5203">
        <v>2839</v>
      </c>
      <c r="D5203" t="s">
        <v>6548</v>
      </c>
      <c r="E5203" t="s">
        <v>16</v>
      </c>
      <c r="F5203" t="s">
        <v>6549</v>
      </c>
      <c r="G5203" s="2">
        <v>44865.771122685182</v>
      </c>
      <c r="H5203" s="2">
        <v>45422.716666666667</v>
      </c>
      <c r="K5203">
        <v>3</v>
      </c>
      <c r="L5203" t="s">
        <v>14</v>
      </c>
      <c r="M5203" t="s">
        <v>14</v>
      </c>
    </row>
    <row r="5204" spans="1:13" x14ac:dyDescent="0.3">
      <c r="A5204" t="s">
        <v>20</v>
      </c>
      <c r="B5204" t="s">
        <v>13</v>
      </c>
      <c r="C5204">
        <v>2839</v>
      </c>
      <c r="D5204" t="s">
        <v>6548</v>
      </c>
      <c r="E5204" t="s">
        <v>16</v>
      </c>
      <c r="F5204" t="s">
        <v>6549</v>
      </c>
      <c r="G5204" s="2">
        <v>44865.774444444447</v>
      </c>
      <c r="H5204" s="2">
        <v>45422.716666666667</v>
      </c>
      <c r="K5204" t="s">
        <v>14</v>
      </c>
      <c r="L5204" t="s">
        <v>14</v>
      </c>
      <c r="M5204" t="s">
        <v>6550</v>
      </c>
    </row>
    <row r="5205" spans="1:13" x14ac:dyDescent="0.3">
      <c r="A5205" t="s">
        <v>57</v>
      </c>
      <c r="B5205" t="s">
        <v>14</v>
      </c>
      <c r="C5205">
        <v>2840</v>
      </c>
      <c r="D5205" t="s">
        <v>6551</v>
      </c>
      <c r="E5205" t="s">
        <v>16</v>
      </c>
      <c r="F5205" t="s">
        <v>6109</v>
      </c>
      <c r="G5205" s="2">
        <v>44865.827638888892</v>
      </c>
      <c r="H5205" s="2">
        <v>44866.311516203707</v>
      </c>
      <c r="I5205" s="2">
        <v>44866.311516203707</v>
      </c>
      <c r="L5205" t="s">
        <v>14</v>
      </c>
      <c r="M5205" t="s">
        <v>14</v>
      </c>
    </row>
    <row r="5206" spans="1:13" x14ac:dyDescent="0.3">
      <c r="A5206" t="s">
        <v>20</v>
      </c>
      <c r="B5206" t="s">
        <v>13</v>
      </c>
      <c r="C5206">
        <v>2837</v>
      </c>
      <c r="D5206" t="s">
        <v>6545</v>
      </c>
      <c r="E5206" t="s">
        <v>16</v>
      </c>
      <c r="F5206" t="s">
        <v>30</v>
      </c>
      <c r="G5206" s="2">
        <v>44866.310370370367</v>
      </c>
      <c r="H5206" s="2">
        <v>44866.310370370367</v>
      </c>
      <c r="K5206" t="s">
        <v>14</v>
      </c>
      <c r="L5206" t="s">
        <v>14</v>
      </c>
      <c r="M5206" t="s">
        <v>6552</v>
      </c>
    </row>
    <row r="5207" spans="1:13" x14ac:dyDescent="0.3">
      <c r="A5207" t="s">
        <v>20</v>
      </c>
      <c r="B5207" t="s">
        <v>57</v>
      </c>
      <c r="C5207">
        <v>2840</v>
      </c>
      <c r="D5207" t="s">
        <v>6551</v>
      </c>
      <c r="E5207" t="s">
        <v>16</v>
      </c>
      <c r="F5207" t="s">
        <v>30</v>
      </c>
      <c r="G5207" s="2">
        <v>44866.311354166668</v>
      </c>
      <c r="H5207" s="2">
        <v>44866.311516203707</v>
      </c>
      <c r="I5207" s="2">
        <v>44866.311516203707</v>
      </c>
      <c r="K5207" t="s">
        <v>14</v>
      </c>
      <c r="L5207" t="s">
        <v>14</v>
      </c>
      <c r="M5207" t="s">
        <v>6553</v>
      </c>
    </row>
    <row r="5208" spans="1:13" x14ac:dyDescent="0.3">
      <c r="A5208" t="s">
        <v>57</v>
      </c>
      <c r="B5208" t="s">
        <v>14</v>
      </c>
      <c r="C5208">
        <v>2844</v>
      </c>
      <c r="D5208" t="s">
        <v>6554</v>
      </c>
      <c r="E5208" t="s">
        <v>16</v>
      </c>
      <c r="F5208" t="s">
        <v>6555</v>
      </c>
      <c r="G5208" s="2">
        <v>44866.449884259258</v>
      </c>
      <c r="H5208" s="2">
        <v>44866.450787037043</v>
      </c>
      <c r="L5208" t="s">
        <v>14</v>
      </c>
      <c r="M5208" t="s">
        <v>14</v>
      </c>
    </row>
    <row r="5209" spans="1:13" x14ac:dyDescent="0.3">
      <c r="A5209" t="s">
        <v>20</v>
      </c>
      <c r="B5209" t="s">
        <v>57</v>
      </c>
      <c r="C5209">
        <v>2844</v>
      </c>
      <c r="D5209" t="s">
        <v>6554</v>
      </c>
      <c r="E5209" t="s">
        <v>16</v>
      </c>
      <c r="F5209" t="s">
        <v>30</v>
      </c>
      <c r="G5209" s="2">
        <v>44866.451122685183</v>
      </c>
      <c r="H5209" s="2">
        <v>44866.450787037043</v>
      </c>
      <c r="K5209" t="s">
        <v>14</v>
      </c>
      <c r="L5209" t="s">
        <v>14</v>
      </c>
      <c r="M5209" t="s">
        <v>6556</v>
      </c>
    </row>
    <row r="5210" spans="1:13" x14ac:dyDescent="0.3">
      <c r="A5210" t="s">
        <v>13</v>
      </c>
      <c r="B5210" t="s">
        <v>14</v>
      </c>
      <c r="C5210">
        <v>2845</v>
      </c>
      <c r="D5210" t="s">
        <v>6557</v>
      </c>
      <c r="E5210" t="s">
        <v>16</v>
      </c>
      <c r="F5210" t="s">
        <v>6558</v>
      </c>
      <c r="G5210" s="2">
        <v>44866.570763888893</v>
      </c>
      <c r="H5210" s="2">
        <v>44922.550219907411</v>
      </c>
      <c r="K5210">
        <v>1</v>
      </c>
      <c r="L5210" t="s">
        <v>14</v>
      </c>
      <c r="M5210" t="s">
        <v>14</v>
      </c>
    </row>
    <row r="5211" spans="1:13" x14ac:dyDescent="0.3">
      <c r="A5211" t="s">
        <v>57</v>
      </c>
      <c r="B5211" t="s">
        <v>14</v>
      </c>
      <c r="C5211">
        <v>2846</v>
      </c>
      <c r="D5211" t="s">
        <v>6559</v>
      </c>
      <c r="E5211" t="s">
        <v>16</v>
      </c>
      <c r="F5211" t="s">
        <v>5175</v>
      </c>
      <c r="G5211" s="2">
        <v>44866.604456018518</v>
      </c>
      <c r="H5211" s="2">
        <v>44866.621990740743</v>
      </c>
      <c r="I5211" s="2">
        <v>44866.621990740743</v>
      </c>
      <c r="L5211" t="s">
        <v>14</v>
      </c>
      <c r="M5211" t="s">
        <v>14</v>
      </c>
    </row>
    <row r="5212" spans="1:13" x14ac:dyDescent="0.3">
      <c r="A5212" t="s">
        <v>57</v>
      </c>
      <c r="B5212" t="s">
        <v>14</v>
      </c>
      <c r="C5212">
        <v>2847</v>
      </c>
      <c r="D5212" t="s">
        <v>6560</v>
      </c>
      <c r="E5212" t="s">
        <v>16</v>
      </c>
      <c r="F5212" t="s">
        <v>6561</v>
      </c>
      <c r="G5212" s="2">
        <v>44866.677789351852</v>
      </c>
      <c r="H5212" s="2">
        <v>44866.829594907409</v>
      </c>
      <c r="I5212" s="2">
        <v>44866.829594907409</v>
      </c>
      <c r="L5212" t="s">
        <v>14</v>
      </c>
      <c r="M5212" t="s">
        <v>14</v>
      </c>
    </row>
    <row r="5213" spans="1:13" x14ac:dyDescent="0.3">
      <c r="A5213" t="s">
        <v>13</v>
      </c>
      <c r="B5213" t="s">
        <v>14</v>
      </c>
      <c r="C5213">
        <v>2848</v>
      </c>
      <c r="D5213" t="s">
        <v>6562</v>
      </c>
      <c r="E5213" t="s">
        <v>16</v>
      </c>
      <c r="F5213" t="s">
        <v>4707</v>
      </c>
      <c r="G5213" s="2">
        <v>44866.682754629634</v>
      </c>
      <c r="H5213" s="2">
        <v>45421.563368055547</v>
      </c>
      <c r="K5213">
        <v>3</v>
      </c>
      <c r="L5213" t="s">
        <v>14</v>
      </c>
      <c r="M5213" t="s">
        <v>14</v>
      </c>
    </row>
    <row r="5214" spans="1:13" x14ac:dyDescent="0.3">
      <c r="A5214" t="s">
        <v>57</v>
      </c>
      <c r="B5214" t="s">
        <v>14</v>
      </c>
      <c r="C5214">
        <v>2850</v>
      </c>
      <c r="D5214" t="s">
        <v>6563</v>
      </c>
      <c r="E5214" t="s">
        <v>16</v>
      </c>
      <c r="F5214" t="s">
        <v>6109</v>
      </c>
      <c r="G5214" s="2">
        <v>44866.758680555547</v>
      </c>
      <c r="H5214" s="2">
        <v>44866.829467592594</v>
      </c>
      <c r="I5214" s="2">
        <v>44866.829467592594</v>
      </c>
      <c r="L5214" t="s">
        <v>14</v>
      </c>
      <c r="M5214" t="s">
        <v>14</v>
      </c>
    </row>
    <row r="5215" spans="1:13" x14ac:dyDescent="0.3">
      <c r="A5215" t="s">
        <v>57</v>
      </c>
      <c r="B5215" t="s">
        <v>14</v>
      </c>
      <c r="C5215">
        <v>2851</v>
      </c>
      <c r="D5215" t="s">
        <v>6564</v>
      </c>
      <c r="E5215" t="s">
        <v>16</v>
      </c>
      <c r="F5215" t="s">
        <v>6565</v>
      </c>
      <c r="G5215" s="2">
        <v>44866.790648148148</v>
      </c>
      <c r="H5215" s="2">
        <v>44866.829097222217</v>
      </c>
      <c r="I5215" s="2">
        <v>44866.829097222217</v>
      </c>
      <c r="L5215" t="s">
        <v>14</v>
      </c>
      <c r="M5215" t="s">
        <v>14</v>
      </c>
    </row>
    <row r="5216" spans="1:13" x14ac:dyDescent="0.3">
      <c r="A5216" t="s">
        <v>20</v>
      </c>
      <c r="B5216" t="s">
        <v>57</v>
      </c>
      <c r="C5216">
        <v>2851</v>
      </c>
      <c r="D5216" t="s">
        <v>6564</v>
      </c>
      <c r="E5216" t="s">
        <v>16</v>
      </c>
      <c r="F5216" t="s">
        <v>30</v>
      </c>
      <c r="G5216" s="2">
        <v>44866.82917824074</v>
      </c>
      <c r="H5216" s="2">
        <v>44866.829097222217</v>
      </c>
      <c r="I5216" s="2">
        <v>44866.829097222217</v>
      </c>
      <c r="K5216" t="s">
        <v>14</v>
      </c>
      <c r="L5216" t="s">
        <v>14</v>
      </c>
      <c r="M5216" t="s">
        <v>6566</v>
      </c>
    </row>
    <row r="5217" spans="1:13" x14ac:dyDescent="0.3">
      <c r="A5217" t="s">
        <v>20</v>
      </c>
      <c r="B5217" t="s">
        <v>13</v>
      </c>
      <c r="C5217">
        <v>2683</v>
      </c>
      <c r="D5217" t="s">
        <v>6268</v>
      </c>
      <c r="E5217" t="s">
        <v>16</v>
      </c>
      <c r="F5217" t="s">
        <v>6269</v>
      </c>
      <c r="G5217" s="2">
        <v>44866.973993055559</v>
      </c>
      <c r="H5217" s="2">
        <v>44916.482523148137</v>
      </c>
      <c r="K5217" t="s">
        <v>14</v>
      </c>
      <c r="L5217" t="s">
        <v>14</v>
      </c>
      <c r="M5217" t="s">
        <v>6567</v>
      </c>
    </row>
    <row r="5218" spans="1:13" x14ac:dyDescent="0.3">
      <c r="A5218" t="s">
        <v>13</v>
      </c>
      <c r="B5218" t="s">
        <v>14</v>
      </c>
      <c r="C5218">
        <v>2852</v>
      </c>
      <c r="D5218" t="s">
        <v>4878</v>
      </c>
      <c r="E5218" t="s">
        <v>16</v>
      </c>
      <c r="F5218" t="s">
        <v>6568</v>
      </c>
      <c r="G5218" s="2">
        <v>44867.21603009259</v>
      </c>
      <c r="H5218" s="2">
        <v>45422.715011574073</v>
      </c>
      <c r="K5218">
        <v>1</v>
      </c>
      <c r="L5218" t="s">
        <v>14</v>
      </c>
      <c r="M5218" t="s">
        <v>14</v>
      </c>
    </row>
    <row r="5219" spans="1:13" x14ac:dyDescent="0.3">
      <c r="A5219" t="s">
        <v>57</v>
      </c>
      <c r="B5219" t="s">
        <v>14</v>
      </c>
      <c r="C5219">
        <v>2853</v>
      </c>
      <c r="D5219" t="s">
        <v>6569</v>
      </c>
      <c r="E5219" t="s">
        <v>16</v>
      </c>
      <c r="F5219" t="s">
        <v>6570</v>
      </c>
      <c r="G5219" s="2">
        <v>44867.236886574072</v>
      </c>
      <c r="H5219" s="2">
        <v>44868.434178240743</v>
      </c>
      <c r="I5219" s="2">
        <v>44868.434166666673</v>
      </c>
      <c r="L5219" t="s">
        <v>14</v>
      </c>
      <c r="M5219" t="s">
        <v>14</v>
      </c>
    </row>
    <row r="5220" spans="1:13" x14ac:dyDescent="0.3">
      <c r="A5220" t="s">
        <v>57</v>
      </c>
      <c r="B5220" t="s">
        <v>14</v>
      </c>
      <c r="C5220">
        <v>2854</v>
      </c>
      <c r="D5220" t="s">
        <v>6571</v>
      </c>
      <c r="E5220" t="s">
        <v>16</v>
      </c>
      <c r="F5220" t="s">
        <v>2969</v>
      </c>
      <c r="G5220" s="2">
        <v>44867.378796296303</v>
      </c>
      <c r="H5220" s="2">
        <v>44868.435474537036</v>
      </c>
      <c r="I5220" s="2">
        <v>44868.435474537036</v>
      </c>
      <c r="L5220" t="s">
        <v>14</v>
      </c>
      <c r="M5220" t="s">
        <v>14</v>
      </c>
    </row>
    <row r="5221" spans="1:13" x14ac:dyDescent="0.3">
      <c r="A5221" t="s">
        <v>57</v>
      </c>
      <c r="B5221" t="s">
        <v>14</v>
      </c>
      <c r="C5221">
        <v>2855</v>
      </c>
      <c r="D5221" t="s">
        <v>6572</v>
      </c>
      <c r="E5221" t="s">
        <v>16</v>
      </c>
      <c r="F5221" t="s">
        <v>6420</v>
      </c>
      <c r="G5221" s="2">
        <v>44867.431550925918</v>
      </c>
      <c r="H5221" s="2">
        <v>44868.436018518521</v>
      </c>
      <c r="I5221" s="2">
        <v>44868.436018518521</v>
      </c>
      <c r="L5221" t="s">
        <v>14</v>
      </c>
      <c r="M5221" t="s">
        <v>14</v>
      </c>
    </row>
    <row r="5222" spans="1:13" x14ac:dyDescent="0.3">
      <c r="A5222" t="s">
        <v>57</v>
      </c>
      <c r="B5222" t="s">
        <v>14</v>
      </c>
      <c r="C5222">
        <v>2856</v>
      </c>
      <c r="D5222" t="s">
        <v>6573</v>
      </c>
      <c r="E5222" t="s">
        <v>16</v>
      </c>
      <c r="F5222" t="s">
        <v>6561</v>
      </c>
      <c r="G5222" s="2">
        <v>44867.485115740739</v>
      </c>
      <c r="H5222" s="2">
        <v>44867.683240740742</v>
      </c>
      <c r="L5222" t="s">
        <v>14</v>
      </c>
      <c r="M5222" t="s">
        <v>14</v>
      </c>
    </row>
    <row r="5223" spans="1:13" x14ac:dyDescent="0.3">
      <c r="A5223" t="s">
        <v>13</v>
      </c>
      <c r="B5223" t="s">
        <v>14</v>
      </c>
      <c r="C5223">
        <v>2857</v>
      </c>
      <c r="D5223" t="s">
        <v>6574</v>
      </c>
      <c r="E5223" t="s">
        <v>16</v>
      </c>
      <c r="F5223" t="s">
        <v>6575</v>
      </c>
      <c r="G5223" s="2">
        <v>44867.503935185188</v>
      </c>
      <c r="H5223" s="2">
        <v>44917.436076388891</v>
      </c>
      <c r="K5223">
        <v>1</v>
      </c>
      <c r="L5223" t="s">
        <v>14</v>
      </c>
      <c r="M5223" t="s">
        <v>14</v>
      </c>
    </row>
    <row r="5224" spans="1:13" x14ac:dyDescent="0.3">
      <c r="A5224" t="s">
        <v>57</v>
      </c>
      <c r="B5224" t="s">
        <v>14</v>
      </c>
      <c r="C5224">
        <v>2858</v>
      </c>
      <c r="D5224" t="s">
        <v>6576</v>
      </c>
      <c r="E5224" t="s">
        <v>16</v>
      </c>
      <c r="F5224" t="s">
        <v>5016</v>
      </c>
      <c r="G5224" s="2">
        <v>44867.580023148148</v>
      </c>
      <c r="H5224" s="2">
        <v>44868.411782407413</v>
      </c>
      <c r="L5224" t="s">
        <v>14</v>
      </c>
      <c r="M5224" t="s">
        <v>14</v>
      </c>
    </row>
    <row r="5225" spans="1:13" x14ac:dyDescent="0.3">
      <c r="A5225" t="s">
        <v>57</v>
      </c>
      <c r="B5225" t="s">
        <v>14</v>
      </c>
      <c r="C5225">
        <v>2859</v>
      </c>
      <c r="D5225" t="s">
        <v>6577</v>
      </c>
      <c r="E5225" t="s">
        <v>16</v>
      </c>
      <c r="F5225" t="s">
        <v>6561</v>
      </c>
      <c r="G5225" s="2">
        <v>44867.606041666673</v>
      </c>
      <c r="H5225" s="2">
        <v>44867.614548611113</v>
      </c>
      <c r="I5225" s="2">
        <v>44867.614548611113</v>
      </c>
      <c r="L5225" t="s">
        <v>14</v>
      </c>
      <c r="M5225" t="s">
        <v>14</v>
      </c>
    </row>
    <row r="5226" spans="1:13" x14ac:dyDescent="0.3">
      <c r="A5226" t="s">
        <v>57</v>
      </c>
      <c r="B5226" t="s">
        <v>14</v>
      </c>
      <c r="C5226">
        <v>2860</v>
      </c>
      <c r="D5226" t="s">
        <v>6578</v>
      </c>
      <c r="E5226" t="s">
        <v>16</v>
      </c>
      <c r="F5226" t="s">
        <v>6393</v>
      </c>
      <c r="G5226" s="2">
        <v>44867.660057870373</v>
      </c>
      <c r="H5226" s="2">
        <v>44868.410405092603</v>
      </c>
      <c r="I5226" s="2">
        <v>44868.410405092603</v>
      </c>
      <c r="L5226" t="s">
        <v>14</v>
      </c>
      <c r="M5226" t="s">
        <v>14</v>
      </c>
    </row>
    <row r="5227" spans="1:13" x14ac:dyDescent="0.3">
      <c r="A5227" t="s">
        <v>57</v>
      </c>
      <c r="B5227" t="s">
        <v>14</v>
      </c>
      <c r="C5227">
        <v>2861</v>
      </c>
      <c r="D5227" t="s">
        <v>6579</v>
      </c>
      <c r="E5227" t="s">
        <v>16</v>
      </c>
      <c r="F5227" t="s">
        <v>6393</v>
      </c>
      <c r="G5227" s="2">
        <v>44867.669745370367</v>
      </c>
      <c r="H5227" s="2">
        <v>44868.409456018519</v>
      </c>
      <c r="I5227" s="2">
        <v>44868.409456018519</v>
      </c>
      <c r="L5227" t="s">
        <v>14</v>
      </c>
      <c r="M5227" t="s">
        <v>14</v>
      </c>
    </row>
    <row r="5228" spans="1:13" x14ac:dyDescent="0.3">
      <c r="A5228" t="s">
        <v>20</v>
      </c>
      <c r="B5228" t="s">
        <v>13</v>
      </c>
      <c r="C5228">
        <v>624</v>
      </c>
      <c r="D5228" t="s">
        <v>1991</v>
      </c>
      <c r="E5228" t="s">
        <v>16</v>
      </c>
      <c r="F5228" t="s">
        <v>4902</v>
      </c>
      <c r="G5228" s="2">
        <v>44867.674513888887</v>
      </c>
      <c r="H5228" s="2">
        <v>43834.286377314813</v>
      </c>
      <c r="K5228" t="s">
        <v>14</v>
      </c>
      <c r="L5228" t="s">
        <v>14</v>
      </c>
      <c r="M5228" t="s">
        <v>6580</v>
      </c>
    </row>
    <row r="5229" spans="1:13" x14ac:dyDescent="0.3">
      <c r="A5229" t="s">
        <v>20</v>
      </c>
      <c r="B5229" t="s">
        <v>57</v>
      </c>
      <c r="C5229">
        <v>2858</v>
      </c>
      <c r="D5229" t="s">
        <v>6576</v>
      </c>
      <c r="E5229" t="s">
        <v>16</v>
      </c>
      <c r="F5229" t="s">
        <v>30</v>
      </c>
      <c r="G5229" s="2">
        <v>44868.411782407413</v>
      </c>
      <c r="H5229" s="2">
        <v>44868.411782407413</v>
      </c>
      <c r="K5229" t="s">
        <v>14</v>
      </c>
      <c r="L5229" t="s">
        <v>14</v>
      </c>
      <c r="M5229" t="s">
        <v>6581</v>
      </c>
    </row>
    <row r="5230" spans="1:13" x14ac:dyDescent="0.3">
      <c r="A5230" t="s">
        <v>20</v>
      </c>
      <c r="B5230" t="s">
        <v>57</v>
      </c>
      <c r="C5230">
        <v>2858</v>
      </c>
      <c r="D5230" t="s">
        <v>6576</v>
      </c>
      <c r="E5230" t="s">
        <v>16</v>
      </c>
      <c r="F5230" t="s">
        <v>5016</v>
      </c>
      <c r="G5230" s="2">
        <v>44868.415775462963</v>
      </c>
      <c r="H5230" s="2">
        <v>44868.411782407413</v>
      </c>
      <c r="K5230" t="s">
        <v>14</v>
      </c>
      <c r="L5230" t="s">
        <v>14</v>
      </c>
      <c r="M5230" t="s">
        <v>6582</v>
      </c>
    </row>
    <row r="5231" spans="1:13" x14ac:dyDescent="0.3">
      <c r="A5231" t="s">
        <v>20</v>
      </c>
      <c r="B5231" t="s">
        <v>57</v>
      </c>
      <c r="C5231">
        <v>2853</v>
      </c>
      <c r="D5231" t="s">
        <v>6569</v>
      </c>
      <c r="E5231" t="s">
        <v>16</v>
      </c>
      <c r="F5231" t="s">
        <v>30</v>
      </c>
      <c r="G5231" s="2">
        <v>44868.433923611112</v>
      </c>
      <c r="H5231" s="2">
        <v>44868.434178240743</v>
      </c>
      <c r="I5231" s="2">
        <v>44868.434166666673</v>
      </c>
      <c r="K5231" t="s">
        <v>14</v>
      </c>
      <c r="L5231" t="s">
        <v>14</v>
      </c>
      <c r="M5231" t="s">
        <v>6583</v>
      </c>
    </row>
    <row r="5232" spans="1:13" x14ac:dyDescent="0.3">
      <c r="A5232" t="s">
        <v>20</v>
      </c>
      <c r="B5232" t="s">
        <v>57</v>
      </c>
      <c r="C5232">
        <v>2854</v>
      </c>
      <c r="D5232" t="s">
        <v>6571</v>
      </c>
      <c r="E5232" t="s">
        <v>16</v>
      </c>
      <c r="F5232" t="s">
        <v>30</v>
      </c>
      <c r="G5232" s="2">
        <v>44868.435231481482</v>
      </c>
      <c r="H5232" s="2">
        <v>44868.435474537036</v>
      </c>
      <c r="I5232" s="2">
        <v>44868.435474537036</v>
      </c>
      <c r="K5232" t="s">
        <v>14</v>
      </c>
      <c r="L5232" t="s">
        <v>14</v>
      </c>
      <c r="M5232" t="s">
        <v>6584</v>
      </c>
    </row>
    <row r="5233" spans="1:13" x14ac:dyDescent="0.3">
      <c r="A5233" t="s">
        <v>13</v>
      </c>
      <c r="B5233" t="s">
        <v>14</v>
      </c>
      <c r="C5233">
        <v>2863</v>
      </c>
      <c r="D5233" t="s">
        <v>4292</v>
      </c>
      <c r="E5233" t="s">
        <v>16</v>
      </c>
      <c r="F5233" t="s">
        <v>6585</v>
      </c>
      <c r="G5233" s="2">
        <v>44868.443460648137</v>
      </c>
      <c r="H5233" s="2">
        <v>45422.71503472222</v>
      </c>
      <c r="K5233">
        <v>1</v>
      </c>
      <c r="L5233" t="s">
        <v>14</v>
      </c>
      <c r="M5233" t="s">
        <v>14</v>
      </c>
    </row>
    <row r="5234" spans="1:13" x14ac:dyDescent="0.3">
      <c r="A5234" t="s">
        <v>57</v>
      </c>
      <c r="B5234" t="s">
        <v>14</v>
      </c>
      <c r="C5234">
        <v>2864</v>
      </c>
      <c r="D5234" t="s">
        <v>6586</v>
      </c>
      <c r="E5234" t="s">
        <v>16</v>
      </c>
      <c r="F5234" t="s">
        <v>6587</v>
      </c>
      <c r="G5234" s="2">
        <v>44868.446817129632</v>
      </c>
      <c r="H5234" s="2">
        <v>44869.270474537043</v>
      </c>
      <c r="I5234" s="2">
        <v>44869.270474537043</v>
      </c>
      <c r="L5234" t="s">
        <v>14</v>
      </c>
      <c r="M5234" t="s">
        <v>14</v>
      </c>
    </row>
    <row r="5235" spans="1:13" x14ac:dyDescent="0.3">
      <c r="A5235" t="s">
        <v>57</v>
      </c>
      <c r="B5235" t="s">
        <v>14</v>
      </c>
      <c r="C5235">
        <v>2865</v>
      </c>
      <c r="D5235" t="s">
        <v>6588</v>
      </c>
      <c r="E5235" t="s">
        <v>16</v>
      </c>
      <c r="F5235" t="s">
        <v>6589</v>
      </c>
      <c r="G5235" s="2">
        <v>44868.468136574083</v>
      </c>
      <c r="H5235" s="2">
        <v>44869.270277777781</v>
      </c>
      <c r="I5235" s="2">
        <v>44869.270277777781</v>
      </c>
      <c r="L5235" t="s">
        <v>14</v>
      </c>
      <c r="M5235" t="s">
        <v>14</v>
      </c>
    </row>
    <row r="5236" spans="1:13" x14ac:dyDescent="0.3">
      <c r="A5236" t="s">
        <v>13</v>
      </c>
      <c r="B5236" t="s">
        <v>14</v>
      </c>
      <c r="C5236">
        <v>2866</v>
      </c>
      <c r="D5236" t="s">
        <v>6590</v>
      </c>
      <c r="E5236" t="s">
        <v>16</v>
      </c>
      <c r="F5236" t="s">
        <v>6412</v>
      </c>
      <c r="G5236" s="2">
        <v>44868.628113425933</v>
      </c>
      <c r="H5236" s="2">
        <v>45421.562256944453</v>
      </c>
      <c r="K5236">
        <v>3</v>
      </c>
      <c r="L5236" t="s">
        <v>14</v>
      </c>
      <c r="M5236" t="s">
        <v>14</v>
      </c>
    </row>
    <row r="5237" spans="1:13" x14ac:dyDescent="0.3">
      <c r="A5237" t="s">
        <v>57</v>
      </c>
      <c r="B5237" t="s">
        <v>14</v>
      </c>
      <c r="C5237">
        <v>2867</v>
      </c>
      <c r="D5237" t="s">
        <v>5302</v>
      </c>
      <c r="E5237" t="s">
        <v>16</v>
      </c>
      <c r="F5237" t="s">
        <v>6452</v>
      </c>
      <c r="G5237" s="2">
        <v>44868.832766203697</v>
      </c>
      <c r="H5237" s="2">
        <v>44869.270104166673</v>
      </c>
      <c r="L5237" t="s">
        <v>14</v>
      </c>
      <c r="M5237" t="s">
        <v>14</v>
      </c>
    </row>
    <row r="5238" spans="1:13" x14ac:dyDescent="0.3">
      <c r="A5238" t="s">
        <v>57</v>
      </c>
      <c r="B5238" t="s">
        <v>14</v>
      </c>
      <c r="C5238">
        <v>2868</v>
      </c>
      <c r="D5238" t="s">
        <v>6591</v>
      </c>
      <c r="E5238" t="s">
        <v>16</v>
      </c>
      <c r="F5238" t="s">
        <v>6592</v>
      </c>
      <c r="G5238" s="2">
        <v>44868.837962962964</v>
      </c>
      <c r="H5238" s="2">
        <v>44869.268182870372</v>
      </c>
      <c r="I5238" s="2">
        <v>44869.268182870372</v>
      </c>
      <c r="L5238" t="s">
        <v>14</v>
      </c>
      <c r="M5238" t="s">
        <v>14</v>
      </c>
    </row>
    <row r="5239" spans="1:13" x14ac:dyDescent="0.3">
      <c r="A5239" t="s">
        <v>20</v>
      </c>
      <c r="B5239" t="s">
        <v>57</v>
      </c>
      <c r="C5239">
        <v>2868</v>
      </c>
      <c r="D5239" t="s">
        <v>6591</v>
      </c>
      <c r="E5239" t="s">
        <v>16</v>
      </c>
      <c r="F5239" t="s">
        <v>30</v>
      </c>
      <c r="G5239" s="2">
        <v>44869.26798611111</v>
      </c>
      <c r="H5239" s="2">
        <v>44869.268182870372</v>
      </c>
      <c r="I5239" s="2">
        <v>44869.268182870372</v>
      </c>
      <c r="K5239" t="s">
        <v>14</v>
      </c>
      <c r="L5239" t="s">
        <v>14</v>
      </c>
      <c r="M5239" t="s">
        <v>6593</v>
      </c>
    </row>
    <row r="5240" spans="1:13" x14ac:dyDescent="0.3">
      <c r="A5240" t="s">
        <v>20</v>
      </c>
      <c r="B5240" t="s">
        <v>57</v>
      </c>
      <c r="C5240">
        <v>2867</v>
      </c>
      <c r="D5240" t="s">
        <v>5302</v>
      </c>
      <c r="E5240" t="s">
        <v>16</v>
      </c>
      <c r="F5240" t="s">
        <v>30</v>
      </c>
      <c r="G5240" s="2">
        <v>44869.270104166673</v>
      </c>
      <c r="H5240" s="2">
        <v>44869.270104166673</v>
      </c>
      <c r="K5240" t="s">
        <v>14</v>
      </c>
      <c r="L5240" t="s">
        <v>14</v>
      </c>
      <c r="M5240" t="s">
        <v>6594</v>
      </c>
    </row>
    <row r="5241" spans="1:13" x14ac:dyDescent="0.3">
      <c r="A5241" t="s">
        <v>57</v>
      </c>
      <c r="B5241" t="s">
        <v>14</v>
      </c>
      <c r="C5241">
        <v>2873</v>
      </c>
      <c r="D5241" t="s">
        <v>3031</v>
      </c>
      <c r="E5241" t="s">
        <v>16</v>
      </c>
      <c r="F5241" t="s">
        <v>6595</v>
      </c>
      <c r="G5241" s="2">
        <v>44869.427071759259</v>
      </c>
      <c r="H5241" s="2">
        <v>44869.626712962963</v>
      </c>
      <c r="I5241" s="2">
        <v>44869.626712962963</v>
      </c>
      <c r="L5241" t="s">
        <v>14</v>
      </c>
      <c r="M5241" t="s">
        <v>14</v>
      </c>
    </row>
    <row r="5242" spans="1:13" x14ac:dyDescent="0.3">
      <c r="A5242" t="s">
        <v>57</v>
      </c>
      <c r="B5242" t="s">
        <v>14</v>
      </c>
      <c r="C5242">
        <v>2874</v>
      </c>
      <c r="D5242" t="s">
        <v>6596</v>
      </c>
      <c r="E5242" t="s">
        <v>16</v>
      </c>
      <c r="F5242" t="s">
        <v>6597</v>
      </c>
      <c r="G5242" s="2">
        <v>44869.455347222232</v>
      </c>
      <c r="H5242" s="2">
        <v>44869.622407407413</v>
      </c>
      <c r="I5242" s="2">
        <v>44869.622395833343</v>
      </c>
      <c r="L5242" t="s">
        <v>14</v>
      </c>
      <c r="M5242" t="s">
        <v>14</v>
      </c>
    </row>
    <row r="5243" spans="1:13" x14ac:dyDescent="0.3">
      <c r="A5243" t="s">
        <v>57</v>
      </c>
      <c r="B5243" t="s">
        <v>14</v>
      </c>
      <c r="C5243">
        <v>2876</v>
      </c>
      <c r="D5243" t="s">
        <v>6598</v>
      </c>
      <c r="E5243" t="s">
        <v>16</v>
      </c>
      <c r="F5243" t="s">
        <v>6592</v>
      </c>
      <c r="G5243" s="2">
        <v>44869.751736111109</v>
      </c>
      <c r="H5243" s="2">
        <v>44872.349120370367</v>
      </c>
      <c r="I5243" s="2">
        <v>44872.349120370367</v>
      </c>
      <c r="L5243" t="s">
        <v>14</v>
      </c>
      <c r="M5243" t="s">
        <v>14</v>
      </c>
    </row>
    <row r="5244" spans="1:13" x14ac:dyDescent="0.3">
      <c r="A5244" t="s">
        <v>57</v>
      </c>
      <c r="B5244" t="s">
        <v>14</v>
      </c>
      <c r="C5244">
        <v>2877</v>
      </c>
      <c r="D5244" t="s">
        <v>6591</v>
      </c>
      <c r="E5244" t="s">
        <v>16</v>
      </c>
      <c r="F5244" t="s">
        <v>6592</v>
      </c>
      <c r="G5244" s="2">
        <v>44869.762013888889</v>
      </c>
      <c r="H5244" s="2">
        <v>44872.348414351851</v>
      </c>
      <c r="I5244" s="2">
        <v>44872.348414351851</v>
      </c>
      <c r="L5244" t="s">
        <v>14</v>
      </c>
      <c r="M5244" t="s">
        <v>14</v>
      </c>
    </row>
    <row r="5245" spans="1:13" x14ac:dyDescent="0.3">
      <c r="A5245" t="s">
        <v>57</v>
      </c>
      <c r="B5245" t="s">
        <v>14</v>
      </c>
      <c r="C5245">
        <v>2879</v>
      </c>
      <c r="D5245" t="s">
        <v>6599</v>
      </c>
      <c r="E5245" t="s">
        <v>16</v>
      </c>
      <c r="F5245" t="s">
        <v>2969</v>
      </c>
      <c r="G5245" s="2">
        <v>44870.286423611113</v>
      </c>
      <c r="H5245" s="2">
        <v>44872.342916666668</v>
      </c>
      <c r="I5245" s="2">
        <v>44872.342916666668</v>
      </c>
      <c r="L5245" t="s">
        <v>14</v>
      </c>
      <c r="M5245" t="s">
        <v>14</v>
      </c>
    </row>
    <row r="5246" spans="1:13" x14ac:dyDescent="0.3">
      <c r="A5246" t="s">
        <v>57</v>
      </c>
      <c r="B5246" t="s">
        <v>14</v>
      </c>
      <c r="C5246">
        <v>2880</v>
      </c>
      <c r="D5246" t="s">
        <v>6600</v>
      </c>
      <c r="E5246" t="s">
        <v>16</v>
      </c>
      <c r="F5246" t="s">
        <v>4636</v>
      </c>
      <c r="G5246" s="2">
        <v>44870.654224537036</v>
      </c>
      <c r="H5246" s="2">
        <v>44872.342777777783</v>
      </c>
      <c r="I5246" s="2">
        <v>44872.342777777783</v>
      </c>
      <c r="L5246" t="s">
        <v>14</v>
      </c>
      <c r="M5246" t="s">
        <v>14</v>
      </c>
    </row>
    <row r="5247" spans="1:13" x14ac:dyDescent="0.3">
      <c r="A5247" t="s">
        <v>20</v>
      </c>
      <c r="B5247" t="s">
        <v>13</v>
      </c>
      <c r="C5247">
        <v>2848</v>
      </c>
      <c r="D5247" t="s">
        <v>6562</v>
      </c>
      <c r="E5247" t="s">
        <v>16</v>
      </c>
      <c r="F5247" t="s">
        <v>6601</v>
      </c>
      <c r="G5247" s="2">
        <v>44870.663553240738</v>
      </c>
      <c r="H5247" s="2">
        <v>45421.563368055547</v>
      </c>
      <c r="K5247" t="s">
        <v>14</v>
      </c>
      <c r="L5247" t="s">
        <v>14</v>
      </c>
      <c r="M5247" t="s">
        <v>6602</v>
      </c>
    </row>
    <row r="5248" spans="1:13" x14ac:dyDescent="0.3">
      <c r="A5248" t="s">
        <v>57</v>
      </c>
      <c r="B5248" t="s">
        <v>14</v>
      </c>
      <c r="C5248">
        <v>2883</v>
      </c>
      <c r="D5248" t="s">
        <v>6603</v>
      </c>
      <c r="E5248" t="s">
        <v>16</v>
      </c>
      <c r="F5248" t="s">
        <v>210</v>
      </c>
      <c r="G5248" s="2">
        <v>44871.793692129628</v>
      </c>
      <c r="H5248" s="2">
        <v>44872.342581018522</v>
      </c>
      <c r="I5248" s="2">
        <v>44872.342581018522</v>
      </c>
      <c r="L5248" t="s">
        <v>14</v>
      </c>
      <c r="M5248" t="s">
        <v>14</v>
      </c>
    </row>
    <row r="5249" spans="1:13" x14ac:dyDescent="0.3">
      <c r="A5249" t="s">
        <v>13</v>
      </c>
      <c r="B5249" t="s">
        <v>14</v>
      </c>
      <c r="C5249">
        <v>2884</v>
      </c>
      <c r="D5249" t="s">
        <v>6604</v>
      </c>
      <c r="E5249" t="s">
        <v>16</v>
      </c>
      <c r="F5249" t="s">
        <v>4636</v>
      </c>
      <c r="G5249" s="2">
        <v>44871.881030092591</v>
      </c>
      <c r="H5249" s="2">
        <v>45422.715069444443</v>
      </c>
      <c r="K5249">
        <v>1</v>
      </c>
      <c r="L5249" t="s">
        <v>14</v>
      </c>
      <c r="M5249" t="s">
        <v>14</v>
      </c>
    </row>
    <row r="5250" spans="1:13" x14ac:dyDescent="0.3">
      <c r="A5250" t="s">
        <v>57</v>
      </c>
      <c r="B5250" t="s">
        <v>14</v>
      </c>
      <c r="C5250">
        <v>2885</v>
      </c>
      <c r="D5250" t="s">
        <v>6605</v>
      </c>
      <c r="E5250" t="s">
        <v>16</v>
      </c>
      <c r="F5250" t="s">
        <v>4636</v>
      </c>
      <c r="G5250" s="2">
        <v>44871.888032407413</v>
      </c>
      <c r="H5250" s="2">
        <v>44872.342291666668</v>
      </c>
      <c r="I5250" s="2">
        <v>44872.342291666668</v>
      </c>
      <c r="L5250" t="s">
        <v>14</v>
      </c>
      <c r="M5250" t="s">
        <v>14</v>
      </c>
    </row>
    <row r="5251" spans="1:13" x14ac:dyDescent="0.3">
      <c r="A5251" t="s">
        <v>57</v>
      </c>
      <c r="B5251" t="s">
        <v>14</v>
      </c>
      <c r="C5251">
        <v>2886</v>
      </c>
      <c r="D5251" t="s">
        <v>6606</v>
      </c>
      <c r="E5251" t="s">
        <v>16</v>
      </c>
      <c r="F5251" t="s">
        <v>4636</v>
      </c>
      <c r="G5251" s="2">
        <v>44871.891979166663</v>
      </c>
      <c r="H5251" s="2">
        <v>44872.342094907413</v>
      </c>
      <c r="I5251" s="2">
        <v>44872.342094907413</v>
      </c>
      <c r="L5251" t="s">
        <v>14</v>
      </c>
      <c r="M5251" t="s">
        <v>14</v>
      </c>
    </row>
    <row r="5252" spans="1:13" x14ac:dyDescent="0.3">
      <c r="A5252" t="s">
        <v>57</v>
      </c>
      <c r="B5252" t="s">
        <v>14</v>
      </c>
      <c r="C5252">
        <v>2887</v>
      </c>
      <c r="D5252" t="s">
        <v>6607</v>
      </c>
      <c r="E5252" t="s">
        <v>16</v>
      </c>
      <c r="F5252" t="s">
        <v>4636</v>
      </c>
      <c r="G5252" s="2">
        <v>44871.900347222218</v>
      </c>
      <c r="H5252" s="2">
        <v>44872.341956018521</v>
      </c>
      <c r="I5252" s="2">
        <v>44872.341956018521</v>
      </c>
      <c r="L5252" t="s">
        <v>14</v>
      </c>
      <c r="M5252" t="s">
        <v>14</v>
      </c>
    </row>
    <row r="5253" spans="1:13" x14ac:dyDescent="0.3">
      <c r="A5253" t="s">
        <v>57</v>
      </c>
      <c r="B5253" t="s">
        <v>14</v>
      </c>
      <c r="C5253">
        <v>2888</v>
      </c>
      <c r="D5253" t="s">
        <v>6608</v>
      </c>
      <c r="E5253" t="s">
        <v>16</v>
      </c>
      <c r="F5253" t="s">
        <v>4636</v>
      </c>
      <c r="G5253" s="2">
        <v>44871.910810185182</v>
      </c>
      <c r="H5253" s="2">
        <v>44872.341770833344</v>
      </c>
      <c r="I5253" s="2">
        <v>44872.341770833344</v>
      </c>
      <c r="L5253" t="s">
        <v>14</v>
      </c>
      <c r="M5253" t="s">
        <v>14</v>
      </c>
    </row>
    <row r="5254" spans="1:13" x14ac:dyDescent="0.3">
      <c r="A5254" t="s">
        <v>20</v>
      </c>
      <c r="B5254" t="s">
        <v>57</v>
      </c>
      <c r="C5254">
        <v>2877</v>
      </c>
      <c r="D5254" t="s">
        <v>6591</v>
      </c>
      <c r="E5254" t="s">
        <v>16</v>
      </c>
      <c r="F5254" t="s">
        <v>30</v>
      </c>
      <c r="G5254" s="2">
        <v>44872.343229166669</v>
      </c>
      <c r="H5254" s="2">
        <v>44872.348414351851</v>
      </c>
      <c r="I5254" s="2">
        <v>44872.348414351851</v>
      </c>
      <c r="K5254" t="s">
        <v>14</v>
      </c>
      <c r="L5254" t="s">
        <v>14</v>
      </c>
      <c r="M5254" t="s">
        <v>6609</v>
      </c>
    </row>
    <row r="5255" spans="1:13" x14ac:dyDescent="0.3">
      <c r="A5255" t="s">
        <v>20</v>
      </c>
      <c r="B5255" t="s">
        <v>57</v>
      </c>
      <c r="C5255">
        <v>2876</v>
      </c>
      <c r="D5255" t="s">
        <v>6598</v>
      </c>
      <c r="E5255" t="s">
        <v>16</v>
      </c>
      <c r="F5255" t="s">
        <v>30</v>
      </c>
      <c r="G5255" s="2">
        <v>44872.348946759259</v>
      </c>
      <c r="H5255" s="2">
        <v>44872.349120370367</v>
      </c>
      <c r="I5255" s="2">
        <v>44872.349120370367</v>
      </c>
      <c r="K5255" t="s">
        <v>14</v>
      </c>
      <c r="L5255" t="s">
        <v>14</v>
      </c>
      <c r="M5255" t="s">
        <v>6610</v>
      </c>
    </row>
    <row r="5256" spans="1:13" x14ac:dyDescent="0.3">
      <c r="A5256" t="s">
        <v>57</v>
      </c>
      <c r="B5256" t="s">
        <v>14</v>
      </c>
      <c r="C5256">
        <v>2891</v>
      </c>
      <c r="D5256" t="s">
        <v>6611</v>
      </c>
      <c r="E5256" t="s">
        <v>16</v>
      </c>
      <c r="F5256" t="s">
        <v>6612</v>
      </c>
      <c r="G5256" s="2">
        <v>44872.507118055553</v>
      </c>
      <c r="H5256" s="2">
        <v>44873.443680555552</v>
      </c>
      <c r="L5256" t="s">
        <v>14</v>
      </c>
      <c r="M5256" t="s">
        <v>14</v>
      </c>
    </row>
    <row r="5257" spans="1:13" x14ac:dyDescent="0.3">
      <c r="A5257" t="s">
        <v>13</v>
      </c>
      <c r="B5257" t="s">
        <v>14</v>
      </c>
      <c r="C5257">
        <v>2892</v>
      </c>
      <c r="D5257" t="s">
        <v>4152</v>
      </c>
      <c r="E5257" t="s">
        <v>16</v>
      </c>
      <c r="F5257" t="s">
        <v>6613</v>
      </c>
      <c r="G5257" s="2">
        <v>44872.513252314813</v>
      </c>
      <c r="H5257" s="2">
        <v>44872.516064814823</v>
      </c>
      <c r="K5257">
        <v>2</v>
      </c>
      <c r="L5257" t="s">
        <v>14</v>
      </c>
      <c r="M5257" t="s">
        <v>14</v>
      </c>
    </row>
    <row r="5258" spans="1:13" x14ac:dyDescent="0.3">
      <c r="A5258" t="s">
        <v>13</v>
      </c>
      <c r="B5258" t="s">
        <v>14</v>
      </c>
      <c r="C5258">
        <v>2893</v>
      </c>
      <c r="D5258" t="s">
        <v>6614</v>
      </c>
      <c r="E5258" t="s">
        <v>16</v>
      </c>
      <c r="F5258" t="s">
        <v>6612</v>
      </c>
      <c r="G5258" s="2">
        <v>44872.514409722222</v>
      </c>
      <c r="H5258" s="2">
        <v>44884.729421296302</v>
      </c>
      <c r="K5258">
        <v>0</v>
      </c>
      <c r="L5258" t="s">
        <v>14</v>
      </c>
      <c r="M5258" t="s">
        <v>14</v>
      </c>
    </row>
    <row r="5259" spans="1:13" x14ac:dyDescent="0.3">
      <c r="A5259" t="s">
        <v>20</v>
      </c>
      <c r="B5259" t="s">
        <v>13</v>
      </c>
      <c r="C5259">
        <v>2892</v>
      </c>
      <c r="D5259" t="s">
        <v>4152</v>
      </c>
      <c r="E5259" t="s">
        <v>16</v>
      </c>
      <c r="F5259" t="s">
        <v>30</v>
      </c>
      <c r="G5259" s="2">
        <v>44872.516064814823</v>
      </c>
      <c r="H5259" s="2">
        <v>44872.516064814823</v>
      </c>
      <c r="K5259" t="s">
        <v>14</v>
      </c>
      <c r="L5259" t="s">
        <v>14</v>
      </c>
      <c r="M5259" t="s">
        <v>6615</v>
      </c>
    </row>
    <row r="5260" spans="1:13" x14ac:dyDescent="0.3">
      <c r="A5260" t="s">
        <v>20</v>
      </c>
      <c r="B5260" t="s">
        <v>13</v>
      </c>
      <c r="C5260">
        <v>2892</v>
      </c>
      <c r="D5260" t="s">
        <v>4152</v>
      </c>
      <c r="E5260" t="s">
        <v>16</v>
      </c>
      <c r="F5260" t="s">
        <v>6613</v>
      </c>
      <c r="G5260" s="2">
        <v>44872.519409722219</v>
      </c>
      <c r="H5260" s="2">
        <v>44872.516064814823</v>
      </c>
      <c r="K5260" t="s">
        <v>14</v>
      </c>
      <c r="L5260" t="s">
        <v>14</v>
      </c>
      <c r="M5260" t="s">
        <v>6616</v>
      </c>
    </row>
    <row r="5261" spans="1:13" x14ac:dyDescent="0.3">
      <c r="A5261" t="s">
        <v>13</v>
      </c>
      <c r="B5261" t="s">
        <v>14</v>
      </c>
      <c r="C5261">
        <v>2894</v>
      </c>
      <c r="D5261" t="s">
        <v>6545</v>
      </c>
      <c r="E5261" t="s">
        <v>16</v>
      </c>
      <c r="F5261" t="s">
        <v>6617</v>
      </c>
      <c r="G5261" s="2">
        <v>44872.703599537039</v>
      </c>
      <c r="H5261" s="2">
        <v>44985.803483796299</v>
      </c>
      <c r="K5261">
        <v>1</v>
      </c>
      <c r="L5261" t="s">
        <v>14</v>
      </c>
      <c r="M5261" t="s">
        <v>14</v>
      </c>
    </row>
    <row r="5262" spans="1:13" x14ac:dyDescent="0.3">
      <c r="A5262" t="s">
        <v>13</v>
      </c>
      <c r="B5262" t="s">
        <v>14</v>
      </c>
      <c r="C5262">
        <v>2895</v>
      </c>
      <c r="D5262" t="s">
        <v>6618</v>
      </c>
      <c r="E5262" t="s">
        <v>16</v>
      </c>
      <c r="F5262" t="s">
        <v>6619</v>
      </c>
      <c r="G5262" s="2">
        <v>44872.938263888893</v>
      </c>
      <c r="H5262" s="2">
        <v>45422.716689814813</v>
      </c>
      <c r="K5262">
        <v>1</v>
      </c>
      <c r="L5262" t="s">
        <v>14</v>
      </c>
      <c r="M5262" t="s">
        <v>14</v>
      </c>
    </row>
    <row r="5263" spans="1:13" x14ac:dyDescent="0.3">
      <c r="A5263" t="s">
        <v>57</v>
      </c>
      <c r="B5263" t="s">
        <v>14</v>
      </c>
      <c r="C5263">
        <v>2896</v>
      </c>
      <c r="D5263" t="s">
        <v>6620</v>
      </c>
      <c r="E5263" t="s">
        <v>16</v>
      </c>
      <c r="F5263" t="s">
        <v>6621</v>
      </c>
      <c r="G5263" s="2">
        <v>44872.957060185188</v>
      </c>
      <c r="H5263" s="2">
        <v>44875.515069444453</v>
      </c>
      <c r="L5263" t="s">
        <v>14</v>
      </c>
      <c r="M5263" t="s">
        <v>14</v>
      </c>
    </row>
    <row r="5264" spans="1:13" x14ac:dyDescent="0.3">
      <c r="A5264" t="s">
        <v>13</v>
      </c>
      <c r="B5264" t="s">
        <v>14</v>
      </c>
      <c r="C5264">
        <v>2898</v>
      </c>
      <c r="D5264" t="s">
        <v>6622</v>
      </c>
      <c r="E5264" t="s">
        <v>16</v>
      </c>
      <c r="F5264" t="s">
        <v>6623</v>
      </c>
      <c r="G5264" s="2">
        <v>44873.233483796299</v>
      </c>
      <c r="H5264" s="2">
        <v>44873.675682870373</v>
      </c>
      <c r="K5264">
        <v>1</v>
      </c>
      <c r="L5264" t="s">
        <v>14</v>
      </c>
      <c r="M5264" t="s">
        <v>14</v>
      </c>
    </row>
    <row r="5265" spans="1:13" x14ac:dyDescent="0.3">
      <c r="A5265" t="s">
        <v>13</v>
      </c>
      <c r="B5265" t="s">
        <v>14</v>
      </c>
      <c r="C5265">
        <v>2899</v>
      </c>
      <c r="D5265" t="s">
        <v>6624</v>
      </c>
      <c r="E5265" t="s">
        <v>16</v>
      </c>
      <c r="F5265" t="s">
        <v>6623</v>
      </c>
      <c r="G5265" s="2">
        <v>44873.23605324074</v>
      </c>
      <c r="H5265" s="2">
        <v>44873.675543981481</v>
      </c>
      <c r="K5265">
        <v>1</v>
      </c>
      <c r="L5265" t="s">
        <v>14</v>
      </c>
      <c r="M5265" t="s">
        <v>14</v>
      </c>
    </row>
    <row r="5266" spans="1:13" x14ac:dyDescent="0.3">
      <c r="A5266" t="s">
        <v>57</v>
      </c>
      <c r="B5266" t="s">
        <v>14</v>
      </c>
      <c r="C5266">
        <v>2900</v>
      </c>
      <c r="D5266" t="s">
        <v>6625</v>
      </c>
      <c r="E5266" t="s">
        <v>16</v>
      </c>
      <c r="F5266" t="s">
        <v>6626</v>
      </c>
      <c r="G5266" s="2">
        <v>44873.315949074073</v>
      </c>
      <c r="H5266" s="2">
        <v>44873.442881944437</v>
      </c>
      <c r="I5266" s="2">
        <v>44873.442881944437</v>
      </c>
      <c r="L5266" t="s">
        <v>14</v>
      </c>
      <c r="M5266" t="s">
        <v>14</v>
      </c>
    </row>
    <row r="5267" spans="1:13" x14ac:dyDescent="0.3">
      <c r="A5267" t="s">
        <v>20</v>
      </c>
      <c r="B5267" t="s">
        <v>57</v>
      </c>
      <c r="C5267">
        <v>2900</v>
      </c>
      <c r="D5267" t="s">
        <v>6625</v>
      </c>
      <c r="E5267" t="s">
        <v>16</v>
      </c>
      <c r="F5267" t="s">
        <v>30</v>
      </c>
      <c r="G5267" s="2">
        <v>44873.442650462966</v>
      </c>
      <c r="H5267" s="2">
        <v>44873.442881944437</v>
      </c>
      <c r="I5267" s="2">
        <v>44873.442881944437</v>
      </c>
      <c r="K5267" t="s">
        <v>14</v>
      </c>
      <c r="L5267" t="s">
        <v>14</v>
      </c>
      <c r="M5267" t="s">
        <v>6627</v>
      </c>
    </row>
    <row r="5268" spans="1:13" x14ac:dyDescent="0.3">
      <c r="A5268" t="s">
        <v>20</v>
      </c>
      <c r="B5268" t="s">
        <v>57</v>
      </c>
      <c r="C5268">
        <v>2891</v>
      </c>
      <c r="D5268" t="s">
        <v>6611</v>
      </c>
      <c r="E5268" t="s">
        <v>16</v>
      </c>
      <c r="F5268" t="s">
        <v>30</v>
      </c>
      <c r="G5268" s="2">
        <v>44873.443680555552</v>
      </c>
      <c r="H5268" s="2">
        <v>44873.443680555552</v>
      </c>
      <c r="K5268" t="s">
        <v>14</v>
      </c>
      <c r="L5268" t="s">
        <v>14</v>
      </c>
      <c r="M5268" t="s">
        <v>6628</v>
      </c>
    </row>
    <row r="5269" spans="1:13" x14ac:dyDescent="0.3">
      <c r="A5269" t="s">
        <v>57</v>
      </c>
      <c r="B5269" t="s">
        <v>14</v>
      </c>
      <c r="C5269">
        <v>2901</v>
      </c>
      <c r="D5269" t="s">
        <v>3838</v>
      </c>
      <c r="E5269" t="s">
        <v>16</v>
      </c>
      <c r="F5269" t="s">
        <v>2969</v>
      </c>
      <c r="G5269" s="2">
        <v>44873.50167824074</v>
      </c>
      <c r="H5269" s="2">
        <v>44873.503657407397</v>
      </c>
      <c r="I5269" s="2">
        <v>44873.503657407397</v>
      </c>
      <c r="L5269" t="s">
        <v>14</v>
      </c>
      <c r="M5269" t="s">
        <v>14</v>
      </c>
    </row>
    <row r="5270" spans="1:13" x14ac:dyDescent="0.3">
      <c r="A5270" t="s">
        <v>20</v>
      </c>
      <c r="B5270" t="s">
        <v>13</v>
      </c>
      <c r="C5270">
        <v>2899</v>
      </c>
      <c r="D5270" t="s">
        <v>6624</v>
      </c>
      <c r="E5270" t="s">
        <v>16</v>
      </c>
      <c r="F5270" t="s">
        <v>30</v>
      </c>
      <c r="G5270" s="2">
        <v>44873.675543981481</v>
      </c>
      <c r="H5270" s="2">
        <v>44873.675543981481</v>
      </c>
      <c r="K5270" t="s">
        <v>14</v>
      </c>
      <c r="L5270" t="s">
        <v>14</v>
      </c>
      <c r="M5270" t="s">
        <v>1828</v>
      </c>
    </row>
    <row r="5271" spans="1:13" x14ac:dyDescent="0.3">
      <c r="A5271" t="s">
        <v>20</v>
      </c>
      <c r="B5271" t="s">
        <v>13</v>
      </c>
      <c r="C5271">
        <v>2898</v>
      </c>
      <c r="D5271" t="s">
        <v>6622</v>
      </c>
      <c r="E5271" t="s">
        <v>16</v>
      </c>
      <c r="F5271" t="s">
        <v>30</v>
      </c>
      <c r="G5271" s="2">
        <v>44873.675682870373</v>
      </c>
      <c r="H5271" s="2">
        <v>44873.675682870373</v>
      </c>
      <c r="K5271" t="s">
        <v>14</v>
      </c>
      <c r="L5271" t="s">
        <v>14</v>
      </c>
      <c r="M5271" t="s">
        <v>1828</v>
      </c>
    </row>
    <row r="5272" spans="1:13" x14ac:dyDescent="0.3">
      <c r="A5272" t="s">
        <v>57</v>
      </c>
      <c r="B5272" t="s">
        <v>14</v>
      </c>
      <c r="C5272">
        <v>2902</v>
      </c>
      <c r="D5272" t="s">
        <v>6629</v>
      </c>
      <c r="E5272" t="s">
        <v>16</v>
      </c>
      <c r="F5272" t="s">
        <v>4636</v>
      </c>
      <c r="G5272" s="2">
        <v>44873.752442129633</v>
      </c>
      <c r="H5272" s="2">
        <v>44875.509293981479</v>
      </c>
      <c r="I5272" s="2">
        <v>44875.509293981479</v>
      </c>
      <c r="L5272" t="s">
        <v>14</v>
      </c>
      <c r="M5272" t="s">
        <v>14</v>
      </c>
    </row>
    <row r="5273" spans="1:13" x14ac:dyDescent="0.3">
      <c r="A5273" t="s">
        <v>20</v>
      </c>
      <c r="B5273" t="s">
        <v>13</v>
      </c>
      <c r="C5273">
        <v>1840</v>
      </c>
      <c r="D5273" t="s">
        <v>4541</v>
      </c>
      <c r="E5273" t="s">
        <v>16</v>
      </c>
      <c r="F5273" t="s">
        <v>4636</v>
      </c>
      <c r="G5273" s="2">
        <v>44873.75917824074</v>
      </c>
      <c r="H5273" s="2">
        <v>44875.623356481483</v>
      </c>
      <c r="K5273" t="s">
        <v>14</v>
      </c>
      <c r="L5273" t="s">
        <v>14</v>
      </c>
      <c r="M5273" t="s">
        <v>6630</v>
      </c>
    </row>
    <row r="5274" spans="1:13" x14ac:dyDescent="0.3">
      <c r="A5274" t="s">
        <v>20</v>
      </c>
      <c r="B5274" t="s">
        <v>57</v>
      </c>
      <c r="C5274">
        <v>2712</v>
      </c>
      <c r="D5274" t="s">
        <v>6345</v>
      </c>
      <c r="E5274" t="s">
        <v>16</v>
      </c>
      <c r="F5274" t="s">
        <v>6271</v>
      </c>
      <c r="G5274" s="2">
        <v>44873.947384259263</v>
      </c>
      <c r="H5274" s="2">
        <v>44865.367175925923</v>
      </c>
      <c r="K5274" t="s">
        <v>14</v>
      </c>
      <c r="L5274" t="s">
        <v>14</v>
      </c>
      <c r="M5274" t="s">
        <v>6631</v>
      </c>
    </row>
    <row r="5275" spans="1:13" x14ac:dyDescent="0.3">
      <c r="A5275" t="s">
        <v>57</v>
      </c>
      <c r="B5275" t="s">
        <v>14</v>
      </c>
      <c r="C5275">
        <v>2903</v>
      </c>
      <c r="D5275" t="s">
        <v>6632</v>
      </c>
      <c r="E5275" t="s">
        <v>16</v>
      </c>
      <c r="F5275" t="s">
        <v>6393</v>
      </c>
      <c r="G5275" s="2">
        <v>44874.327569444453</v>
      </c>
      <c r="H5275" s="2">
        <v>44875.510694444441</v>
      </c>
      <c r="I5275" s="2">
        <v>44875.510694444441</v>
      </c>
      <c r="L5275" t="s">
        <v>14</v>
      </c>
      <c r="M5275" t="s">
        <v>14</v>
      </c>
    </row>
    <row r="5276" spans="1:13" x14ac:dyDescent="0.3">
      <c r="A5276" t="s">
        <v>13</v>
      </c>
      <c r="B5276" t="s">
        <v>14</v>
      </c>
      <c r="C5276">
        <v>2906</v>
      </c>
      <c r="D5276" t="s">
        <v>4148</v>
      </c>
      <c r="E5276" t="s">
        <v>16</v>
      </c>
      <c r="F5276" t="s">
        <v>6633</v>
      </c>
      <c r="G5276" s="2">
        <v>44874.788055555553</v>
      </c>
      <c r="H5276" s="2">
        <v>44923.50681712963</v>
      </c>
      <c r="K5276">
        <v>1</v>
      </c>
      <c r="L5276" t="s">
        <v>14</v>
      </c>
      <c r="M5276" t="s">
        <v>14</v>
      </c>
    </row>
    <row r="5277" spans="1:13" x14ac:dyDescent="0.3">
      <c r="A5277" t="s">
        <v>57</v>
      </c>
      <c r="B5277" t="s">
        <v>14</v>
      </c>
      <c r="C5277">
        <v>2907</v>
      </c>
      <c r="D5277" t="s">
        <v>6634</v>
      </c>
      <c r="E5277" t="s">
        <v>16</v>
      </c>
      <c r="F5277" t="s">
        <v>6635</v>
      </c>
      <c r="G5277" s="2">
        <v>44874.904687499999</v>
      </c>
      <c r="H5277" s="2">
        <v>44875.512118055558</v>
      </c>
      <c r="I5277" s="2">
        <v>44875.512118055558</v>
      </c>
      <c r="L5277" t="s">
        <v>14</v>
      </c>
      <c r="M5277" t="s">
        <v>14</v>
      </c>
    </row>
    <row r="5278" spans="1:13" x14ac:dyDescent="0.3">
      <c r="A5278" t="s">
        <v>57</v>
      </c>
      <c r="B5278" t="s">
        <v>14</v>
      </c>
      <c r="C5278">
        <v>2909</v>
      </c>
      <c r="D5278" t="s">
        <v>6636</v>
      </c>
      <c r="E5278" t="s">
        <v>16</v>
      </c>
      <c r="F5278" t="s">
        <v>6452</v>
      </c>
      <c r="G5278" s="2">
        <v>44875.21539351852</v>
      </c>
      <c r="H5278" s="2">
        <v>44875.511701388888</v>
      </c>
      <c r="I5278" s="2">
        <v>44875.511701388888</v>
      </c>
      <c r="L5278" t="s">
        <v>14</v>
      </c>
      <c r="M5278" t="s">
        <v>14</v>
      </c>
    </row>
    <row r="5279" spans="1:13" x14ac:dyDescent="0.3">
      <c r="A5279" t="s">
        <v>13</v>
      </c>
      <c r="B5279" t="s">
        <v>14</v>
      </c>
      <c r="C5279">
        <v>2910</v>
      </c>
      <c r="D5279" t="s">
        <v>4173</v>
      </c>
      <c r="E5279" t="s">
        <v>16</v>
      </c>
      <c r="F5279" t="s">
        <v>6637</v>
      </c>
      <c r="G5279" s="2">
        <v>44875.395752314813</v>
      </c>
      <c r="H5279" s="2">
        <v>44916.474664351852</v>
      </c>
      <c r="K5279">
        <v>1</v>
      </c>
      <c r="L5279" t="s">
        <v>14</v>
      </c>
      <c r="M5279" t="s">
        <v>14</v>
      </c>
    </row>
    <row r="5280" spans="1:13" x14ac:dyDescent="0.3">
      <c r="A5280" t="s">
        <v>57</v>
      </c>
      <c r="B5280" t="s">
        <v>14</v>
      </c>
      <c r="C5280">
        <v>2911</v>
      </c>
      <c r="D5280" t="s">
        <v>6638</v>
      </c>
      <c r="E5280" t="s">
        <v>16</v>
      </c>
      <c r="F5280" t="s">
        <v>6639</v>
      </c>
      <c r="G5280" s="2">
        <v>44875.460381944453</v>
      </c>
      <c r="H5280" s="2">
        <v>44875.511053240742</v>
      </c>
      <c r="I5280" s="2">
        <v>44875.511053240742</v>
      </c>
      <c r="L5280" t="s">
        <v>14</v>
      </c>
      <c r="M5280" t="s">
        <v>14</v>
      </c>
    </row>
    <row r="5281" spans="1:13" x14ac:dyDescent="0.3">
      <c r="A5281" t="s">
        <v>20</v>
      </c>
      <c r="B5281" t="s">
        <v>57</v>
      </c>
      <c r="C5281">
        <v>2903</v>
      </c>
      <c r="D5281" t="s">
        <v>6632</v>
      </c>
      <c r="E5281" t="s">
        <v>16</v>
      </c>
      <c r="F5281" t="s">
        <v>30</v>
      </c>
      <c r="G5281" s="2">
        <v>44875.510810185187</v>
      </c>
      <c r="H5281" s="2">
        <v>44875.510694444441</v>
      </c>
      <c r="I5281" s="2">
        <v>44875.510694444441</v>
      </c>
      <c r="K5281" t="s">
        <v>14</v>
      </c>
      <c r="L5281" t="s">
        <v>14</v>
      </c>
      <c r="M5281" t="s">
        <v>6640</v>
      </c>
    </row>
    <row r="5282" spans="1:13" x14ac:dyDescent="0.3">
      <c r="A5282" t="s">
        <v>20</v>
      </c>
      <c r="B5282" t="s">
        <v>57</v>
      </c>
      <c r="C5282">
        <v>2896</v>
      </c>
      <c r="D5282" t="s">
        <v>6620</v>
      </c>
      <c r="E5282" t="s">
        <v>16</v>
      </c>
      <c r="F5282" t="s">
        <v>30</v>
      </c>
      <c r="G5282" s="2">
        <v>44875.515069444453</v>
      </c>
      <c r="H5282" s="2">
        <v>44875.515069444453</v>
      </c>
      <c r="K5282" t="s">
        <v>14</v>
      </c>
      <c r="L5282" t="s">
        <v>14</v>
      </c>
      <c r="M5282" t="s">
        <v>6641</v>
      </c>
    </row>
    <row r="5283" spans="1:13" x14ac:dyDescent="0.3">
      <c r="A5283" t="s">
        <v>20</v>
      </c>
      <c r="B5283" t="s">
        <v>57</v>
      </c>
      <c r="C5283">
        <v>2903</v>
      </c>
      <c r="D5283" t="s">
        <v>6632</v>
      </c>
      <c r="E5283" t="s">
        <v>16</v>
      </c>
      <c r="F5283" t="s">
        <v>6393</v>
      </c>
      <c r="G5283" s="2">
        <v>44875.531388888892</v>
      </c>
      <c r="H5283" s="2">
        <v>44875.510694444441</v>
      </c>
      <c r="I5283" s="2">
        <v>44875.510694444441</v>
      </c>
      <c r="K5283" t="s">
        <v>14</v>
      </c>
      <c r="L5283" t="s">
        <v>14</v>
      </c>
      <c r="M5283" t="s">
        <v>6642</v>
      </c>
    </row>
    <row r="5284" spans="1:13" x14ac:dyDescent="0.3">
      <c r="A5284" t="s">
        <v>57</v>
      </c>
      <c r="B5284" t="s">
        <v>14</v>
      </c>
      <c r="C5284">
        <v>2912</v>
      </c>
      <c r="D5284" t="s">
        <v>6643</v>
      </c>
      <c r="E5284" t="s">
        <v>16</v>
      </c>
      <c r="F5284" t="s">
        <v>6393</v>
      </c>
      <c r="G5284" s="2">
        <v>44875.543773148151</v>
      </c>
      <c r="H5284" s="2">
        <v>44879.327337962961</v>
      </c>
      <c r="L5284" t="s">
        <v>14</v>
      </c>
      <c r="M5284" t="s">
        <v>14</v>
      </c>
    </row>
    <row r="5285" spans="1:13" x14ac:dyDescent="0.3">
      <c r="A5285" t="s">
        <v>20</v>
      </c>
      <c r="B5285" t="s">
        <v>13</v>
      </c>
      <c r="C5285">
        <v>1840</v>
      </c>
      <c r="D5285" t="s">
        <v>4541</v>
      </c>
      <c r="E5285" t="s">
        <v>16</v>
      </c>
      <c r="F5285" t="s">
        <v>30</v>
      </c>
      <c r="G5285" s="2">
        <v>44875.623356481483</v>
      </c>
      <c r="H5285" s="2">
        <v>44875.623356481483</v>
      </c>
      <c r="K5285" t="s">
        <v>14</v>
      </c>
      <c r="L5285" t="s">
        <v>14</v>
      </c>
      <c r="M5285" t="s">
        <v>6644</v>
      </c>
    </row>
    <row r="5286" spans="1:13" x14ac:dyDescent="0.3">
      <c r="A5286" t="s">
        <v>57</v>
      </c>
      <c r="B5286" t="s">
        <v>14</v>
      </c>
      <c r="C5286">
        <v>2915</v>
      </c>
      <c r="D5286" t="s">
        <v>6645</v>
      </c>
      <c r="E5286" t="s">
        <v>16</v>
      </c>
      <c r="F5286" t="s">
        <v>4172</v>
      </c>
      <c r="G5286" s="2">
        <v>44875.738865740743</v>
      </c>
      <c r="H5286" s="2">
        <v>44876.824999999997</v>
      </c>
      <c r="I5286" s="2">
        <v>44876.824999999997</v>
      </c>
      <c r="L5286" t="s">
        <v>14</v>
      </c>
      <c r="M5286" t="s">
        <v>14</v>
      </c>
    </row>
    <row r="5287" spans="1:13" x14ac:dyDescent="0.3">
      <c r="A5287" t="s">
        <v>57</v>
      </c>
      <c r="B5287" t="s">
        <v>14</v>
      </c>
      <c r="C5287">
        <v>2916</v>
      </c>
      <c r="D5287" t="s">
        <v>6646</v>
      </c>
      <c r="E5287" t="s">
        <v>16</v>
      </c>
      <c r="F5287" t="s">
        <v>4172</v>
      </c>
      <c r="G5287" s="2">
        <v>44875.741678240738</v>
      </c>
      <c r="H5287" s="2">
        <v>44876.82476851852</v>
      </c>
      <c r="I5287" s="2">
        <v>44876.82476851852</v>
      </c>
      <c r="L5287" t="s">
        <v>14</v>
      </c>
      <c r="M5287" t="s">
        <v>14</v>
      </c>
    </row>
    <row r="5288" spans="1:13" x14ac:dyDescent="0.3">
      <c r="A5288" t="s">
        <v>57</v>
      </c>
      <c r="B5288" t="s">
        <v>14</v>
      </c>
      <c r="C5288">
        <v>2917</v>
      </c>
      <c r="D5288" t="s">
        <v>6647</v>
      </c>
      <c r="E5288" t="s">
        <v>16</v>
      </c>
      <c r="F5288" t="s">
        <v>4172</v>
      </c>
      <c r="G5288" s="2">
        <v>44875.743020833332</v>
      </c>
      <c r="H5288" s="2">
        <v>44876.822592592587</v>
      </c>
      <c r="I5288" s="2">
        <v>44876.822581018518</v>
      </c>
      <c r="L5288" t="s">
        <v>14</v>
      </c>
      <c r="M5288" t="s">
        <v>14</v>
      </c>
    </row>
    <row r="5289" spans="1:13" x14ac:dyDescent="0.3">
      <c r="A5289" t="s">
        <v>57</v>
      </c>
      <c r="B5289" t="s">
        <v>14</v>
      </c>
      <c r="C5289">
        <v>2918</v>
      </c>
      <c r="D5289" t="s">
        <v>6648</v>
      </c>
      <c r="E5289" t="s">
        <v>16</v>
      </c>
      <c r="F5289" t="s">
        <v>4172</v>
      </c>
      <c r="G5289" s="2">
        <v>44875.745671296303</v>
      </c>
      <c r="H5289" s="2">
        <v>44876.822430555563</v>
      </c>
      <c r="I5289" s="2">
        <v>44876.822430555563</v>
      </c>
      <c r="L5289" t="s">
        <v>14</v>
      </c>
      <c r="M5289" t="s">
        <v>14</v>
      </c>
    </row>
    <row r="5290" spans="1:13" x14ac:dyDescent="0.3">
      <c r="A5290" t="s">
        <v>57</v>
      </c>
      <c r="B5290" t="s">
        <v>14</v>
      </c>
      <c r="C5290">
        <v>2919</v>
      </c>
      <c r="D5290" t="s">
        <v>6649</v>
      </c>
      <c r="E5290" t="s">
        <v>16</v>
      </c>
      <c r="F5290" t="s">
        <v>4172</v>
      </c>
      <c r="G5290" s="2">
        <v>44875.754328703697</v>
      </c>
      <c r="H5290" s="2">
        <v>44876.822222222218</v>
      </c>
      <c r="I5290" s="2">
        <v>44876.822222222218</v>
      </c>
      <c r="L5290" t="s">
        <v>14</v>
      </c>
      <c r="M5290" t="s">
        <v>14</v>
      </c>
    </row>
    <row r="5291" spans="1:13" x14ac:dyDescent="0.3">
      <c r="A5291" t="s">
        <v>57</v>
      </c>
      <c r="B5291" t="s">
        <v>14</v>
      </c>
      <c r="C5291">
        <v>2920</v>
      </c>
      <c r="D5291" t="s">
        <v>6650</v>
      </c>
      <c r="E5291" t="s">
        <v>16</v>
      </c>
      <c r="F5291" t="s">
        <v>4172</v>
      </c>
      <c r="G5291" s="2">
        <v>44875.772106481483</v>
      </c>
      <c r="H5291" s="2">
        <v>44876.82199074074</v>
      </c>
      <c r="I5291" s="2">
        <v>44876.82199074074</v>
      </c>
      <c r="L5291" t="s">
        <v>14</v>
      </c>
      <c r="M5291" t="s">
        <v>14</v>
      </c>
    </row>
    <row r="5292" spans="1:13" x14ac:dyDescent="0.3">
      <c r="A5292" t="s">
        <v>13</v>
      </c>
      <c r="B5292" t="s">
        <v>14</v>
      </c>
      <c r="C5292">
        <v>2922</v>
      </c>
      <c r="D5292" t="s">
        <v>4173</v>
      </c>
      <c r="E5292" t="s">
        <v>16</v>
      </c>
      <c r="F5292" t="s">
        <v>6651</v>
      </c>
      <c r="G5292" s="2">
        <v>44876.03570601852</v>
      </c>
      <c r="H5292" s="2">
        <v>44916.473090277781</v>
      </c>
      <c r="K5292">
        <v>1</v>
      </c>
      <c r="L5292" t="s">
        <v>14</v>
      </c>
      <c r="M5292" t="s">
        <v>14</v>
      </c>
    </row>
    <row r="5293" spans="1:13" x14ac:dyDescent="0.3">
      <c r="A5293" t="s">
        <v>57</v>
      </c>
      <c r="B5293" t="s">
        <v>14</v>
      </c>
      <c r="C5293">
        <v>2924</v>
      </c>
      <c r="D5293" t="s">
        <v>6270</v>
      </c>
      <c r="E5293" t="s">
        <v>16</v>
      </c>
      <c r="F5293" t="s">
        <v>6271</v>
      </c>
      <c r="G5293" s="2">
        <v>44876.1406712963</v>
      </c>
      <c r="H5293" s="2">
        <v>44876.821574074071</v>
      </c>
      <c r="L5293" t="s">
        <v>14</v>
      </c>
      <c r="M5293" t="s">
        <v>14</v>
      </c>
    </row>
    <row r="5294" spans="1:13" x14ac:dyDescent="0.3">
      <c r="A5294" t="s">
        <v>57</v>
      </c>
      <c r="B5294" t="s">
        <v>14</v>
      </c>
      <c r="C5294">
        <v>2925</v>
      </c>
      <c r="D5294" t="s">
        <v>4687</v>
      </c>
      <c r="E5294" t="s">
        <v>16</v>
      </c>
      <c r="F5294" t="s">
        <v>2969</v>
      </c>
      <c r="G5294" s="2">
        <v>44876.56417824074</v>
      </c>
      <c r="H5294" s="2">
        <v>44876.820821759262</v>
      </c>
      <c r="I5294" s="2">
        <v>44876.820821759262</v>
      </c>
      <c r="L5294" t="s">
        <v>14</v>
      </c>
      <c r="M5294" t="s">
        <v>14</v>
      </c>
    </row>
    <row r="5295" spans="1:13" x14ac:dyDescent="0.3">
      <c r="A5295" t="s">
        <v>57</v>
      </c>
      <c r="B5295" t="s">
        <v>14</v>
      </c>
      <c r="C5295">
        <v>2926</v>
      </c>
      <c r="D5295" t="s">
        <v>6652</v>
      </c>
      <c r="E5295" t="s">
        <v>16</v>
      </c>
      <c r="F5295" t="s">
        <v>3262</v>
      </c>
      <c r="G5295" s="2">
        <v>44876.614733796298</v>
      </c>
      <c r="H5295" s="2">
        <v>44876.820706018523</v>
      </c>
      <c r="L5295" t="s">
        <v>14</v>
      </c>
      <c r="M5295" t="s">
        <v>14</v>
      </c>
    </row>
    <row r="5296" spans="1:13" x14ac:dyDescent="0.3">
      <c r="A5296" t="s">
        <v>20</v>
      </c>
      <c r="B5296" t="s">
        <v>57</v>
      </c>
      <c r="C5296">
        <v>2926</v>
      </c>
      <c r="D5296" t="s">
        <v>6652</v>
      </c>
      <c r="E5296" t="s">
        <v>16</v>
      </c>
      <c r="F5296" t="s">
        <v>30</v>
      </c>
      <c r="G5296" s="2">
        <v>44876.820706018523</v>
      </c>
      <c r="H5296" s="2">
        <v>44876.820706018523</v>
      </c>
      <c r="K5296" t="s">
        <v>14</v>
      </c>
      <c r="L5296" t="s">
        <v>14</v>
      </c>
      <c r="M5296" t="s">
        <v>5838</v>
      </c>
    </row>
    <row r="5297" spans="1:13" x14ac:dyDescent="0.3">
      <c r="A5297" t="s">
        <v>20</v>
      </c>
      <c r="B5297" t="s">
        <v>57</v>
      </c>
      <c r="C5297">
        <v>2924</v>
      </c>
      <c r="D5297" t="s">
        <v>6270</v>
      </c>
      <c r="E5297" t="s">
        <v>16</v>
      </c>
      <c r="F5297" t="s">
        <v>30</v>
      </c>
      <c r="G5297" s="2">
        <v>44876.821574074071</v>
      </c>
      <c r="H5297" s="2">
        <v>44876.821574074071</v>
      </c>
      <c r="K5297" t="s">
        <v>14</v>
      </c>
      <c r="L5297" t="s">
        <v>14</v>
      </c>
      <c r="M5297" t="s">
        <v>6653</v>
      </c>
    </row>
    <row r="5298" spans="1:13" x14ac:dyDescent="0.3">
      <c r="A5298" t="s">
        <v>20</v>
      </c>
      <c r="B5298" t="s">
        <v>57</v>
      </c>
      <c r="C5298">
        <v>2924</v>
      </c>
      <c r="D5298" t="s">
        <v>6270</v>
      </c>
      <c r="E5298" t="s">
        <v>16</v>
      </c>
      <c r="F5298" t="s">
        <v>6271</v>
      </c>
      <c r="G5298" s="2">
        <v>44876.839467592603</v>
      </c>
      <c r="H5298" s="2">
        <v>44876.821574074071</v>
      </c>
      <c r="K5298" t="s">
        <v>14</v>
      </c>
      <c r="L5298" t="s">
        <v>14</v>
      </c>
      <c r="M5298" t="s">
        <v>6654</v>
      </c>
    </row>
    <row r="5299" spans="1:13" x14ac:dyDescent="0.3">
      <c r="A5299" t="s">
        <v>20</v>
      </c>
      <c r="B5299" t="s">
        <v>57</v>
      </c>
      <c r="C5299">
        <v>2926</v>
      </c>
      <c r="D5299" t="s">
        <v>6652</v>
      </c>
      <c r="E5299" t="s">
        <v>16</v>
      </c>
      <c r="F5299" t="s">
        <v>3262</v>
      </c>
      <c r="G5299" s="2">
        <v>44877.157222222217</v>
      </c>
      <c r="H5299" s="2">
        <v>44876.820706018523</v>
      </c>
      <c r="K5299" t="s">
        <v>14</v>
      </c>
      <c r="L5299" t="s">
        <v>14</v>
      </c>
      <c r="M5299" t="s">
        <v>6655</v>
      </c>
    </row>
    <row r="5300" spans="1:13" x14ac:dyDescent="0.3">
      <c r="A5300" t="s">
        <v>57</v>
      </c>
      <c r="B5300" t="s">
        <v>14</v>
      </c>
      <c r="C5300">
        <v>2928</v>
      </c>
      <c r="D5300" t="s">
        <v>6656</v>
      </c>
      <c r="E5300" t="s">
        <v>16</v>
      </c>
      <c r="F5300" t="s">
        <v>6412</v>
      </c>
      <c r="G5300" s="2">
        <v>44877.224756944437</v>
      </c>
      <c r="H5300" s="2">
        <v>44877.27884259259</v>
      </c>
      <c r="I5300" s="2">
        <v>44877.27884259259</v>
      </c>
      <c r="L5300" t="s">
        <v>14</v>
      </c>
      <c r="M5300" t="s">
        <v>14</v>
      </c>
    </row>
    <row r="5301" spans="1:13" x14ac:dyDescent="0.3">
      <c r="A5301" t="s">
        <v>57</v>
      </c>
      <c r="B5301" t="s">
        <v>14</v>
      </c>
      <c r="C5301">
        <v>2929</v>
      </c>
      <c r="D5301" t="s">
        <v>6657</v>
      </c>
      <c r="E5301" t="s">
        <v>16</v>
      </c>
      <c r="F5301" t="s">
        <v>2969</v>
      </c>
      <c r="G5301" s="2">
        <v>44877.808449074073</v>
      </c>
      <c r="H5301" s="2">
        <v>44879.327013888891</v>
      </c>
      <c r="I5301" s="2">
        <v>44879.327013888891</v>
      </c>
      <c r="L5301" t="s">
        <v>14</v>
      </c>
      <c r="M5301" t="s">
        <v>14</v>
      </c>
    </row>
    <row r="5302" spans="1:13" x14ac:dyDescent="0.3">
      <c r="A5302" t="s">
        <v>57</v>
      </c>
      <c r="B5302" t="s">
        <v>14</v>
      </c>
      <c r="C5302">
        <v>2930</v>
      </c>
      <c r="D5302" t="s">
        <v>6658</v>
      </c>
      <c r="E5302" t="s">
        <v>16</v>
      </c>
      <c r="F5302" t="s">
        <v>6659</v>
      </c>
      <c r="G5302" s="2">
        <v>44877.811620370368</v>
      </c>
      <c r="H5302" s="2">
        <v>44882.963078703702</v>
      </c>
      <c r="L5302" t="s">
        <v>14</v>
      </c>
      <c r="M5302" t="s">
        <v>14</v>
      </c>
    </row>
    <row r="5303" spans="1:13" x14ac:dyDescent="0.3">
      <c r="A5303" t="s">
        <v>57</v>
      </c>
      <c r="B5303" t="s">
        <v>14</v>
      </c>
      <c r="C5303">
        <v>2931</v>
      </c>
      <c r="D5303" t="s">
        <v>6660</v>
      </c>
      <c r="E5303" t="s">
        <v>16</v>
      </c>
      <c r="F5303" t="s">
        <v>6621</v>
      </c>
      <c r="G5303" s="2">
        <v>44877.887743055559</v>
      </c>
      <c r="H5303" s="2">
        <v>44879.314398148148</v>
      </c>
      <c r="L5303" t="s">
        <v>14</v>
      </c>
      <c r="M5303" t="s">
        <v>14</v>
      </c>
    </row>
    <row r="5304" spans="1:13" x14ac:dyDescent="0.3">
      <c r="A5304" t="s">
        <v>13</v>
      </c>
      <c r="B5304" t="s">
        <v>14</v>
      </c>
      <c r="C5304">
        <v>2932</v>
      </c>
      <c r="D5304" t="s">
        <v>3990</v>
      </c>
      <c r="E5304" t="s">
        <v>16</v>
      </c>
      <c r="F5304" t="s">
        <v>6661</v>
      </c>
      <c r="G5304" s="2">
        <v>44878.010254629633</v>
      </c>
      <c r="H5304" s="2">
        <v>45422.715104166673</v>
      </c>
      <c r="K5304">
        <v>1</v>
      </c>
      <c r="L5304" t="s">
        <v>14</v>
      </c>
      <c r="M5304" t="s">
        <v>14</v>
      </c>
    </row>
    <row r="5305" spans="1:13" x14ac:dyDescent="0.3">
      <c r="A5305" t="s">
        <v>57</v>
      </c>
      <c r="B5305" t="s">
        <v>14</v>
      </c>
      <c r="C5305">
        <v>2933</v>
      </c>
      <c r="D5305" t="s">
        <v>6662</v>
      </c>
      <c r="E5305" t="s">
        <v>16</v>
      </c>
      <c r="F5305" t="s">
        <v>6663</v>
      </c>
      <c r="G5305" s="2">
        <v>44878.079317129632</v>
      </c>
      <c r="H5305" s="2">
        <v>44878.08152777778</v>
      </c>
      <c r="L5305" t="s">
        <v>14</v>
      </c>
      <c r="M5305" t="s">
        <v>14</v>
      </c>
    </row>
    <row r="5306" spans="1:13" x14ac:dyDescent="0.3">
      <c r="A5306" t="s">
        <v>20</v>
      </c>
      <c r="B5306" t="s">
        <v>13</v>
      </c>
      <c r="C5306">
        <v>2848</v>
      </c>
      <c r="D5306" t="s">
        <v>6562</v>
      </c>
      <c r="E5306" t="s">
        <v>16</v>
      </c>
      <c r="F5306" t="s">
        <v>4707</v>
      </c>
      <c r="G5306" s="2">
        <v>44878.205925925933</v>
      </c>
      <c r="H5306" s="2">
        <v>45421.563368055547</v>
      </c>
      <c r="K5306" t="s">
        <v>14</v>
      </c>
      <c r="L5306" t="s">
        <v>14</v>
      </c>
      <c r="M5306" t="s">
        <v>6664</v>
      </c>
    </row>
    <row r="5307" spans="1:13" x14ac:dyDescent="0.3">
      <c r="A5307" t="s">
        <v>57</v>
      </c>
      <c r="B5307" t="s">
        <v>14</v>
      </c>
      <c r="C5307">
        <v>2934</v>
      </c>
      <c r="D5307" t="s">
        <v>6665</v>
      </c>
      <c r="E5307" t="s">
        <v>16</v>
      </c>
      <c r="F5307" t="s">
        <v>6666</v>
      </c>
      <c r="G5307" s="2">
        <v>44878.61824074074</v>
      </c>
      <c r="H5307" s="2">
        <v>44879.312708333331</v>
      </c>
      <c r="I5307" s="2">
        <v>44879.312708333331</v>
      </c>
      <c r="L5307" t="s">
        <v>14</v>
      </c>
      <c r="M5307" t="s">
        <v>14</v>
      </c>
    </row>
    <row r="5308" spans="1:13" x14ac:dyDescent="0.3">
      <c r="A5308" t="s">
        <v>20</v>
      </c>
      <c r="B5308" t="s">
        <v>13</v>
      </c>
      <c r="C5308">
        <v>2774</v>
      </c>
      <c r="D5308" t="s">
        <v>4173</v>
      </c>
      <c r="E5308" t="s">
        <v>16</v>
      </c>
      <c r="F5308" t="s">
        <v>6667</v>
      </c>
      <c r="G5308" s="2">
        <v>44878.764537037037</v>
      </c>
      <c r="H5308" s="2">
        <v>44916.475347222222</v>
      </c>
      <c r="K5308" t="s">
        <v>14</v>
      </c>
      <c r="L5308" t="s">
        <v>14</v>
      </c>
      <c r="M5308" t="s">
        <v>6668</v>
      </c>
    </row>
    <row r="5309" spans="1:13" x14ac:dyDescent="0.3">
      <c r="A5309" t="s">
        <v>20</v>
      </c>
      <c r="B5309" t="s">
        <v>57</v>
      </c>
      <c r="C5309">
        <v>2931</v>
      </c>
      <c r="D5309" t="s">
        <v>6660</v>
      </c>
      <c r="E5309" t="s">
        <v>16</v>
      </c>
      <c r="F5309" t="s">
        <v>30</v>
      </c>
      <c r="G5309" s="2">
        <v>44879.314398148148</v>
      </c>
      <c r="H5309" s="2">
        <v>44879.314398148148</v>
      </c>
      <c r="K5309" t="s">
        <v>14</v>
      </c>
      <c r="L5309" t="s">
        <v>14</v>
      </c>
      <c r="M5309" t="s">
        <v>6669</v>
      </c>
    </row>
    <row r="5310" spans="1:13" x14ac:dyDescent="0.3">
      <c r="A5310" t="s">
        <v>20</v>
      </c>
      <c r="B5310" t="s">
        <v>57</v>
      </c>
      <c r="C5310">
        <v>2929</v>
      </c>
      <c r="D5310" t="s">
        <v>6657</v>
      </c>
      <c r="E5310" t="s">
        <v>16</v>
      </c>
      <c r="F5310" t="s">
        <v>30</v>
      </c>
      <c r="G5310" s="2">
        <v>44879.326620370368</v>
      </c>
      <c r="H5310" s="2">
        <v>44879.327013888891</v>
      </c>
      <c r="I5310" s="2">
        <v>44879.327013888891</v>
      </c>
      <c r="K5310" t="s">
        <v>14</v>
      </c>
      <c r="L5310" t="s">
        <v>14</v>
      </c>
      <c r="M5310" t="s">
        <v>6670</v>
      </c>
    </row>
    <row r="5311" spans="1:13" x14ac:dyDescent="0.3">
      <c r="A5311" t="s">
        <v>20</v>
      </c>
      <c r="B5311" t="s">
        <v>57</v>
      </c>
      <c r="C5311">
        <v>2929</v>
      </c>
      <c r="D5311" t="s">
        <v>6657</v>
      </c>
      <c r="E5311" t="s">
        <v>16</v>
      </c>
      <c r="F5311" t="s">
        <v>30</v>
      </c>
      <c r="G5311" s="2">
        <v>44879.326967592591</v>
      </c>
      <c r="H5311" s="2">
        <v>44879.327013888891</v>
      </c>
      <c r="I5311" s="2">
        <v>44879.327013888891</v>
      </c>
      <c r="K5311" t="s">
        <v>14</v>
      </c>
      <c r="L5311" t="s">
        <v>14</v>
      </c>
      <c r="M5311" t="s">
        <v>6671</v>
      </c>
    </row>
    <row r="5312" spans="1:13" x14ac:dyDescent="0.3">
      <c r="A5312" t="s">
        <v>20</v>
      </c>
      <c r="B5312" t="s">
        <v>57</v>
      </c>
      <c r="C5312">
        <v>2912</v>
      </c>
      <c r="D5312" t="s">
        <v>6643</v>
      </c>
      <c r="E5312" t="s">
        <v>16</v>
      </c>
      <c r="F5312" t="s">
        <v>30</v>
      </c>
      <c r="G5312" s="2">
        <v>44879.327337962961</v>
      </c>
      <c r="H5312" s="2">
        <v>44879.327337962961</v>
      </c>
      <c r="K5312" t="s">
        <v>14</v>
      </c>
      <c r="L5312" t="s">
        <v>14</v>
      </c>
      <c r="M5312" t="s">
        <v>6672</v>
      </c>
    </row>
    <row r="5313" spans="1:13" x14ac:dyDescent="0.3">
      <c r="A5313" t="s">
        <v>57</v>
      </c>
      <c r="B5313" t="s">
        <v>14</v>
      </c>
      <c r="C5313">
        <v>2935</v>
      </c>
      <c r="D5313" t="s">
        <v>6045</v>
      </c>
      <c r="E5313" t="s">
        <v>16</v>
      </c>
      <c r="F5313" t="s">
        <v>6673</v>
      </c>
      <c r="G5313" s="2">
        <v>44879.354155092587</v>
      </c>
      <c r="H5313" s="2">
        <v>44900.545659722222</v>
      </c>
      <c r="I5313" s="2">
        <v>44900.545659722222</v>
      </c>
      <c r="L5313" t="s">
        <v>14</v>
      </c>
      <c r="M5313" t="s">
        <v>14</v>
      </c>
    </row>
    <row r="5314" spans="1:13" x14ac:dyDescent="0.3">
      <c r="A5314" t="s">
        <v>13</v>
      </c>
      <c r="B5314" t="s">
        <v>14</v>
      </c>
      <c r="C5314">
        <v>2936</v>
      </c>
      <c r="D5314" t="s">
        <v>4292</v>
      </c>
      <c r="E5314" t="s">
        <v>16</v>
      </c>
      <c r="F5314" t="s">
        <v>6674</v>
      </c>
      <c r="G5314" s="2">
        <v>44879.518518518518</v>
      </c>
      <c r="H5314" s="2">
        <v>45422.71671296296</v>
      </c>
      <c r="K5314">
        <v>2</v>
      </c>
      <c r="L5314" t="s">
        <v>14</v>
      </c>
      <c r="M5314" t="s">
        <v>14</v>
      </c>
    </row>
    <row r="5315" spans="1:13" x14ac:dyDescent="0.3">
      <c r="A5315" t="s">
        <v>57</v>
      </c>
      <c r="B5315" t="s">
        <v>14</v>
      </c>
      <c r="C5315">
        <v>2938</v>
      </c>
      <c r="D5315" t="s">
        <v>6675</v>
      </c>
      <c r="E5315" t="s">
        <v>16</v>
      </c>
      <c r="F5315" t="s">
        <v>6676</v>
      </c>
      <c r="G5315" s="2">
        <v>44879.7497337963</v>
      </c>
      <c r="H5315" s="2">
        <v>44900.545312499999</v>
      </c>
      <c r="I5315" s="2">
        <v>44900.545312499999</v>
      </c>
      <c r="L5315" t="s">
        <v>14</v>
      </c>
      <c r="M5315" t="s">
        <v>14</v>
      </c>
    </row>
    <row r="5316" spans="1:13" x14ac:dyDescent="0.3">
      <c r="A5316" t="s">
        <v>13</v>
      </c>
      <c r="B5316" t="s">
        <v>14</v>
      </c>
      <c r="C5316">
        <v>2939</v>
      </c>
      <c r="D5316" t="s">
        <v>6677</v>
      </c>
      <c r="E5316" t="s">
        <v>16</v>
      </c>
      <c r="F5316" t="s">
        <v>6678</v>
      </c>
      <c r="G5316" s="2">
        <v>44879.924942129634</v>
      </c>
      <c r="H5316" s="2">
        <v>45422.715138888889</v>
      </c>
      <c r="K5316">
        <v>1</v>
      </c>
      <c r="L5316" t="s">
        <v>14</v>
      </c>
      <c r="M5316" t="s">
        <v>14</v>
      </c>
    </row>
    <row r="5317" spans="1:13" x14ac:dyDescent="0.3">
      <c r="A5317" t="s">
        <v>13</v>
      </c>
      <c r="B5317" t="s">
        <v>14</v>
      </c>
      <c r="C5317">
        <v>2940</v>
      </c>
      <c r="D5317" t="s">
        <v>6679</v>
      </c>
      <c r="E5317" t="s">
        <v>16</v>
      </c>
      <c r="F5317" t="s">
        <v>210</v>
      </c>
      <c r="G5317" s="2">
        <v>44880.255231481482</v>
      </c>
      <c r="H5317" s="2">
        <v>44880.840729166674</v>
      </c>
      <c r="K5317">
        <v>5</v>
      </c>
      <c r="L5317" t="s">
        <v>14</v>
      </c>
      <c r="M5317" t="s">
        <v>14</v>
      </c>
    </row>
    <row r="5318" spans="1:13" x14ac:dyDescent="0.3">
      <c r="A5318" t="s">
        <v>20</v>
      </c>
      <c r="B5318" t="s">
        <v>13</v>
      </c>
      <c r="C5318">
        <v>2940</v>
      </c>
      <c r="D5318" t="s">
        <v>6679</v>
      </c>
      <c r="E5318" t="s">
        <v>16</v>
      </c>
      <c r="F5318" t="s">
        <v>30</v>
      </c>
      <c r="G5318" s="2">
        <v>44880.440798611111</v>
      </c>
      <c r="H5318" s="2">
        <v>44880.840729166674</v>
      </c>
      <c r="K5318" t="s">
        <v>14</v>
      </c>
      <c r="L5318" t="s">
        <v>14</v>
      </c>
      <c r="M5318" t="s">
        <v>6680</v>
      </c>
    </row>
    <row r="5319" spans="1:13" x14ac:dyDescent="0.3">
      <c r="A5319" t="s">
        <v>20</v>
      </c>
      <c r="B5319" t="s">
        <v>13</v>
      </c>
      <c r="C5319">
        <v>2940</v>
      </c>
      <c r="D5319" t="s">
        <v>6679</v>
      </c>
      <c r="E5319" t="s">
        <v>16</v>
      </c>
      <c r="F5319" t="s">
        <v>210</v>
      </c>
      <c r="G5319" s="2">
        <v>44880.444456018522</v>
      </c>
      <c r="H5319" s="2">
        <v>44880.840729166674</v>
      </c>
      <c r="K5319" t="s">
        <v>14</v>
      </c>
      <c r="L5319" t="s">
        <v>14</v>
      </c>
      <c r="M5319" t="s">
        <v>6681</v>
      </c>
    </row>
    <row r="5320" spans="1:13" x14ac:dyDescent="0.3">
      <c r="A5320" t="s">
        <v>20</v>
      </c>
      <c r="B5320" t="s">
        <v>13</v>
      </c>
      <c r="C5320">
        <v>2940</v>
      </c>
      <c r="D5320" t="s">
        <v>6679</v>
      </c>
      <c r="E5320" t="s">
        <v>16</v>
      </c>
      <c r="F5320" t="s">
        <v>30</v>
      </c>
      <c r="G5320" s="2">
        <v>44880.525972222233</v>
      </c>
      <c r="H5320" s="2">
        <v>44880.840729166674</v>
      </c>
      <c r="K5320" t="s">
        <v>14</v>
      </c>
      <c r="L5320" t="s">
        <v>14</v>
      </c>
      <c r="M5320" t="s">
        <v>6682</v>
      </c>
    </row>
    <row r="5321" spans="1:13" x14ac:dyDescent="0.3">
      <c r="A5321" t="s">
        <v>57</v>
      </c>
      <c r="B5321" t="s">
        <v>14</v>
      </c>
      <c r="C5321">
        <v>2943</v>
      </c>
      <c r="D5321" t="s">
        <v>6683</v>
      </c>
      <c r="E5321" t="s">
        <v>16</v>
      </c>
      <c r="F5321" t="s">
        <v>2969</v>
      </c>
      <c r="G5321" s="2">
        <v>44880.698287037027</v>
      </c>
      <c r="H5321" s="2">
        <v>44880.699120370373</v>
      </c>
      <c r="L5321" t="s">
        <v>14</v>
      </c>
      <c r="M5321" t="s">
        <v>14</v>
      </c>
    </row>
    <row r="5322" spans="1:13" x14ac:dyDescent="0.3">
      <c r="A5322" t="s">
        <v>20</v>
      </c>
      <c r="B5322" t="s">
        <v>57</v>
      </c>
      <c r="C5322">
        <v>2929</v>
      </c>
      <c r="D5322" t="s">
        <v>6657</v>
      </c>
      <c r="E5322" t="s">
        <v>16</v>
      </c>
      <c r="F5322" t="s">
        <v>2969</v>
      </c>
      <c r="G5322" s="2">
        <v>44880.704467592594</v>
      </c>
      <c r="H5322" s="2">
        <v>44879.327013888891</v>
      </c>
      <c r="I5322" s="2">
        <v>44879.327013888891</v>
      </c>
      <c r="K5322" t="s">
        <v>14</v>
      </c>
      <c r="L5322" t="s">
        <v>14</v>
      </c>
      <c r="M5322" t="s">
        <v>6684</v>
      </c>
    </row>
    <row r="5323" spans="1:13" x14ac:dyDescent="0.3">
      <c r="A5323" t="s">
        <v>13</v>
      </c>
      <c r="B5323" t="s">
        <v>14</v>
      </c>
      <c r="C5323">
        <v>2944</v>
      </c>
      <c r="D5323" t="s">
        <v>5140</v>
      </c>
      <c r="E5323" t="s">
        <v>16</v>
      </c>
      <c r="F5323" t="s">
        <v>6685</v>
      </c>
      <c r="G5323" s="2">
        <v>44880.717499999999</v>
      </c>
      <c r="H5323" s="2">
        <v>45422.715173611112</v>
      </c>
      <c r="K5323">
        <v>1</v>
      </c>
      <c r="L5323" t="s">
        <v>14</v>
      </c>
      <c r="M5323" t="s">
        <v>14</v>
      </c>
    </row>
    <row r="5324" spans="1:13" x14ac:dyDescent="0.3">
      <c r="A5324" t="s">
        <v>57</v>
      </c>
      <c r="B5324" t="s">
        <v>14</v>
      </c>
      <c r="C5324">
        <v>2945</v>
      </c>
      <c r="D5324" t="s">
        <v>6686</v>
      </c>
      <c r="E5324" t="s">
        <v>16</v>
      </c>
      <c r="F5324" t="s">
        <v>6687</v>
      </c>
      <c r="G5324" s="2">
        <v>44880.73333333333</v>
      </c>
      <c r="H5324" s="2">
        <v>44898.375023148154</v>
      </c>
      <c r="L5324" t="s">
        <v>14</v>
      </c>
      <c r="M5324" t="s">
        <v>14</v>
      </c>
    </row>
    <row r="5325" spans="1:13" x14ac:dyDescent="0.3">
      <c r="A5325" t="s">
        <v>20</v>
      </c>
      <c r="B5325" t="s">
        <v>13</v>
      </c>
      <c r="C5325">
        <v>2940</v>
      </c>
      <c r="D5325" t="s">
        <v>6679</v>
      </c>
      <c r="E5325" t="s">
        <v>16</v>
      </c>
      <c r="F5325" t="s">
        <v>210</v>
      </c>
      <c r="G5325" s="2">
        <v>44880.835960648154</v>
      </c>
      <c r="H5325" s="2">
        <v>44880.840729166674</v>
      </c>
      <c r="K5325" t="s">
        <v>14</v>
      </c>
      <c r="L5325" t="s">
        <v>14</v>
      </c>
      <c r="M5325" t="s">
        <v>6688</v>
      </c>
    </row>
    <row r="5326" spans="1:13" x14ac:dyDescent="0.3">
      <c r="A5326" t="s">
        <v>20</v>
      </c>
      <c r="B5326" t="s">
        <v>13</v>
      </c>
      <c r="C5326">
        <v>2940</v>
      </c>
      <c r="D5326" t="s">
        <v>6679</v>
      </c>
      <c r="E5326" t="s">
        <v>16</v>
      </c>
      <c r="F5326" t="s">
        <v>210</v>
      </c>
      <c r="G5326" s="2">
        <v>44880.840729166674</v>
      </c>
      <c r="H5326" s="2">
        <v>44880.840729166674</v>
      </c>
      <c r="K5326" t="s">
        <v>14</v>
      </c>
      <c r="L5326" t="s">
        <v>14</v>
      </c>
      <c r="M5326" t="s">
        <v>6689</v>
      </c>
    </row>
    <row r="5327" spans="1:13" x14ac:dyDescent="0.3">
      <c r="A5327" t="s">
        <v>57</v>
      </c>
      <c r="B5327" t="s">
        <v>14</v>
      </c>
      <c r="C5327">
        <v>2946</v>
      </c>
      <c r="D5327" t="s">
        <v>6690</v>
      </c>
      <c r="E5327" t="s">
        <v>16</v>
      </c>
      <c r="F5327" t="s">
        <v>6691</v>
      </c>
      <c r="G5327" s="2">
        <v>44880.929398148153</v>
      </c>
      <c r="H5327" s="2">
        <v>44900.543969907398</v>
      </c>
      <c r="L5327" t="s">
        <v>14</v>
      </c>
      <c r="M5327" t="s">
        <v>14</v>
      </c>
    </row>
    <row r="5328" spans="1:13" x14ac:dyDescent="0.3">
      <c r="A5328" t="s">
        <v>13</v>
      </c>
      <c r="B5328" t="s">
        <v>14</v>
      </c>
      <c r="C5328">
        <v>2947</v>
      </c>
      <c r="D5328" t="s">
        <v>6692</v>
      </c>
      <c r="E5328" t="s">
        <v>16</v>
      </c>
      <c r="F5328" t="s">
        <v>6592</v>
      </c>
      <c r="G5328" s="2">
        <v>44880.932951388888</v>
      </c>
      <c r="H5328" s="2">
        <v>45422.718391203707</v>
      </c>
      <c r="K5328">
        <v>4</v>
      </c>
      <c r="L5328" t="s">
        <v>14</v>
      </c>
      <c r="M5328" t="s">
        <v>14</v>
      </c>
    </row>
    <row r="5329" spans="1:13" x14ac:dyDescent="0.3">
      <c r="A5329" t="s">
        <v>57</v>
      </c>
      <c r="B5329" t="s">
        <v>14</v>
      </c>
      <c r="C5329">
        <v>2948</v>
      </c>
      <c r="D5329" t="s">
        <v>6693</v>
      </c>
      <c r="E5329" t="s">
        <v>16</v>
      </c>
      <c r="F5329" t="s">
        <v>6691</v>
      </c>
      <c r="G5329" s="2">
        <v>44880.933159722219</v>
      </c>
      <c r="H5329" s="2">
        <v>44900.543622685182</v>
      </c>
      <c r="L5329" t="s">
        <v>14</v>
      </c>
      <c r="M5329" t="s">
        <v>14</v>
      </c>
    </row>
    <row r="5330" spans="1:13" x14ac:dyDescent="0.3">
      <c r="A5330" t="s">
        <v>57</v>
      </c>
      <c r="B5330" t="s">
        <v>14</v>
      </c>
      <c r="C5330">
        <v>2949</v>
      </c>
      <c r="D5330" t="s">
        <v>2994</v>
      </c>
      <c r="E5330" t="s">
        <v>16</v>
      </c>
      <c r="F5330" t="s">
        <v>6592</v>
      </c>
      <c r="G5330" s="2">
        <v>44881.801111111112</v>
      </c>
      <c r="H5330" s="2">
        <v>44900.543298611112</v>
      </c>
      <c r="I5330" s="2">
        <v>44900.543298611112</v>
      </c>
      <c r="L5330" t="s">
        <v>14</v>
      </c>
      <c r="M5330" t="s">
        <v>14</v>
      </c>
    </row>
    <row r="5331" spans="1:13" x14ac:dyDescent="0.3">
      <c r="A5331" t="s">
        <v>57</v>
      </c>
      <c r="B5331" t="s">
        <v>14</v>
      </c>
      <c r="C5331">
        <v>2950</v>
      </c>
      <c r="D5331" t="s">
        <v>6694</v>
      </c>
      <c r="E5331" t="s">
        <v>16</v>
      </c>
      <c r="F5331" t="s">
        <v>6592</v>
      </c>
      <c r="G5331" s="2">
        <v>44881.806493055563</v>
      </c>
      <c r="H5331" s="2">
        <v>44882.543773148151</v>
      </c>
      <c r="I5331" s="2">
        <v>44882.543773148151</v>
      </c>
      <c r="L5331" t="s">
        <v>14</v>
      </c>
      <c r="M5331" t="s">
        <v>14</v>
      </c>
    </row>
    <row r="5332" spans="1:13" x14ac:dyDescent="0.3">
      <c r="A5332" t="s">
        <v>13</v>
      </c>
      <c r="B5332" t="s">
        <v>14</v>
      </c>
      <c r="C5332">
        <v>2951</v>
      </c>
      <c r="D5332" t="s">
        <v>6695</v>
      </c>
      <c r="E5332" t="s">
        <v>16</v>
      </c>
      <c r="F5332" t="s">
        <v>6696</v>
      </c>
      <c r="G5332" s="2">
        <v>44881.864282407398</v>
      </c>
      <c r="H5332" s="2">
        <v>44916.559374999997</v>
      </c>
      <c r="K5332">
        <v>1</v>
      </c>
      <c r="L5332" t="s">
        <v>14</v>
      </c>
      <c r="M5332" t="s">
        <v>14</v>
      </c>
    </row>
    <row r="5333" spans="1:13" x14ac:dyDescent="0.3">
      <c r="A5333" t="s">
        <v>20</v>
      </c>
      <c r="B5333" t="s">
        <v>57</v>
      </c>
      <c r="C5333">
        <v>2950</v>
      </c>
      <c r="D5333" t="s">
        <v>6694</v>
      </c>
      <c r="E5333" t="s">
        <v>16</v>
      </c>
      <c r="F5333" t="s">
        <v>30</v>
      </c>
      <c r="G5333" s="2">
        <v>44882.543564814812</v>
      </c>
      <c r="H5333" s="2">
        <v>44882.543773148151</v>
      </c>
      <c r="I5333" s="2">
        <v>44882.543773148151</v>
      </c>
      <c r="K5333" t="s">
        <v>14</v>
      </c>
      <c r="L5333" t="s">
        <v>14</v>
      </c>
      <c r="M5333" t="s">
        <v>6697</v>
      </c>
    </row>
    <row r="5334" spans="1:13" x14ac:dyDescent="0.3">
      <c r="A5334" t="s">
        <v>57</v>
      </c>
      <c r="B5334" t="s">
        <v>14</v>
      </c>
      <c r="C5334">
        <v>2953</v>
      </c>
      <c r="D5334" t="s">
        <v>6698</v>
      </c>
      <c r="E5334" t="s">
        <v>16</v>
      </c>
      <c r="F5334" t="s">
        <v>6699</v>
      </c>
      <c r="G5334" s="2">
        <v>44882.748020833344</v>
      </c>
      <c r="H5334" s="2">
        <v>44900.539120370369</v>
      </c>
      <c r="L5334" t="s">
        <v>14</v>
      </c>
      <c r="M5334" t="s">
        <v>14</v>
      </c>
    </row>
    <row r="5335" spans="1:13" x14ac:dyDescent="0.3">
      <c r="A5335" t="s">
        <v>57</v>
      </c>
      <c r="B5335" t="s">
        <v>14</v>
      </c>
      <c r="C5335">
        <v>2954</v>
      </c>
      <c r="D5335" t="s">
        <v>3523</v>
      </c>
      <c r="E5335" t="s">
        <v>16</v>
      </c>
      <c r="F5335" t="s">
        <v>3984</v>
      </c>
      <c r="G5335" s="2">
        <v>44882.751759259263</v>
      </c>
      <c r="H5335" s="2">
        <v>44900.538888888892</v>
      </c>
      <c r="I5335" s="2">
        <v>44900.538888888892</v>
      </c>
      <c r="L5335" t="s">
        <v>14</v>
      </c>
      <c r="M5335" t="s">
        <v>14</v>
      </c>
    </row>
    <row r="5336" spans="1:13" x14ac:dyDescent="0.3">
      <c r="A5336" t="s">
        <v>57</v>
      </c>
      <c r="B5336" t="s">
        <v>14</v>
      </c>
      <c r="C5336">
        <v>2955</v>
      </c>
      <c r="D5336" t="s">
        <v>2994</v>
      </c>
      <c r="E5336" t="s">
        <v>16</v>
      </c>
      <c r="F5336" t="s">
        <v>3984</v>
      </c>
      <c r="G5336" s="2">
        <v>44882.753067129634</v>
      </c>
      <c r="H5336" s="2">
        <v>44900.538298611107</v>
      </c>
      <c r="L5336" t="s">
        <v>14</v>
      </c>
      <c r="M5336" t="s">
        <v>14</v>
      </c>
    </row>
    <row r="5337" spans="1:13" x14ac:dyDescent="0.3">
      <c r="A5337" t="s">
        <v>57</v>
      </c>
      <c r="B5337" t="s">
        <v>14</v>
      </c>
      <c r="C5337">
        <v>2956</v>
      </c>
      <c r="D5337" t="s">
        <v>2870</v>
      </c>
      <c r="E5337" t="s">
        <v>16</v>
      </c>
      <c r="F5337" t="s">
        <v>3984</v>
      </c>
      <c r="G5337" s="2">
        <v>44882.753657407397</v>
      </c>
      <c r="H5337" s="2">
        <v>44900.537731481483</v>
      </c>
      <c r="I5337" s="2">
        <v>44900.537731481483</v>
      </c>
      <c r="L5337" t="s">
        <v>14</v>
      </c>
      <c r="M5337" t="s">
        <v>14</v>
      </c>
    </row>
    <row r="5338" spans="1:13" x14ac:dyDescent="0.3">
      <c r="A5338" t="s">
        <v>57</v>
      </c>
      <c r="B5338" t="s">
        <v>14</v>
      </c>
      <c r="C5338">
        <v>2957</v>
      </c>
      <c r="D5338" t="s">
        <v>2994</v>
      </c>
      <c r="E5338" t="s">
        <v>16</v>
      </c>
      <c r="F5338" t="s">
        <v>3984</v>
      </c>
      <c r="G5338" s="2">
        <v>44882.754305555558</v>
      </c>
      <c r="H5338" s="2">
        <v>44900.537488425929</v>
      </c>
      <c r="L5338" t="s">
        <v>14</v>
      </c>
      <c r="M5338" t="s">
        <v>14</v>
      </c>
    </row>
    <row r="5339" spans="1:13" x14ac:dyDescent="0.3">
      <c r="A5339" t="s">
        <v>57</v>
      </c>
      <c r="B5339" t="s">
        <v>14</v>
      </c>
      <c r="C5339">
        <v>2958</v>
      </c>
      <c r="D5339" t="s">
        <v>6048</v>
      </c>
      <c r="E5339" t="s">
        <v>16</v>
      </c>
      <c r="F5339" t="s">
        <v>3984</v>
      </c>
      <c r="G5339" s="2">
        <v>44882.754976851851</v>
      </c>
      <c r="H5339" s="2">
        <v>44900.537083333344</v>
      </c>
      <c r="I5339" s="2">
        <v>44900.537083333344</v>
      </c>
      <c r="L5339" t="s">
        <v>14</v>
      </c>
      <c r="M5339" t="s">
        <v>14</v>
      </c>
    </row>
    <row r="5340" spans="1:13" x14ac:dyDescent="0.3">
      <c r="A5340" t="s">
        <v>57</v>
      </c>
      <c r="B5340" t="s">
        <v>14</v>
      </c>
      <c r="C5340">
        <v>2959</v>
      </c>
      <c r="D5340" t="s">
        <v>6700</v>
      </c>
      <c r="E5340" t="s">
        <v>16</v>
      </c>
      <c r="F5340" t="s">
        <v>3984</v>
      </c>
      <c r="G5340" s="2">
        <v>44882.755648148152</v>
      </c>
      <c r="H5340" s="2">
        <v>44900.536863425928</v>
      </c>
      <c r="I5340" s="2">
        <v>44900.536863425928</v>
      </c>
      <c r="L5340" t="s">
        <v>14</v>
      </c>
      <c r="M5340" t="s">
        <v>14</v>
      </c>
    </row>
    <row r="5341" spans="1:13" x14ac:dyDescent="0.3">
      <c r="A5341" t="s">
        <v>57</v>
      </c>
      <c r="B5341" t="s">
        <v>14</v>
      </c>
      <c r="C5341">
        <v>2960</v>
      </c>
      <c r="D5341" t="s">
        <v>2873</v>
      </c>
      <c r="E5341" t="s">
        <v>16</v>
      </c>
      <c r="F5341" t="s">
        <v>3984</v>
      </c>
      <c r="G5341" s="2">
        <v>44882.756585648152</v>
      </c>
      <c r="H5341" s="2">
        <v>44900.535787037043</v>
      </c>
      <c r="I5341" s="2">
        <v>44900.535787037043</v>
      </c>
      <c r="L5341" t="s">
        <v>14</v>
      </c>
      <c r="M5341" t="s">
        <v>14</v>
      </c>
    </row>
    <row r="5342" spans="1:13" x14ac:dyDescent="0.3">
      <c r="A5342" t="s">
        <v>57</v>
      </c>
      <c r="B5342" t="s">
        <v>14</v>
      </c>
      <c r="C5342">
        <v>2961</v>
      </c>
      <c r="D5342" t="s">
        <v>6362</v>
      </c>
      <c r="E5342" t="s">
        <v>16</v>
      </c>
      <c r="F5342" t="s">
        <v>3984</v>
      </c>
      <c r="G5342" s="2">
        <v>44882.757291666669</v>
      </c>
      <c r="H5342" s="2">
        <v>44900.53052083333</v>
      </c>
      <c r="L5342" t="s">
        <v>14</v>
      </c>
      <c r="M5342" t="s">
        <v>14</v>
      </c>
    </row>
    <row r="5343" spans="1:13" x14ac:dyDescent="0.3">
      <c r="A5343" t="s">
        <v>57</v>
      </c>
      <c r="B5343" t="s">
        <v>14</v>
      </c>
      <c r="C5343">
        <v>2962</v>
      </c>
      <c r="D5343" t="s">
        <v>6701</v>
      </c>
      <c r="E5343" t="s">
        <v>16</v>
      </c>
      <c r="F5343" t="s">
        <v>3984</v>
      </c>
      <c r="G5343" s="2">
        <v>44882.7578587963</v>
      </c>
      <c r="H5343" s="2">
        <v>44900.529247685183</v>
      </c>
      <c r="I5343" s="2">
        <v>44900.529247685183</v>
      </c>
      <c r="L5343" t="s">
        <v>14</v>
      </c>
      <c r="M5343" t="s">
        <v>14</v>
      </c>
    </row>
    <row r="5344" spans="1:13" x14ac:dyDescent="0.3">
      <c r="A5344" t="s">
        <v>57</v>
      </c>
      <c r="B5344" t="s">
        <v>14</v>
      </c>
      <c r="C5344">
        <v>2963</v>
      </c>
      <c r="D5344" t="s">
        <v>6702</v>
      </c>
      <c r="E5344" t="s">
        <v>16</v>
      </c>
      <c r="F5344" t="s">
        <v>3984</v>
      </c>
      <c r="G5344" s="2">
        <v>44882.758622685193</v>
      </c>
      <c r="H5344" s="2">
        <v>44900.545914351853</v>
      </c>
      <c r="I5344" s="2">
        <v>44900.545914351853</v>
      </c>
      <c r="L5344" t="s">
        <v>14</v>
      </c>
      <c r="M5344" t="s">
        <v>14</v>
      </c>
    </row>
    <row r="5345" spans="1:13" x14ac:dyDescent="0.3">
      <c r="A5345" t="s">
        <v>57</v>
      </c>
      <c r="B5345" t="s">
        <v>14</v>
      </c>
      <c r="C5345">
        <v>2964</v>
      </c>
      <c r="D5345" t="s">
        <v>2994</v>
      </c>
      <c r="E5345" t="s">
        <v>16</v>
      </c>
      <c r="F5345" t="s">
        <v>3984</v>
      </c>
      <c r="G5345" s="2">
        <v>44882.759826388887</v>
      </c>
      <c r="H5345" s="2">
        <v>44900.528865740736</v>
      </c>
      <c r="I5345" s="2">
        <v>44900.528865740736</v>
      </c>
      <c r="L5345" t="s">
        <v>14</v>
      </c>
      <c r="M5345" t="s">
        <v>14</v>
      </c>
    </row>
    <row r="5346" spans="1:13" x14ac:dyDescent="0.3">
      <c r="A5346" t="s">
        <v>57</v>
      </c>
      <c r="B5346" t="s">
        <v>14</v>
      </c>
      <c r="C5346">
        <v>2965</v>
      </c>
      <c r="D5346" t="s">
        <v>5409</v>
      </c>
      <c r="E5346" t="s">
        <v>16</v>
      </c>
      <c r="F5346" t="s">
        <v>3984</v>
      </c>
      <c r="G5346" s="2">
        <v>44882.761041666658</v>
      </c>
      <c r="H5346" s="2">
        <v>44900.528634259259</v>
      </c>
      <c r="I5346" s="2">
        <v>44900.528634259259</v>
      </c>
      <c r="L5346" t="s">
        <v>14</v>
      </c>
      <c r="M5346" t="s">
        <v>14</v>
      </c>
    </row>
    <row r="5347" spans="1:13" x14ac:dyDescent="0.3">
      <c r="A5347" t="s">
        <v>57</v>
      </c>
      <c r="B5347" t="s">
        <v>14</v>
      </c>
      <c r="C5347">
        <v>2966</v>
      </c>
      <c r="D5347" t="s">
        <v>6703</v>
      </c>
      <c r="E5347" t="s">
        <v>16</v>
      </c>
      <c r="F5347" t="s">
        <v>3984</v>
      </c>
      <c r="G5347" s="2">
        <v>44882.76190972222</v>
      </c>
      <c r="H5347" s="2">
        <v>44900.528240740743</v>
      </c>
      <c r="I5347" s="2">
        <v>44900.528240740743</v>
      </c>
      <c r="L5347" t="s">
        <v>14</v>
      </c>
      <c r="M5347" t="s">
        <v>14</v>
      </c>
    </row>
    <row r="5348" spans="1:13" x14ac:dyDescent="0.3">
      <c r="A5348" t="s">
        <v>57</v>
      </c>
      <c r="B5348" t="s">
        <v>14</v>
      </c>
      <c r="C5348">
        <v>2967</v>
      </c>
      <c r="D5348" t="s">
        <v>2880</v>
      </c>
      <c r="E5348" t="s">
        <v>16</v>
      </c>
      <c r="F5348" t="s">
        <v>3984</v>
      </c>
      <c r="G5348" s="2">
        <v>44882.763020833343</v>
      </c>
      <c r="H5348" s="2">
        <v>44900.527789351851</v>
      </c>
      <c r="I5348" s="2">
        <v>44900.527789351851</v>
      </c>
      <c r="L5348" t="s">
        <v>14</v>
      </c>
      <c r="M5348" t="s">
        <v>14</v>
      </c>
    </row>
    <row r="5349" spans="1:13" x14ac:dyDescent="0.3">
      <c r="A5349" t="s">
        <v>57</v>
      </c>
      <c r="B5349" t="s">
        <v>14</v>
      </c>
      <c r="C5349">
        <v>2968</v>
      </c>
      <c r="D5349" t="s">
        <v>3431</v>
      </c>
      <c r="E5349" t="s">
        <v>16</v>
      </c>
      <c r="F5349" t="s">
        <v>3984</v>
      </c>
      <c r="G5349" s="2">
        <v>44882.771747685183</v>
      </c>
      <c r="H5349" s="2">
        <v>44900.527557870373</v>
      </c>
      <c r="L5349" t="s">
        <v>14</v>
      </c>
      <c r="M5349" t="s">
        <v>14</v>
      </c>
    </row>
    <row r="5350" spans="1:13" x14ac:dyDescent="0.3">
      <c r="A5350" t="s">
        <v>57</v>
      </c>
      <c r="B5350" t="s">
        <v>14</v>
      </c>
      <c r="C5350">
        <v>2969</v>
      </c>
      <c r="D5350" t="s">
        <v>2994</v>
      </c>
      <c r="E5350" t="s">
        <v>16</v>
      </c>
      <c r="F5350" t="s">
        <v>3984</v>
      </c>
      <c r="G5350" s="2">
        <v>44882.773321759261</v>
      </c>
      <c r="H5350" s="2">
        <v>44900.526435185187</v>
      </c>
      <c r="L5350" t="s">
        <v>14</v>
      </c>
      <c r="M5350" t="s">
        <v>14</v>
      </c>
    </row>
    <row r="5351" spans="1:13" x14ac:dyDescent="0.3">
      <c r="A5351" t="s">
        <v>57</v>
      </c>
      <c r="B5351" t="s">
        <v>14</v>
      </c>
      <c r="C5351">
        <v>2970</v>
      </c>
      <c r="D5351" t="s">
        <v>2994</v>
      </c>
      <c r="E5351" t="s">
        <v>16</v>
      </c>
      <c r="F5351" t="s">
        <v>3984</v>
      </c>
      <c r="G5351" s="2">
        <v>44882.774131944447</v>
      </c>
      <c r="H5351" s="2">
        <v>44900.525740740741</v>
      </c>
      <c r="I5351" s="2">
        <v>44900.525740740741</v>
      </c>
      <c r="L5351" t="s">
        <v>14</v>
      </c>
      <c r="M5351" t="s">
        <v>14</v>
      </c>
    </row>
    <row r="5352" spans="1:13" x14ac:dyDescent="0.3">
      <c r="A5352" t="s">
        <v>57</v>
      </c>
      <c r="B5352" t="s">
        <v>14</v>
      </c>
      <c r="C5352">
        <v>2971</v>
      </c>
      <c r="D5352" t="s">
        <v>6704</v>
      </c>
      <c r="E5352" t="s">
        <v>16</v>
      </c>
      <c r="F5352" t="s">
        <v>3984</v>
      </c>
      <c r="G5352" s="2">
        <v>44882.774837962963</v>
      </c>
      <c r="H5352" s="2">
        <v>44900.525509259263</v>
      </c>
      <c r="L5352" t="s">
        <v>14</v>
      </c>
      <c r="M5352" t="s">
        <v>14</v>
      </c>
    </row>
    <row r="5353" spans="1:13" x14ac:dyDescent="0.3">
      <c r="A5353" t="s">
        <v>57</v>
      </c>
      <c r="B5353" t="s">
        <v>14</v>
      </c>
      <c r="C5353">
        <v>2972</v>
      </c>
      <c r="D5353" t="s">
        <v>6705</v>
      </c>
      <c r="E5353" t="s">
        <v>16</v>
      </c>
      <c r="F5353" t="s">
        <v>3984</v>
      </c>
      <c r="G5353" s="2">
        <v>44882.775451388887</v>
      </c>
      <c r="H5353" s="2">
        <v>44900.525173611109</v>
      </c>
      <c r="L5353" t="s">
        <v>14</v>
      </c>
      <c r="M5353" t="s">
        <v>14</v>
      </c>
    </row>
    <row r="5354" spans="1:13" x14ac:dyDescent="0.3">
      <c r="A5354" t="s">
        <v>57</v>
      </c>
      <c r="B5354" t="s">
        <v>14</v>
      </c>
      <c r="C5354">
        <v>2973</v>
      </c>
      <c r="D5354" t="s">
        <v>2994</v>
      </c>
      <c r="E5354" t="s">
        <v>16</v>
      </c>
      <c r="F5354" t="s">
        <v>3984</v>
      </c>
      <c r="G5354" s="2">
        <v>44882.77611111111</v>
      </c>
      <c r="H5354" s="2">
        <v>44900.524444444447</v>
      </c>
      <c r="I5354" s="2">
        <v>44900.52443287037</v>
      </c>
      <c r="L5354" t="s">
        <v>14</v>
      </c>
      <c r="M5354" t="s">
        <v>14</v>
      </c>
    </row>
    <row r="5355" spans="1:13" x14ac:dyDescent="0.3">
      <c r="A5355" t="s">
        <v>57</v>
      </c>
      <c r="B5355" t="s">
        <v>14</v>
      </c>
      <c r="C5355">
        <v>2974</v>
      </c>
      <c r="D5355" t="s">
        <v>6706</v>
      </c>
      <c r="E5355" t="s">
        <v>16</v>
      </c>
      <c r="F5355" t="s">
        <v>3984</v>
      </c>
      <c r="G5355" s="2">
        <v>44882.777384259258</v>
      </c>
      <c r="H5355" s="2">
        <v>44900.524131944447</v>
      </c>
      <c r="I5355" s="2">
        <v>44900.524131944447</v>
      </c>
      <c r="L5355" t="s">
        <v>14</v>
      </c>
      <c r="M5355" t="s">
        <v>14</v>
      </c>
    </row>
    <row r="5356" spans="1:13" x14ac:dyDescent="0.3">
      <c r="A5356" t="s">
        <v>57</v>
      </c>
      <c r="B5356" t="s">
        <v>14</v>
      </c>
      <c r="C5356">
        <v>2975</v>
      </c>
      <c r="D5356" t="s">
        <v>6707</v>
      </c>
      <c r="E5356" t="s">
        <v>16</v>
      </c>
      <c r="F5356" t="s">
        <v>3984</v>
      </c>
      <c r="G5356" s="2">
        <v>44882.778379629628</v>
      </c>
      <c r="H5356" s="2">
        <v>44900.523865740739</v>
      </c>
      <c r="I5356" s="2">
        <v>44900.523865740739</v>
      </c>
      <c r="L5356" t="s">
        <v>14</v>
      </c>
      <c r="M5356" t="s">
        <v>14</v>
      </c>
    </row>
    <row r="5357" spans="1:13" x14ac:dyDescent="0.3">
      <c r="A5357" t="s">
        <v>57</v>
      </c>
      <c r="B5357" t="s">
        <v>14</v>
      </c>
      <c r="C5357">
        <v>2976</v>
      </c>
      <c r="D5357" t="s">
        <v>2994</v>
      </c>
      <c r="E5357" t="s">
        <v>16</v>
      </c>
      <c r="F5357" t="s">
        <v>3984</v>
      </c>
      <c r="G5357" s="2">
        <v>44882.780081018522</v>
      </c>
      <c r="H5357" s="2">
        <v>44900.523692129631</v>
      </c>
      <c r="I5357" s="2">
        <v>44900.523692129631</v>
      </c>
      <c r="L5357" t="s">
        <v>14</v>
      </c>
      <c r="M5357" t="s">
        <v>14</v>
      </c>
    </row>
    <row r="5358" spans="1:13" x14ac:dyDescent="0.3">
      <c r="A5358" t="s">
        <v>57</v>
      </c>
      <c r="B5358" t="s">
        <v>14</v>
      </c>
      <c r="C5358">
        <v>2977</v>
      </c>
      <c r="D5358" t="s">
        <v>2849</v>
      </c>
      <c r="E5358" t="s">
        <v>16</v>
      </c>
      <c r="F5358" t="s">
        <v>3984</v>
      </c>
      <c r="G5358" s="2">
        <v>44882.781099537038</v>
      </c>
      <c r="H5358" s="2">
        <v>44900.523368055547</v>
      </c>
      <c r="I5358" s="2">
        <v>44900.523368055547</v>
      </c>
      <c r="L5358" t="s">
        <v>14</v>
      </c>
      <c r="M5358" t="s">
        <v>14</v>
      </c>
    </row>
    <row r="5359" spans="1:13" x14ac:dyDescent="0.3">
      <c r="A5359" t="s">
        <v>57</v>
      </c>
      <c r="B5359" t="s">
        <v>14</v>
      </c>
      <c r="C5359">
        <v>2978</v>
      </c>
      <c r="D5359" t="s">
        <v>6708</v>
      </c>
      <c r="E5359" t="s">
        <v>16</v>
      </c>
      <c r="F5359" t="s">
        <v>3984</v>
      </c>
      <c r="G5359" s="2">
        <v>44882.781759259262</v>
      </c>
      <c r="H5359" s="2">
        <v>44900.523182870369</v>
      </c>
      <c r="I5359" s="2">
        <v>44900.523182870369</v>
      </c>
      <c r="L5359" t="s">
        <v>14</v>
      </c>
      <c r="M5359" t="s">
        <v>14</v>
      </c>
    </row>
    <row r="5360" spans="1:13" x14ac:dyDescent="0.3">
      <c r="A5360" t="s">
        <v>57</v>
      </c>
      <c r="B5360" t="s">
        <v>14</v>
      </c>
      <c r="C5360">
        <v>2979</v>
      </c>
      <c r="D5360" t="s">
        <v>6709</v>
      </c>
      <c r="E5360" t="s">
        <v>16</v>
      </c>
      <c r="F5360" t="s">
        <v>3984</v>
      </c>
      <c r="G5360" s="2">
        <v>44882.782835648148</v>
      </c>
      <c r="H5360" s="2">
        <v>44900.523009259261</v>
      </c>
      <c r="I5360" s="2">
        <v>44900.522997685177</v>
      </c>
      <c r="L5360" t="s">
        <v>14</v>
      </c>
      <c r="M5360" t="s">
        <v>14</v>
      </c>
    </row>
    <row r="5361" spans="1:13" x14ac:dyDescent="0.3">
      <c r="A5361" t="s">
        <v>13</v>
      </c>
      <c r="B5361" t="s">
        <v>14</v>
      </c>
      <c r="C5361">
        <v>2980</v>
      </c>
      <c r="D5361" t="s">
        <v>6710</v>
      </c>
      <c r="E5361" t="s">
        <v>16</v>
      </c>
      <c r="F5361" t="s">
        <v>6711</v>
      </c>
      <c r="G5361" s="2">
        <v>44883.243009259262</v>
      </c>
      <c r="H5361" s="2">
        <v>44883.243946759263</v>
      </c>
      <c r="K5361">
        <v>0</v>
      </c>
      <c r="L5361" t="s">
        <v>14</v>
      </c>
      <c r="M5361" t="s">
        <v>14</v>
      </c>
    </row>
    <row r="5362" spans="1:13" x14ac:dyDescent="0.3">
      <c r="A5362" t="s">
        <v>57</v>
      </c>
      <c r="B5362" t="s">
        <v>14</v>
      </c>
      <c r="C5362">
        <v>2981</v>
      </c>
      <c r="D5362" t="s">
        <v>4458</v>
      </c>
      <c r="E5362" t="s">
        <v>16</v>
      </c>
      <c r="F5362" t="s">
        <v>210</v>
      </c>
      <c r="G5362" s="2">
        <v>44883.31212962963</v>
      </c>
      <c r="H5362" s="2">
        <v>44900.522731481477</v>
      </c>
      <c r="I5362" s="2">
        <v>44900.522731481477</v>
      </c>
      <c r="L5362" t="s">
        <v>14</v>
      </c>
      <c r="M5362" t="s">
        <v>14</v>
      </c>
    </row>
    <row r="5363" spans="1:13" x14ac:dyDescent="0.3">
      <c r="A5363" t="s">
        <v>57</v>
      </c>
      <c r="B5363" t="s">
        <v>14</v>
      </c>
      <c r="C5363">
        <v>2982</v>
      </c>
      <c r="D5363" t="s">
        <v>4562</v>
      </c>
      <c r="E5363" t="s">
        <v>16</v>
      </c>
      <c r="F5363" t="s">
        <v>210</v>
      </c>
      <c r="G5363" s="2">
        <v>44883.319351851853</v>
      </c>
      <c r="H5363" s="2">
        <v>44900.522534722222</v>
      </c>
      <c r="I5363" s="2">
        <v>44900.522534722222</v>
      </c>
      <c r="L5363" t="s">
        <v>14</v>
      </c>
      <c r="M5363" t="s">
        <v>14</v>
      </c>
    </row>
    <row r="5364" spans="1:13" x14ac:dyDescent="0.3">
      <c r="A5364" t="s">
        <v>57</v>
      </c>
      <c r="B5364" t="s">
        <v>14</v>
      </c>
      <c r="C5364">
        <v>2983</v>
      </c>
      <c r="D5364" t="s">
        <v>2994</v>
      </c>
      <c r="E5364" t="s">
        <v>16</v>
      </c>
      <c r="F5364" t="s">
        <v>210</v>
      </c>
      <c r="G5364" s="2">
        <v>44883.323692129627</v>
      </c>
      <c r="H5364" s="2">
        <v>44900.522152777783</v>
      </c>
      <c r="I5364" s="2">
        <v>44900.522152777783</v>
      </c>
      <c r="L5364" t="s">
        <v>14</v>
      </c>
      <c r="M5364" t="s">
        <v>14</v>
      </c>
    </row>
    <row r="5365" spans="1:13" x14ac:dyDescent="0.3">
      <c r="A5365" t="s">
        <v>57</v>
      </c>
      <c r="B5365" t="s">
        <v>14</v>
      </c>
      <c r="C5365">
        <v>2984</v>
      </c>
      <c r="D5365" t="s">
        <v>6712</v>
      </c>
      <c r="E5365" t="s">
        <v>16</v>
      </c>
      <c r="F5365" t="s">
        <v>6713</v>
      </c>
      <c r="G5365" s="2">
        <v>44883.477465277778</v>
      </c>
      <c r="H5365" s="2">
        <v>44883.477905092594</v>
      </c>
      <c r="I5365" s="2">
        <v>44883.477905092594</v>
      </c>
      <c r="L5365" t="s">
        <v>14</v>
      </c>
      <c r="M5365" t="s">
        <v>14</v>
      </c>
    </row>
    <row r="5366" spans="1:13" x14ac:dyDescent="0.3">
      <c r="A5366" t="s">
        <v>13</v>
      </c>
      <c r="B5366" t="s">
        <v>14</v>
      </c>
      <c r="C5366">
        <v>2985</v>
      </c>
      <c r="D5366" t="s">
        <v>4152</v>
      </c>
      <c r="E5366" t="s">
        <v>16</v>
      </c>
      <c r="F5366" t="s">
        <v>210</v>
      </c>
      <c r="G5366" s="2">
        <v>44883.531481481477</v>
      </c>
      <c r="H5366" s="2">
        <v>44884.734525462962</v>
      </c>
      <c r="K5366">
        <v>0</v>
      </c>
      <c r="L5366" t="s">
        <v>14</v>
      </c>
      <c r="M5366" t="s">
        <v>14</v>
      </c>
    </row>
    <row r="5367" spans="1:13" x14ac:dyDescent="0.3">
      <c r="A5367" t="s">
        <v>57</v>
      </c>
      <c r="B5367" t="s">
        <v>14</v>
      </c>
      <c r="C5367">
        <v>2986</v>
      </c>
      <c r="D5367" t="s">
        <v>3772</v>
      </c>
      <c r="E5367" t="s">
        <v>16</v>
      </c>
      <c r="F5367" t="s">
        <v>6452</v>
      </c>
      <c r="G5367" s="2">
        <v>44883.837754629632</v>
      </c>
      <c r="H5367" s="2">
        <v>44900.52175925926</v>
      </c>
      <c r="I5367" s="2">
        <v>44900.52175925926</v>
      </c>
      <c r="L5367" t="s">
        <v>14</v>
      </c>
      <c r="M5367" t="s">
        <v>14</v>
      </c>
    </row>
    <row r="5368" spans="1:13" x14ac:dyDescent="0.3">
      <c r="A5368" t="s">
        <v>57</v>
      </c>
      <c r="B5368" t="s">
        <v>14</v>
      </c>
      <c r="C5368">
        <v>2988</v>
      </c>
      <c r="D5368" t="s">
        <v>2994</v>
      </c>
      <c r="E5368" t="s">
        <v>16</v>
      </c>
      <c r="F5368" t="s">
        <v>6714</v>
      </c>
      <c r="G5368" s="2">
        <v>44885.804861111108</v>
      </c>
      <c r="H5368" s="2">
        <v>44900.521458333344</v>
      </c>
      <c r="L5368" t="s">
        <v>14</v>
      </c>
      <c r="M5368" t="s">
        <v>14</v>
      </c>
    </row>
    <row r="5369" spans="1:13" x14ac:dyDescent="0.3">
      <c r="A5369" t="s">
        <v>20</v>
      </c>
      <c r="B5369" t="s">
        <v>57</v>
      </c>
      <c r="C5369">
        <v>2988</v>
      </c>
      <c r="D5369" t="s">
        <v>2994</v>
      </c>
      <c r="E5369" t="s">
        <v>16</v>
      </c>
      <c r="F5369" t="s">
        <v>6714</v>
      </c>
      <c r="G5369" s="2">
        <v>44885.80541666667</v>
      </c>
      <c r="H5369" s="2">
        <v>44900.521458333344</v>
      </c>
      <c r="K5369" t="s">
        <v>14</v>
      </c>
      <c r="L5369" t="s">
        <v>14</v>
      </c>
      <c r="M5369" t="s">
        <v>6715</v>
      </c>
    </row>
    <row r="5370" spans="1:13" x14ac:dyDescent="0.3">
      <c r="A5370" t="s">
        <v>57</v>
      </c>
      <c r="B5370" t="s">
        <v>14</v>
      </c>
      <c r="C5370">
        <v>2989</v>
      </c>
      <c r="D5370" t="s">
        <v>6716</v>
      </c>
      <c r="E5370" t="s">
        <v>16</v>
      </c>
      <c r="F5370" t="s">
        <v>6717</v>
      </c>
      <c r="G5370" s="2">
        <v>44886.044606481482</v>
      </c>
      <c r="H5370" s="2">
        <v>44900.521273148152</v>
      </c>
      <c r="I5370" s="2">
        <v>44900.521273148152</v>
      </c>
      <c r="L5370" t="s">
        <v>14</v>
      </c>
      <c r="M5370" t="s">
        <v>14</v>
      </c>
    </row>
    <row r="5371" spans="1:13" x14ac:dyDescent="0.3">
      <c r="A5371" t="s">
        <v>57</v>
      </c>
      <c r="B5371" t="s">
        <v>14</v>
      </c>
      <c r="C5371">
        <v>2990</v>
      </c>
      <c r="D5371" t="s">
        <v>6718</v>
      </c>
      <c r="E5371" t="s">
        <v>16</v>
      </c>
      <c r="F5371" t="s">
        <v>6719</v>
      </c>
      <c r="G5371" s="2">
        <v>44886.15729166667</v>
      </c>
      <c r="H5371" s="2">
        <v>44886.455046296287</v>
      </c>
      <c r="I5371" s="2">
        <v>44886.455046296287</v>
      </c>
      <c r="L5371" t="s">
        <v>14</v>
      </c>
      <c r="M5371" t="s">
        <v>14</v>
      </c>
    </row>
    <row r="5372" spans="1:13" x14ac:dyDescent="0.3">
      <c r="A5372" t="s">
        <v>57</v>
      </c>
      <c r="B5372" t="s">
        <v>14</v>
      </c>
      <c r="C5372">
        <v>2991</v>
      </c>
      <c r="D5372" t="s">
        <v>6720</v>
      </c>
      <c r="E5372" t="s">
        <v>16</v>
      </c>
      <c r="F5372" t="s">
        <v>6721</v>
      </c>
      <c r="G5372" s="2">
        <v>44886.446701388893</v>
      </c>
      <c r="H5372" s="2">
        <v>44886.45484953704</v>
      </c>
      <c r="L5372" t="s">
        <v>14</v>
      </c>
      <c r="M5372" t="s">
        <v>14</v>
      </c>
    </row>
    <row r="5373" spans="1:13" x14ac:dyDescent="0.3">
      <c r="A5373" t="s">
        <v>20</v>
      </c>
      <c r="B5373" t="s">
        <v>57</v>
      </c>
      <c r="C5373">
        <v>2991</v>
      </c>
      <c r="D5373" t="s">
        <v>6720</v>
      </c>
      <c r="E5373" t="s">
        <v>16</v>
      </c>
      <c r="F5373" t="s">
        <v>30</v>
      </c>
      <c r="G5373" s="2">
        <v>44886.45484953704</v>
      </c>
      <c r="H5373" s="2">
        <v>44886.45484953704</v>
      </c>
      <c r="K5373" t="s">
        <v>14</v>
      </c>
      <c r="L5373" t="s">
        <v>14</v>
      </c>
      <c r="M5373" t="s">
        <v>6722</v>
      </c>
    </row>
    <row r="5374" spans="1:13" x14ac:dyDescent="0.3">
      <c r="A5374" t="s">
        <v>57</v>
      </c>
      <c r="B5374" t="s">
        <v>14</v>
      </c>
      <c r="C5374">
        <v>2993</v>
      </c>
      <c r="D5374" t="s">
        <v>6723</v>
      </c>
      <c r="E5374" t="s">
        <v>16</v>
      </c>
      <c r="F5374" t="s">
        <v>6109</v>
      </c>
      <c r="G5374" s="2">
        <v>44886.853078703702</v>
      </c>
      <c r="H5374" s="2">
        <v>44900.52065972222</v>
      </c>
      <c r="I5374" s="2">
        <v>44900.52065972222</v>
      </c>
      <c r="L5374" t="s">
        <v>14</v>
      </c>
      <c r="M5374" t="s">
        <v>14</v>
      </c>
    </row>
    <row r="5375" spans="1:13" x14ac:dyDescent="0.3">
      <c r="A5375" t="s">
        <v>13</v>
      </c>
      <c r="B5375" t="s">
        <v>14</v>
      </c>
      <c r="C5375">
        <v>2994</v>
      </c>
      <c r="D5375" t="s">
        <v>4152</v>
      </c>
      <c r="E5375" t="s">
        <v>16</v>
      </c>
      <c r="F5375" t="s">
        <v>6724</v>
      </c>
      <c r="G5375" s="2">
        <v>44887.081319444442</v>
      </c>
      <c r="H5375" s="2">
        <v>45035.88480324074</v>
      </c>
      <c r="K5375">
        <v>1</v>
      </c>
      <c r="L5375" t="s">
        <v>14</v>
      </c>
      <c r="M5375" t="s">
        <v>14</v>
      </c>
    </row>
    <row r="5376" spans="1:13" x14ac:dyDescent="0.3">
      <c r="A5376" t="s">
        <v>57</v>
      </c>
      <c r="B5376" t="s">
        <v>14</v>
      </c>
      <c r="C5376">
        <v>2995</v>
      </c>
      <c r="D5376" t="s">
        <v>6725</v>
      </c>
      <c r="E5376" t="s">
        <v>16</v>
      </c>
      <c r="F5376" t="s">
        <v>6726</v>
      </c>
      <c r="G5376" s="2">
        <v>44887.091597222221</v>
      </c>
      <c r="H5376" s="2">
        <v>44887.225856481477</v>
      </c>
      <c r="I5376" s="2">
        <v>44887.225856481477</v>
      </c>
      <c r="L5376" t="s">
        <v>14</v>
      </c>
      <c r="M5376" t="s">
        <v>14</v>
      </c>
    </row>
    <row r="5377" spans="1:13" x14ac:dyDescent="0.3">
      <c r="A5377" t="s">
        <v>57</v>
      </c>
      <c r="B5377" t="s">
        <v>14</v>
      </c>
      <c r="C5377">
        <v>2996</v>
      </c>
      <c r="D5377" t="s">
        <v>6727</v>
      </c>
      <c r="E5377" t="s">
        <v>16</v>
      </c>
      <c r="F5377" t="s">
        <v>6728</v>
      </c>
      <c r="G5377" s="2">
        <v>44887.315925925926</v>
      </c>
      <c r="H5377" s="2">
        <v>44887.317442129628</v>
      </c>
      <c r="I5377" s="2">
        <v>44887.317442129628</v>
      </c>
      <c r="L5377" t="s">
        <v>14</v>
      </c>
      <c r="M5377" t="s">
        <v>14</v>
      </c>
    </row>
    <row r="5378" spans="1:13" x14ac:dyDescent="0.3">
      <c r="A5378" t="s">
        <v>20</v>
      </c>
      <c r="B5378" t="s">
        <v>57</v>
      </c>
      <c r="C5378">
        <v>2996</v>
      </c>
      <c r="D5378" t="s">
        <v>6727</v>
      </c>
      <c r="E5378" t="s">
        <v>16</v>
      </c>
      <c r="F5378" t="s">
        <v>30</v>
      </c>
      <c r="G5378" s="2">
        <v>44887.317106481481</v>
      </c>
      <c r="H5378" s="2">
        <v>44887.317442129628</v>
      </c>
      <c r="I5378" s="2">
        <v>44887.317442129628</v>
      </c>
      <c r="K5378" t="s">
        <v>14</v>
      </c>
      <c r="L5378" t="s">
        <v>14</v>
      </c>
      <c r="M5378" t="s">
        <v>6729</v>
      </c>
    </row>
    <row r="5379" spans="1:13" x14ac:dyDescent="0.3">
      <c r="A5379" t="s">
        <v>13</v>
      </c>
      <c r="B5379" t="s">
        <v>14</v>
      </c>
      <c r="C5379">
        <v>2997</v>
      </c>
      <c r="D5379" t="s">
        <v>6730</v>
      </c>
      <c r="E5379" t="s">
        <v>16</v>
      </c>
      <c r="F5379" t="s">
        <v>6731</v>
      </c>
      <c r="G5379" s="2">
        <v>44887.356365740743</v>
      </c>
      <c r="H5379" s="2">
        <v>44985.800266203703</v>
      </c>
      <c r="K5379">
        <v>1</v>
      </c>
      <c r="L5379" t="s">
        <v>14</v>
      </c>
      <c r="M5379" t="s">
        <v>14</v>
      </c>
    </row>
    <row r="5380" spans="1:13" x14ac:dyDescent="0.3">
      <c r="A5380" t="s">
        <v>13</v>
      </c>
      <c r="B5380" t="s">
        <v>14</v>
      </c>
      <c r="C5380">
        <v>2999</v>
      </c>
      <c r="D5380" t="s">
        <v>6732</v>
      </c>
      <c r="E5380" t="s">
        <v>16</v>
      </c>
      <c r="F5380" t="s">
        <v>6733</v>
      </c>
      <c r="G5380" s="2">
        <v>44887.511516203696</v>
      </c>
      <c r="H5380" s="2">
        <v>44922.544108796297</v>
      </c>
      <c r="K5380">
        <v>2</v>
      </c>
      <c r="L5380" t="s">
        <v>14</v>
      </c>
      <c r="M5380" t="s">
        <v>14</v>
      </c>
    </row>
    <row r="5381" spans="1:13" x14ac:dyDescent="0.3">
      <c r="A5381" t="s">
        <v>57</v>
      </c>
      <c r="B5381" t="s">
        <v>14</v>
      </c>
      <c r="C5381">
        <v>3000</v>
      </c>
      <c r="D5381" t="s">
        <v>6734</v>
      </c>
      <c r="E5381" t="s">
        <v>16</v>
      </c>
      <c r="F5381" t="s">
        <v>6735</v>
      </c>
      <c r="G5381" s="2">
        <v>44887.556631944448</v>
      </c>
      <c r="H5381" s="2">
        <v>44900.520439814813</v>
      </c>
      <c r="I5381" s="2">
        <v>44900.520439814813</v>
      </c>
      <c r="L5381" t="s">
        <v>14</v>
      </c>
      <c r="M5381" t="s">
        <v>14</v>
      </c>
    </row>
    <row r="5382" spans="1:13" x14ac:dyDescent="0.3">
      <c r="A5382" t="s">
        <v>13</v>
      </c>
      <c r="B5382" t="s">
        <v>14</v>
      </c>
      <c r="C5382">
        <v>3001</v>
      </c>
      <c r="D5382" t="s">
        <v>6736</v>
      </c>
      <c r="E5382" t="s">
        <v>16</v>
      </c>
      <c r="F5382" t="s">
        <v>6737</v>
      </c>
      <c r="G5382" s="2">
        <v>44887.599386574067</v>
      </c>
      <c r="H5382" s="2">
        <v>44917.435717592591</v>
      </c>
      <c r="K5382">
        <v>1</v>
      </c>
      <c r="L5382" t="s">
        <v>14</v>
      </c>
      <c r="M5382" t="s">
        <v>14</v>
      </c>
    </row>
    <row r="5383" spans="1:13" x14ac:dyDescent="0.3">
      <c r="A5383" t="s">
        <v>57</v>
      </c>
      <c r="B5383" t="s">
        <v>14</v>
      </c>
      <c r="C5383">
        <v>3002</v>
      </c>
      <c r="D5383" t="s">
        <v>6738</v>
      </c>
      <c r="E5383" t="s">
        <v>16</v>
      </c>
      <c r="F5383" t="s">
        <v>210</v>
      </c>
      <c r="G5383" s="2">
        <v>44887.692546296297</v>
      </c>
      <c r="H5383" s="2">
        <v>44900.520092592589</v>
      </c>
      <c r="L5383" t="s">
        <v>14</v>
      </c>
      <c r="M5383" t="s">
        <v>14</v>
      </c>
    </row>
    <row r="5384" spans="1:13" x14ac:dyDescent="0.3">
      <c r="A5384" t="s">
        <v>57</v>
      </c>
      <c r="B5384" t="s">
        <v>14</v>
      </c>
      <c r="C5384">
        <v>3003</v>
      </c>
      <c r="D5384" t="s">
        <v>6739</v>
      </c>
      <c r="E5384" t="s">
        <v>16</v>
      </c>
      <c r="F5384" t="s">
        <v>6109</v>
      </c>
      <c r="G5384" s="2">
        <v>44887.841064814813</v>
      </c>
      <c r="H5384" s="2">
        <v>44900.519571759258</v>
      </c>
      <c r="I5384" s="2">
        <v>44900.519571759258</v>
      </c>
      <c r="L5384" t="s">
        <v>14</v>
      </c>
      <c r="M5384" t="s">
        <v>14</v>
      </c>
    </row>
    <row r="5385" spans="1:13" x14ac:dyDescent="0.3">
      <c r="A5385" t="s">
        <v>57</v>
      </c>
      <c r="B5385" t="s">
        <v>14</v>
      </c>
      <c r="C5385">
        <v>3004</v>
      </c>
      <c r="D5385" t="s">
        <v>6740</v>
      </c>
      <c r="E5385" t="s">
        <v>16</v>
      </c>
      <c r="F5385" t="s">
        <v>6741</v>
      </c>
      <c r="G5385" s="2">
        <v>44888.066817129627</v>
      </c>
      <c r="H5385" s="2">
        <v>44900.517592592587</v>
      </c>
      <c r="L5385" t="s">
        <v>14</v>
      </c>
      <c r="M5385" t="s">
        <v>14</v>
      </c>
    </row>
    <row r="5386" spans="1:13" x14ac:dyDescent="0.3">
      <c r="A5386" t="s">
        <v>57</v>
      </c>
      <c r="B5386" t="s">
        <v>14</v>
      </c>
      <c r="C5386">
        <v>3005</v>
      </c>
      <c r="D5386" t="s">
        <v>6742</v>
      </c>
      <c r="E5386" t="s">
        <v>16</v>
      </c>
      <c r="F5386" t="s">
        <v>6743</v>
      </c>
      <c r="G5386" s="2">
        <v>44888.529432870368</v>
      </c>
      <c r="H5386" s="2">
        <v>44888.584976851853</v>
      </c>
      <c r="I5386" s="2">
        <v>44888.584976851853</v>
      </c>
      <c r="L5386" t="s">
        <v>14</v>
      </c>
      <c r="M5386" t="s">
        <v>14</v>
      </c>
    </row>
    <row r="5387" spans="1:13" x14ac:dyDescent="0.3">
      <c r="A5387" t="s">
        <v>57</v>
      </c>
      <c r="B5387" t="s">
        <v>14</v>
      </c>
      <c r="C5387">
        <v>3006</v>
      </c>
      <c r="D5387" t="s">
        <v>6744</v>
      </c>
      <c r="E5387" t="s">
        <v>16</v>
      </c>
      <c r="F5387" t="s">
        <v>6109</v>
      </c>
      <c r="G5387" s="2">
        <v>44888.806238425917</v>
      </c>
      <c r="H5387" s="2">
        <v>44900.515914351847</v>
      </c>
      <c r="I5387" s="2">
        <v>44900.515914351847</v>
      </c>
      <c r="L5387" t="s">
        <v>14</v>
      </c>
      <c r="M5387" t="s">
        <v>14</v>
      </c>
    </row>
    <row r="5388" spans="1:13" x14ac:dyDescent="0.3">
      <c r="A5388" t="s">
        <v>57</v>
      </c>
      <c r="B5388" t="s">
        <v>14</v>
      </c>
      <c r="C5388">
        <v>3007</v>
      </c>
      <c r="D5388" t="s">
        <v>4347</v>
      </c>
      <c r="E5388" t="s">
        <v>16</v>
      </c>
      <c r="F5388" t="s">
        <v>6745</v>
      </c>
      <c r="G5388" s="2">
        <v>44889.113032407397</v>
      </c>
      <c r="H5388" s="2">
        <v>44900.514803240738</v>
      </c>
      <c r="I5388" s="2">
        <v>44900.514803240738</v>
      </c>
      <c r="L5388" t="s">
        <v>14</v>
      </c>
      <c r="M5388" t="s">
        <v>14</v>
      </c>
    </row>
    <row r="5389" spans="1:13" x14ac:dyDescent="0.3">
      <c r="A5389" t="s">
        <v>57</v>
      </c>
      <c r="B5389" t="s">
        <v>14</v>
      </c>
      <c r="C5389">
        <v>3008</v>
      </c>
      <c r="D5389" t="s">
        <v>6746</v>
      </c>
      <c r="E5389" t="s">
        <v>16</v>
      </c>
      <c r="F5389" t="s">
        <v>6747</v>
      </c>
      <c r="G5389" s="2">
        <v>44889.773425925923</v>
      </c>
      <c r="H5389" s="2">
        <v>44900.513495370367</v>
      </c>
      <c r="I5389" s="2">
        <v>44900.513495370367</v>
      </c>
      <c r="L5389" t="s">
        <v>14</v>
      </c>
      <c r="M5389" t="s">
        <v>14</v>
      </c>
    </row>
    <row r="5390" spans="1:13" x14ac:dyDescent="0.3">
      <c r="A5390" t="s">
        <v>13</v>
      </c>
      <c r="B5390" t="s">
        <v>14</v>
      </c>
      <c r="C5390">
        <v>3009</v>
      </c>
      <c r="D5390" t="s">
        <v>4559</v>
      </c>
      <c r="E5390" t="s">
        <v>16</v>
      </c>
      <c r="F5390" t="s">
        <v>6748</v>
      </c>
      <c r="G5390" s="2">
        <v>44889.827581018522</v>
      </c>
      <c r="H5390" s="2">
        <v>44891.80195601852</v>
      </c>
      <c r="K5390">
        <v>1</v>
      </c>
      <c r="L5390" t="s">
        <v>14</v>
      </c>
      <c r="M5390" t="s">
        <v>14</v>
      </c>
    </row>
    <row r="5391" spans="1:13" x14ac:dyDescent="0.3">
      <c r="A5391" t="s">
        <v>57</v>
      </c>
      <c r="B5391" t="s">
        <v>14</v>
      </c>
      <c r="C5391">
        <v>3010</v>
      </c>
      <c r="D5391" t="s">
        <v>6749</v>
      </c>
      <c r="E5391" t="s">
        <v>16</v>
      </c>
      <c r="F5391" t="s">
        <v>6393</v>
      </c>
      <c r="G5391" s="2">
        <v>44890.121041666673</v>
      </c>
      <c r="H5391" s="2">
        <v>44900.51284722222</v>
      </c>
      <c r="I5391" s="2">
        <v>44900.51284722222</v>
      </c>
      <c r="L5391" t="s">
        <v>14</v>
      </c>
      <c r="M5391" t="s">
        <v>14</v>
      </c>
    </row>
    <row r="5392" spans="1:13" x14ac:dyDescent="0.3">
      <c r="A5392" t="s">
        <v>13</v>
      </c>
      <c r="B5392" t="s">
        <v>14</v>
      </c>
      <c r="C5392">
        <v>3011</v>
      </c>
      <c r="D5392" t="s">
        <v>6750</v>
      </c>
      <c r="E5392" t="s">
        <v>16</v>
      </c>
      <c r="F5392" t="s">
        <v>6751</v>
      </c>
      <c r="G5392" s="2">
        <v>44890.244560185187</v>
      </c>
      <c r="H5392" s="2">
        <v>44890.244745370372</v>
      </c>
      <c r="K5392">
        <v>0</v>
      </c>
      <c r="L5392" t="s">
        <v>14</v>
      </c>
      <c r="M5392" t="s">
        <v>14</v>
      </c>
    </row>
    <row r="5393" spans="1:13" x14ac:dyDescent="0.3">
      <c r="A5393" t="s">
        <v>20</v>
      </c>
      <c r="B5393" t="s">
        <v>13</v>
      </c>
      <c r="C5393">
        <v>2866</v>
      </c>
      <c r="D5393" t="s">
        <v>6590</v>
      </c>
      <c r="E5393" t="s">
        <v>16</v>
      </c>
      <c r="F5393" t="s">
        <v>6752</v>
      </c>
      <c r="G5393" s="2">
        <v>44890.260428240741</v>
      </c>
      <c r="H5393" s="2">
        <v>45421.562256944453</v>
      </c>
      <c r="K5393" t="s">
        <v>14</v>
      </c>
      <c r="L5393" t="s">
        <v>14</v>
      </c>
      <c r="M5393" t="s">
        <v>6753</v>
      </c>
    </row>
    <row r="5394" spans="1:13" x14ac:dyDescent="0.3">
      <c r="A5394" t="s">
        <v>20</v>
      </c>
      <c r="B5394" t="s">
        <v>13</v>
      </c>
      <c r="C5394">
        <v>2866</v>
      </c>
      <c r="D5394" t="s">
        <v>6590</v>
      </c>
      <c r="E5394" t="s">
        <v>16</v>
      </c>
      <c r="F5394" t="s">
        <v>6752</v>
      </c>
      <c r="G5394" s="2">
        <v>44890.260520833333</v>
      </c>
      <c r="H5394" s="2">
        <v>45421.562256944453</v>
      </c>
      <c r="K5394" t="s">
        <v>14</v>
      </c>
      <c r="L5394" t="s">
        <v>14</v>
      </c>
      <c r="M5394" t="s">
        <v>6754</v>
      </c>
    </row>
    <row r="5395" spans="1:13" x14ac:dyDescent="0.3">
      <c r="A5395" t="s">
        <v>57</v>
      </c>
      <c r="B5395" t="s">
        <v>14</v>
      </c>
      <c r="C5395">
        <v>3012</v>
      </c>
      <c r="D5395" t="s">
        <v>6755</v>
      </c>
      <c r="E5395" t="s">
        <v>16</v>
      </c>
      <c r="F5395" t="s">
        <v>6752</v>
      </c>
      <c r="G5395" s="2">
        <v>44890.270868055559</v>
      </c>
      <c r="H5395" s="2">
        <v>44890.271817129629</v>
      </c>
      <c r="L5395" t="s">
        <v>14</v>
      </c>
      <c r="M5395" t="s">
        <v>14</v>
      </c>
    </row>
    <row r="5396" spans="1:13" x14ac:dyDescent="0.3">
      <c r="A5396" t="s">
        <v>57</v>
      </c>
      <c r="B5396" t="s">
        <v>14</v>
      </c>
      <c r="C5396">
        <v>3013</v>
      </c>
      <c r="D5396" t="s">
        <v>6756</v>
      </c>
      <c r="E5396" t="s">
        <v>16</v>
      </c>
      <c r="F5396" t="s">
        <v>6752</v>
      </c>
      <c r="G5396" s="2">
        <v>44890.276261574072</v>
      </c>
      <c r="H5396" s="2">
        <v>44900.512187499997</v>
      </c>
      <c r="I5396" s="2">
        <v>44900.512187499997</v>
      </c>
      <c r="L5396" t="s">
        <v>14</v>
      </c>
      <c r="M5396" t="s">
        <v>14</v>
      </c>
    </row>
    <row r="5397" spans="1:13" x14ac:dyDescent="0.3">
      <c r="A5397" t="s">
        <v>57</v>
      </c>
      <c r="B5397" t="s">
        <v>14</v>
      </c>
      <c r="C5397">
        <v>3015</v>
      </c>
      <c r="D5397" t="s">
        <v>6757</v>
      </c>
      <c r="E5397" t="s">
        <v>16</v>
      </c>
      <c r="F5397" t="s">
        <v>210</v>
      </c>
      <c r="G5397" s="2">
        <v>44890.402418981481</v>
      </c>
      <c r="H5397" s="2">
        <v>44900.510393518518</v>
      </c>
      <c r="I5397" s="2">
        <v>44900.510381944441</v>
      </c>
      <c r="L5397" t="s">
        <v>14</v>
      </c>
      <c r="M5397" t="s">
        <v>14</v>
      </c>
    </row>
    <row r="5398" spans="1:13" x14ac:dyDescent="0.3">
      <c r="A5398" t="s">
        <v>57</v>
      </c>
      <c r="B5398" t="s">
        <v>14</v>
      </c>
      <c r="C5398">
        <v>3016</v>
      </c>
      <c r="D5398" t="s">
        <v>6758</v>
      </c>
      <c r="E5398" t="s">
        <v>16</v>
      </c>
      <c r="F5398" t="s">
        <v>6759</v>
      </c>
      <c r="G5398" s="2">
        <v>44890.67895833333</v>
      </c>
      <c r="H5398" s="2">
        <v>44900.509513888886</v>
      </c>
      <c r="I5398" s="2">
        <v>44900.509513888886</v>
      </c>
      <c r="L5398" t="s">
        <v>14</v>
      </c>
      <c r="M5398" t="s">
        <v>14</v>
      </c>
    </row>
    <row r="5399" spans="1:13" x14ac:dyDescent="0.3">
      <c r="A5399" t="s">
        <v>57</v>
      </c>
      <c r="B5399" t="s">
        <v>14</v>
      </c>
      <c r="C5399">
        <v>3017</v>
      </c>
      <c r="D5399" t="s">
        <v>6760</v>
      </c>
      <c r="E5399" t="s">
        <v>16</v>
      </c>
      <c r="F5399" t="s">
        <v>6759</v>
      </c>
      <c r="G5399" s="2">
        <v>44890.682696759257</v>
      </c>
      <c r="H5399" s="2">
        <v>44900.508310185192</v>
      </c>
      <c r="I5399" s="2">
        <v>44900.508310185192</v>
      </c>
      <c r="L5399" t="s">
        <v>14</v>
      </c>
      <c r="M5399" t="s">
        <v>14</v>
      </c>
    </row>
    <row r="5400" spans="1:13" x14ac:dyDescent="0.3">
      <c r="A5400" t="s">
        <v>57</v>
      </c>
      <c r="B5400" t="s">
        <v>14</v>
      </c>
      <c r="C5400">
        <v>3018</v>
      </c>
      <c r="D5400" t="s">
        <v>6761</v>
      </c>
      <c r="E5400" t="s">
        <v>16</v>
      </c>
      <c r="F5400" t="s">
        <v>6762</v>
      </c>
      <c r="G5400" s="2">
        <v>44891.358854166669</v>
      </c>
      <c r="H5400" s="2">
        <v>44900.506805555553</v>
      </c>
      <c r="I5400" s="2">
        <v>44900.506805555553</v>
      </c>
      <c r="L5400" t="s">
        <v>14</v>
      </c>
      <c r="M5400" t="s">
        <v>14</v>
      </c>
    </row>
    <row r="5401" spans="1:13" x14ac:dyDescent="0.3">
      <c r="A5401" t="s">
        <v>20</v>
      </c>
      <c r="B5401" t="s">
        <v>57</v>
      </c>
      <c r="C5401">
        <v>3018</v>
      </c>
      <c r="D5401" t="s">
        <v>6761</v>
      </c>
      <c r="E5401" t="s">
        <v>16</v>
      </c>
      <c r="F5401" t="s">
        <v>6762</v>
      </c>
      <c r="G5401" s="2">
        <v>44891.360520833332</v>
      </c>
      <c r="H5401" s="2">
        <v>44900.506805555553</v>
      </c>
      <c r="I5401" s="2">
        <v>44900.506805555553</v>
      </c>
      <c r="K5401" t="s">
        <v>14</v>
      </c>
      <c r="L5401" t="s">
        <v>14</v>
      </c>
      <c r="M5401" t="s">
        <v>6763</v>
      </c>
    </row>
    <row r="5402" spans="1:13" x14ac:dyDescent="0.3">
      <c r="A5402" t="s">
        <v>13</v>
      </c>
      <c r="B5402" t="s">
        <v>14</v>
      </c>
      <c r="C5402">
        <v>3019</v>
      </c>
      <c r="D5402" t="s">
        <v>6764</v>
      </c>
      <c r="E5402" t="s">
        <v>16</v>
      </c>
      <c r="F5402" t="s">
        <v>6765</v>
      </c>
      <c r="G5402" s="2">
        <v>44891.624374999999</v>
      </c>
      <c r="H5402" s="2">
        <v>44923.502569444441</v>
      </c>
      <c r="K5402">
        <v>1</v>
      </c>
      <c r="L5402" t="s">
        <v>14</v>
      </c>
      <c r="M5402" t="s">
        <v>14</v>
      </c>
    </row>
    <row r="5403" spans="1:13" x14ac:dyDescent="0.3">
      <c r="A5403" t="s">
        <v>13</v>
      </c>
      <c r="B5403" t="s">
        <v>14</v>
      </c>
      <c r="C5403">
        <v>3020</v>
      </c>
      <c r="D5403" t="s">
        <v>6766</v>
      </c>
      <c r="E5403" t="s">
        <v>16</v>
      </c>
      <c r="F5403" t="s">
        <v>6767</v>
      </c>
      <c r="G5403" s="2">
        <v>44891.716782407413</v>
      </c>
      <c r="H5403" s="2">
        <v>44891.718194444453</v>
      </c>
      <c r="K5403">
        <v>0</v>
      </c>
      <c r="L5403" t="s">
        <v>14</v>
      </c>
      <c r="M5403" t="s">
        <v>14</v>
      </c>
    </row>
    <row r="5404" spans="1:13" x14ac:dyDescent="0.3">
      <c r="A5404" t="s">
        <v>20</v>
      </c>
      <c r="B5404" t="s">
        <v>13</v>
      </c>
      <c r="C5404">
        <v>3009</v>
      </c>
      <c r="D5404" t="s">
        <v>4559</v>
      </c>
      <c r="E5404" t="s">
        <v>16</v>
      </c>
      <c r="F5404" t="s">
        <v>30</v>
      </c>
      <c r="G5404" s="2">
        <v>44891.80195601852</v>
      </c>
      <c r="H5404" s="2">
        <v>44891.80195601852</v>
      </c>
      <c r="K5404" t="s">
        <v>14</v>
      </c>
      <c r="L5404" t="s">
        <v>14</v>
      </c>
      <c r="M5404" t="s">
        <v>6768</v>
      </c>
    </row>
    <row r="5405" spans="1:13" x14ac:dyDescent="0.3">
      <c r="A5405" t="s">
        <v>57</v>
      </c>
      <c r="B5405" t="s">
        <v>14</v>
      </c>
      <c r="C5405">
        <v>3021</v>
      </c>
      <c r="D5405" t="s">
        <v>6769</v>
      </c>
      <c r="E5405" t="s">
        <v>16</v>
      </c>
      <c r="F5405" t="s">
        <v>6770</v>
      </c>
      <c r="G5405" s="2">
        <v>44892.892395833333</v>
      </c>
      <c r="H5405" s="2">
        <v>44900.49732638889</v>
      </c>
      <c r="I5405" s="2">
        <v>44900.49732638889</v>
      </c>
      <c r="L5405" t="s">
        <v>14</v>
      </c>
      <c r="M5405" t="s">
        <v>14</v>
      </c>
    </row>
    <row r="5406" spans="1:13" x14ac:dyDescent="0.3">
      <c r="A5406" t="s">
        <v>13</v>
      </c>
      <c r="B5406" t="s">
        <v>14</v>
      </c>
      <c r="C5406">
        <v>3022</v>
      </c>
      <c r="D5406" t="s">
        <v>6771</v>
      </c>
      <c r="E5406" t="s">
        <v>16</v>
      </c>
      <c r="F5406" t="s">
        <v>6772</v>
      </c>
      <c r="G5406" s="2">
        <v>44893.385937500003</v>
      </c>
      <c r="H5406" s="2">
        <v>44901.59747685185</v>
      </c>
      <c r="K5406">
        <v>1</v>
      </c>
      <c r="L5406" t="s">
        <v>14</v>
      </c>
      <c r="M5406" t="s">
        <v>14</v>
      </c>
    </row>
    <row r="5407" spans="1:13" x14ac:dyDescent="0.3">
      <c r="A5407" t="s">
        <v>57</v>
      </c>
      <c r="B5407" t="s">
        <v>14</v>
      </c>
      <c r="C5407">
        <v>3023</v>
      </c>
      <c r="D5407" t="s">
        <v>6773</v>
      </c>
      <c r="E5407" t="s">
        <v>16</v>
      </c>
      <c r="F5407" t="s">
        <v>6772</v>
      </c>
      <c r="G5407" s="2">
        <v>44893.390590277777</v>
      </c>
      <c r="H5407" s="2">
        <v>44900.496087962973</v>
      </c>
      <c r="I5407" s="2">
        <v>44900.496087962973</v>
      </c>
      <c r="L5407" t="s">
        <v>14</v>
      </c>
      <c r="M5407" t="s">
        <v>14</v>
      </c>
    </row>
    <row r="5408" spans="1:13" x14ac:dyDescent="0.3">
      <c r="A5408" t="s">
        <v>13</v>
      </c>
      <c r="B5408" t="s">
        <v>14</v>
      </c>
      <c r="C5408">
        <v>3024</v>
      </c>
      <c r="D5408" t="s">
        <v>2249</v>
      </c>
      <c r="E5408" t="s">
        <v>16</v>
      </c>
      <c r="F5408" t="s">
        <v>6774</v>
      </c>
      <c r="G5408" s="2">
        <v>44893.530995370369</v>
      </c>
      <c r="H5408" s="2">
        <v>44893.531111111108</v>
      </c>
      <c r="K5408">
        <v>0</v>
      </c>
      <c r="L5408" t="s">
        <v>14</v>
      </c>
      <c r="M5408" t="s">
        <v>14</v>
      </c>
    </row>
    <row r="5409" spans="1:13" x14ac:dyDescent="0.3">
      <c r="A5409" t="s">
        <v>13</v>
      </c>
      <c r="B5409" t="s">
        <v>14</v>
      </c>
      <c r="C5409">
        <v>3025</v>
      </c>
      <c r="D5409" t="s">
        <v>6775</v>
      </c>
      <c r="E5409" t="s">
        <v>16</v>
      </c>
      <c r="F5409" t="s">
        <v>6776</v>
      </c>
      <c r="G5409" s="2">
        <v>44893.717349537037</v>
      </c>
      <c r="H5409" s="2">
        <v>45422.715196759258</v>
      </c>
      <c r="K5409">
        <v>1</v>
      </c>
      <c r="L5409" t="s">
        <v>14</v>
      </c>
      <c r="M5409" t="s">
        <v>14</v>
      </c>
    </row>
    <row r="5410" spans="1:13" x14ac:dyDescent="0.3">
      <c r="A5410" t="s">
        <v>57</v>
      </c>
      <c r="B5410" t="s">
        <v>14</v>
      </c>
      <c r="C5410">
        <v>3026</v>
      </c>
      <c r="D5410" t="s">
        <v>6777</v>
      </c>
      <c r="E5410" t="s">
        <v>16</v>
      </c>
      <c r="F5410" t="s">
        <v>6778</v>
      </c>
      <c r="G5410" s="2">
        <v>44893.728425925918</v>
      </c>
      <c r="H5410" s="2">
        <v>44907.586388888893</v>
      </c>
      <c r="L5410" t="s">
        <v>14</v>
      </c>
      <c r="M5410" t="s">
        <v>14</v>
      </c>
    </row>
    <row r="5411" spans="1:13" x14ac:dyDescent="0.3">
      <c r="A5411" t="s">
        <v>13</v>
      </c>
      <c r="B5411" t="s">
        <v>14</v>
      </c>
      <c r="C5411">
        <v>3027</v>
      </c>
      <c r="D5411" t="s">
        <v>6779</v>
      </c>
      <c r="E5411" t="s">
        <v>16</v>
      </c>
      <c r="F5411" t="s">
        <v>6778</v>
      </c>
      <c r="G5411" s="2">
        <v>44893.728564814817</v>
      </c>
      <c r="H5411" s="2">
        <v>44956.514363425929</v>
      </c>
      <c r="K5411">
        <v>7</v>
      </c>
      <c r="L5411" t="s">
        <v>14</v>
      </c>
      <c r="M5411" t="s">
        <v>14</v>
      </c>
    </row>
    <row r="5412" spans="1:13" x14ac:dyDescent="0.3">
      <c r="A5412" t="s">
        <v>57</v>
      </c>
      <c r="B5412" t="s">
        <v>14</v>
      </c>
      <c r="C5412">
        <v>3028</v>
      </c>
      <c r="D5412" t="s">
        <v>6690</v>
      </c>
      <c r="E5412" t="s">
        <v>16</v>
      </c>
      <c r="F5412" t="s">
        <v>6780</v>
      </c>
      <c r="G5412" s="2">
        <v>44893.806620370371</v>
      </c>
      <c r="H5412" s="2">
        <v>44900.492465277777</v>
      </c>
      <c r="I5412" s="2">
        <v>44900.4924537037</v>
      </c>
      <c r="L5412" t="s">
        <v>14</v>
      </c>
      <c r="M5412" t="s">
        <v>14</v>
      </c>
    </row>
    <row r="5413" spans="1:13" x14ac:dyDescent="0.3">
      <c r="A5413" t="s">
        <v>57</v>
      </c>
      <c r="B5413" t="s">
        <v>14</v>
      </c>
      <c r="C5413">
        <v>3029</v>
      </c>
      <c r="D5413" t="s">
        <v>6781</v>
      </c>
      <c r="E5413" t="s">
        <v>16</v>
      </c>
      <c r="F5413" t="s">
        <v>6782</v>
      </c>
      <c r="G5413" s="2">
        <v>44893.970636574071</v>
      </c>
      <c r="H5413" s="2">
        <v>44900.491875</v>
      </c>
      <c r="I5413" s="2">
        <v>44900.491875</v>
      </c>
      <c r="L5413" t="s">
        <v>14</v>
      </c>
      <c r="M5413" t="s">
        <v>14</v>
      </c>
    </row>
    <row r="5414" spans="1:13" x14ac:dyDescent="0.3">
      <c r="A5414" t="s">
        <v>13</v>
      </c>
      <c r="B5414" t="s">
        <v>14</v>
      </c>
      <c r="C5414">
        <v>3030</v>
      </c>
      <c r="D5414" t="s">
        <v>6783</v>
      </c>
      <c r="E5414" t="s">
        <v>16</v>
      </c>
      <c r="F5414" t="s">
        <v>6784</v>
      </c>
      <c r="G5414" s="2">
        <v>44893.988113425927</v>
      </c>
      <c r="H5414" s="2">
        <v>44916.468599537038</v>
      </c>
      <c r="K5414">
        <v>1</v>
      </c>
      <c r="L5414" t="s">
        <v>14</v>
      </c>
      <c r="M5414" t="s">
        <v>14</v>
      </c>
    </row>
    <row r="5415" spans="1:13" x14ac:dyDescent="0.3">
      <c r="A5415" t="s">
        <v>57</v>
      </c>
      <c r="B5415" t="s">
        <v>14</v>
      </c>
      <c r="C5415">
        <v>3033</v>
      </c>
      <c r="D5415" t="s">
        <v>6785</v>
      </c>
      <c r="E5415" t="s">
        <v>16</v>
      </c>
      <c r="F5415" t="s">
        <v>2969</v>
      </c>
      <c r="G5415" s="2">
        <v>44894.469733796293</v>
      </c>
      <c r="H5415" s="2">
        <v>44894.470104166663</v>
      </c>
      <c r="L5415" t="s">
        <v>14</v>
      </c>
      <c r="M5415" t="s">
        <v>14</v>
      </c>
    </row>
    <row r="5416" spans="1:13" x14ac:dyDescent="0.3">
      <c r="A5416" t="s">
        <v>57</v>
      </c>
      <c r="B5416" t="s">
        <v>14</v>
      </c>
      <c r="C5416">
        <v>3035</v>
      </c>
      <c r="D5416" t="s">
        <v>6786</v>
      </c>
      <c r="E5416" t="s">
        <v>16</v>
      </c>
      <c r="F5416" t="s">
        <v>5175</v>
      </c>
      <c r="G5416" s="2">
        <v>44894.861307870371</v>
      </c>
      <c r="H5416" s="2">
        <v>44900.489432870367</v>
      </c>
      <c r="I5416" s="2">
        <v>44900.489432870367</v>
      </c>
      <c r="L5416" t="s">
        <v>14</v>
      </c>
      <c r="M5416" t="s">
        <v>14</v>
      </c>
    </row>
    <row r="5417" spans="1:13" x14ac:dyDescent="0.3">
      <c r="A5417" t="s">
        <v>13</v>
      </c>
      <c r="B5417" t="s">
        <v>14</v>
      </c>
      <c r="C5417">
        <v>3036</v>
      </c>
      <c r="D5417" t="s">
        <v>4292</v>
      </c>
      <c r="E5417" t="s">
        <v>16</v>
      </c>
      <c r="F5417" t="s">
        <v>6787</v>
      </c>
      <c r="G5417" s="2">
        <v>44895.272187499999</v>
      </c>
      <c r="H5417" s="2">
        <v>45422.715231481481</v>
      </c>
      <c r="K5417">
        <v>1</v>
      </c>
      <c r="L5417" t="s">
        <v>14</v>
      </c>
      <c r="M5417" t="s">
        <v>14</v>
      </c>
    </row>
    <row r="5418" spans="1:13" x14ac:dyDescent="0.3">
      <c r="A5418" t="s">
        <v>57</v>
      </c>
      <c r="B5418" t="s">
        <v>14</v>
      </c>
      <c r="C5418">
        <v>3037</v>
      </c>
      <c r="D5418" t="s">
        <v>6788</v>
      </c>
      <c r="E5418" t="s">
        <v>16</v>
      </c>
      <c r="F5418" t="s">
        <v>6789</v>
      </c>
      <c r="G5418" s="2">
        <v>44895.335787037038</v>
      </c>
      <c r="H5418" s="2">
        <v>44900.488402777781</v>
      </c>
      <c r="I5418" s="2">
        <v>44900.488402777781</v>
      </c>
      <c r="L5418" t="s">
        <v>14</v>
      </c>
      <c r="M5418" t="s">
        <v>14</v>
      </c>
    </row>
    <row r="5419" spans="1:13" x14ac:dyDescent="0.3">
      <c r="A5419" t="s">
        <v>57</v>
      </c>
      <c r="B5419" t="s">
        <v>14</v>
      </c>
      <c r="C5419">
        <v>3038</v>
      </c>
      <c r="D5419" t="s">
        <v>6790</v>
      </c>
      <c r="E5419" t="s">
        <v>16</v>
      </c>
      <c r="F5419" t="s">
        <v>6791</v>
      </c>
      <c r="G5419" s="2">
        <v>44895.496377314812</v>
      </c>
      <c r="H5419" s="2">
        <v>44900.488055555557</v>
      </c>
      <c r="I5419" s="2">
        <v>44900.488055555557</v>
      </c>
      <c r="L5419" t="s">
        <v>14</v>
      </c>
      <c r="M5419" t="s">
        <v>14</v>
      </c>
    </row>
    <row r="5420" spans="1:13" x14ac:dyDescent="0.3">
      <c r="A5420" t="s">
        <v>57</v>
      </c>
      <c r="B5420" t="s">
        <v>14</v>
      </c>
      <c r="C5420">
        <v>3039</v>
      </c>
      <c r="D5420" t="s">
        <v>6792</v>
      </c>
      <c r="E5420" t="s">
        <v>16</v>
      </c>
      <c r="F5420" t="s">
        <v>6791</v>
      </c>
      <c r="G5420" s="2">
        <v>44895.497384259259</v>
      </c>
      <c r="H5420" s="2">
        <v>44900.487812500003</v>
      </c>
      <c r="I5420" s="2">
        <v>44900.487812500003</v>
      </c>
      <c r="L5420" t="s">
        <v>14</v>
      </c>
      <c r="M5420" t="s">
        <v>14</v>
      </c>
    </row>
    <row r="5421" spans="1:13" x14ac:dyDescent="0.3">
      <c r="A5421" t="s">
        <v>57</v>
      </c>
      <c r="B5421" t="s">
        <v>14</v>
      </c>
      <c r="C5421">
        <v>3040</v>
      </c>
      <c r="D5421" t="s">
        <v>6793</v>
      </c>
      <c r="E5421" t="s">
        <v>16</v>
      </c>
      <c r="F5421" t="s">
        <v>6791</v>
      </c>
      <c r="G5421" s="2">
        <v>44895.500717592593</v>
      </c>
      <c r="H5421" s="2">
        <v>44900.486956018518</v>
      </c>
      <c r="I5421" s="2">
        <v>44900.486944444441</v>
      </c>
      <c r="L5421" t="s">
        <v>14</v>
      </c>
      <c r="M5421" t="s">
        <v>14</v>
      </c>
    </row>
    <row r="5422" spans="1:13" x14ac:dyDescent="0.3">
      <c r="A5422" t="s">
        <v>13</v>
      </c>
      <c r="B5422" t="s">
        <v>14</v>
      </c>
      <c r="C5422">
        <v>3041</v>
      </c>
      <c r="D5422" t="s">
        <v>6775</v>
      </c>
      <c r="E5422" t="s">
        <v>16</v>
      </c>
      <c r="F5422" t="s">
        <v>6794</v>
      </c>
      <c r="G5422" s="2">
        <v>44895.512337962973</v>
      </c>
      <c r="H5422" s="2">
        <v>45422.718414351853</v>
      </c>
      <c r="K5422">
        <v>3</v>
      </c>
      <c r="L5422" t="s">
        <v>14</v>
      </c>
      <c r="M5422" t="s">
        <v>14</v>
      </c>
    </row>
    <row r="5423" spans="1:13" x14ac:dyDescent="0.3">
      <c r="A5423" t="s">
        <v>13</v>
      </c>
      <c r="B5423" t="s">
        <v>14</v>
      </c>
      <c r="C5423">
        <v>3042</v>
      </c>
      <c r="D5423" t="s">
        <v>4292</v>
      </c>
      <c r="E5423" t="s">
        <v>16</v>
      </c>
      <c r="F5423" t="s">
        <v>6795</v>
      </c>
      <c r="G5423" s="2">
        <v>44895.577731481477</v>
      </c>
      <c r="H5423" s="2">
        <v>45422.715266203697</v>
      </c>
      <c r="K5423">
        <v>1</v>
      </c>
      <c r="L5423" t="s">
        <v>14</v>
      </c>
      <c r="M5423" t="s">
        <v>14</v>
      </c>
    </row>
    <row r="5424" spans="1:13" x14ac:dyDescent="0.3">
      <c r="A5424" t="s">
        <v>13</v>
      </c>
      <c r="B5424" t="s">
        <v>14</v>
      </c>
      <c r="C5424">
        <v>3043</v>
      </c>
      <c r="D5424" t="s">
        <v>6796</v>
      </c>
      <c r="E5424" t="s">
        <v>16</v>
      </c>
      <c r="F5424" t="s">
        <v>6797</v>
      </c>
      <c r="G5424" s="2">
        <v>44895.616956018523</v>
      </c>
      <c r="H5424" s="2">
        <v>45422.715289351851</v>
      </c>
      <c r="K5424">
        <v>1</v>
      </c>
      <c r="L5424" t="s">
        <v>14</v>
      </c>
      <c r="M5424" t="s">
        <v>14</v>
      </c>
    </row>
    <row r="5425" spans="1:13" x14ac:dyDescent="0.3">
      <c r="A5425" t="s">
        <v>57</v>
      </c>
      <c r="B5425" t="s">
        <v>14</v>
      </c>
      <c r="C5425">
        <v>3044</v>
      </c>
      <c r="D5425" t="s">
        <v>6693</v>
      </c>
      <c r="E5425" t="s">
        <v>16</v>
      </c>
      <c r="F5425" t="s">
        <v>6798</v>
      </c>
      <c r="G5425" s="2">
        <v>44895.930879629632</v>
      </c>
      <c r="H5425" s="2">
        <v>44900.486516203702</v>
      </c>
      <c r="I5425" s="2">
        <v>44900.486516203702</v>
      </c>
      <c r="L5425" t="s">
        <v>14</v>
      </c>
      <c r="M5425" t="s">
        <v>14</v>
      </c>
    </row>
    <row r="5426" spans="1:13" x14ac:dyDescent="0.3">
      <c r="A5426" t="s">
        <v>13</v>
      </c>
      <c r="B5426" t="s">
        <v>14</v>
      </c>
      <c r="C5426">
        <v>3045</v>
      </c>
      <c r="D5426" t="s">
        <v>6799</v>
      </c>
      <c r="E5426" t="s">
        <v>16</v>
      </c>
      <c r="F5426" t="s">
        <v>3502</v>
      </c>
      <c r="G5426" s="2">
        <v>44896.282962962963</v>
      </c>
      <c r="H5426" s="2">
        <v>45422.7184375</v>
      </c>
      <c r="K5426">
        <v>3</v>
      </c>
      <c r="L5426" t="s">
        <v>14</v>
      </c>
      <c r="M5426" t="s">
        <v>14</v>
      </c>
    </row>
    <row r="5427" spans="1:13" x14ac:dyDescent="0.3">
      <c r="A5427" t="s">
        <v>13</v>
      </c>
      <c r="B5427" t="s">
        <v>14</v>
      </c>
      <c r="C5427">
        <v>3046</v>
      </c>
      <c r="D5427" t="s">
        <v>6800</v>
      </c>
      <c r="E5427" t="s">
        <v>16</v>
      </c>
      <c r="F5427" t="s">
        <v>6801</v>
      </c>
      <c r="G5427" s="2">
        <v>44896.522106481483</v>
      </c>
      <c r="H5427" s="2">
        <v>44907.379178240742</v>
      </c>
      <c r="K5427">
        <v>1</v>
      </c>
      <c r="L5427" t="s">
        <v>14</v>
      </c>
      <c r="M5427" t="s">
        <v>14</v>
      </c>
    </row>
    <row r="5428" spans="1:13" x14ac:dyDescent="0.3">
      <c r="A5428" t="s">
        <v>57</v>
      </c>
      <c r="B5428" t="s">
        <v>14</v>
      </c>
      <c r="C5428">
        <v>3047</v>
      </c>
      <c r="D5428" t="s">
        <v>6802</v>
      </c>
      <c r="E5428" t="s">
        <v>16</v>
      </c>
      <c r="F5428" t="s">
        <v>6803</v>
      </c>
      <c r="G5428" s="2">
        <v>44896.685798611114</v>
      </c>
      <c r="H5428" s="2">
        <v>44900.485902777778</v>
      </c>
      <c r="I5428" s="2">
        <v>44900.485902777778</v>
      </c>
      <c r="L5428" t="s">
        <v>14</v>
      </c>
      <c r="M5428" t="s">
        <v>14</v>
      </c>
    </row>
    <row r="5429" spans="1:13" x14ac:dyDescent="0.3">
      <c r="A5429" t="s">
        <v>57</v>
      </c>
      <c r="B5429" t="s">
        <v>14</v>
      </c>
      <c r="C5429">
        <v>3048</v>
      </c>
      <c r="D5429" t="s">
        <v>6804</v>
      </c>
      <c r="E5429" t="s">
        <v>16</v>
      </c>
      <c r="F5429" t="s">
        <v>6805</v>
      </c>
      <c r="G5429" s="2">
        <v>44896.691562499997</v>
      </c>
      <c r="H5429" s="2">
        <v>44900.485011574077</v>
      </c>
      <c r="I5429" s="2">
        <v>44900.485011574077</v>
      </c>
      <c r="L5429" t="s">
        <v>14</v>
      </c>
      <c r="M5429" t="s">
        <v>14</v>
      </c>
    </row>
    <row r="5430" spans="1:13" x14ac:dyDescent="0.3">
      <c r="A5430" t="s">
        <v>20</v>
      </c>
      <c r="B5430" t="s">
        <v>57</v>
      </c>
      <c r="C5430">
        <v>3048</v>
      </c>
      <c r="D5430" t="s">
        <v>6804</v>
      </c>
      <c r="E5430" t="s">
        <v>16</v>
      </c>
      <c r="F5430" t="s">
        <v>6805</v>
      </c>
      <c r="G5430" s="2">
        <v>44896.692731481482</v>
      </c>
      <c r="H5430" s="2">
        <v>44900.485011574077</v>
      </c>
      <c r="I5430" s="2">
        <v>44900.485011574077</v>
      </c>
      <c r="K5430" t="s">
        <v>14</v>
      </c>
      <c r="L5430" t="s">
        <v>14</v>
      </c>
      <c r="M5430" t="s">
        <v>6806</v>
      </c>
    </row>
    <row r="5431" spans="1:13" x14ac:dyDescent="0.3">
      <c r="A5431" t="s">
        <v>20</v>
      </c>
      <c r="B5431" t="s">
        <v>13</v>
      </c>
      <c r="C5431">
        <v>2839</v>
      </c>
      <c r="D5431" t="s">
        <v>6548</v>
      </c>
      <c r="E5431" t="s">
        <v>16</v>
      </c>
      <c r="F5431" t="s">
        <v>6549</v>
      </c>
      <c r="G5431" s="2">
        <v>44896.750081018523</v>
      </c>
      <c r="H5431" s="2">
        <v>45422.716666666667</v>
      </c>
      <c r="K5431" t="s">
        <v>14</v>
      </c>
      <c r="L5431" t="s">
        <v>14</v>
      </c>
      <c r="M5431" t="s">
        <v>6807</v>
      </c>
    </row>
    <row r="5432" spans="1:13" x14ac:dyDescent="0.3">
      <c r="A5432" t="s">
        <v>13</v>
      </c>
      <c r="B5432" t="s">
        <v>14</v>
      </c>
      <c r="C5432">
        <v>3049</v>
      </c>
      <c r="D5432" t="s">
        <v>6808</v>
      </c>
      <c r="E5432" t="s">
        <v>16</v>
      </c>
      <c r="F5432" t="s">
        <v>6809</v>
      </c>
      <c r="G5432" s="2">
        <v>44897.09547453704</v>
      </c>
      <c r="H5432" s="2">
        <v>44917.593553240738</v>
      </c>
      <c r="K5432">
        <v>1</v>
      </c>
      <c r="L5432" t="s">
        <v>14</v>
      </c>
      <c r="M5432" t="s">
        <v>14</v>
      </c>
    </row>
    <row r="5433" spans="1:13" x14ac:dyDescent="0.3">
      <c r="A5433" t="s">
        <v>13</v>
      </c>
      <c r="B5433" t="s">
        <v>14</v>
      </c>
      <c r="C5433">
        <v>3050</v>
      </c>
      <c r="D5433" t="s">
        <v>6810</v>
      </c>
      <c r="E5433" t="s">
        <v>16</v>
      </c>
      <c r="F5433" t="s">
        <v>6765</v>
      </c>
      <c r="G5433" s="2">
        <v>44897.259375000001</v>
      </c>
      <c r="H5433" s="2">
        <v>45422.71533564815</v>
      </c>
      <c r="K5433">
        <v>1</v>
      </c>
      <c r="L5433" t="s">
        <v>14</v>
      </c>
      <c r="M5433" t="s">
        <v>14</v>
      </c>
    </row>
    <row r="5434" spans="1:13" x14ac:dyDescent="0.3">
      <c r="A5434" t="s">
        <v>20</v>
      </c>
      <c r="B5434" t="s">
        <v>13</v>
      </c>
      <c r="C5434">
        <v>2936</v>
      </c>
      <c r="D5434" t="s">
        <v>4292</v>
      </c>
      <c r="E5434" t="s">
        <v>16</v>
      </c>
      <c r="F5434" t="s">
        <v>6811</v>
      </c>
      <c r="G5434" s="2">
        <v>44897.715162037042</v>
      </c>
      <c r="H5434" s="2">
        <v>45422.71671296296</v>
      </c>
      <c r="K5434" t="s">
        <v>14</v>
      </c>
      <c r="L5434" t="s">
        <v>14</v>
      </c>
      <c r="M5434" t="s">
        <v>6812</v>
      </c>
    </row>
    <row r="5435" spans="1:13" x14ac:dyDescent="0.3">
      <c r="A5435" t="s">
        <v>20</v>
      </c>
      <c r="B5435" t="s">
        <v>13</v>
      </c>
      <c r="C5435">
        <v>1703</v>
      </c>
      <c r="D5435" t="s">
        <v>4284</v>
      </c>
      <c r="E5435" t="s">
        <v>16</v>
      </c>
      <c r="F5435" t="s">
        <v>6811</v>
      </c>
      <c r="G5435" s="2">
        <v>44897.720613425918</v>
      </c>
      <c r="H5435" s="2">
        <v>44825.517743055563</v>
      </c>
      <c r="K5435" t="s">
        <v>14</v>
      </c>
      <c r="L5435" t="s">
        <v>14</v>
      </c>
      <c r="M5435" t="s">
        <v>6813</v>
      </c>
    </row>
    <row r="5436" spans="1:13" x14ac:dyDescent="0.3">
      <c r="A5436" t="s">
        <v>13</v>
      </c>
      <c r="B5436" t="s">
        <v>14</v>
      </c>
      <c r="C5436">
        <v>3052</v>
      </c>
      <c r="D5436" t="s">
        <v>6814</v>
      </c>
      <c r="E5436" t="s">
        <v>16</v>
      </c>
      <c r="F5436" t="s">
        <v>6815</v>
      </c>
      <c r="G5436" s="2">
        <v>44897.748425925929</v>
      </c>
      <c r="H5436" s="2">
        <v>45422.715358796297</v>
      </c>
      <c r="K5436">
        <v>1</v>
      </c>
      <c r="L5436" t="s">
        <v>14</v>
      </c>
      <c r="M5436" t="s">
        <v>14</v>
      </c>
    </row>
    <row r="5437" spans="1:13" x14ac:dyDescent="0.3">
      <c r="A5437" t="s">
        <v>57</v>
      </c>
      <c r="B5437" t="s">
        <v>14</v>
      </c>
      <c r="C5437">
        <v>3054</v>
      </c>
      <c r="D5437" t="s">
        <v>6816</v>
      </c>
      <c r="E5437" t="s">
        <v>16</v>
      </c>
      <c r="F5437" t="s">
        <v>6817</v>
      </c>
      <c r="G5437" s="2">
        <v>44898.702349537038</v>
      </c>
      <c r="H5437" s="2">
        <v>44900.484872685192</v>
      </c>
      <c r="I5437" s="2">
        <v>44900.484872685192</v>
      </c>
      <c r="L5437" t="s">
        <v>14</v>
      </c>
      <c r="M5437" t="s">
        <v>14</v>
      </c>
    </row>
    <row r="5438" spans="1:13" x14ac:dyDescent="0.3">
      <c r="A5438" t="s">
        <v>13</v>
      </c>
      <c r="B5438" t="s">
        <v>14</v>
      </c>
      <c r="C5438">
        <v>3055</v>
      </c>
      <c r="D5438" t="s">
        <v>4688</v>
      </c>
      <c r="E5438" t="s">
        <v>16</v>
      </c>
      <c r="F5438" t="s">
        <v>6818</v>
      </c>
      <c r="G5438" s="2">
        <v>44899.158807870372</v>
      </c>
      <c r="H5438" s="2">
        <v>45422.715381944443</v>
      </c>
      <c r="K5438">
        <v>1</v>
      </c>
      <c r="L5438" t="s">
        <v>14</v>
      </c>
      <c r="M5438" t="s">
        <v>14</v>
      </c>
    </row>
    <row r="5439" spans="1:13" x14ac:dyDescent="0.3">
      <c r="A5439" t="s">
        <v>57</v>
      </c>
      <c r="B5439" t="s">
        <v>14</v>
      </c>
      <c r="C5439">
        <v>3056</v>
      </c>
      <c r="D5439" t="s">
        <v>6819</v>
      </c>
      <c r="E5439" t="s">
        <v>16</v>
      </c>
      <c r="F5439" t="s">
        <v>6820</v>
      </c>
      <c r="G5439" s="2">
        <v>44899.201817129629</v>
      </c>
      <c r="H5439" s="2">
        <v>44900.484178240738</v>
      </c>
      <c r="I5439" s="2">
        <v>44900.484178240738</v>
      </c>
      <c r="L5439" t="s">
        <v>14</v>
      </c>
      <c r="M5439" t="s">
        <v>14</v>
      </c>
    </row>
    <row r="5440" spans="1:13" x14ac:dyDescent="0.3">
      <c r="A5440" t="s">
        <v>57</v>
      </c>
      <c r="B5440" t="s">
        <v>14</v>
      </c>
      <c r="C5440">
        <v>3057</v>
      </c>
      <c r="D5440" t="s">
        <v>6821</v>
      </c>
      <c r="E5440" t="s">
        <v>16</v>
      </c>
      <c r="F5440" t="s">
        <v>6822</v>
      </c>
      <c r="G5440" s="2">
        <v>44899.414155092592</v>
      </c>
      <c r="H5440" s="2">
        <v>44900.34138888889</v>
      </c>
      <c r="I5440" s="2">
        <v>44900.34138888889</v>
      </c>
      <c r="L5440" t="s">
        <v>14</v>
      </c>
      <c r="M5440" t="s">
        <v>14</v>
      </c>
    </row>
    <row r="5441" spans="1:13" x14ac:dyDescent="0.3">
      <c r="A5441" t="s">
        <v>20</v>
      </c>
      <c r="B5441" t="s">
        <v>57</v>
      </c>
      <c r="C5441">
        <v>3056</v>
      </c>
      <c r="D5441" t="s">
        <v>6819</v>
      </c>
      <c r="E5441" t="s">
        <v>16</v>
      </c>
      <c r="F5441" t="s">
        <v>30</v>
      </c>
      <c r="G5441" s="2">
        <v>44900.483923611107</v>
      </c>
      <c r="H5441" s="2">
        <v>44900.484178240738</v>
      </c>
      <c r="I5441" s="2">
        <v>44900.484178240738</v>
      </c>
      <c r="K5441" t="s">
        <v>14</v>
      </c>
      <c r="L5441" t="s">
        <v>14</v>
      </c>
      <c r="M5441" t="s">
        <v>6823</v>
      </c>
    </row>
    <row r="5442" spans="1:13" x14ac:dyDescent="0.3">
      <c r="A5442" t="s">
        <v>20</v>
      </c>
      <c r="B5442" t="s">
        <v>57</v>
      </c>
      <c r="C5442">
        <v>3054</v>
      </c>
      <c r="D5442" t="s">
        <v>6816</v>
      </c>
      <c r="E5442" t="s">
        <v>16</v>
      </c>
      <c r="F5442" t="s">
        <v>30</v>
      </c>
      <c r="G5442" s="2">
        <v>44900.484479166669</v>
      </c>
      <c r="H5442" s="2">
        <v>44900.484872685192</v>
      </c>
      <c r="I5442" s="2">
        <v>44900.484872685192</v>
      </c>
      <c r="K5442" t="s">
        <v>14</v>
      </c>
      <c r="L5442" t="s">
        <v>14</v>
      </c>
      <c r="M5442" t="s">
        <v>6824</v>
      </c>
    </row>
    <row r="5443" spans="1:13" x14ac:dyDescent="0.3">
      <c r="A5443" t="s">
        <v>20</v>
      </c>
      <c r="B5443" t="s">
        <v>57</v>
      </c>
      <c r="C5443">
        <v>3047</v>
      </c>
      <c r="D5443" t="s">
        <v>6802</v>
      </c>
      <c r="E5443" t="s">
        <v>16</v>
      </c>
      <c r="F5443" t="s">
        <v>30</v>
      </c>
      <c r="G5443" s="2">
        <v>44900.485694444447</v>
      </c>
      <c r="H5443" s="2">
        <v>44900.485902777778</v>
      </c>
      <c r="I5443" s="2">
        <v>44900.485902777778</v>
      </c>
      <c r="K5443" t="s">
        <v>14</v>
      </c>
      <c r="L5443" t="s">
        <v>14</v>
      </c>
      <c r="M5443" t="s">
        <v>6825</v>
      </c>
    </row>
    <row r="5444" spans="1:13" x14ac:dyDescent="0.3">
      <c r="A5444" t="s">
        <v>20</v>
      </c>
      <c r="B5444" t="s">
        <v>57</v>
      </c>
      <c r="C5444">
        <v>3044</v>
      </c>
      <c r="D5444" t="s">
        <v>6693</v>
      </c>
      <c r="E5444" t="s">
        <v>16</v>
      </c>
      <c r="F5444" t="s">
        <v>30</v>
      </c>
      <c r="G5444" s="2">
        <v>44900.486296296287</v>
      </c>
      <c r="H5444" s="2">
        <v>44900.486516203702</v>
      </c>
      <c r="I5444" s="2">
        <v>44900.486516203702</v>
      </c>
      <c r="K5444" t="s">
        <v>14</v>
      </c>
      <c r="L5444" t="s">
        <v>14</v>
      </c>
      <c r="M5444" t="s">
        <v>6826</v>
      </c>
    </row>
    <row r="5445" spans="1:13" x14ac:dyDescent="0.3">
      <c r="A5445" t="s">
        <v>20</v>
      </c>
      <c r="B5445" t="s">
        <v>57</v>
      </c>
      <c r="C5445">
        <v>3040</v>
      </c>
      <c r="D5445" t="s">
        <v>6793</v>
      </c>
      <c r="E5445" t="s">
        <v>16</v>
      </c>
      <c r="F5445" t="s">
        <v>30</v>
      </c>
      <c r="G5445" s="2">
        <v>44900.486793981479</v>
      </c>
      <c r="H5445" s="2">
        <v>44900.486956018518</v>
      </c>
      <c r="I5445" s="2">
        <v>44900.486944444441</v>
      </c>
      <c r="K5445" t="s">
        <v>14</v>
      </c>
      <c r="L5445" t="s">
        <v>14</v>
      </c>
      <c r="M5445" t="s">
        <v>6827</v>
      </c>
    </row>
    <row r="5446" spans="1:13" x14ac:dyDescent="0.3">
      <c r="A5446" t="s">
        <v>20</v>
      </c>
      <c r="B5446" t="s">
        <v>57</v>
      </c>
      <c r="C5446">
        <v>3039</v>
      </c>
      <c r="D5446" t="s">
        <v>6792</v>
      </c>
      <c r="E5446" t="s">
        <v>16</v>
      </c>
      <c r="F5446" t="s">
        <v>30</v>
      </c>
      <c r="G5446" s="2">
        <v>44900.487280092602</v>
      </c>
      <c r="H5446" s="2">
        <v>44900.487812500003</v>
      </c>
      <c r="I5446" s="2">
        <v>44900.487812500003</v>
      </c>
      <c r="K5446" t="s">
        <v>14</v>
      </c>
      <c r="L5446" t="s">
        <v>14</v>
      </c>
      <c r="M5446" t="s">
        <v>6828</v>
      </c>
    </row>
    <row r="5447" spans="1:13" x14ac:dyDescent="0.3">
      <c r="A5447" t="s">
        <v>20</v>
      </c>
      <c r="B5447" t="s">
        <v>57</v>
      </c>
      <c r="C5447">
        <v>3035</v>
      </c>
      <c r="D5447" t="s">
        <v>6786</v>
      </c>
      <c r="E5447" t="s">
        <v>16</v>
      </c>
      <c r="F5447" t="s">
        <v>30</v>
      </c>
      <c r="G5447" s="2">
        <v>44900.489270833343</v>
      </c>
      <c r="H5447" s="2">
        <v>44900.489432870367</v>
      </c>
      <c r="I5447" s="2">
        <v>44900.489432870367</v>
      </c>
      <c r="K5447" t="s">
        <v>14</v>
      </c>
      <c r="L5447" t="s">
        <v>14</v>
      </c>
      <c r="M5447" t="s">
        <v>6829</v>
      </c>
    </row>
    <row r="5448" spans="1:13" x14ac:dyDescent="0.3">
      <c r="A5448" t="s">
        <v>20</v>
      </c>
      <c r="B5448" t="s">
        <v>57</v>
      </c>
      <c r="C5448">
        <v>3028</v>
      </c>
      <c r="D5448" t="s">
        <v>6690</v>
      </c>
      <c r="E5448" t="s">
        <v>16</v>
      </c>
      <c r="F5448" t="s">
        <v>30</v>
      </c>
      <c r="G5448" s="2">
        <v>44900.492291666669</v>
      </c>
      <c r="H5448" s="2">
        <v>44900.492465277777</v>
      </c>
      <c r="I5448" s="2">
        <v>44900.4924537037</v>
      </c>
      <c r="K5448" t="s">
        <v>14</v>
      </c>
      <c r="L5448" t="s">
        <v>14</v>
      </c>
      <c r="M5448" t="s">
        <v>6830</v>
      </c>
    </row>
    <row r="5449" spans="1:13" x14ac:dyDescent="0.3">
      <c r="A5449" t="s">
        <v>20</v>
      </c>
      <c r="B5449" t="s">
        <v>57</v>
      </c>
      <c r="C5449">
        <v>3023</v>
      </c>
      <c r="D5449" t="s">
        <v>6773</v>
      </c>
      <c r="E5449" t="s">
        <v>16</v>
      </c>
      <c r="F5449" t="s">
        <v>30</v>
      </c>
      <c r="G5449" s="2">
        <v>44900.493611111109</v>
      </c>
      <c r="H5449" s="2">
        <v>44900.496087962973</v>
      </c>
      <c r="I5449" s="2">
        <v>44900.496087962973</v>
      </c>
      <c r="K5449" t="s">
        <v>14</v>
      </c>
      <c r="L5449" t="s">
        <v>14</v>
      </c>
      <c r="M5449" t="s">
        <v>6831</v>
      </c>
    </row>
    <row r="5450" spans="1:13" x14ac:dyDescent="0.3">
      <c r="A5450" t="s">
        <v>20</v>
      </c>
      <c r="B5450" t="s">
        <v>57</v>
      </c>
      <c r="C5450">
        <v>3021</v>
      </c>
      <c r="D5450" t="s">
        <v>6769</v>
      </c>
      <c r="E5450" t="s">
        <v>16</v>
      </c>
      <c r="F5450" t="s">
        <v>30</v>
      </c>
      <c r="G5450" s="2">
        <v>44900.496944444443</v>
      </c>
      <c r="H5450" s="2">
        <v>44900.49732638889</v>
      </c>
      <c r="I5450" s="2">
        <v>44900.49732638889</v>
      </c>
      <c r="K5450" t="s">
        <v>14</v>
      </c>
      <c r="L5450" t="s">
        <v>14</v>
      </c>
      <c r="M5450" t="s">
        <v>6832</v>
      </c>
    </row>
    <row r="5451" spans="1:13" x14ac:dyDescent="0.3">
      <c r="A5451" t="s">
        <v>20</v>
      </c>
      <c r="B5451" t="s">
        <v>57</v>
      </c>
      <c r="C5451">
        <v>3017</v>
      </c>
      <c r="D5451" t="s">
        <v>6760</v>
      </c>
      <c r="E5451" t="s">
        <v>16</v>
      </c>
      <c r="F5451" t="s">
        <v>30</v>
      </c>
      <c r="G5451" s="2">
        <v>44900.508055555547</v>
      </c>
      <c r="H5451" s="2">
        <v>44900.508310185192</v>
      </c>
      <c r="I5451" s="2">
        <v>44900.508310185192</v>
      </c>
      <c r="K5451" t="s">
        <v>14</v>
      </c>
      <c r="L5451" t="s">
        <v>14</v>
      </c>
      <c r="M5451" t="s">
        <v>6833</v>
      </c>
    </row>
    <row r="5452" spans="1:13" x14ac:dyDescent="0.3">
      <c r="A5452" t="s">
        <v>20</v>
      </c>
      <c r="B5452" t="s">
        <v>57</v>
      </c>
      <c r="C5452">
        <v>3016</v>
      </c>
      <c r="D5452" t="s">
        <v>6758</v>
      </c>
      <c r="E5452" t="s">
        <v>16</v>
      </c>
      <c r="F5452" t="s">
        <v>30</v>
      </c>
      <c r="G5452" s="2">
        <v>44900.509293981479</v>
      </c>
      <c r="H5452" s="2">
        <v>44900.509513888886</v>
      </c>
      <c r="I5452" s="2">
        <v>44900.509513888886</v>
      </c>
      <c r="K5452" t="s">
        <v>14</v>
      </c>
      <c r="L5452" t="s">
        <v>14</v>
      </c>
      <c r="M5452" t="s">
        <v>6834</v>
      </c>
    </row>
    <row r="5453" spans="1:13" x14ac:dyDescent="0.3">
      <c r="A5453" t="s">
        <v>20</v>
      </c>
      <c r="B5453" t="s">
        <v>57</v>
      </c>
      <c r="C5453">
        <v>3015</v>
      </c>
      <c r="D5453" t="s">
        <v>6757</v>
      </c>
      <c r="E5453" t="s">
        <v>16</v>
      </c>
      <c r="F5453" t="s">
        <v>30</v>
      </c>
      <c r="G5453" s="2">
        <v>44900.510069444441</v>
      </c>
      <c r="H5453" s="2">
        <v>44900.510393518518</v>
      </c>
      <c r="I5453" s="2">
        <v>44900.510381944441</v>
      </c>
      <c r="K5453" t="s">
        <v>14</v>
      </c>
      <c r="L5453" t="s">
        <v>14</v>
      </c>
      <c r="M5453" t="s">
        <v>1833</v>
      </c>
    </row>
    <row r="5454" spans="1:13" x14ac:dyDescent="0.3">
      <c r="A5454" t="s">
        <v>20</v>
      </c>
      <c r="B5454" t="s">
        <v>57</v>
      </c>
      <c r="C5454">
        <v>3013</v>
      </c>
      <c r="D5454" t="s">
        <v>6756</v>
      </c>
      <c r="E5454" t="s">
        <v>16</v>
      </c>
      <c r="F5454" t="s">
        <v>30</v>
      </c>
      <c r="G5454" s="2">
        <v>44900.511805555558</v>
      </c>
      <c r="H5454" s="2">
        <v>44900.512187499997</v>
      </c>
      <c r="I5454" s="2">
        <v>44900.512187499997</v>
      </c>
      <c r="K5454" t="s">
        <v>14</v>
      </c>
      <c r="L5454" t="s">
        <v>14</v>
      </c>
      <c r="M5454" t="s">
        <v>6835</v>
      </c>
    </row>
    <row r="5455" spans="1:13" x14ac:dyDescent="0.3">
      <c r="A5455" t="s">
        <v>20</v>
      </c>
      <c r="B5455" t="s">
        <v>57</v>
      </c>
      <c r="C5455">
        <v>3007</v>
      </c>
      <c r="D5455" t="s">
        <v>4347</v>
      </c>
      <c r="E5455" t="s">
        <v>16</v>
      </c>
      <c r="F5455" t="s">
        <v>30</v>
      </c>
      <c r="G5455" s="2">
        <v>44900.513969907413</v>
      </c>
      <c r="H5455" s="2">
        <v>44900.514803240738</v>
      </c>
      <c r="I5455" s="2">
        <v>44900.514803240738</v>
      </c>
      <c r="K5455" t="s">
        <v>14</v>
      </c>
      <c r="L5455" t="s">
        <v>14</v>
      </c>
      <c r="M5455" t="s">
        <v>1833</v>
      </c>
    </row>
    <row r="5456" spans="1:13" x14ac:dyDescent="0.3">
      <c r="A5456" t="s">
        <v>20</v>
      </c>
      <c r="B5456" t="s">
        <v>57</v>
      </c>
      <c r="C5456">
        <v>3007</v>
      </c>
      <c r="D5456" t="s">
        <v>4347</v>
      </c>
      <c r="E5456" t="s">
        <v>16</v>
      </c>
      <c r="F5456" t="s">
        <v>30</v>
      </c>
      <c r="G5456" s="2">
        <v>44900.514143518521</v>
      </c>
      <c r="H5456" s="2">
        <v>44900.514803240738</v>
      </c>
      <c r="I5456" s="2">
        <v>44900.514803240738</v>
      </c>
      <c r="K5456" t="s">
        <v>14</v>
      </c>
      <c r="L5456" t="s">
        <v>14</v>
      </c>
      <c r="M5456" t="s">
        <v>6836</v>
      </c>
    </row>
    <row r="5457" spans="1:13" x14ac:dyDescent="0.3">
      <c r="A5457" t="s">
        <v>20</v>
      </c>
      <c r="B5457" t="s">
        <v>57</v>
      </c>
      <c r="C5457">
        <v>3006</v>
      </c>
      <c r="D5457" t="s">
        <v>6744</v>
      </c>
      <c r="E5457" t="s">
        <v>16</v>
      </c>
      <c r="F5457" t="s">
        <v>30</v>
      </c>
      <c r="G5457" s="2">
        <v>44900.515763888892</v>
      </c>
      <c r="H5457" s="2">
        <v>44900.515914351847</v>
      </c>
      <c r="I5457" s="2">
        <v>44900.515914351847</v>
      </c>
      <c r="K5457" t="s">
        <v>14</v>
      </c>
      <c r="L5457" t="s">
        <v>14</v>
      </c>
      <c r="M5457" t="s">
        <v>6837</v>
      </c>
    </row>
    <row r="5458" spans="1:13" x14ac:dyDescent="0.3">
      <c r="A5458" t="s">
        <v>20</v>
      </c>
      <c r="B5458" t="s">
        <v>57</v>
      </c>
      <c r="C5458">
        <v>3004</v>
      </c>
      <c r="D5458" t="s">
        <v>6740</v>
      </c>
      <c r="E5458" t="s">
        <v>16</v>
      </c>
      <c r="F5458" t="s">
        <v>30</v>
      </c>
      <c r="G5458" s="2">
        <v>44900.517592592587</v>
      </c>
      <c r="H5458" s="2">
        <v>44900.517592592587</v>
      </c>
      <c r="K5458" t="s">
        <v>14</v>
      </c>
      <c r="L5458" t="s">
        <v>14</v>
      </c>
      <c r="M5458" t="s">
        <v>5838</v>
      </c>
    </row>
    <row r="5459" spans="1:13" x14ac:dyDescent="0.3">
      <c r="A5459" t="s">
        <v>20</v>
      </c>
      <c r="B5459" t="s">
        <v>57</v>
      </c>
      <c r="C5459">
        <v>3003</v>
      </c>
      <c r="D5459" t="s">
        <v>6739</v>
      </c>
      <c r="E5459" t="s">
        <v>16</v>
      </c>
      <c r="F5459" t="s">
        <v>30</v>
      </c>
      <c r="G5459" s="2">
        <v>44900.51935185185</v>
      </c>
      <c r="H5459" s="2">
        <v>44900.519571759258</v>
      </c>
      <c r="I5459" s="2">
        <v>44900.519571759258</v>
      </c>
      <c r="K5459" t="s">
        <v>14</v>
      </c>
      <c r="L5459" t="s">
        <v>14</v>
      </c>
      <c r="M5459" t="s">
        <v>6838</v>
      </c>
    </row>
    <row r="5460" spans="1:13" x14ac:dyDescent="0.3">
      <c r="A5460" t="s">
        <v>20</v>
      </c>
      <c r="B5460" t="s">
        <v>57</v>
      </c>
      <c r="C5460">
        <v>3002</v>
      </c>
      <c r="D5460" t="s">
        <v>6738</v>
      </c>
      <c r="E5460" t="s">
        <v>16</v>
      </c>
      <c r="F5460" t="s">
        <v>30</v>
      </c>
      <c r="G5460" s="2">
        <v>44900.520092592589</v>
      </c>
      <c r="H5460" s="2">
        <v>44900.520092592589</v>
      </c>
      <c r="K5460" t="s">
        <v>14</v>
      </c>
      <c r="L5460" t="s">
        <v>14</v>
      </c>
      <c r="M5460" t="s">
        <v>6839</v>
      </c>
    </row>
    <row r="5461" spans="1:13" x14ac:dyDescent="0.3">
      <c r="A5461" t="s">
        <v>20</v>
      </c>
      <c r="B5461" t="s">
        <v>57</v>
      </c>
      <c r="C5461">
        <v>2989</v>
      </c>
      <c r="D5461" t="s">
        <v>6716</v>
      </c>
      <c r="E5461" t="s">
        <v>16</v>
      </c>
      <c r="F5461" t="s">
        <v>30</v>
      </c>
      <c r="G5461" s="2">
        <v>44900.520856481482</v>
      </c>
      <c r="H5461" s="2">
        <v>44900.521273148152</v>
      </c>
      <c r="I5461" s="2">
        <v>44900.521273148152</v>
      </c>
      <c r="K5461" t="s">
        <v>14</v>
      </c>
      <c r="L5461" t="s">
        <v>14</v>
      </c>
      <c r="M5461" t="s">
        <v>6840</v>
      </c>
    </row>
    <row r="5462" spans="1:13" x14ac:dyDescent="0.3">
      <c r="A5462" t="s">
        <v>20</v>
      </c>
      <c r="B5462" t="s">
        <v>57</v>
      </c>
      <c r="C5462">
        <v>2989</v>
      </c>
      <c r="D5462" t="s">
        <v>6716</v>
      </c>
      <c r="E5462" t="s">
        <v>16</v>
      </c>
      <c r="F5462" t="s">
        <v>30</v>
      </c>
      <c r="G5462" s="2">
        <v>44900.521111111113</v>
      </c>
      <c r="H5462" s="2">
        <v>44900.521273148152</v>
      </c>
      <c r="I5462" s="2">
        <v>44900.521273148152</v>
      </c>
      <c r="K5462" t="s">
        <v>14</v>
      </c>
      <c r="L5462" t="s">
        <v>14</v>
      </c>
      <c r="M5462" t="s">
        <v>6841</v>
      </c>
    </row>
    <row r="5463" spans="1:13" x14ac:dyDescent="0.3">
      <c r="A5463" t="s">
        <v>20</v>
      </c>
      <c r="B5463" t="s">
        <v>13</v>
      </c>
      <c r="C5463">
        <v>3041</v>
      </c>
      <c r="D5463" t="s">
        <v>6775</v>
      </c>
      <c r="E5463" t="s">
        <v>16</v>
      </c>
      <c r="F5463" t="s">
        <v>6842</v>
      </c>
      <c r="G5463" s="2">
        <v>44900.522361111107</v>
      </c>
      <c r="H5463" s="2">
        <v>45422.718414351853</v>
      </c>
      <c r="K5463" t="s">
        <v>14</v>
      </c>
      <c r="L5463" t="s">
        <v>14</v>
      </c>
      <c r="M5463" t="s">
        <v>6843</v>
      </c>
    </row>
    <row r="5464" spans="1:13" x14ac:dyDescent="0.3">
      <c r="A5464" t="s">
        <v>20</v>
      </c>
      <c r="B5464" t="s">
        <v>57</v>
      </c>
      <c r="C5464">
        <v>2972</v>
      </c>
      <c r="D5464" t="s">
        <v>6705</v>
      </c>
      <c r="E5464" t="s">
        <v>16</v>
      </c>
      <c r="F5464" t="s">
        <v>30</v>
      </c>
      <c r="G5464" s="2">
        <v>44900.52511574074</v>
      </c>
      <c r="H5464" s="2">
        <v>44900.525173611109</v>
      </c>
      <c r="K5464" t="s">
        <v>14</v>
      </c>
      <c r="L5464" t="s">
        <v>14</v>
      </c>
      <c r="M5464" t="s">
        <v>6844</v>
      </c>
    </row>
    <row r="5465" spans="1:13" x14ac:dyDescent="0.3">
      <c r="A5465" t="s">
        <v>20</v>
      </c>
      <c r="B5465" t="s">
        <v>57</v>
      </c>
      <c r="C5465">
        <v>2971</v>
      </c>
      <c r="D5465" t="s">
        <v>6704</v>
      </c>
      <c r="E5465" t="s">
        <v>16</v>
      </c>
      <c r="F5465" t="s">
        <v>30</v>
      </c>
      <c r="G5465" s="2">
        <v>44900.525451388887</v>
      </c>
      <c r="H5465" s="2">
        <v>44900.525509259263</v>
      </c>
      <c r="K5465" t="s">
        <v>14</v>
      </c>
      <c r="L5465" t="s">
        <v>14</v>
      </c>
      <c r="M5465" t="s">
        <v>6845</v>
      </c>
    </row>
    <row r="5466" spans="1:13" x14ac:dyDescent="0.3">
      <c r="A5466" t="s">
        <v>20</v>
      </c>
      <c r="B5466" t="s">
        <v>57</v>
      </c>
      <c r="C5466">
        <v>2969</v>
      </c>
      <c r="D5466" t="s">
        <v>2994</v>
      </c>
      <c r="E5466" t="s">
        <v>16</v>
      </c>
      <c r="F5466" t="s">
        <v>30</v>
      </c>
      <c r="G5466" s="2">
        <v>44900.526388888888</v>
      </c>
      <c r="H5466" s="2">
        <v>44900.526435185187</v>
      </c>
      <c r="K5466" t="s">
        <v>14</v>
      </c>
      <c r="L5466" t="s">
        <v>14</v>
      </c>
      <c r="M5466" t="s">
        <v>6846</v>
      </c>
    </row>
    <row r="5467" spans="1:13" x14ac:dyDescent="0.3">
      <c r="A5467" t="s">
        <v>20</v>
      </c>
      <c r="B5467" t="s">
        <v>57</v>
      </c>
      <c r="C5467">
        <v>2968</v>
      </c>
      <c r="D5467" t="s">
        <v>3431</v>
      </c>
      <c r="E5467" t="s">
        <v>16</v>
      </c>
      <c r="F5467" t="s">
        <v>30</v>
      </c>
      <c r="G5467" s="2">
        <v>44900.527488425927</v>
      </c>
      <c r="H5467" s="2">
        <v>44900.527557870373</v>
      </c>
      <c r="K5467" t="s">
        <v>14</v>
      </c>
      <c r="L5467" t="s">
        <v>14</v>
      </c>
      <c r="M5467" t="s">
        <v>6847</v>
      </c>
    </row>
    <row r="5468" spans="1:13" x14ac:dyDescent="0.3">
      <c r="A5468" t="s">
        <v>20</v>
      </c>
      <c r="B5468" t="s">
        <v>57</v>
      </c>
      <c r="C5468">
        <v>2965</v>
      </c>
      <c r="D5468" t="s">
        <v>5409</v>
      </c>
      <c r="E5468" t="s">
        <v>16</v>
      </c>
      <c r="F5468" t="s">
        <v>30</v>
      </c>
      <c r="G5468" s="2">
        <v>44900.528425925928</v>
      </c>
      <c r="H5468" s="2">
        <v>44900.528634259259</v>
      </c>
      <c r="I5468" s="2">
        <v>44900.528634259259</v>
      </c>
      <c r="K5468" t="s">
        <v>14</v>
      </c>
      <c r="L5468" t="s">
        <v>14</v>
      </c>
      <c r="M5468" t="s">
        <v>1833</v>
      </c>
    </row>
    <row r="5469" spans="1:13" x14ac:dyDescent="0.3">
      <c r="A5469" t="s">
        <v>20</v>
      </c>
      <c r="B5469" t="s">
        <v>57</v>
      </c>
      <c r="C5469">
        <v>2961</v>
      </c>
      <c r="D5469" t="s">
        <v>6362</v>
      </c>
      <c r="E5469" t="s">
        <v>16</v>
      </c>
      <c r="F5469" t="s">
        <v>30</v>
      </c>
      <c r="G5469" s="2">
        <v>44900.530439814807</v>
      </c>
      <c r="H5469" s="2">
        <v>44900.53052083333</v>
      </c>
      <c r="K5469" t="s">
        <v>14</v>
      </c>
      <c r="L5469" t="s">
        <v>14</v>
      </c>
      <c r="M5469" t="s">
        <v>6848</v>
      </c>
    </row>
    <row r="5470" spans="1:13" x14ac:dyDescent="0.3">
      <c r="A5470" t="s">
        <v>20</v>
      </c>
      <c r="B5470" t="s">
        <v>57</v>
      </c>
      <c r="C5470">
        <v>2960</v>
      </c>
      <c r="D5470" t="s">
        <v>2873</v>
      </c>
      <c r="E5470" t="s">
        <v>16</v>
      </c>
      <c r="F5470" t="s">
        <v>30</v>
      </c>
      <c r="G5470" s="2">
        <v>44900.530902777777</v>
      </c>
      <c r="H5470" s="2">
        <v>44900.535787037043</v>
      </c>
      <c r="I5470" s="2">
        <v>44900.535787037043</v>
      </c>
      <c r="K5470" t="s">
        <v>14</v>
      </c>
      <c r="L5470" t="s">
        <v>14</v>
      </c>
      <c r="M5470" t="s">
        <v>6849</v>
      </c>
    </row>
    <row r="5471" spans="1:13" x14ac:dyDescent="0.3">
      <c r="A5471" t="s">
        <v>20</v>
      </c>
      <c r="B5471" t="s">
        <v>57</v>
      </c>
      <c r="C5471">
        <v>2957</v>
      </c>
      <c r="D5471" t="s">
        <v>2994</v>
      </c>
      <c r="E5471" t="s">
        <v>16</v>
      </c>
      <c r="F5471" t="s">
        <v>30</v>
      </c>
      <c r="G5471" s="2">
        <v>44900.537407407413</v>
      </c>
      <c r="H5471" s="2">
        <v>44900.537488425929</v>
      </c>
      <c r="K5471" t="s">
        <v>14</v>
      </c>
      <c r="L5471" t="s">
        <v>14</v>
      </c>
      <c r="M5471" t="s">
        <v>6850</v>
      </c>
    </row>
    <row r="5472" spans="1:13" x14ac:dyDescent="0.3">
      <c r="A5472" t="s">
        <v>20</v>
      </c>
      <c r="B5472" t="s">
        <v>57</v>
      </c>
      <c r="C5472">
        <v>2955</v>
      </c>
      <c r="D5472" t="s">
        <v>2994</v>
      </c>
      <c r="E5472" t="s">
        <v>16</v>
      </c>
      <c r="F5472" t="s">
        <v>30</v>
      </c>
      <c r="G5472" s="2">
        <v>44900.538206018522</v>
      </c>
      <c r="H5472" s="2">
        <v>44900.538298611107</v>
      </c>
      <c r="K5472" t="s">
        <v>14</v>
      </c>
      <c r="L5472" t="s">
        <v>14</v>
      </c>
      <c r="M5472" t="s">
        <v>6851</v>
      </c>
    </row>
    <row r="5473" spans="1:13" x14ac:dyDescent="0.3">
      <c r="A5473" t="s">
        <v>20</v>
      </c>
      <c r="B5473" t="s">
        <v>57</v>
      </c>
      <c r="C5473">
        <v>2954</v>
      </c>
      <c r="D5473" t="s">
        <v>3523</v>
      </c>
      <c r="E5473" t="s">
        <v>16</v>
      </c>
      <c r="F5473" t="s">
        <v>30</v>
      </c>
      <c r="G5473" s="2">
        <v>44900.538645833331</v>
      </c>
      <c r="H5473" s="2">
        <v>44900.538888888892</v>
      </c>
      <c r="I5473" s="2">
        <v>44900.538888888892</v>
      </c>
      <c r="K5473" t="s">
        <v>14</v>
      </c>
      <c r="L5473" t="s">
        <v>14</v>
      </c>
      <c r="M5473" t="s">
        <v>6852</v>
      </c>
    </row>
    <row r="5474" spans="1:13" x14ac:dyDescent="0.3">
      <c r="A5474" t="s">
        <v>20</v>
      </c>
      <c r="B5474" t="s">
        <v>57</v>
      </c>
      <c r="C5474">
        <v>2953</v>
      </c>
      <c r="D5474" t="s">
        <v>6698</v>
      </c>
      <c r="E5474" t="s">
        <v>16</v>
      </c>
      <c r="F5474" t="s">
        <v>30</v>
      </c>
      <c r="G5474" s="2">
        <v>44900.539120370369</v>
      </c>
      <c r="H5474" s="2">
        <v>44900.539120370369</v>
      </c>
      <c r="K5474" t="s">
        <v>14</v>
      </c>
      <c r="L5474" t="s">
        <v>14</v>
      </c>
      <c r="M5474" t="s">
        <v>5838</v>
      </c>
    </row>
    <row r="5475" spans="1:13" x14ac:dyDescent="0.3">
      <c r="A5475" t="s">
        <v>20</v>
      </c>
      <c r="B5475" t="s">
        <v>57</v>
      </c>
      <c r="C5475">
        <v>2949</v>
      </c>
      <c r="D5475" t="s">
        <v>2994</v>
      </c>
      <c r="E5475" t="s">
        <v>16</v>
      </c>
      <c r="F5475" t="s">
        <v>30</v>
      </c>
      <c r="G5475" s="2">
        <v>44900.539363425924</v>
      </c>
      <c r="H5475" s="2">
        <v>44900.543298611112</v>
      </c>
      <c r="I5475" s="2">
        <v>44900.543298611112</v>
      </c>
      <c r="K5475" t="s">
        <v>14</v>
      </c>
      <c r="L5475" t="s">
        <v>14</v>
      </c>
      <c r="M5475" t="s">
        <v>6593</v>
      </c>
    </row>
    <row r="5476" spans="1:13" x14ac:dyDescent="0.3">
      <c r="A5476" t="s">
        <v>20</v>
      </c>
      <c r="B5476" t="s">
        <v>13</v>
      </c>
      <c r="C5476">
        <v>3041</v>
      </c>
      <c r="D5476" t="s">
        <v>6775</v>
      </c>
      <c r="E5476" t="s">
        <v>16</v>
      </c>
      <c r="F5476" t="s">
        <v>6794</v>
      </c>
      <c r="G5476" s="2">
        <v>44900.539537037039</v>
      </c>
      <c r="H5476" s="2">
        <v>45422.718414351853</v>
      </c>
      <c r="K5476" t="s">
        <v>14</v>
      </c>
      <c r="L5476" t="s">
        <v>14</v>
      </c>
      <c r="M5476" t="s">
        <v>6853</v>
      </c>
    </row>
    <row r="5477" spans="1:13" x14ac:dyDescent="0.3">
      <c r="A5477" t="s">
        <v>20</v>
      </c>
      <c r="B5477" t="s">
        <v>57</v>
      </c>
      <c r="C5477">
        <v>2949</v>
      </c>
      <c r="D5477" t="s">
        <v>2994</v>
      </c>
      <c r="E5477" t="s">
        <v>16</v>
      </c>
      <c r="F5477" t="s">
        <v>30</v>
      </c>
      <c r="G5477" s="2">
        <v>44900.539976851847</v>
      </c>
      <c r="H5477" s="2">
        <v>44900.543298611112</v>
      </c>
      <c r="I5477" s="2">
        <v>44900.543298611112</v>
      </c>
      <c r="K5477" t="s">
        <v>14</v>
      </c>
      <c r="L5477" t="s">
        <v>14</v>
      </c>
      <c r="M5477" t="s">
        <v>6854</v>
      </c>
    </row>
    <row r="5478" spans="1:13" x14ac:dyDescent="0.3">
      <c r="A5478" t="s">
        <v>20</v>
      </c>
      <c r="B5478" t="s">
        <v>57</v>
      </c>
      <c r="C5478">
        <v>2948</v>
      </c>
      <c r="D5478" t="s">
        <v>6693</v>
      </c>
      <c r="E5478" t="s">
        <v>16</v>
      </c>
      <c r="F5478" t="s">
        <v>30</v>
      </c>
      <c r="G5478" s="2">
        <v>44900.543622685182</v>
      </c>
      <c r="H5478" s="2">
        <v>44900.543622685182</v>
      </c>
      <c r="K5478" t="s">
        <v>14</v>
      </c>
      <c r="L5478" t="s">
        <v>14</v>
      </c>
      <c r="M5478" t="s">
        <v>6855</v>
      </c>
    </row>
    <row r="5479" spans="1:13" x14ac:dyDescent="0.3">
      <c r="A5479" t="s">
        <v>20</v>
      </c>
      <c r="B5479" t="s">
        <v>57</v>
      </c>
      <c r="C5479">
        <v>2946</v>
      </c>
      <c r="D5479" t="s">
        <v>6690</v>
      </c>
      <c r="E5479" t="s">
        <v>16</v>
      </c>
      <c r="F5479" t="s">
        <v>30</v>
      </c>
      <c r="G5479" s="2">
        <v>44900.543969907398</v>
      </c>
      <c r="H5479" s="2">
        <v>44900.543969907398</v>
      </c>
      <c r="K5479" t="s">
        <v>14</v>
      </c>
      <c r="L5479" t="s">
        <v>14</v>
      </c>
      <c r="M5479" t="s">
        <v>6855</v>
      </c>
    </row>
    <row r="5480" spans="1:13" x14ac:dyDescent="0.3">
      <c r="A5480" t="s">
        <v>20</v>
      </c>
      <c r="B5480" t="s">
        <v>57</v>
      </c>
      <c r="C5480">
        <v>2938</v>
      </c>
      <c r="D5480" t="s">
        <v>6675</v>
      </c>
      <c r="E5480" t="s">
        <v>16</v>
      </c>
      <c r="F5480" t="s">
        <v>30</v>
      </c>
      <c r="G5480" s="2">
        <v>44900.545104166667</v>
      </c>
      <c r="H5480" s="2">
        <v>44900.545312499999</v>
      </c>
      <c r="I5480" s="2">
        <v>44900.545312499999</v>
      </c>
      <c r="K5480" t="s">
        <v>14</v>
      </c>
      <c r="L5480" t="s">
        <v>14</v>
      </c>
      <c r="M5480" t="s">
        <v>6856</v>
      </c>
    </row>
    <row r="5481" spans="1:13" x14ac:dyDescent="0.3">
      <c r="A5481" t="s">
        <v>57</v>
      </c>
      <c r="B5481" t="s">
        <v>14</v>
      </c>
      <c r="C5481">
        <v>3059</v>
      </c>
      <c r="D5481" t="s">
        <v>6857</v>
      </c>
      <c r="E5481" t="s">
        <v>16</v>
      </c>
      <c r="F5481" t="s">
        <v>6803</v>
      </c>
      <c r="G5481" s="2">
        <v>44900.777384259258</v>
      </c>
      <c r="H5481" s="2">
        <v>44901.372361111113</v>
      </c>
      <c r="I5481" s="2">
        <v>44901.372361111113</v>
      </c>
      <c r="L5481" t="s">
        <v>14</v>
      </c>
      <c r="M5481" t="s">
        <v>14</v>
      </c>
    </row>
    <row r="5482" spans="1:13" x14ac:dyDescent="0.3">
      <c r="A5482" t="s">
        <v>57</v>
      </c>
      <c r="B5482" t="s">
        <v>14</v>
      </c>
      <c r="C5482">
        <v>3060</v>
      </c>
      <c r="D5482" t="s">
        <v>2994</v>
      </c>
      <c r="E5482" t="s">
        <v>16</v>
      </c>
      <c r="F5482" t="s">
        <v>6803</v>
      </c>
      <c r="G5482" s="2">
        <v>44900.782222222217</v>
      </c>
      <c r="H5482" s="2">
        <v>44901.369942129633</v>
      </c>
      <c r="I5482" s="2">
        <v>44901.369942129633</v>
      </c>
      <c r="L5482" t="s">
        <v>14</v>
      </c>
      <c r="M5482" t="s">
        <v>14</v>
      </c>
    </row>
    <row r="5483" spans="1:13" x14ac:dyDescent="0.3">
      <c r="A5483" t="s">
        <v>13</v>
      </c>
      <c r="B5483" t="s">
        <v>14</v>
      </c>
      <c r="C5483">
        <v>3061</v>
      </c>
      <c r="D5483" t="s">
        <v>6858</v>
      </c>
      <c r="E5483" t="s">
        <v>16</v>
      </c>
      <c r="F5483" t="s">
        <v>6859</v>
      </c>
      <c r="G5483" s="2">
        <v>44901.051782407398</v>
      </c>
      <c r="H5483" s="2">
        <v>45422.718460648153</v>
      </c>
      <c r="K5483">
        <v>2</v>
      </c>
      <c r="L5483" t="s">
        <v>14</v>
      </c>
      <c r="M5483" t="s">
        <v>14</v>
      </c>
    </row>
    <row r="5484" spans="1:13" x14ac:dyDescent="0.3">
      <c r="A5484" t="s">
        <v>57</v>
      </c>
      <c r="B5484" t="s">
        <v>14</v>
      </c>
      <c r="C5484">
        <v>3062</v>
      </c>
      <c r="D5484" t="s">
        <v>6860</v>
      </c>
      <c r="E5484" t="s">
        <v>16</v>
      </c>
      <c r="F5484" t="s">
        <v>6861</v>
      </c>
      <c r="G5484" s="2">
        <v>44901.357685185183</v>
      </c>
      <c r="H5484" s="2">
        <v>44901.370393518519</v>
      </c>
      <c r="L5484" t="s">
        <v>14</v>
      </c>
      <c r="M5484" t="s">
        <v>14</v>
      </c>
    </row>
    <row r="5485" spans="1:13" x14ac:dyDescent="0.3">
      <c r="A5485" t="s">
        <v>20</v>
      </c>
      <c r="B5485" t="s">
        <v>57</v>
      </c>
      <c r="C5485">
        <v>3060</v>
      </c>
      <c r="D5485" t="s">
        <v>2994</v>
      </c>
      <c r="E5485" t="s">
        <v>16</v>
      </c>
      <c r="F5485" t="s">
        <v>30</v>
      </c>
      <c r="G5485" s="2">
        <v>44901.369571759264</v>
      </c>
      <c r="H5485" s="2">
        <v>44901.369942129633</v>
      </c>
      <c r="I5485" s="2">
        <v>44901.369942129633</v>
      </c>
      <c r="K5485" t="s">
        <v>14</v>
      </c>
      <c r="L5485" t="s">
        <v>14</v>
      </c>
      <c r="M5485" t="s">
        <v>6862</v>
      </c>
    </row>
    <row r="5486" spans="1:13" x14ac:dyDescent="0.3">
      <c r="A5486" t="s">
        <v>20</v>
      </c>
      <c r="B5486" t="s">
        <v>57</v>
      </c>
      <c r="C5486">
        <v>3060</v>
      </c>
      <c r="D5486" t="s">
        <v>2994</v>
      </c>
      <c r="E5486" t="s">
        <v>16</v>
      </c>
      <c r="F5486" t="s">
        <v>30</v>
      </c>
      <c r="G5486" s="2">
        <v>44901.369722222233</v>
      </c>
      <c r="H5486" s="2">
        <v>44901.369942129633</v>
      </c>
      <c r="I5486" s="2">
        <v>44901.369942129633</v>
      </c>
      <c r="K5486" t="s">
        <v>14</v>
      </c>
      <c r="L5486" t="s">
        <v>14</v>
      </c>
      <c r="M5486" t="s">
        <v>6863</v>
      </c>
    </row>
    <row r="5487" spans="1:13" x14ac:dyDescent="0.3">
      <c r="A5487" t="s">
        <v>20</v>
      </c>
      <c r="B5487" t="s">
        <v>57</v>
      </c>
      <c r="C5487">
        <v>3062</v>
      </c>
      <c r="D5487" t="s">
        <v>6860</v>
      </c>
      <c r="E5487" t="s">
        <v>16</v>
      </c>
      <c r="F5487" t="s">
        <v>30</v>
      </c>
      <c r="G5487" s="2">
        <v>44901.370393518519</v>
      </c>
      <c r="H5487" s="2">
        <v>44901.370393518519</v>
      </c>
      <c r="K5487" t="s">
        <v>14</v>
      </c>
      <c r="L5487" t="s">
        <v>14</v>
      </c>
      <c r="M5487" t="s">
        <v>6864</v>
      </c>
    </row>
    <row r="5488" spans="1:13" x14ac:dyDescent="0.3">
      <c r="A5488" t="s">
        <v>20</v>
      </c>
      <c r="B5488" t="s">
        <v>57</v>
      </c>
      <c r="C5488">
        <v>3059</v>
      </c>
      <c r="D5488" t="s">
        <v>6857</v>
      </c>
      <c r="E5488" t="s">
        <v>16</v>
      </c>
      <c r="F5488" t="s">
        <v>30</v>
      </c>
      <c r="G5488" s="2">
        <v>44901.370844907397</v>
      </c>
      <c r="H5488" s="2">
        <v>44901.372361111113</v>
      </c>
      <c r="I5488" s="2">
        <v>44901.372361111113</v>
      </c>
      <c r="K5488" t="s">
        <v>14</v>
      </c>
      <c r="L5488" t="s">
        <v>14</v>
      </c>
      <c r="M5488" t="s">
        <v>6865</v>
      </c>
    </row>
    <row r="5489" spans="1:13" x14ac:dyDescent="0.3">
      <c r="A5489" t="s">
        <v>57</v>
      </c>
      <c r="B5489" t="s">
        <v>14</v>
      </c>
      <c r="C5489">
        <v>3063</v>
      </c>
      <c r="D5489" t="s">
        <v>6866</v>
      </c>
      <c r="E5489" t="s">
        <v>16</v>
      </c>
      <c r="F5489" t="s">
        <v>6867</v>
      </c>
      <c r="G5489" s="2">
        <v>44901.390949074077</v>
      </c>
      <c r="H5489" s="2">
        <v>44930.623807870368</v>
      </c>
      <c r="L5489" t="s">
        <v>14</v>
      </c>
      <c r="M5489" t="s">
        <v>14</v>
      </c>
    </row>
    <row r="5490" spans="1:13" x14ac:dyDescent="0.3">
      <c r="A5490" t="s">
        <v>20</v>
      </c>
      <c r="B5490" t="s">
        <v>13</v>
      </c>
      <c r="C5490">
        <v>3022</v>
      </c>
      <c r="D5490" t="s">
        <v>6771</v>
      </c>
      <c r="E5490" t="s">
        <v>16</v>
      </c>
      <c r="F5490" t="s">
        <v>6772</v>
      </c>
      <c r="G5490" s="2">
        <v>44901.59747685185</v>
      </c>
      <c r="H5490" s="2">
        <v>44901.59747685185</v>
      </c>
      <c r="K5490" t="s">
        <v>14</v>
      </c>
      <c r="L5490" t="s">
        <v>14</v>
      </c>
      <c r="M5490" t="s">
        <v>6868</v>
      </c>
    </row>
    <row r="5491" spans="1:13" x14ac:dyDescent="0.3">
      <c r="A5491" t="s">
        <v>57</v>
      </c>
      <c r="B5491" t="s">
        <v>14</v>
      </c>
      <c r="C5491">
        <v>3064</v>
      </c>
      <c r="D5491" t="s">
        <v>6869</v>
      </c>
      <c r="E5491" t="s">
        <v>16</v>
      </c>
      <c r="F5491" t="s">
        <v>6861</v>
      </c>
      <c r="G5491" s="2">
        <v>44901.60497685185</v>
      </c>
      <c r="H5491" s="2">
        <v>44930.623692129629</v>
      </c>
      <c r="L5491" t="s">
        <v>14</v>
      </c>
      <c r="M5491" t="s">
        <v>14</v>
      </c>
    </row>
    <row r="5492" spans="1:13" x14ac:dyDescent="0.3">
      <c r="A5492" t="s">
        <v>57</v>
      </c>
      <c r="B5492" t="s">
        <v>14</v>
      </c>
      <c r="C5492">
        <v>3065</v>
      </c>
      <c r="D5492" t="s">
        <v>3040</v>
      </c>
      <c r="E5492" t="s">
        <v>16</v>
      </c>
      <c r="F5492" t="s">
        <v>6870</v>
      </c>
      <c r="G5492" s="2">
        <v>44901.808541666673</v>
      </c>
      <c r="H5492" s="2">
        <v>44930.623576388891</v>
      </c>
      <c r="I5492" s="2">
        <v>44930.623576388891</v>
      </c>
      <c r="L5492" t="s">
        <v>14</v>
      </c>
      <c r="M5492" t="s">
        <v>14</v>
      </c>
    </row>
    <row r="5493" spans="1:13" x14ac:dyDescent="0.3">
      <c r="A5493" t="s">
        <v>13</v>
      </c>
      <c r="B5493" t="s">
        <v>14</v>
      </c>
      <c r="C5493">
        <v>3066</v>
      </c>
      <c r="D5493" t="s">
        <v>4878</v>
      </c>
      <c r="E5493" t="s">
        <v>16</v>
      </c>
      <c r="F5493" t="s">
        <v>6871</v>
      </c>
      <c r="G5493" s="2">
        <v>44901.859594907408</v>
      </c>
      <c r="H5493" s="2">
        <v>45422.715405092589</v>
      </c>
      <c r="K5493">
        <v>1</v>
      </c>
      <c r="L5493" t="s">
        <v>14</v>
      </c>
      <c r="M5493" t="s">
        <v>14</v>
      </c>
    </row>
    <row r="5494" spans="1:13" x14ac:dyDescent="0.3">
      <c r="A5494" t="s">
        <v>13</v>
      </c>
      <c r="B5494" t="s">
        <v>14</v>
      </c>
      <c r="C5494">
        <v>3067</v>
      </c>
      <c r="D5494" t="s">
        <v>4173</v>
      </c>
      <c r="E5494" t="s">
        <v>16</v>
      </c>
      <c r="F5494" t="s">
        <v>6871</v>
      </c>
      <c r="G5494" s="2">
        <v>44901.868310185193</v>
      </c>
      <c r="H5494" s="2">
        <v>44916.453703703701</v>
      </c>
      <c r="K5494">
        <v>1</v>
      </c>
      <c r="L5494" t="s">
        <v>14</v>
      </c>
      <c r="M5494" t="s">
        <v>14</v>
      </c>
    </row>
    <row r="5495" spans="1:13" x14ac:dyDescent="0.3">
      <c r="A5495" t="s">
        <v>13</v>
      </c>
      <c r="B5495" t="s">
        <v>14</v>
      </c>
      <c r="C5495">
        <v>3068</v>
      </c>
      <c r="D5495" t="s">
        <v>6618</v>
      </c>
      <c r="E5495" t="s">
        <v>16</v>
      </c>
      <c r="F5495" t="s">
        <v>4609</v>
      </c>
      <c r="G5495" s="2">
        <v>44902.129513888889</v>
      </c>
      <c r="H5495" s="2">
        <v>45422.715439814812</v>
      </c>
      <c r="K5495">
        <v>1</v>
      </c>
      <c r="L5495" t="s">
        <v>14</v>
      </c>
      <c r="M5495" t="s">
        <v>14</v>
      </c>
    </row>
    <row r="5496" spans="1:13" x14ac:dyDescent="0.3">
      <c r="A5496" t="s">
        <v>57</v>
      </c>
      <c r="B5496" t="s">
        <v>14</v>
      </c>
      <c r="C5496">
        <v>3070</v>
      </c>
      <c r="D5496" t="s">
        <v>3877</v>
      </c>
      <c r="E5496" t="s">
        <v>16</v>
      </c>
      <c r="F5496" t="s">
        <v>5872</v>
      </c>
      <c r="G5496" s="2">
        <v>44902.628981481481</v>
      </c>
      <c r="H5496" s="2">
        <v>44930.623124999998</v>
      </c>
      <c r="L5496" t="s">
        <v>14</v>
      </c>
      <c r="M5496" t="s">
        <v>14</v>
      </c>
    </row>
    <row r="5497" spans="1:13" x14ac:dyDescent="0.3">
      <c r="A5497" t="s">
        <v>57</v>
      </c>
      <c r="B5497" t="s">
        <v>14</v>
      </c>
      <c r="C5497">
        <v>3071</v>
      </c>
      <c r="D5497" t="s">
        <v>3878</v>
      </c>
      <c r="E5497" t="s">
        <v>16</v>
      </c>
      <c r="F5497" t="s">
        <v>5872</v>
      </c>
      <c r="G5497" s="2">
        <v>44902.632094907407</v>
      </c>
      <c r="H5497" s="2">
        <v>44930.623055555552</v>
      </c>
      <c r="L5497" t="s">
        <v>14</v>
      </c>
      <c r="M5497" t="s">
        <v>14</v>
      </c>
    </row>
    <row r="5498" spans="1:13" x14ac:dyDescent="0.3">
      <c r="A5498" t="s">
        <v>20</v>
      </c>
      <c r="B5498" t="s">
        <v>13</v>
      </c>
      <c r="C5498">
        <v>2999</v>
      </c>
      <c r="D5498" t="s">
        <v>6732</v>
      </c>
      <c r="E5498" t="s">
        <v>16</v>
      </c>
      <c r="F5498" t="s">
        <v>6872</v>
      </c>
      <c r="G5498" s="2">
        <v>44902.683703703697</v>
      </c>
      <c r="H5498" s="2">
        <v>44922.544108796297</v>
      </c>
      <c r="K5498" t="s">
        <v>14</v>
      </c>
      <c r="L5498" t="s">
        <v>14</v>
      </c>
      <c r="M5498" t="s">
        <v>6873</v>
      </c>
    </row>
    <row r="5499" spans="1:13" x14ac:dyDescent="0.3">
      <c r="A5499" t="s">
        <v>57</v>
      </c>
      <c r="B5499" t="s">
        <v>14</v>
      </c>
      <c r="C5499">
        <v>3072</v>
      </c>
      <c r="D5499" t="s">
        <v>6874</v>
      </c>
      <c r="E5499" t="s">
        <v>16</v>
      </c>
      <c r="F5499" t="s">
        <v>6875</v>
      </c>
      <c r="G5499" s="2">
        <v>44902.739479166667</v>
      </c>
      <c r="H5499" s="2">
        <v>44902.762731481482</v>
      </c>
      <c r="L5499" t="s">
        <v>14</v>
      </c>
      <c r="M5499" t="s">
        <v>14</v>
      </c>
    </row>
    <row r="5500" spans="1:13" x14ac:dyDescent="0.3">
      <c r="A5500" t="s">
        <v>20</v>
      </c>
      <c r="B5500" t="s">
        <v>57</v>
      </c>
      <c r="C5500">
        <v>3072</v>
      </c>
      <c r="D5500" t="s">
        <v>6874</v>
      </c>
      <c r="E5500" t="s">
        <v>16</v>
      </c>
      <c r="F5500" t="s">
        <v>6875</v>
      </c>
      <c r="G5500" s="2">
        <v>44902.743206018517</v>
      </c>
      <c r="H5500" s="2">
        <v>44902.762731481482</v>
      </c>
      <c r="K5500" t="s">
        <v>14</v>
      </c>
      <c r="L5500" t="s">
        <v>14</v>
      </c>
      <c r="M5500" t="s">
        <v>6876</v>
      </c>
    </row>
    <row r="5501" spans="1:13" x14ac:dyDescent="0.3">
      <c r="A5501" t="s">
        <v>57</v>
      </c>
      <c r="B5501" t="s">
        <v>14</v>
      </c>
      <c r="C5501">
        <v>3073</v>
      </c>
      <c r="D5501" t="s">
        <v>6877</v>
      </c>
      <c r="E5501" t="s">
        <v>16</v>
      </c>
      <c r="F5501" t="s">
        <v>6878</v>
      </c>
      <c r="G5501" s="2">
        <v>44902.746099537027</v>
      </c>
      <c r="H5501" s="2">
        <v>44930.622708333343</v>
      </c>
      <c r="I5501" s="2">
        <v>44930.622708333343</v>
      </c>
      <c r="L5501" t="s">
        <v>14</v>
      </c>
      <c r="M5501" t="s">
        <v>14</v>
      </c>
    </row>
    <row r="5502" spans="1:13" x14ac:dyDescent="0.3">
      <c r="A5502" t="s">
        <v>57</v>
      </c>
      <c r="B5502" t="s">
        <v>14</v>
      </c>
      <c r="C5502">
        <v>3074</v>
      </c>
      <c r="D5502" t="s">
        <v>6879</v>
      </c>
      <c r="E5502" t="s">
        <v>16</v>
      </c>
      <c r="F5502" t="s">
        <v>6875</v>
      </c>
      <c r="G5502" s="2">
        <v>44902.811388888891</v>
      </c>
      <c r="H5502" s="2">
        <v>44930.622523148151</v>
      </c>
      <c r="I5502" s="2">
        <v>44930.622523148151</v>
      </c>
      <c r="L5502" t="s">
        <v>14</v>
      </c>
      <c r="M5502" t="s">
        <v>14</v>
      </c>
    </row>
    <row r="5503" spans="1:13" x14ac:dyDescent="0.3">
      <c r="A5503" t="s">
        <v>13</v>
      </c>
      <c r="B5503" t="s">
        <v>14</v>
      </c>
      <c r="C5503">
        <v>3075</v>
      </c>
      <c r="D5503" t="s">
        <v>6880</v>
      </c>
      <c r="E5503" t="s">
        <v>16</v>
      </c>
      <c r="F5503" t="s">
        <v>6881</v>
      </c>
      <c r="G5503" s="2">
        <v>44902.868935185194</v>
      </c>
      <c r="H5503" s="2">
        <v>45422.715462962973</v>
      </c>
      <c r="K5503">
        <v>1</v>
      </c>
      <c r="L5503" t="s">
        <v>14</v>
      </c>
      <c r="M5503" t="s">
        <v>14</v>
      </c>
    </row>
    <row r="5504" spans="1:13" x14ac:dyDescent="0.3">
      <c r="A5504" t="s">
        <v>13</v>
      </c>
      <c r="B5504" t="s">
        <v>14</v>
      </c>
      <c r="C5504">
        <v>3076</v>
      </c>
      <c r="D5504" t="s">
        <v>4148</v>
      </c>
      <c r="E5504" t="s">
        <v>16</v>
      </c>
      <c r="F5504" t="s">
        <v>6882</v>
      </c>
      <c r="G5504" s="2">
        <v>44903.080046296287</v>
      </c>
      <c r="H5504" s="2">
        <v>44923.501817129632</v>
      </c>
      <c r="K5504">
        <v>1</v>
      </c>
      <c r="L5504" t="s">
        <v>14</v>
      </c>
      <c r="M5504" t="s">
        <v>14</v>
      </c>
    </row>
    <row r="5505" spans="1:13" x14ac:dyDescent="0.3">
      <c r="A5505" t="s">
        <v>57</v>
      </c>
      <c r="B5505" t="s">
        <v>14</v>
      </c>
      <c r="C5505">
        <v>3077</v>
      </c>
      <c r="D5505" t="s">
        <v>6883</v>
      </c>
      <c r="E5505" t="s">
        <v>16</v>
      </c>
      <c r="F5505" t="s">
        <v>6884</v>
      </c>
      <c r="G5505" s="2">
        <v>44903.651631944442</v>
      </c>
      <c r="H5505" s="2">
        <v>44930.621423611112</v>
      </c>
      <c r="I5505" s="2">
        <v>44930.621423611112</v>
      </c>
      <c r="L5505" t="s">
        <v>14</v>
      </c>
      <c r="M5505" t="s">
        <v>14</v>
      </c>
    </row>
    <row r="5506" spans="1:13" x14ac:dyDescent="0.3">
      <c r="A5506" t="s">
        <v>13</v>
      </c>
      <c r="B5506" t="s">
        <v>14</v>
      </c>
      <c r="C5506">
        <v>3078</v>
      </c>
      <c r="D5506" t="s">
        <v>4292</v>
      </c>
      <c r="E5506" t="s">
        <v>16</v>
      </c>
      <c r="F5506" t="s">
        <v>6885</v>
      </c>
      <c r="G5506" s="2">
        <v>44903.677337962959</v>
      </c>
      <c r="H5506" s="2">
        <v>45422.715486111112</v>
      </c>
      <c r="K5506">
        <v>1</v>
      </c>
      <c r="L5506" t="s">
        <v>14</v>
      </c>
      <c r="M5506" t="s">
        <v>14</v>
      </c>
    </row>
    <row r="5507" spans="1:13" x14ac:dyDescent="0.3">
      <c r="A5507" t="s">
        <v>57</v>
      </c>
      <c r="B5507" t="s">
        <v>14</v>
      </c>
      <c r="C5507">
        <v>3079</v>
      </c>
      <c r="D5507" t="s">
        <v>6886</v>
      </c>
      <c r="E5507" t="s">
        <v>16</v>
      </c>
      <c r="F5507" t="s">
        <v>6887</v>
      </c>
      <c r="G5507" s="2">
        <v>44904.25613425926</v>
      </c>
      <c r="H5507" s="2">
        <v>44904.640127314808</v>
      </c>
      <c r="I5507" s="2">
        <v>44904.640127314808</v>
      </c>
      <c r="L5507" t="s">
        <v>14</v>
      </c>
      <c r="M5507" t="s">
        <v>14</v>
      </c>
    </row>
    <row r="5508" spans="1:13" x14ac:dyDescent="0.3">
      <c r="A5508" t="s">
        <v>57</v>
      </c>
      <c r="B5508" t="s">
        <v>14</v>
      </c>
      <c r="C5508">
        <v>3080</v>
      </c>
      <c r="D5508" t="s">
        <v>6888</v>
      </c>
      <c r="E5508" t="s">
        <v>16</v>
      </c>
      <c r="F5508" t="s">
        <v>6889</v>
      </c>
      <c r="G5508" s="2">
        <v>44904.58625</v>
      </c>
      <c r="H5508" s="2">
        <v>44930.620810185188</v>
      </c>
      <c r="I5508" s="2">
        <v>44930.620810185188</v>
      </c>
      <c r="L5508" t="s">
        <v>14</v>
      </c>
      <c r="M5508" t="s">
        <v>14</v>
      </c>
    </row>
    <row r="5509" spans="1:13" x14ac:dyDescent="0.3">
      <c r="A5509" t="s">
        <v>20</v>
      </c>
      <c r="B5509" t="s">
        <v>57</v>
      </c>
      <c r="C5509">
        <v>3079</v>
      </c>
      <c r="D5509" t="s">
        <v>6886</v>
      </c>
      <c r="E5509" t="s">
        <v>16</v>
      </c>
      <c r="F5509" t="s">
        <v>30</v>
      </c>
      <c r="G5509" s="2">
        <v>44904.639861111107</v>
      </c>
      <c r="H5509" s="2">
        <v>44904.640127314808</v>
      </c>
      <c r="I5509" s="2">
        <v>44904.640127314808</v>
      </c>
      <c r="K5509" t="s">
        <v>14</v>
      </c>
      <c r="L5509" t="s">
        <v>14</v>
      </c>
      <c r="M5509" t="s">
        <v>6890</v>
      </c>
    </row>
    <row r="5510" spans="1:13" x14ac:dyDescent="0.3">
      <c r="A5510" t="s">
        <v>20</v>
      </c>
      <c r="B5510" t="s">
        <v>57</v>
      </c>
      <c r="C5510">
        <v>2858</v>
      </c>
      <c r="D5510" t="s">
        <v>6576</v>
      </c>
      <c r="E5510" t="s">
        <v>16</v>
      </c>
      <c r="F5510" t="s">
        <v>6891</v>
      </c>
      <c r="G5510" s="2">
        <v>44904.805601851847</v>
      </c>
      <c r="H5510" s="2">
        <v>44868.411782407413</v>
      </c>
      <c r="K5510" t="s">
        <v>14</v>
      </c>
      <c r="L5510" t="s">
        <v>14</v>
      </c>
      <c r="M5510" t="s">
        <v>6892</v>
      </c>
    </row>
    <row r="5511" spans="1:13" x14ac:dyDescent="0.3">
      <c r="A5511" t="s">
        <v>13</v>
      </c>
      <c r="B5511" t="s">
        <v>14</v>
      </c>
      <c r="C5511">
        <v>3081</v>
      </c>
      <c r="D5511" t="s">
        <v>4152</v>
      </c>
      <c r="E5511" t="s">
        <v>16</v>
      </c>
      <c r="F5511" t="s">
        <v>6893</v>
      </c>
      <c r="G5511" s="2">
        <v>44904.911863425928</v>
      </c>
      <c r="H5511" s="2">
        <v>44916.597291666672</v>
      </c>
      <c r="K5511">
        <v>1</v>
      </c>
      <c r="L5511" t="s">
        <v>14</v>
      </c>
      <c r="M5511" t="s">
        <v>14</v>
      </c>
    </row>
    <row r="5512" spans="1:13" x14ac:dyDescent="0.3">
      <c r="A5512" t="s">
        <v>13</v>
      </c>
      <c r="B5512" t="s">
        <v>14</v>
      </c>
      <c r="C5512">
        <v>3082</v>
      </c>
      <c r="D5512" t="s">
        <v>6894</v>
      </c>
      <c r="E5512" t="s">
        <v>16</v>
      </c>
      <c r="F5512" t="s">
        <v>210</v>
      </c>
      <c r="G5512" s="2">
        <v>44904.988657407397</v>
      </c>
      <c r="H5512" s="2">
        <v>44916.596759259257</v>
      </c>
      <c r="K5512">
        <v>2</v>
      </c>
      <c r="L5512" t="s">
        <v>14</v>
      </c>
      <c r="M5512" t="s">
        <v>14</v>
      </c>
    </row>
    <row r="5513" spans="1:13" x14ac:dyDescent="0.3">
      <c r="A5513" t="s">
        <v>20</v>
      </c>
      <c r="B5513" t="s">
        <v>13</v>
      </c>
      <c r="C5513">
        <v>3082</v>
      </c>
      <c r="D5513" t="s">
        <v>6894</v>
      </c>
      <c r="E5513" t="s">
        <v>16</v>
      </c>
      <c r="F5513" t="s">
        <v>210</v>
      </c>
      <c r="G5513" s="2">
        <v>44904.990671296298</v>
      </c>
      <c r="H5513" s="2">
        <v>44916.596759259257</v>
      </c>
      <c r="K5513" t="s">
        <v>14</v>
      </c>
      <c r="L5513" t="s">
        <v>14</v>
      </c>
      <c r="M5513" t="s">
        <v>6895</v>
      </c>
    </row>
    <row r="5514" spans="1:13" x14ac:dyDescent="0.3">
      <c r="A5514" t="s">
        <v>57</v>
      </c>
      <c r="B5514" t="s">
        <v>14</v>
      </c>
      <c r="C5514">
        <v>3083</v>
      </c>
      <c r="D5514" t="s">
        <v>6896</v>
      </c>
      <c r="E5514" t="s">
        <v>16</v>
      </c>
      <c r="F5514" t="s">
        <v>6897</v>
      </c>
      <c r="G5514" s="2">
        <v>44904.996446759258</v>
      </c>
      <c r="H5514" s="2">
        <v>44930.619837962957</v>
      </c>
      <c r="L5514" t="s">
        <v>14</v>
      </c>
      <c r="M5514" t="s">
        <v>14</v>
      </c>
    </row>
    <row r="5515" spans="1:13" x14ac:dyDescent="0.3">
      <c r="A5515" t="s">
        <v>57</v>
      </c>
      <c r="B5515" t="s">
        <v>14</v>
      </c>
      <c r="C5515">
        <v>3084</v>
      </c>
      <c r="D5515" t="s">
        <v>6898</v>
      </c>
      <c r="E5515" t="s">
        <v>16</v>
      </c>
      <c r="F5515" t="s">
        <v>210</v>
      </c>
      <c r="G5515" s="2">
        <v>44905.000949074078</v>
      </c>
      <c r="H5515" s="2">
        <v>44930.619421296287</v>
      </c>
      <c r="L5515" t="s">
        <v>14</v>
      </c>
      <c r="M5515" t="s">
        <v>14</v>
      </c>
    </row>
    <row r="5516" spans="1:13" x14ac:dyDescent="0.3">
      <c r="A5516" t="s">
        <v>13</v>
      </c>
      <c r="B5516" t="s">
        <v>14</v>
      </c>
      <c r="C5516">
        <v>3085</v>
      </c>
      <c r="D5516" t="s">
        <v>4559</v>
      </c>
      <c r="E5516" t="s">
        <v>16</v>
      </c>
      <c r="F5516" t="s">
        <v>6899</v>
      </c>
      <c r="G5516" s="2">
        <v>44905.191736111112</v>
      </c>
      <c r="H5516" s="2">
        <v>44925.621979166674</v>
      </c>
      <c r="K5516">
        <v>1</v>
      </c>
      <c r="L5516" t="s">
        <v>14</v>
      </c>
      <c r="M5516" t="s">
        <v>14</v>
      </c>
    </row>
    <row r="5517" spans="1:13" x14ac:dyDescent="0.3">
      <c r="A5517" t="s">
        <v>57</v>
      </c>
      <c r="B5517" t="s">
        <v>14</v>
      </c>
      <c r="C5517">
        <v>3086</v>
      </c>
      <c r="D5517" t="s">
        <v>6900</v>
      </c>
      <c r="E5517" t="s">
        <v>16</v>
      </c>
      <c r="F5517" t="s">
        <v>6901</v>
      </c>
      <c r="G5517" s="2">
        <v>44905.500879629632</v>
      </c>
      <c r="H5517" s="2">
        <v>44930.619247685187</v>
      </c>
      <c r="L5517" t="s">
        <v>14</v>
      </c>
      <c r="M5517" t="s">
        <v>14</v>
      </c>
    </row>
    <row r="5518" spans="1:13" x14ac:dyDescent="0.3">
      <c r="A5518" t="s">
        <v>13</v>
      </c>
      <c r="B5518" t="s">
        <v>14</v>
      </c>
      <c r="C5518">
        <v>3087</v>
      </c>
      <c r="D5518" t="s">
        <v>4173</v>
      </c>
      <c r="E5518" t="s">
        <v>16</v>
      </c>
      <c r="F5518" t="s">
        <v>6902</v>
      </c>
      <c r="G5518" s="2">
        <v>44905.835034722222</v>
      </c>
      <c r="H5518" s="2">
        <v>44916.44494212963</v>
      </c>
      <c r="K5518">
        <v>1</v>
      </c>
      <c r="L5518" t="s">
        <v>14</v>
      </c>
      <c r="M5518" t="s">
        <v>14</v>
      </c>
    </row>
    <row r="5519" spans="1:13" x14ac:dyDescent="0.3">
      <c r="A5519" t="s">
        <v>57</v>
      </c>
      <c r="B5519" t="s">
        <v>14</v>
      </c>
      <c r="C5519">
        <v>3088</v>
      </c>
      <c r="D5519" t="s">
        <v>3795</v>
      </c>
      <c r="E5519" t="s">
        <v>16</v>
      </c>
      <c r="F5519" t="s">
        <v>6903</v>
      </c>
      <c r="G5519" s="2">
        <v>44906.374166666668</v>
      </c>
      <c r="H5519" s="2">
        <v>44930.619155092587</v>
      </c>
      <c r="I5519" s="2">
        <v>44930.619155092587</v>
      </c>
      <c r="L5519" t="s">
        <v>14</v>
      </c>
      <c r="M5519" t="s">
        <v>14</v>
      </c>
    </row>
    <row r="5520" spans="1:13" x14ac:dyDescent="0.3">
      <c r="A5520" t="s">
        <v>57</v>
      </c>
      <c r="B5520" t="s">
        <v>14</v>
      </c>
      <c r="C5520">
        <v>3089</v>
      </c>
      <c r="D5520" t="s">
        <v>2994</v>
      </c>
      <c r="E5520" t="s">
        <v>16</v>
      </c>
      <c r="F5520" t="s">
        <v>6904</v>
      </c>
      <c r="G5520" s="2">
        <v>44906.519224537027</v>
      </c>
      <c r="H5520" s="2">
        <v>44911.347303240742</v>
      </c>
      <c r="L5520" t="s">
        <v>14</v>
      </c>
      <c r="M5520" t="s">
        <v>14</v>
      </c>
    </row>
    <row r="5521" spans="1:13" x14ac:dyDescent="0.3">
      <c r="A5521" t="s">
        <v>57</v>
      </c>
      <c r="B5521" t="s">
        <v>14</v>
      </c>
      <c r="C5521">
        <v>3090</v>
      </c>
      <c r="D5521" t="s">
        <v>6905</v>
      </c>
      <c r="E5521" t="s">
        <v>16</v>
      </c>
      <c r="F5521" t="s">
        <v>6906</v>
      </c>
      <c r="G5521" s="2">
        <v>44906.6641087963</v>
      </c>
      <c r="H5521" s="2">
        <v>44930.6172337963</v>
      </c>
      <c r="I5521" s="2">
        <v>44930.6172337963</v>
      </c>
      <c r="L5521" t="s">
        <v>14</v>
      </c>
      <c r="M5521" t="s">
        <v>14</v>
      </c>
    </row>
    <row r="5522" spans="1:13" x14ac:dyDescent="0.3">
      <c r="A5522" t="s">
        <v>20</v>
      </c>
      <c r="B5522" t="s">
        <v>13</v>
      </c>
      <c r="C5522">
        <v>3046</v>
      </c>
      <c r="D5522" t="s">
        <v>6800</v>
      </c>
      <c r="E5522" t="s">
        <v>16</v>
      </c>
      <c r="F5522" t="s">
        <v>30</v>
      </c>
      <c r="G5522" s="2">
        <v>44907.379178240742</v>
      </c>
      <c r="H5522" s="2">
        <v>44907.379178240742</v>
      </c>
      <c r="K5522" t="s">
        <v>14</v>
      </c>
      <c r="L5522" t="s">
        <v>14</v>
      </c>
      <c r="M5522" t="s">
        <v>6907</v>
      </c>
    </row>
    <row r="5523" spans="1:13" x14ac:dyDescent="0.3">
      <c r="A5523" t="s">
        <v>20</v>
      </c>
      <c r="B5523" t="s">
        <v>13</v>
      </c>
      <c r="C5523">
        <v>3027</v>
      </c>
      <c r="D5523" t="s">
        <v>6779</v>
      </c>
      <c r="E5523" t="s">
        <v>16</v>
      </c>
      <c r="F5523" t="s">
        <v>30</v>
      </c>
      <c r="G5523" s="2">
        <v>44907.466053240743</v>
      </c>
      <c r="H5523" s="2">
        <v>44956.514363425929</v>
      </c>
      <c r="K5523" t="s">
        <v>14</v>
      </c>
      <c r="L5523" t="s">
        <v>14</v>
      </c>
      <c r="M5523" t="s">
        <v>6908</v>
      </c>
    </row>
    <row r="5524" spans="1:13" x14ac:dyDescent="0.3">
      <c r="A5524" t="s">
        <v>20</v>
      </c>
      <c r="B5524" t="s">
        <v>13</v>
      </c>
      <c r="C5524">
        <v>3027</v>
      </c>
      <c r="D5524" t="s">
        <v>6779</v>
      </c>
      <c r="E5524" t="s">
        <v>16</v>
      </c>
      <c r="F5524" t="s">
        <v>30</v>
      </c>
      <c r="G5524" s="2">
        <v>44907.586041666669</v>
      </c>
      <c r="H5524" s="2">
        <v>44956.514363425929</v>
      </c>
      <c r="K5524" t="s">
        <v>14</v>
      </c>
      <c r="L5524" t="s">
        <v>14</v>
      </c>
      <c r="M5524" t="s">
        <v>6909</v>
      </c>
    </row>
    <row r="5525" spans="1:13" x14ac:dyDescent="0.3">
      <c r="A5525" t="s">
        <v>20</v>
      </c>
      <c r="B5525" t="s">
        <v>57</v>
      </c>
      <c r="C5525">
        <v>3026</v>
      </c>
      <c r="D5525" t="s">
        <v>6777</v>
      </c>
      <c r="E5525" t="s">
        <v>16</v>
      </c>
      <c r="F5525" t="s">
        <v>30</v>
      </c>
      <c r="G5525" s="2">
        <v>44907.586388888893</v>
      </c>
      <c r="H5525" s="2">
        <v>44907.586388888893</v>
      </c>
      <c r="K5525" t="s">
        <v>14</v>
      </c>
      <c r="L5525" t="s">
        <v>14</v>
      </c>
      <c r="M5525" t="s">
        <v>6910</v>
      </c>
    </row>
    <row r="5526" spans="1:13" x14ac:dyDescent="0.3">
      <c r="A5526" t="s">
        <v>57</v>
      </c>
      <c r="B5526" t="s">
        <v>14</v>
      </c>
      <c r="C5526">
        <v>3092</v>
      </c>
      <c r="D5526" t="s">
        <v>6911</v>
      </c>
      <c r="E5526" t="s">
        <v>16</v>
      </c>
      <c r="F5526" t="s">
        <v>6912</v>
      </c>
      <c r="G5526" s="2">
        <v>44907.621180555558</v>
      </c>
      <c r="H5526" s="2">
        <v>44930.616400462961</v>
      </c>
      <c r="L5526" t="s">
        <v>14</v>
      </c>
      <c r="M5526" t="s">
        <v>14</v>
      </c>
    </row>
    <row r="5527" spans="1:13" x14ac:dyDescent="0.3">
      <c r="A5527" t="s">
        <v>57</v>
      </c>
      <c r="B5527" t="s">
        <v>14</v>
      </c>
      <c r="C5527">
        <v>3093</v>
      </c>
      <c r="D5527" t="s">
        <v>5504</v>
      </c>
      <c r="E5527" t="s">
        <v>16</v>
      </c>
      <c r="F5527" t="s">
        <v>4325</v>
      </c>
      <c r="G5527" s="2">
        <v>44907.667962962973</v>
      </c>
      <c r="H5527" s="2">
        <v>44930.616273148153</v>
      </c>
      <c r="L5527" t="s">
        <v>14</v>
      </c>
      <c r="M5527" t="s">
        <v>14</v>
      </c>
    </row>
    <row r="5528" spans="1:13" x14ac:dyDescent="0.3">
      <c r="A5528" t="s">
        <v>13</v>
      </c>
      <c r="B5528" t="s">
        <v>14</v>
      </c>
      <c r="C5528">
        <v>3094</v>
      </c>
      <c r="D5528" t="s">
        <v>6913</v>
      </c>
      <c r="E5528" t="s">
        <v>16</v>
      </c>
      <c r="F5528" t="s">
        <v>6914</v>
      </c>
      <c r="G5528" s="2">
        <v>44907.970300925917</v>
      </c>
      <c r="H5528" s="2">
        <v>44916.299050925933</v>
      </c>
      <c r="K5528">
        <v>2</v>
      </c>
      <c r="L5528" t="s">
        <v>14</v>
      </c>
      <c r="M5528" t="s">
        <v>14</v>
      </c>
    </row>
    <row r="5529" spans="1:13" x14ac:dyDescent="0.3">
      <c r="A5529" t="s">
        <v>20</v>
      </c>
      <c r="B5529" t="s">
        <v>13</v>
      </c>
      <c r="C5529">
        <v>3094</v>
      </c>
      <c r="D5529" t="s">
        <v>6913</v>
      </c>
      <c r="E5529" t="s">
        <v>16</v>
      </c>
      <c r="F5529" t="s">
        <v>6914</v>
      </c>
      <c r="G5529" s="2">
        <v>44908.039664351847</v>
      </c>
      <c r="H5529" s="2">
        <v>44916.299050925933</v>
      </c>
      <c r="K5529" t="s">
        <v>14</v>
      </c>
      <c r="L5529" t="s">
        <v>14</v>
      </c>
      <c r="M5529" t="s">
        <v>6915</v>
      </c>
    </row>
    <row r="5530" spans="1:13" x14ac:dyDescent="0.3">
      <c r="A5530" t="s">
        <v>57</v>
      </c>
      <c r="B5530" t="s">
        <v>14</v>
      </c>
      <c r="C5530">
        <v>3095</v>
      </c>
      <c r="D5530" t="s">
        <v>6916</v>
      </c>
      <c r="E5530" t="s">
        <v>16</v>
      </c>
      <c r="F5530" t="s">
        <v>6914</v>
      </c>
      <c r="G5530" s="2">
        <v>44908.10056712963</v>
      </c>
      <c r="H5530" s="2">
        <v>44908.442627314813</v>
      </c>
      <c r="L5530" t="s">
        <v>14</v>
      </c>
      <c r="M5530" t="s">
        <v>14</v>
      </c>
    </row>
    <row r="5531" spans="1:13" x14ac:dyDescent="0.3">
      <c r="A5531" t="s">
        <v>57</v>
      </c>
      <c r="B5531" t="s">
        <v>14</v>
      </c>
      <c r="C5531">
        <v>3096</v>
      </c>
      <c r="D5531" t="s">
        <v>3444</v>
      </c>
      <c r="E5531" t="s">
        <v>16</v>
      </c>
      <c r="F5531" t="s">
        <v>6917</v>
      </c>
      <c r="G5531" s="2">
        <v>44908.242708333331</v>
      </c>
      <c r="H5531" s="2">
        <v>44930.616087962961</v>
      </c>
      <c r="I5531" s="2">
        <v>44930.616087962961</v>
      </c>
      <c r="L5531" t="s">
        <v>14</v>
      </c>
      <c r="M5531" t="s">
        <v>14</v>
      </c>
    </row>
    <row r="5532" spans="1:13" x14ac:dyDescent="0.3">
      <c r="A5532" t="s">
        <v>57</v>
      </c>
      <c r="B5532" t="s">
        <v>14</v>
      </c>
      <c r="C5532">
        <v>3097</v>
      </c>
      <c r="D5532" t="s">
        <v>2873</v>
      </c>
      <c r="E5532" t="s">
        <v>16</v>
      </c>
      <c r="F5532" t="s">
        <v>6917</v>
      </c>
      <c r="G5532" s="2">
        <v>44908.251446759263</v>
      </c>
      <c r="H5532" s="2">
        <v>44930.615729166668</v>
      </c>
      <c r="L5532" t="s">
        <v>14</v>
      </c>
      <c r="M5532" t="s">
        <v>14</v>
      </c>
    </row>
    <row r="5533" spans="1:13" x14ac:dyDescent="0.3">
      <c r="A5533" t="s">
        <v>57</v>
      </c>
      <c r="B5533" t="s">
        <v>14</v>
      </c>
      <c r="C5533">
        <v>3098</v>
      </c>
      <c r="D5533" t="s">
        <v>6918</v>
      </c>
      <c r="E5533" t="s">
        <v>16</v>
      </c>
      <c r="F5533" t="s">
        <v>6919</v>
      </c>
      <c r="G5533" s="2">
        <v>44908.297881944447</v>
      </c>
      <c r="H5533" s="2">
        <v>44930.61519675926</v>
      </c>
      <c r="L5533" t="s">
        <v>14</v>
      </c>
      <c r="M5533" t="s">
        <v>14</v>
      </c>
    </row>
    <row r="5534" spans="1:13" x14ac:dyDescent="0.3">
      <c r="A5534" t="s">
        <v>20</v>
      </c>
      <c r="B5534" t="s">
        <v>57</v>
      </c>
      <c r="C5534">
        <v>3095</v>
      </c>
      <c r="D5534" t="s">
        <v>6916</v>
      </c>
      <c r="E5534" t="s">
        <v>16</v>
      </c>
      <c r="F5534" t="s">
        <v>30</v>
      </c>
      <c r="G5534" s="2">
        <v>44908.442627314813</v>
      </c>
      <c r="H5534" s="2">
        <v>44908.442627314813</v>
      </c>
      <c r="K5534" t="s">
        <v>14</v>
      </c>
      <c r="L5534" t="s">
        <v>14</v>
      </c>
      <c r="M5534" t="s">
        <v>6920</v>
      </c>
    </row>
    <row r="5535" spans="1:13" x14ac:dyDescent="0.3">
      <c r="A5535" t="s">
        <v>57</v>
      </c>
      <c r="B5535" t="s">
        <v>14</v>
      </c>
      <c r="C5535">
        <v>3101</v>
      </c>
      <c r="D5535" t="s">
        <v>6921</v>
      </c>
      <c r="E5535" t="s">
        <v>16</v>
      </c>
      <c r="F5535" t="s">
        <v>6922</v>
      </c>
      <c r="G5535" s="2">
        <v>44908.569166666668</v>
      </c>
      <c r="H5535" s="2">
        <v>44930.615081018521</v>
      </c>
      <c r="I5535" s="2">
        <v>44930.615081018521</v>
      </c>
      <c r="L5535" t="s">
        <v>14</v>
      </c>
      <c r="M5535" t="s">
        <v>14</v>
      </c>
    </row>
    <row r="5536" spans="1:13" x14ac:dyDescent="0.3">
      <c r="A5536" t="s">
        <v>20</v>
      </c>
      <c r="B5536" t="s">
        <v>57</v>
      </c>
      <c r="C5536">
        <v>3095</v>
      </c>
      <c r="D5536" t="s">
        <v>6916</v>
      </c>
      <c r="E5536" t="s">
        <v>16</v>
      </c>
      <c r="F5536" t="s">
        <v>6914</v>
      </c>
      <c r="G5536" s="2">
        <v>44908.586655092593</v>
      </c>
      <c r="H5536" s="2">
        <v>44908.442627314813</v>
      </c>
      <c r="K5536" t="s">
        <v>14</v>
      </c>
      <c r="L5536" t="s">
        <v>14</v>
      </c>
      <c r="M5536" t="s">
        <v>6923</v>
      </c>
    </row>
    <row r="5537" spans="1:13" x14ac:dyDescent="0.3">
      <c r="A5537" t="s">
        <v>13</v>
      </c>
      <c r="B5537" t="s">
        <v>14</v>
      </c>
      <c r="C5537">
        <v>3102</v>
      </c>
      <c r="D5537" t="s">
        <v>6924</v>
      </c>
      <c r="E5537" t="s">
        <v>16</v>
      </c>
      <c r="F5537" t="s">
        <v>6925</v>
      </c>
      <c r="G5537" s="2">
        <v>44908.842314814807</v>
      </c>
      <c r="H5537" s="2">
        <v>45422.7184837963</v>
      </c>
      <c r="K5537">
        <v>1</v>
      </c>
      <c r="L5537" t="s">
        <v>14</v>
      </c>
      <c r="M5537" t="s">
        <v>14</v>
      </c>
    </row>
    <row r="5538" spans="1:13" x14ac:dyDescent="0.3">
      <c r="A5538" t="s">
        <v>57</v>
      </c>
      <c r="B5538" t="s">
        <v>14</v>
      </c>
      <c r="C5538">
        <v>3103</v>
      </c>
      <c r="D5538" t="s">
        <v>6926</v>
      </c>
      <c r="E5538" t="s">
        <v>16</v>
      </c>
      <c r="F5538" t="s">
        <v>6927</v>
      </c>
      <c r="G5538" s="2">
        <v>44908.918993055559</v>
      </c>
      <c r="H5538" s="2">
        <v>44930.614027777781</v>
      </c>
      <c r="I5538" s="2">
        <v>44930.614027777781</v>
      </c>
      <c r="L5538" t="s">
        <v>14</v>
      </c>
      <c r="M5538" t="s">
        <v>14</v>
      </c>
    </row>
    <row r="5539" spans="1:13" x14ac:dyDescent="0.3">
      <c r="A5539" t="s">
        <v>57</v>
      </c>
      <c r="B5539" t="s">
        <v>14</v>
      </c>
      <c r="C5539">
        <v>3104</v>
      </c>
      <c r="D5539" t="s">
        <v>6928</v>
      </c>
      <c r="E5539" t="s">
        <v>16</v>
      </c>
      <c r="F5539" t="s">
        <v>210</v>
      </c>
      <c r="G5539" s="2">
        <v>44909.102314814823</v>
      </c>
      <c r="H5539" s="2">
        <v>44930.613703703697</v>
      </c>
      <c r="L5539" t="s">
        <v>14</v>
      </c>
      <c r="M5539" t="s">
        <v>14</v>
      </c>
    </row>
    <row r="5540" spans="1:13" x14ac:dyDescent="0.3">
      <c r="A5540" t="s">
        <v>57</v>
      </c>
      <c r="B5540" t="s">
        <v>14</v>
      </c>
      <c r="C5540">
        <v>3105</v>
      </c>
      <c r="D5540" t="s">
        <v>6929</v>
      </c>
      <c r="E5540" t="s">
        <v>16</v>
      </c>
      <c r="F5540" t="s">
        <v>210</v>
      </c>
      <c r="G5540" s="2">
        <v>44909.104803240742</v>
      </c>
      <c r="H5540" s="2">
        <v>44930.613391203697</v>
      </c>
      <c r="L5540" t="s">
        <v>14</v>
      </c>
      <c r="M5540" t="s">
        <v>14</v>
      </c>
    </row>
    <row r="5541" spans="1:13" x14ac:dyDescent="0.3">
      <c r="A5541" t="s">
        <v>57</v>
      </c>
      <c r="B5541" t="s">
        <v>14</v>
      </c>
      <c r="C5541">
        <v>3106</v>
      </c>
      <c r="D5541" t="s">
        <v>6930</v>
      </c>
      <c r="E5541" t="s">
        <v>16</v>
      </c>
      <c r="F5541" t="s">
        <v>210</v>
      </c>
      <c r="G5541" s="2">
        <v>44909.106365740743</v>
      </c>
      <c r="H5541" s="2">
        <v>44909.400243055563</v>
      </c>
      <c r="I5541" s="2">
        <v>44909.400243055563</v>
      </c>
      <c r="L5541" t="s">
        <v>14</v>
      </c>
      <c r="M5541" t="s">
        <v>14</v>
      </c>
    </row>
    <row r="5542" spans="1:13" x14ac:dyDescent="0.3">
      <c r="A5542" t="s">
        <v>57</v>
      </c>
      <c r="B5542" t="s">
        <v>14</v>
      </c>
      <c r="C5542">
        <v>3108</v>
      </c>
      <c r="D5542" t="s">
        <v>6931</v>
      </c>
      <c r="E5542" t="s">
        <v>16</v>
      </c>
      <c r="F5542" t="s">
        <v>3561</v>
      </c>
      <c r="G5542" s="2">
        <v>44909.280497685177</v>
      </c>
      <c r="H5542" s="2">
        <v>44909.399560185193</v>
      </c>
      <c r="I5542" s="2">
        <v>44909.399560185193</v>
      </c>
      <c r="L5542" t="s">
        <v>14</v>
      </c>
      <c r="M5542" t="s">
        <v>14</v>
      </c>
    </row>
    <row r="5543" spans="1:13" x14ac:dyDescent="0.3">
      <c r="A5543" t="s">
        <v>20</v>
      </c>
      <c r="B5543" t="s">
        <v>57</v>
      </c>
      <c r="C5543">
        <v>3108</v>
      </c>
      <c r="D5543" t="s">
        <v>6931</v>
      </c>
      <c r="E5543" t="s">
        <v>16</v>
      </c>
      <c r="F5543" t="s">
        <v>3561</v>
      </c>
      <c r="G5543" s="2">
        <v>44909.282268518517</v>
      </c>
      <c r="H5543" s="2">
        <v>44909.399560185193</v>
      </c>
      <c r="I5543" s="2">
        <v>44909.399560185193</v>
      </c>
      <c r="K5543" t="s">
        <v>14</v>
      </c>
      <c r="L5543" t="s">
        <v>14</v>
      </c>
      <c r="M5543" t="s">
        <v>6932</v>
      </c>
    </row>
    <row r="5544" spans="1:13" x14ac:dyDescent="0.3">
      <c r="A5544" t="s">
        <v>13</v>
      </c>
      <c r="B5544" t="s">
        <v>14</v>
      </c>
      <c r="C5544">
        <v>3109</v>
      </c>
      <c r="D5544" t="s">
        <v>6933</v>
      </c>
      <c r="E5544" t="s">
        <v>16</v>
      </c>
      <c r="F5544" t="s">
        <v>6934</v>
      </c>
      <c r="G5544" s="2">
        <v>44909.649444444447</v>
      </c>
      <c r="H5544" s="2">
        <v>44916.596354166657</v>
      </c>
      <c r="K5544">
        <v>2</v>
      </c>
      <c r="L5544" t="s">
        <v>14</v>
      </c>
      <c r="M5544" t="s">
        <v>14</v>
      </c>
    </row>
    <row r="5545" spans="1:13" x14ac:dyDescent="0.3">
      <c r="A5545" t="s">
        <v>13</v>
      </c>
      <c r="B5545" t="s">
        <v>14</v>
      </c>
      <c r="C5545">
        <v>3110</v>
      </c>
      <c r="D5545" t="s">
        <v>6537</v>
      </c>
      <c r="E5545" t="s">
        <v>16</v>
      </c>
      <c r="F5545" t="s">
        <v>6935</v>
      </c>
      <c r="G5545" s="2">
        <v>44909.673750000002</v>
      </c>
      <c r="H5545" s="2">
        <v>44922.503449074073</v>
      </c>
      <c r="K5545">
        <v>1</v>
      </c>
      <c r="L5545" t="s">
        <v>14</v>
      </c>
      <c r="M5545" t="s">
        <v>14</v>
      </c>
    </row>
    <row r="5546" spans="1:13" x14ac:dyDescent="0.3">
      <c r="A5546" t="s">
        <v>13</v>
      </c>
      <c r="B5546" t="s">
        <v>14</v>
      </c>
      <c r="C5546">
        <v>3112</v>
      </c>
      <c r="D5546" t="s">
        <v>6936</v>
      </c>
      <c r="E5546" t="s">
        <v>16</v>
      </c>
      <c r="F5546" t="s">
        <v>6937</v>
      </c>
      <c r="G5546" s="2">
        <v>44909.763472222221</v>
      </c>
      <c r="H5546" s="2">
        <v>45422.718506944453</v>
      </c>
      <c r="K5546">
        <v>2</v>
      </c>
      <c r="L5546" t="s">
        <v>14</v>
      </c>
      <c r="M5546" t="s">
        <v>14</v>
      </c>
    </row>
    <row r="5547" spans="1:13" x14ac:dyDescent="0.3">
      <c r="A5547" t="s">
        <v>20</v>
      </c>
      <c r="B5547" t="s">
        <v>13</v>
      </c>
      <c r="C5547">
        <v>3112</v>
      </c>
      <c r="D5547" t="s">
        <v>6936</v>
      </c>
      <c r="E5547" t="s">
        <v>16</v>
      </c>
      <c r="F5547" t="s">
        <v>6937</v>
      </c>
      <c r="G5547" s="2">
        <v>44909.925659722219</v>
      </c>
      <c r="H5547" s="2">
        <v>45422.718506944453</v>
      </c>
      <c r="K5547" t="s">
        <v>14</v>
      </c>
      <c r="L5547" t="s">
        <v>14</v>
      </c>
      <c r="M5547" t="s">
        <v>6938</v>
      </c>
    </row>
    <row r="5548" spans="1:13" x14ac:dyDescent="0.3">
      <c r="A5548" t="s">
        <v>20</v>
      </c>
      <c r="B5548" t="s">
        <v>13</v>
      </c>
      <c r="C5548">
        <v>3109</v>
      </c>
      <c r="D5548" t="s">
        <v>6933</v>
      </c>
      <c r="E5548" t="s">
        <v>16</v>
      </c>
      <c r="F5548" t="s">
        <v>6914</v>
      </c>
      <c r="G5548" s="2">
        <v>44909.978217592587</v>
      </c>
      <c r="H5548" s="2">
        <v>44916.596354166657</v>
      </c>
      <c r="K5548" t="s">
        <v>14</v>
      </c>
      <c r="L5548" t="s">
        <v>14</v>
      </c>
      <c r="M5548" t="s">
        <v>6939</v>
      </c>
    </row>
    <row r="5549" spans="1:13" x14ac:dyDescent="0.3">
      <c r="A5549" t="s">
        <v>13</v>
      </c>
      <c r="B5549" t="s">
        <v>14</v>
      </c>
      <c r="C5549">
        <v>3114</v>
      </c>
      <c r="D5549" t="s">
        <v>6940</v>
      </c>
      <c r="E5549" t="s">
        <v>16</v>
      </c>
      <c r="F5549" t="s">
        <v>6941</v>
      </c>
      <c r="G5549" s="2">
        <v>44910.061203703714</v>
      </c>
      <c r="H5549" s="2">
        <v>44916.595902777779</v>
      </c>
      <c r="K5549">
        <v>1</v>
      </c>
      <c r="L5549" t="s">
        <v>14</v>
      </c>
      <c r="M5549" t="s">
        <v>14</v>
      </c>
    </row>
    <row r="5550" spans="1:13" x14ac:dyDescent="0.3">
      <c r="A5550" t="s">
        <v>57</v>
      </c>
      <c r="B5550" t="s">
        <v>14</v>
      </c>
      <c r="C5550">
        <v>3115</v>
      </c>
      <c r="D5550" t="s">
        <v>6942</v>
      </c>
      <c r="E5550" t="s">
        <v>16</v>
      </c>
      <c r="F5550" t="s">
        <v>210</v>
      </c>
      <c r="G5550" s="2">
        <v>44910.107858796298</v>
      </c>
      <c r="H5550" s="2">
        <v>44930.613298611112</v>
      </c>
      <c r="I5550" s="2">
        <v>44930.613298611112</v>
      </c>
      <c r="L5550" t="s">
        <v>14</v>
      </c>
      <c r="M5550" t="s">
        <v>14</v>
      </c>
    </row>
    <row r="5551" spans="1:13" x14ac:dyDescent="0.3">
      <c r="A5551" t="s">
        <v>57</v>
      </c>
      <c r="B5551" t="s">
        <v>14</v>
      </c>
      <c r="C5551">
        <v>3116</v>
      </c>
      <c r="D5551" t="s">
        <v>6943</v>
      </c>
      <c r="E5551" t="s">
        <v>16</v>
      </c>
      <c r="F5551" t="s">
        <v>210</v>
      </c>
      <c r="G5551" s="2">
        <v>44910.108032407406</v>
      </c>
      <c r="H5551" s="2">
        <v>44930.612824074073</v>
      </c>
      <c r="L5551" t="s">
        <v>14</v>
      </c>
      <c r="M5551" t="s">
        <v>14</v>
      </c>
    </row>
    <row r="5552" spans="1:13" x14ac:dyDescent="0.3">
      <c r="A5552" t="s">
        <v>13</v>
      </c>
      <c r="B5552" t="s">
        <v>14</v>
      </c>
      <c r="C5552">
        <v>3117</v>
      </c>
      <c r="D5552" t="s">
        <v>4115</v>
      </c>
      <c r="E5552" t="s">
        <v>16</v>
      </c>
      <c r="F5552" t="s">
        <v>6944</v>
      </c>
      <c r="G5552" s="2">
        <v>44910.408414351848</v>
      </c>
      <c r="H5552" s="2">
        <v>44917.545416666668</v>
      </c>
      <c r="K5552">
        <v>1</v>
      </c>
      <c r="L5552" t="s">
        <v>14</v>
      </c>
      <c r="M5552" t="s">
        <v>14</v>
      </c>
    </row>
    <row r="5553" spans="1:13" x14ac:dyDescent="0.3">
      <c r="A5553" t="s">
        <v>13</v>
      </c>
      <c r="B5553" t="s">
        <v>14</v>
      </c>
      <c r="C5553">
        <v>3118</v>
      </c>
      <c r="D5553" t="s">
        <v>6537</v>
      </c>
      <c r="E5553" t="s">
        <v>16</v>
      </c>
      <c r="F5553" t="s">
        <v>6945</v>
      </c>
      <c r="G5553" s="2">
        <v>44910.703356481477</v>
      </c>
      <c r="H5553" s="2">
        <v>44922.503055555557</v>
      </c>
      <c r="K5553">
        <v>1</v>
      </c>
      <c r="L5553" t="s">
        <v>14</v>
      </c>
      <c r="M5553" t="s">
        <v>14</v>
      </c>
    </row>
    <row r="5554" spans="1:13" x14ac:dyDescent="0.3">
      <c r="A5554" t="s">
        <v>57</v>
      </c>
      <c r="B5554" t="s">
        <v>14</v>
      </c>
      <c r="C5554">
        <v>3119</v>
      </c>
      <c r="D5554" t="s">
        <v>4078</v>
      </c>
      <c r="E5554" t="s">
        <v>16</v>
      </c>
      <c r="F5554" t="s">
        <v>3984</v>
      </c>
      <c r="G5554" s="2">
        <v>44910.751655092587</v>
      </c>
      <c r="H5554" s="2">
        <v>44930.612546296303</v>
      </c>
      <c r="L5554" t="s">
        <v>14</v>
      </c>
      <c r="M5554" t="s">
        <v>14</v>
      </c>
    </row>
    <row r="5555" spans="1:13" x14ac:dyDescent="0.3">
      <c r="A5555" t="s">
        <v>57</v>
      </c>
      <c r="B5555" t="s">
        <v>14</v>
      </c>
      <c r="C5555">
        <v>3120</v>
      </c>
      <c r="D5555" t="s">
        <v>6946</v>
      </c>
      <c r="E5555" t="s">
        <v>16</v>
      </c>
      <c r="F5555" t="s">
        <v>3984</v>
      </c>
      <c r="G5555" s="2">
        <v>44910.752476851849</v>
      </c>
      <c r="H5555" s="2">
        <v>44930.612164351849</v>
      </c>
      <c r="I5555" s="2">
        <v>44930.612164351849</v>
      </c>
      <c r="L5555" t="s">
        <v>14</v>
      </c>
      <c r="M5555" t="s">
        <v>14</v>
      </c>
    </row>
    <row r="5556" spans="1:13" x14ac:dyDescent="0.3">
      <c r="A5556" t="s">
        <v>57</v>
      </c>
      <c r="B5556" t="s">
        <v>14</v>
      </c>
      <c r="C5556">
        <v>3121</v>
      </c>
      <c r="D5556" t="s">
        <v>6947</v>
      </c>
      <c r="E5556" t="s">
        <v>16</v>
      </c>
      <c r="F5556" t="s">
        <v>3984</v>
      </c>
      <c r="G5556" s="2">
        <v>44910.753831018519</v>
      </c>
      <c r="H5556" s="2">
        <v>44930.61173611111</v>
      </c>
      <c r="L5556" t="s">
        <v>14</v>
      </c>
      <c r="M5556" t="s">
        <v>14</v>
      </c>
    </row>
    <row r="5557" spans="1:13" x14ac:dyDescent="0.3">
      <c r="A5557" t="s">
        <v>57</v>
      </c>
      <c r="B5557" t="s">
        <v>14</v>
      </c>
      <c r="C5557">
        <v>3122</v>
      </c>
      <c r="D5557" t="s">
        <v>6948</v>
      </c>
      <c r="E5557" t="s">
        <v>16</v>
      </c>
      <c r="F5557" t="s">
        <v>3984</v>
      </c>
      <c r="G5557" s="2">
        <v>44910.754606481481</v>
      </c>
      <c r="H5557" s="2">
        <v>44930.611504629633</v>
      </c>
      <c r="I5557" s="2">
        <v>44930.611493055563</v>
      </c>
      <c r="L5557" t="s">
        <v>14</v>
      </c>
      <c r="M5557" t="s">
        <v>14</v>
      </c>
    </row>
    <row r="5558" spans="1:13" x14ac:dyDescent="0.3">
      <c r="A5558" t="s">
        <v>57</v>
      </c>
      <c r="B5558" t="s">
        <v>14</v>
      </c>
      <c r="C5558">
        <v>3123</v>
      </c>
      <c r="D5558" t="s">
        <v>2994</v>
      </c>
      <c r="E5558" t="s">
        <v>16</v>
      </c>
      <c r="F5558" t="s">
        <v>3984</v>
      </c>
      <c r="G5558" s="2">
        <v>44910.755868055552</v>
      </c>
      <c r="H5558" s="2">
        <v>44930.611296296287</v>
      </c>
      <c r="L5558" t="s">
        <v>14</v>
      </c>
      <c r="M5558" t="s">
        <v>14</v>
      </c>
    </row>
    <row r="5559" spans="1:13" x14ac:dyDescent="0.3">
      <c r="A5559" t="s">
        <v>57</v>
      </c>
      <c r="B5559" t="s">
        <v>14</v>
      </c>
      <c r="C5559">
        <v>3124</v>
      </c>
      <c r="D5559" t="s">
        <v>6949</v>
      </c>
      <c r="E5559" t="s">
        <v>16</v>
      </c>
      <c r="F5559" t="s">
        <v>3984</v>
      </c>
      <c r="G5559" s="2">
        <v>44910.75677083333</v>
      </c>
      <c r="H5559" s="2">
        <v>44930.611030092587</v>
      </c>
      <c r="L5559" t="s">
        <v>14</v>
      </c>
      <c r="M5559" t="s">
        <v>14</v>
      </c>
    </row>
    <row r="5560" spans="1:13" x14ac:dyDescent="0.3">
      <c r="A5560" t="s">
        <v>57</v>
      </c>
      <c r="B5560" t="s">
        <v>14</v>
      </c>
      <c r="C5560">
        <v>3125</v>
      </c>
      <c r="D5560" t="s">
        <v>2994</v>
      </c>
      <c r="E5560" t="s">
        <v>16</v>
      </c>
      <c r="F5560" t="s">
        <v>3984</v>
      </c>
      <c r="G5560" s="2">
        <v>44910.758240740739</v>
      </c>
      <c r="H5560" s="2">
        <v>44930.610358796293</v>
      </c>
      <c r="I5560" s="2">
        <v>44930.610358796293</v>
      </c>
      <c r="L5560" t="s">
        <v>14</v>
      </c>
      <c r="M5560" t="s">
        <v>14</v>
      </c>
    </row>
    <row r="5561" spans="1:13" x14ac:dyDescent="0.3">
      <c r="A5561" t="s">
        <v>57</v>
      </c>
      <c r="B5561" t="s">
        <v>14</v>
      </c>
      <c r="C5561">
        <v>3126</v>
      </c>
      <c r="D5561" t="s">
        <v>6950</v>
      </c>
      <c r="E5561" t="s">
        <v>16</v>
      </c>
      <c r="F5561" t="s">
        <v>3984</v>
      </c>
      <c r="G5561" s="2">
        <v>44910.758773148147</v>
      </c>
      <c r="H5561" s="2">
        <v>44930.609976851847</v>
      </c>
      <c r="L5561" t="s">
        <v>14</v>
      </c>
      <c r="M5561" t="s">
        <v>14</v>
      </c>
    </row>
    <row r="5562" spans="1:13" x14ac:dyDescent="0.3">
      <c r="A5562" t="s">
        <v>57</v>
      </c>
      <c r="B5562" t="s">
        <v>14</v>
      </c>
      <c r="C5562">
        <v>3127</v>
      </c>
      <c r="D5562" t="s">
        <v>2994</v>
      </c>
      <c r="E5562" t="s">
        <v>16</v>
      </c>
      <c r="F5562" t="s">
        <v>3984</v>
      </c>
      <c r="G5562" s="2">
        <v>44910.759317129632</v>
      </c>
      <c r="H5562" s="2">
        <v>44930.6096875</v>
      </c>
      <c r="I5562" s="2">
        <v>44930.6096875</v>
      </c>
      <c r="L5562" t="s">
        <v>14</v>
      </c>
      <c r="M5562" t="s">
        <v>14</v>
      </c>
    </row>
    <row r="5563" spans="1:13" x14ac:dyDescent="0.3">
      <c r="A5563" t="s">
        <v>13</v>
      </c>
      <c r="B5563" t="s">
        <v>14</v>
      </c>
      <c r="C5563">
        <v>3128</v>
      </c>
      <c r="D5563" t="s">
        <v>4115</v>
      </c>
      <c r="E5563" t="s">
        <v>16</v>
      </c>
      <c r="F5563" t="s">
        <v>6951</v>
      </c>
      <c r="G5563" s="2">
        <v>44910.772499999999</v>
      </c>
      <c r="H5563" s="2">
        <v>44917.52375</v>
      </c>
      <c r="K5563">
        <v>1</v>
      </c>
      <c r="L5563" t="s">
        <v>14</v>
      </c>
      <c r="M5563" t="s">
        <v>14</v>
      </c>
    </row>
    <row r="5564" spans="1:13" x14ac:dyDescent="0.3">
      <c r="A5564" t="s">
        <v>13</v>
      </c>
      <c r="B5564" t="s">
        <v>14</v>
      </c>
      <c r="C5564">
        <v>3129</v>
      </c>
      <c r="D5564" t="s">
        <v>4292</v>
      </c>
      <c r="E5564" t="s">
        <v>16</v>
      </c>
      <c r="F5564" t="s">
        <v>6952</v>
      </c>
      <c r="G5564" s="2">
        <v>44910.821458333332</v>
      </c>
      <c r="H5564" s="2">
        <v>45422.718530092592</v>
      </c>
      <c r="K5564">
        <v>1</v>
      </c>
      <c r="L5564" t="s">
        <v>14</v>
      </c>
      <c r="M5564" t="s">
        <v>14</v>
      </c>
    </row>
    <row r="5565" spans="1:13" x14ac:dyDescent="0.3">
      <c r="A5565" t="s">
        <v>57</v>
      </c>
      <c r="B5565" t="s">
        <v>14</v>
      </c>
      <c r="C5565">
        <v>3130</v>
      </c>
      <c r="D5565" t="s">
        <v>6953</v>
      </c>
      <c r="E5565" t="s">
        <v>16</v>
      </c>
      <c r="F5565" t="s">
        <v>2969</v>
      </c>
      <c r="G5565" s="2">
        <v>44911.24894675926</v>
      </c>
      <c r="H5565" s="2">
        <v>44930.6094212963</v>
      </c>
      <c r="I5565" s="2">
        <v>44930.6094212963</v>
      </c>
      <c r="L5565" t="s">
        <v>14</v>
      </c>
      <c r="M5565" t="s">
        <v>14</v>
      </c>
    </row>
    <row r="5566" spans="1:13" x14ac:dyDescent="0.3">
      <c r="A5566" t="s">
        <v>13</v>
      </c>
      <c r="B5566" t="s">
        <v>14</v>
      </c>
      <c r="C5566">
        <v>3132</v>
      </c>
      <c r="D5566" t="s">
        <v>6537</v>
      </c>
      <c r="E5566" t="s">
        <v>16</v>
      </c>
      <c r="F5566" t="s">
        <v>6954</v>
      </c>
      <c r="G5566" s="2">
        <v>44911.383090277777</v>
      </c>
      <c r="H5566" s="2">
        <v>44922.478750000002</v>
      </c>
      <c r="K5566">
        <v>1</v>
      </c>
      <c r="L5566" t="s">
        <v>14</v>
      </c>
      <c r="M5566" t="s">
        <v>14</v>
      </c>
    </row>
    <row r="5567" spans="1:13" x14ac:dyDescent="0.3">
      <c r="A5567" t="s">
        <v>13</v>
      </c>
      <c r="B5567" t="s">
        <v>14</v>
      </c>
      <c r="C5567">
        <v>3133</v>
      </c>
      <c r="D5567" t="s">
        <v>6955</v>
      </c>
      <c r="E5567" t="s">
        <v>16</v>
      </c>
      <c r="F5567" t="s">
        <v>6956</v>
      </c>
      <c r="G5567" s="2">
        <v>44911.452037037037</v>
      </c>
      <c r="H5567" s="2">
        <v>44916.697187500002</v>
      </c>
      <c r="K5567">
        <v>1</v>
      </c>
      <c r="L5567" t="s">
        <v>14</v>
      </c>
      <c r="M5567" t="s">
        <v>14</v>
      </c>
    </row>
    <row r="5568" spans="1:13" x14ac:dyDescent="0.3">
      <c r="A5568" t="s">
        <v>57</v>
      </c>
      <c r="B5568" t="s">
        <v>14</v>
      </c>
      <c r="C5568">
        <v>3135</v>
      </c>
      <c r="D5568" t="s">
        <v>6957</v>
      </c>
      <c r="E5568" t="s">
        <v>16</v>
      </c>
      <c r="F5568" t="s">
        <v>6906</v>
      </c>
      <c r="G5568" s="2">
        <v>44912.38009259259</v>
      </c>
      <c r="H5568" s="2">
        <v>44930.609143518523</v>
      </c>
      <c r="I5568" s="2">
        <v>44930.609143518523</v>
      </c>
      <c r="L5568" t="s">
        <v>14</v>
      </c>
      <c r="M5568" t="s">
        <v>14</v>
      </c>
    </row>
    <row r="5569" spans="1:13" x14ac:dyDescent="0.3">
      <c r="A5569" t="s">
        <v>13</v>
      </c>
      <c r="B5569" t="s">
        <v>14</v>
      </c>
      <c r="C5569">
        <v>3136</v>
      </c>
      <c r="D5569" t="s">
        <v>4058</v>
      </c>
      <c r="E5569" t="s">
        <v>16</v>
      </c>
      <c r="F5569" t="s">
        <v>6958</v>
      </c>
      <c r="G5569" s="2">
        <v>44912.400150462963</v>
      </c>
      <c r="H5569" s="2">
        <v>45422.715520833342</v>
      </c>
      <c r="K5569">
        <v>1</v>
      </c>
      <c r="L5569" t="s">
        <v>14</v>
      </c>
      <c r="M5569" t="s">
        <v>14</v>
      </c>
    </row>
    <row r="5570" spans="1:13" x14ac:dyDescent="0.3">
      <c r="A5570" t="s">
        <v>57</v>
      </c>
      <c r="B5570" t="s">
        <v>14</v>
      </c>
      <c r="C5570">
        <v>3138</v>
      </c>
      <c r="D5570" t="s">
        <v>6959</v>
      </c>
      <c r="E5570" t="s">
        <v>16</v>
      </c>
      <c r="F5570" t="s">
        <v>6960</v>
      </c>
      <c r="G5570" s="2">
        <v>44913.093657407408</v>
      </c>
      <c r="H5570" s="2">
        <v>44930.608773148153</v>
      </c>
      <c r="I5570" s="2">
        <v>44930.608761574083</v>
      </c>
      <c r="L5570" t="s">
        <v>14</v>
      </c>
      <c r="M5570" t="s">
        <v>14</v>
      </c>
    </row>
    <row r="5571" spans="1:13" x14ac:dyDescent="0.3">
      <c r="A5571" t="s">
        <v>57</v>
      </c>
      <c r="B5571" t="s">
        <v>14</v>
      </c>
      <c r="C5571">
        <v>3139</v>
      </c>
      <c r="D5571" t="s">
        <v>6961</v>
      </c>
      <c r="E5571" t="s">
        <v>16</v>
      </c>
      <c r="F5571" t="s">
        <v>6962</v>
      </c>
      <c r="G5571" s="2">
        <v>44913.204837962963</v>
      </c>
      <c r="H5571" s="2">
        <v>44930.608668981477</v>
      </c>
      <c r="L5571" t="s">
        <v>14</v>
      </c>
      <c r="M5571" t="s">
        <v>14</v>
      </c>
    </row>
    <row r="5572" spans="1:13" x14ac:dyDescent="0.3">
      <c r="A5572" t="s">
        <v>13</v>
      </c>
      <c r="B5572" t="s">
        <v>14</v>
      </c>
      <c r="C5572">
        <v>3140</v>
      </c>
      <c r="D5572" t="s">
        <v>4115</v>
      </c>
      <c r="E5572" t="s">
        <v>16</v>
      </c>
      <c r="F5572" t="s">
        <v>6963</v>
      </c>
      <c r="G5572" s="2">
        <v>44913.293483796297</v>
      </c>
      <c r="H5572" s="2">
        <v>44917.518541666657</v>
      </c>
      <c r="K5572">
        <v>1</v>
      </c>
      <c r="L5572" t="s">
        <v>14</v>
      </c>
      <c r="M5572" t="s">
        <v>14</v>
      </c>
    </row>
    <row r="5573" spans="1:13" x14ac:dyDescent="0.3">
      <c r="A5573" t="s">
        <v>57</v>
      </c>
      <c r="B5573" t="s">
        <v>14</v>
      </c>
      <c r="C5573">
        <v>3141</v>
      </c>
      <c r="D5573" t="s">
        <v>6964</v>
      </c>
      <c r="E5573" t="s">
        <v>16</v>
      </c>
      <c r="F5573" t="s">
        <v>6393</v>
      </c>
      <c r="G5573" s="2">
        <v>44913.570208333331</v>
      </c>
      <c r="H5573" s="2">
        <v>44930.608564814807</v>
      </c>
      <c r="L5573" t="s">
        <v>14</v>
      </c>
      <c r="M5573" t="s">
        <v>14</v>
      </c>
    </row>
    <row r="5574" spans="1:13" x14ac:dyDescent="0.3">
      <c r="A5574" t="s">
        <v>13</v>
      </c>
      <c r="B5574" t="s">
        <v>14</v>
      </c>
      <c r="C5574">
        <v>3142</v>
      </c>
      <c r="D5574" t="s">
        <v>6965</v>
      </c>
      <c r="E5574" t="s">
        <v>16</v>
      </c>
      <c r="F5574" t="s">
        <v>6966</v>
      </c>
      <c r="G5574" s="2">
        <v>44913.570648148147</v>
      </c>
      <c r="H5574" s="2">
        <v>44917.494143518517</v>
      </c>
      <c r="K5574">
        <v>1</v>
      </c>
      <c r="L5574" t="s">
        <v>14</v>
      </c>
      <c r="M5574" t="s">
        <v>14</v>
      </c>
    </row>
    <row r="5575" spans="1:13" x14ac:dyDescent="0.3">
      <c r="A5575" t="s">
        <v>57</v>
      </c>
      <c r="B5575" t="s">
        <v>14</v>
      </c>
      <c r="C5575">
        <v>3143</v>
      </c>
      <c r="D5575" t="s">
        <v>6967</v>
      </c>
      <c r="E5575" t="s">
        <v>16</v>
      </c>
      <c r="F5575" t="s">
        <v>6968</v>
      </c>
      <c r="G5575" s="2">
        <v>44914.420428240737</v>
      </c>
      <c r="H5575" s="2">
        <v>44914.42082175926</v>
      </c>
      <c r="L5575" t="s">
        <v>14</v>
      </c>
      <c r="M5575" t="s">
        <v>14</v>
      </c>
    </row>
    <row r="5576" spans="1:13" x14ac:dyDescent="0.3">
      <c r="A5576" t="s">
        <v>57</v>
      </c>
      <c r="B5576" t="s">
        <v>14</v>
      </c>
      <c r="C5576">
        <v>3144</v>
      </c>
      <c r="D5576" t="s">
        <v>6969</v>
      </c>
      <c r="E5576" t="s">
        <v>16</v>
      </c>
      <c r="F5576" t="s">
        <v>6970</v>
      </c>
      <c r="G5576" s="2">
        <v>44914.522685185177</v>
      </c>
      <c r="H5576" s="2">
        <v>44930.608113425929</v>
      </c>
      <c r="L5576" t="s">
        <v>14</v>
      </c>
      <c r="M5576" t="s">
        <v>14</v>
      </c>
    </row>
    <row r="5577" spans="1:13" x14ac:dyDescent="0.3">
      <c r="A5577" t="s">
        <v>20</v>
      </c>
      <c r="B5577" t="s">
        <v>13</v>
      </c>
      <c r="C5577">
        <v>3027</v>
      </c>
      <c r="D5577" t="s">
        <v>6779</v>
      </c>
      <c r="E5577" t="s">
        <v>16</v>
      </c>
      <c r="F5577" t="s">
        <v>6778</v>
      </c>
      <c r="G5577" s="2">
        <v>44914.705682870372</v>
      </c>
      <c r="H5577" s="2">
        <v>44956.514363425929</v>
      </c>
      <c r="K5577" t="s">
        <v>14</v>
      </c>
      <c r="L5577" t="s">
        <v>14</v>
      </c>
      <c r="M5577" t="s">
        <v>6971</v>
      </c>
    </row>
    <row r="5578" spans="1:13" x14ac:dyDescent="0.3">
      <c r="A5578" t="s">
        <v>57</v>
      </c>
      <c r="B5578" t="s">
        <v>14</v>
      </c>
      <c r="C5578">
        <v>3145</v>
      </c>
      <c r="D5578" t="s">
        <v>6972</v>
      </c>
      <c r="E5578" t="s">
        <v>16</v>
      </c>
      <c r="F5578" t="s">
        <v>6973</v>
      </c>
      <c r="G5578" s="2">
        <v>44914.733912037038</v>
      </c>
      <c r="H5578" s="2">
        <v>44914.766898148147</v>
      </c>
      <c r="L5578" t="s">
        <v>14</v>
      </c>
      <c r="M5578" t="s">
        <v>14</v>
      </c>
    </row>
    <row r="5579" spans="1:13" x14ac:dyDescent="0.3">
      <c r="A5579" t="s">
        <v>13</v>
      </c>
      <c r="B5579" t="s">
        <v>14</v>
      </c>
      <c r="C5579">
        <v>3146</v>
      </c>
      <c r="D5579" t="s">
        <v>4152</v>
      </c>
      <c r="E5579" t="s">
        <v>16</v>
      </c>
      <c r="F5579" t="s">
        <v>5513</v>
      </c>
      <c r="G5579" s="2">
        <v>44914.751539351862</v>
      </c>
      <c r="H5579" s="2">
        <v>44914.767974537041</v>
      </c>
      <c r="K5579">
        <v>1</v>
      </c>
      <c r="L5579" t="s">
        <v>14</v>
      </c>
      <c r="M5579" t="s">
        <v>14</v>
      </c>
    </row>
    <row r="5580" spans="1:13" x14ac:dyDescent="0.3">
      <c r="A5580" t="s">
        <v>13</v>
      </c>
      <c r="B5580" t="s">
        <v>14</v>
      </c>
      <c r="C5580">
        <v>3147</v>
      </c>
      <c r="D5580" t="s">
        <v>6974</v>
      </c>
      <c r="E5580" t="s">
        <v>16</v>
      </c>
      <c r="F5580" t="s">
        <v>6975</v>
      </c>
      <c r="G5580" s="2">
        <v>44914.751944444448</v>
      </c>
      <c r="H5580" s="2">
        <v>44914.767361111109</v>
      </c>
      <c r="K5580">
        <v>1</v>
      </c>
      <c r="L5580" t="s">
        <v>14</v>
      </c>
      <c r="M5580" t="s">
        <v>14</v>
      </c>
    </row>
    <row r="5581" spans="1:13" x14ac:dyDescent="0.3">
      <c r="A5581" t="s">
        <v>20</v>
      </c>
      <c r="B5581" t="s">
        <v>57</v>
      </c>
      <c r="C5581">
        <v>3145</v>
      </c>
      <c r="D5581" t="s">
        <v>6972</v>
      </c>
      <c r="E5581" t="s">
        <v>16</v>
      </c>
      <c r="F5581" t="s">
        <v>30</v>
      </c>
      <c r="G5581" s="2">
        <v>44914.766898148147</v>
      </c>
      <c r="H5581" s="2">
        <v>44914.766898148147</v>
      </c>
      <c r="K5581" t="s">
        <v>14</v>
      </c>
      <c r="L5581" t="s">
        <v>14</v>
      </c>
      <c r="M5581" t="s">
        <v>6976</v>
      </c>
    </row>
    <row r="5582" spans="1:13" x14ac:dyDescent="0.3">
      <c r="A5582" t="s">
        <v>20</v>
      </c>
      <c r="B5582" t="s">
        <v>13</v>
      </c>
      <c r="C5582">
        <v>3147</v>
      </c>
      <c r="D5582" t="s">
        <v>6974</v>
      </c>
      <c r="E5582" t="s">
        <v>16</v>
      </c>
      <c r="F5582" t="s">
        <v>30</v>
      </c>
      <c r="G5582" s="2">
        <v>44914.767361111109</v>
      </c>
      <c r="H5582" s="2">
        <v>44914.767361111109</v>
      </c>
      <c r="K5582" t="s">
        <v>14</v>
      </c>
      <c r="L5582" t="s">
        <v>14</v>
      </c>
      <c r="M5582" t="s">
        <v>6977</v>
      </c>
    </row>
    <row r="5583" spans="1:13" x14ac:dyDescent="0.3">
      <c r="A5583" t="s">
        <v>20</v>
      </c>
      <c r="B5583" t="s">
        <v>13</v>
      </c>
      <c r="C5583">
        <v>3146</v>
      </c>
      <c r="D5583" t="s">
        <v>4152</v>
      </c>
      <c r="E5583" t="s">
        <v>16</v>
      </c>
      <c r="F5583" t="s">
        <v>30</v>
      </c>
      <c r="G5583" s="2">
        <v>44914.767974537041</v>
      </c>
      <c r="H5583" s="2">
        <v>44914.767974537041</v>
      </c>
      <c r="K5583" t="s">
        <v>14</v>
      </c>
      <c r="L5583" t="s">
        <v>14</v>
      </c>
      <c r="M5583" t="s">
        <v>6978</v>
      </c>
    </row>
    <row r="5584" spans="1:13" x14ac:dyDescent="0.3">
      <c r="A5584" t="s">
        <v>20</v>
      </c>
      <c r="B5584" t="s">
        <v>13</v>
      </c>
      <c r="C5584">
        <v>3027</v>
      </c>
      <c r="D5584" t="s">
        <v>6779</v>
      </c>
      <c r="E5584" t="s">
        <v>16</v>
      </c>
      <c r="F5584" t="s">
        <v>30</v>
      </c>
      <c r="G5584" s="2">
        <v>44914.768414351849</v>
      </c>
      <c r="H5584" s="2">
        <v>44956.514363425929</v>
      </c>
      <c r="K5584" t="s">
        <v>14</v>
      </c>
      <c r="L5584" t="s">
        <v>14</v>
      </c>
      <c r="M5584" t="s">
        <v>6979</v>
      </c>
    </row>
    <row r="5585" spans="1:13" x14ac:dyDescent="0.3">
      <c r="A5585" t="s">
        <v>13</v>
      </c>
      <c r="B5585" t="s">
        <v>14</v>
      </c>
      <c r="C5585">
        <v>3148</v>
      </c>
      <c r="D5585" t="s">
        <v>6980</v>
      </c>
      <c r="E5585" t="s">
        <v>16</v>
      </c>
      <c r="F5585" t="s">
        <v>6981</v>
      </c>
      <c r="G5585" s="2">
        <v>44914.940868055557</v>
      </c>
      <c r="H5585" s="2">
        <v>44915.497708333343</v>
      </c>
      <c r="K5585">
        <v>1</v>
      </c>
      <c r="L5585" t="s">
        <v>14</v>
      </c>
      <c r="M5585" t="s">
        <v>14</v>
      </c>
    </row>
    <row r="5586" spans="1:13" x14ac:dyDescent="0.3">
      <c r="A5586" t="s">
        <v>13</v>
      </c>
      <c r="B5586" t="s">
        <v>14</v>
      </c>
      <c r="C5586">
        <v>3149</v>
      </c>
      <c r="D5586" t="s">
        <v>6974</v>
      </c>
      <c r="E5586" t="s">
        <v>16</v>
      </c>
      <c r="F5586" t="s">
        <v>6982</v>
      </c>
      <c r="G5586" s="2">
        <v>44915.042893518519</v>
      </c>
      <c r="H5586" s="2">
        <v>45422.715543981481</v>
      </c>
      <c r="K5586">
        <v>1</v>
      </c>
      <c r="L5586" t="s">
        <v>14</v>
      </c>
      <c r="M5586" t="s">
        <v>14</v>
      </c>
    </row>
    <row r="5587" spans="1:13" x14ac:dyDescent="0.3">
      <c r="A5587" t="s">
        <v>20</v>
      </c>
      <c r="B5587" t="s">
        <v>13</v>
      </c>
      <c r="C5587">
        <v>3148</v>
      </c>
      <c r="D5587" t="s">
        <v>6980</v>
      </c>
      <c r="E5587" t="s">
        <v>16</v>
      </c>
      <c r="F5587" t="s">
        <v>30</v>
      </c>
      <c r="G5587" s="2">
        <v>44915.497708333343</v>
      </c>
      <c r="H5587" s="2">
        <v>44915.497708333343</v>
      </c>
      <c r="K5587" t="s">
        <v>14</v>
      </c>
      <c r="L5587" t="s">
        <v>14</v>
      </c>
      <c r="M5587" t="s">
        <v>6983</v>
      </c>
    </row>
    <row r="5588" spans="1:13" x14ac:dyDescent="0.3">
      <c r="A5588" t="s">
        <v>57</v>
      </c>
      <c r="B5588" t="s">
        <v>14</v>
      </c>
      <c r="C5588">
        <v>3150</v>
      </c>
      <c r="D5588" t="s">
        <v>6984</v>
      </c>
      <c r="E5588" t="s">
        <v>16</v>
      </c>
      <c r="F5588" t="s">
        <v>6985</v>
      </c>
      <c r="G5588" s="2">
        <v>44915.887106481481</v>
      </c>
      <c r="H5588" s="2">
        <v>44930.607511574082</v>
      </c>
      <c r="I5588" s="2">
        <v>44930.607511574082</v>
      </c>
      <c r="L5588" t="s">
        <v>14</v>
      </c>
      <c r="M5588" t="s">
        <v>14</v>
      </c>
    </row>
    <row r="5589" spans="1:13" x14ac:dyDescent="0.3">
      <c r="A5589" t="s">
        <v>57</v>
      </c>
      <c r="B5589" t="s">
        <v>14</v>
      </c>
      <c r="C5589">
        <v>3151</v>
      </c>
      <c r="D5589" t="s">
        <v>6362</v>
      </c>
      <c r="E5589" t="s">
        <v>16</v>
      </c>
      <c r="F5589" t="s">
        <v>3814</v>
      </c>
      <c r="G5589" s="2">
        <v>44916.07917824074</v>
      </c>
      <c r="H5589" s="2">
        <v>44930.607395833344</v>
      </c>
      <c r="I5589" s="2">
        <v>44930.607395833344</v>
      </c>
      <c r="L5589" t="s">
        <v>14</v>
      </c>
      <c r="M5589" t="s">
        <v>14</v>
      </c>
    </row>
    <row r="5590" spans="1:13" x14ac:dyDescent="0.3">
      <c r="A5590" t="s">
        <v>57</v>
      </c>
      <c r="B5590" t="s">
        <v>14</v>
      </c>
      <c r="C5590">
        <v>3152</v>
      </c>
      <c r="D5590" t="s">
        <v>6986</v>
      </c>
      <c r="E5590" t="s">
        <v>16</v>
      </c>
      <c r="F5590" t="s">
        <v>6987</v>
      </c>
      <c r="G5590" s="2">
        <v>44916.234953703701</v>
      </c>
      <c r="H5590" s="2">
        <v>44930.606423611112</v>
      </c>
      <c r="L5590" t="s">
        <v>14</v>
      </c>
      <c r="M5590" t="s">
        <v>14</v>
      </c>
    </row>
    <row r="5591" spans="1:13" x14ac:dyDescent="0.3">
      <c r="A5591" t="s">
        <v>20</v>
      </c>
      <c r="B5591" t="s">
        <v>13</v>
      </c>
      <c r="C5591">
        <v>3094</v>
      </c>
      <c r="D5591" t="s">
        <v>6913</v>
      </c>
      <c r="E5591" t="s">
        <v>16</v>
      </c>
      <c r="F5591" t="s">
        <v>30</v>
      </c>
      <c r="G5591" s="2">
        <v>44916.299050925933</v>
      </c>
      <c r="H5591" s="2">
        <v>44916.299050925933</v>
      </c>
      <c r="K5591" t="s">
        <v>14</v>
      </c>
      <c r="L5591" t="s">
        <v>14</v>
      </c>
      <c r="M5591" t="s">
        <v>6988</v>
      </c>
    </row>
    <row r="5592" spans="1:13" x14ac:dyDescent="0.3">
      <c r="A5592" t="s">
        <v>57</v>
      </c>
      <c r="B5592" t="s">
        <v>14</v>
      </c>
      <c r="C5592">
        <v>3153</v>
      </c>
      <c r="D5592" t="s">
        <v>6989</v>
      </c>
      <c r="E5592" t="s">
        <v>16</v>
      </c>
      <c r="F5592" t="s">
        <v>6990</v>
      </c>
      <c r="G5592" s="2">
        <v>44916.327847222223</v>
      </c>
      <c r="H5592" s="2">
        <v>44930.607175925928</v>
      </c>
      <c r="L5592" t="s">
        <v>14</v>
      </c>
      <c r="M5592" t="s">
        <v>14</v>
      </c>
    </row>
    <row r="5593" spans="1:13" x14ac:dyDescent="0.3">
      <c r="A5593" t="s">
        <v>57</v>
      </c>
      <c r="B5593" t="s">
        <v>14</v>
      </c>
      <c r="C5593">
        <v>3154</v>
      </c>
      <c r="D5593" t="s">
        <v>6991</v>
      </c>
      <c r="E5593" t="s">
        <v>16</v>
      </c>
      <c r="F5593" t="s">
        <v>4325</v>
      </c>
      <c r="G5593" s="2">
        <v>44916.402557870373</v>
      </c>
      <c r="H5593" s="2">
        <v>44930.605729166673</v>
      </c>
      <c r="L5593" t="s">
        <v>14</v>
      </c>
      <c r="M5593" t="s">
        <v>14</v>
      </c>
    </row>
    <row r="5594" spans="1:13" x14ac:dyDescent="0.3">
      <c r="A5594" t="s">
        <v>20</v>
      </c>
      <c r="B5594" t="s">
        <v>13</v>
      </c>
      <c r="C5594">
        <v>3087</v>
      </c>
      <c r="D5594" t="s">
        <v>4173</v>
      </c>
      <c r="E5594" t="s">
        <v>16</v>
      </c>
      <c r="F5594" t="s">
        <v>30</v>
      </c>
      <c r="G5594" s="2">
        <v>44916.44494212963</v>
      </c>
      <c r="H5594" s="2">
        <v>44916.44494212963</v>
      </c>
      <c r="K5594" t="s">
        <v>14</v>
      </c>
      <c r="L5594" t="s">
        <v>14</v>
      </c>
      <c r="M5594" t="s">
        <v>3687</v>
      </c>
    </row>
    <row r="5595" spans="1:13" x14ac:dyDescent="0.3">
      <c r="A5595" t="s">
        <v>20</v>
      </c>
      <c r="B5595" t="s">
        <v>13</v>
      </c>
      <c r="C5595">
        <v>3067</v>
      </c>
      <c r="D5595" t="s">
        <v>4173</v>
      </c>
      <c r="E5595" t="s">
        <v>16</v>
      </c>
      <c r="F5595" t="s">
        <v>30</v>
      </c>
      <c r="G5595" s="2">
        <v>44916.453703703701</v>
      </c>
      <c r="H5595" s="2">
        <v>44916.453703703701</v>
      </c>
      <c r="K5595" t="s">
        <v>14</v>
      </c>
      <c r="L5595" t="s">
        <v>14</v>
      </c>
      <c r="M5595" t="s">
        <v>6992</v>
      </c>
    </row>
    <row r="5596" spans="1:13" x14ac:dyDescent="0.3">
      <c r="A5596" t="s">
        <v>20</v>
      </c>
      <c r="B5596" t="s">
        <v>13</v>
      </c>
      <c r="C5596">
        <v>3030</v>
      </c>
      <c r="D5596" t="s">
        <v>6783</v>
      </c>
      <c r="E5596" t="s">
        <v>16</v>
      </c>
      <c r="F5596" t="s">
        <v>30</v>
      </c>
      <c r="G5596" s="2">
        <v>44916.468599537038</v>
      </c>
      <c r="H5596" s="2">
        <v>44916.468599537038</v>
      </c>
      <c r="K5596" t="s">
        <v>14</v>
      </c>
      <c r="L5596" t="s">
        <v>14</v>
      </c>
      <c r="M5596" t="s">
        <v>3687</v>
      </c>
    </row>
    <row r="5597" spans="1:13" x14ac:dyDescent="0.3">
      <c r="A5597" t="s">
        <v>20</v>
      </c>
      <c r="B5597" t="s">
        <v>13</v>
      </c>
      <c r="C5597">
        <v>2922</v>
      </c>
      <c r="D5597" t="s">
        <v>4173</v>
      </c>
      <c r="E5597" t="s">
        <v>16</v>
      </c>
      <c r="F5597" t="s">
        <v>30</v>
      </c>
      <c r="G5597" s="2">
        <v>44916.473090277781</v>
      </c>
      <c r="H5597" s="2">
        <v>44916.473090277781</v>
      </c>
      <c r="K5597" t="s">
        <v>14</v>
      </c>
      <c r="L5597" t="s">
        <v>14</v>
      </c>
      <c r="M5597" t="s">
        <v>6993</v>
      </c>
    </row>
    <row r="5598" spans="1:13" x14ac:dyDescent="0.3">
      <c r="A5598" t="s">
        <v>20</v>
      </c>
      <c r="B5598" t="s">
        <v>13</v>
      </c>
      <c r="C5598">
        <v>2910</v>
      </c>
      <c r="D5598" t="s">
        <v>4173</v>
      </c>
      <c r="E5598" t="s">
        <v>16</v>
      </c>
      <c r="F5598" t="s">
        <v>30</v>
      </c>
      <c r="G5598" s="2">
        <v>44916.474664351852</v>
      </c>
      <c r="H5598" s="2">
        <v>44916.474664351852</v>
      </c>
      <c r="K5598" t="s">
        <v>14</v>
      </c>
      <c r="L5598" t="s">
        <v>14</v>
      </c>
      <c r="M5598" t="s">
        <v>3687</v>
      </c>
    </row>
    <row r="5599" spans="1:13" x14ac:dyDescent="0.3">
      <c r="A5599" t="s">
        <v>20</v>
      </c>
      <c r="B5599" t="s">
        <v>13</v>
      </c>
      <c r="C5599">
        <v>2774</v>
      </c>
      <c r="D5599" t="s">
        <v>4173</v>
      </c>
      <c r="E5599" t="s">
        <v>16</v>
      </c>
      <c r="F5599" t="s">
        <v>30</v>
      </c>
      <c r="G5599" s="2">
        <v>44916.475347222222</v>
      </c>
      <c r="H5599" s="2">
        <v>44916.475347222222</v>
      </c>
      <c r="K5599" t="s">
        <v>14</v>
      </c>
      <c r="L5599" t="s">
        <v>14</v>
      </c>
      <c r="M5599" t="s">
        <v>6994</v>
      </c>
    </row>
    <row r="5600" spans="1:13" x14ac:dyDescent="0.3">
      <c r="A5600" t="s">
        <v>20</v>
      </c>
      <c r="B5600" t="s">
        <v>13</v>
      </c>
      <c r="C5600">
        <v>2457</v>
      </c>
      <c r="D5600" t="s">
        <v>4173</v>
      </c>
      <c r="E5600" t="s">
        <v>16</v>
      </c>
      <c r="F5600" t="s">
        <v>30</v>
      </c>
      <c r="G5600" s="2">
        <v>44916.475706018522</v>
      </c>
      <c r="H5600" s="2">
        <v>44916.475706018522</v>
      </c>
      <c r="K5600" t="s">
        <v>14</v>
      </c>
      <c r="L5600" t="s">
        <v>14</v>
      </c>
      <c r="M5600" t="s">
        <v>3687</v>
      </c>
    </row>
    <row r="5601" spans="1:13" x14ac:dyDescent="0.3">
      <c r="A5601" t="s">
        <v>20</v>
      </c>
      <c r="B5601" t="s">
        <v>13</v>
      </c>
      <c r="C5601">
        <v>2077</v>
      </c>
      <c r="D5601" t="s">
        <v>5024</v>
      </c>
      <c r="E5601" t="s">
        <v>16</v>
      </c>
      <c r="F5601" t="s">
        <v>30</v>
      </c>
      <c r="G5601" s="2">
        <v>44916.481990740736</v>
      </c>
      <c r="H5601" s="2">
        <v>44916.481990740736</v>
      </c>
      <c r="K5601" t="s">
        <v>14</v>
      </c>
      <c r="L5601" t="s">
        <v>14</v>
      </c>
      <c r="M5601" t="s">
        <v>6995</v>
      </c>
    </row>
    <row r="5602" spans="1:13" x14ac:dyDescent="0.3">
      <c r="A5602" t="s">
        <v>20</v>
      </c>
      <c r="B5602" t="s">
        <v>13</v>
      </c>
      <c r="C5602">
        <v>2683</v>
      </c>
      <c r="D5602" t="s">
        <v>6268</v>
      </c>
      <c r="E5602" t="s">
        <v>16</v>
      </c>
      <c r="F5602" t="s">
        <v>30</v>
      </c>
      <c r="G5602" s="2">
        <v>44916.482523148137</v>
      </c>
      <c r="H5602" s="2">
        <v>44916.482523148137</v>
      </c>
      <c r="K5602" t="s">
        <v>14</v>
      </c>
      <c r="L5602" t="s">
        <v>14</v>
      </c>
      <c r="M5602" t="s">
        <v>6996</v>
      </c>
    </row>
    <row r="5603" spans="1:13" x14ac:dyDescent="0.3">
      <c r="A5603" t="s">
        <v>20</v>
      </c>
      <c r="B5603" t="s">
        <v>13</v>
      </c>
      <c r="C5603">
        <v>1909</v>
      </c>
      <c r="D5603" t="s">
        <v>4173</v>
      </c>
      <c r="E5603" t="s">
        <v>16</v>
      </c>
      <c r="F5603" t="s">
        <v>30</v>
      </c>
      <c r="G5603" s="2">
        <v>44916.493761574071</v>
      </c>
      <c r="H5603" s="2">
        <v>44916.493761574071</v>
      </c>
      <c r="K5603" t="s">
        <v>14</v>
      </c>
      <c r="L5603" t="s">
        <v>14</v>
      </c>
      <c r="M5603" t="s">
        <v>2069</v>
      </c>
    </row>
    <row r="5604" spans="1:13" x14ac:dyDescent="0.3">
      <c r="A5604" t="s">
        <v>20</v>
      </c>
      <c r="B5604" t="s">
        <v>13</v>
      </c>
      <c r="C5604">
        <v>1373</v>
      </c>
      <c r="D5604" t="s">
        <v>3690</v>
      </c>
      <c r="E5604" t="s">
        <v>16</v>
      </c>
      <c r="F5604" t="s">
        <v>30</v>
      </c>
      <c r="G5604" s="2">
        <v>44916.494722222233</v>
      </c>
      <c r="H5604" s="2">
        <v>44916.494722222233</v>
      </c>
      <c r="K5604" t="s">
        <v>14</v>
      </c>
      <c r="L5604" t="s">
        <v>14</v>
      </c>
      <c r="M5604" t="s">
        <v>6997</v>
      </c>
    </row>
    <row r="5605" spans="1:13" x14ac:dyDescent="0.3">
      <c r="A5605" t="s">
        <v>20</v>
      </c>
      <c r="B5605" t="s">
        <v>13</v>
      </c>
      <c r="C5605">
        <v>1335</v>
      </c>
      <c r="D5605" t="s">
        <v>3611</v>
      </c>
      <c r="E5605" t="s">
        <v>16</v>
      </c>
      <c r="F5605" t="s">
        <v>30</v>
      </c>
      <c r="G5605" s="2">
        <v>44916.499340277784</v>
      </c>
      <c r="H5605" s="2">
        <v>44916.499340277784</v>
      </c>
      <c r="K5605" t="s">
        <v>14</v>
      </c>
      <c r="L5605" t="s">
        <v>14</v>
      </c>
      <c r="M5605" t="s">
        <v>6998</v>
      </c>
    </row>
    <row r="5606" spans="1:13" x14ac:dyDescent="0.3">
      <c r="A5606" t="s">
        <v>20</v>
      </c>
      <c r="B5606" t="s">
        <v>13</v>
      </c>
      <c r="C5606">
        <v>1330</v>
      </c>
      <c r="D5606" t="s">
        <v>3594</v>
      </c>
      <c r="E5606" t="s">
        <v>16</v>
      </c>
      <c r="F5606" t="s">
        <v>30</v>
      </c>
      <c r="G5606" s="2">
        <v>44916.499618055554</v>
      </c>
      <c r="H5606" s="2">
        <v>44916.499618055554</v>
      </c>
      <c r="K5606" t="s">
        <v>14</v>
      </c>
      <c r="L5606" t="s">
        <v>14</v>
      </c>
      <c r="M5606" t="s">
        <v>6995</v>
      </c>
    </row>
    <row r="5607" spans="1:13" x14ac:dyDescent="0.3">
      <c r="A5607" t="s">
        <v>57</v>
      </c>
      <c r="B5607" t="s">
        <v>14</v>
      </c>
      <c r="C5607">
        <v>3156</v>
      </c>
      <c r="D5607" t="s">
        <v>6999</v>
      </c>
      <c r="E5607" t="s">
        <v>16</v>
      </c>
      <c r="F5607" t="s">
        <v>30</v>
      </c>
      <c r="G5607" s="2">
        <v>44916.502233796287</v>
      </c>
      <c r="H5607" s="2">
        <v>44917.473043981481</v>
      </c>
      <c r="I5607" s="2">
        <v>44917.473043981481</v>
      </c>
      <c r="L5607" t="s">
        <v>14</v>
      </c>
      <c r="M5607" t="s">
        <v>14</v>
      </c>
    </row>
    <row r="5608" spans="1:13" x14ac:dyDescent="0.3">
      <c r="A5608" t="s">
        <v>20</v>
      </c>
      <c r="B5608" t="s">
        <v>13</v>
      </c>
      <c r="C5608">
        <v>1115</v>
      </c>
      <c r="D5608" t="s">
        <v>3174</v>
      </c>
      <c r="E5608" t="s">
        <v>16</v>
      </c>
      <c r="F5608" t="s">
        <v>30</v>
      </c>
      <c r="G5608" s="2">
        <v>44916.504004629627</v>
      </c>
      <c r="H5608" s="2">
        <v>44916.504004629627</v>
      </c>
      <c r="K5608" t="s">
        <v>14</v>
      </c>
      <c r="L5608" t="s">
        <v>14</v>
      </c>
      <c r="M5608" t="s">
        <v>7000</v>
      </c>
    </row>
    <row r="5609" spans="1:13" x14ac:dyDescent="0.3">
      <c r="A5609" t="s">
        <v>57</v>
      </c>
      <c r="B5609" t="s">
        <v>14</v>
      </c>
      <c r="C5609">
        <v>3157</v>
      </c>
      <c r="D5609" t="s">
        <v>7001</v>
      </c>
      <c r="E5609" t="s">
        <v>16</v>
      </c>
      <c r="F5609" t="s">
        <v>7002</v>
      </c>
      <c r="G5609" s="2">
        <v>44916.505277777767</v>
      </c>
      <c r="H5609" s="2">
        <v>44930.604814814818</v>
      </c>
      <c r="I5609" s="2">
        <v>44930.604814814818</v>
      </c>
      <c r="L5609" t="s">
        <v>14</v>
      </c>
      <c r="M5609" t="s">
        <v>14</v>
      </c>
    </row>
    <row r="5610" spans="1:13" x14ac:dyDescent="0.3">
      <c r="A5610" t="s">
        <v>20</v>
      </c>
      <c r="B5610" t="s">
        <v>13</v>
      </c>
      <c r="C5610">
        <v>1253</v>
      </c>
      <c r="D5610" t="s">
        <v>3457</v>
      </c>
      <c r="E5610" t="s">
        <v>16</v>
      </c>
      <c r="F5610" t="s">
        <v>30</v>
      </c>
      <c r="G5610" s="2">
        <v>44916.505289351851</v>
      </c>
      <c r="H5610" s="2">
        <v>44916.505289351851</v>
      </c>
      <c r="K5610" t="s">
        <v>14</v>
      </c>
      <c r="L5610" t="s">
        <v>14</v>
      </c>
      <c r="M5610" t="s">
        <v>2069</v>
      </c>
    </row>
    <row r="5611" spans="1:13" x14ac:dyDescent="0.3">
      <c r="A5611" t="s">
        <v>20</v>
      </c>
      <c r="B5611" t="s">
        <v>13</v>
      </c>
      <c r="C5611">
        <v>1224</v>
      </c>
      <c r="D5611" t="s">
        <v>3385</v>
      </c>
      <c r="E5611" t="s">
        <v>16</v>
      </c>
      <c r="F5611" t="s">
        <v>30</v>
      </c>
      <c r="G5611" s="2">
        <v>44916.505798611113</v>
      </c>
      <c r="H5611" s="2">
        <v>44916.505798611113</v>
      </c>
      <c r="K5611" t="s">
        <v>14</v>
      </c>
      <c r="L5611" t="s">
        <v>14</v>
      </c>
      <c r="M5611" t="s">
        <v>2069</v>
      </c>
    </row>
    <row r="5612" spans="1:13" x14ac:dyDescent="0.3">
      <c r="A5612" t="s">
        <v>20</v>
      </c>
      <c r="B5612" t="s">
        <v>13</v>
      </c>
      <c r="C5612">
        <v>1050</v>
      </c>
      <c r="D5612" t="s">
        <v>3063</v>
      </c>
      <c r="E5612" t="s">
        <v>16</v>
      </c>
      <c r="F5612" t="s">
        <v>30</v>
      </c>
      <c r="G5612" s="2">
        <v>44916.506655092591</v>
      </c>
      <c r="H5612" s="2">
        <v>44916.506655092591</v>
      </c>
      <c r="K5612" t="s">
        <v>14</v>
      </c>
      <c r="L5612" t="s">
        <v>14</v>
      </c>
      <c r="M5612" t="s">
        <v>6995</v>
      </c>
    </row>
    <row r="5613" spans="1:13" x14ac:dyDescent="0.3">
      <c r="A5613" t="s">
        <v>20</v>
      </c>
      <c r="B5613" t="s">
        <v>13</v>
      </c>
      <c r="C5613">
        <v>893</v>
      </c>
      <c r="D5613" t="s">
        <v>2751</v>
      </c>
      <c r="E5613" t="s">
        <v>16</v>
      </c>
      <c r="F5613" t="s">
        <v>30</v>
      </c>
      <c r="G5613" s="2">
        <v>44916.537835648152</v>
      </c>
      <c r="H5613" s="2">
        <v>44916.537835648152</v>
      </c>
      <c r="K5613" t="s">
        <v>14</v>
      </c>
      <c r="L5613" t="s">
        <v>14</v>
      </c>
      <c r="M5613" t="s">
        <v>7003</v>
      </c>
    </row>
    <row r="5614" spans="1:13" x14ac:dyDescent="0.3">
      <c r="A5614" t="s">
        <v>20</v>
      </c>
      <c r="B5614" t="s">
        <v>13</v>
      </c>
      <c r="C5614">
        <v>894</v>
      </c>
      <c r="D5614" t="s">
        <v>2753</v>
      </c>
      <c r="E5614" t="s">
        <v>16</v>
      </c>
      <c r="F5614" t="s">
        <v>30</v>
      </c>
      <c r="G5614" s="2">
        <v>44916.538043981483</v>
      </c>
      <c r="H5614" s="2">
        <v>44916.538043981483</v>
      </c>
      <c r="K5614" t="s">
        <v>14</v>
      </c>
      <c r="L5614" t="s">
        <v>14</v>
      </c>
      <c r="M5614" t="s">
        <v>6995</v>
      </c>
    </row>
    <row r="5615" spans="1:13" x14ac:dyDescent="0.3">
      <c r="A5615" t="s">
        <v>20</v>
      </c>
      <c r="B5615" t="s">
        <v>13</v>
      </c>
      <c r="C5615">
        <v>865</v>
      </c>
      <c r="D5615" t="s">
        <v>2703</v>
      </c>
      <c r="E5615" t="s">
        <v>16</v>
      </c>
      <c r="F5615" t="s">
        <v>30</v>
      </c>
      <c r="G5615" s="2">
        <v>44916.539074074077</v>
      </c>
      <c r="H5615" s="2">
        <v>44916.539074074077</v>
      </c>
      <c r="K5615" t="s">
        <v>14</v>
      </c>
      <c r="L5615" t="s">
        <v>14</v>
      </c>
      <c r="M5615" t="s">
        <v>7004</v>
      </c>
    </row>
    <row r="5616" spans="1:13" x14ac:dyDescent="0.3">
      <c r="A5616" t="s">
        <v>20</v>
      </c>
      <c r="B5616" t="s">
        <v>13</v>
      </c>
      <c r="C5616">
        <v>864</v>
      </c>
      <c r="D5616" t="s">
        <v>2698</v>
      </c>
      <c r="E5616" t="s">
        <v>16</v>
      </c>
      <c r="F5616" t="s">
        <v>30</v>
      </c>
      <c r="G5616" s="2">
        <v>44916.539861111109</v>
      </c>
      <c r="H5616" s="2">
        <v>44916.539861111109</v>
      </c>
      <c r="K5616" t="s">
        <v>14</v>
      </c>
      <c r="L5616" t="s">
        <v>14</v>
      </c>
      <c r="M5616" t="s">
        <v>7005</v>
      </c>
    </row>
    <row r="5617" spans="1:13" x14ac:dyDescent="0.3">
      <c r="A5617" t="s">
        <v>20</v>
      </c>
      <c r="B5617" t="s">
        <v>13</v>
      </c>
      <c r="C5617">
        <v>817</v>
      </c>
      <c r="D5617" t="s">
        <v>2579</v>
      </c>
      <c r="E5617" t="s">
        <v>16</v>
      </c>
      <c r="F5617" t="s">
        <v>30</v>
      </c>
      <c r="G5617" s="2">
        <v>44916.540567129632</v>
      </c>
      <c r="H5617" s="2">
        <v>44916.540567129632</v>
      </c>
      <c r="K5617" t="s">
        <v>14</v>
      </c>
      <c r="L5617" t="s">
        <v>14</v>
      </c>
      <c r="M5617" t="s">
        <v>6995</v>
      </c>
    </row>
    <row r="5618" spans="1:13" x14ac:dyDescent="0.3">
      <c r="A5618" t="s">
        <v>20</v>
      </c>
      <c r="B5618" t="s">
        <v>13</v>
      </c>
      <c r="C5618">
        <v>815</v>
      </c>
      <c r="D5618" t="s">
        <v>2570</v>
      </c>
      <c r="E5618" t="s">
        <v>16</v>
      </c>
      <c r="F5618" t="s">
        <v>30</v>
      </c>
      <c r="G5618" s="2">
        <v>44916.542627314811</v>
      </c>
      <c r="H5618" s="2">
        <v>44916.542627314811</v>
      </c>
      <c r="K5618" t="s">
        <v>14</v>
      </c>
      <c r="L5618" t="s">
        <v>14</v>
      </c>
      <c r="M5618" t="s">
        <v>7006</v>
      </c>
    </row>
    <row r="5619" spans="1:13" x14ac:dyDescent="0.3">
      <c r="A5619" t="s">
        <v>20</v>
      </c>
      <c r="B5619" t="s">
        <v>13</v>
      </c>
      <c r="C5619">
        <v>730</v>
      </c>
      <c r="D5619" t="s">
        <v>2366</v>
      </c>
      <c r="E5619" t="s">
        <v>16</v>
      </c>
      <c r="F5619" t="s">
        <v>30</v>
      </c>
      <c r="G5619" s="2">
        <v>44916.543576388889</v>
      </c>
      <c r="H5619" s="2">
        <v>44916.543576388889</v>
      </c>
      <c r="K5619" t="s">
        <v>14</v>
      </c>
      <c r="L5619" t="s">
        <v>14</v>
      </c>
      <c r="M5619" t="s">
        <v>7007</v>
      </c>
    </row>
    <row r="5620" spans="1:13" x14ac:dyDescent="0.3">
      <c r="A5620" t="s">
        <v>20</v>
      </c>
      <c r="B5620" t="s">
        <v>13</v>
      </c>
      <c r="C5620">
        <v>715</v>
      </c>
      <c r="D5620" t="s">
        <v>2328</v>
      </c>
      <c r="E5620" t="s">
        <v>16</v>
      </c>
      <c r="F5620" t="s">
        <v>30</v>
      </c>
      <c r="G5620" s="2">
        <v>44916.544305555559</v>
      </c>
      <c r="H5620" s="2">
        <v>44916.544305555559</v>
      </c>
      <c r="K5620" t="s">
        <v>14</v>
      </c>
      <c r="L5620" t="s">
        <v>14</v>
      </c>
      <c r="M5620" t="s">
        <v>2069</v>
      </c>
    </row>
    <row r="5621" spans="1:13" x14ac:dyDescent="0.3">
      <c r="A5621" t="s">
        <v>20</v>
      </c>
      <c r="B5621" t="s">
        <v>13</v>
      </c>
      <c r="C5621">
        <v>727</v>
      </c>
      <c r="D5621" t="s">
        <v>2358</v>
      </c>
      <c r="E5621" t="s">
        <v>16</v>
      </c>
      <c r="F5621" t="s">
        <v>30</v>
      </c>
      <c r="G5621" s="2">
        <v>44916.545439814807</v>
      </c>
      <c r="H5621" s="2">
        <v>44916.545439814807</v>
      </c>
      <c r="K5621" t="s">
        <v>14</v>
      </c>
      <c r="L5621" t="s">
        <v>14</v>
      </c>
      <c r="M5621" t="s">
        <v>7008</v>
      </c>
    </row>
    <row r="5622" spans="1:13" x14ac:dyDescent="0.3">
      <c r="A5622" t="s">
        <v>20</v>
      </c>
      <c r="B5622" t="s">
        <v>13</v>
      </c>
      <c r="C5622">
        <v>688</v>
      </c>
      <c r="D5622" t="s">
        <v>2257</v>
      </c>
      <c r="E5622" t="s">
        <v>16</v>
      </c>
      <c r="F5622" t="s">
        <v>30</v>
      </c>
      <c r="G5622" s="2">
        <v>44916.556990740741</v>
      </c>
      <c r="H5622" s="2">
        <v>44916.556990740741</v>
      </c>
      <c r="K5622" t="s">
        <v>14</v>
      </c>
      <c r="L5622" t="s">
        <v>14</v>
      </c>
      <c r="M5622" t="s">
        <v>6995</v>
      </c>
    </row>
    <row r="5623" spans="1:13" x14ac:dyDescent="0.3">
      <c r="A5623" t="s">
        <v>20</v>
      </c>
      <c r="B5623" t="s">
        <v>13</v>
      </c>
      <c r="C5623">
        <v>684</v>
      </c>
      <c r="D5623" t="s">
        <v>2251</v>
      </c>
      <c r="E5623" t="s">
        <v>16</v>
      </c>
      <c r="F5623" t="s">
        <v>30</v>
      </c>
      <c r="G5623" s="2">
        <v>44916.558287037027</v>
      </c>
      <c r="H5623" s="2">
        <v>44916.558287037027</v>
      </c>
      <c r="K5623" t="s">
        <v>14</v>
      </c>
      <c r="L5623" t="s">
        <v>14</v>
      </c>
      <c r="M5623" t="s">
        <v>6995</v>
      </c>
    </row>
    <row r="5624" spans="1:13" x14ac:dyDescent="0.3">
      <c r="A5624" t="s">
        <v>20</v>
      </c>
      <c r="B5624" t="s">
        <v>13</v>
      </c>
      <c r="C5624">
        <v>2951</v>
      </c>
      <c r="D5624" t="s">
        <v>6695</v>
      </c>
      <c r="E5624" t="s">
        <v>16</v>
      </c>
      <c r="F5624" t="s">
        <v>30</v>
      </c>
      <c r="G5624" s="2">
        <v>44916.559374999997</v>
      </c>
      <c r="H5624" s="2">
        <v>44916.559374999997</v>
      </c>
      <c r="K5624" t="s">
        <v>14</v>
      </c>
      <c r="L5624" t="s">
        <v>14</v>
      </c>
      <c r="M5624" t="s">
        <v>7009</v>
      </c>
    </row>
    <row r="5625" spans="1:13" x14ac:dyDescent="0.3">
      <c r="A5625" t="s">
        <v>20</v>
      </c>
      <c r="B5625" t="s">
        <v>13</v>
      </c>
      <c r="C5625">
        <v>1178</v>
      </c>
      <c r="D5625" t="s">
        <v>3297</v>
      </c>
      <c r="E5625" t="s">
        <v>16</v>
      </c>
      <c r="F5625" t="s">
        <v>30</v>
      </c>
      <c r="G5625" s="2">
        <v>44916.561701388891</v>
      </c>
      <c r="H5625" s="2">
        <v>44916.561701388891</v>
      </c>
      <c r="K5625" t="s">
        <v>14</v>
      </c>
      <c r="L5625" t="s">
        <v>14</v>
      </c>
      <c r="M5625" t="s">
        <v>6995</v>
      </c>
    </row>
    <row r="5626" spans="1:13" x14ac:dyDescent="0.3">
      <c r="A5626" t="s">
        <v>20</v>
      </c>
      <c r="B5626" t="s">
        <v>13</v>
      </c>
      <c r="C5626">
        <v>930</v>
      </c>
      <c r="D5626" t="s">
        <v>2806</v>
      </c>
      <c r="E5626" t="s">
        <v>16</v>
      </c>
      <c r="F5626" t="s">
        <v>30</v>
      </c>
      <c r="G5626" s="2">
        <v>44916.562523148154</v>
      </c>
      <c r="H5626" s="2">
        <v>44916.562523148154</v>
      </c>
      <c r="K5626" t="s">
        <v>14</v>
      </c>
      <c r="L5626" t="s">
        <v>14</v>
      </c>
      <c r="M5626" t="s">
        <v>7010</v>
      </c>
    </row>
    <row r="5627" spans="1:13" x14ac:dyDescent="0.3">
      <c r="A5627" t="s">
        <v>20</v>
      </c>
      <c r="B5627" t="s">
        <v>13</v>
      </c>
      <c r="C5627">
        <v>779</v>
      </c>
      <c r="D5627" t="s">
        <v>2478</v>
      </c>
      <c r="E5627" t="s">
        <v>16</v>
      </c>
      <c r="F5627" t="s">
        <v>30</v>
      </c>
      <c r="G5627" s="2">
        <v>44916.564305555563</v>
      </c>
      <c r="H5627" s="2">
        <v>44916.564305555563</v>
      </c>
      <c r="K5627" t="s">
        <v>14</v>
      </c>
      <c r="L5627" t="s">
        <v>14</v>
      </c>
      <c r="M5627" t="s">
        <v>2069</v>
      </c>
    </row>
    <row r="5628" spans="1:13" x14ac:dyDescent="0.3">
      <c r="A5628" t="s">
        <v>20</v>
      </c>
      <c r="B5628" t="s">
        <v>13</v>
      </c>
      <c r="C5628">
        <v>772</v>
      </c>
      <c r="D5628" t="s">
        <v>2450</v>
      </c>
      <c r="E5628" t="s">
        <v>16</v>
      </c>
      <c r="F5628" t="s">
        <v>30</v>
      </c>
      <c r="G5628" s="2">
        <v>44916.565150462957</v>
      </c>
      <c r="H5628" s="2">
        <v>44916.565150462957</v>
      </c>
      <c r="K5628" t="s">
        <v>14</v>
      </c>
      <c r="L5628" t="s">
        <v>14</v>
      </c>
      <c r="M5628" t="s">
        <v>6995</v>
      </c>
    </row>
    <row r="5629" spans="1:13" x14ac:dyDescent="0.3">
      <c r="A5629" t="s">
        <v>20</v>
      </c>
      <c r="B5629" t="s">
        <v>13</v>
      </c>
      <c r="C5629">
        <v>821</v>
      </c>
      <c r="D5629" t="s">
        <v>2582</v>
      </c>
      <c r="E5629" t="s">
        <v>16</v>
      </c>
      <c r="F5629" t="s">
        <v>30</v>
      </c>
      <c r="G5629" s="2">
        <v>44916.565844907411</v>
      </c>
      <c r="H5629" s="2">
        <v>44916.565844907411</v>
      </c>
      <c r="K5629" t="s">
        <v>14</v>
      </c>
      <c r="L5629" t="s">
        <v>14</v>
      </c>
      <c r="M5629" t="s">
        <v>7011</v>
      </c>
    </row>
    <row r="5630" spans="1:13" x14ac:dyDescent="0.3">
      <c r="A5630" t="s">
        <v>20</v>
      </c>
      <c r="B5630" t="s">
        <v>13</v>
      </c>
      <c r="C5630">
        <v>882</v>
      </c>
      <c r="D5630" t="s">
        <v>2735</v>
      </c>
      <c r="E5630" t="s">
        <v>16</v>
      </c>
      <c r="F5630" t="s">
        <v>30</v>
      </c>
      <c r="G5630" s="2">
        <v>44916.566805555558</v>
      </c>
      <c r="H5630" s="2">
        <v>44916.566805555558</v>
      </c>
      <c r="K5630" t="s">
        <v>14</v>
      </c>
      <c r="L5630" t="s">
        <v>14</v>
      </c>
      <c r="M5630" t="s">
        <v>1828</v>
      </c>
    </row>
    <row r="5631" spans="1:13" x14ac:dyDescent="0.3">
      <c r="A5631" t="s">
        <v>20</v>
      </c>
      <c r="B5631" t="s">
        <v>13</v>
      </c>
      <c r="C5631">
        <v>1128</v>
      </c>
      <c r="D5631" t="s">
        <v>3203</v>
      </c>
      <c r="E5631" t="s">
        <v>16</v>
      </c>
      <c r="F5631" t="s">
        <v>30</v>
      </c>
      <c r="G5631" s="2">
        <v>44916.567442129628</v>
      </c>
      <c r="H5631" s="2">
        <v>44916.567442129628</v>
      </c>
      <c r="K5631" t="s">
        <v>14</v>
      </c>
      <c r="L5631" t="s">
        <v>14</v>
      </c>
      <c r="M5631" t="s">
        <v>6995</v>
      </c>
    </row>
    <row r="5632" spans="1:13" x14ac:dyDescent="0.3">
      <c r="A5632" t="s">
        <v>20</v>
      </c>
      <c r="B5632" t="s">
        <v>13</v>
      </c>
      <c r="C5632">
        <v>983</v>
      </c>
      <c r="D5632" t="s">
        <v>2939</v>
      </c>
      <c r="E5632" t="s">
        <v>16</v>
      </c>
      <c r="F5632" t="s">
        <v>30</v>
      </c>
      <c r="G5632" s="2">
        <v>44916.567916666667</v>
      </c>
      <c r="H5632" s="2">
        <v>44916.567916666667</v>
      </c>
      <c r="K5632" t="s">
        <v>14</v>
      </c>
      <c r="L5632" t="s">
        <v>14</v>
      </c>
      <c r="M5632" t="s">
        <v>6995</v>
      </c>
    </row>
    <row r="5633" spans="1:13" x14ac:dyDescent="0.3">
      <c r="A5633" t="s">
        <v>20</v>
      </c>
      <c r="B5633" t="s">
        <v>13</v>
      </c>
      <c r="C5633">
        <v>1023</v>
      </c>
      <c r="D5633" t="s">
        <v>3027</v>
      </c>
      <c r="E5633" t="s">
        <v>16</v>
      </c>
      <c r="F5633" t="s">
        <v>30</v>
      </c>
      <c r="G5633" s="2">
        <v>44916.568020833343</v>
      </c>
      <c r="H5633" s="2">
        <v>44916.568020833343</v>
      </c>
      <c r="K5633" t="s">
        <v>14</v>
      </c>
      <c r="L5633" t="s">
        <v>14</v>
      </c>
      <c r="M5633" t="s">
        <v>6995</v>
      </c>
    </row>
    <row r="5634" spans="1:13" x14ac:dyDescent="0.3">
      <c r="A5634" t="s">
        <v>20</v>
      </c>
      <c r="B5634" t="s">
        <v>13</v>
      </c>
      <c r="C5634">
        <v>1051</v>
      </c>
      <c r="D5634" t="s">
        <v>3065</v>
      </c>
      <c r="E5634" t="s">
        <v>16</v>
      </c>
      <c r="F5634" t="s">
        <v>30</v>
      </c>
      <c r="G5634" s="2">
        <v>44916.568124999998</v>
      </c>
      <c r="H5634" s="2">
        <v>44916.568124999998</v>
      </c>
      <c r="K5634" t="s">
        <v>14</v>
      </c>
      <c r="L5634" t="s">
        <v>14</v>
      </c>
      <c r="M5634" t="s">
        <v>6995</v>
      </c>
    </row>
    <row r="5635" spans="1:13" x14ac:dyDescent="0.3">
      <c r="A5635" t="s">
        <v>20</v>
      </c>
      <c r="B5635" t="s">
        <v>13</v>
      </c>
      <c r="C5635">
        <v>976</v>
      </c>
      <c r="D5635" t="s">
        <v>2923</v>
      </c>
      <c r="E5635" t="s">
        <v>16</v>
      </c>
      <c r="F5635" t="s">
        <v>30</v>
      </c>
      <c r="G5635" s="2">
        <v>44916.568368055552</v>
      </c>
      <c r="H5635" s="2">
        <v>44916.568368055552</v>
      </c>
      <c r="K5635" t="s">
        <v>14</v>
      </c>
      <c r="L5635" t="s">
        <v>14</v>
      </c>
      <c r="M5635" t="s">
        <v>2069</v>
      </c>
    </row>
    <row r="5636" spans="1:13" x14ac:dyDescent="0.3">
      <c r="A5636" t="s">
        <v>20</v>
      </c>
      <c r="B5636" t="s">
        <v>13</v>
      </c>
      <c r="C5636">
        <v>3114</v>
      </c>
      <c r="D5636" t="s">
        <v>6940</v>
      </c>
      <c r="E5636" t="s">
        <v>16</v>
      </c>
      <c r="F5636" t="s">
        <v>30</v>
      </c>
      <c r="G5636" s="2">
        <v>44916.595902777779</v>
      </c>
      <c r="H5636" s="2">
        <v>44916.595902777779</v>
      </c>
      <c r="K5636" t="s">
        <v>14</v>
      </c>
      <c r="L5636" t="s">
        <v>14</v>
      </c>
      <c r="M5636" t="s">
        <v>7012</v>
      </c>
    </row>
    <row r="5637" spans="1:13" x14ac:dyDescent="0.3">
      <c r="A5637" t="s">
        <v>20</v>
      </c>
      <c r="B5637" t="s">
        <v>13</v>
      </c>
      <c r="C5637">
        <v>3109</v>
      </c>
      <c r="D5637" t="s">
        <v>6933</v>
      </c>
      <c r="E5637" t="s">
        <v>16</v>
      </c>
      <c r="F5637" t="s">
        <v>30</v>
      </c>
      <c r="G5637" s="2">
        <v>44916.596354166657</v>
      </c>
      <c r="H5637" s="2">
        <v>44916.596354166657</v>
      </c>
      <c r="K5637" t="s">
        <v>14</v>
      </c>
      <c r="L5637" t="s">
        <v>14</v>
      </c>
      <c r="M5637" t="s">
        <v>7013</v>
      </c>
    </row>
    <row r="5638" spans="1:13" x14ac:dyDescent="0.3">
      <c r="A5638" t="s">
        <v>20</v>
      </c>
      <c r="B5638" t="s">
        <v>13</v>
      </c>
      <c r="C5638">
        <v>3082</v>
      </c>
      <c r="D5638" t="s">
        <v>6894</v>
      </c>
      <c r="E5638" t="s">
        <v>16</v>
      </c>
      <c r="F5638" t="s">
        <v>30</v>
      </c>
      <c r="G5638" s="2">
        <v>44916.596759259257</v>
      </c>
      <c r="H5638" s="2">
        <v>44916.596759259257</v>
      </c>
      <c r="K5638" t="s">
        <v>14</v>
      </c>
      <c r="L5638" t="s">
        <v>14</v>
      </c>
      <c r="M5638" t="s">
        <v>7014</v>
      </c>
    </row>
    <row r="5639" spans="1:13" x14ac:dyDescent="0.3">
      <c r="A5639" t="s">
        <v>20</v>
      </c>
      <c r="B5639" t="s">
        <v>13</v>
      </c>
      <c r="C5639">
        <v>3081</v>
      </c>
      <c r="D5639" t="s">
        <v>4152</v>
      </c>
      <c r="E5639" t="s">
        <v>16</v>
      </c>
      <c r="F5639" t="s">
        <v>30</v>
      </c>
      <c r="G5639" s="2">
        <v>44916.597291666672</v>
      </c>
      <c r="H5639" s="2">
        <v>44916.597291666672</v>
      </c>
      <c r="K5639" t="s">
        <v>14</v>
      </c>
      <c r="L5639" t="s">
        <v>14</v>
      </c>
      <c r="M5639" t="s">
        <v>7015</v>
      </c>
    </row>
    <row r="5640" spans="1:13" x14ac:dyDescent="0.3">
      <c r="A5640" t="s">
        <v>57</v>
      </c>
      <c r="B5640" t="s">
        <v>14</v>
      </c>
      <c r="C5640">
        <v>3158</v>
      </c>
      <c r="D5640" t="s">
        <v>7016</v>
      </c>
      <c r="E5640" t="s">
        <v>16</v>
      </c>
      <c r="F5640" t="s">
        <v>7017</v>
      </c>
      <c r="G5640" s="2">
        <v>44916.671168981477</v>
      </c>
      <c r="H5640" s="2">
        <v>44930.604189814818</v>
      </c>
      <c r="I5640" s="2">
        <v>44930.604189814818</v>
      </c>
      <c r="L5640" t="s">
        <v>14</v>
      </c>
      <c r="M5640" t="s">
        <v>14</v>
      </c>
    </row>
    <row r="5641" spans="1:13" x14ac:dyDescent="0.3">
      <c r="A5641" t="s">
        <v>20</v>
      </c>
      <c r="B5641" t="s">
        <v>13</v>
      </c>
      <c r="C5641">
        <v>3133</v>
      </c>
      <c r="D5641" t="s">
        <v>6955</v>
      </c>
      <c r="E5641" t="s">
        <v>16</v>
      </c>
      <c r="F5641" t="s">
        <v>30</v>
      </c>
      <c r="G5641" s="2">
        <v>44916.697187500002</v>
      </c>
      <c r="H5641" s="2">
        <v>44916.697187500002</v>
      </c>
      <c r="K5641" t="s">
        <v>14</v>
      </c>
      <c r="L5641" t="s">
        <v>14</v>
      </c>
      <c r="M5641" t="s">
        <v>7018</v>
      </c>
    </row>
    <row r="5642" spans="1:13" x14ac:dyDescent="0.3">
      <c r="A5642" t="s">
        <v>20</v>
      </c>
      <c r="B5642" t="s">
        <v>13</v>
      </c>
      <c r="C5642">
        <v>933</v>
      </c>
      <c r="D5642" t="s">
        <v>2819</v>
      </c>
      <c r="E5642" t="s">
        <v>16</v>
      </c>
      <c r="F5642" t="s">
        <v>2820</v>
      </c>
      <c r="G5642" s="2">
        <v>44916.704525462963</v>
      </c>
      <c r="H5642" s="2">
        <v>44591.582384259258</v>
      </c>
      <c r="K5642" t="s">
        <v>14</v>
      </c>
      <c r="L5642" t="s">
        <v>14</v>
      </c>
      <c r="M5642" t="s">
        <v>7019</v>
      </c>
    </row>
    <row r="5643" spans="1:13" x14ac:dyDescent="0.3">
      <c r="A5643" t="s">
        <v>13</v>
      </c>
      <c r="B5643" t="s">
        <v>14</v>
      </c>
      <c r="C5643">
        <v>3160</v>
      </c>
      <c r="D5643" t="s">
        <v>4148</v>
      </c>
      <c r="E5643" t="s">
        <v>16</v>
      </c>
      <c r="F5643" t="s">
        <v>7020</v>
      </c>
      <c r="G5643" s="2">
        <v>44916.892326388886</v>
      </c>
      <c r="H5643" s="2">
        <v>44923.495717592603</v>
      </c>
      <c r="K5643">
        <v>1</v>
      </c>
      <c r="L5643" t="s">
        <v>14</v>
      </c>
      <c r="M5643" t="s">
        <v>14</v>
      </c>
    </row>
    <row r="5644" spans="1:13" x14ac:dyDescent="0.3">
      <c r="A5644" t="s">
        <v>57</v>
      </c>
      <c r="B5644" t="s">
        <v>14</v>
      </c>
      <c r="C5644">
        <v>3161</v>
      </c>
      <c r="D5644" t="s">
        <v>7021</v>
      </c>
      <c r="E5644" t="s">
        <v>16</v>
      </c>
      <c r="F5644" t="s">
        <v>7022</v>
      </c>
      <c r="G5644" s="2">
        <v>44916.941504629627</v>
      </c>
      <c r="H5644" s="2">
        <v>44930.604062500002</v>
      </c>
      <c r="L5644" t="s">
        <v>14</v>
      </c>
      <c r="M5644" t="s">
        <v>14</v>
      </c>
    </row>
    <row r="5645" spans="1:13" x14ac:dyDescent="0.3">
      <c r="A5645" t="s">
        <v>57</v>
      </c>
      <c r="B5645" t="s">
        <v>14</v>
      </c>
      <c r="C5645">
        <v>3162</v>
      </c>
      <c r="D5645" t="s">
        <v>7023</v>
      </c>
      <c r="E5645" t="s">
        <v>16</v>
      </c>
      <c r="F5645" t="s">
        <v>7022</v>
      </c>
      <c r="G5645" s="2">
        <v>44916.945104166669</v>
      </c>
      <c r="H5645" s="2">
        <v>44930.603912037041</v>
      </c>
      <c r="I5645" s="2">
        <v>44930.603912037041</v>
      </c>
      <c r="L5645" t="s">
        <v>14</v>
      </c>
      <c r="M5645" t="s">
        <v>14</v>
      </c>
    </row>
    <row r="5646" spans="1:13" x14ac:dyDescent="0.3">
      <c r="A5646" t="s">
        <v>13</v>
      </c>
      <c r="B5646" t="s">
        <v>14</v>
      </c>
      <c r="C5646">
        <v>3163</v>
      </c>
      <c r="D5646" t="s">
        <v>7024</v>
      </c>
      <c r="E5646" t="s">
        <v>16</v>
      </c>
      <c r="F5646" t="s">
        <v>7025</v>
      </c>
      <c r="G5646" s="2">
        <v>44916.960115740738</v>
      </c>
      <c r="H5646" s="2">
        <v>44916.960833333331</v>
      </c>
      <c r="K5646">
        <v>1</v>
      </c>
      <c r="L5646" t="s">
        <v>14</v>
      </c>
      <c r="M5646" t="s">
        <v>14</v>
      </c>
    </row>
    <row r="5647" spans="1:13" x14ac:dyDescent="0.3">
      <c r="A5647" t="s">
        <v>20</v>
      </c>
      <c r="B5647" t="s">
        <v>13</v>
      </c>
      <c r="C5647">
        <v>3163</v>
      </c>
      <c r="D5647" t="s">
        <v>7024</v>
      </c>
      <c r="E5647" t="s">
        <v>16</v>
      </c>
      <c r="F5647" t="s">
        <v>7025</v>
      </c>
      <c r="G5647" s="2">
        <v>44916.9609375</v>
      </c>
      <c r="H5647" s="2">
        <v>44916.960833333331</v>
      </c>
      <c r="K5647" t="s">
        <v>14</v>
      </c>
      <c r="L5647" t="s">
        <v>14</v>
      </c>
      <c r="M5647" t="s">
        <v>7026</v>
      </c>
    </row>
    <row r="5648" spans="1:13" x14ac:dyDescent="0.3">
      <c r="A5648" t="s">
        <v>57</v>
      </c>
      <c r="B5648" t="s">
        <v>14</v>
      </c>
      <c r="C5648">
        <v>3164</v>
      </c>
      <c r="D5648" t="s">
        <v>7027</v>
      </c>
      <c r="E5648" t="s">
        <v>16</v>
      </c>
      <c r="F5648" t="s">
        <v>7028</v>
      </c>
      <c r="G5648" s="2">
        <v>44917.155023148152</v>
      </c>
      <c r="H5648" s="2">
        <v>44930.603206018517</v>
      </c>
      <c r="I5648" s="2">
        <v>44930.603194444448</v>
      </c>
      <c r="L5648" t="s">
        <v>14</v>
      </c>
      <c r="M5648" t="s">
        <v>14</v>
      </c>
    </row>
    <row r="5649" spans="1:13" x14ac:dyDescent="0.3">
      <c r="A5649" t="s">
        <v>20</v>
      </c>
      <c r="B5649" t="s">
        <v>13</v>
      </c>
      <c r="C5649">
        <v>3001</v>
      </c>
      <c r="D5649" t="s">
        <v>6736</v>
      </c>
      <c r="E5649" t="s">
        <v>16</v>
      </c>
      <c r="F5649" t="s">
        <v>30</v>
      </c>
      <c r="G5649" s="2">
        <v>44917.435717592591</v>
      </c>
      <c r="H5649" s="2">
        <v>44917.435717592591</v>
      </c>
      <c r="K5649" t="s">
        <v>14</v>
      </c>
      <c r="L5649" t="s">
        <v>14</v>
      </c>
      <c r="M5649" t="s">
        <v>2069</v>
      </c>
    </row>
    <row r="5650" spans="1:13" x14ac:dyDescent="0.3">
      <c r="A5650" t="s">
        <v>20</v>
      </c>
      <c r="B5650" t="s">
        <v>13</v>
      </c>
      <c r="C5650">
        <v>2857</v>
      </c>
      <c r="D5650" t="s">
        <v>6574</v>
      </c>
      <c r="E5650" t="s">
        <v>16</v>
      </c>
      <c r="F5650" t="s">
        <v>30</v>
      </c>
      <c r="G5650" s="2">
        <v>44917.436076388891</v>
      </c>
      <c r="H5650" s="2">
        <v>44917.436076388891</v>
      </c>
      <c r="K5650" t="s">
        <v>14</v>
      </c>
      <c r="L5650" t="s">
        <v>14</v>
      </c>
      <c r="M5650" t="s">
        <v>6995</v>
      </c>
    </row>
    <row r="5651" spans="1:13" x14ac:dyDescent="0.3">
      <c r="A5651" t="s">
        <v>20</v>
      </c>
      <c r="B5651" t="s">
        <v>13</v>
      </c>
      <c r="C5651">
        <v>1639</v>
      </c>
      <c r="D5651" t="s">
        <v>4155</v>
      </c>
      <c r="E5651" t="s">
        <v>16</v>
      </c>
      <c r="F5651" t="s">
        <v>30</v>
      </c>
      <c r="G5651" s="2">
        <v>44917.437824074077</v>
      </c>
      <c r="H5651" s="2">
        <v>44917.437824074077</v>
      </c>
      <c r="K5651" t="s">
        <v>14</v>
      </c>
      <c r="L5651" t="s">
        <v>14</v>
      </c>
      <c r="M5651" t="s">
        <v>2069</v>
      </c>
    </row>
    <row r="5652" spans="1:13" x14ac:dyDescent="0.3">
      <c r="A5652" t="s">
        <v>20</v>
      </c>
      <c r="B5652" t="s">
        <v>13</v>
      </c>
      <c r="C5652">
        <v>772</v>
      </c>
      <c r="D5652" t="s">
        <v>2450</v>
      </c>
      <c r="E5652" t="s">
        <v>16</v>
      </c>
      <c r="F5652" t="s">
        <v>2451</v>
      </c>
      <c r="G5652" s="2">
        <v>44917.465532407397</v>
      </c>
      <c r="H5652" s="2">
        <v>44916.565150462957</v>
      </c>
      <c r="K5652" t="s">
        <v>14</v>
      </c>
      <c r="L5652" t="s">
        <v>14</v>
      </c>
      <c r="M5652" t="s">
        <v>7029</v>
      </c>
    </row>
    <row r="5653" spans="1:13" x14ac:dyDescent="0.3">
      <c r="A5653" t="s">
        <v>20</v>
      </c>
      <c r="B5653" t="s">
        <v>13</v>
      </c>
      <c r="C5653">
        <v>3142</v>
      </c>
      <c r="D5653" t="s">
        <v>6965</v>
      </c>
      <c r="E5653" t="s">
        <v>16</v>
      </c>
      <c r="F5653" t="s">
        <v>30</v>
      </c>
      <c r="G5653" s="2">
        <v>44917.494143518517</v>
      </c>
      <c r="H5653" s="2">
        <v>44917.494143518517</v>
      </c>
      <c r="K5653" t="s">
        <v>14</v>
      </c>
      <c r="L5653" t="s">
        <v>14</v>
      </c>
      <c r="M5653" t="s">
        <v>2116</v>
      </c>
    </row>
    <row r="5654" spans="1:13" x14ac:dyDescent="0.3">
      <c r="A5654" t="s">
        <v>57</v>
      </c>
      <c r="B5654" t="s">
        <v>14</v>
      </c>
      <c r="C5654">
        <v>3165</v>
      </c>
      <c r="D5654" t="s">
        <v>7030</v>
      </c>
      <c r="E5654" t="s">
        <v>16</v>
      </c>
      <c r="F5654" t="s">
        <v>5513</v>
      </c>
      <c r="G5654" s="2">
        <v>44917.506180555552</v>
      </c>
      <c r="H5654" s="2">
        <v>44917.506863425922</v>
      </c>
      <c r="I5654" s="2">
        <v>44917.506863425922</v>
      </c>
      <c r="L5654" t="s">
        <v>14</v>
      </c>
      <c r="M5654" t="s">
        <v>14</v>
      </c>
    </row>
    <row r="5655" spans="1:13" x14ac:dyDescent="0.3">
      <c r="A5655" t="s">
        <v>57</v>
      </c>
      <c r="B5655" t="s">
        <v>14</v>
      </c>
      <c r="C5655">
        <v>3166</v>
      </c>
      <c r="D5655" t="s">
        <v>7031</v>
      </c>
      <c r="E5655" t="s">
        <v>16</v>
      </c>
      <c r="F5655" t="s">
        <v>30</v>
      </c>
      <c r="G5655" s="2">
        <v>44917.518055555563</v>
      </c>
      <c r="H5655" s="2">
        <v>44918.593124999999</v>
      </c>
      <c r="I5655" s="2">
        <v>44918.593124999999</v>
      </c>
      <c r="L5655" t="s">
        <v>14</v>
      </c>
      <c r="M5655" t="s">
        <v>14</v>
      </c>
    </row>
    <row r="5656" spans="1:13" x14ac:dyDescent="0.3">
      <c r="A5656" t="s">
        <v>20</v>
      </c>
      <c r="B5656" t="s">
        <v>13</v>
      </c>
      <c r="C5656">
        <v>3140</v>
      </c>
      <c r="D5656" t="s">
        <v>4115</v>
      </c>
      <c r="E5656" t="s">
        <v>16</v>
      </c>
      <c r="F5656" t="s">
        <v>30</v>
      </c>
      <c r="G5656" s="2">
        <v>44917.518541666657</v>
      </c>
      <c r="H5656" s="2">
        <v>44917.518541666657</v>
      </c>
      <c r="K5656" t="s">
        <v>14</v>
      </c>
      <c r="L5656" t="s">
        <v>14</v>
      </c>
      <c r="M5656" t="s">
        <v>7032</v>
      </c>
    </row>
    <row r="5657" spans="1:13" x14ac:dyDescent="0.3">
      <c r="A5657" t="s">
        <v>20</v>
      </c>
      <c r="B5657" t="s">
        <v>13</v>
      </c>
      <c r="C5657">
        <v>3128</v>
      </c>
      <c r="D5657" t="s">
        <v>4115</v>
      </c>
      <c r="E5657" t="s">
        <v>16</v>
      </c>
      <c r="F5657" t="s">
        <v>30</v>
      </c>
      <c r="G5657" s="2">
        <v>44917.52375</v>
      </c>
      <c r="H5657" s="2">
        <v>44917.52375</v>
      </c>
      <c r="K5657" t="s">
        <v>14</v>
      </c>
      <c r="L5657" t="s">
        <v>14</v>
      </c>
      <c r="M5657" t="s">
        <v>2069</v>
      </c>
    </row>
    <row r="5658" spans="1:13" x14ac:dyDescent="0.3">
      <c r="A5658" t="s">
        <v>57</v>
      </c>
      <c r="B5658" t="s">
        <v>14</v>
      </c>
      <c r="C5658">
        <v>3167</v>
      </c>
      <c r="D5658" t="s">
        <v>7033</v>
      </c>
      <c r="E5658" t="s">
        <v>16</v>
      </c>
      <c r="F5658" t="s">
        <v>7034</v>
      </c>
      <c r="G5658" s="2">
        <v>44917.536643518521</v>
      </c>
      <c r="H5658" s="2">
        <v>44930.603032407409</v>
      </c>
      <c r="L5658" t="s">
        <v>14</v>
      </c>
      <c r="M5658" t="s">
        <v>14</v>
      </c>
    </row>
    <row r="5659" spans="1:13" x14ac:dyDescent="0.3">
      <c r="A5659" t="s">
        <v>20</v>
      </c>
      <c r="B5659" t="s">
        <v>13</v>
      </c>
      <c r="C5659">
        <v>3117</v>
      </c>
      <c r="D5659" t="s">
        <v>4115</v>
      </c>
      <c r="E5659" t="s">
        <v>16</v>
      </c>
      <c r="F5659" t="s">
        <v>30</v>
      </c>
      <c r="G5659" s="2">
        <v>44917.545416666668</v>
      </c>
      <c r="H5659" s="2">
        <v>44917.545416666668</v>
      </c>
      <c r="K5659" t="s">
        <v>14</v>
      </c>
      <c r="L5659" t="s">
        <v>14</v>
      </c>
      <c r="M5659" t="s">
        <v>2069</v>
      </c>
    </row>
    <row r="5660" spans="1:13" x14ac:dyDescent="0.3">
      <c r="A5660" t="s">
        <v>13</v>
      </c>
      <c r="B5660" t="s">
        <v>14</v>
      </c>
      <c r="C5660">
        <v>3168</v>
      </c>
      <c r="D5660" t="s">
        <v>7035</v>
      </c>
      <c r="E5660" t="s">
        <v>16</v>
      </c>
      <c r="F5660" t="s">
        <v>7036</v>
      </c>
      <c r="G5660" s="2">
        <v>44917.574062500003</v>
      </c>
      <c r="H5660" s="2">
        <v>45422.715567129628</v>
      </c>
      <c r="K5660">
        <v>1</v>
      </c>
      <c r="L5660" t="s">
        <v>14</v>
      </c>
      <c r="M5660" t="s">
        <v>14</v>
      </c>
    </row>
    <row r="5661" spans="1:13" x14ac:dyDescent="0.3">
      <c r="A5661" t="s">
        <v>20</v>
      </c>
      <c r="B5661" t="s">
        <v>13</v>
      </c>
      <c r="C5661">
        <v>3049</v>
      </c>
      <c r="D5661" t="s">
        <v>6808</v>
      </c>
      <c r="E5661" t="s">
        <v>16</v>
      </c>
      <c r="F5661" t="s">
        <v>30</v>
      </c>
      <c r="G5661" s="2">
        <v>44917.593553240738</v>
      </c>
      <c r="H5661" s="2">
        <v>44917.593553240738</v>
      </c>
      <c r="K5661" t="s">
        <v>14</v>
      </c>
      <c r="L5661" t="s">
        <v>14</v>
      </c>
      <c r="M5661" t="s">
        <v>2069</v>
      </c>
    </row>
    <row r="5662" spans="1:13" x14ac:dyDescent="0.3">
      <c r="A5662" t="s">
        <v>20</v>
      </c>
      <c r="B5662" t="s">
        <v>13</v>
      </c>
      <c r="C5662">
        <v>1947</v>
      </c>
      <c r="D5662" t="s">
        <v>4115</v>
      </c>
      <c r="E5662" t="s">
        <v>16</v>
      </c>
      <c r="F5662" t="s">
        <v>30</v>
      </c>
      <c r="G5662" s="2">
        <v>44917.594224537039</v>
      </c>
      <c r="H5662" s="2">
        <v>44917.594224537039</v>
      </c>
      <c r="K5662" t="s">
        <v>14</v>
      </c>
      <c r="L5662" t="s">
        <v>14</v>
      </c>
      <c r="M5662" t="s">
        <v>7037</v>
      </c>
    </row>
    <row r="5663" spans="1:13" x14ac:dyDescent="0.3">
      <c r="A5663" t="s">
        <v>20</v>
      </c>
      <c r="B5663" t="s">
        <v>13</v>
      </c>
      <c r="C5663">
        <v>1621</v>
      </c>
      <c r="D5663" t="s">
        <v>4115</v>
      </c>
      <c r="E5663" t="s">
        <v>16</v>
      </c>
      <c r="F5663" t="s">
        <v>30</v>
      </c>
      <c r="G5663" s="2">
        <v>44917.595694444448</v>
      </c>
      <c r="H5663" s="2">
        <v>44917.595694444448</v>
      </c>
      <c r="K5663" t="s">
        <v>14</v>
      </c>
      <c r="L5663" t="s">
        <v>14</v>
      </c>
      <c r="M5663" t="s">
        <v>7038</v>
      </c>
    </row>
    <row r="5664" spans="1:13" x14ac:dyDescent="0.3">
      <c r="A5664" t="s">
        <v>20</v>
      </c>
      <c r="B5664" t="s">
        <v>13</v>
      </c>
      <c r="C5664">
        <v>1117</v>
      </c>
      <c r="D5664" t="s">
        <v>3180</v>
      </c>
      <c r="E5664" t="s">
        <v>16</v>
      </c>
      <c r="F5664" t="s">
        <v>30</v>
      </c>
      <c r="G5664" s="2">
        <v>44917.598252314812</v>
      </c>
      <c r="H5664" s="2">
        <v>44917.598252314812</v>
      </c>
      <c r="K5664" t="s">
        <v>14</v>
      </c>
      <c r="L5664" t="s">
        <v>14</v>
      </c>
      <c r="M5664" t="s">
        <v>7039</v>
      </c>
    </row>
    <row r="5665" spans="1:13" x14ac:dyDescent="0.3">
      <c r="A5665" t="s">
        <v>20</v>
      </c>
      <c r="B5665" t="s">
        <v>13</v>
      </c>
      <c r="C5665">
        <v>1061</v>
      </c>
      <c r="D5665" t="s">
        <v>3076</v>
      </c>
      <c r="E5665" t="s">
        <v>16</v>
      </c>
      <c r="F5665" t="s">
        <v>30</v>
      </c>
      <c r="G5665" s="2">
        <v>44917.599826388891</v>
      </c>
      <c r="H5665" s="2">
        <v>44917.599826388891</v>
      </c>
      <c r="K5665" t="s">
        <v>14</v>
      </c>
      <c r="L5665" t="s">
        <v>14</v>
      </c>
      <c r="M5665" t="s">
        <v>7040</v>
      </c>
    </row>
    <row r="5666" spans="1:13" x14ac:dyDescent="0.3">
      <c r="A5666" t="s">
        <v>20</v>
      </c>
      <c r="B5666" t="s">
        <v>13</v>
      </c>
      <c r="C5666">
        <v>952</v>
      </c>
      <c r="D5666" t="s">
        <v>2868</v>
      </c>
      <c r="E5666" t="s">
        <v>16</v>
      </c>
      <c r="F5666" t="s">
        <v>30</v>
      </c>
      <c r="G5666" s="2">
        <v>44917.600462962961</v>
      </c>
      <c r="H5666" s="2">
        <v>44917.600462962961</v>
      </c>
      <c r="K5666" t="s">
        <v>14</v>
      </c>
      <c r="L5666" t="s">
        <v>14</v>
      </c>
      <c r="M5666" t="s">
        <v>7041</v>
      </c>
    </row>
    <row r="5667" spans="1:13" x14ac:dyDescent="0.3">
      <c r="A5667" t="s">
        <v>57</v>
      </c>
      <c r="B5667" t="s">
        <v>14</v>
      </c>
      <c r="C5667">
        <v>3169</v>
      </c>
      <c r="D5667" t="s">
        <v>3033</v>
      </c>
      <c r="E5667" t="s">
        <v>16</v>
      </c>
      <c r="F5667" t="s">
        <v>210</v>
      </c>
      <c r="G5667" s="2">
        <v>44917.640092592592</v>
      </c>
      <c r="H5667" s="2">
        <v>44930.601979166669</v>
      </c>
      <c r="L5667" t="s">
        <v>14</v>
      </c>
      <c r="M5667" t="s">
        <v>14</v>
      </c>
    </row>
    <row r="5668" spans="1:13" x14ac:dyDescent="0.3">
      <c r="A5668" t="s">
        <v>20</v>
      </c>
      <c r="B5668" t="s">
        <v>13</v>
      </c>
      <c r="C5668">
        <v>887</v>
      </c>
      <c r="D5668" t="s">
        <v>2744</v>
      </c>
      <c r="E5668" t="s">
        <v>16</v>
      </c>
      <c r="F5668" t="s">
        <v>30</v>
      </c>
      <c r="G5668" s="2">
        <v>44917.896469907413</v>
      </c>
      <c r="H5668" s="2">
        <v>44917.896469907413</v>
      </c>
      <c r="K5668" t="s">
        <v>14</v>
      </c>
      <c r="L5668" t="s">
        <v>14</v>
      </c>
      <c r="M5668" t="s">
        <v>7042</v>
      </c>
    </row>
    <row r="5669" spans="1:13" x14ac:dyDescent="0.3">
      <c r="A5669" t="s">
        <v>20</v>
      </c>
      <c r="B5669" t="s">
        <v>13</v>
      </c>
      <c r="C5669">
        <v>1278</v>
      </c>
      <c r="D5669" t="s">
        <v>3500</v>
      </c>
      <c r="E5669" t="s">
        <v>16</v>
      </c>
      <c r="F5669" t="s">
        <v>30</v>
      </c>
      <c r="G5669" s="2">
        <v>44917.92895833333</v>
      </c>
      <c r="H5669" s="2">
        <v>44917.92895833333</v>
      </c>
      <c r="K5669" t="s">
        <v>14</v>
      </c>
      <c r="L5669" t="s">
        <v>14</v>
      </c>
      <c r="M5669" t="s">
        <v>2069</v>
      </c>
    </row>
    <row r="5670" spans="1:13" x14ac:dyDescent="0.3">
      <c r="A5670" t="s">
        <v>20</v>
      </c>
      <c r="B5670" t="s">
        <v>13</v>
      </c>
      <c r="C5670">
        <v>1277</v>
      </c>
      <c r="D5670" t="s">
        <v>3499</v>
      </c>
      <c r="E5670" t="s">
        <v>16</v>
      </c>
      <c r="F5670" t="s">
        <v>30</v>
      </c>
      <c r="G5670" s="2">
        <v>44917.934236111112</v>
      </c>
      <c r="H5670" s="2">
        <v>44917.934236111112</v>
      </c>
      <c r="K5670" t="s">
        <v>14</v>
      </c>
      <c r="L5670" t="s">
        <v>14</v>
      </c>
      <c r="M5670" t="s">
        <v>2069</v>
      </c>
    </row>
    <row r="5671" spans="1:13" x14ac:dyDescent="0.3">
      <c r="A5671" t="s">
        <v>20</v>
      </c>
      <c r="B5671" t="s">
        <v>13</v>
      </c>
      <c r="C5671">
        <v>686</v>
      </c>
      <c r="D5671" t="s">
        <v>2253</v>
      </c>
      <c r="E5671" t="s">
        <v>16</v>
      </c>
      <c r="F5671" t="s">
        <v>30</v>
      </c>
      <c r="G5671" s="2">
        <v>44917.939965277779</v>
      </c>
      <c r="H5671" s="2">
        <v>44917.939965277779</v>
      </c>
      <c r="K5671" t="s">
        <v>14</v>
      </c>
      <c r="L5671" t="s">
        <v>14</v>
      </c>
      <c r="M5671" t="s">
        <v>2069</v>
      </c>
    </row>
    <row r="5672" spans="1:13" x14ac:dyDescent="0.3">
      <c r="A5672" t="s">
        <v>20</v>
      </c>
      <c r="B5672" t="s">
        <v>13</v>
      </c>
      <c r="C5672">
        <v>2831</v>
      </c>
      <c r="D5672" t="s">
        <v>6535</v>
      </c>
      <c r="E5672" t="s">
        <v>16</v>
      </c>
      <c r="F5672" t="s">
        <v>30</v>
      </c>
      <c r="G5672" s="2">
        <v>44917.941261574073</v>
      </c>
      <c r="H5672" s="2">
        <v>44917.941261574073</v>
      </c>
      <c r="K5672" t="s">
        <v>14</v>
      </c>
      <c r="L5672" t="s">
        <v>14</v>
      </c>
      <c r="M5672" t="s">
        <v>6995</v>
      </c>
    </row>
    <row r="5673" spans="1:13" x14ac:dyDescent="0.3">
      <c r="A5673" t="s">
        <v>20</v>
      </c>
      <c r="B5673" t="s">
        <v>13</v>
      </c>
      <c r="C5673">
        <v>1717</v>
      </c>
      <c r="D5673" t="s">
        <v>4307</v>
      </c>
      <c r="E5673" t="s">
        <v>16</v>
      </c>
      <c r="F5673" t="s">
        <v>30</v>
      </c>
      <c r="G5673" s="2">
        <v>44917.942025462973</v>
      </c>
      <c r="H5673" s="2">
        <v>44917.942025462973</v>
      </c>
      <c r="K5673" t="s">
        <v>14</v>
      </c>
      <c r="L5673" t="s">
        <v>14</v>
      </c>
      <c r="M5673" t="s">
        <v>7043</v>
      </c>
    </row>
    <row r="5674" spans="1:13" x14ac:dyDescent="0.3">
      <c r="A5674" t="s">
        <v>20</v>
      </c>
      <c r="B5674" t="s">
        <v>13</v>
      </c>
      <c r="C5674">
        <v>1668</v>
      </c>
      <c r="D5674" t="s">
        <v>4213</v>
      </c>
      <c r="E5674" t="s">
        <v>16</v>
      </c>
      <c r="F5674" t="s">
        <v>30</v>
      </c>
      <c r="G5674" s="2">
        <v>44917.942210648151</v>
      </c>
      <c r="H5674" s="2">
        <v>44917.942210648151</v>
      </c>
      <c r="K5674" t="s">
        <v>14</v>
      </c>
      <c r="L5674" t="s">
        <v>14</v>
      </c>
      <c r="M5674" t="s">
        <v>1828</v>
      </c>
    </row>
    <row r="5675" spans="1:13" x14ac:dyDescent="0.3">
      <c r="A5675" t="s">
        <v>20</v>
      </c>
      <c r="B5675" t="s">
        <v>13</v>
      </c>
      <c r="C5675">
        <v>960</v>
      </c>
      <c r="D5675" t="s">
        <v>2885</v>
      </c>
      <c r="E5675" t="s">
        <v>16</v>
      </c>
      <c r="F5675" t="s">
        <v>30</v>
      </c>
      <c r="G5675" s="2">
        <v>44917.942488425928</v>
      </c>
      <c r="H5675" s="2">
        <v>44917.942488425928</v>
      </c>
      <c r="K5675" t="s">
        <v>14</v>
      </c>
      <c r="L5675" t="s">
        <v>14</v>
      </c>
      <c r="M5675" t="s">
        <v>6995</v>
      </c>
    </row>
    <row r="5676" spans="1:13" x14ac:dyDescent="0.3">
      <c r="A5676" t="s">
        <v>57</v>
      </c>
      <c r="B5676" t="s">
        <v>14</v>
      </c>
      <c r="C5676">
        <v>3170</v>
      </c>
      <c r="D5676" t="s">
        <v>6918</v>
      </c>
      <c r="E5676" t="s">
        <v>16</v>
      </c>
      <c r="F5676" t="s">
        <v>7044</v>
      </c>
      <c r="G5676" s="2">
        <v>44918.321446759262</v>
      </c>
      <c r="H5676" s="2">
        <v>44930.6015625</v>
      </c>
      <c r="I5676" s="2">
        <v>44930.6015625</v>
      </c>
      <c r="L5676" t="s">
        <v>14</v>
      </c>
      <c r="M5676" t="s">
        <v>14</v>
      </c>
    </row>
    <row r="5677" spans="1:13" x14ac:dyDescent="0.3">
      <c r="A5677" t="s">
        <v>13</v>
      </c>
      <c r="B5677" t="s">
        <v>14</v>
      </c>
      <c r="C5677">
        <v>3171</v>
      </c>
      <c r="D5677" t="s">
        <v>7045</v>
      </c>
      <c r="E5677" t="s">
        <v>16</v>
      </c>
      <c r="F5677" t="s">
        <v>7046</v>
      </c>
      <c r="G5677" s="2">
        <v>44918.92827546296</v>
      </c>
      <c r="H5677" s="2">
        <v>44922.417708333327</v>
      </c>
      <c r="K5677">
        <v>2</v>
      </c>
      <c r="L5677" t="s">
        <v>14</v>
      </c>
      <c r="M5677" t="s">
        <v>14</v>
      </c>
    </row>
    <row r="5678" spans="1:13" x14ac:dyDescent="0.3">
      <c r="A5678" t="s">
        <v>57</v>
      </c>
      <c r="B5678" t="s">
        <v>14</v>
      </c>
      <c r="C5678">
        <v>3174</v>
      </c>
      <c r="D5678" t="s">
        <v>7047</v>
      </c>
      <c r="E5678" t="s">
        <v>16</v>
      </c>
      <c r="F5678" t="s">
        <v>6699</v>
      </c>
      <c r="G5678" s="2">
        <v>44919.608263888891</v>
      </c>
      <c r="H5678" s="2">
        <v>44930.601412037038</v>
      </c>
      <c r="L5678" t="s">
        <v>14</v>
      </c>
      <c r="M5678" t="s">
        <v>14</v>
      </c>
    </row>
    <row r="5679" spans="1:13" x14ac:dyDescent="0.3">
      <c r="A5679" t="s">
        <v>57</v>
      </c>
      <c r="B5679" t="s">
        <v>14</v>
      </c>
      <c r="C5679">
        <v>3175</v>
      </c>
      <c r="D5679" t="s">
        <v>7048</v>
      </c>
      <c r="E5679" t="s">
        <v>16</v>
      </c>
      <c r="F5679" t="s">
        <v>7049</v>
      </c>
      <c r="G5679" s="2">
        <v>44920.417719907397</v>
      </c>
      <c r="H5679" s="2">
        <v>44930.600474537037</v>
      </c>
      <c r="I5679" s="2">
        <v>44930.600474537037</v>
      </c>
      <c r="L5679" t="s">
        <v>14</v>
      </c>
      <c r="M5679" t="s">
        <v>14</v>
      </c>
    </row>
    <row r="5680" spans="1:13" x14ac:dyDescent="0.3">
      <c r="A5680" t="s">
        <v>57</v>
      </c>
      <c r="B5680" t="s">
        <v>14</v>
      </c>
      <c r="C5680">
        <v>3178</v>
      </c>
      <c r="D5680" t="s">
        <v>6693</v>
      </c>
      <c r="E5680" t="s">
        <v>16</v>
      </c>
      <c r="F5680" t="s">
        <v>210</v>
      </c>
      <c r="G5680" s="2">
        <v>44921.513090277767</v>
      </c>
      <c r="H5680" s="2">
        <v>44922.592939814807</v>
      </c>
      <c r="L5680" t="s">
        <v>14</v>
      </c>
      <c r="M5680" t="s">
        <v>14</v>
      </c>
    </row>
    <row r="5681" spans="1:13" x14ac:dyDescent="0.3">
      <c r="A5681" t="s">
        <v>20</v>
      </c>
      <c r="B5681" t="s">
        <v>57</v>
      </c>
      <c r="C5681">
        <v>3174</v>
      </c>
      <c r="D5681" t="s">
        <v>7047</v>
      </c>
      <c r="E5681" t="s">
        <v>16</v>
      </c>
      <c r="F5681" t="s">
        <v>6699</v>
      </c>
      <c r="G5681" s="2">
        <v>44921.53020833333</v>
      </c>
      <c r="H5681" s="2">
        <v>44930.601412037038</v>
      </c>
      <c r="K5681" t="s">
        <v>14</v>
      </c>
      <c r="L5681" t="s">
        <v>14</v>
      </c>
      <c r="M5681" t="s">
        <v>7050</v>
      </c>
    </row>
    <row r="5682" spans="1:13" x14ac:dyDescent="0.3">
      <c r="A5682" t="s">
        <v>20</v>
      </c>
      <c r="B5682" t="s">
        <v>13</v>
      </c>
      <c r="C5682">
        <v>3171</v>
      </c>
      <c r="D5682" t="s">
        <v>7045</v>
      </c>
      <c r="E5682" t="s">
        <v>16</v>
      </c>
      <c r="F5682" t="s">
        <v>7051</v>
      </c>
      <c r="G5682" s="2">
        <v>44921.837233796286</v>
      </c>
      <c r="H5682" s="2">
        <v>44922.417708333327</v>
      </c>
      <c r="K5682" t="s">
        <v>14</v>
      </c>
      <c r="L5682" t="s">
        <v>14</v>
      </c>
      <c r="M5682" t="s">
        <v>7052</v>
      </c>
    </row>
    <row r="5683" spans="1:13" x14ac:dyDescent="0.3">
      <c r="A5683" t="s">
        <v>13</v>
      </c>
      <c r="B5683" t="s">
        <v>14</v>
      </c>
      <c r="C5683">
        <v>3179</v>
      </c>
      <c r="D5683" t="s">
        <v>7053</v>
      </c>
      <c r="E5683" t="s">
        <v>16</v>
      </c>
      <c r="F5683" t="s">
        <v>7051</v>
      </c>
      <c r="G5683" s="2">
        <v>44921.866215277783</v>
      </c>
      <c r="H5683" s="2">
        <v>45222.492939814823</v>
      </c>
      <c r="K5683">
        <v>0</v>
      </c>
      <c r="L5683" t="s">
        <v>14</v>
      </c>
      <c r="M5683" t="s">
        <v>14</v>
      </c>
    </row>
    <row r="5684" spans="1:13" x14ac:dyDescent="0.3">
      <c r="A5684" t="s">
        <v>13</v>
      </c>
      <c r="B5684" t="s">
        <v>14</v>
      </c>
      <c r="C5684">
        <v>3180</v>
      </c>
      <c r="D5684" t="s">
        <v>7054</v>
      </c>
      <c r="E5684" t="s">
        <v>16</v>
      </c>
      <c r="F5684" t="s">
        <v>7055</v>
      </c>
      <c r="G5684" s="2">
        <v>44921.876319444447</v>
      </c>
      <c r="H5684" s="2">
        <v>45422.715601851851</v>
      </c>
      <c r="K5684">
        <v>1</v>
      </c>
      <c r="L5684" t="s">
        <v>14</v>
      </c>
      <c r="M5684" t="s">
        <v>14</v>
      </c>
    </row>
    <row r="5685" spans="1:13" x14ac:dyDescent="0.3">
      <c r="A5685" t="s">
        <v>13</v>
      </c>
      <c r="B5685" t="s">
        <v>14</v>
      </c>
      <c r="C5685">
        <v>3182</v>
      </c>
      <c r="D5685" t="s">
        <v>7056</v>
      </c>
      <c r="E5685" t="s">
        <v>16</v>
      </c>
      <c r="F5685" t="s">
        <v>6981</v>
      </c>
      <c r="G5685" s="2">
        <v>44922.162222222221</v>
      </c>
      <c r="H5685" s="2">
        <v>44922.413495370369</v>
      </c>
      <c r="K5685">
        <v>1</v>
      </c>
      <c r="L5685" t="s">
        <v>14</v>
      </c>
      <c r="M5685" t="s">
        <v>14</v>
      </c>
    </row>
    <row r="5686" spans="1:13" x14ac:dyDescent="0.3">
      <c r="A5686" t="s">
        <v>57</v>
      </c>
      <c r="B5686" t="s">
        <v>14</v>
      </c>
      <c r="C5686">
        <v>3183</v>
      </c>
      <c r="D5686" t="s">
        <v>7057</v>
      </c>
      <c r="E5686" t="s">
        <v>16</v>
      </c>
      <c r="F5686" t="s">
        <v>7022</v>
      </c>
      <c r="G5686" s="2">
        <v>44922.162858796299</v>
      </c>
      <c r="H5686" s="2">
        <v>44922.592743055553</v>
      </c>
      <c r="I5686" s="2">
        <v>44922.592743055553</v>
      </c>
      <c r="L5686" t="s">
        <v>14</v>
      </c>
      <c r="M5686" t="s">
        <v>14</v>
      </c>
    </row>
    <row r="5687" spans="1:13" x14ac:dyDescent="0.3">
      <c r="A5687" t="s">
        <v>13</v>
      </c>
      <c r="B5687" t="s">
        <v>14</v>
      </c>
      <c r="C5687">
        <v>3184</v>
      </c>
      <c r="D5687" t="s">
        <v>7058</v>
      </c>
      <c r="E5687" t="s">
        <v>16</v>
      </c>
      <c r="F5687" t="s">
        <v>7059</v>
      </c>
      <c r="G5687" s="2">
        <v>44922.302939814806</v>
      </c>
      <c r="H5687" s="2">
        <v>44922.414085648154</v>
      </c>
      <c r="K5687">
        <v>1</v>
      </c>
      <c r="L5687" t="s">
        <v>14</v>
      </c>
      <c r="M5687" t="s">
        <v>14</v>
      </c>
    </row>
    <row r="5688" spans="1:13" x14ac:dyDescent="0.3">
      <c r="A5688" t="s">
        <v>20</v>
      </c>
      <c r="B5688" t="s">
        <v>13</v>
      </c>
      <c r="C5688">
        <v>3182</v>
      </c>
      <c r="D5688" t="s">
        <v>7056</v>
      </c>
      <c r="E5688" t="s">
        <v>16</v>
      </c>
      <c r="F5688" t="s">
        <v>30</v>
      </c>
      <c r="G5688" s="2">
        <v>44922.413495370369</v>
      </c>
      <c r="H5688" s="2">
        <v>44922.413495370369</v>
      </c>
      <c r="K5688" t="s">
        <v>14</v>
      </c>
      <c r="L5688" t="s">
        <v>14</v>
      </c>
      <c r="M5688" t="s">
        <v>7060</v>
      </c>
    </row>
    <row r="5689" spans="1:13" x14ac:dyDescent="0.3">
      <c r="A5689" t="s">
        <v>20</v>
      </c>
      <c r="B5689" t="s">
        <v>13</v>
      </c>
      <c r="C5689">
        <v>3184</v>
      </c>
      <c r="D5689" t="s">
        <v>7058</v>
      </c>
      <c r="E5689" t="s">
        <v>16</v>
      </c>
      <c r="F5689" t="s">
        <v>30</v>
      </c>
      <c r="G5689" s="2">
        <v>44922.414085648154</v>
      </c>
      <c r="H5689" s="2">
        <v>44922.414085648154</v>
      </c>
      <c r="K5689" t="s">
        <v>14</v>
      </c>
      <c r="L5689" t="s">
        <v>14</v>
      </c>
      <c r="M5689" t="s">
        <v>6995</v>
      </c>
    </row>
    <row r="5690" spans="1:13" x14ac:dyDescent="0.3">
      <c r="A5690" t="s">
        <v>20</v>
      </c>
      <c r="B5690" t="s">
        <v>13</v>
      </c>
      <c r="C5690">
        <v>3171</v>
      </c>
      <c r="D5690" t="s">
        <v>7045</v>
      </c>
      <c r="E5690" t="s">
        <v>16</v>
      </c>
      <c r="F5690" t="s">
        <v>30</v>
      </c>
      <c r="G5690" s="2">
        <v>44922.417708333327</v>
      </c>
      <c r="H5690" s="2">
        <v>44922.417708333327</v>
      </c>
      <c r="K5690" t="s">
        <v>14</v>
      </c>
      <c r="L5690" t="s">
        <v>14</v>
      </c>
      <c r="M5690" t="s">
        <v>2069</v>
      </c>
    </row>
    <row r="5691" spans="1:13" x14ac:dyDescent="0.3">
      <c r="A5691" t="s">
        <v>57</v>
      </c>
      <c r="B5691" t="s">
        <v>14</v>
      </c>
      <c r="C5691">
        <v>3185</v>
      </c>
      <c r="D5691" t="s">
        <v>7061</v>
      </c>
      <c r="E5691" t="s">
        <v>16</v>
      </c>
      <c r="F5691" t="s">
        <v>7051</v>
      </c>
      <c r="G5691" s="2">
        <v>44922.472199074073</v>
      </c>
      <c r="H5691" s="2">
        <v>44922.590821759259</v>
      </c>
      <c r="I5691" s="2">
        <v>44922.590821759259</v>
      </c>
      <c r="L5691" t="s">
        <v>14</v>
      </c>
      <c r="M5691" t="s">
        <v>14</v>
      </c>
    </row>
    <row r="5692" spans="1:13" x14ac:dyDescent="0.3">
      <c r="A5692" t="s">
        <v>20</v>
      </c>
      <c r="B5692" t="s">
        <v>57</v>
      </c>
      <c r="C5692">
        <v>3185</v>
      </c>
      <c r="D5692" t="s">
        <v>7061</v>
      </c>
      <c r="E5692" t="s">
        <v>16</v>
      </c>
      <c r="F5692" t="s">
        <v>7051</v>
      </c>
      <c r="G5692" s="2">
        <v>44922.473865740743</v>
      </c>
      <c r="H5692" s="2">
        <v>44922.590821759259</v>
      </c>
      <c r="I5692" s="2">
        <v>44922.590821759259</v>
      </c>
      <c r="K5692" t="s">
        <v>14</v>
      </c>
      <c r="L5692" t="s">
        <v>14</v>
      </c>
      <c r="M5692" t="s">
        <v>7062</v>
      </c>
    </row>
    <row r="5693" spans="1:13" x14ac:dyDescent="0.3">
      <c r="A5693" t="s">
        <v>20</v>
      </c>
      <c r="B5693" t="s">
        <v>13</v>
      </c>
      <c r="C5693">
        <v>3132</v>
      </c>
      <c r="D5693" t="s">
        <v>6537</v>
      </c>
      <c r="E5693" t="s">
        <v>16</v>
      </c>
      <c r="F5693" t="s">
        <v>30</v>
      </c>
      <c r="G5693" s="2">
        <v>44922.478750000002</v>
      </c>
      <c r="H5693" s="2">
        <v>44922.478750000002</v>
      </c>
      <c r="K5693" t="s">
        <v>14</v>
      </c>
      <c r="L5693" t="s">
        <v>14</v>
      </c>
      <c r="M5693" t="s">
        <v>2069</v>
      </c>
    </row>
    <row r="5694" spans="1:13" x14ac:dyDescent="0.3">
      <c r="A5694" t="s">
        <v>20</v>
      </c>
      <c r="B5694" t="s">
        <v>13</v>
      </c>
      <c r="C5694">
        <v>3118</v>
      </c>
      <c r="D5694" t="s">
        <v>6537</v>
      </c>
      <c r="E5694" t="s">
        <v>16</v>
      </c>
      <c r="F5694" t="s">
        <v>30</v>
      </c>
      <c r="G5694" s="2">
        <v>44922.503055555557</v>
      </c>
      <c r="H5694" s="2">
        <v>44922.503055555557</v>
      </c>
      <c r="K5694" t="s">
        <v>14</v>
      </c>
      <c r="L5694" t="s">
        <v>14</v>
      </c>
      <c r="M5694" t="s">
        <v>7063</v>
      </c>
    </row>
    <row r="5695" spans="1:13" x14ac:dyDescent="0.3">
      <c r="A5695" t="s">
        <v>20</v>
      </c>
      <c r="B5695" t="s">
        <v>13</v>
      </c>
      <c r="C5695">
        <v>3110</v>
      </c>
      <c r="D5695" t="s">
        <v>6537</v>
      </c>
      <c r="E5695" t="s">
        <v>16</v>
      </c>
      <c r="F5695" t="s">
        <v>30</v>
      </c>
      <c r="G5695" s="2">
        <v>44922.503449074073</v>
      </c>
      <c r="H5695" s="2">
        <v>44922.503449074073</v>
      </c>
      <c r="K5695" t="s">
        <v>14</v>
      </c>
      <c r="L5695" t="s">
        <v>14</v>
      </c>
      <c r="M5695" t="s">
        <v>7064</v>
      </c>
    </row>
    <row r="5696" spans="1:13" x14ac:dyDescent="0.3">
      <c r="A5696" t="s">
        <v>20</v>
      </c>
      <c r="B5696" t="s">
        <v>13</v>
      </c>
      <c r="C5696">
        <v>2999</v>
      </c>
      <c r="D5696" t="s">
        <v>6732</v>
      </c>
      <c r="E5696" t="s">
        <v>16</v>
      </c>
      <c r="F5696" t="s">
        <v>30</v>
      </c>
      <c r="G5696" s="2">
        <v>44922.544108796297</v>
      </c>
      <c r="H5696" s="2">
        <v>44922.544108796297</v>
      </c>
      <c r="K5696" t="s">
        <v>14</v>
      </c>
      <c r="L5696" t="s">
        <v>14</v>
      </c>
      <c r="M5696" t="s">
        <v>2069</v>
      </c>
    </row>
    <row r="5697" spans="1:13" x14ac:dyDescent="0.3">
      <c r="A5697" t="s">
        <v>57</v>
      </c>
      <c r="B5697" t="s">
        <v>14</v>
      </c>
      <c r="C5697">
        <v>3186</v>
      </c>
      <c r="D5697" t="s">
        <v>7065</v>
      </c>
      <c r="E5697" t="s">
        <v>16</v>
      </c>
      <c r="F5697" t="s">
        <v>30</v>
      </c>
      <c r="G5697" s="2">
        <v>44922.546516203707</v>
      </c>
      <c r="H5697" s="2">
        <v>44922.559976851851</v>
      </c>
      <c r="I5697" s="2">
        <v>44922.559976851851</v>
      </c>
      <c r="L5697" t="s">
        <v>14</v>
      </c>
      <c r="M5697" t="s">
        <v>14</v>
      </c>
    </row>
    <row r="5698" spans="1:13" x14ac:dyDescent="0.3">
      <c r="A5698" t="s">
        <v>20</v>
      </c>
      <c r="B5698" t="s">
        <v>13</v>
      </c>
      <c r="C5698">
        <v>2845</v>
      </c>
      <c r="D5698" t="s">
        <v>6557</v>
      </c>
      <c r="E5698" t="s">
        <v>16</v>
      </c>
      <c r="F5698" t="s">
        <v>30</v>
      </c>
      <c r="G5698" s="2">
        <v>44922.550219907411</v>
      </c>
      <c r="H5698" s="2">
        <v>44922.550219907411</v>
      </c>
      <c r="K5698" t="s">
        <v>14</v>
      </c>
      <c r="L5698" t="s">
        <v>14</v>
      </c>
      <c r="M5698" t="s">
        <v>2116</v>
      </c>
    </row>
    <row r="5699" spans="1:13" x14ac:dyDescent="0.3">
      <c r="A5699" t="s">
        <v>20</v>
      </c>
      <c r="B5699" t="s">
        <v>13</v>
      </c>
      <c r="C5699">
        <v>2832</v>
      </c>
      <c r="D5699" t="s">
        <v>6537</v>
      </c>
      <c r="E5699" t="s">
        <v>16</v>
      </c>
      <c r="F5699" t="s">
        <v>30</v>
      </c>
      <c r="G5699" s="2">
        <v>44922.550555555557</v>
      </c>
      <c r="H5699" s="2">
        <v>44922.550555555557</v>
      </c>
      <c r="K5699" t="s">
        <v>14</v>
      </c>
      <c r="L5699" t="s">
        <v>14</v>
      </c>
      <c r="M5699" t="s">
        <v>2069</v>
      </c>
    </row>
    <row r="5700" spans="1:13" x14ac:dyDescent="0.3">
      <c r="A5700" t="s">
        <v>57</v>
      </c>
      <c r="B5700" t="s">
        <v>14</v>
      </c>
      <c r="C5700">
        <v>3187</v>
      </c>
      <c r="D5700" t="s">
        <v>7066</v>
      </c>
      <c r="E5700" t="s">
        <v>16</v>
      </c>
      <c r="F5700" t="s">
        <v>7067</v>
      </c>
      <c r="G5700" s="2">
        <v>44922.722685185188</v>
      </c>
      <c r="H5700" s="2">
        <v>44930.599629629629</v>
      </c>
      <c r="I5700" s="2">
        <v>44930.599629629629</v>
      </c>
      <c r="L5700" t="s">
        <v>14</v>
      </c>
      <c r="M5700" t="s">
        <v>14</v>
      </c>
    </row>
    <row r="5701" spans="1:13" x14ac:dyDescent="0.3">
      <c r="A5701" t="s">
        <v>57</v>
      </c>
      <c r="B5701" t="s">
        <v>14</v>
      </c>
      <c r="C5701">
        <v>3188</v>
      </c>
      <c r="D5701" t="s">
        <v>7068</v>
      </c>
      <c r="E5701" t="s">
        <v>16</v>
      </c>
      <c r="F5701" t="s">
        <v>7067</v>
      </c>
      <c r="G5701" s="2">
        <v>44922.732708333337</v>
      </c>
      <c r="H5701" s="2">
        <v>44930.599456018521</v>
      </c>
      <c r="I5701" s="2">
        <v>44930.599456018521</v>
      </c>
      <c r="L5701" t="s">
        <v>14</v>
      </c>
      <c r="M5701" t="s">
        <v>14</v>
      </c>
    </row>
    <row r="5702" spans="1:13" x14ac:dyDescent="0.3">
      <c r="A5702" t="s">
        <v>57</v>
      </c>
      <c r="B5702" t="s">
        <v>14</v>
      </c>
      <c r="C5702">
        <v>3190</v>
      </c>
      <c r="D5702" t="s">
        <v>2947</v>
      </c>
      <c r="E5702" t="s">
        <v>16</v>
      </c>
      <c r="F5702" t="s">
        <v>7069</v>
      </c>
      <c r="G5702" s="2">
        <v>44923.151469907411</v>
      </c>
      <c r="H5702" s="2">
        <v>44930.599247685182</v>
      </c>
      <c r="L5702" t="s">
        <v>14</v>
      </c>
      <c r="M5702" t="s">
        <v>14</v>
      </c>
    </row>
    <row r="5703" spans="1:13" x14ac:dyDescent="0.3">
      <c r="A5703" t="s">
        <v>57</v>
      </c>
      <c r="B5703" t="s">
        <v>14</v>
      </c>
      <c r="C5703">
        <v>3192</v>
      </c>
      <c r="D5703" t="s">
        <v>7070</v>
      </c>
      <c r="E5703" t="s">
        <v>16</v>
      </c>
      <c r="F5703" t="s">
        <v>3353</v>
      </c>
      <c r="G5703" s="2">
        <v>44923.367465277777</v>
      </c>
      <c r="H5703" s="2">
        <v>44930.59888888889</v>
      </c>
      <c r="I5703" s="2">
        <v>44930.59888888889</v>
      </c>
      <c r="L5703" t="s">
        <v>14</v>
      </c>
      <c r="M5703" t="s">
        <v>14</v>
      </c>
    </row>
    <row r="5704" spans="1:13" x14ac:dyDescent="0.3">
      <c r="A5704" t="s">
        <v>13</v>
      </c>
      <c r="B5704" t="s">
        <v>14</v>
      </c>
      <c r="C5704">
        <v>3193</v>
      </c>
      <c r="D5704" t="s">
        <v>4173</v>
      </c>
      <c r="E5704" t="s">
        <v>16</v>
      </c>
      <c r="F5704" t="s">
        <v>7071</v>
      </c>
      <c r="G5704" s="2">
        <v>44923.471921296303</v>
      </c>
      <c r="H5704" s="2">
        <v>44923.484178240738</v>
      </c>
      <c r="K5704">
        <v>1</v>
      </c>
      <c r="L5704" t="s">
        <v>14</v>
      </c>
      <c r="M5704" t="s">
        <v>14</v>
      </c>
    </row>
    <row r="5705" spans="1:13" x14ac:dyDescent="0.3">
      <c r="A5705" t="s">
        <v>20</v>
      </c>
      <c r="B5705" t="s">
        <v>13</v>
      </c>
      <c r="C5705">
        <v>3193</v>
      </c>
      <c r="D5705" t="s">
        <v>4173</v>
      </c>
      <c r="E5705" t="s">
        <v>16</v>
      </c>
      <c r="F5705" t="s">
        <v>30</v>
      </c>
      <c r="G5705" s="2">
        <v>44923.484178240738</v>
      </c>
      <c r="H5705" s="2">
        <v>44923.484178240738</v>
      </c>
      <c r="K5705" t="s">
        <v>14</v>
      </c>
      <c r="L5705" t="s">
        <v>14</v>
      </c>
      <c r="M5705" t="s">
        <v>7072</v>
      </c>
    </row>
    <row r="5706" spans="1:13" x14ac:dyDescent="0.3">
      <c r="A5706" t="s">
        <v>20</v>
      </c>
      <c r="B5706" t="s">
        <v>13</v>
      </c>
      <c r="C5706">
        <v>3160</v>
      </c>
      <c r="D5706" t="s">
        <v>4148</v>
      </c>
      <c r="E5706" t="s">
        <v>16</v>
      </c>
      <c r="F5706" t="s">
        <v>30</v>
      </c>
      <c r="G5706" s="2">
        <v>44923.495717592603</v>
      </c>
      <c r="H5706" s="2">
        <v>44923.495717592603</v>
      </c>
      <c r="K5706" t="s">
        <v>14</v>
      </c>
      <c r="L5706" t="s">
        <v>14</v>
      </c>
      <c r="M5706" t="s">
        <v>2069</v>
      </c>
    </row>
    <row r="5707" spans="1:13" x14ac:dyDescent="0.3">
      <c r="A5707" t="s">
        <v>20</v>
      </c>
      <c r="B5707" t="s">
        <v>13</v>
      </c>
      <c r="C5707">
        <v>3076</v>
      </c>
      <c r="D5707" t="s">
        <v>4148</v>
      </c>
      <c r="E5707" t="s">
        <v>16</v>
      </c>
      <c r="F5707" t="s">
        <v>30</v>
      </c>
      <c r="G5707" s="2">
        <v>44923.501817129632</v>
      </c>
      <c r="H5707" s="2">
        <v>44923.501817129632</v>
      </c>
      <c r="K5707" t="s">
        <v>14</v>
      </c>
      <c r="L5707" t="s">
        <v>14</v>
      </c>
      <c r="M5707" t="s">
        <v>2069</v>
      </c>
    </row>
    <row r="5708" spans="1:13" x14ac:dyDescent="0.3">
      <c r="A5708" t="s">
        <v>20</v>
      </c>
      <c r="B5708" t="s">
        <v>13</v>
      </c>
      <c r="C5708">
        <v>3019</v>
      </c>
      <c r="D5708" t="s">
        <v>6764</v>
      </c>
      <c r="E5708" t="s">
        <v>16</v>
      </c>
      <c r="F5708" t="s">
        <v>30</v>
      </c>
      <c r="G5708" s="2">
        <v>44923.502569444441</v>
      </c>
      <c r="H5708" s="2">
        <v>44923.502569444441</v>
      </c>
      <c r="K5708" t="s">
        <v>14</v>
      </c>
      <c r="L5708" t="s">
        <v>14</v>
      </c>
      <c r="M5708" t="s">
        <v>2069</v>
      </c>
    </row>
    <row r="5709" spans="1:13" x14ac:dyDescent="0.3">
      <c r="A5709" t="s">
        <v>20</v>
      </c>
      <c r="B5709" t="s">
        <v>13</v>
      </c>
      <c r="C5709">
        <v>2906</v>
      </c>
      <c r="D5709" t="s">
        <v>4148</v>
      </c>
      <c r="E5709" t="s">
        <v>16</v>
      </c>
      <c r="F5709" t="s">
        <v>30</v>
      </c>
      <c r="G5709" s="2">
        <v>44923.50681712963</v>
      </c>
      <c r="H5709" s="2">
        <v>44923.50681712963</v>
      </c>
      <c r="K5709" t="s">
        <v>14</v>
      </c>
      <c r="L5709" t="s">
        <v>14</v>
      </c>
      <c r="M5709" t="s">
        <v>2069</v>
      </c>
    </row>
    <row r="5710" spans="1:13" x14ac:dyDescent="0.3">
      <c r="A5710" t="s">
        <v>20</v>
      </c>
      <c r="B5710" t="s">
        <v>13</v>
      </c>
      <c r="C5710">
        <v>1302</v>
      </c>
      <c r="D5710" t="s">
        <v>3548</v>
      </c>
      <c r="E5710" t="s">
        <v>16</v>
      </c>
      <c r="F5710" t="s">
        <v>30</v>
      </c>
      <c r="G5710" s="2">
        <v>44923.516400462962</v>
      </c>
      <c r="H5710" s="2">
        <v>44923.516412037039</v>
      </c>
      <c r="K5710" t="s">
        <v>14</v>
      </c>
      <c r="L5710" t="s">
        <v>14</v>
      </c>
      <c r="M5710" t="s">
        <v>2069</v>
      </c>
    </row>
    <row r="5711" spans="1:13" x14ac:dyDescent="0.3">
      <c r="A5711" t="s">
        <v>57</v>
      </c>
      <c r="B5711" t="s">
        <v>14</v>
      </c>
      <c r="C5711">
        <v>3194</v>
      </c>
      <c r="D5711" t="s">
        <v>7073</v>
      </c>
      <c r="E5711" t="s">
        <v>16</v>
      </c>
      <c r="F5711" t="s">
        <v>30</v>
      </c>
      <c r="G5711" s="2">
        <v>44923.666435185187</v>
      </c>
      <c r="H5711" s="2">
        <v>44923.666631944441</v>
      </c>
      <c r="I5711" s="2">
        <v>44923.666631944441</v>
      </c>
      <c r="L5711" t="s">
        <v>14</v>
      </c>
      <c r="M5711" t="s">
        <v>14</v>
      </c>
    </row>
    <row r="5712" spans="1:13" x14ac:dyDescent="0.3">
      <c r="A5712" t="s">
        <v>13</v>
      </c>
      <c r="B5712" t="s">
        <v>14</v>
      </c>
      <c r="C5712">
        <v>3198</v>
      </c>
      <c r="D5712" t="s">
        <v>7074</v>
      </c>
      <c r="E5712" t="s">
        <v>16</v>
      </c>
      <c r="F5712" t="s">
        <v>7075</v>
      </c>
      <c r="G5712" s="2">
        <v>44924.052858796298</v>
      </c>
      <c r="H5712" s="2">
        <v>44985.722141203703</v>
      </c>
      <c r="K5712">
        <v>2</v>
      </c>
      <c r="L5712" t="s">
        <v>14</v>
      </c>
      <c r="M5712" t="s">
        <v>14</v>
      </c>
    </row>
    <row r="5713" spans="1:13" x14ac:dyDescent="0.3">
      <c r="A5713" t="s">
        <v>57</v>
      </c>
      <c r="B5713" t="s">
        <v>14</v>
      </c>
      <c r="C5713">
        <v>3199</v>
      </c>
      <c r="D5713" t="s">
        <v>7076</v>
      </c>
      <c r="E5713" t="s">
        <v>16</v>
      </c>
      <c r="F5713" t="s">
        <v>7077</v>
      </c>
      <c r="G5713" s="2">
        <v>44924.463495370372</v>
      </c>
      <c r="H5713" s="2">
        <v>44930.598668981482</v>
      </c>
      <c r="L5713" t="s">
        <v>14</v>
      </c>
      <c r="M5713" t="s">
        <v>14</v>
      </c>
    </row>
    <row r="5714" spans="1:13" x14ac:dyDescent="0.3">
      <c r="A5714" t="s">
        <v>57</v>
      </c>
      <c r="B5714" t="s">
        <v>14</v>
      </c>
      <c r="C5714">
        <v>3200</v>
      </c>
      <c r="D5714" t="s">
        <v>3291</v>
      </c>
      <c r="E5714" t="s">
        <v>16</v>
      </c>
      <c r="F5714" t="s">
        <v>7078</v>
      </c>
      <c r="G5714" s="2">
        <v>44924.486875000002</v>
      </c>
      <c r="H5714" s="2">
        <v>44930.598368055558</v>
      </c>
      <c r="L5714" t="s">
        <v>14</v>
      </c>
      <c r="M5714" t="s">
        <v>14</v>
      </c>
    </row>
    <row r="5715" spans="1:13" x14ac:dyDescent="0.3">
      <c r="A5715" t="s">
        <v>57</v>
      </c>
      <c r="B5715" t="s">
        <v>14</v>
      </c>
      <c r="C5715">
        <v>3201</v>
      </c>
      <c r="D5715" t="s">
        <v>6866</v>
      </c>
      <c r="E5715" t="s">
        <v>16</v>
      </c>
      <c r="F5715" t="s">
        <v>7079</v>
      </c>
      <c r="G5715" s="2">
        <v>44924.776377314818</v>
      </c>
      <c r="H5715" s="2">
        <v>44930.598124999997</v>
      </c>
      <c r="I5715" s="2">
        <v>44930.598124999997</v>
      </c>
      <c r="L5715" t="s">
        <v>14</v>
      </c>
      <c r="M5715" t="s">
        <v>14</v>
      </c>
    </row>
    <row r="5716" spans="1:13" x14ac:dyDescent="0.3">
      <c r="A5716" t="s">
        <v>57</v>
      </c>
      <c r="B5716" t="s">
        <v>14</v>
      </c>
      <c r="C5716">
        <v>3202</v>
      </c>
      <c r="D5716" t="s">
        <v>7080</v>
      </c>
      <c r="E5716" t="s">
        <v>16</v>
      </c>
      <c r="F5716" t="s">
        <v>7081</v>
      </c>
      <c r="G5716" s="2">
        <v>44925.2109837963</v>
      </c>
      <c r="H5716" s="2">
        <v>44930.597256944442</v>
      </c>
      <c r="I5716" s="2">
        <v>44930.597256944442</v>
      </c>
      <c r="L5716" t="s">
        <v>14</v>
      </c>
      <c r="M5716" t="s">
        <v>14</v>
      </c>
    </row>
    <row r="5717" spans="1:13" x14ac:dyDescent="0.3">
      <c r="A5717" t="s">
        <v>57</v>
      </c>
      <c r="B5717" t="s">
        <v>14</v>
      </c>
      <c r="C5717">
        <v>3203</v>
      </c>
      <c r="D5717" t="s">
        <v>7082</v>
      </c>
      <c r="E5717" t="s">
        <v>16</v>
      </c>
      <c r="F5717" t="s">
        <v>7083</v>
      </c>
      <c r="G5717" s="2">
        <v>44925.267500000002</v>
      </c>
      <c r="H5717" s="2">
        <v>44930.596747685187</v>
      </c>
      <c r="L5717" t="s">
        <v>14</v>
      </c>
      <c r="M5717" t="s">
        <v>14</v>
      </c>
    </row>
    <row r="5718" spans="1:13" x14ac:dyDescent="0.3">
      <c r="A5718" t="s">
        <v>57</v>
      </c>
      <c r="B5718" t="s">
        <v>14</v>
      </c>
      <c r="C5718">
        <v>3204</v>
      </c>
      <c r="D5718" t="s">
        <v>7084</v>
      </c>
      <c r="E5718" t="s">
        <v>16</v>
      </c>
      <c r="F5718" t="s">
        <v>7083</v>
      </c>
      <c r="G5718" s="2">
        <v>44925.297627314823</v>
      </c>
      <c r="H5718" s="2">
        <v>44930.596620370372</v>
      </c>
      <c r="L5718" t="s">
        <v>14</v>
      </c>
      <c r="M5718" t="s">
        <v>14</v>
      </c>
    </row>
    <row r="5719" spans="1:13" x14ac:dyDescent="0.3">
      <c r="A5719" t="s">
        <v>57</v>
      </c>
      <c r="B5719" t="s">
        <v>14</v>
      </c>
      <c r="C5719">
        <v>3205</v>
      </c>
      <c r="D5719" t="s">
        <v>7085</v>
      </c>
      <c r="E5719" t="s">
        <v>16</v>
      </c>
      <c r="F5719" t="s">
        <v>7083</v>
      </c>
      <c r="G5719" s="2">
        <v>44925.306689814817</v>
      </c>
      <c r="H5719" s="2">
        <v>44930.596365740741</v>
      </c>
      <c r="L5719" t="s">
        <v>14</v>
      </c>
      <c r="M5719" t="s">
        <v>14</v>
      </c>
    </row>
    <row r="5720" spans="1:13" x14ac:dyDescent="0.3">
      <c r="A5720" t="s">
        <v>57</v>
      </c>
      <c r="B5720" t="s">
        <v>14</v>
      </c>
      <c r="C5720">
        <v>3206</v>
      </c>
      <c r="D5720" t="s">
        <v>7086</v>
      </c>
      <c r="E5720" t="s">
        <v>16</v>
      </c>
      <c r="F5720" t="s">
        <v>7087</v>
      </c>
      <c r="G5720" s="2">
        <v>44925.392175925917</v>
      </c>
      <c r="H5720" s="2">
        <v>44930.595914351848</v>
      </c>
      <c r="I5720" s="2">
        <v>44930.595914351848</v>
      </c>
      <c r="L5720" t="s">
        <v>14</v>
      </c>
      <c r="M5720" t="s">
        <v>14</v>
      </c>
    </row>
    <row r="5721" spans="1:13" x14ac:dyDescent="0.3">
      <c r="A5721" t="s">
        <v>20</v>
      </c>
      <c r="B5721" t="s">
        <v>13</v>
      </c>
      <c r="C5721">
        <v>3085</v>
      </c>
      <c r="D5721" t="s">
        <v>4559</v>
      </c>
      <c r="E5721" t="s">
        <v>16</v>
      </c>
      <c r="F5721" t="s">
        <v>30</v>
      </c>
      <c r="G5721" s="2">
        <v>44925.621979166674</v>
      </c>
      <c r="H5721" s="2">
        <v>44925.621979166674</v>
      </c>
      <c r="K5721" t="s">
        <v>14</v>
      </c>
      <c r="L5721" t="s">
        <v>14</v>
      </c>
      <c r="M5721" t="s">
        <v>7088</v>
      </c>
    </row>
    <row r="5722" spans="1:13" x14ac:dyDescent="0.3">
      <c r="A5722" t="s">
        <v>20</v>
      </c>
      <c r="B5722" t="s">
        <v>13</v>
      </c>
      <c r="C5722">
        <v>2243</v>
      </c>
      <c r="D5722" t="s">
        <v>4559</v>
      </c>
      <c r="E5722" t="s">
        <v>16</v>
      </c>
      <c r="F5722" t="s">
        <v>30</v>
      </c>
      <c r="G5722" s="2">
        <v>44925.67496527778</v>
      </c>
      <c r="H5722" s="2">
        <v>44925.67496527778</v>
      </c>
      <c r="K5722" t="s">
        <v>14</v>
      </c>
      <c r="L5722" t="s">
        <v>14</v>
      </c>
      <c r="M5722" t="s">
        <v>2069</v>
      </c>
    </row>
    <row r="5723" spans="1:13" x14ac:dyDescent="0.3">
      <c r="A5723" t="s">
        <v>13</v>
      </c>
      <c r="B5723" t="s">
        <v>14</v>
      </c>
      <c r="C5723">
        <v>3207</v>
      </c>
      <c r="D5723" t="s">
        <v>7089</v>
      </c>
      <c r="E5723" t="s">
        <v>16</v>
      </c>
      <c r="F5723" t="s">
        <v>7090</v>
      </c>
      <c r="G5723" s="2">
        <v>44925.689664351848</v>
      </c>
      <c r="H5723" s="2">
        <v>45194.11273148148</v>
      </c>
      <c r="K5723">
        <v>0</v>
      </c>
      <c r="L5723" t="s">
        <v>14</v>
      </c>
      <c r="M5723" t="s">
        <v>14</v>
      </c>
    </row>
    <row r="5724" spans="1:13" x14ac:dyDescent="0.3">
      <c r="A5724" t="s">
        <v>13</v>
      </c>
      <c r="B5724" t="s">
        <v>14</v>
      </c>
      <c r="C5724">
        <v>3208</v>
      </c>
      <c r="D5724" t="s">
        <v>7091</v>
      </c>
      <c r="E5724" t="s">
        <v>16</v>
      </c>
      <c r="F5724" t="s">
        <v>5445</v>
      </c>
      <c r="G5724" s="2">
        <v>44925.753067129634</v>
      </c>
      <c r="H5724" s="2">
        <v>45422.715624999997</v>
      </c>
      <c r="K5724">
        <v>1</v>
      </c>
      <c r="L5724" t="s">
        <v>14</v>
      </c>
      <c r="M5724" t="s">
        <v>14</v>
      </c>
    </row>
    <row r="5725" spans="1:13" x14ac:dyDescent="0.3">
      <c r="A5725" t="s">
        <v>57</v>
      </c>
      <c r="B5725" t="s">
        <v>14</v>
      </c>
      <c r="C5725">
        <v>3210</v>
      </c>
      <c r="D5725" t="s">
        <v>6119</v>
      </c>
      <c r="E5725" t="s">
        <v>16</v>
      </c>
      <c r="F5725" t="s">
        <v>210</v>
      </c>
      <c r="G5725" s="2">
        <v>44926.014803240738</v>
      </c>
      <c r="H5725" s="2">
        <v>44930.595324074071</v>
      </c>
      <c r="I5725" s="2">
        <v>44930.595324074071</v>
      </c>
      <c r="L5725" t="s">
        <v>14</v>
      </c>
      <c r="M5725" t="s">
        <v>14</v>
      </c>
    </row>
    <row r="5726" spans="1:13" x14ac:dyDescent="0.3">
      <c r="A5726" t="s">
        <v>57</v>
      </c>
      <c r="B5726" t="s">
        <v>14</v>
      </c>
      <c r="C5726">
        <v>3211</v>
      </c>
      <c r="D5726" t="s">
        <v>6119</v>
      </c>
      <c r="E5726" t="s">
        <v>16</v>
      </c>
      <c r="F5726" t="s">
        <v>210</v>
      </c>
      <c r="G5726" s="2">
        <v>44926.050868055558</v>
      </c>
      <c r="H5726" s="2">
        <v>44930.595046296286</v>
      </c>
      <c r="I5726" s="2">
        <v>44930.595046296286</v>
      </c>
      <c r="L5726" t="s">
        <v>14</v>
      </c>
      <c r="M5726" t="s">
        <v>14</v>
      </c>
    </row>
    <row r="5727" spans="1:13" x14ac:dyDescent="0.3">
      <c r="A5727" t="s">
        <v>57</v>
      </c>
      <c r="B5727" t="s">
        <v>14</v>
      </c>
      <c r="C5727">
        <v>3212</v>
      </c>
      <c r="D5727" t="s">
        <v>7092</v>
      </c>
      <c r="E5727" t="s">
        <v>16</v>
      </c>
      <c r="F5727" t="s">
        <v>210</v>
      </c>
      <c r="G5727" s="2">
        <v>44926.063090277778</v>
      </c>
      <c r="H5727" s="2">
        <v>44930.594247685192</v>
      </c>
      <c r="I5727" s="2">
        <v>44930.594247685192</v>
      </c>
      <c r="L5727" t="s">
        <v>14</v>
      </c>
      <c r="M5727" t="s">
        <v>14</v>
      </c>
    </row>
    <row r="5728" spans="1:13" x14ac:dyDescent="0.3">
      <c r="A5728" t="s">
        <v>20</v>
      </c>
      <c r="B5728" t="s">
        <v>13</v>
      </c>
      <c r="C5728">
        <v>2357</v>
      </c>
      <c r="D5728" t="s">
        <v>5636</v>
      </c>
      <c r="E5728" t="s">
        <v>16</v>
      </c>
      <c r="F5728" t="s">
        <v>7093</v>
      </c>
      <c r="G5728" s="2">
        <v>44926.726631944453</v>
      </c>
      <c r="H5728" s="2">
        <v>44844.580995370372</v>
      </c>
      <c r="K5728" t="s">
        <v>14</v>
      </c>
      <c r="L5728" t="s">
        <v>14</v>
      </c>
      <c r="M5728" t="s">
        <v>7094</v>
      </c>
    </row>
    <row r="5729" spans="1:13" x14ac:dyDescent="0.3">
      <c r="A5729" t="s">
        <v>57</v>
      </c>
      <c r="B5729" t="s">
        <v>14</v>
      </c>
      <c r="C5729">
        <v>3213</v>
      </c>
      <c r="D5729" t="s">
        <v>7095</v>
      </c>
      <c r="E5729" t="s">
        <v>16</v>
      </c>
      <c r="F5729" t="s">
        <v>7096</v>
      </c>
      <c r="G5729" s="2">
        <v>44927.055833333332</v>
      </c>
      <c r="H5729" s="2">
        <v>44930.593692129631</v>
      </c>
      <c r="I5729" s="2">
        <v>44930.593692129631</v>
      </c>
      <c r="L5729" t="s">
        <v>14</v>
      </c>
      <c r="M5729" t="s">
        <v>14</v>
      </c>
    </row>
    <row r="5730" spans="1:13" x14ac:dyDescent="0.3">
      <c r="A5730" t="s">
        <v>57</v>
      </c>
      <c r="B5730" t="s">
        <v>14</v>
      </c>
      <c r="C5730">
        <v>3214</v>
      </c>
      <c r="D5730" t="s">
        <v>7097</v>
      </c>
      <c r="E5730" t="s">
        <v>16</v>
      </c>
      <c r="F5730" t="s">
        <v>7098</v>
      </c>
      <c r="G5730" s="2">
        <v>44927.056875000002</v>
      </c>
      <c r="H5730" s="2">
        <v>44930.592928240738</v>
      </c>
      <c r="L5730" t="s">
        <v>14</v>
      </c>
      <c r="M5730" t="s">
        <v>14</v>
      </c>
    </row>
    <row r="5731" spans="1:13" x14ac:dyDescent="0.3">
      <c r="A5731" t="s">
        <v>57</v>
      </c>
      <c r="B5731" t="s">
        <v>14</v>
      </c>
      <c r="C5731">
        <v>3216</v>
      </c>
      <c r="D5731" t="s">
        <v>7099</v>
      </c>
      <c r="E5731" t="s">
        <v>16</v>
      </c>
      <c r="F5731" t="s">
        <v>6917</v>
      </c>
      <c r="G5731" s="2">
        <v>44927.576921296299</v>
      </c>
      <c r="H5731" s="2">
        <v>44930.591863425929</v>
      </c>
      <c r="I5731" s="2">
        <v>44930.591863425929</v>
      </c>
      <c r="L5731" t="s">
        <v>14</v>
      </c>
      <c r="M5731" t="s">
        <v>14</v>
      </c>
    </row>
    <row r="5732" spans="1:13" x14ac:dyDescent="0.3">
      <c r="A5732" t="s">
        <v>57</v>
      </c>
      <c r="B5732" t="s">
        <v>14</v>
      </c>
      <c r="C5732">
        <v>3217</v>
      </c>
      <c r="D5732" t="s">
        <v>7100</v>
      </c>
      <c r="E5732" t="s">
        <v>16</v>
      </c>
      <c r="F5732" t="s">
        <v>7101</v>
      </c>
      <c r="G5732" s="2">
        <v>44927.635231481479</v>
      </c>
      <c r="H5732" s="2">
        <v>44930.591006944444</v>
      </c>
      <c r="L5732" t="s">
        <v>14</v>
      </c>
      <c r="M5732" t="s">
        <v>14</v>
      </c>
    </row>
    <row r="5733" spans="1:13" x14ac:dyDescent="0.3">
      <c r="A5733" t="s">
        <v>57</v>
      </c>
      <c r="B5733" t="s">
        <v>14</v>
      </c>
      <c r="C5733">
        <v>3222</v>
      </c>
      <c r="D5733" t="s">
        <v>7102</v>
      </c>
      <c r="E5733" t="s">
        <v>16</v>
      </c>
      <c r="F5733" t="s">
        <v>7103</v>
      </c>
      <c r="G5733" s="2">
        <v>44928.530381944453</v>
      </c>
      <c r="H5733" s="2">
        <v>44928.531261574077</v>
      </c>
      <c r="L5733" t="s">
        <v>14</v>
      </c>
      <c r="M5733" t="s">
        <v>14</v>
      </c>
    </row>
    <row r="5734" spans="1:13" x14ac:dyDescent="0.3">
      <c r="A5734" t="s">
        <v>57</v>
      </c>
      <c r="B5734" t="s">
        <v>14</v>
      </c>
      <c r="C5734">
        <v>3223</v>
      </c>
      <c r="D5734" t="s">
        <v>7102</v>
      </c>
      <c r="E5734" t="s">
        <v>16</v>
      </c>
      <c r="F5734" t="s">
        <v>7103</v>
      </c>
      <c r="G5734" s="2">
        <v>44928.532395833332</v>
      </c>
      <c r="H5734" s="2">
        <v>44930.590636574067</v>
      </c>
      <c r="I5734" s="2">
        <v>44930.590636574067</v>
      </c>
      <c r="L5734" t="s">
        <v>14</v>
      </c>
      <c r="M5734" t="s">
        <v>14</v>
      </c>
    </row>
    <row r="5735" spans="1:13" x14ac:dyDescent="0.3">
      <c r="A5735" t="s">
        <v>13</v>
      </c>
      <c r="B5735" t="s">
        <v>14</v>
      </c>
      <c r="C5735">
        <v>3224</v>
      </c>
      <c r="D5735" t="s">
        <v>7104</v>
      </c>
      <c r="E5735" t="s">
        <v>16</v>
      </c>
      <c r="F5735" t="s">
        <v>7105</v>
      </c>
      <c r="G5735" s="2">
        <v>44928.688530092593</v>
      </c>
      <c r="H5735" s="2">
        <v>44928.851747685178</v>
      </c>
      <c r="K5735">
        <v>2</v>
      </c>
      <c r="L5735" t="s">
        <v>14</v>
      </c>
      <c r="M5735" t="s">
        <v>14</v>
      </c>
    </row>
    <row r="5736" spans="1:13" x14ac:dyDescent="0.3">
      <c r="A5736" t="s">
        <v>57</v>
      </c>
      <c r="B5736" t="s">
        <v>14</v>
      </c>
      <c r="C5736">
        <v>3225</v>
      </c>
      <c r="D5736" t="s">
        <v>7106</v>
      </c>
      <c r="E5736" t="s">
        <v>16</v>
      </c>
      <c r="F5736" t="s">
        <v>7107</v>
      </c>
      <c r="G5736" s="2">
        <v>44928.777037037027</v>
      </c>
      <c r="H5736" s="2">
        <v>44930.590138888889</v>
      </c>
      <c r="I5736" s="2">
        <v>44930.590138888889</v>
      </c>
      <c r="L5736" t="s">
        <v>14</v>
      </c>
      <c r="M5736" t="s">
        <v>14</v>
      </c>
    </row>
    <row r="5737" spans="1:13" x14ac:dyDescent="0.3">
      <c r="A5737" t="s">
        <v>20</v>
      </c>
      <c r="B5737" t="s">
        <v>13</v>
      </c>
      <c r="C5737">
        <v>3224</v>
      </c>
      <c r="D5737" t="s">
        <v>7104</v>
      </c>
      <c r="E5737" t="s">
        <v>16</v>
      </c>
      <c r="F5737" t="s">
        <v>30</v>
      </c>
      <c r="G5737" s="2">
        <v>44928.851747685178</v>
      </c>
      <c r="H5737" s="2">
        <v>44928.851747685178</v>
      </c>
      <c r="K5737" t="s">
        <v>14</v>
      </c>
      <c r="L5737" t="s">
        <v>14</v>
      </c>
      <c r="M5737" t="s">
        <v>7108</v>
      </c>
    </row>
    <row r="5738" spans="1:13" x14ac:dyDescent="0.3">
      <c r="A5738" t="s">
        <v>20</v>
      </c>
      <c r="B5738" t="s">
        <v>13</v>
      </c>
      <c r="C5738">
        <v>3224</v>
      </c>
      <c r="D5738" t="s">
        <v>7104</v>
      </c>
      <c r="E5738" t="s">
        <v>16</v>
      </c>
      <c r="F5738" t="s">
        <v>30</v>
      </c>
      <c r="G5738" s="2">
        <v>44928.85224537037</v>
      </c>
      <c r="H5738" s="2">
        <v>44928.851747685178</v>
      </c>
      <c r="K5738" t="s">
        <v>14</v>
      </c>
      <c r="L5738" t="s">
        <v>14</v>
      </c>
      <c r="M5738" t="s">
        <v>7109</v>
      </c>
    </row>
    <row r="5739" spans="1:13" x14ac:dyDescent="0.3">
      <c r="A5739" t="s">
        <v>13</v>
      </c>
      <c r="B5739" t="s">
        <v>14</v>
      </c>
      <c r="C5739">
        <v>3227</v>
      </c>
      <c r="D5739" t="s">
        <v>4688</v>
      </c>
      <c r="E5739" t="s">
        <v>16</v>
      </c>
      <c r="F5739" t="s">
        <v>7110</v>
      </c>
      <c r="G5739" s="2">
        <v>44929.024143518523</v>
      </c>
      <c r="H5739" s="2">
        <v>45422.722453703696</v>
      </c>
      <c r="K5739">
        <v>2</v>
      </c>
      <c r="L5739" t="s">
        <v>14</v>
      </c>
      <c r="M5739" t="s">
        <v>14</v>
      </c>
    </row>
    <row r="5740" spans="1:13" x14ac:dyDescent="0.3">
      <c r="A5740" t="s">
        <v>20</v>
      </c>
      <c r="B5740" t="s">
        <v>13</v>
      </c>
      <c r="C5740">
        <v>2947</v>
      </c>
      <c r="D5740" t="s">
        <v>6692</v>
      </c>
      <c r="E5740" t="s">
        <v>16</v>
      </c>
      <c r="F5740" t="s">
        <v>7111</v>
      </c>
      <c r="G5740" s="2">
        <v>44929.615474537037</v>
      </c>
      <c r="H5740" s="2">
        <v>45422.718391203707</v>
      </c>
      <c r="K5740" t="s">
        <v>14</v>
      </c>
      <c r="L5740" t="s">
        <v>14</v>
      </c>
      <c r="M5740" t="s">
        <v>6873</v>
      </c>
    </row>
    <row r="5741" spans="1:13" x14ac:dyDescent="0.3">
      <c r="A5741" t="s">
        <v>13</v>
      </c>
      <c r="B5741" t="s">
        <v>14</v>
      </c>
      <c r="C5741">
        <v>3228</v>
      </c>
      <c r="D5741" t="s">
        <v>4173</v>
      </c>
      <c r="E5741" t="s">
        <v>16</v>
      </c>
      <c r="F5741" t="s">
        <v>7112</v>
      </c>
      <c r="G5741" s="2">
        <v>44929.69326388889</v>
      </c>
      <c r="H5741" s="2">
        <v>45422.72247685185</v>
      </c>
      <c r="K5741">
        <v>2</v>
      </c>
      <c r="L5741" t="s">
        <v>14</v>
      </c>
      <c r="M5741" t="s">
        <v>14</v>
      </c>
    </row>
    <row r="5742" spans="1:13" x14ac:dyDescent="0.3">
      <c r="A5742" t="s">
        <v>13</v>
      </c>
      <c r="B5742" t="s">
        <v>14</v>
      </c>
      <c r="C5742">
        <v>3229</v>
      </c>
      <c r="D5742" t="s">
        <v>7113</v>
      </c>
      <c r="E5742" t="s">
        <v>16</v>
      </c>
      <c r="F5742" t="s">
        <v>7114</v>
      </c>
      <c r="G5742" s="2">
        <v>44930.099826388891</v>
      </c>
      <c r="H5742" s="2">
        <v>45422.722500000003</v>
      </c>
      <c r="K5742">
        <v>2</v>
      </c>
      <c r="L5742" t="s">
        <v>14</v>
      </c>
      <c r="M5742" t="s">
        <v>14</v>
      </c>
    </row>
    <row r="5743" spans="1:13" x14ac:dyDescent="0.3">
      <c r="A5743" t="s">
        <v>13</v>
      </c>
      <c r="B5743" t="s">
        <v>14</v>
      </c>
      <c r="C5743">
        <v>3231</v>
      </c>
      <c r="D5743" t="s">
        <v>6814</v>
      </c>
      <c r="E5743" t="s">
        <v>16</v>
      </c>
      <c r="F5743" t="s">
        <v>7115</v>
      </c>
      <c r="G5743" s="2">
        <v>44930.362500000003</v>
      </c>
      <c r="H5743" s="2">
        <v>45422.72252314815</v>
      </c>
      <c r="K5743">
        <v>1</v>
      </c>
      <c r="L5743" t="s">
        <v>14</v>
      </c>
      <c r="M5743" t="s">
        <v>14</v>
      </c>
    </row>
    <row r="5744" spans="1:13" x14ac:dyDescent="0.3">
      <c r="A5744" t="s">
        <v>20</v>
      </c>
      <c r="B5744" t="s">
        <v>13</v>
      </c>
      <c r="C5744">
        <v>3229</v>
      </c>
      <c r="D5744" t="s">
        <v>7113</v>
      </c>
      <c r="E5744" t="s">
        <v>16</v>
      </c>
      <c r="F5744" t="s">
        <v>7116</v>
      </c>
      <c r="G5744" s="2">
        <v>44930.435972222222</v>
      </c>
      <c r="H5744" s="2">
        <v>45422.722500000003</v>
      </c>
      <c r="K5744" t="s">
        <v>14</v>
      </c>
      <c r="L5744" t="s">
        <v>14</v>
      </c>
      <c r="M5744" t="s">
        <v>7117</v>
      </c>
    </row>
    <row r="5745" spans="1:13" x14ac:dyDescent="0.3">
      <c r="A5745" t="s">
        <v>20</v>
      </c>
      <c r="B5745" t="s">
        <v>57</v>
      </c>
      <c r="C5745">
        <v>3216</v>
      </c>
      <c r="D5745" t="s">
        <v>7099</v>
      </c>
      <c r="E5745" t="s">
        <v>16</v>
      </c>
      <c r="F5745" t="s">
        <v>30</v>
      </c>
      <c r="G5745" s="2">
        <v>44930.591678240737</v>
      </c>
      <c r="H5745" s="2">
        <v>44930.591863425929</v>
      </c>
      <c r="I5745" s="2">
        <v>44930.591863425929</v>
      </c>
      <c r="K5745" t="s">
        <v>14</v>
      </c>
      <c r="L5745" t="s">
        <v>14</v>
      </c>
      <c r="M5745" t="s">
        <v>1833</v>
      </c>
    </row>
    <row r="5746" spans="1:13" x14ac:dyDescent="0.3">
      <c r="A5746" t="s">
        <v>20</v>
      </c>
      <c r="B5746" t="s">
        <v>57</v>
      </c>
      <c r="C5746">
        <v>3205</v>
      </c>
      <c r="D5746" t="s">
        <v>7085</v>
      </c>
      <c r="E5746" t="s">
        <v>16</v>
      </c>
      <c r="F5746" t="s">
        <v>30</v>
      </c>
      <c r="G5746" s="2">
        <v>44930.596354166657</v>
      </c>
      <c r="H5746" s="2">
        <v>44930.596365740741</v>
      </c>
      <c r="K5746" t="s">
        <v>14</v>
      </c>
      <c r="L5746" t="s">
        <v>14</v>
      </c>
      <c r="M5746" t="s">
        <v>7118</v>
      </c>
    </row>
    <row r="5747" spans="1:13" x14ac:dyDescent="0.3">
      <c r="A5747" t="s">
        <v>20</v>
      </c>
      <c r="B5747" t="s">
        <v>57</v>
      </c>
      <c r="C5747">
        <v>3204</v>
      </c>
      <c r="D5747" t="s">
        <v>7084</v>
      </c>
      <c r="E5747" t="s">
        <v>16</v>
      </c>
      <c r="F5747" t="s">
        <v>30</v>
      </c>
      <c r="G5747" s="2">
        <v>44930.596620370372</v>
      </c>
      <c r="H5747" s="2">
        <v>44930.596620370372</v>
      </c>
      <c r="K5747" t="s">
        <v>14</v>
      </c>
      <c r="L5747" t="s">
        <v>14</v>
      </c>
      <c r="M5747" t="s">
        <v>7119</v>
      </c>
    </row>
    <row r="5748" spans="1:13" x14ac:dyDescent="0.3">
      <c r="A5748" t="s">
        <v>20</v>
      </c>
      <c r="B5748" t="s">
        <v>57</v>
      </c>
      <c r="C5748">
        <v>3203</v>
      </c>
      <c r="D5748" t="s">
        <v>7082</v>
      </c>
      <c r="E5748" t="s">
        <v>16</v>
      </c>
      <c r="F5748" t="s">
        <v>30</v>
      </c>
      <c r="G5748" s="2">
        <v>44930.596747685187</v>
      </c>
      <c r="H5748" s="2">
        <v>44930.596747685187</v>
      </c>
      <c r="K5748" t="s">
        <v>14</v>
      </c>
      <c r="L5748" t="s">
        <v>14</v>
      </c>
      <c r="M5748" t="s">
        <v>7119</v>
      </c>
    </row>
    <row r="5749" spans="1:13" x14ac:dyDescent="0.3">
      <c r="A5749" t="s">
        <v>20</v>
      </c>
      <c r="B5749" t="s">
        <v>57</v>
      </c>
      <c r="C5749">
        <v>3201</v>
      </c>
      <c r="D5749" t="s">
        <v>6866</v>
      </c>
      <c r="E5749" t="s">
        <v>16</v>
      </c>
      <c r="F5749" t="s">
        <v>30</v>
      </c>
      <c r="G5749" s="2">
        <v>44930.597893518519</v>
      </c>
      <c r="H5749" s="2">
        <v>44930.598124999997</v>
      </c>
      <c r="I5749" s="2">
        <v>44930.598124999997</v>
      </c>
      <c r="K5749" t="s">
        <v>14</v>
      </c>
      <c r="L5749" t="s">
        <v>14</v>
      </c>
      <c r="M5749" t="s">
        <v>7120</v>
      </c>
    </row>
    <row r="5750" spans="1:13" x14ac:dyDescent="0.3">
      <c r="A5750" t="s">
        <v>20</v>
      </c>
      <c r="B5750" t="s">
        <v>57</v>
      </c>
      <c r="C5750">
        <v>3199</v>
      </c>
      <c r="D5750" t="s">
        <v>7076</v>
      </c>
      <c r="E5750" t="s">
        <v>16</v>
      </c>
      <c r="F5750" t="s">
        <v>30</v>
      </c>
      <c r="G5750" s="2">
        <v>44930.598668981482</v>
      </c>
      <c r="H5750" s="2">
        <v>44930.598668981482</v>
      </c>
      <c r="K5750" t="s">
        <v>14</v>
      </c>
      <c r="L5750" t="s">
        <v>14</v>
      </c>
      <c r="M5750" t="s">
        <v>7121</v>
      </c>
    </row>
    <row r="5751" spans="1:13" x14ac:dyDescent="0.3">
      <c r="A5751" t="s">
        <v>20</v>
      </c>
      <c r="B5751" t="s">
        <v>57</v>
      </c>
      <c r="C5751">
        <v>3190</v>
      </c>
      <c r="D5751" t="s">
        <v>2947</v>
      </c>
      <c r="E5751" t="s">
        <v>16</v>
      </c>
      <c r="F5751" t="s">
        <v>30</v>
      </c>
      <c r="G5751" s="2">
        <v>44930.599247685182</v>
      </c>
      <c r="H5751" s="2">
        <v>44930.599247685182</v>
      </c>
      <c r="K5751" t="s">
        <v>14</v>
      </c>
      <c r="L5751" t="s">
        <v>14</v>
      </c>
      <c r="M5751" t="s">
        <v>7122</v>
      </c>
    </row>
    <row r="5752" spans="1:13" x14ac:dyDescent="0.3">
      <c r="A5752" t="s">
        <v>20</v>
      </c>
      <c r="B5752" t="s">
        <v>57</v>
      </c>
      <c r="C5752">
        <v>3175</v>
      </c>
      <c r="D5752" t="s">
        <v>7048</v>
      </c>
      <c r="E5752" t="s">
        <v>16</v>
      </c>
      <c r="F5752" t="s">
        <v>30</v>
      </c>
      <c r="G5752" s="2">
        <v>44930.600347222222</v>
      </c>
      <c r="H5752" s="2">
        <v>44930.600474537037</v>
      </c>
      <c r="I5752" s="2">
        <v>44930.600474537037</v>
      </c>
      <c r="K5752" t="s">
        <v>14</v>
      </c>
      <c r="L5752" t="s">
        <v>14</v>
      </c>
      <c r="M5752" t="s">
        <v>1833</v>
      </c>
    </row>
    <row r="5753" spans="1:13" x14ac:dyDescent="0.3">
      <c r="A5753" t="s">
        <v>20</v>
      </c>
      <c r="B5753" t="s">
        <v>57</v>
      </c>
      <c r="C5753">
        <v>3174</v>
      </c>
      <c r="D5753" t="s">
        <v>7047</v>
      </c>
      <c r="E5753" t="s">
        <v>16</v>
      </c>
      <c r="F5753" t="s">
        <v>30</v>
      </c>
      <c r="G5753" s="2">
        <v>44930.601412037038</v>
      </c>
      <c r="H5753" s="2">
        <v>44930.601412037038</v>
      </c>
      <c r="K5753" t="s">
        <v>14</v>
      </c>
      <c r="L5753" t="s">
        <v>14</v>
      </c>
      <c r="M5753" t="s">
        <v>7123</v>
      </c>
    </row>
    <row r="5754" spans="1:13" x14ac:dyDescent="0.3">
      <c r="A5754" t="s">
        <v>20</v>
      </c>
      <c r="B5754" t="s">
        <v>57</v>
      </c>
      <c r="C5754">
        <v>3169</v>
      </c>
      <c r="D5754" t="s">
        <v>3033</v>
      </c>
      <c r="E5754" t="s">
        <v>16</v>
      </c>
      <c r="F5754" t="s">
        <v>30</v>
      </c>
      <c r="G5754" s="2">
        <v>44930.601979166669</v>
      </c>
      <c r="H5754" s="2">
        <v>44930.601979166669</v>
      </c>
      <c r="K5754" t="s">
        <v>14</v>
      </c>
      <c r="L5754" t="s">
        <v>14</v>
      </c>
      <c r="M5754" t="s">
        <v>1828</v>
      </c>
    </row>
    <row r="5755" spans="1:13" x14ac:dyDescent="0.3">
      <c r="A5755" t="s">
        <v>20</v>
      </c>
      <c r="B5755" t="s">
        <v>57</v>
      </c>
      <c r="C5755">
        <v>3167</v>
      </c>
      <c r="D5755" t="s">
        <v>7033</v>
      </c>
      <c r="E5755" t="s">
        <v>16</v>
      </c>
      <c r="F5755" t="s">
        <v>30</v>
      </c>
      <c r="G5755" s="2">
        <v>44930.603020833332</v>
      </c>
      <c r="H5755" s="2">
        <v>44930.603032407409</v>
      </c>
      <c r="K5755" t="s">
        <v>14</v>
      </c>
      <c r="L5755" t="s">
        <v>14</v>
      </c>
      <c r="M5755" t="s">
        <v>7124</v>
      </c>
    </row>
    <row r="5756" spans="1:13" x14ac:dyDescent="0.3">
      <c r="A5756" t="s">
        <v>20</v>
      </c>
      <c r="B5756" t="s">
        <v>57</v>
      </c>
      <c r="C5756">
        <v>3162</v>
      </c>
      <c r="D5756" t="s">
        <v>7023</v>
      </c>
      <c r="E5756" t="s">
        <v>16</v>
      </c>
      <c r="F5756" t="s">
        <v>30</v>
      </c>
      <c r="G5756" s="2">
        <v>44930.603761574072</v>
      </c>
      <c r="H5756" s="2">
        <v>44930.603912037041</v>
      </c>
      <c r="I5756" s="2">
        <v>44930.603912037041</v>
      </c>
      <c r="K5756" t="s">
        <v>14</v>
      </c>
      <c r="L5756" t="s">
        <v>14</v>
      </c>
      <c r="M5756" t="s">
        <v>7125</v>
      </c>
    </row>
    <row r="5757" spans="1:13" x14ac:dyDescent="0.3">
      <c r="A5757" t="s">
        <v>20</v>
      </c>
      <c r="B5757" t="s">
        <v>57</v>
      </c>
      <c r="C5757">
        <v>3157</v>
      </c>
      <c r="D5757" t="s">
        <v>7001</v>
      </c>
      <c r="E5757" t="s">
        <v>16</v>
      </c>
      <c r="F5757" t="s">
        <v>30</v>
      </c>
      <c r="G5757" s="2">
        <v>44930.604502314818</v>
      </c>
      <c r="H5757" s="2">
        <v>44930.604814814818</v>
      </c>
      <c r="I5757" s="2">
        <v>44930.604814814818</v>
      </c>
      <c r="K5757" t="s">
        <v>14</v>
      </c>
      <c r="L5757" t="s">
        <v>14</v>
      </c>
      <c r="M5757" t="s">
        <v>7126</v>
      </c>
    </row>
    <row r="5758" spans="1:13" x14ac:dyDescent="0.3">
      <c r="A5758" t="s">
        <v>20</v>
      </c>
      <c r="B5758" t="s">
        <v>57</v>
      </c>
      <c r="C5758">
        <v>3157</v>
      </c>
      <c r="D5758" t="s">
        <v>7001</v>
      </c>
      <c r="E5758" t="s">
        <v>16</v>
      </c>
      <c r="F5758" t="s">
        <v>30</v>
      </c>
      <c r="G5758" s="2">
        <v>44930.60465277778</v>
      </c>
      <c r="H5758" s="2">
        <v>44930.604814814818</v>
      </c>
      <c r="I5758" s="2">
        <v>44930.604814814818</v>
      </c>
      <c r="K5758" t="s">
        <v>14</v>
      </c>
      <c r="L5758" t="s">
        <v>14</v>
      </c>
      <c r="M5758" t="s">
        <v>1833</v>
      </c>
    </row>
    <row r="5759" spans="1:13" x14ac:dyDescent="0.3">
      <c r="A5759" t="s">
        <v>20</v>
      </c>
      <c r="B5759" t="s">
        <v>57</v>
      </c>
      <c r="C5759">
        <v>3154</v>
      </c>
      <c r="D5759" t="s">
        <v>6991</v>
      </c>
      <c r="E5759" t="s">
        <v>16</v>
      </c>
      <c r="F5759" t="s">
        <v>30</v>
      </c>
      <c r="G5759" s="2">
        <v>44930.605729166673</v>
      </c>
      <c r="H5759" s="2">
        <v>44930.605729166673</v>
      </c>
      <c r="K5759" t="s">
        <v>14</v>
      </c>
      <c r="L5759" t="s">
        <v>14</v>
      </c>
      <c r="M5759" t="s">
        <v>7127</v>
      </c>
    </row>
    <row r="5760" spans="1:13" x14ac:dyDescent="0.3">
      <c r="A5760" t="s">
        <v>20</v>
      </c>
      <c r="B5760" t="s">
        <v>57</v>
      </c>
      <c r="C5760">
        <v>3154</v>
      </c>
      <c r="D5760" t="s">
        <v>6991</v>
      </c>
      <c r="E5760" t="s">
        <v>16</v>
      </c>
      <c r="F5760" t="s">
        <v>30</v>
      </c>
      <c r="G5760" s="2">
        <v>44930.605937499997</v>
      </c>
      <c r="H5760" s="2">
        <v>44930.605729166673</v>
      </c>
      <c r="K5760" t="s">
        <v>14</v>
      </c>
      <c r="L5760" t="s">
        <v>14</v>
      </c>
      <c r="M5760" t="s">
        <v>7127</v>
      </c>
    </row>
    <row r="5761" spans="1:13" x14ac:dyDescent="0.3">
      <c r="A5761" t="s">
        <v>20</v>
      </c>
      <c r="B5761" t="s">
        <v>57</v>
      </c>
      <c r="C5761">
        <v>3144</v>
      </c>
      <c r="D5761" t="s">
        <v>6969</v>
      </c>
      <c r="E5761" t="s">
        <v>16</v>
      </c>
      <c r="F5761" t="s">
        <v>30</v>
      </c>
      <c r="G5761" s="2">
        <v>44930.608113425929</v>
      </c>
      <c r="H5761" s="2">
        <v>44930.608113425929</v>
      </c>
      <c r="K5761" t="s">
        <v>14</v>
      </c>
      <c r="L5761" t="s">
        <v>14</v>
      </c>
      <c r="M5761" t="s">
        <v>7128</v>
      </c>
    </row>
    <row r="5762" spans="1:13" x14ac:dyDescent="0.3">
      <c r="A5762" t="s">
        <v>20</v>
      </c>
      <c r="B5762" t="s">
        <v>57</v>
      </c>
      <c r="C5762">
        <v>3141</v>
      </c>
      <c r="D5762" t="s">
        <v>6964</v>
      </c>
      <c r="E5762" t="s">
        <v>16</v>
      </c>
      <c r="F5762" t="s">
        <v>30</v>
      </c>
      <c r="G5762" s="2">
        <v>44930.608564814807</v>
      </c>
      <c r="H5762" s="2">
        <v>44930.608564814807</v>
      </c>
      <c r="K5762" t="s">
        <v>14</v>
      </c>
      <c r="L5762" t="s">
        <v>14</v>
      </c>
      <c r="M5762" t="s">
        <v>7129</v>
      </c>
    </row>
    <row r="5763" spans="1:13" x14ac:dyDescent="0.3">
      <c r="A5763" t="s">
        <v>20</v>
      </c>
      <c r="B5763" t="s">
        <v>57</v>
      </c>
      <c r="C5763">
        <v>3126</v>
      </c>
      <c r="D5763" t="s">
        <v>6950</v>
      </c>
      <c r="E5763" t="s">
        <v>16</v>
      </c>
      <c r="F5763" t="s">
        <v>30</v>
      </c>
      <c r="G5763" s="2">
        <v>44930.609976851847</v>
      </c>
      <c r="H5763" s="2">
        <v>44930.609976851847</v>
      </c>
      <c r="K5763" t="s">
        <v>14</v>
      </c>
      <c r="L5763" t="s">
        <v>14</v>
      </c>
      <c r="M5763" t="s">
        <v>7130</v>
      </c>
    </row>
    <row r="5764" spans="1:13" x14ac:dyDescent="0.3">
      <c r="A5764" t="s">
        <v>20</v>
      </c>
      <c r="B5764" t="s">
        <v>57</v>
      </c>
      <c r="C5764">
        <v>3124</v>
      </c>
      <c r="D5764" t="s">
        <v>6949</v>
      </c>
      <c r="E5764" t="s">
        <v>16</v>
      </c>
      <c r="F5764" t="s">
        <v>30</v>
      </c>
      <c r="G5764" s="2">
        <v>44930.611030092587</v>
      </c>
      <c r="H5764" s="2">
        <v>44930.611030092587</v>
      </c>
      <c r="K5764" t="s">
        <v>14</v>
      </c>
      <c r="L5764" t="s">
        <v>14</v>
      </c>
      <c r="M5764" t="s">
        <v>7130</v>
      </c>
    </row>
    <row r="5765" spans="1:13" x14ac:dyDescent="0.3">
      <c r="A5765" t="s">
        <v>20</v>
      </c>
      <c r="B5765" t="s">
        <v>57</v>
      </c>
      <c r="C5765">
        <v>3123</v>
      </c>
      <c r="D5765" t="s">
        <v>2994</v>
      </c>
      <c r="E5765" t="s">
        <v>16</v>
      </c>
      <c r="F5765" t="s">
        <v>30</v>
      </c>
      <c r="G5765" s="2">
        <v>44930.611296296287</v>
      </c>
      <c r="H5765" s="2">
        <v>44930.611296296287</v>
      </c>
      <c r="K5765" t="s">
        <v>14</v>
      </c>
      <c r="L5765" t="s">
        <v>14</v>
      </c>
      <c r="M5765" t="s">
        <v>7130</v>
      </c>
    </row>
    <row r="5766" spans="1:13" x14ac:dyDescent="0.3">
      <c r="A5766" t="s">
        <v>20</v>
      </c>
      <c r="B5766" t="s">
        <v>57</v>
      </c>
      <c r="C5766">
        <v>3121</v>
      </c>
      <c r="D5766" t="s">
        <v>6947</v>
      </c>
      <c r="E5766" t="s">
        <v>16</v>
      </c>
      <c r="F5766" t="s">
        <v>30</v>
      </c>
      <c r="G5766" s="2">
        <v>44930.61173611111</v>
      </c>
      <c r="H5766" s="2">
        <v>44930.61173611111</v>
      </c>
      <c r="K5766" t="s">
        <v>14</v>
      </c>
      <c r="L5766" t="s">
        <v>14</v>
      </c>
      <c r="M5766" t="s">
        <v>7130</v>
      </c>
    </row>
    <row r="5767" spans="1:13" x14ac:dyDescent="0.3">
      <c r="A5767" t="s">
        <v>20</v>
      </c>
      <c r="B5767" t="s">
        <v>57</v>
      </c>
      <c r="C5767">
        <v>3120</v>
      </c>
      <c r="D5767" t="s">
        <v>6946</v>
      </c>
      <c r="E5767" t="s">
        <v>16</v>
      </c>
      <c r="F5767" t="s">
        <v>30</v>
      </c>
      <c r="G5767" s="2">
        <v>44930.611967592587</v>
      </c>
      <c r="H5767" s="2">
        <v>44930.612164351849</v>
      </c>
      <c r="I5767" s="2">
        <v>44930.612164351849</v>
      </c>
      <c r="K5767" t="s">
        <v>14</v>
      </c>
      <c r="L5767" t="s">
        <v>14</v>
      </c>
      <c r="M5767" t="s">
        <v>1833</v>
      </c>
    </row>
    <row r="5768" spans="1:13" x14ac:dyDescent="0.3">
      <c r="A5768" t="s">
        <v>20</v>
      </c>
      <c r="B5768" t="s">
        <v>57</v>
      </c>
      <c r="C5768">
        <v>3101</v>
      </c>
      <c r="D5768" t="s">
        <v>6921</v>
      </c>
      <c r="E5768" t="s">
        <v>16</v>
      </c>
      <c r="F5768" t="s">
        <v>30</v>
      </c>
      <c r="G5768" s="2">
        <v>44930.614768518521</v>
      </c>
      <c r="H5768" s="2">
        <v>44930.615081018521</v>
      </c>
      <c r="I5768" s="2">
        <v>44930.615081018521</v>
      </c>
      <c r="K5768" t="s">
        <v>14</v>
      </c>
      <c r="L5768" t="s">
        <v>14</v>
      </c>
      <c r="M5768" t="s">
        <v>1833</v>
      </c>
    </row>
    <row r="5769" spans="1:13" x14ac:dyDescent="0.3">
      <c r="A5769" t="s">
        <v>20</v>
      </c>
      <c r="B5769" t="s">
        <v>57</v>
      </c>
      <c r="C5769">
        <v>3097</v>
      </c>
      <c r="D5769" t="s">
        <v>2873</v>
      </c>
      <c r="E5769" t="s">
        <v>16</v>
      </c>
      <c r="F5769" t="s">
        <v>30</v>
      </c>
      <c r="G5769" s="2">
        <v>44930.615729166668</v>
      </c>
      <c r="H5769" s="2">
        <v>44930.615729166668</v>
      </c>
      <c r="K5769" t="s">
        <v>14</v>
      </c>
      <c r="L5769" t="s">
        <v>14</v>
      </c>
      <c r="M5769" t="s">
        <v>7131</v>
      </c>
    </row>
    <row r="5770" spans="1:13" x14ac:dyDescent="0.3">
      <c r="A5770" t="s">
        <v>20</v>
      </c>
      <c r="B5770" t="s">
        <v>57</v>
      </c>
      <c r="C5770">
        <v>3096</v>
      </c>
      <c r="D5770" t="s">
        <v>3444</v>
      </c>
      <c r="E5770" t="s">
        <v>16</v>
      </c>
      <c r="F5770" t="s">
        <v>30</v>
      </c>
      <c r="G5770" s="2">
        <v>44930.615902777783</v>
      </c>
      <c r="H5770" s="2">
        <v>44930.616087962961</v>
      </c>
      <c r="I5770" s="2">
        <v>44930.616087962961</v>
      </c>
      <c r="K5770" t="s">
        <v>14</v>
      </c>
      <c r="L5770" t="s">
        <v>14</v>
      </c>
      <c r="M5770" t="s">
        <v>1833</v>
      </c>
    </row>
    <row r="5771" spans="1:13" x14ac:dyDescent="0.3">
      <c r="A5771" t="s">
        <v>20</v>
      </c>
      <c r="B5771" t="s">
        <v>57</v>
      </c>
      <c r="C5771">
        <v>3090</v>
      </c>
      <c r="D5771" t="s">
        <v>6905</v>
      </c>
      <c r="E5771" t="s">
        <v>16</v>
      </c>
      <c r="F5771" t="s">
        <v>30</v>
      </c>
      <c r="G5771" s="2">
        <v>44930.617025462961</v>
      </c>
      <c r="H5771" s="2">
        <v>44930.6172337963</v>
      </c>
      <c r="I5771" s="2">
        <v>44930.6172337963</v>
      </c>
      <c r="K5771" t="s">
        <v>14</v>
      </c>
      <c r="L5771" t="s">
        <v>14</v>
      </c>
      <c r="M5771" t="s">
        <v>7132</v>
      </c>
    </row>
    <row r="5772" spans="1:13" x14ac:dyDescent="0.3">
      <c r="A5772" t="s">
        <v>20</v>
      </c>
      <c r="B5772" t="s">
        <v>57</v>
      </c>
      <c r="C5772">
        <v>3083</v>
      </c>
      <c r="D5772" t="s">
        <v>6896</v>
      </c>
      <c r="E5772" t="s">
        <v>16</v>
      </c>
      <c r="F5772" t="s">
        <v>30</v>
      </c>
      <c r="G5772" s="2">
        <v>44930.619837962957</v>
      </c>
      <c r="H5772" s="2">
        <v>44930.619837962957</v>
      </c>
      <c r="K5772" t="s">
        <v>14</v>
      </c>
      <c r="L5772" t="s">
        <v>14</v>
      </c>
      <c r="M5772" t="s">
        <v>7133</v>
      </c>
    </row>
    <row r="5773" spans="1:13" x14ac:dyDescent="0.3">
      <c r="A5773" t="s">
        <v>20</v>
      </c>
      <c r="B5773" t="s">
        <v>57</v>
      </c>
      <c r="C5773">
        <v>3080</v>
      </c>
      <c r="D5773" t="s">
        <v>6888</v>
      </c>
      <c r="E5773" t="s">
        <v>16</v>
      </c>
      <c r="F5773" t="s">
        <v>30</v>
      </c>
      <c r="G5773" s="2">
        <v>44930.620625000003</v>
      </c>
      <c r="H5773" s="2">
        <v>44930.620810185188</v>
      </c>
      <c r="I5773" s="2">
        <v>44930.620810185188</v>
      </c>
      <c r="K5773" t="s">
        <v>14</v>
      </c>
      <c r="L5773" t="s">
        <v>14</v>
      </c>
      <c r="M5773" t="s">
        <v>7134</v>
      </c>
    </row>
    <row r="5774" spans="1:13" x14ac:dyDescent="0.3">
      <c r="A5774" t="s">
        <v>20</v>
      </c>
      <c r="B5774" t="s">
        <v>57</v>
      </c>
      <c r="C5774">
        <v>3074</v>
      </c>
      <c r="D5774" t="s">
        <v>6879</v>
      </c>
      <c r="E5774" t="s">
        <v>16</v>
      </c>
      <c r="F5774" t="s">
        <v>30</v>
      </c>
      <c r="G5774" s="2">
        <v>44930.622256944444</v>
      </c>
      <c r="H5774" s="2">
        <v>44930.622523148151</v>
      </c>
      <c r="I5774" s="2">
        <v>44930.622523148151</v>
      </c>
      <c r="K5774" t="s">
        <v>14</v>
      </c>
      <c r="L5774" t="s">
        <v>14</v>
      </c>
      <c r="M5774" t="s">
        <v>7135</v>
      </c>
    </row>
    <row r="5775" spans="1:13" x14ac:dyDescent="0.3">
      <c r="A5775" t="s">
        <v>57</v>
      </c>
      <c r="B5775" t="s">
        <v>14</v>
      </c>
      <c r="C5775">
        <v>3232</v>
      </c>
      <c r="D5775" t="s">
        <v>7136</v>
      </c>
      <c r="E5775" t="s">
        <v>16</v>
      </c>
      <c r="F5775" t="s">
        <v>7107</v>
      </c>
      <c r="G5775" s="2">
        <v>44930.763761574082</v>
      </c>
      <c r="H5775" s="2">
        <v>44932.501932870371</v>
      </c>
      <c r="L5775" t="s">
        <v>14</v>
      </c>
      <c r="M5775" t="s">
        <v>14</v>
      </c>
    </row>
    <row r="5776" spans="1:13" x14ac:dyDescent="0.3">
      <c r="A5776" t="s">
        <v>57</v>
      </c>
      <c r="B5776" t="s">
        <v>14</v>
      </c>
      <c r="C5776">
        <v>3233</v>
      </c>
      <c r="D5776" t="s">
        <v>7137</v>
      </c>
      <c r="E5776" t="s">
        <v>16</v>
      </c>
      <c r="F5776" t="s">
        <v>210</v>
      </c>
      <c r="G5776" s="2">
        <v>44930.77884259259</v>
      </c>
      <c r="H5776" s="2">
        <v>44932.500821759262</v>
      </c>
      <c r="L5776" t="s">
        <v>14</v>
      </c>
      <c r="M5776" t="s">
        <v>14</v>
      </c>
    </row>
    <row r="5777" spans="1:13" x14ac:dyDescent="0.3">
      <c r="A5777" t="s">
        <v>13</v>
      </c>
      <c r="B5777" t="s">
        <v>14</v>
      </c>
      <c r="C5777">
        <v>3234</v>
      </c>
      <c r="D5777" t="s">
        <v>4292</v>
      </c>
      <c r="E5777" t="s">
        <v>16</v>
      </c>
      <c r="F5777" t="s">
        <v>7138</v>
      </c>
      <c r="G5777" s="2">
        <v>44930.819664351853</v>
      </c>
      <c r="H5777" s="2">
        <v>45422.722546296303</v>
      </c>
      <c r="K5777">
        <v>1</v>
      </c>
      <c r="L5777" t="s">
        <v>14</v>
      </c>
      <c r="M5777" t="s">
        <v>14</v>
      </c>
    </row>
    <row r="5778" spans="1:13" x14ac:dyDescent="0.3">
      <c r="A5778" t="s">
        <v>13</v>
      </c>
      <c r="B5778" t="s">
        <v>14</v>
      </c>
      <c r="C5778">
        <v>3235</v>
      </c>
      <c r="D5778" t="s">
        <v>4292</v>
      </c>
      <c r="E5778" t="s">
        <v>16</v>
      </c>
      <c r="F5778" t="s">
        <v>7138</v>
      </c>
      <c r="G5778" s="2">
        <v>44930.82366898148</v>
      </c>
      <c r="H5778" s="2">
        <v>45422.722569444442</v>
      </c>
      <c r="K5778">
        <v>1</v>
      </c>
      <c r="L5778" t="s">
        <v>14</v>
      </c>
      <c r="M5778" t="s">
        <v>14</v>
      </c>
    </row>
    <row r="5779" spans="1:13" x14ac:dyDescent="0.3">
      <c r="A5779" t="s">
        <v>20</v>
      </c>
      <c r="B5779" t="s">
        <v>13</v>
      </c>
      <c r="C5779">
        <v>3228</v>
      </c>
      <c r="D5779" t="s">
        <v>4173</v>
      </c>
      <c r="E5779" t="s">
        <v>16</v>
      </c>
      <c r="F5779" t="s">
        <v>7139</v>
      </c>
      <c r="G5779" s="2">
        <v>44930.834756944438</v>
      </c>
      <c r="H5779" s="2">
        <v>45422.72247685185</v>
      </c>
      <c r="K5779" t="s">
        <v>14</v>
      </c>
      <c r="L5779" t="s">
        <v>14</v>
      </c>
      <c r="M5779" t="s">
        <v>7140</v>
      </c>
    </row>
    <row r="5780" spans="1:13" x14ac:dyDescent="0.3">
      <c r="A5780" t="s">
        <v>57</v>
      </c>
      <c r="B5780" t="s">
        <v>14</v>
      </c>
      <c r="C5780">
        <v>3236</v>
      </c>
      <c r="D5780" t="s">
        <v>7141</v>
      </c>
      <c r="E5780" t="s">
        <v>16</v>
      </c>
      <c r="F5780" t="s">
        <v>7142</v>
      </c>
      <c r="G5780" s="2">
        <v>44931.100648148153</v>
      </c>
      <c r="H5780" s="2">
        <v>44932.216909722221</v>
      </c>
      <c r="L5780" t="s">
        <v>14</v>
      </c>
      <c r="M5780" t="s">
        <v>14</v>
      </c>
    </row>
    <row r="5781" spans="1:13" x14ac:dyDescent="0.3">
      <c r="A5781" t="s">
        <v>57</v>
      </c>
      <c r="B5781" t="s">
        <v>14</v>
      </c>
      <c r="C5781">
        <v>3237</v>
      </c>
      <c r="D5781" t="s">
        <v>7143</v>
      </c>
      <c r="E5781" t="s">
        <v>16</v>
      </c>
      <c r="F5781" t="s">
        <v>2910</v>
      </c>
      <c r="G5781" s="2">
        <v>44931.24559027778</v>
      </c>
      <c r="H5781" s="2">
        <v>44932.500590277778</v>
      </c>
      <c r="L5781" t="s">
        <v>14</v>
      </c>
      <c r="M5781" t="s">
        <v>14</v>
      </c>
    </row>
    <row r="5782" spans="1:13" x14ac:dyDescent="0.3">
      <c r="A5782" t="s">
        <v>57</v>
      </c>
      <c r="B5782" t="s">
        <v>14</v>
      </c>
      <c r="C5782">
        <v>3238</v>
      </c>
      <c r="D5782" t="s">
        <v>7144</v>
      </c>
      <c r="E5782" t="s">
        <v>16</v>
      </c>
      <c r="F5782" t="s">
        <v>7145</v>
      </c>
      <c r="G5782" s="2">
        <v>44931.38590277778</v>
      </c>
      <c r="H5782" s="2">
        <v>44932.500115740739</v>
      </c>
      <c r="L5782" t="s">
        <v>14</v>
      </c>
      <c r="M5782" t="s">
        <v>14</v>
      </c>
    </row>
    <row r="5783" spans="1:13" x14ac:dyDescent="0.3">
      <c r="A5783" t="s">
        <v>13</v>
      </c>
      <c r="B5783" t="s">
        <v>14</v>
      </c>
      <c r="C5783">
        <v>3239</v>
      </c>
      <c r="D5783" t="s">
        <v>7146</v>
      </c>
      <c r="E5783" t="s">
        <v>16</v>
      </c>
      <c r="F5783" t="s">
        <v>7147</v>
      </c>
      <c r="G5783" s="2">
        <v>44931.390717592592</v>
      </c>
      <c r="H5783" s="2">
        <v>44937.530393518522</v>
      </c>
      <c r="K5783">
        <v>0</v>
      </c>
      <c r="L5783" t="s">
        <v>14</v>
      </c>
      <c r="M5783" t="s">
        <v>14</v>
      </c>
    </row>
    <row r="5784" spans="1:13" x14ac:dyDescent="0.3">
      <c r="A5784" t="s">
        <v>57</v>
      </c>
      <c r="B5784" t="s">
        <v>14</v>
      </c>
      <c r="C5784">
        <v>3240</v>
      </c>
      <c r="D5784" t="s">
        <v>3291</v>
      </c>
      <c r="E5784" t="s">
        <v>16</v>
      </c>
      <c r="F5784" t="s">
        <v>7148</v>
      </c>
      <c r="G5784" s="2">
        <v>44931.54105324074</v>
      </c>
      <c r="H5784" s="2">
        <v>44932.499942129631</v>
      </c>
      <c r="L5784" t="s">
        <v>14</v>
      </c>
      <c r="M5784" t="s">
        <v>14</v>
      </c>
    </row>
    <row r="5785" spans="1:13" x14ac:dyDescent="0.3">
      <c r="A5785" t="s">
        <v>57</v>
      </c>
      <c r="B5785" t="s">
        <v>14</v>
      </c>
      <c r="C5785">
        <v>3241</v>
      </c>
      <c r="D5785" t="s">
        <v>7149</v>
      </c>
      <c r="E5785" t="s">
        <v>16</v>
      </c>
      <c r="F5785" t="s">
        <v>7150</v>
      </c>
      <c r="G5785" s="2">
        <v>44931.562199074076</v>
      </c>
      <c r="H5785" s="2">
        <v>44932.499479166669</v>
      </c>
      <c r="L5785" t="s">
        <v>14</v>
      </c>
      <c r="M5785" t="s">
        <v>14</v>
      </c>
    </row>
    <row r="5786" spans="1:13" x14ac:dyDescent="0.3">
      <c r="A5786" t="s">
        <v>57</v>
      </c>
      <c r="B5786" t="s">
        <v>14</v>
      </c>
      <c r="C5786">
        <v>3242</v>
      </c>
      <c r="D5786" t="s">
        <v>7151</v>
      </c>
      <c r="E5786" t="s">
        <v>16</v>
      </c>
      <c r="F5786" t="s">
        <v>7152</v>
      </c>
      <c r="G5786" s="2">
        <v>44931.629108796304</v>
      </c>
      <c r="H5786" s="2">
        <v>44932.499282407407</v>
      </c>
      <c r="L5786" t="s">
        <v>14</v>
      </c>
      <c r="M5786" t="s">
        <v>14</v>
      </c>
    </row>
    <row r="5787" spans="1:13" x14ac:dyDescent="0.3">
      <c r="A5787" t="s">
        <v>20</v>
      </c>
      <c r="B5787" t="s">
        <v>13</v>
      </c>
      <c r="C5787">
        <v>3198</v>
      </c>
      <c r="D5787" t="s">
        <v>7074</v>
      </c>
      <c r="E5787" t="s">
        <v>16</v>
      </c>
      <c r="F5787" t="s">
        <v>7153</v>
      </c>
      <c r="G5787" s="2">
        <v>44931.667060185187</v>
      </c>
      <c r="H5787" s="2">
        <v>44985.722141203703</v>
      </c>
      <c r="K5787" t="s">
        <v>14</v>
      </c>
      <c r="L5787" t="s">
        <v>14</v>
      </c>
      <c r="M5787" t="s">
        <v>7154</v>
      </c>
    </row>
    <row r="5788" spans="1:13" x14ac:dyDescent="0.3">
      <c r="A5788" t="s">
        <v>57</v>
      </c>
      <c r="B5788" t="s">
        <v>14</v>
      </c>
      <c r="C5788">
        <v>3243</v>
      </c>
      <c r="D5788" t="s">
        <v>7155</v>
      </c>
      <c r="E5788" t="s">
        <v>16</v>
      </c>
      <c r="F5788" t="s">
        <v>7156</v>
      </c>
      <c r="G5788" s="2">
        <v>44931.839814814812</v>
      </c>
      <c r="H5788" s="2">
        <v>44932.496249999997</v>
      </c>
      <c r="I5788" s="2">
        <v>44932.496249999997</v>
      </c>
      <c r="L5788" t="s">
        <v>14</v>
      </c>
      <c r="M5788" t="s">
        <v>14</v>
      </c>
    </row>
    <row r="5789" spans="1:13" x14ac:dyDescent="0.3">
      <c r="A5789" t="s">
        <v>57</v>
      </c>
      <c r="B5789" t="s">
        <v>14</v>
      </c>
      <c r="C5789">
        <v>3244</v>
      </c>
      <c r="D5789" t="s">
        <v>7157</v>
      </c>
      <c r="E5789" t="s">
        <v>16</v>
      </c>
      <c r="F5789" t="s">
        <v>7116</v>
      </c>
      <c r="G5789" s="2">
        <v>44931.860196759262</v>
      </c>
      <c r="H5789" s="2">
        <v>44932.495127314818</v>
      </c>
      <c r="I5789" s="2">
        <v>44932.495127314818</v>
      </c>
      <c r="L5789" t="s">
        <v>14</v>
      </c>
      <c r="M5789" t="s">
        <v>14</v>
      </c>
    </row>
    <row r="5790" spans="1:13" x14ac:dyDescent="0.3">
      <c r="A5790" t="s">
        <v>20</v>
      </c>
      <c r="B5790" t="s">
        <v>57</v>
      </c>
      <c r="C5790">
        <v>3167</v>
      </c>
      <c r="D5790" t="s">
        <v>7033</v>
      </c>
      <c r="E5790" t="s">
        <v>16</v>
      </c>
      <c r="F5790" t="s">
        <v>7034</v>
      </c>
      <c r="G5790" s="2">
        <v>44932.193009259259</v>
      </c>
      <c r="H5790" s="2">
        <v>44930.603032407409</v>
      </c>
      <c r="K5790" t="s">
        <v>14</v>
      </c>
      <c r="L5790" t="s">
        <v>14</v>
      </c>
      <c r="M5790" t="s">
        <v>7158</v>
      </c>
    </row>
    <row r="5791" spans="1:13" x14ac:dyDescent="0.3">
      <c r="A5791" t="s">
        <v>57</v>
      </c>
      <c r="B5791" t="s">
        <v>14</v>
      </c>
      <c r="C5791">
        <v>3245</v>
      </c>
      <c r="D5791" t="s">
        <v>7159</v>
      </c>
      <c r="E5791" t="s">
        <v>16</v>
      </c>
      <c r="F5791" t="s">
        <v>7034</v>
      </c>
      <c r="G5791" s="2">
        <v>44932.194386574083</v>
      </c>
      <c r="H5791" s="2">
        <v>44932.494814814818</v>
      </c>
      <c r="I5791" s="2">
        <v>44932.494814814818</v>
      </c>
      <c r="L5791" t="s">
        <v>14</v>
      </c>
      <c r="M5791" t="s">
        <v>14</v>
      </c>
    </row>
    <row r="5792" spans="1:13" x14ac:dyDescent="0.3">
      <c r="A5792" t="s">
        <v>20</v>
      </c>
      <c r="B5792" t="s">
        <v>57</v>
      </c>
      <c r="C5792">
        <v>3245</v>
      </c>
      <c r="D5792" t="s">
        <v>7159</v>
      </c>
      <c r="E5792" t="s">
        <v>16</v>
      </c>
      <c r="F5792" t="s">
        <v>7034</v>
      </c>
      <c r="G5792" s="2">
        <v>44932.19494212963</v>
      </c>
      <c r="H5792" s="2">
        <v>44932.494814814818</v>
      </c>
      <c r="I5792" s="2">
        <v>44932.494814814818</v>
      </c>
      <c r="K5792" t="s">
        <v>14</v>
      </c>
      <c r="L5792" t="s">
        <v>14</v>
      </c>
      <c r="M5792" t="s">
        <v>7160</v>
      </c>
    </row>
    <row r="5793" spans="1:13" x14ac:dyDescent="0.3">
      <c r="A5793" t="s">
        <v>13</v>
      </c>
      <c r="B5793" t="s">
        <v>14</v>
      </c>
      <c r="C5793">
        <v>3246</v>
      </c>
      <c r="D5793" t="s">
        <v>7161</v>
      </c>
      <c r="E5793" t="s">
        <v>16</v>
      </c>
      <c r="F5793" t="s">
        <v>7162</v>
      </c>
      <c r="G5793" s="2">
        <v>44932.204074074078</v>
      </c>
      <c r="H5793" s="2">
        <v>44936.654270833344</v>
      </c>
      <c r="K5793">
        <v>4</v>
      </c>
      <c r="L5793" t="s">
        <v>14</v>
      </c>
      <c r="M5793" t="s">
        <v>14</v>
      </c>
    </row>
    <row r="5794" spans="1:13" x14ac:dyDescent="0.3">
      <c r="A5794" t="s">
        <v>13</v>
      </c>
      <c r="B5794" t="s">
        <v>14</v>
      </c>
      <c r="C5794">
        <v>3247</v>
      </c>
      <c r="D5794" t="s">
        <v>7163</v>
      </c>
      <c r="E5794" t="s">
        <v>16</v>
      </c>
      <c r="F5794" t="s">
        <v>7164</v>
      </c>
      <c r="G5794" s="2">
        <v>44932.220937500002</v>
      </c>
      <c r="H5794" s="2">
        <v>45422.722592592603</v>
      </c>
      <c r="K5794">
        <v>2</v>
      </c>
      <c r="L5794" t="s">
        <v>14</v>
      </c>
      <c r="M5794" t="s">
        <v>14</v>
      </c>
    </row>
    <row r="5795" spans="1:13" x14ac:dyDescent="0.3">
      <c r="A5795" t="s">
        <v>57</v>
      </c>
      <c r="B5795" t="s">
        <v>14</v>
      </c>
      <c r="C5795">
        <v>3248</v>
      </c>
      <c r="D5795" t="s">
        <v>7165</v>
      </c>
      <c r="E5795" t="s">
        <v>16</v>
      </c>
      <c r="F5795" t="s">
        <v>7142</v>
      </c>
      <c r="G5795" s="2">
        <v>44932.222175925926</v>
      </c>
      <c r="H5795" s="2">
        <v>44932.492222222223</v>
      </c>
      <c r="I5795" s="2">
        <v>44932.492222222223</v>
      </c>
      <c r="L5795" t="s">
        <v>14</v>
      </c>
      <c r="M5795" t="s">
        <v>14</v>
      </c>
    </row>
    <row r="5796" spans="1:13" x14ac:dyDescent="0.3">
      <c r="A5796" t="s">
        <v>20</v>
      </c>
      <c r="B5796" t="s">
        <v>13</v>
      </c>
      <c r="C5796">
        <v>3246</v>
      </c>
      <c r="D5796" t="s">
        <v>7161</v>
      </c>
      <c r="E5796" t="s">
        <v>16</v>
      </c>
      <c r="F5796" t="s">
        <v>7116</v>
      </c>
      <c r="G5796" s="2">
        <v>44932.349479166667</v>
      </c>
      <c r="H5796" s="2">
        <v>44936.654270833344</v>
      </c>
      <c r="K5796" t="s">
        <v>14</v>
      </c>
      <c r="L5796" t="s">
        <v>14</v>
      </c>
      <c r="M5796" t="s">
        <v>7166</v>
      </c>
    </row>
    <row r="5797" spans="1:13" x14ac:dyDescent="0.3">
      <c r="A5797" t="s">
        <v>20</v>
      </c>
      <c r="B5797" t="s">
        <v>13</v>
      </c>
      <c r="C5797">
        <v>3246</v>
      </c>
      <c r="D5797" t="s">
        <v>7161</v>
      </c>
      <c r="E5797" t="s">
        <v>16</v>
      </c>
      <c r="F5797" t="s">
        <v>7162</v>
      </c>
      <c r="G5797" s="2">
        <v>44932.352881944447</v>
      </c>
      <c r="H5797" s="2">
        <v>44936.654270833344</v>
      </c>
      <c r="K5797" t="s">
        <v>14</v>
      </c>
      <c r="L5797" t="s">
        <v>14</v>
      </c>
      <c r="M5797" t="s">
        <v>7167</v>
      </c>
    </row>
    <row r="5798" spans="1:13" x14ac:dyDescent="0.3">
      <c r="A5798" t="s">
        <v>13</v>
      </c>
      <c r="B5798" t="s">
        <v>14</v>
      </c>
      <c r="C5798">
        <v>3250</v>
      </c>
      <c r="D5798" t="s">
        <v>7168</v>
      </c>
      <c r="E5798" t="s">
        <v>16</v>
      </c>
      <c r="F5798" t="s">
        <v>7169</v>
      </c>
      <c r="G5798" s="2">
        <v>44932.356157407397</v>
      </c>
      <c r="H5798" s="2">
        <v>44936.641180555547</v>
      </c>
      <c r="K5798">
        <v>1</v>
      </c>
      <c r="L5798" t="s">
        <v>14</v>
      </c>
      <c r="M5798" t="s">
        <v>14</v>
      </c>
    </row>
    <row r="5799" spans="1:13" x14ac:dyDescent="0.3">
      <c r="A5799" t="s">
        <v>20</v>
      </c>
      <c r="B5799" t="s">
        <v>13</v>
      </c>
      <c r="C5799">
        <v>3246</v>
      </c>
      <c r="D5799" t="s">
        <v>7161</v>
      </c>
      <c r="E5799" t="s">
        <v>16</v>
      </c>
      <c r="F5799" t="s">
        <v>7116</v>
      </c>
      <c r="G5799" s="2">
        <v>44932.356898148151</v>
      </c>
      <c r="H5799" s="2">
        <v>44936.654270833344</v>
      </c>
      <c r="K5799" t="s">
        <v>14</v>
      </c>
      <c r="L5799" t="s">
        <v>14</v>
      </c>
      <c r="M5799" t="s">
        <v>7170</v>
      </c>
    </row>
    <row r="5800" spans="1:13" x14ac:dyDescent="0.3">
      <c r="A5800" t="s">
        <v>20</v>
      </c>
      <c r="B5800" t="s">
        <v>57</v>
      </c>
      <c r="C5800">
        <v>3242</v>
      </c>
      <c r="D5800" t="s">
        <v>7151</v>
      </c>
      <c r="E5800" t="s">
        <v>16</v>
      </c>
      <c r="F5800" t="s">
        <v>30</v>
      </c>
      <c r="G5800" s="2">
        <v>44932.498159722221</v>
      </c>
      <c r="H5800" s="2">
        <v>44932.499282407407</v>
      </c>
      <c r="K5800" t="s">
        <v>14</v>
      </c>
      <c r="L5800" t="s">
        <v>14</v>
      </c>
      <c r="M5800" t="s">
        <v>7171</v>
      </c>
    </row>
    <row r="5801" spans="1:13" x14ac:dyDescent="0.3">
      <c r="A5801" t="s">
        <v>20</v>
      </c>
      <c r="B5801" t="s">
        <v>57</v>
      </c>
      <c r="C5801">
        <v>3242</v>
      </c>
      <c r="D5801" t="s">
        <v>7151</v>
      </c>
      <c r="E5801" t="s">
        <v>16</v>
      </c>
      <c r="F5801" t="s">
        <v>30</v>
      </c>
      <c r="G5801" s="2">
        <v>44932.499282407407</v>
      </c>
      <c r="H5801" s="2">
        <v>44932.499282407407</v>
      </c>
      <c r="K5801" t="s">
        <v>14</v>
      </c>
      <c r="L5801" t="s">
        <v>14</v>
      </c>
      <c r="M5801" t="s">
        <v>7172</v>
      </c>
    </row>
    <row r="5802" spans="1:13" x14ac:dyDescent="0.3">
      <c r="A5802" t="s">
        <v>20</v>
      </c>
      <c r="B5802" t="s">
        <v>57</v>
      </c>
      <c r="C5802">
        <v>3240</v>
      </c>
      <c r="D5802" t="s">
        <v>3291</v>
      </c>
      <c r="E5802" t="s">
        <v>16</v>
      </c>
      <c r="F5802" t="s">
        <v>30</v>
      </c>
      <c r="G5802" s="2">
        <v>44932.499942129631</v>
      </c>
      <c r="H5802" s="2">
        <v>44932.499942129631</v>
      </c>
      <c r="K5802" t="s">
        <v>14</v>
      </c>
      <c r="L5802" t="s">
        <v>14</v>
      </c>
      <c r="M5802" t="s">
        <v>7173</v>
      </c>
    </row>
    <row r="5803" spans="1:13" x14ac:dyDescent="0.3">
      <c r="A5803" t="s">
        <v>20</v>
      </c>
      <c r="B5803" t="s">
        <v>57</v>
      </c>
      <c r="C5803">
        <v>3238</v>
      </c>
      <c r="D5803" t="s">
        <v>7144</v>
      </c>
      <c r="E5803" t="s">
        <v>16</v>
      </c>
      <c r="F5803" t="s">
        <v>30</v>
      </c>
      <c r="G5803" s="2">
        <v>44932.500115740739</v>
      </c>
      <c r="H5803" s="2">
        <v>44932.500115740739</v>
      </c>
      <c r="K5803" t="s">
        <v>14</v>
      </c>
      <c r="L5803" t="s">
        <v>14</v>
      </c>
      <c r="M5803" t="s">
        <v>7173</v>
      </c>
    </row>
    <row r="5804" spans="1:13" x14ac:dyDescent="0.3">
      <c r="A5804" t="s">
        <v>20</v>
      </c>
      <c r="B5804" t="s">
        <v>57</v>
      </c>
      <c r="C5804">
        <v>3237</v>
      </c>
      <c r="D5804" t="s">
        <v>7143</v>
      </c>
      <c r="E5804" t="s">
        <v>16</v>
      </c>
      <c r="F5804" t="s">
        <v>30</v>
      </c>
      <c r="G5804" s="2">
        <v>44932.500590277778</v>
      </c>
      <c r="H5804" s="2">
        <v>44932.500590277778</v>
      </c>
      <c r="K5804" t="s">
        <v>14</v>
      </c>
      <c r="L5804" t="s">
        <v>14</v>
      </c>
      <c r="M5804" t="s">
        <v>7173</v>
      </c>
    </row>
    <row r="5805" spans="1:13" x14ac:dyDescent="0.3">
      <c r="A5805" t="s">
        <v>20</v>
      </c>
      <c r="B5805" t="s">
        <v>57</v>
      </c>
      <c r="C5805">
        <v>3233</v>
      </c>
      <c r="D5805" t="s">
        <v>7137</v>
      </c>
      <c r="E5805" t="s">
        <v>16</v>
      </c>
      <c r="F5805" t="s">
        <v>30</v>
      </c>
      <c r="G5805" s="2">
        <v>44932.500821759262</v>
      </c>
      <c r="H5805" s="2">
        <v>44932.500821759262</v>
      </c>
      <c r="K5805" t="s">
        <v>14</v>
      </c>
      <c r="L5805" t="s">
        <v>14</v>
      </c>
      <c r="M5805" t="s">
        <v>7173</v>
      </c>
    </row>
    <row r="5806" spans="1:13" x14ac:dyDescent="0.3">
      <c r="A5806" t="s">
        <v>20</v>
      </c>
      <c r="B5806" t="s">
        <v>57</v>
      </c>
      <c r="C5806">
        <v>3232</v>
      </c>
      <c r="D5806" t="s">
        <v>7136</v>
      </c>
      <c r="E5806" t="s">
        <v>16</v>
      </c>
      <c r="F5806" t="s">
        <v>30</v>
      </c>
      <c r="G5806" s="2">
        <v>44932.501932870371</v>
      </c>
      <c r="H5806" s="2">
        <v>44932.501932870371</v>
      </c>
      <c r="K5806" t="s">
        <v>14</v>
      </c>
      <c r="L5806" t="s">
        <v>14</v>
      </c>
      <c r="M5806" t="s">
        <v>7173</v>
      </c>
    </row>
    <row r="5807" spans="1:13" x14ac:dyDescent="0.3">
      <c r="A5807" t="s">
        <v>20</v>
      </c>
      <c r="B5807" t="s">
        <v>57</v>
      </c>
      <c r="C5807">
        <v>3233</v>
      </c>
      <c r="D5807" t="s">
        <v>7137</v>
      </c>
      <c r="E5807" t="s">
        <v>16</v>
      </c>
      <c r="F5807" t="s">
        <v>210</v>
      </c>
      <c r="G5807" s="2">
        <v>44932.537303240737</v>
      </c>
      <c r="H5807" s="2">
        <v>44932.500821759262</v>
      </c>
      <c r="K5807" t="s">
        <v>14</v>
      </c>
      <c r="L5807" t="s">
        <v>14</v>
      </c>
      <c r="M5807" t="s">
        <v>7174</v>
      </c>
    </row>
    <row r="5808" spans="1:13" x14ac:dyDescent="0.3">
      <c r="A5808" t="s">
        <v>13</v>
      </c>
      <c r="B5808" t="s">
        <v>14</v>
      </c>
      <c r="C5808">
        <v>3251</v>
      </c>
      <c r="D5808" t="s">
        <v>6545</v>
      </c>
      <c r="E5808" t="s">
        <v>16</v>
      </c>
      <c r="F5808" t="s">
        <v>7175</v>
      </c>
      <c r="G5808" s="2">
        <v>44932.544756944437</v>
      </c>
      <c r="H5808" s="2">
        <v>44985.729375000003</v>
      </c>
      <c r="K5808">
        <v>2</v>
      </c>
      <c r="L5808" t="s">
        <v>14</v>
      </c>
      <c r="M5808" t="s">
        <v>14</v>
      </c>
    </row>
    <row r="5809" spans="1:13" x14ac:dyDescent="0.3">
      <c r="A5809" t="s">
        <v>13</v>
      </c>
      <c r="B5809" t="s">
        <v>14</v>
      </c>
      <c r="C5809">
        <v>3252</v>
      </c>
      <c r="D5809" t="s">
        <v>7176</v>
      </c>
      <c r="E5809" t="s">
        <v>16</v>
      </c>
      <c r="F5809" t="s">
        <v>7177</v>
      </c>
      <c r="G5809" s="2">
        <v>44932.58011574074</v>
      </c>
      <c r="H5809" s="2">
        <v>44933.845289351862</v>
      </c>
      <c r="K5809">
        <v>1</v>
      </c>
      <c r="L5809" t="s">
        <v>14</v>
      </c>
      <c r="M5809" t="s">
        <v>14</v>
      </c>
    </row>
    <row r="5810" spans="1:13" x14ac:dyDescent="0.3">
      <c r="A5810" t="s">
        <v>13</v>
      </c>
      <c r="B5810" t="s">
        <v>14</v>
      </c>
      <c r="C5810">
        <v>3254</v>
      </c>
      <c r="D5810" t="s">
        <v>7178</v>
      </c>
      <c r="E5810" t="s">
        <v>16</v>
      </c>
      <c r="F5810" t="s">
        <v>7179</v>
      </c>
      <c r="G5810" s="2">
        <v>44932.617199074077</v>
      </c>
      <c r="H5810" s="2">
        <v>44932.63003472222</v>
      </c>
      <c r="K5810">
        <v>1</v>
      </c>
      <c r="L5810" t="s">
        <v>14</v>
      </c>
      <c r="M5810" t="s">
        <v>14</v>
      </c>
    </row>
    <row r="5811" spans="1:13" x14ac:dyDescent="0.3">
      <c r="A5811" t="s">
        <v>20</v>
      </c>
      <c r="B5811" t="s">
        <v>13</v>
      </c>
      <c r="C5811">
        <v>3254</v>
      </c>
      <c r="D5811" t="s">
        <v>7178</v>
      </c>
      <c r="E5811" t="s">
        <v>16</v>
      </c>
      <c r="F5811" t="s">
        <v>7179</v>
      </c>
      <c r="G5811" s="2">
        <v>44932.630011574067</v>
      </c>
      <c r="H5811" s="2">
        <v>44932.63003472222</v>
      </c>
      <c r="K5811" t="s">
        <v>14</v>
      </c>
      <c r="L5811" t="s">
        <v>14</v>
      </c>
      <c r="M5811" t="s">
        <v>7180</v>
      </c>
    </row>
    <row r="5812" spans="1:13" x14ac:dyDescent="0.3">
      <c r="A5812" t="s">
        <v>57</v>
      </c>
      <c r="B5812" t="s">
        <v>14</v>
      </c>
      <c r="C5812">
        <v>3258</v>
      </c>
      <c r="D5812" t="s">
        <v>7181</v>
      </c>
      <c r="E5812" t="s">
        <v>16</v>
      </c>
      <c r="F5812" t="s">
        <v>7116</v>
      </c>
      <c r="G5812" s="2">
        <v>44933.068379629629</v>
      </c>
      <c r="H5812" s="2">
        <v>44940.544340277767</v>
      </c>
      <c r="L5812" t="s">
        <v>14</v>
      </c>
      <c r="M5812" t="s">
        <v>14</v>
      </c>
    </row>
    <row r="5813" spans="1:13" x14ac:dyDescent="0.3">
      <c r="A5813" t="s">
        <v>57</v>
      </c>
      <c r="B5813" t="s">
        <v>14</v>
      </c>
      <c r="C5813">
        <v>3259</v>
      </c>
      <c r="D5813" t="s">
        <v>7182</v>
      </c>
      <c r="E5813" t="s">
        <v>16</v>
      </c>
      <c r="F5813" t="s">
        <v>7022</v>
      </c>
      <c r="G5813" s="2">
        <v>44933.088402777779</v>
      </c>
      <c r="H5813" s="2">
        <v>45421.358159722222</v>
      </c>
      <c r="L5813" t="s">
        <v>14</v>
      </c>
      <c r="M5813" t="s">
        <v>14</v>
      </c>
    </row>
    <row r="5814" spans="1:13" x14ac:dyDescent="0.3">
      <c r="A5814" t="s">
        <v>20</v>
      </c>
      <c r="B5814" t="s">
        <v>57</v>
      </c>
      <c r="C5814">
        <v>3232</v>
      </c>
      <c r="D5814" t="s">
        <v>7136</v>
      </c>
      <c r="E5814" t="s">
        <v>16</v>
      </c>
      <c r="F5814" t="s">
        <v>7107</v>
      </c>
      <c r="G5814" s="2">
        <v>44933.098333333342</v>
      </c>
      <c r="H5814" s="2">
        <v>44932.501932870371</v>
      </c>
      <c r="K5814" t="s">
        <v>14</v>
      </c>
      <c r="L5814" t="s">
        <v>14</v>
      </c>
      <c r="M5814" t="s">
        <v>7183</v>
      </c>
    </row>
    <row r="5815" spans="1:13" x14ac:dyDescent="0.3">
      <c r="A5815" t="s">
        <v>13</v>
      </c>
      <c r="B5815" t="s">
        <v>14</v>
      </c>
      <c r="C5815">
        <v>3260</v>
      </c>
      <c r="D5815" t="s">
        <v>4058</v>
      </c>
      <c r="E5815" t="s">
        <v>16</v>
      </c>
      <c r="F5815" t="s">
        <v>7184</v>
      </c>
      <c r="G5815" s="2">
        <v>44933.17591435185</v>
      </c>
      <c r="H5815" s="2">
        <v>45422.722615740742</v>
      </c>
      <c r="K5815">
        <v>1</v>
      </c>
      <c r="L5815" t="s">
        <v>14</v>
      </c>
      <c r="M5815" t="s">
        <v>14</v>
      </c>
    </row>
    <row r="5816" spans="1:13" x14ac:dyDescent="0.3">
      <c r="A5816" t="s">
        <v>13</v>
      </c>
      <c r="B5816" t="s">
        <v>14</v>
      </c>
      <c r="C5816">
        <v>3262</v>
      </c>
      <c r="D5816" t="s">
        <v>7185</v>
      </c>
      <c r="E5816" t="s">
        <v>16</v>
      </c>
      <c r="F5816" t="s">
        <v>7186</v>
      </c>
      <c r="G5816" s="2">
        <v>44933.579780092587</v>
      </c>
      <c r="H5816" s="2">
        <v>44935.585289351853</v>
      </c>
      <c r="K5816">
        <v>1</v>
      </c>
      <c r="L5816" t="s">
        <v>14</v>
      </c>
      <c r="M5816" t="s">
        <v>14</v>
      </c>
    </row>
    <row r="5817" spans="1:13" x14ac:dyDescent="0.3">
      <c r="A5817" t="s">
        <v>57</v>
      </c>
      <c r="B5817" t="s">
        <v>14</v>
      </c>
      <c r="C5817">
        <v>3263</v>
      </c>
      <c r="D5817" t="s">
        <v>7187</v>
      </c>
      <c r="E5817" t="s">
        <v>16</v>
      </c>
      <c r="F5817" t="s">
        <v>7107</v>
      </c>
      <c r="G5817" s="2">
        <v>44933.587627314817</v>
      </c>
      <c r="H5817" s="2">
        <v>44933.844097222223</v>
      </c>
      <c r="L5817" t="s">
        <v>14</v>
      </c>
      <c r="M5817" t="s">
        <v>14</v>
      </c>
    </row>
    <row r="5818" spans="1:13" x14ac:dyDescent="0.3">
      <c r="A5818" t="s">
        <v>57</v>
      </c>
      <c r="B5818" t="s">
        <v>14</v>
      </c>
      <c r="C5818">
        <v>3264</v>
      </c>
      <c r="D5818" t="s">
        <v>7159</v>
      </c>
      <c r="E5818" t="s">
        <v>16</v>
      </c>
      <c r="F5818" t="s">
        <v>7034</v>
      </c>
      <c r="G5818" s="2">
        <v>44933.628946759258</v>
      </c>
      <c r="H5818" s="2">
        <v>44935.418321759258</v>
      </c>
      <c r="I5818" s="2">
        <v>44935.418321759258</v>
      </c>
      <c r="L5818" t="s">
        <v>14</v>
      </c>
      <c r="M5818" t="s">
        <v>14</v>
      </c>
    </row>
    <row r="5819" spans="1:13" x14ac:dyDescent="0.3">
      <c r="A5819" t="s">
        <v>57</v>
      </c>
      <c r="B5819" t="s">
        <v>14</v>
      </c>
      <c r="C5819">
        <v>3265</v>
      </c>
      <c r="D5819" t="s">
        <v>7188</v>
      </c>
      <c r="E5819" t="s">
        <v>16</v>
      </c>
      <c r="F5819" t="s">
        <v>6666</v>
      </c>
      <c r="G5819" s="2">
        <v>44933.788449074083</v>
      </c>
      <c r="H5819" s="2">
        <v>44933.844687500001</v>
      </c>
      <c r="I5819" s="2">
        <v>44933.844687500001</v>
      </c>
      <c r="L5819" t="s">
        <v>14</v>
      </c>
      <c r="M5819" t="s">
        <v>14</v>
      </c>
    </row>
    <row r="5820" spans="1:13" x14ac:dyDescent="0.3">
      <c r="A5820" t="s">
        <v>57</v>
      </c>
      <c r="B5820" t="s">
        <v>14</v>
      </c>
      <c r="C5820">
        <v>3266</v>
      </c>
      <c r="D5820" t="s">
        <v>5293</v>
      </c>
      <c r="E5820" t="s">
        <v>16</v>
      </c>
      <c r="F5820" t="s">
        <v>6666</v>
      </c>
      <c r="G5820" s="2">
        <v>44933.805636574078</v>
      </c>
      <c r="H5820" s="2">
        <v>44933.806342592587</v>
      </c>
      <c r="L5820" t="s">
        <v>14</v>
      </c>
      <c r="M5820" t="s">
        <v>14</v>
      </c>
    </row>
    <row r="5821" spans="1:13" x14ac:dyDescent="0.3">
      <c r="A5821" t="s">
        <v>20</v>
      </c>
      <c r="B5821" t="s">
        <v>57</v>
      </c>
      <c r="C5821">
        <v>3263</v>
      </c>
      <c r="D5821" t="s">
        <v>7187</v>
      </c>
      <c r="E5821" t="s">
        <v>16</v>
      </c>
      <c r="F5821" t="s">
        <v>30</v>
      </c>
      <c r="G5821" s="2">
        <v>44933.844097222223</v>
      </c>
      <c r="H5821" s="2">
        <v>44933.844097222223</v>
      </c>
      <c r="K5821" t="s">
        <v>14</v>
      </c>
      <c r="L5821" t="s">
        <v>14</v>
      </c>
      <c r="M5821" t="s">
        <v>7189</v>
      </c>
    </row>
    <row r="5822" spans="1:13" x14ac:dyDescent="0.3">
      <c r="A5822" t="s">
        <v>20</v>
      </c>
      <c r="B5822" t="s">
        <v>13</v>
      </c>
      <c r="C5822">
        <v>3252</v>
      </c>
      <c r="D5822" t="s">
        <v>7176</v>
      </c>
      <c r="E5822" t="s">
        <v>16</v>
      </c>
      <c r="F5822" t="s">
        <v>30</v>
      </c>
      <c r="G5822" s="2">
        <v>44933.845289351862</v>
      </c>
      <c r="H5822" s="2">
        <v>44933.845289351862</v>
      </c>
      <c r="K5822" t="s">
        <v>14</v>
      </c>
      <c r="L5822" t="s">
        <v>14</v>
      </c>
      <c r="M5822" t="s">
        <v>7190</v>
      </c>
    </row>
    <row r="5823" spans="1:13" x14ac:dyDescent="0.3">
      <c r="A5823" t="s">
        <v>57</v>
      </c>
      <c r="B5823" t="s">
        <v>14</v>
      </c>
      <c r="C5823">
        <v>3268</v>
      </c>
      <c r="D5823" t="s">
        <v>7191</v>
      </c>
      <c r="E5823" t="s">
        <v>16</v>
      </c>
      <c r="F5823" t="s">
        <v>7022</v>
      </c>
      <c r="G5823" s="2">
        <v>44933.976886574077</v>
      </c>
      <c r="H5823" s="2">
        <v>44935.417708333327</v>
      </c>
      <c r="I5823" s="2">
        <v>44935.417708333327</v>
      </c>
      <c r="L5823" t="s">
        <v>14</v>
      </c>
      <c r="M5823" t="s">
        <v>14</v>
      </c>
    </row>
    <row r="5824" spans="1:13" x14ac:dyDescent="0.3">
      <c r="A5824" t="s">
        <v>13</v>
      </c>
      <c r="B5824" t="s">
        <v>14</v>
      </c>
      <c r="C5824">
        <v>3270</v>
      </c>
      <c r="D5824" t="s">
        <v>7192</v>
      </c>
      <c r="E5824" t="s">
        <v>16</v>
      </c>
      <c r="F5824" t="s">
        <v>7193</v>
      </c>
      <c r="G5824" s="2">
        <v>44934.44971064815</v>
      </c>
      <c r="H5824" s="2">
        <v>45422.722638888888</v>
      </c>
      <c r="K5824">
        <v>3</v>
      </c>
      <c r="L5824" t="s">
        <v>14</v>
      </c>
      <c r="M5824" t="s">
        <v>14</v>
      </c>
    </row>
    <row r="5825" spans="1:13" x14ac:dyDescent="0.3">
      <c r="A5825" t="s">
        <v>13</v>
      </c>
      <c r="B5825" t="s">
        <v>14</v>
      </c>
      <c r="C5825">
        <v>3271</v>
      </c>
      <c r="D5825" t="s">
        <v>6537</v>
      </c>
      <c r="E5825" t="s">
        <v>16</v>
      </c>
      <c r="F5825" t="s">
        <v>7194</v>
      </c>
      <c r="G5825" s="2">
        <v>44934.644606481481</v>
      </c>
      <c r="H5825" s="2">
        <v>44934.672500000001</v>
      </c>
      <c r="K5825">
        <v>2</v>
      </c>
      <c r="L5825" t="s">
        <v>14</v>
      </c>
      <c r="M5825" t="s">
        <v>14</v>
      </c>
    </row>
    <row r="5826" spans="1:13" x14ac:dyDescent="0.3">
      <c r="A5826" t="s">
        <v>20</v>
      </c>
      <c r="B5826" t="s">
        <v>13</v>
      </c>
      <c r="C5826">
        <v>3271</v>
      </c>
      <c r="D5826" t="s">
        <v>6537</v>
      </c>
      <c r="E5826" t="s">
        <v>16</v>
      </c>
      <c r="F5826" t="s">
        <v>30</v>
      </c>
      <c r="G5826" s="2">
        <v>44934.672500000001</v>
      </c>
      <c r="H5826" s="2">
        <v>44934.672500000001</v>
      </c>
      <c r="K5826" t="s">
        <v>14</v>
      </c>
      <c r="L5826" t="s">
        <v>14</v>
      </c>
      <c r="M5826" t="s">
        <v>7195</v>
      </c>
    </row>
    <row r="5827" spans="1:13" x14ac:dyDescent="0.3">
      <c r="A5827" t="s">
        <v>20</v>
      </c>
      <c r="B5827" t="s">
        <v>13</v>
      </c>
      <c r="C5827">
        <v>3271</v>
      </c>
      <c r="D5827" t="s">
        <v>6537</v>
      </c>
      <c r="E5827" t="s">
        <v>16</v>
      </c>
      <c r="F5827" t="s">
        <v>7194</v>
      </c>
      <c r="G5827" s="2">
        <v>44934.679884259262</v>
      </c>
      <c r="H5827" s="2">
        <v>44934.672500000001</v>
      </c>
      <c r="K5827" t="s">
        <v>14</v>
      </c>
      <c r="L5827" t="s">
        <v>14</v>
      </c>
      <c r="M5827" t="s">
        <v>7196</v>
      </c>
    </row>
    <row r="5828" spans="1:13" x14ac:dyDescent="0.3">
      <c r="A5828" t="s">
        <v>13</v>
      </c>
      <c r="B5828" t="s">
        <v>14</v>
      </c>
      <c r="C5828">
        <v>3272</v>
      </c>
      <c r="D5828" t="s">
        <v>4115</v>
      </c>
      <c r="E5828" t="s">
        <v>16</v>
      </c>
      <c r="F5828" t="s">
        <v>7197</v>
      </c>
      <c r="G5828" s="2">
        <v>44934.700497685182</v>
      </c>
      <c r="H5828" s="2">
        <v>44935.416990740741</v>
      </c>
      <c r="K5828">
        <v>1</v>
      </c>
      <c r="L5828" t="s">
        <v>14</v>
      </c>
      <c r="M5828" t="s">
        <v>14</v>
      </c>
    </row>
    <row r="5829" spans="1:13" x14ac:dyDescent="0.3">
      <c r="A5829" t="s">
        <v>57</v>
      </c>
      <c r="B5829" t="s">
        <v>14</v>
      </c>
      <c r="C5829">
        <v>3273</v>
      </c>
      <c r="D5829" t="s">
        <v>7198</v>
      </c>
      <c r="E5829" t="s">
        <v>16</v>
      </c>
      <c r="F5829" t="s">
        <v>7199</v>
      </c>
      <c r="G5829" s="2">
        <v>44934.760972222219</v>
      </c>
      <c r="H5829" s="2">
        <v>44935.417268518519</v>
      </c>
      <c r="I5829" s="2">
        <v>44935.417268518519</v>
      </c>
      <c r="L5829" t="s">
        <v>14</v>
      </c>
      <c r="M5829" t="s">
        <v>14</v>
      </c>
    </row>
    <row r="5830" spans="1:13" x14ac:dyDescent="0.3">
      <c r="A5830" t="s">
        <v>20</v>
      </c>
      <c r="B5830" t="s">
        <v>13</v>
      </c>
      <c r="C5830">
        <v>630</v>
      </c>
      <c r="D5830" t="s">
        <v>2014</v>
      </c>
      <c r="E5830" t="s">
        <v>16</v>
      </c>
      <c r="F5830" t="s">
        <v>7200</v>
      </c>
      <c r="G5830" s="2">
        <v>44935.25037037037</v>
      </c>
      <c r="H5830" s="2">
        <v>43834.284247685187</v>
      </c>
      <c r="K5830" t="s">
        <v>14</v>
      </c>
      <c r="L5830" t="s">
        <v>14</v>
      </c>
      <c r="M5830" t="s">
        <v>7201</v>
      </c>
    </row>
    <row r="5831" spans="1:13" x14ac:dyDescent="0.3">
      <c r="A5831" t="s">
        <v>20</v>
      </c>
      <c r="B5831" t="s">
        <v>13</v>
      </c>
      <c r="C5831">
        <v>3272</v>
      </c>
      <c r="D5831" t="s">
        <v>4115</v>
      </c>
      <c r="E5831" t="s">
        <v>16</v>
      </c>
      <c r="F5831" t="s">
        <v>30</v>
      </c>
      <c r="G5831" s="2">
        <v>44935.416990740741</v>
      </c>
      <c r="H5831" s="2">
        <v>44935.416990740741</v>
      </c>
      <c r="K5831" t="s">
        <v>14</v>
      </c>
      <c r="L5831" t="s">
        <v>14</v>
      </c>
      <c r="M5831" t="s">
        <v>2069</v>
      </c>
    </row>
    <row r="5832" spans="1:13" x14ac:dyDescent="0.3">
      <c r="A5832" t="s">
        <v>20</v>
      </c>
      <c r="B5832" t="s">
        <v>57</v>
      </c>
      <c r="C5832">
        <v>3273</v>
      </c>
      <c r="D5832" t="s">
        <v>7198</v>
      </c>
      <c r="E5832" t="s">
        <v>16</v>
      </c>
      <c r="F5832" t="s">
        <v>30</v>
      </c>
      <c r="G5832" s="2">
        <v>44935.417314814818</v>
      </c>
      <c r="H5832" s="2">
        <v>44935.417268518519</v>
      </c>
      <c r="I5832" s="2">
        <v>44935.417268518519</v>
      </c>
      <c r="K5832" t="s">
        <v>14</v>
      </c>
      <c r="L5832" t="s">
        <v>14</v>
      </c>
      <c r="M5832" t="s">
        <v>2260</v>
      </c>
    </row>
    <row r="5833" spans="1:13" x14ac:dyDescent="0.3">
      <c r="A5833" t="s">
        <v>20</v>
      </c>
      <c r="B5833" t="s">
        <v>57</v>
      </c>
      <c r="C5833">
        <v>3264</v>
      </c>
      <c r="D5833" t="s">
        <v>7159</v>
      </c>
      <c r="E5833" t="s">
        <v>16</v>
      </c>
      <c r="F5833" t="s">
        <v>30</v>
      </c>
      <c r="G5833" s="2">
        <v>44935.41814814815</v>
      </c>
      <c r="H5833" s="2">
        <v>44935.418321759258</v>
      </c>
      <c r="I5833" s="2">
        <v>44935.418321759258</v>
      </c>
      <c r="K5833" t="s">
        <v>14</v>
      </c>
      <c r="L5833" t="s">
        <v>14</v>
      </c>
      <c r="M5833" t="s">
        <v>1833</v>
      </c>
    </row>
    <row r="5834" spans="1:13" x14ac:dyDescent="0.3">
      <c r="A5834" t="s">
        <v>20</v>
      </c>
      <c r="B5834" t="s">
        <v>13</v>
      </c>
      <c r="C5834">
        <v>3262</v>
      </c>
      <c r="D5834" t="s">
        <v>7185</v>
      </c>
      <c r="E5834" t="s">
        <v>16</v>
      </c>
      <c r="F5834" t="s">
        <v>30</v>
      </c>
      <c r="G5834" s="2">
        <v>44935.585289351853</v>
      </c>
      <c r="H5834" s="2">
        <v>44935.585289351853</v>
      </c>
      <c r="K5834" t="s">
        <v>14</v>
      </c>
      <c r="L5834" t="s">
        <v>14</v>
      </c>
      <c r="M5834" t="s">
        <v>2069</v>
      </c>
    </row>
    <row r="5835" spans="1:13" x14ac:dyDescent="0.3">
      <c r="A5835" t="s">
        <v>13</v>
      </c>
      <c r="B5835" t="s">
        <v>14</v>
      </c>
      <c r="C5835">
        <v>3275</v>
      </c>
      <c r="D5835" t="s">
        <v>7202</v>
      </c>
      <c r="E5835" t="s">
        <v>16</v>
      </c>
      <c r="F5835" t="s">
        <v>7203</v>
      </c>
      <c r="G5835" s="2">
        <v>44935.652499999997</v>
      </c>
      <c r="H5835" s="2">
        <v>44935.653993055559</v>
      </c>
      <c r="K5835">
        <v>2</v>
      </c>
      <c r="L5835" t="s">
        <v>14</v>
      </c>
      <c r="M5835" t="s">
        <v>14</v>
      </c>
    </row>
    <row r="5836" spans="1:13" x14ac:dyDescent="0.3">
      <c r="A5836" t="s">
        <v>20</v>
      </c>
      <c r="B5836" t="s">
        <v>13</v>
      </c>
      <c r="C5836">
        <v>3275</v>
      </c>
      <c r="D5836" t="s">
        <v>7202</v>
      </c>
      <c r="E5836" t="s">
        <v>16</v>
      </c>
      <c r="F5836" t="s">
        <v>30</v>
      </c>
      <c r="G5836" s="2">
        <v>44935.653993055559</v>
      </c>
      <c r="H5836" s="2">
        <v>44935.653993055559</v>
      </c>
      <c r="K5836" t="s">
        <v>14</v>
      </c>
      <c r="L5836" t="s">
        <v>14</v>
      </c>
      <c r="M5836" t="s">
        <v>7204</v>
      </c>
    </row>
    <row r="5837" spans="1:13" x14ac:dyDescent="0.3">
      <c r="A5837" t="s">
        <v>20</v>
      </c>
      <c r="B5837" t="s">
        <v>13</v>
      </c>
      <c r="C5837">
        <v>3275</v>
      </c>
      <c r="D5837" t="s">
        <v>7202</v>
      </c>
      <c r="E5837" t="s">
        <v>16</v>
      </c>
      <c r="F5837" t="s">
        <v>7203</v>
      </c>
      <c r="G5837" s="2">
        <v>44935.656446759262</v>
      </c>
      <c r="H5837" s="2">
        <v>44935.653993055559</v>
      </c>
      <c r="K5837" t="s">
        <v>14</v>
      </c>
      <c r="L5837" t="s">
        <v>14</v>
      </c>
      <c r="M5837" t="s">
        <v>7205</v>
      </c>
    </row>
    <row r="5838" spans="1:13" x14ac:dyDescent="0.3">
      <c r="A5838" t="s">
        <v>13</v>
      </c>
      <c r="B5838" t="s">
        <v>14</v>
      </c>
      <c r="C5838">
        <v>3276</v>
      </c>
      <c r="D5838" t="s">
        <v>7206</v>
      </c>
      <c r="E5838" t="s">
        <v>16</v>
      </c>
      <c r="F5838" t="s">
        <v>7207</v>
      </c>
      <c r="G5838" s="2">
        <v>44935.858113425929</v>
      </c>
      <c r="H5838" s="2">
        <v>44936.506493055553</v>
      </c>
      <c r="K5838">
        <v>2</v>
      </c>
      <c r="L5838" t="s">
        <v>14</v>
      </c>
      <c r="M5838" t="s">
        <v>14</v>
      </c>
    </row>
    <row r="5839" spans="1:13" x14ac:dyDescent="0.3">
      <c r="A5839" t="s">
        <v>13</v>
      </c>
      <c r="B5839" t="s">
        <v>14</v>
      </c>
      <c r="C5839">
        <v>3277</v>
      </c>
      <c r="D5839" t="s">
        <v>7208</v>
      </c>
      <c r="E5839" t="s">
        <v>16</v>
      </c>
      <c r="F5839" t="s">
        <v>7209</v>
      </c>
      <c r="G5839" s="2">
        <v>44935.916168981479</v>
      </c>
      <c r="H5839" s="2">
        <v>44936.487870370373</v>
      </c>
      <c r="K5839">
        <v>1</v>
      </c>
      <c r="L5839" t="s">
        <v>14</v>
      </c>
      <c r="M5839" t="s">
        <v>14</v>
      </c>
    </row>
    <row r="5840" spans="1:13" x14ac:dyDescent="0.3">
      <c r="A5840" t="s">
        <v>57</v>
      </c>
      <c r="B5840" t="s">
        <v>14</v>
      </c>
      <c r="C5840">
        <v>3278</v>
      </c>
      <c r="D5840" t="s">
        <v>7210</v>
      </c>
      <c r="E5840" t="s">
        <v>16</v>
      </c>
      <c r="F5840" t="s">
        <v>7211</v>
      </c>
      <c r="G5840" s="2">
        <v>44935.991319444453</v>
      </c>
      <c r="H5840" s="2">
        <v>45421.360532407409</v>
      </c>
      <c r="L5840" t="s">
        <v>14</v>
      </c>
      <c r="M5840" t="s">
        <v>14</v>
      </c>
    </row>
    <row r="5841" spans="1:13" x14ac:dyDescent="0.3">
      <c r="A5841" t="s">
        <v>57</v>
      </c>
      <c r="B5841" t="s">
        <v>14</v>
      </c>
      <c r="C5841">
        <v>3279</v>
      </c>
      <c r="D5841" t="s">
        <v>7151</v>
      </c>
      <c r="E5841" t="s">
        <v>16</v>
      </c>
      <c r="F5841" t="s">
        <v>7152</v>
      </c>
      <c r="G5841" s="2">
        <v>44936.205289351848</v>
      </c>
      <c r="H5841" s="2">
        <v>45253.312268518523</v>
      </c>
      <c r="L5841" t="s">
        <v>14</v>
      </c>
      <c r="M5841" t="s">
        <v>14</v>
      </c>
    </row>
    <row r="5842" spans="1:13" x14ac:dyDescent="0.3">
      <c r="A5842" t="s">
        <v>20</v>
      </c>
      <c r="B5842" t="s">
        <v>13</v>
      </c>
      <c r="C5842">
        <v>3277</v>
      </c>
      <c r="D5842" t="s">
        <v>7208</v>
      </c>
      <c r="E5842" t="s">
        <v>16</v>
      </c>
      <c r="F5842" t="s">
        <v>30</v>
      </c>
      <c r="G5842" s="2">
        <v>44936.487870370373</v>
      </c>
      <c r="H5842" s="2">
        <v>44936.487870370373</v>
      </c>
      <c r="K5842" t="s">
        <v>14</v>
      </c>
      <c r="L5842" t="s">
        <v>14</v>
      </c>
      <c r="M5842" t="s">
        <v>2069</v>
      </c>
    </row>
    <row r="5843" spans="1:13" x14ac:dyDescent="0.3">
      <c r="A5843" t="s">
        <v>20</v>
      </c>
      <c r="B5843" t="s">
        <v>13</v>
      </c>
      <c r="C5843">
        <v>3276</v>
      </c>
      <c r="D5843" t="s">
        <v>7206</v>
      </c>
      <c r="E5843" t="s">
        <v>16</v>
      </c>
      <c r="F5843" t="s">
        <v>30</v>
      </c>
      <c r="G5843" s="2">
        <v>44936.506493055553</v>
      </c>
      <c r="H5843" s="2">
        <v>44936.506493055553</v>
      </c>
      <c r="K5843" t="s">
        <v>14</v>
      </c>
      <c r="L5843" t="s">
        <v>14</v>
      </c>
      <c r="M5843" t="s">
        <v>7212</v>
      </c>
    </row>
    <row r="5844" spans="1:13" x14ac:dyDescent="0.3">
      <c r="A5844" t="s">
        <v>20</v>
      </c>
      <c r="B5844" t="s">
        <v>13</v>
      </c>
      <c r="C5844">
        <v>3247</v>
      </c>
      <c r="D5844" t="s">
        <v>7163</v>
      </c>
      <c r="E5844" t="s">
        <v>16</v>
      </c>
      <c r="F5844" t="s">
        <v>7213</v>
      </c>
      <c r="G5844" s="2">
        <v>44936.565347222233</v>
      </c>
      <c r="H5844" s="2">
        <v>45422.722592592603</v>
      </c>
      <c r="K5844" t="s">
        <v>14</v>
      </c>
      <c r="L5844" t="s">
        <v>14</v>
      </c>
      <c r="M5844" t="s">
        <v>7214</v>
      </c>
    </row>
    <row r="5845" spans="1:13" x14ac:dyDescent="0.3">
      <c r="A5845" t="s">
        <v>20</v>
      </c>
      <c r="B5845" t="s">
        <v>13</v>
      </c>
      <c r="C5845">
        <v>3250</v>
      </c>
      <c r="D5845" t="s">
        <v>7168</v>
      </c>
      <c r="E5845" t="s">
        <v>16</v>
      </c>
      <c r="F5845" t="s">
        <v>30</v>
      </c>
      <c r="G5845" s="2">
        <v>44936.641180555547</v>
      </c>
      <c r="H5845" s="2">
        <v>44936.641180555547</v>
      </c>
      <c r="K5845" t="s">
        <v>14</v>
      </c>
      <c r="L5845" t="s">
        <v>14</v>
      </c>
      <c r="M5845" t="s">
        <v>6995</v>
      </c>
    </row>
    <row r="5846" spans="1:13" x14ac:dyDescent="0.3">
      <c r="A5846" t="s">
        <v>20</v>
      </c>
      <c r="B5846" t="s">
        <v>13</v>
      </c>
      <c r="C5846">
        <v>3246</v>
      </c>
      <c r="D5846" t="s">
        <v>7161</v>
      </c>
      <c r="E5846" t="s">
        <v>16</v>
      </c>
      <c r="F5846" t="s">
        <v>30</v>
      </c>
      <c r="G5846" s="2">
        <v>44936.654270833344</v>
      </c>
      <c r="H5846" s="2">
        <v>44936.654270833344</v>
      </c>
      <c r="K5846" t="s">
        <v>14</v>
      </c>
      <c r="L5846" t="s">
        <v>14</v>
      </c>
      <c r="M5846" t="s">
        <v>7215</v>
      </c>
    </row>
    <row r="5847" spans="1:13" x14ac:dyDescent="0.3">
      <c r="A5847" t="s">
        <v>20</v>
      </c>
      <c r="B5847" t="s">
        <v>13</v>
      </c>
      <c r="C5847">
        <v>3276</v>
      </c>
      <c r="D5847" t="s">
        <v>7206</v>
      </c>
      <c r="E5847" t="s">
        <v>16</v>
      </c>
      <c r="F5847" t="s">
        <v>7207</v>
      </c>
      <c r="G5847" s="2">
        <v>44936.69091435185</v>
      </c>
      <c r="H5847" s="2">
        <v>44936.506493055553</v>
      </c>
      <c r="K5847" t="s">
        <v>14</v>
      </c>
      <c r="L5847" t="s">
        <v>14</v>
      </c>
      <c r="M5847" t="s">
        <v>7216</v>
      </c>
    </row>
    <row r="5848" spans="1:13" x14ac:dyDescent="0.3">
      <c r="A5848" t="s">
        <v>13</v>
      </c>
      <c r="B5848" t="s">
        <v>14</v>
      </c>
      <c r="C5848">
        <v>3280</v>
      </c>
      <c r="D5848" t="s">
        <v>7217</v>
      </c>
      <c r="E5848" t="s">
        <v>16</v>
      </c>
      <c r="F5848" t="s">
        <v>7218</v>
      </c>
      <c r="G5848" s="2">
        <v>44937.094988425917</v>
      </c>
      <c r="H5848" s="2">
        <v>45422.722662037027</v>
      </c>
      <c r="K5848">
        <v>27</v>
      </c>
      <c r="L5848" t="s">
        <v>14</v>
      </c>
      <c r="M5848" t="s">
        <v>14</v>
      </c>
    </row>
    <row r="5849" spans="1:13" x14ac:dyDescent="0.3">
      <c r="A5849" t="s">
        <v>57</v>
      </c>
      <c r="B5849" t="s">
        <v>14</v>
      </c>
      <c r="C5849">
        <v>3281</v>
      </c>
      <c r="D5849" t="s">
        <v>7219</v>
      </c>
      <c r="E5849" t="s">
        <v>16</v>
      </c>
      <c r="F5849" t="s">
        <v>7034</v>
      </c>
      <c r="G5849" s="2">
        <v>44937.167083333326</v>
      </c>
      <c r="H5849" s="2">
        <v>45060.172974537039</v>
      </c>
      <c r="L5849" t="s">
        <v>14</v>
      </c>
      <c r="M5849" t="s">
        <v>14</v>
      </c>
    </row>
    <row r="5850" spans="1:13" x14ac:dyDescent="0.3">
      <c r="A5850" t="s">
        <v>13</v>
      </c>
      <c r="B5850" t="s">
        <v>14</v>
      </c>
      <c r="C5850">
        <v>3282</v>
      </c>
      <c r="D5850" t="s">
        <v>6618</v>
      </c>
      <c r="E5850" t="s">
        <v>16</v>
      </c>
      <c r="F5850" t="s">
        <v>7220</v>
      </c>
      <c r="G5850" s="2">
        <v>44937.323564814818</v>
      </c>
      <c r="H5850" s="2">
        <v>45422.722685185188</v>
      </c>
      <c r="K5850">
        <v>1</v>
      </c>
      <c r="L5850" t="s">
        <v>14</v>
      </c>
      <c r="M5850" t="s">
        <v>14</v>
      </c>
    </row>
    <row r="5851" spans="1:13" x14ac:dyDescent="0.3">
      <c r="A5851" t="s">
        <v>13</v>
      </c>
      <c r="B5851" t="s">
        <v>14</v>
      </c>
      <c r="C5851">
        <v>3283</v>
      </c>
      <c r="D5851" t="s">
        <v>6618</v>
      </c>
      <c r="E5851" t="s">
        <v>16</v>
      </c>
      <c r="F5851" t="s">
        <v>7220</v>
      </c>
      <c r="G5851" s="2">
        <v>44937.324270833327</v>
      </c>
      <c r="H5851" s="2">
        <v>45422.722696759258</v>
      </c>
      <c r="K5851">
        <v>1</v>
      </c>
      <c r="L5851" t="s">
        <v>14</v>
      </c>
      <c r="M5851" t="s">
        <v>14</v>
      </c>
    </row>
    <row r="5852" spans="1:13" x14ac:dyDescent="0.3">
      <c r="A5852" t="s">
        <v>57</v>
      </c>
      <c r="B5852" t="s">
        <v>14</v>
      </c>
      <c r="C5852">
        <v>3285</v>
      </c>
      <c r="D5852" t="s">
        <v>7221</v>
      </c>
      <c r="E5852" t="s">
        <v>16</v>
      </c>
      <c r="F5852" t="s">
        <v>7222</v>
      </c>
      <c r="G5852" s="2">
        <v>44937.728206018517</v>
      </c>
      <c r="H5852" s="2">
        <v>44938.44363425926</v>
      </c>
      <c r="I5852" s="2">
        <v>44938.44363425926</v>
      </c>
      <c r="L5852" t="s">
        <v>14</v>
      </c>
      <c r="M5852" t="s">
        <v>14</v>
      </c>
    </row>
    <row r="5853" spans="1:13" x14ac:dyDescent="0.3">
      <c r="A5853" t="s">
        <v>20</v>
      </c>
      <c r="B5853" t="s">
        <v>57</v>
      </c>
      <c r="C5853">
        <v>3285</v>
      </c>
      <c r="D5853" t="s">
        <v>7221</v>
      </c>
      <c r="E5853" t="s">
        <v>16</v>
      </c>
      <c r="F5853" t="s">
        <v>30</v>
      </c>
      <c r="G5853" s="2">
        <v>44937.775312500002</v>
      </c>
      <c r="H5853" s="2">
        <v>44938.44363425926</v>
      </c>
      <c r="I5853" s="2">
        <v>44938.44363425926</v>
      </c>
      <c r="K5853" t="s">
        <v>14</v>
      </c>
      <c r="L5853" t="s">
        <v>14</v>
      </c>
      <c r="M5853" t="s">
        <v>7223</v>
      </c>
    </row>
    <row r="5854" spans="1:13" x14ac:dyDescent="0.3">
      <c r="A5854" t="s">
        <v>20</v>
      </c>
      <c r="B5854" t="s">
        <v>57</v>
      </c>
      <c r="C5854">
        <v>3285</v>
      </c>
      <c r="D5854" t="s">
        <v>7221</v>
      </c>
      <c r="E5854" t="s">
        <v>16</v>
      </c>
      <c r="F5854" t="s">
        <v>30</v>
      </c>
      <c r="G5854" s="2">
        <v>44937.777256944442</v>
      </c>
      <c r="H5854" s="2">
        <v>44938.44363425926</v>
      </c>
      <c r="I5854" s="2">
        <v>44938.44363425926</v>
      </c>
      <c r="K5854" t="s">
        <v>14</v>
      </c>
      <c r="L5854" t="s">
        <v>14</v>
      </c>
      <c r="M5854" t="s">
        <v>7224</v>
      </c>
    </row>
    <row r="5855" spans="1:13" x14ac:dyDescent="0.3">
      <c r="A5855" t="s">
        <v>20</v>
      </c>
      <c r="B5855" t="s">
        <v>57</v>
      </c>
      <c r="C5855">
        <v>3285</v>
      </c>
      <c r="D5855" t="s">
        <v>7221</v>
      </c>
      <c r="E5855" t="s">
        <v>16</v>
      </c>
      <c r="F5855" t="s">
        <v>30</v>
      </c>
      <c r="G5855" s="2">
        <v>44937.778668981482</v>
      </c>
      <c r="H5855" s="2">
        <v>44938.44363425926</v>
      </c>
      <c r="I5855" s="2">
        <v>44938.44363425926</v>
      </c>
      <c r="K5855" t="s">
        <v>14</v>
      </c>
      <c r="L5855" t="s">
        <v>14</v>
      </c>
      <c r="M5855" t="s">
        <v>7225</v>
      </c>
    </row>
    <row r="5856" spans="1:13" x14ac:dyDescent="0.3">
      <c r="A5856" t="s">
        <v>20</v>
      </c>
      <c r="B5856" t="s">
        <v>57</v>
      </c>
      <c r="C5856">
        <v>3285</v>
      </c>
      <c r="D5856" t="s">
        <v>7221</v>
      </c>
      <c r="E5856" t="s">
        <v>16</v>
      </c>
      <c r="F5856" t="s">
        <v>30</v>
      </c>
      <c r="G5856" s="2">
        <v>44937.780150462961</v>
      </c>
      <c r="H5856" s="2">
        <v>44938.44363425926</v>
      </c>
      <c r="I5856" s="2">
        <v>44938.44363425926</v>
      </c>
      <c r="K5856" t="s">
        <v>14</v>
      </c>
      <c r="L5856" t="s">
        <v>14</v>
      </c>
      <c r="M5856" t="s">
        <v>7226</v>
      </c>
    </row>
    <row r="5857" spans="1:13" x14ac:dyDescent="0.3">
      <c r="A5857" t="s">
        <v>20</v>
      </c>
      <c r="B5857" t="s">
        <v>57</v>
      </c>
      <c r="C5857">
        <v>3285</v>
      </c>
      <c r="D5857" t="s">
        <v>7221</v>
      </c>
      <c r="E5857" t="s">
        <v>16</v>
      </c>
      <c r="F5857" t="s">
        <v>30</v>
      </c>
      <c r="G5857" s="2">
        <v>44937.780601851853</v>
      </c>
      <c r="H5857" s="2">
        <v>44938.44363425926</v>
      </c>
      <c r="I5857" s="2">
        <v>44938.44363425926</v>
      </c>
      <c r="K5857" t="s">
        <v>14</v>
      </c>
      <c r="L5857" t="s">
        <v>14</v>
      </c>
      <c r="M5857" t="s">
        <v>7227</v>
      </c>
    </row>
    <row r="5858" spans="1:13" x14ac:dyDescent="0.3">
      <c r="A5858" t="s">
        <v>20</v>
      </c>
      <c r="B5858" t="s">
        <v>57</v>
      </c>
      <c r="C5858">
        <v>3285</v>
      </c>
      <c r="D5858" t="s">
        <v>7221</v>
      </c>
      <c r="E5858" t="s">
        <v>16</v>
      </c>
      <c r="F5858" t="s">
        <v>30</v>
      </c>
      <c r="G5858" s="2">
        <v>44937.783958333333</v>
      </c>
      <c r="H5858" s="2">
        <v>44938.44363425926</v>
      </c>
      <c r="I5858" s="2">
        <v>44938.44363425926</v>
      </c>
      <c r="K5858" t="s">
        <v>14</v>
      </c>
      <c r="L5858" t="s">
        <v>14</v>
      </c>
      <c r="M5858" t="s">
        <v>7228</v>
      </c>
    </row>
    <row r="5859" spans="1:13" x14ac:dyDescent="0.3">
      <c r="A5859" t="s">
        <v>20</v>
      </c>
      <c r="B5859" t="s">
        <v>57</v>
      </c>
      <c r="C5859">
        <v>3285</v>
      </c>
      <c r="D5859" t="s">
        <v>7221</v>
      </c>
      <c r="E5859" t="s">
        <v>16</v>
      </c>
      <c r="F5859" t="s">
        <v>30</v>
      </c>
      <c r="G5859" s="2">
        <v>44937.784687500003</v>
      </c>
      <c r="H5859" s="2">
        <v>44938.44363425926</v>
      </c>
      <c r="I5859" s="2">
        <v>44938.44363425926</v>
      </c>
      <c r="K5859" t="s">
        <v>14</v>
      </c>
      <c r="L5859" t="s">
        <v>14</v>
      </c>
      <c r="M5859" t="s">
        <v>7229</v>
      </c>
    </row>
    <row r="5860" spans="1:13" x14ac:dyDescent="0.3">
      <c r="A5860" t="s">
        <v>57</v>
      </c>
      <c r="B5860" t="s">
        <v>14</v>
      </c>
      <c r="C5860">
        <v>3287</v>
      </c>
      <c r="D5860" t="s">
        <v>7230</v>
      </c>
      <c r="E5860" t="s">
        <v>16</v>
      </c>
      <c r="F5860" t="s">
        <v>6970</v>
      </c>
      <c r="G5860" s="2">
        <v>44938.191018518519</v>
      </c>
      <c r="H5860" s="2">
        <v>45091.823078703703</v>
      </c>
      <c r="L5860" t="s">
        <v>14</v>
      </c>
      <c r="M5860" t="s">
        <v>14</v>
      </c>
    </row>
    <row r="5861" spans="1:13" x14ac:dyDescent="0.3">
      <c r="A5861" t="s">
        <v>13</v>
      </c>
      <c r="B5861" t="s">
        <v>14</v>
      </c>
      <c r="C5861">
        <v>3289</v>
      </c>
      <c r="D5861" t="s">
        <v>4148</v>
      </c>
      <c r="E5861" t="s">
        <v>16</v>
      </c>
      <c r="F5861" t="s">
        <v>7231</v>
      </c>
      <c r="G5861" s="2">
        <v>44938.472673611112</v>
      </c>
      <c r="H5861" s="2">
        <v>45422.722719907397</v>
      </c>
      <c r="K5861">
        <v>1</v>
      </c>
      <c r="L5861" t="s">
        <v>14</v>
      </c>
      <c r="M5861" t="s">
        <v>14</v>
      </c>
    </row>
    <row r="5862" spans="1:13" x14ac:dyDescent="0.3">
      <c r="A5862" t="s">
        <v>57</v>
      </c>
      <c r="B5862" t="s">
        <v>14</v>
      </c>
      <c r="C5862">
        <v>3290</v>
      </c>
      <c r="D5862" t="s">
        <v>5887</v>
      </c>
      <c r="E5862" t="s">
        <v>16</v>
      </c>
      <c r="F5862" t="s">
        <v>7232</v>
      </c>
      <c r="G5862" s="2">
        <v>44938.514745370368</v>
      </c>
      <c r="H5862" s="2">
        <v>44938.610914351862</v>
      </c>
      <c r="L5862" t="s">
        <v>14</v>
      </c>
      <c r="M5862" t="s">
        <v>14</v>
      </c>
    </row>
    <row r="5863" spans="1:13" x14ac:dyDescent="0.3">
      <c r="A5863" t="s">
        <v>20</v>
      </c>
      <c r="B5863" t="s">
        <v>57</v>
      </c>
      <c r="C5863">
        <v>3290</v>
      </c>
      <c r="D5863" t="s">
        <v>5887</v>
      </c>
      <c r="E5863" t="s">
        <v>16</v>
      </c>
      <c r="F5863" t="s">
        <v>30</v>
      </c>
      <c r="G5863" s="2">
        <v>44938.610902777778</v>
      </c>
      <c r="H5863" s="2">
        <v>44938.610914351862</v>
      </c>
      <c r="K5863" t="s">
        <v>14</v>
      </c>
      <c r="L5863" t="s">
        <v>14</v>
      </c>
      <c r="M5863" t="s">
        <v>7233</v>
      </c>
    </row>
    <row r="5864" spans="1:13" x14ac:dyDescent="0.3">
      <c r="A5864" t="s">
        <v>57</v>
      </c>
      <c r="B5864" t="s">
        <v>14</v>
      </c>
      <c r="C5864">
        <v>3291</v>
      </c>
      <c r="D5864" t="s">
        <v>7234</v>
      </c>
      <c r="E5864" t="s">
        <v>16</v>
      </c>
      <c r="F5864" t="s">
        <v>7067</v>
      </c>
      <c r="G5864" s="2">
        <v>44938.631458333337</v>
      </c>
      <c r="H5864" s="2">
        <v>44999.451111111113</v>
      </c>
      <c r="L5864" t="s">
        <v>14</v>
      </c>
      <c r="M5864" t="s">
        <v>14</v>
      </c>
    </row>
    <row r="5865" spans="1:13" x14ac:dyDescent="0.3">
      <c r="A5865" t="s">
        <v>57</v>
      </c>
      <c r="B5865" t="s">
        <v>14</v>
      </c>
      <c r="C5865">
        <v>3293</v>
      </c>
      <c r="D5865" t="s">
        <v>7235</v>
      </c>
      <c r="E5865" t="s">
        <v>16</v>
      </c>
      <c r="F5865" t="s">
        <v>30</v>
      </c>
      <c r="G5865" s="2">
        <v>44939.62872685185</v>
      </c>
      <c r="H5865" s="2">
        <v>44939.628842592603</v>
      </c>
      <c r="L5865" t="s">
        <v>14</v>
      </c>
      <c r="M5865" t="s">
        <v>14</v>
      </c>
    </row>
    <row r="5866" spans="1:13" x14ac:dyDescent="0.3">
      <c r="A5866" t="s">
        <v>57</v>
      </c>
      <c r="B5866" t="s">
        <v>14</v>
      </c>
      <c r="C5866">
        <v>3294</v>
      </c>
      <c r="D5866" t="s">
        <v>7236</v>
      </c>
      <c r="E5866" t="s">
        <v>16</v>
      </c>
      <c r="F5866" t="s">
        <v>7222</v>
      </c>
      <c r="G5866" s="2">
        <v>44939.685185185182</v>
      </c>
      <c r="H5866" s="2">
        <v>44941.483263888891</v>
      </c>
      <c r="I5866" s="2">
        <v>44941.483263888891</v>
      </c>
      <c r="L5866" t="s">
        <v>14</v>
      </c>
      <c r="M5866" t="s">
        <v>14</v>
      </c>
    </row>
    <row r="5867" spans="1:13" x14ac:dyDescent="0.3">
      <c r="A5867" t="s">
        <v>57</v>
      </c>
      <c r="B5867" t="s">
        <v>14</v>
      </c>
      <c r="C5867">
        <v>3296</v>
      </c>
      <c r="D5867" t="s">
        <v>7237</v>
      </c>
      <c r="E5867" t="s">
        <v>16</v>
      </c>
      <c r="F5867" t="s">
        <v>6292</v>
      </c>
      <c r="G5867" s="2">
        <v>44940.190821759257</v>
      </c>
      <c r="H5867" s="2">
        <v>45421.363229166673</v>
      </c>
      <c r="L5867" t="s">
        <v>14</v>
      </c>
      <c r="M5867" t="s">
        <v>14</v>
      </c>
    </row>
    <row r="5868" spans="1:13" x14ac:dyDescent="0.3">
      <c r="A5868" t="s">
        <v>20</v>
      </c>
      <c r="B5868" t="s">
        <v>57</v>
      </c>
      <c r="C5868">
        <v>3294</v>
      </c>
      <c r="D5868" t="s">
        <v>7236</v>
      </c>
      <c r="E5868" t="s">
        <v>16</v>
      </c>
      <c r="F5868" t="s">
        <v>30</v>
      </c>
      <c r="G5868" s="2">
        <v>44940.442256944443</v>
      </c>
      <c r="H5868" s="2">
        <v>44941.483263888891</v>
      </c>
      <c r="I5868" s="2">
        <v>44941.483263888891</v>
      </c>
      <c r="K5868" t="s">
        <v>14</v>
      </c>
      <c r="L5868" t="s">
        <v>14</v>
      </c>
      <c r="M5868" t="s">
        <v>7238</v>
      </c>
    </row>
    <row r="5869" spans="1:13" x14ac:dyDescent="0.3">
      <c r="A5869" t="s">
        <v>20</v>
      </c>
      <c r="B5869" t="s">
        <v>57</v>
      </c>
      <c r="C5869">
        <v>3294</v>
      </c>
      <c r="D5869" t="s">
        <v>7236</v>
      </c>
      <c r="E5869" t="s">
        <v>16</v>
      </c>
      <c r="F5869" t="s">
        <v>30</v>
      </c>
      <c r="G5869" s="2">
        <v>44940.442337962973</v>
      </c>
      <c r="H5869" s="2">
        <v>44941.483263888891</v>
      </c>
      <c r="I5869" s="2">
        <v>44941.483263888891</v>
      </c>
      <c r="K5869" t="s">
        <v>14</v>
      </c>
      <c r="L5869" t="s">
        <v>14</v>
      </c>
      <c r="M5869" t="s">
        <v>7239</v>
      </c>
    </row>
    <row r="5870" spans="1:13" x14ac:dyDescent="0.3">
      <c r="A5870" t="s">
        <v>20</v>
      </c>
      <c r="B5870" t="s">
        <v>57</v>
      </c>
      <c r="C5870">
        <v>3294</v>
      </c>
      <c r="D5870" t="s">
        <v>7236</v>
      </c>
      <c r="E5870" t="s">
        <v>16</v>
      </c>
      <c r="F5870" t="s">
        <v>30</v>
      </c>
      <c r="G5870" s="2">
        <v>44940.442754629628</v>
      </c>
      <c r="H5870" s="2">
        <v>44941.483263888891</v>
      </c>
      <c r="I5870" s="2">
        <v>44941.483263888891</v>
      </c>
      <c r="K5870" t="s">
        <v>14</v>
      </c>
      <c r="L5870" t="s">
        <v>14</v>
      </c>
      <c r="M5870" t="s">
        <v>7240</v>
      </c>
    </row>
    <row r="5871" spans="1:13" x14ac:dyDescent="0.3">
      <c r="A5871" t="s">
        <v>20</v>
      </c>
      <c r="B5871" t="s">
        <v>57</v>
      </c>
      <c r="C5871">
        <v>3294</v>
      </c>
      <c r="D5871" t="s">
        <v>7236</v>
      </c>
      <c r="E5871" t="s">
        <v>16</v>
      </c>
      <c r="F5871" t="s">
        <v>30</v>
      </c>
      <c r="G5871" s="2">
        <v>44940.44290509259</v>
      </c>
      <c r="H5871" s="2">
        <v>44941.483263888891</v>
      </c>
      <c r="I5871" s="2">
        <v>44941.483263888891</v>
      </c>
      <c r="K5871" t="s">
        <v>14</v>
      </c>
      <c r="L5871" t="s">
        <v>14</v>
      </c>
      <c r="M5871" t="s">
        <v>7241</v>
      </c>
    </row>
    <row r="5872" spans="1:13" x14ac:dyDescent="0.3">
      <c r="A5872" t="s">
        <v>20</v>
      </c>
      <c r="B5872" t="s">
        <v>57</v>
      </c>
      <c r="C5872">
        <v>3294</v>
      </c>
      <c r="D5872" t="s">
        <v>7236</v>
      </c>
      <c r="E5872" t="s">
        <v>16</v>
      </c>
      <c r="F5872" t="s">
        <v>30</v>
      </c>
      <c r="G5872" s="2">
        <v>44940.443657407413</v>
      </c>
      <c r="H5872" s="2">
        <v>44941.483263888891</v>
      </c>
      <c r="I5872" s="2">
        <v>44941.483263888891</v>
      </c>
      <c r="K5872" t="s">
        <v>14</v>
      </c>
      <c r="L5872" t="s">
        <v>14</v>
      </c>
      <c r="M5872" t="s">
        <v>5422</v>
      </c>
    </row>
    <row r="5873" spans="1:13" x14ac:dyDescent="0.3">
      <c r="A5873" t="s">
        <v>20</v>
      </c>
      <c r="B5873" t="s">
        <v>57</v>
      </c>
      <c r="C5873">
        <v>3294</v>
      </c>
      <c r="D5873" t="s">
        <v>7236</v>
      </c>
      <c r="E5873" t="s">
        <v>16</v>
      </c>
      <c r="F5873" t="s">
        <v>30</v>
      </c>
      <c r="G5873" s="2">
        <v>44940.443981481483</v>
      </c>
      <c r="H5873" s="2">
        <v>44941.483263888891</v>
      </c>
      <c r="I5873" s="2">
        <v>44941.483263888891</v>
      </c>
      <c r="K5873" t="s">
        <v>14</v>
      </c>
      <c r="L5873" t="s">
        <v>14</v>
      </c>
      <c r="M5873" t="s">
        <v>7242</v>
      </c>
    </row>
    <row r="5874" spans="1:13" x14ac:dyDescent="0.3">
      <c r="A5874" t="s">
        <v>20</v>
      </c>
      <c r="B5874" t="s">
        <v>57</v>
      </c>
      <c r="C5874">
        <v>3294</v>
      </c>
      <c r="D5874" t="s">
        <v>7236</v>
      </c>
      <c r="E5874" t="s">
        <v>16</v>
      </c>
      <c r="F5874" t="s">
        <v>30</v>
      </c>
      <c r="G5874" s="2">
        <v>44940.444178240738</v>
      </c>
      <c r="H5874" s="2">
        <v>44941.483263888891</v>
      </c>
      <c r="I5874" s="2">
        <v>44941.483263888891</v>
      </c>
      <c r="K5874" t="s">
        <v>14</v>
      </c>
      <c r="L5874" t="s">
        <v>14</v>
      </c>
      <c r="M5874" t="s">
        <v>1833</v>
      </c>
    </row>
    <row r="5875" spans="1:13" x14ac:dyDescent="0.3">
      <c r="A5875" t="s">
        <v>20</v>
      </c>
      <c r="B5875" t="s">
        <v>57</v>
      </c>
      <c r="C5875">
        <v>3294</v>
      </c>
      <c r="D5875" t="s">
        <v>7236</v>
      </c>
      <c r="E5875" t="s">
        <v>16</v>
      </c>
      <c r="F5875" t="s">
        <v>30</v>
      </c>
      <c r="G5875" s="2">
        <v>44940.444571759261</v>
      </c>
      <c r="H5875" s="2">
        <v>44941.483263888891</v>
      </c>
      <c r="I5875" s="2">
        <v>44941.483263888891</v>
      </c>
      <c r="K5875" t="s">
        <v>14</v>
      </c>
      <c r="L5875" t="s">
        <v>14</v>
      </c>
      <c r="M5875" t="s">
        <v>7243</v>
      </c>
    </row>
    <row r="5876" spans="1:13" x14ac:dyDescent="0.3">
      <c r="A5876" t="s">
        <v>20</v>
      </c>
      <c r="B5876" t="s">
        <v>57</v>
      </c>
      <c r="C5876">
        <v>3294</v>
      </c>
      <c r="D5876" t="s">
        <v>7236</v>
      </c>
      <c r="E5876" t="s">
        <v>16</v>
      </c>
      <c r="F5876" t="s">
        <v>30</v>
      </c>
      <c r="G5876" s="2">
        <v>44940.444710648153</v>
      </c>
      <c r="H5876" s="2">
        <v>44941.483263888891</v>
      </c>
      <c r="I5876" s="2">
        <v>44941.483263888891</v>
      </c>
      <c r="K5876" t="s">
        <v>14</v>
      </c>
      <c r="L5876" t="s">
        <v>14</v>
      </c>
      <c r="M5876" t="s">
        <v>7244</v>
      </c>
    </row>
    <row r="5877" spans="1:13" x14ac:dyDescent="0.3">
      <c r="A5877" t="s">
        <v>20</v>
      </c>
      <c r="B5877" t="s">
        <v>57</v>
      </c>
      <c r="C5877">
        <v>3294</v>
      </c>
      <c r="D5877" t="s">
        <v>7236</v>
      </c>
      <c r="E5877" t="s">
        <v>16</v>
      </c>
      <c r="F5877" t="s">
        <v>30</v>
      </c>
      <c r="G5877" s="2">
        <v>44940.446759259263</v>
      </c>
      <c r="H5877" s="2">
        <v>44941.483263888891</v>
      </c>
      <c r="I5877" s="2">
        <v>44941.483263888891</v>
      </c>
      <c r="K5877" t="s">
        <v>14</v>
      </c>
      <c r="L5877" t="s">
        <v>14</v>
      </c>
      <c r="M5877" t="s">
        <v>7245</v>
      </c>
    </row>
    <row r="5878" spans="1:13" x14ac:dyDescent="0.3">
      <c r="A5878" t="s">
        <v>20</v>
      </c>
      <c r="B5878" t="s">
        <v>57</v>
      </c>
      <c r="C5878">
        <v>3294</v>
      </c>
      <c r="D5878" t="s">
        <v>7236</v>
      </c>
      <c r="E5878" t="s">
        <v>16</v>
      </c>
      <c r="F5878" t="s">
        <v>30</v>
      </c>
      <c r="G5878" s="2">
        <v>44940.446898148148</v>
      </c>
      <c r="H5878" s="2">
        <v>44941.483263888891</v>
      </c>
      <c r="I5878" s="2">
        <v>44941.483263888891</v>
      </c>
      <c r="K5878" t="s">
        <v>14</v>
      </c>
      <c r="L5878" t="s">
        <v>14</v>
      </c>
      <c r="M5878" t="s">
        <v>1833</v>
      </c>
    </row>
    <row r="5879" spans="1:13" x14ac:dyDescent="0.3">
      <c r="A5879" t="s">
        <v>20</v>
      </c>
      <c r="B5879" t="s">
        <v>57</v>
      </c>
      <c r="C5879">
        <v>3294</v>
      </c>
      <c r="D5879" t="s">
        <v>7236</v>
      </c>
      <c r="E5879" t="s">
        <v>16</v>
      </c>
      <c r="F5879" t="s">
        <v>30</v>
      </c>
      <c r="G5879" s="2">
        <v>44940.447222222218</v>
      </c>
      <c r="H5879" s="2">
        <v>44941.483263888891</v>
      </c>
      <c r="I5879" s="2">
        <v>44941.483263888891</v>
      </c>
      <c r="K5879" t="s">
        <v>14</v>
      </c>
      <c r="L5879" t="s">
        <v>14</v>
      </c>
      <c r="M5879" t="s">
        <v>1833</v>
      </c>
    </row>
    <row r="5880" spans="1:13" x14ac:dyDescent="0.3">
      <c r="A5880" t="s">
        <v>20</v>
      </c>
      <c r="B5880" t="s">
        <v>57</v>
      </c>
      <c r="C5880">
        <v>3294</v>
      </c>
      <c r="D5880" t="s">
        <v>7236</v>
      </c>
      <c r="E5880" t="s">
        <v>16</v>
      </c>
      <c r="F5880" t="s">
        <v>30</v>
      </c>
      <c r="G5880" s="2">
        <v>44940.447395833333</v>
      </c>
      <c r="H5880" s="2">
        <v>44941.483263888891</v>
      </c>
      <c r="I5880" s="2">
        <v>44941.483263888891</v>
      </c>
      <c r="K5880" t="s">
        <v>14</v>
      </c>
      <c r="L5880" t="s">
        <v>14</v>
      </c>
      <c r="M5880" t="s">
        <v>7246</v>
      </c>
    </row>
    <row r="5881" spans="1:13" x14ac:dyDescent="0.3">
      <c r="A5881" t="s">
        <v>20</v>
      </c>
      <c r="B5881" t="s">
        <v>57</v>
      </c>
      <c r="C5881">
        <v>3294</v>
      </c>
      <c r="D5881" t="s">
        <v>7236</v>
      </c>
      <c r="E5881" t="s">
        <v>16</v>
      </c>
      <c r="F5881" t="s">
        <v>30</v>
      </c>
      <c r="G5881" s="2">
        <v>44940.447500000002</v>
      </c>
      <c r="H5881" s="2">
        <v>44941.483263888891</v>
      </c>
      <c r="I5881" s="2">
        <v>44941.483263888891</v>
      </c>
      <c r="K5881" t="s">
        <v>14</v>
      </c>
      <c r="L5881" t="s">
        <v>14</v>
      </c>
      <c r="M5881" t="s">
        <v>7247</v>
      </c>
    </row>
    <row r="5882" spans="1:13" x14ac:dyDescent="0.3">
      <c r="A5882" t="s">
        <v>20</v>
      </c>
      <c r="B5882" t="s">
        <v>57</v>
      </c>
      <c r="C5882">
        <v>3294</v>
      </c>
      <c r="D5882" t="s">
        <v>7236</v>
      </c>
      <c r="E5882" t="s">
        <v>16</v>
      </c>
      <c r="F5882" t="s">
        <v>30</v>
      </c>
      <c r="G5882" s="2">
        <v>44940.447615740741</v>
      </c>
      <c r="H5882" s="2">
        <v>44941.483263888891</v>
      </c>
      <c r="I5882" s="2">
        <v>44941.483263888891</v>
      </c>
      <c r="K5882" t="s">
        <v>14</v>
      </c>
      <c r="L5882" t="s">
        <v>14</v>
      </c>
      <c r="M5882" t="s">
        <v>7248</v>
      </c>
    </row>
    <row r="5883" spans="1:13" x14ac:dyDescent="0.3">
      <c r="A5883" t="s">
        <v>20</v>
      </c>
      <c r="B5883" t="s">
        <v>57</v>
      </c>
      <c r="C5883">
        <v>3294</v>
      </c>
      <c r="D5883" t="s">
        <v>7236</v>
      </c>
      <c r="E5883" t="s">
        <v>16</v>
      </c>
      <c r="F5883" t="s">
        <v>30</v>
      </c>
      <c r="G5883" s="2">
        <v>44940.447847222233</v>
      </c>
      <c r="H5883" s="2">
        <v>44941.483263888891</v>
      </c>
      <c r="I5883" s="2">
        <v>44941.483263888891</v>
      </c>
      <c r="K5883" t="s">
        <v>14</v>
      </c>
      <c r="L5883" t="s">
        <v>14</v>
      </c>
      <c r="M5883" t="s">
        <v>7249</v>
      </c>
    </row>
    <row r="5884" spans="1:13" x14ac:dyDescent="0.3">
      <c r="A5884" t="s">
        <v>20</v>
      </c>
      <c r="B5884" t="s">
        <v>57</v>
      </c>
      <c r="C5884">
        <v>3294</v>
      </c>
      <c r="D5884" t="s">
        <v>7236</v>
      </c>
      <c r="E5884" t="s">
        <v>16</v>
      </c>
      <c r="F5884" t="s">
        <v>30</v>
      </c>
      <c r="G5884" s="2">
        <v>44940.448310185187</v>
      </c>
      <c r="H5884" s="2">
        <v>44941.483263888891</v>
      </c>
      <c r="I5884" s="2">
        <v>44941.483263888891</v>
      </c>
      <c r="K5884" t="s">
        <v>14</v>
      </c>
      <c r="L5884" t="s">
        <v>14</v>
      </c>
      <c r="M5884" t="s">
        <v>7250</v>
      </c>
    </row>
    <row r="5885" spans="1:13" x14ac:dyDescent="0.3">
      <c r="A5885" t="s">
        <v>20</v>
      </c>
      <c r="B5885" t="s">
        <v>57</v>
      </c>
      <c r="C5885">
        <v>3294</v>
      </c>
      <c r="D5885" t="s">
        <v>7236</v>
      </c>
      <c r="E5885" t="s">
        <v>16</v>
      </c>
      <c r="F5885" t="s">
        <v>30</v>
      </c>
      <c r="G5885" s="2">
        <v>44940.448425925933</v>
      </c>
      <c r="H5885" s="2">
        <v>44941.483263888891</v>
      </c>
      <c r="I5885" s="2">
        <v>44941.483263888891</v>
      </c>
      <c r="K5885" t="s">
        <v>14</v>
      </c>
      <c r="L5885" t="s">
        <v>14</v>
      </c>
      <c r="M5885" t="s">
        <v>7251</v>
      </c>
    </row>
    <row r="5886" spans="1:13" x14ac:dyDescent="0.3">
      <c r="A5886" t="s">
        <v>20</v>
      </c>
      <c r="B5886" t="s">
        <v>57</v>
      </c>
      <c r="C5886">
        <v>3294</v>
      </c>
      <c r="D5886" t="s">
        <v>7236</v>
      </c>
      <c r="E5886" t="s">
        <v>16</v>
      </c>
      <c r="F5886" t="s">
        <v>30</v>
      </c>
      <c r="G5886" s="2">
        <v>44940.448819444442</v>
      </c>
      <c r="H5886" s="2">
        <v>44941.483263888891</v>
      </c>
      <c r="I5886" s="2">
        <v>44941.483263888891</v>
      </c>
      <c r="K5886" t="s">
        <v>14</v>
      </c>
      <c r="L5886" t="s">
        <v>14</v>
      </c>
      <c r="M5886" t="s">
        <v>7252</v>
      </c>
    </row>
    <row r="5887" spans="1:13" x14ac:dyDescent="0.3">
      <c r="A5887" t="s">
        <v>20</v>
      </c>
      <c r="B5887" t="s">
        <v>57</v>
      </c>
      <c r="C5887">
        <v>3294</v>
      </c>
      <c r="D5887" t="s">
        <v>7236</v>
      </c>
      <c r="E5887" t="s">
        <v>16</v>
      </c>
      <c r="F5887" t="s">
        <v>30</v>
      </c>
      <c r="G5887" s="2">
        <v>44940.448958333327</v>
      </c>
      <c r="H5887" s="2">
        <v>44941.483263888891</v>
      </c>
      <c r="I5887" s="2">
        <v>44941.483263888891</v>
      </c>
      <c r="K5887" t="s">
        <v>14</v>
      </c>
      <c r="L5887" t="s">
        <v>14</v>
      </c>
      <c r="M5887" t="s">
        <v>7253</v>
      </c>
    </row>
    <row r="5888" spans="1:13" x14ac:dyDescent="0.3">
      <c r="A5888" t="s">
        <v>20</v>
      </c>
      <c r="B5888" t="s">
        <v>57</v>
      </c>
      <c r="C5888">
        <v>3294</v>
      </c>
      <c r="D5888" t="s">
        <v>7236</v>
      </c>
      <c r="E5888" t="s">
        <v>16</v>
      </c>
      <c r="F5888" t="s">
        <v>30</v>
      </c>
      <c r="G5888" s="2">
        <v>44940.44902777778</v>
      </c>
      <c r="H5888" s="2">
        <v>44941.483263888891</v>
      </c>
      <c r="I5888" s="2">
        <v>44941.483263888891</v>
      </c>
      <c r="K5888" t="s">
        <v>14</v>
      </c>
      <c r="L5888" t="s">
        <v>14</v>
      </c>
      <c r="M5888" t="s">
        <v>7254</v>
      </c>
    </row>
    <row r="5889" spans="1:13" x14ac:dyDescent="0.3">
      <c r="A5889" t="s">
        <v>20</v>
      </c>
      <c r="B5889" t="s">
        <v>57</v>
      </c>
      <c r="C5889">
        <v>3294</v>
      </c>
      <c r="D5889" t="s">
        <v>7236</v>
      </c>
      <c r="E5889" t="s">
        <v>16</v>
      </c>
      <c r="F5889" t="s">
        <v>30</v>
      </c>
      <c r="G5889" s="2">
        <v>44940.449120370373</v>
      </c>
      <c r="H5889" s="2">
        <v>44941.483263888891</v>
      </c>
      <c r="I5889" s="2">
        <v>44941.483263888891</v>
      </c>
      <c r="K5889" t="s">
        <v>14</v>
      </c>
      <c r="L5889" t="s">
        <v>14</v>
      </c>
      <c r="M5889" t="s">
        <v>5422</v>
      </c>
    </row>
    <row r="5890" spans="1:13" x14ac:dyDescent="0.3">
      <c r="A5890" t="s">
        <v>20</v>
      </c>
      <c r="B5890" t="s">
        <v>57</v>
      </c>
      <c r="C5890">
        <v>3294</v>
      </c>
      <c r="D5890" t="s">
        <v>7236</v>
      </c>
      <c r="E5890" t="s">
        <v>16</v>
      </c>
      <c r="F5890" t="s">
        <v>30</v>
      </c>
      <c r="G5890" s="2">
        <v>44940.449201388888</v>
      </c>
      <c r="H5890" s="2">
        <v>44941.483263888891</v>
      </c>
      <c r="I5890" s="2">
        <v>44941.483263888891</v>
      </c>
      <c r="K5890" t="s">
        <v>14</v>
      </c>
      <c r="L5890" t="s">
        <v>14</v>
      </c>
      <c r="M5890" t="s">
        <v>7255</v>
      </c>
    </row>
    <row r="5891" spans="1:13" x14ac:dyDescent="0.3">
      <c r="A5891" t="s">
        <v>20</v>
      </c>
      <c r="B5891" t="s">
        <v>57</v>
      </c>
      <c r="C5891">
        <v>3294</v>
      </c>
      <c r="D5891" t="s">
        <v>7236</v>
      </c>
      <c r="E5891" t="s">
        <v>16</v>
      </c>
      <c r="F5891" t="s">
        <v>30</v>
      </c>
      <c r="G5891" s="2">
        <v>44940.449305555558</v>
      </c>
      <c r="H5891" s="2">
        <v>44941.483263888891</v>
      </c>
      <c r="I5891" s="2">
        <v>44941.483263888891</v>
      </c>
      <c r="K5891" t="s">
        <v>14</v>
      </c>
      <c r="L5891" t="s">
        <v>14</v>
      </c>
      <c r="M5891" t="s">
        <v>7256</v>
      </c>
    </row>
    <row r="5892" spans="1:13" x14ac:dyDescent="0.3">
      <c r="A5892" t="s">
        <v>20</v>
      </c>
      <c r="B5892" t="s">
        <v>57</v>
      </c>
      <c r="C5892">
        <v>3294</v>
      </c>
      <c r="D5892" t="s">
        <v>7236</v>
      </c>
      <c r="E5892" t="s">
        <v>16</v>
      </c>
      <c r="F5892" t="s">
        <v>30</v>
      </c>
      <c r="G5892" s="2">
        <v>44940.44940972222</v>
      </c>
      <c r="H5892" s="2">
        <v>44941.483263888891</v>
      </c>
      <c r="I5892" s="2">
        <v>44941.483263888891</v>
      </c>
      <c r="K5892" t="s">
        <v>14</v>
      </c>
      <c r="L5892" t="s">
        <v>14</v>
      </c>
      <c r="M5892" t="s">
        <v>1833</v>
      </c>
    </row>
    <row r="5893" spans="1:13" x14ac:dyDescent="0.3">
      <c r="A5893" t="s">
        <v>20</v>
      </c>
      <c r="B5893" t="s">
        <v>57</v>
      </c>
      <c r="C5893">
        <v>3294</v>
      </c>
      <c r="D5893" t="s">
        <v>7236</v>
      </c>
      <c r="E5893" t="s">
        <v>16</v>
      </c>
      <c r="F5893" t="s">
        <v>30</v>
      </c>
      <c r="G5893" s="2">
        <v>44940.449513888889</v>
      </c>
      <c r="H5893" s="2">
        <v>44941.483263888891</v>
      </c>
      <c r="I5893" s="2">
        <v>44941.483263888891</v>
      </c>
      <c r="K5893" t="s">
        <v>14</v>
      </c>
      <c r="L5893" t="s">
        <v>14</v>
      </c>
      <c r="M5893" t="s">
        <v>7257</v>
      </c>
    </row>
    <row r="5894" spans="1:13" x14ac:dyDescent="0.3">
      <c r="A5894" t="s">
        <v>20</v>
      </c>
      <c r="B5894" t="s">
        <v>57</v>
      </c>
      <c r="C5894">
        <v>3294</v>
      </c>
      <c r="D5894" t="s">
        <v>7236</v>
      </c>
      <c r="E5894" t="s">
        <v>16</v>
      </c>
      <c r="F5894" t="s">
        <v>30</v>
      </c>
      <c r="G5894" s="2">
        <v>44940.449652777781</v>
      </c>
      <c r="H5894" s="2">
        <v>44941.483263888891</v>
      </c>
      <c r="I5894" s="2">
        <v>44941.483263888891</v>
      </c>
      <c r="K5894" t="s">
        <v>14</v>
      </c>
      <c r="L5894" t="s">
        <v>14</v>
      </c>
      <c r="M5894" t="s">
        <v>7258</v>
      </c>
    </row>
    <row r="5895" spans="1:13" x14ac:dyDescent="0.3">
      <c r="A5895" t="s">
        <v>20</v>
      </c>
      <c r="B5895" t="s">
        <v>57</v>
      </c>
      <c r="C5895">
        <v>3294</v>
      </c>
      <c r="D5895" t="s">
        <v>7236</v>
      </c>
      <c r="E5895" t="s">
        <v>16</v>
      </c>
      <c r="F5895" t="s">
        <v>30</v>
      </c>
      <c r="G5895" s="2">
        <v>44940.451724537037</v>
      </c>
      <c r="H5895" s="2">
        <v>44941.483263888891</v>
      </c>
      <c r="I5895" s="2">
        <v>44941.483263888891</v>
      </c>
      <c r="K5895" t="s">
        <v>14</v>
      </c>
      <c r="L5895" t="s">
        <v>14</v>
      </c>
      <c r="M5895" t="s">
        <v>7259</v>
      </c>
    </row>
    <row r="5896" spans="1:13" x14ac:dyDescent="0.3">
      <c r="A5896" t="s">
        <v>20</v>
      </c>
      <c r="B5896" t="s">
        <v>57</v>
      </c>
      <c r="C5896">
        <v>3294</v>
      </c>
      <c r="D5896" t="s">
        <v>7236</v>
      </c>
      <c r="E5896" t="s">
        <v>16</v>
      </c>
      <c r="F5896" t="s">
        <v>30</v>
      </c>
      <c r="G5896" s="2">
        <v>44940.451990740738</v>
      </c>
      <c r="H5896" s="2">
        <v>44941.483263888891</v>
      </c>
      <c r="I5896" s="2">
        <v>44941.483263888891</v>
      </c>
      <c r="K5896" t="s">
        <v>14</v>
      </c>
      <c r="L5896" t="s">
        <v>14</v>
      </c>
      <c r="M5896" t="s">
        <v>7260</v>
      </c>
    </row>
    <row r="5897" spans="1:13" x14ac:dyDescent="0.3">
      <c r="A5897" t="s">
        <v>13</v>
      </c>
      <c r="B5897" t="s">
        <v>14</v>
      </c>
      <c r="C5897">
        <v>3300</v>
      </c>
      <c r="D5897" t="s">
        <v>7261</v>
      </c>
      <c r="E5897" t="s">
        <v>16</v>
      </c>
      <c r="F5897" t="s">
        <v>7262</v>
      </c>
      <c r="G5897" s="2">
        <v>44940.679537037038</v>
      </c>
      <c r="H5897" s="2">
        <v>45422.722743055558</v>
      </c>
      <c r="K5897">
        <v>2</v>
      </c>
      <c r="L5897" t="s">
        <v>14</v>
      </c>
      <c r="M5897" t="s">
        <v>14</v>
      </c>
    </row>
    <row r="5898" spans="1:13" x14ac:dyDescent="0.3">
      <c r="A5898" t="s">
        <v>20</v>
      </c>
      <c r="B5898" t="s">
        <v>13</v>
      </c>
      <c r="C5898">
        <v>3300</v>
      </c>
      <c r="D5898" t="s">
        <v>7261</v>
      </c>
      <c r="E5898" t="s">
        <v>16</v>
      </c>
      <c r="F5898" t="s">
        <v>30</v>
      </c>
      <c r="G5898" s="2">
        <v>44940.682997685188</v>
      </c>
      <c r="H5898" s="2">
        <v>45422.722743055558</v>
      </c>
      <c r="K5898" t="s">
        <v>14</v>
      </c>
      <c r="L5898" t="s">
        <v>14</v>
      </c>
      <c r="M5898" t="s">
        <v>7263</v>
      </c>
    </row>
    <row r="5899" spans="1:13" x14ac:dyDescent="0.3">
      <c r="A5899" t="s">
        <v>57</v>
      </c>
      <c r="B5899" t="s">
        <v>14</v>
      </c>
      <c r="C5899">
        <v>3301</v>
      </c>
      <c r="D5899" t="s">
        <v>7264</v>
      </c>
      <c r="E5899" t="s">
        <v>16</v>
      </c>
      <c r="F5899" t="s">
        <v>7265</v>
      </c>
      <c r="G5899" s="2">
        <v>44940.723298611112</v>
      </c>
      <c r="H5899" s="2">
        <v>45421.36478009259</v>
      </c>
      <c r="L5899" t="s">
        <v>14</v>
      </c>
      <c r="M5899" t="s">
        <v>14</v>
      </c>
    </row>
    <row r="5900" spans="1:13" x14ac:dyDescent="0.3">
      <c r="A5900" t="s">
        <v>57</v>
      </c>
      <c r="B5900" t="s">
        <v>14</v>
      </c>
      <c r="C5900">
        <v>3302</v>
      </c>
      <c r="D5900" t="s">
        <v>3033</v>
      </c>
      <c r="E5900" t="s">
        <v>16</v>
      </c>
      <c r="F5900" t="s">
        <v>6917</v>
      </c>
      <c r="G5900" s="2">
        <v>44940.753182870372</v>
      </c>
      <c r="H5900" s="2">
        <v>45421.366898148153</v>
      </c>
      <c r="L5900" t="s">
        <v>14</v>
      </c>
      <c r="M5900" t="s">
        <v>14</v>
      </c>
    </row>
    <row r="5901" spans="1:13" x14ac:dyDescent="0.3">
      <c r="A5901" t="s">
        <v>57</v>
      </c>
      <c r="B5901" t="s">
        <v>14</v>
      </c>
      <c r="C5901">
        <v>3303</v>
      </c>
      <c r="D5901" t="s">
        <v>7266</v>
      </c>
      <c r="E5901" t="s">
        <v>16</v>
      </c>
      <c r="F5901" t="s">
        <v>7267</v>
      </c>
      <c r="G5901" s="2">
        <v>44941.00335648148</v>
      </c>
      <c r="H5901" s="2">
        <v>44941.439027777778</v>
      </c>
      <c r="I5901" s="2">
        <v>44941.439027777778</v>
      </c>
      <c r="J5901" t="s">
        <v>7268</v>
      </c>
      <c r="L5901" t="s">
        <v>14</v>
      </c>
      <c r="M5901" t="s">
        <v>14</v>
      </c>
    </row>
    <row r="5902" spans="1:13" x14ac:dyDescent="0.3">
      <c r="A5902" t="s">
        <v>57</v>
      </c>
      <c r="B5902" t="s">
        <v>14</v>
      </c>
      <c r="C5902">
        <v>3304</v>
      </c>
      <c r="D5902" t="s">
        <v>7269</v>
      </c>
      <c r="E5902" t="s">
        <v>16</v>
      </c>
      <c r="F5902" t="s">
        <v>7270</v>
      </c>
      <c r="G5902" s="2">
        <v>44941.401388888888</v>
      </c>
      <c r="H5902" s="2">
        <v>44967.777592592603</v>
      </c>
      <c r="I5902" s="2">
        <v>44967.777592592603</v>
      </c>
      <c r="L5902" t="s">
        <v>14</v>
      </c>
      <c r="M5902" t="s">
        <v>14</v>
      </c>
    </row>
    <row r="5903" spans="1:13" x14ac:dyDescent="0.3">
      <c r="A5903" t="s">
        <v>57</v>
      </c>
      <c r="B5903" t="s">
        <v>14</v>
      </c>
      <c r="C5903">
        <v>3305</v>
      </c>
      <c r="D5903" t="s">
        <v>4540</v>
      </c>
      <c r="E5903" t="s">
        <v>16</v>
      </c>
      <c r="F5903" t="s">
        <v>7271</v>
      </c>
      <c r="G5903" s="2">
        <v>44941.56890046296</v>
      </c>
      <c r="H5903" s="2">
        <v>44967.776469907411</v>
      </c>
      <c r="I5903" s="2">
        <v>44967.776458333326</v>
      </c>
      <c r="L5903" t="s">
        <v>14</v>
      </c>
      <c r="M5903" t="s">
        <v>14</v>
      </c>
    </row>
    <row r="5904" spans="1:13" x14ac:dyDescent="0.3">
      <c r="A5904" t="s">
        <v>20</v>
      </c>
      <c r="B5904" t="s">
        <v>13</v>
      </c>
      <c r="C5904">
        <v>3280</v>
      </c>
      <c r="D5904" t="s">
        <v>7217</v>
      </c>
      <c r="E5904" t="s">
        <v>16</v>
      </c>
      <c r="F5904" t="s">
        <v>7272</v>
      </c>
      <c r="G5904" s="2">
        <v>44941.949456018519</v>
      </c>
      <c r="H5904" s="2">
        <v>45422.722662037027</v>
      </c>
      <c r="K5904" t="s">
        <v>14</v>
      </c>
      <c r="L5904" t="s">
        <v>14</v>
      </c>
      <c r="M5904" t="s">
        <v>7273</v>
      </c>
    </row>
    <row r="5905" spans="1:13" x14ac:dyDescent="0.3">
      <c r="A5905" t="s">
        <v>13</v>
      </c>
      <c r="B5905" t="s">
        <v>14</v>
      </c>
      <c r="C5905">
        <v>3306</v>
      </c>
      <c r="D5905" t="s">
        <v>7274</v>
      </c>
      <c r="E5905" t="s">
        <v>16</v>
      </c>
      <c r="F5905" t="s">
        <v>7067</v>
      </c>
      <c r="G5905" s="2">
        <v>44942.326990740738</v>
      </c>
      <c r="H5905" s="2">
        <v>45032.520636574067</v>
      </c>
      <c r="K5905">
        <v>0</v>
      </c>
      <c r="L5905" t="s">
        <v>14</v>
      </c>
      <c r="M5905" t="s">
        <v>14</v>
      </c>
    </row>
    <row r="5906" spans="1:13" x14ac:dyDescent="0.3">
      <c r="A5906" t="s">
        <v>13</v>
      </c>
      <c r="B5906" t="s">
        <v>14</v>
      </c>
      <c r="C5906">
        <v>3307</v>
      </c>
      <c r="D5906" t="s">
        <v>7275</v>
      </c>
      <c r="E5906" t="s">
        <v>16</v>
      </c>
      <c r="F5906" t="s">
        <v>7276</v>
      </c>
      <c r="G5906" s="2">
        <v>44942.381979166668</v>
      </c>
      <c r="H5906" s="2">
        <v>44949.612210648149</v>
      </c>
      <c r="K5906">
        <v>1</v>
      </c>
      <c r="L5906" t="s">
        <v>14</v>
      </c>
      <c r="M5906" t="s">
        <v>14</v>
      </c>
    </row>
    <row r="5907" spans="1:13" x14ac:dyDescent="0.3">
      <c r="A5907" t="s">
        <v>57</v>
      </c>
      <c r="B5907" t="s">
        <v>14</v>
      </c>
      <c r="C5907">
        <v>3308</v>
      </c>
      <c r="D5907" t="s">
        <v>7277</v>
      </c>
      <c r="E5907" t="s">
        <v>16</v>
      </c>
      <c r="F5907" t="s">
        <v>7116</v>
      </c>
      <c r="G5907" s="2">
        <v>44942.390821759262</v>
      </c>
      <c r="H5907" s="2">
        <v>44945.852118055547</v>
      </c>
      <c r="I5907" s="2">
        <v>44945.852118055547</v>
      </c>
      <c r="L5907" t="s">
        <v>14</v>
      </c>
      <c r="M5907" t="s">
        <v>14</v>
      </c>
    </row>
    <row r="5908" spans="1:13" x14ac:dyDescent="0.3">
      <c r="A5908" t="s">
        <v>57</v>
      </c>
      <c r="B5908" t="s">
        <v>14</v>
      </c>
      <c r="C5908">
        <v>3309</v>
      </c>
      <c r="D5908" t="s">
        <v>7278</v>
      </c>
      <c r="E5908" t="s">
        <v>16</v>
      </c>
      <c r="F5908" t="s">
        <v>7279</v>
      </c>
      <c r="G5908" s="2">
        <v>44943.112557870372</v>
      </c>
      <c r="H5908" s="2">
        <v>44944.543726851851</v>
      </c>
      <c r="I5908" s="2">
        <v>44944.543726851851</v>
      </c>
      <c r="L5908" t="s">
        <v>14</v>
      </c>
      <c r="M5908" t="s">
        <v>14</v>
      </c>
    </row>
    <row r="5909" spans="1:13" x14ac:dyDescent="0.3">
      <c r="A5909" t="s">
        <v>13</v>
      </c>
      <c r="B5909" t="s">
        <v>14</v>
      </c>
      <c r="C5909">
        <v>3311</v>
      </c>
      <c r="D5909" t="s">
        <v>4173</v>
      </c>
      <c r="E5909" t="s">
        <v>16</v>
      </c>
      <c r="F5909" t="s">
        <v>7280</v>
      </c>
      <c r="G5909" s="2">
        <v>44943.2497337963</v>
      </c>
      <c r="H5909" s="2">
        <v>45394.24490740741</v>
      </c>
      <c r="K5909">
        <v>0</v>
      </c>
      <c r="L5909" t="s">
        <v>14</v>
      </c>
      <c r="M5909" t="s">
        <v>14</v>
      </c>
    </row>
    <row r="5910" spans="1:13" x14ac:dyDescent="0.3">
      <c r="A5910" t="s">
        <v>13</v>
      </c>
      <c r="B5910" t="s">
        <v>14</v>
      </c>
      <c r="C5910">
        <v>3312</v>
      </c>
      <c r="D5910" t="s">
        <v>7281</v>
      </c>
      <c r="E5910" t="s">
        <v>16</v>
      </c>
      <c r="F5910" t="s">
        <v>7282</v>
      </c>
      <c r="G5910" s="2">
        <v>44943.386006944442</v>
      </c>
      <c r="H5910" s="2">
        <v>45422.722766203697</v>
      </c>
      <c r="K5910">
        <v>2</v>
      </c>
      <c r="L5910" t="s">
        <v>14</v>
      </c>
      <c r="M5910" t="s">
        <v>14</v>
      </c>
    </row>
    <row r="5911" spans="1:13" x14ac:dyDescent="0.3">
      <c r="A5911" t="s">
        <v>13</v>
      </c>
      <c r="B5911" t="s">
        <v>14</v>
      </c>
      <c r="C5911">
        <v>3314</v>
      </c>
      <c r="D5911" t="s">
        <v>7283</v>
      </c>
      <c r="E5911" t="s">
        <v>16</v>
      </c>
      <c r="F5911" t="s">
        <v>7034</v>
      </c>
      <c r="G5911" s="2">
        <v>44943.487534722219</v>
      </c>
      <c r="H5911" s="2">
        <v>45422.72278935185</v>
      </c>
      <c r="K5911">
        <v>1</v>
      </c>
      <c r="L5911" t="s">
        <v>14</v>
      </c>
      <c r="M5911" t="s">
        <v>14</v>
      </c>
    </row>
    <row r="5912" spans="1:13" x14ac:dyDescent="0.3">
      <c r="A5912" t="s">
        <v>57</v>
      </c>
      <c r="B5912" t="s">
        <v>14</v>
      </c>
      <c r="C5912">
        <v>3315</v>
      </c>
      <c r="D5912" t="s">
        <v>7284</v>
      </c>
      <c r="E5912" t="s">
        <v>16</v>
      </c>
      <c r="F5912" t="s">
        <v>7285</v>
      </c>
      <c r="G5912" s="2">
        <v>44943.514050925929</v>
      </c>
      <c r="H5912" s="2">
        <v>44944.542291666658</v>
      </c>
      <c r="L5912" t="s">
        <v>14</v>
      </c>
      <c r="M5912" t="s">
        <v>14</v>
      </c>
    </row>
    <row r="5913" spans="1:13" x14ac:dyDescent="0.3">
      <c r="A5913" t="s">
        <v>57</v>
      </c>
      <c r="B5913" t="s">
        <v>14</v>
      </c>
      <c r="C5913">
        <v>3317</v>
      </c>
      <c r="D5913" t="s">
        <v>7286</v>
      </c>
      <c r="E5913" t="s">
        <v>16</v>
      </c>
      <c r="F5913" t="s">
        <v>7287</v>
      </c>
      <c r="G5913" s="2">
        <v>44943.582256944443</v>
      </c>
      <c r="H5913" s="2">
        <v>44944.538935185177</v>
      </c>
      <c r="I5913" s="2">
        <v>44944.538935185177</v>
      </c>
      <c r="L5913" t="s">
        <v>14</v>
      </c>
      <c r="M5913" t="s">
        <v>14</v>
      </c>
    </row>
    <row r="5914" spans="1:13" x14ac:dyDescent="0.3">
      <c r="A5914" t="s">
        <v>13</v>
      </c>
      <c r="B5914" t="s">
        <v>14</v>
      </c>
      <c r="C5914">
        <v>3318</v>
      </c>
      <c r="D5914" t="s">
        <v>7288</v>
      </c>
      <c r="E5914" t="s">
        <v>16</v>
      </c>
      <c r="F5914" t="s">
        <v>7289</v>
      </c>
      <c r="G5914" s="2">
        <v>44943.588240740741</v>
      </c>
      <c r="H5914" s="2">
        <v>44943.593599537038</v>
      </c>
      <c r="K5914">
        <v>1</v>
      </c>
      <c r="L5914" t="s">
        <v>14</v>
      </c>
      <c r="M5914" t="s">
        <v>14</v>
      </c>
    </row>
    <row r="5915" spans="1:13" x14ac:dyDescent="0.3">
      <c r="A5915" t="s">
        <v>20</v>
      </c>
      <c r="B5915" t="s">
        <v>13</v>
      </c>
      <c r="C5915">
        <v>3318</v>
      </c>
      <c r="D5915" t="s">
        <v>7288</v>
      </c>
      <c r="E5915" t="s">
        <v>16</v>
      </c>
      <c r="F5915" t="s">
        <v>7289</v>
      </c>
      <c r="G5915" s="2">
        <v>44943.593599537038</v>
      </c>
      <c r="H5915" s="2">
        <v>44943.593599537038</v>
      </c>
      <c r="K5915" t="s">
        <v>14</v>
      </c>
      <c r="L5915" t="s">
        <v>14</v>
      </c>
      <c r="M5915" t="s">
        <v>7290</v>
      </c>
    </row>
    <row r="5916" spans="1:13" x14ac:dyDescent="0.3">
      <c r="A5916" t="s">
        <v>20</v>
      </c>
      <c r="B5916" t="s">
        <v>13</v>
      </c>
      <c r="C5916">
        <v>3280</v>
      </c>
      <c r="D5916" t="s">
        <v>7217</v>
      </c>
      <c r="E5916" t="s">
        <v>16</v>
      </c>
      <c r="F5916" t="s">
        <v>7289</v>
      </c>
      <c r="G5916" s="2">
        <v>44943.593923611108</v>
      </c>
      <c r="H5916" s="2">
        <v>45422.722662037027</v>
      </c>
      <c r="K5916" t="s">
        <v>14</v>
      </c>
      <c r="L5916" t="s">
        <v>14</v>
      </c>
      <c r="M5916" t="s">
        <v>7291</v>
      </c>
    </row>
    <row r="5917" spans="1:13" x14ac:dyDescent="0.3">
      <c r="A5917" t="s">
        <v>20</v>
      </c>
      <c r="B5917" t="s">
        <v>13</v>
      </c>
      <c r="C5917">
        <v>3280</v>
      </c>
      <c r="D5917" t="s">
        <v>7217</v>
      </c>
      <c r="E5917" t="s">
        <v>16</v>
      </c>
      <c r="F5917" t="s">
        <v>7289</v>
      </c>
      <c r="G5917" s="2">
        <v>44943.597233796303</v>
      </c>
      <c r="H5917" s="2">
        <v>45422.722662037027</v>
      </c>
      <c r="K5917" t="s">
        <v>14</v>
      </c>
      <c r="L5917" t="s">
        <v>14</v>
      </c>
      <c r="M5917" t="s">
        <v>7292</v>
      </c>
    </row>
    <row r="5918" spans="1:13" x14ac:dyDescent="0.3">
      <c r="A5918" t="s">
        <v>20</v>
      </c>
      <c r="B5918" t="s">
        <v>13</v>
      </c>
      <c r="C5918">
        <v>3280</v>
      </c>
      <c r="D5918" t="s">
        <v>7217</v>
      </c>
      <c r="E5918" t="s">
        <v>16</v>
      </c>
      <c r="F5918" t="s">
        <v>7289</v>
      </c>
      <c r="G5918" s="2">
        <v>44943.603275462963</v>
      </c>
      <c r="H5918" s="2">
        <v>45422.722662037027</v>
      </c>
      <c r="K5918" t="s">
        <v>14</v>
      </c>
      <c r="L5918" t="s">
        <v>14</v>
      </c>
      <c r="M5918" t="s">
        <v>7293</v>
      </c>
    </row>
    <row r="5919" spans="1:13" x14ac:dyDescent="0.3">
      <c r="A5919" t="s">
        <v>20</v>
      </c>
      <c r="B5919" t="s">
        <v>13</v>
      </c>
      <c r="C5919">
        <v>3280</v>
      </c>
      <c r="D5919" t="s">
        <v>7217</v>
      </c>
      <c r="E5919" t="s">
        <v>16</v>
      </c>
      <c r="F5919" t="s">
        <v>7272</v>
      </c>
      <c r="G5919" s="2">
        <v>44943.618194444447</v>
      </c>
      <c r="H5919" s="2">
        <v>45422.722662037027</v>
      </c>
      <c r="K5919" t="s">
        <v>14</v>
      </c>
      <c r="L5919" t="s">
        <v>14</v>
      </c>
      <c r="M5919" t="s">
        <v>7294</v>
      </c>
    </row>
    <row r="5920" spans="1:13" x14ac:dyDescent="0.3">
      <c r="A5920" t="s">
        <v>13</v>
      </c>
      <c r="B5920" t="s">
        <v>14</v>
      </c>
      <c r="C5920">
        <v>3319</v>
      </c>
      <c r="D5920" t="s">
        <v>6974</v>
      </c>
      <c r="E5920" t="s">
        <v>16</v>
      </c>
      <c r="F5920" t="s">
        <v>7295</v>
      </c>
      <c r="G5920" s="2">
        <v>44943.675844907397</v>
      </c>
      <c r="H5920" s="2">
        <v>45422.722812499997</v>
      </c>
      <c r="K5920">
        <v>2</v>
      </c>
      <c r="L5920" t="s">
        <v>14</v>
      </c>
      <c r="M5920" t="s">
        <v>14</v>
      </c>
    </row>
    <row r="5921" spans="1:13" x14ac:dyDescent="0.3">
      <c r="A5921" t="s">
        <v>20</v>
      </c>
      <c r="B5921" t="s">
        <v>13</v>
      </c>
      <c r="C5921">
        <v>3027</v>
      </c>
      <c r="D5921" t="s">
        <v>6779</v>
      </c>
      <c r="E5921" t="s">
        <v>16</v>
      </c>
      <c r="F5921" t="s">
        <v>7295</v>
      </c>
      <c r="G5921" s="2">
        <v>44943.676111111112</v>
      </c>
      <c r="H5921" s="2">
        <v>44956.514363425929</v>
      </c>
      <c r="K5921" t="s">
        <v>14</v>
      </c>
      <c r="L5921" t="s">
        <v>14</v>
      </c>
      <c r="M5921" t="s">
        <v>7296</v>
      </c>
    </row>
    <row r="5922" spans="1:13" x14ac:dyDescent="0.3">
      <c r="A5922" t="s">
        <v>57</v>
      </c>
      <c r="B5922" t="s">
        <v>14</v>
      </c>
      <c r="C5922">
        <v>3320</v>
      </c>
      <c r="D5922" t="s">
        <v>7297</v>
      </c>
      <c r="E5922" t="s">
        <v>16</v>
      </c>
      <c r="F5922" t="s">
        <v>210</v>
      </c>
      <c r="G5922" s="2">
        <v>44943.787349537037</v>
      </c>
      <c r="H5922" s="2">
        <v>44943.789618055547</v>
      </c>
      <c r="I5922" s="2">
        <v>44943.789618055547</v>
      </c>
      <c r="L5922" t="s">
        <v>14</v>
      </c>
      <c r="M5922" t="s">
        <v>14</v>
      </c>
    </row>
    <row r="5923" spans="1:13" x14ac:dyDescent="0.3">
      <c r="A5923" t="s">
        <v>13</v>
      </c>
      <c r="B5923" t="s">
        <v>14</v>
      </c>
      <c r="C5923">
        <v>3321</v>
      </c>
      <c r="D5923" t="s">
        <v>6618</v>
      </c>
      <c r="E5923" t="s">
        <v>16</v>
      </c>
      <c r="F5923" t="s">
        <v>7298</v>
      </c>
      <c r="G5923" s="2">
        <v>44943.83630787037</v>
      </c>
      <c r="H5923" s="2">
        <v>45422.72283564815</v>
      </c>
      <c r="K5923">
        <v>1</v>
      </c>
      <c r="L5923" t="s">
        <v>14</v>
      </c>
      <c r="M5923" t="s">
        <v>14</v>
      </c>
    </row>
    <row r="5924" spans="1:13" x14ac:dyDescent="0.3">
      <c r="A5924" t="s">
        <v>57</v>
      </c>
      <c r="B5924" t="s">
        <v>14</v>
      </c>
      <c r="C5924">
        <v>3322</v>
      </c>
      <c r="D5924" t="s">
        <v>7299</v>
      </c>
      <c r="E5924" t="s">
        <v>16</v>
      </c>
      <c r="F5924" t="s">
        <v>7300</v>
      </c>
      <c r="G5924" s="2">
        <v>44944.208761574067</v>
      </c>
      <c r="H5924" s="2">
        <v>44944.209027777782</v>
      </c>
      <c r="L5924" t="s">
        <v>14</v>
      </c>
      <c r="M5924" t="s">
        <v>14</v>
      </c>
    </row>
    <row r="5925" spans="1:13" x14ac:dyDescent="0.3">
      <c r="A5925" t="s">
        <v>57</v>
      </c>
      <c r="B5925" t="s">
        <v>14</v>
      </c>
      <c r="C5925">
        <v>3323</v>
      </c>
      <c r="D5925" t="s">
        <v>7301</v>
      </c>
      <c r="E5925" t="s">
        <v>16</v>
      </c>
      <c r="F5925" t="s">
        <v>7222</v>
      </c>
      <c r="G5925" s="2">
        <v>44944.50136574074</v>
      </c>
      <c r="H5925" s="2">
        <v>44945.423738425918</v>
      </c>
      <c r="I5925" s="2">
        <v>44945.423738425918</v>
      </c>
      <c r="L5925" t="s">
        <v>14</v>
      </c>
      <c r="M5925" t="s">
        <v>14</v>
      </c>
    </row>
    <row r="5926" spans="1:13" x14ac:dyDescent="0.3">
      <c r="A5926" t="s">
        <v>20</v>
      </c>
      <c r="B5926" t="s">
        <v>57</v>
      </c>
      <c r="C5926">
        <v>3315</v>
      </c>
      <c r="D5926" t="s">
        <v>7284</v>
      </c>
      <c r="E5926" t="s">
        <v>16</v>
      </c>
      <c r="F5926" t="s">
        <v>30</v>
      </c>
      <c r="G5926" s="2">
        <v>44944.542291666658</v>
      </c>
      <c r="H5926" s="2">
        <v>44944.542291666658</v>
      </c>
      <c r="K5926" t="s">
        <v>14</v>
      </c>
      <c r="L5926" t="s">
        <v>14</v>
      </c>
      <c r="M5926" t="s">
        <v>7302</v>
      </c>
    </row>
    <row r="5927" spans="1:13" x14ac:dyDescent="0.3">
      <c r="A5927" t="s">
        <v>20</v>
      </c>
      <c r="B5927" t="s">
        <v>57</v>
      </c>
      <c r="C5927">
        <v>3309</v>
      </c>
      <c r="D5927" t="s">
        <v>7278</v>
      </c>
      <c r="E5927" t="s">
        <v>16</v>
      </c>
      <c r="F5927" t="s">
        <v>30</v>
      </c>
      <c r="G5927" s="2">
        <v>44944.543773148151</v>
      </c>
      <c r="H5927" s="2">
        <v>44944.543726851851</v>
      </c>
      <c r="I5927" s="2">
        <v>44944.543726851851</v>
      </c>
      <c r="K5927" t="s">
        <v>14</v>
      </c>
      <c r="L5927" t="s">
        <v>14</v>
      </c>
      <c r="M5927" t="s">
        <v>2339</v>
      </c>
    </row>
    <row r="5928" spans="1:13" x14ac:dyDescent="0.3">
      <c r="A5928" t="s">
        <v>13</v>
      </c>
      <c r="B5928" t="s">
        <v>14</v>
      </c>
      <c r="C5928">
        <v>3324</v>
      </c>
      <c r="D5928" t="s">
        <v>4173</v>
      </c>
      <c r="E5928" t="s">
        <v>16</v>
      </c>
      <c r="F5928" t="s">
        <v>7303</v>
      </c>
      <c r="G5928" s="2">
        <v>44945.0391087963</v>
      </c>
      <c r="H5928" s="2">
        <v>45422.722858796304</v>
      </c>
      <c r="K5928">
        <v>1</v>
      </c>
      <c r="L5928" t="s">
        <v>14</v>
      </c>
      <c r="M5928" t="s">
        <v>14</v>
      </c>
    </row>
    <row r="5929" spans="1:13" x14ac:dyDescent="0.3">
      <c r="A5929" t="s">
        <v>57</v>
      </c>
      <c r="B5929" t="s">
        <v>14</v>
      </c>
      <c r="C5929">
        <v>3326</v>
      </c>
      <c r="D5929" t="s">
        <v>7304</v>
      </c>
      <c r="E5929" t="s">
        <v>16</v>
      </c>
      <c r="F5929" t="s">
        <v>7305</v>
      </c>
      <c r="G5929" s="2">
        <v>44945.195300925923</v>
      </c>
      <c r="H5929" s="2">
        <v>44967.775902777779</v>
      </c>
      <c r="L5929" t="s">
        <v>14</v>
      </c>
      <c r="M5929" t="s">
        <v>14</v>
      </c>
    </row>
    <row r="5930" spans="1:13" x14ac:dyDescent="0.3">
      <c r="A5930" t="s">
        <v>57</v>
      </c>
      <c r="B5930" t="s">
        <v>14</v>
      </c>
      <c r="C5930">
        <v>3327</v>
      </c>
      <c r="D5930" t="s">
        <v>7306</v>
      </c>
      <c r="E5930" t="s">
        <v>16</v>
      </c>
      <c r="F5930" t="s">
        <v>7305</v>
      </c>
      <c r="G5930" s="2">
        <v>44945.198935185188</v>
      </c>
      <c r="H5930" s="2">
        <v>44967.775613425933</v>
      </c>
      <c r="L5930" t="s">
        <v>14</v>
      </c>
      <c r="M5930" t="s">
        <v>14</v>
      </c>
    </row>
    <row r="5931" spans="1:13" x14ac:dyDescent="0.3">
      <c r="A5931" t="s">
        <v>13</v>
      </c>
      <c r="B5931" t="s">
        <v>14</v>
      </c>
      <c r="C5931">
        <v>3328</v>
      </c>
      <c r="D5931" t="s">
        <v>4688</v>
      </c>
      <c r="E5931" t="s">
        <v>16</v>
      </c>
      <c r="F5931" t="s">
        <v>7307</v>
      </c>
      <c r="G5931" s="2">
        <v>44945.448460648149</v>
      </c>
      <c r="H5931" s="2">
        <v>45422.722881944443</v>
      </c>
      <c r="K5931">
        <v>1</v>
      </c>
      <c r="L5931" t="s">
        <v>14</v>
      </c>
      <c r="M5931" t="s">
        <v>14</v>
      </c>
    </row>
    <row r="5932" spans="1:13" x14ac:dyDescent="0.3">
      <c r="A5932" t="s">
        <v>57</v>
      </c>
      <c r="B5932" t="s">
        <v>14</v>
      </c>
      <c r="C5932">
        <v>3329</v>
      </c>
      <c r="D5932" t="s">
        <v>7308</v>
      </c>
      <c r="E5932" t="s">
        <v>16</v>
      </c>
      <c r="F5932" t="s">
        <v>7222</v>
      </c>
      <c r="G5932" s="2">
        <v>44945.62431712963</v>
      </c>
      <c r="H5932" s="2">
        <v>44950.911759259259</v>
      </c>
      <c r="I5932" s="2">
        <v>44950.911759259259</v>
      </c>
      <c r="L5932" t="s">
        <v>14</v>
      </c>
      <c r="M5932" t="s">
        <v>14</v>
      </c>
    </row>
    <row r="5933" spans="1:13" x14ac:dyDescent="0.3">
      <c r="A5933" t="s">
        <v>20</v>
      </c>
      <c r="B5933" t="s">
        <v>13</v>
      </c>
      <c r="C5933">
        <v>3251</v>
      </c>
      <c r="D5933" t="s">
        <v>6545</v>
      </c>
      <c r="E5933" t="s">
        <v>16</v>
      </c>
      <c r="F5933" t="s">
        <v>7309</v>
      </c>
      <c r="G5933" s="2">
        <v>44945.639363425929</v>
      </c>
      <c r="H5933" s="2">
        <v>44985.729375000003</v>
      </c>
      <c r="K5933" t="s">
        <v>14</v>
      </c>
      <c r="L5933" t="s">
        <v>14</v>
      </c>
      <c r="M5933" t="s">
        <v>7310</v>
      </c>
    </row>
    <row r="5934" spans="1:13" x14ac:dyDescent="0.3">
      <c r="A5934" t="s">
        <v>57</v>
      </c>
      <c r="B5934" t="s">
        <v>14</v>
      </c>
      <c r="C5934">
        <v>3331</v>
      </c>
      <c r="D5934" t="s">
        <v>7311</v>
      </c>
      <c r="E5934" t="s">
        <v>16</v>
      </c>
      <c r="F5934" t="s">
        <v>7312</v>
      </c>
      <c r="G5934" s="2">
        <v>44946.249641203707</v>
      </c>
      <c r="H5934" s="2">
        <v>44946.676770833343</v>
      </c>
      <c r="L5934" t="s">
        <v>14</v>
      </c>
      <c r="M5934" t="s">
        <v>14</v>
      </c>
    </row>
    <row r="5935" spans="1:13" x14ac:dyDescent="0.3">
      <c r="A5935" t="s">
        <v>20</v>
      </c>
      <c r="B5935" t="s">
        <v>13</v>
      </c>
      <c r="C5935">
        <v>3280</v>
      </c>
      <c r="D5935" t="s">
        <v>7217</v>
      </c>
      <c r="E5935" t="s">
        <v>16</v>
      </c>
      <c r="F5935" t="s">
        <v>7272</v>
      </c>
      <c r="G5935" s="2">
        <v>44946.506076388891</v>
      </c>
      <c r="H5935" s="2">
        <v>45422.722662037027</v>
      </c>
      <c r="K5935" t="s">
        <v>14</v>
      </c>
      <c r="L5935" t="s">
        <v>14</v>
      </c>
      <c r="M5935" t="s">
        <v>7313</v>
      </c>
    </row>
    <row r="5936" spans="1:13" x14ac:dyDescent="0.3">
      <c r="A5936" t="s">
        <v>20</v>
      </c>
      <c r="B5936" t="s">
        <v>57</v>
      </c>
      <c r="C5936">
        <v>3331</v>
      </c>
      <c r="D5936" t="s">
        <v>7311</v>
      </c>
      <c r="E5936" t="s">
        <v>16</v>
      </c>
      <c r="F5936" t="s">
        <v>30</v>
      </c>
      <c r="G5936" s="2">
        <v>44946.676770833343</v>
      </c>
      <c r="H5936" s="2">
        <v>44946.676770833343</v>
      </c>
      <c r="K5936" t="s">
        <v>14</v>
      </c>
      <c r="L5936" t="s">
        <v>14</v>
      </c>
      <c r="M5936" t="s">
        <v>7314</v>
      </c>
    </row>
    <row r="5937" spans="1:13" x14ac:dyDescent="0.3">
      <c r="A5937" t="s">
        <v>13</v>
      </c>
      <c r="B5937" t="s">
        <v>14</v>
      </c>
      <c r="C5937">
        <v>3332</v>
      </c>
      <c r="D5937" t="s">
        <v>7315</v>
      </c>
      <c r="E5937" t="s">
        <v>16</v>
      </c>
      <c r="F5937" t="s">
        <v>7316</v>
      </c>
      <c r="G5937" s="2">
        <v>44946.773738425924</v>
      </c>
      <c r="H5937" s="2">
        <v>44950.48033564815</v>
      </c>
      <c r="K5937">
        <v>4</v>
      </c>
      <c r="L5937" t="s">
        <v>14</v>
      </c>
      <c r="M5937" t="s">
        <v>14</v>
      </c>
    </row>
    <row r="5938" spans="1:13" x14ac:dyDescent="0.3">
      <c r="A5938" t="s">
        <v>57</v>
      </c>
      <c r="B5938" t="s">
        <v>14</v>
      </c>
      <c r="C5938">
        <v>3333</v>
      </c>
      <c r="D5938" t="s">
        <v>7317</v>
      </c>
      <c r="E5938" t="s">
        <v>16</v>
      </c>
      <c r="F5938" t="s">
        <v>4569</v>
      </c>
      <c r="G5938" s="2">
        <v>44946.807847222219</v>
      </c>
      <c r="H5938" s="2">
        <v>44946.883055555547</v>
      </c>
      <c r="L5938" t="s">
        <v>14</v>
      </c>
      <c r="M5938" t="s">
        <v>14</v>
      </c>
    </row>
    <row r="5939" spans="1:13" x14ac:dyDescent="0.3">
      <c r="A5939" t="s">
        <v>20</v>
      </c>
      <c r="B5939" t="s">
        <v>57</v>
      </c>
      <c r="C5939">
        <v>3333</v>
      </c>
      <c r="D5939" t="s">
        <v>7317</v>
      </c>
      <c r="E5939" t="s">
        <v>16</v>
      </c>
      <c r="F5939" t="s">
        <v>30</v>
      </c>
      <c r="G5939" s="2">
        <v>44946.883055555547</v>
      </c>
      <c r="H5939" s="2">
        <v>44946.883055555547</v>
      </c>
      <c r="K5939" t="s">
        <v>14</v>
      </c>
      <c r="L5939" t="s">
        <v>14</v>
      </c>
      <c r="M5939" t="s">
        <v>7318</v>
      </c>
    </row>
    <row r="5940" spans="1:13" x14ac:dyDescent="0.3">
      <c r="A5940" t="s">
        <v>20</v>
      </c>
      <c r="B5940" t="s">
        <v>57</v>
      </c>
      <c r="C5940">
        <v>3331</v>
      </c>
      <c r="D5940" t="s">
        <v>7311</v>
      </c>
      <c r="E5940" t="s">
        <v>16</v>
      </c>
      <c r="F5940" t="s">
        <v>7312</v>
      </c>
      <c r="G5940" s="2">
        <v>44947.120821759258</v>
      </c>
      <c r="H5940" s="2">
        <v>44946.676770833343</v>
      </c>
      <c r="K5940" t="s">
        <v>14</v>
      </c>
      <c r="L5940" t="s">
        <v>14</v>
      </c>
      <c r="M5940" t="s">
        <v>7319</v>
      </c>
    </row>
    <row r="5941" spans="1:13" x14ac:dyDescent="0.3">
      <c r="A5941" t="s">
        <v>57</v>
      </c>
      <c r="B5941" t="s">
        <v>14</v>
      </c>
      <c r="C5941">
        <v>3336</v>
      </c>
      <c r="D5941" t="s">
        <v>7320</v>
      </c>
      <c r="E5941" t="s">
        <v>16</v>
      </c>
      <c r="F5941" t="s">
        <v>7321</v>
      </c>
      <c r="G5941" s="2">
        <v>44947.204513888893</v>
      </c>
      <c r="H5941" s="2">
        <v>44967.775381944448</v>
      </c>
      <c r="L5941" t="s">
        <v>14</v>
      </c>
      <c r="M5941" t="s">
        <v>14</v>
      </c>
    </row>
    <row r="5942" spans="1:13" x14ac:dyDescent="0.3">
      <c r="A5942" t="s">
        <v>57</v>
      </c>
      <c r="B5942" t="s">
        <v>14</v>
      </c>
      <c r="C5942">
        <v>3337</v>
      </c>
      <c r="D5942" t="s">
        <v>7182</v>
      </c>
      <c r="E5942" t="s">
        <v>16</v>
      </c>
      <c r="F5942" t="s">
        <v>7321</v>
      </c>
      <c r="G5942" s="2">
        <v>44947.21943287037</v>
      </c>
      <c r="H5942" s="2">
        <v>44967.775196759263</v>
      </c>
      <c r="L5942" t="s">
        <v>14</v>
      </c>
      <c r="M5942" t="s">
        <v>14</v>
      </c>
    </row>
    <row r="5943" spans="1:13" x14ac:dyDescent="0.3">
      <c r="A5943" t="s">
        <v>57</v>
      </c>
      <c r="B5943" t="s">
        <v>14</v>
      </c>
      <c r="C5943">
        <v>3338</v>
      </c>
      <c r="D5943" t="s">
        <v>7322</v>
      </c>
      <c r="E5943" t="s">
        <v>16</v>
      </c>
      <c r="F5943" t="s">
        <v>7321</v>
      </c>
      <c r="G5943" s="2">
        <v>44947.233414351853</v>
      </c>
      <c r="H5943" s="2">
        <v>44967.775104166663</v>
      </c>
      <c r="L5943" t="s">
        <v>14</v>
      </c>
      <c r="M5943" t="s">
        <v>14</v>
      </c>
    </row>
    <row r="5944" spans="1:13" x14ac:dyDescent="0.3">
      <c r="A5944" t="s">
        <v>57</v>
      </c>
      <c r="B5944" t="s">
        <v>14</v>
      </c>
      <c r="C5944">
        <v>3339</v>
      </c>
      <c r="D5944" t="s">
        <v>7323</v>
      </c>
      <c r="E5944" t="s">
        <v>16</v>
      </c>
      <c r="F5944" t="s">
        <v>7321</v>
      </c>
      <c r="G5944" s="2">
        <v>44947.245289351849</v>
      </c>
      <c r="H5944" s="2">
        <v>44967.775023148148</v>
      </c>
      <c r="L5944" t="s">
        <v>14</v>
      </c>
      <c r="M5944" t="s">
        <v>14</v>
      </c>
    </row>
    <row r="5945" spans="1:13" x14ac:dyDescent="0.3">
      <c r="A5945" t="s">
        <v>57</v>
      </c>
      <c r="B5945" t="s">
        <v>14</v>
      </c>
      <c r="C5945">
        <v>3340</v>
      </c>
      <c r="D5945" t="s">
        <v>7324</v>
      </c>
      <c r="E5945" t="s">
        <v>16</v>
      </c>
      <c r="F5945" t="s">
        <v>7321</v>
      </c>
      <c r="G5945" s="2">
        <v>44947.257708333331</v>
      </c>
      <c r="H5945" s="2">
        <v>44967.774942129632</v>
      </c>
      <c r="L5945" t="s">
        <v>14</v>
      </c>
      <c r="M5945" t="s">
        <v>14</v>
      </c>
    </row>
    <row r="5946" spans="1:13" x14ac:dyDescent="0.3">
      <c r="A5946" t="s">
        <v>57</v>
      </c>
      <c r="B5946" t="s">
        <v>14</v>
      </c>
      <c r="C5946">
        <v>3341</v>
      </c>
      <c r="D5946" t="s">
        <v>7325</v>
      </c>
      <c r="E5946" t="s">
        <v>16</v>
      </c>
      <c r="F5946" t="s">
        <v>7321</v>
      </c>
      <c r="G5946" s="2">
        <v>44947.268240740741</v>
      </c>
      <c r="H5946" s="2">
        <v>44967.774560185193</v>
      </c>
      <c r="L5946" t="s">
        <v>14</v>
      </c>
      <c r="M5946" t="s">
        <v>14</v>
      </c>
    </row>
    <row r="5947" spans="1:13" x14ac:dyDescent="0.3">
      <c r="A5947" t="s">
        <v>20</v>
      </c>
      <c r="B5947" t="s">
        <v>13</v>
      </c>
      <c r="C5947">
        <v>3332</v>
      </c>
      <c r="D5947" t="s">
        <v>7315</v>
      </c>
      <c r="E5947" t="s">
        <v>16</v>
      </c>
      <c r="F5947" t="s">
        <v>7326</v>
      </c>
      <c r="G5947" s="2">
        <v>44947.269108796303</v>
      </c>
      <c r="H5947" s="2">
        <v>44950.48033564815</v>
      </c>
      <c r="K5947" t="s">
        <v>14</v>
      </c>
      <c r="L5947" t="s">
        <v>14</v>
      </c>
      <c r="M5947" t="s">
        <v>7327</v>
      </c>
    </row>
    <row r="5948" spans="1:13" x14ac:dyDescent="0.3">
      <c r="A5948" t="s">
        <v>13</v>
      </c>
      <c r="B5948" t="s">
        <v>14</v>
      </c>
      <c r="C5948">
        <v>3342</v>
      </c>
      <c r="D5948" t="s">
        <v>4559</v>
      </c>
      <c r="E5948" t="s">
        <v>16</v>
      </c>
      <c r="F5948" t="s">
        <v>7328</v>
      </c>
      <c r="G5948" s="2">
        <v>44947.386412037027</v>
      </c>
      <c r="H5948" s="2">
        <v>44948.277754629627</v>
      </c>
      <c r="K5948">
        <v>0</v>
      </c>
      <c r="L5948" t="s">
        <v>14</v>
      </c>
      <c r="M5948" t="s">
        <v>14</v>
      </c>
    </row>
    <row r="5949" spans="1:13" x14ac:dyDescent="0.3">
      <c r="A5949" t="s">
        <v>20</v>
      </c>
      <c r="B5949" t="s">
        <v>13</v>
      </c>
      <c r="C5949">
        <v>3332</v>
      </c>
      <c r="D5949" t="s">
        <v>7315</v>
      </c>
      <c r="E5949" t="s">
        <v>16</v>
      </c>
      <c r="F5949" t="s">
        <v>7329</v>
      </c>
      <c r="G5949" s="2">
        <v>44947.785393518519</v>
      </c>
      <c r="H5949" s="2">
        <v>44950.48033564815</v>
      </c>
      <c r="K5949" t="s">
        <v>14</v>
      </c>
      <c r="L5949" t="s">
        <v>14</v>
      </c>
      <c r="M5949" t="s">
        <v>7330</v>
      </c>
    </row>
    <row r="5950" spans="1:13" x14ac:dyDescent="0.3">
      <c r="A5950" t="s">
        <v>57</v>
      </c>
      <c r="B5950" t="s">
        <v>14</v>
      </c>
      <c r="C5950">
        <v>3343</v>
      </c>
      <c r="D5950" t="s">
        <v>7331</v>
      </c>
      <c r="E5950" t="s">
        <v>16</v>
      </c>
      <c r="F5950" t="s">
        <v>7222</v>
      </c>
      <c r="G5950" s="2">
        <v>44947.802951388891</v>
      </c>
      <c r="H5950" s="2">
        <v>44948.978495370371</v>
      </c>
      <c r="I5950" s="2">
        <v>44948.978495370371</v>
      </c>
      <c r="L5950" t="s">
        <v>14</v>
      </c>
      <c r="M5950" t="s">
        <v>14</v>
      </c>
    </row>
    <row r="5951" spans="1:13" x14ac:dyDescent="0.3">
      <c r="A5951" t="s">
        <v>57</v>
      </c>
      <c r="B5951" t="s">
        <v>14</v>
      </c>
      <c r="C5951">
        <v>3344</v>
      </c>
      <c r="D5951" t="s">
        <v>7266</v>
      </c>
      <c r="E5951" t="s">
        <v>16</v>
      </c>
      <c r="F5951" t="s">
        <v>7267</v>
      </c>
      <c r="G5951" s="2">
        <v>44948.003229166658</v>
      </c>
      <c r="H5951" s="2">
        <v>44948.95040509259</v>
      </c>
      <c r="I5951" s="2">
        <v>44948.95040509259</v>
      </c>
      <c r="J5951" t="s">
        <v>7268</v>
      </c>
      <c r="L5951" t="s">
        <v>14</v>
      </c>
      <c r="M5951" t="s">
        <v>14</v>
      </c>
    </row>
    <row r="5952" spans="1:13" x14ac:dyDescent="0.3">
      <c r="A5952" t="s">
        <v>57</v>
      </c>
      <c r="B5952" t="s">
        <v>14</v>
      </c>
      <c r="C5952">
        <v>3345</v>
      </c>
      <c r="D5952" t="s">
        <v>5321</v>
      </c>
      <c r="E5952" t="s">
        <v>16</v>
      </c>
      <c r="F5952" t="s">
        <v>7332</v>
      </c>
      <c r="G5952" s="2">
        <v>44948.30878472222</v>
      </c>
      <c r="H5952" s="2">
        <v>44948.315694444442</v>
      </c>
      <c r="L5952" t="s">
        <v>14</v>
      </c>
      <c r="M5952" t="s">
        <v>14</v>
      </c>
    </row>
    <row r="5953" spans="1:13" x14ac:dyDescent="0.3">
      <c r="A5953" t="s">
        <v>20</v>
      </c>
      <c r="B5953" t="s">
        <v>13</v>
      </c>
      <c r="C5953">
        <v>3307</v>
      </c>
      <c r="D5953" t="s">
        <v>7275</v>
      </c>
      <c r="E5953" t="s">
        <v>16</v>
      </c>
      <c r="F5953" t="s">
        <v>7116</v>
      </c>
      <c r="G5953" s="2">
        <v>44948.774560185193</v>
      </c>
      <c r="H5953" s="2">
        <v>44949.612210648149</v>
      </c>
      <c r="K5953" t="s">
        <v>14</v>
      </c>
      <c r="L5953" t="s">
        <v>14</v>
      </c>
      <c r="M5953" t="s">
        <v>7333</v>
      </c>
    </row>
    <row r="5954" spans="1:13" x14ac:dyDescent="0.3">
      <c r="A5954" t="s">
        <v>57</v>
      </c>
      <c r="B5954" t="s">
        <v>14</v>
      </c>
      <c r="C5954">
        <v>3346</v>
      </c>
      <c r="D5954" t="s">
        <v>7334</v>
      </c>
      <c r="E5954" t="s">
        <v>16</v>
      </c>
      <c r="F5954" t="s">
        <v>7335</v>
      </c>
      <c r="G5954" s="2">
        <v>44948.833379629628</v>
      </c>
      <c r="H5954" s="2">
        <v>44948.949606481481</v>
      </c>
      <c r="I5954" s="2">
        <v>44948.949606481481</v>
      </c>
      <c r="L5954" t="s">
        <v>14</v>
      </c>
      <c r="M5954" t="s">
        <v>14</v>
      </c>
    </row>
    <row r="5955" spans="1:13" x14ac:dyDescent="0.3">
      <c r="A5955" t="s">
        <v>20</v>
      </c>
      <c r="B5955" t="s">
        <v>57</v>
      </c>
      <c r="C5955">
        <v>3343</v>
      </c>
      <c r="D5955" t="s">
        <v>7331</v>
      </c>
      <c r="E5955" t="s">
        <v>16</v>
      </c>
      <c r="F5955" t="s">
        <v>30</v>
      </c>
      <c r="G5955" s="2">
        <v>44948.952685185177</v>
      </c>
      <c r="H5955" s="2">
        <v>44948.978495370371</v>
      </c>
      <c r="I5955" s="2">
        <v>44948.978495370371</v>
      </c>
      <c r="K5955" t="s">
        <v>14</v>
      </c>
      <c r="L5955" t="s">
        <v>14</v>
      </c>
      <c r="M5955" t="s">
        <v>7336</v>
      </c>
    </row>
    <row r="5956" spans="1:13" x14ac:dyDescent="0.3">
      <c r="A5956" t="s">
        <v>20</v>
      </c>
      <c r="B5956" t="s">
        <v>57</v>
      </c>
      <c r="C5956">
        <v>3343</v>
      </c>
      <c r="D5956" t="s">
        <v>7331</v>
      </c>
      <c r="E5956" t="s">
        <v>16</v>
      </c>
      <c r="F5956" t="s">
        <v>30</v>
      </c>
      <c r="G5956" s="2">
        <v>44948.953587962962</v>
      </c>
      <c r="H5956" s="2">
        <v>44948.978495370371</v>
      </c>
      <c r="I5956" s="2">
        <v>44948.978495370371</v>
      </c>
      <c r="K5956" t="s">
        <v>14</v>
      </c>
      <c r="L5956" t="s">
        <v>14</v>
      </c>
      <c r="M5956" t="s">
        <v>7337</v>
      </c>
    </row>
    <row r="5957" spans="1:13" x14ac:dyDescent="0.3">
      <c r="A5957" t="s">
        <v>20</v>
      </c>
      <c r="B5957" t="s">
        <v>57</v>
      </c>
      <c r="C5957">
        <v>3343</v>
      </c>
      <c r="D5957" t="s">
        <v>7331</v>
      </c>
      <c r="E5957" t="s">
        <v>16</v>
      </c>
      <c r="F5957" t="s">
        <v>30</v>
      </c>
      <c r="G5957" s="2">
        <v>44948.957546296297</v>
      </c>
      <c r="H5957" s="2">
        <v>44948.978495370371</v>
      </c>
      <c r="I5957" s="2">
        <v>44948.978495370371</v>
      </c>
      <c r="K5957" t="s">
        <v>14</v>
      </c>
      <c r="L5957" t="s">
        <v>14</v>
      </c>
      <c r="M5957" t="s">
        <v>7338</v>
      </c>
    </row>
    <row r="5958" spans="1:13" x14ac:dyDescent="0.3">
      <c r="A5958" t="s">
        <v>20</v>
      </c>
      <c r="B5958" t="s">
        <v>57</v>
      </c>
      <c r="C5958">
        <v>3343</v>
      </c>
      <c r="D5958" t="s">
        <v>7331</v>
      </c>
      <c r="E5958" t="s">
        <v>16</v>
      </c>
      <c r="F5958" t="s">
        <v>30</v>
      </c>
      <c r="G5958" s="2">
        <v>44948.958229166667</v>
      </c>
      <c r="H5958" s="2">
        <v>44948.978495370371</v>
      </c>
      <c r="I5958" s="2">
        <v>44948.978495370371</v>
      </c>
      <c r="K5958" t="s">
        <v>14</v>
      </c>
      <c r="L5958" t="s">
        <v>14</v>
      </c>
      <c r="M5958" t="s">
        <v>7339</v>
      </c>
    </row>
    <row r="5959" spans="1:13" x14ac:dyDescent="0.3">
      <c r="A5959" t="s">
        <v>20</v>
      </c>
      <c r="B5959" t="s">
        <v>57</v>
      </c>
      <c r="C5959">
        <v>3343</v>
      </c>
      <c r="D5959" t="s">
        <v>7331</v>
      </c>
      <c r="E5959" t="s">
        <v>16</v>
      </c>
      <c r="F5959" t="s">
        <v>30</v>
      </c>
      <c r="G5959" s="2">
        <v>44948.958541666667</v>
      </c>
      <c r="H5959" s="2">
        <v>44948.978495370371</v>
      </c>
      <c r="I5959" s="2">
        <v>44948.978495370371</v>
      </c>
      <c r="K5959" t="s">
        <v>14</v>
      </c>
      <c r="L5959" t="s">
        <v>14</v>
      </c>
      <c r="M5959" t="s">
        <v>7340</v>
      </c>
    </row>
    <row r="5960" spans="1:13" x14ac:dyDescent="0.3">
      <c r="A5960" t="s">
        <v>20</v>
      </c>
      <c r="B5960" t="s">
        <v>57</v>
      </c>
      <c r="C5960">
        <v>3343</v>
      </c>
      <c r="D5960" t="s">
        <v>7331</v>
      </c>
      <c r="E5960" t="s">
        <v>16</v>
      </c>
      <c r="F5960" t="s">
        <v>30</v>
      </c>
      <c r="G5960" s="2">
        <v>44948.96193287037</v>
      </c>
      <c r="H5960" s="2">
        <v>44948.978495370371</v>
      </c>
      <c r="I5960" s="2">
        <v>44948.978495370371</v>
      </c>
      <c r="K5960" t="s">
        <v>14</v>
      </c>
      <c r="L5960" t="s">
        <v>14</v>
      </c>
      <c r="M5960" t="s">
        <v>7341</v>
      </c>
    </row>
    <row r="5961" spans="1:13" x14ac:dyDescent="0.3">
      <c r="A5961" t="s">
        <v>20</v>
      </c>
      <c r="B5961" t="s">
        <v>57</v>
      </c>
      <c r="C5961">
        <v>3343</v>
      </c>
      <c r="D5961" t="s">
        <v>7331</v>
      </c>
      <c r="E5961" t="s">
        <v>16</v>
      </c>
      <c r="F5961" t="s">
        <v>30</v>
      </c>
      <c r="G5961" s="2">
        <v>44948.963379629633</v>
      </c>
      <c r="H5961" s="2">
        <v>44948.978495370371</v>
      </c>
      <c r="I5961" s="2">
        <v>44948.978495370371</v>
      </c>
      <c r="K5961" t="s">
        <v>14</v>
      </c>
      <c r="L5961" t="s">
        <v>14</v>
      </c>
      <c r="M5961" t="s">
        <v>7342</v>
      </c>
    </row>
    <row r="5962" spans="1:13" x14ac:dyDescent="0.3">
      <c r="A5962" t="s">
        <v>20</v>
      </c>
      <c r="B5962" t="s">
        <v>57</v>
      </c>
      <c r="C5962">
        <v>3343</v>
      </c>
      <c r="D5962" t="s">
        <v>7331</v>
      </c>
      <c r="E5962" t="s">
        <v>16</v>
      </c>
      <c r="F5962" t="s">
        <v>30</v>
      </c>
      <c r="G5962" s="2">
        <v>44948.963773148149</v>
      </c>
      <c r="H5962" s="2">
        <v>44948.978495370371</v>
      </c>
      <c r="I5962" s="2">
        <v>44948.978495370371</v>
      </c>
      <c r="K5962" t="s">
        <v>14</v>
      </c>
      <c r="L5962" t="s">
        <v>14</v>
      </c>
      <c r="M5962" t="s">
        <v>7343</v>
      </c>
    </row>
    <row r="5963" spans="1:13" x14ac:dyDescent="0.3">
      <c r="A5963" t="s">
        <v>20</v>
      </c>
      <c r="B5963" t="s">
        <v>57</v>
      </c>
      <c r="C5963">
        <v>3343</v>
      </c>
      <c r="D5963" t="s">
        <v>7331</v>
      </c>
      <c r="E5963" t="s">
        <v>16</v>
      </c>
      <c r="F5963" t="s">
        <v>30</v>
      </c>
      <c r="G5963" s="2">
        <v>44948.964201388888</v>
      </c>
      <c r="H5963" s="2">
        <v>44948.978495370371</v>
      </c>
      <c r="I5963" s="2">
        <v>44948.978495370371</v>
      </c>
      <c r="K5963" t="s">
        <v>14</v>
      </c>
      <c r="L5963" t="s">
        <v>14</v>
      </c>
      <c r="M5963" t="s">
        <v>7344</v>
      </c>
    </row>
    <row r="5964" spans="1:13" x14ac:dyDescent="0.3">
      <c r="A5964" t="s">
        <v>20</v>
      </c>
      <c r="B5964" t="s">
        <v>57</v>
      </c>
      <c r="C5964">
        <v>3343</v>
      </c>
      <c r="D5964" t="s">
        <v>7331</v>
      </c>
      <c r="E5964" t="s">
        <v>16</v>
      </c>
      <c r="F5964" t="s">
        <v>30</v>
      </c>
      <c r="G5964" s="2">
        <v>44948.964780092603</v>
      </c>
      <c r="H5964" s="2">
        <v>44948.978495370371</v>
      </c>
      <c r="I5964" s="2">
        <v>44948.978495370371</v>
      </c>
      <c r="K5964" t="s">
        <v>14</v>
      </c>
      <c r="L5964" t="s">
        <v>14</v>
      </c>
      <c r="M5964" t="s">
        <v>7345</v>
      </c>
    </row>
    <row r="5965" spans="1:13" x14ac:dyDescent="0.3">
      <c r="A5965" t="s">
        <v>20</v>
      </c>
      <c r="B5965" t="s">
        <v>57</v>
      </c>
      <c r="C5965">
        <v>3343</v>
      </c>
      <c r="D5965" t="s">
        <v>7331</v>
      </c>
      <c r="E5965" t="s">
        <v>16</v>
      </c>
      <c r="F5965" t="s">
        <v>30</v>
      </c>
      <c r="G5965" s="2">
        <v>44948.965729166674</v>
      </c>
      <c r="H5965" s="2">
        <v>44948.978495370371</v>
      </c>
      <c r="I5965" s="2">
        <v>44948.978495370371</v>
      </c>
      <c r="K5965" t="s">
        <v>14</v>
      </c>
      <c r="L5965" t="s">
        <v>14</v>
      </c>
      <c r="M5965" t="s">
        <v>7346</v>
      </c>
    </row>
    <row r="5966" spans="1:13" x14ac:dyDescent="0.3">
      <c r="A5966" t="s">
        <v>20</v>
      </c>
      <c r="B5966" t="s">
        <v>57</v>
      </c>
      <c r="C5966">
        <v>3343</v>
      </c>
      <c r="D5966" t="s">
        <v>7331</v>
      </c>
      <c r="E5966" t="s">
        <v>16</v>
      </c>
      <c r="F5966" t="s">
        <v>30</v>
      </c>
      <c r="G5966" s="2">
        <v>44948.966643518521</v>
      </c>
      <c r="H5966" s="2">
        <v>44948.978495370371</v>
      </c>
      <c r="I5966" s="2">
        <v>44948.978495370371</v>
      </c>
      <c r="K5966" t="s">
        <v>14</v>
      </c>
      <c r="L5966" t="s">
        <v>14</v>
      </c>
      <c r="M5966" t="s">
        <v>7347</v>
      </c>
    </row>
    <row r="5967" spans="1:13" x14ac:dyDescent="0.3">
      <c r="A5967" t="s">
        <v>20</v>
      </c>
      <c r="B5967" t="s">
        <v>57</v>
      </c>
      <c r="C5967">
        <v>3343</v>
      </c>
      <c r="D5967" t="s">
        <v>7331</v>
      </c>
      <c r="E5967" t="s">
        <v>16</v>
      </c>
      <c r="F5967" t="s">
        <v>30</v>
      </c>
      <c r="G5967" s="2">
        <v>44948.967592592591</v>
      </c>
      <c r="H5967" s="2">
        <v>44948.978495370371</v>
      </c>
      <c r="I5967" s="2">
        <v>44948.978495370371</v>
      </c>
      <c r="K5967" t="s">
        <v>14</v>
      </c>
      <c r="L5967" t="s">
        <v>14</v>
      </c>
      <c r="M5967" t="s">
        <v>7348</v>
      </c>
    </row>
    <row r="5968" spans="1:13" x14ac:dyDescent="0.3">
      <c r="A5968" t="s">
        <v>20</v>
      </c>
      <c r="B5968" t="s">
        <v>57</v>
      </c>
      <c r="C5968">
        <v>3343</v>
      </c>
      <c r="D5968" t="s">
        <v>7331</v>
      </c>
      <c r="E5968" t="s">
        <v>16</v>
      </c>
      <c r="F5968" t="s">
        <v>30</v>
      </c>
      <c r="G5968" s="2">
        <v>44948.969247685192</v>
      </c>
      <c r="H5968" s="2">
        <v>44948.978495370371</v>
      </c>
      <c r="I5968" s="2">
        <v>44948.978495370371</v>
      </c>
      <c r="K5968" t="s">
        <v>14</v>
      </c>
      <c r="L5968" t="s">
        <v>14</v>
      </c>
      <c r="M5968" t="s">
        <v>7349</v>
      </c>
    </row>
    <row r="5969" spans="1:13" x14ac:dyDescent="0.3">
      <c r="A5969" t="s">
        <v>20</v>
      </c>
      <c r="B5969" t="s">
        <v>57</v>
      </c>
      <c r="C5969">
        <v>3343</v>
      </c>
      <c r="D5969" t="s">
        <v>7331</v>
      </c>
      <c r="E5969" t="s">
        <v>16</v>
      </c>
      <c r="F5969" t="s">
        <v>30</v>
      </c>
      <c r="G5969" s="2">
        <v>44948.969606481478</v>
      </c>
      <c r="H5969" s="2">
        <v>44948.978495370371</v>
      </c>
      <c r="I5969" s="2">
        <v>44948.978495370371</v>
      </c>
      <c r="K5969" t="s">
        <v>14</v>
      </c>
      <c r="L5969" t="s">
        <v>14</v>
      </c>
      <c r="M5969" t="s">
        <v>7350</v>
      </c>
    </row>
    <row r="5970" spans="1:13" x14ac:dyDescent="0.3">
      <c r="A5970" t="s">
        <v>20</v>
      </c>
      <c r="B5970" t="s">
        <v>57</v>
      </c>
      <c r="C5970">
        <v>3343</v>
      </c>
      <c r="D5970" t="s">
        <v>7331</v>
      </c>
      <c r="E5970" t="s">
        <v>16</v>
      </c>
      <c r="F5970" t="s">
        <v>30</v>
      </c>
      <c r="G5970" s="2">
        <v>44948.970381944448</v>
      </c>
      <c r="H5970" s="2">
        <v>44948.978495370371</v>
      </c>
      <c r="I5970" s="2">
        <v>44948.978495370371</v>
      </c>
      <c r="K5970" t="s">
        <v>14</v>
      </c>
      <c r="L5970" t="s">
        <v>14</v>
      </c>
      <c r="M5970" t="s">
        <v>1833</v>
      </c>
    </row>
    <row r="5971" spans="1:13" x14ac:dyDescent="0.3">
      <c r="A5971" t="s">
        <v>20</v>
      </c>
      <c r="B5971" t="s">
        <v>57</v>
      </c>
      <c r="C5971">
        <v>3343</v>
      </c>
      <c r="D5971" t="s">
        <v>7331</v>
      </c>
      <c r="E5971" t="s">
        <v>16</v>
      </c>
      <c r="F5971" t="s">
        <v>30</v>
      </c>
      <c r="G5971" s="2">
        <v>44948.971365740741</v>
      </c>
      <c r="H5971" s="2">
        <v>44948.978495370371</v>
      </c>
      <c r="I5971" s="2">
        <v>44948.978495370371</v>
      </c>
      <c r="K5971" t="s">
        <v>14</v>
      </c>
      <c r="L5971" t="s">
        <v>14</v>
      </c>
      <c r="M5971" t="s">
        <v>7351</v>
      </c>
    </row>
    <row r="5972" spans="1:13" x14ac:dyDescent="0.3">
      <c r="A5972" t="s">
        <v>20</v>
      </c>
      <c r="B5972" t="s">
        <v>57</v>
      </c>
      <c r="C5972">
        <v>3343</v>
      </c>
      <c r="D5972" t="s">
        <v>7331</v>
      </c>
      <c r="E5972" t="s">
        <v>16</v>
      </c>
      <c r="F5972" t="s">
        <v>30</v>
      </c>
      <c r="G5972" s="2">
        <v>44948.972685185188</v>
      </c>
      <c r="H5972" s="2">
        <v>44948.978495370371</v>
      </c>
      <c r="I5972" s="2">
        <v>44948.978495370371</v>
      </c>
      <c r="K5972" t="s">
        <v>14</v>
      </c>
      <c r="L5972" t="s">
        <v>14</v>
      </c>
      <c r="M5972" t="s">
        <v>7352</v>
      </c>
    </row>
    <row r="5973" spans="1:13" x14ac:dyDescent="0.3">
      <c r="A5973" t="s">
        <v>20</v>
      </c>
      <c r="B5973" t="s">
        <v>57</v>
      </c>
      <c r="C5973">
        <v>3343</v>
      </c>
      <c r="D5973" t="s">
        <v>7331</v>
      </c>
      <c r="E5973" t="s">
        <v>16</v>
      </c>
      <c r="F5973" t="s">
        <v>30</v>
      </c>
      <c r="G5973" s="2">
        <v>44948.974143518521</v>
      </c>
      <c r="H5973" s="2">
        <v>44948.978495370371</v>
      </c>
      <c r="I5973" s="2">
        <v>44948.978495370371</v>
      </c>
      <c r="K5973" t="s">
        <v>14</v>
      </c>
      <c r="L5973" t="s">
        <v>14</v>
      </c>
      <c r="M5973" t="s">
        <v>7353</v>
      </c>
    </row>
    <row r="5974" spans="1:13" x14ac:dyDescent="0.3">
      <c r="A5974" t="s">
        <v>20</v>
      </c>
      <c r="B5974" t="s">
        <v>57</v>
      </c>
      <c r="C5974">
        <v>3343</v>
      </c>
      <c r="D5974" t="s">
        <v>7331</v>
      </c>
      <c r="E5974" t="s">
        <v>16</v>
      </c>
      <c r="F5974" t="s">
        <v>30</v>
      </c>
      <c r="G5974" s="2">
        <v>44948.974421296298</v>
      </c>
      <c r="H5974" s="2">
        <v>44948.978495370371</v>
      </c>
      <c r="I5974" s="2">
        <v>44948.978495370371</v>
      </c>
      <c r="K5974" t="s">
        <v>14</v>
      </c>
      <c r="L5974" t="s">
        <v>14</v>
      </c>
      <c r="M5974" t="s">
        <v>7354</v>
      </c>
    </row>
    <row r="5975" spans="1:13" x14ac:dyDescent="0.3">
      <c r="A5975" t="s">
        <v>57</v>
      </c>
      <c r="B5975" t="s">
        <v>14</v>
      </c>
      <c r="C5975">
        <v>3350</v>
      </c>
      <c r="D5975" t="s">
        <v>7355</v>
      </c>
      <c r="E5975" t="s">
        <v>16</v>
      </c>
      <c r="F5975" t="s">
        <v>30</v>
      </c>
      <c r="G5975" s="2">
        <v>44949.919212962966</v>
      </c>
      <c r="H5975" s="2">
        <v>44950.913831018523</v>
      </c>
      <c r="I5975" s="2">
        <v>44950.913831018523</v>
      </c>
      <c r="L5975" t="s">
        <v>14</v>
      </c>
      <c r="M5975" t="s">
        <v>14</v>
      </c>
    </row>
    <row r="5976" spans="1:13" x14ac:dyDescent="0.3">
      <c r="A5976" t="s">
        <v>57</v>
      </c>
      <c r="B5976" t="s">
        <v>14</v>
      </c>
      <c r="C5976">
        <v>3351</v>
      </c>
      <c r="D5976" t="s">
        <v>7356</v>
      </c>
      <c r="E5976" t="s">
        <v>16</v>
      </c>
      <c r="F5976" t="s">
        <v>6621</v>
      </c>
      <c r="G5976" s="2">
        <v>44950.023113425923</v>
      </c>
      <c r="H5976" s="2">
        <v>44967.773182870369</v>
      </c>
      <c r="L5976" t="s">
        <v>14</v>
      </c>
      <c r="M5976" t="s">
        <v>14</v>
      </c>
    </row>
    <row r="5977" spans="1:13" x14ac:dyDescent="0.3">
      <c r="A5977" t="s">
        <v>20</v>
      </c>
      <c r="B5977" t="s">
        <v>13</v>
      </c>
      <c r="C5977">
        <v>3332</v>
      </c>
      <c r="D5977" t="s">
        <v>7315</v>
      </c>
      <c r="E5977" t="s">
        <v>16</v>
      </c>
      <c r="F5977" t="s">
        <v>30</v>
      </c>
      <c r="G5977" s="2">
        <v>44950.48033564815</v>
      </c>
      <c r="H5977" s="2">
        <v>44950.48033564815</v>
      </c>
      <c r="K5977" t="s">
        <v>14</v>
      </c>
      <c r="L5977" t="s">
        <v>14</v>
      </c>
      <c r="M5977" t="s">
        <v>7357</v>
      </c>
    </row>
    <row r="5978" spans="1:13" x14ac:dyDescent="0.3">
      <c r="A5978" t="s">
        <v>20</v>
      </c>
      <c r="B5978" t="s">
        <v>13</v>
      </c>
      <c r="C5978">
        <v>3332</v>
      </c>
      <c r="D5978" t="s">
        <v>7315</v>
      </c>
      <c r="E5978" t="s">
        <v>16</v>
      </c>
      <c r="F5978" t="s">
        <v>7316</v>
      </c>
      <c r="G5978" s="2">
        <v>44950.529548611114</v>
      </c>
      <c r="H5978" s="2">
        <v>44950.48033564815</v>
      </c>
      <c r="K5978" t="s">
        <v>14</v>
      </c>
      <c r="L5978" t="s">
        <v>14</v>
      </c>
      <c r="M5978" t="s">
        <v>7358</v>
      </c>
    </row>
    <row r="5979" spans="1:13" x14ac:dyDescent="0.3">
      <c r="A5979" t="s">
        <v>57</v>
      </c>
      <c r="B5979" t="s">
        <v>14</v>
      </c>
      <c r="C5979">
        <v>3352</v>
      </c>
      <c r="D5979" t="s">
        <v>7359</v>
      </c>
      <c r="E5979" t="s">
        <v>16</v>
      </c>
      <c r="F5979" t="s">
        <v>7312</v>
      </c>
      <c r="G5979" s="2">
        <v>44950.748506944437</v>
      </c>
      <c r="H5979" s="2">
        <v>44950.915486111109</v>
      </c>
      <c r="I5979" s="2">
        <v>44950.915486111109</v>
      </c>
      <c r="L5979" t="s">
        <v>14</v>
      </c>
      <c r="M5979" t="s">
        <v>14</v>
      </c>
    </row>
    <row r="5980" spans="1:13" x14ac:dyDescent="0.3">
      <c r="A5980" t="s">
        <v>20</v>
      </c>
      <c r="B5980" t="s">
        <v>57</v>
      </c>
      <c r="C5980">
        <v>3352</v>
      </c>
      <c r="D5980" t="s">
        <v>7359</v>
      </c>
      <c r="E5980" t="s">
        <v>16</v>
      </c>
      <c r="F5980" t="s">
        <v>30</v>
      </c>
      <c r="G5980" s="2">
        <v>44950.915196759262</v>
      </c>
      <c r="H5980" s="2">
        <v>44950.915486111109</v>
      </c>
      <c r="I5980" s="2">
        <v>44950.915486111109</v>
      </c>
      <c r="K5980" t="s">
        <v>14</v>
      </c>
      <c r="L5980" t="s">
        <v>14</v>
      </c>
      <c r="M5980" t="s">
        <v>7360</v>
      </c>
    </row>
    <row r="5981" spans="1:13" x14ac:dyDescent="0.3">
      <c r="A5981" t="s">
        <v>20</v>
      </c>
      <c r="B5981" t="s">
        <v>57</v>
      </c>
      <c r="C5981">
        <v>3341</v>
      </c>
      <c r="D5981" t="s">
        <v>7325</v>
      </c>
      <c r="E5981" t="s">
        <v>16</v>
      </c>
      <c r="F5981" t="s">
        <v>30</v>
      </c>
      <c r="G5981" s="2">
        <v>44951.148587962962</v>
      </c>
      <c r="H5981" s="2">
        <v>44967.774560185193</v>
      </c>
      <c r="K5981" t="s">
        <v>14</v>
      </c>
      <c r="L5981" t="s">
        <v>14</v>
      </c>
      <c r="M5981" t="s">
        <v>7361</v>
      </c>
    </row>
    <row r="5982" spans="1:13" x14ac:dyDescent="0.3">
      <c r="A5982" t="s">
        <v>20</v>
      </c>
      <c r="B5982" t="s">
        <v>57</v>
      </c>
      <c r="C5982">
        <v>3341</v>
      </c>
      <c r="D5982" t="s">
        <v>7325</v>
      </c>
      <c r="E5982" t="s">
        <v>16</v>
      </c>
      <c r="F5982" t="s">
        <v>7321</v>
      </c>
      <c r="G5982" s="2">
        <v>44951.165000000001</v>
      </c>
      <c r="H5982" s="2">
        <v>44967.774560185193</v>
      </c>
      <c r="K5982" t="s">
        <v>14</v>
      </c>
      <c r="L5982" t="s">
        <v>14</v>
      </c>
      <c r="M5982" t="s">
        <v>7362</v>
      </c>
    </row>
    <row r="5983" spans="1:13" x14ac:dyDescent="0.3">
      <c r="A5983" t="s">
        <v>57</v>
      </c>
      <c r="B5983" t="s">
        <v>14</v>
      </c>
      <c r="C5983">
        <v>3355</v>
      </c>
      <c r="D5983" t="s">
        <v>7363</v>
      </c>
      <c r="E5983" t="s">
        <v>16</v>
      </c>
      <c r="F5983" t="s">
        <v>7364</v>
      </c>
      <c r="G5983" s="2">
        <v>44951.184050925927</v>
      </c>
      <c r="H5983" s="2">
        <v>44967.771793981483</v>
      </c>
      <c r="I5983" s="2">
        <v>44967.771793981483</v>
      </c>
      <c r="L5983" t="s">
        <v>14</v>
      </c>
      <c r="M5983" t="s">
        <v>14</v>
      </c>
    </row>
    <row r="5984" spans="1:13" x14ac:dyDescent="0.3">
      <c r="A5984" t="s">
        <v>57</v>
      </c>
      <c r="B5984" t="s">
        <v>14</v>
      </c>
      <c r="C5984">
        <v>3356</v>
      </c>
      <c r="D5984" t="s">
        <v>7365</v>
      </c>
      <c r="E5984" t="s">
        <v>16</v>
      </c>
      <c r="F5984" t="s">
        <v>4094</v>
      </c>
      <c r="G5984" s="2">
        <v>44951.413784722223</v>
      </c>
      <c r="H5984" s="2">
        <v>44951.462731481479</v>
      </c>
      <c r="I5984" s="2">
        <v>44951.462731481479</v>
      </c>
      <c r="L5984" t="s">
        <v>14</v>
      </c>
      <c r="M5984" t="s">
        <v>14</v>
      </c>
    </row>
    <row r="5985" spans="1:13" x14ac:dyDescent="0.3">
      <c r="A5985" t="s">
        <v>20</v>
      </c>
      <c r="B5985" t="s">
        <v>57</v>
      </c>
      <c r="C5985">
        <v>3356</v>
      </c>
      <c r="D5985" t="s">
        <v>7365</v>
      </c>
      <c r="E5985" t="s">
        <v>16</v>
      </c>
      <c r="F5985" t="s">
        <v>30</v>
      </c>
      <c r="G5985" s="2">
        <v>44951.462777777779</v>
      </c>
      <c r="H5985" s="2">
        <v>44951.462731481479</v>
      </c>
      <c r="I5985" s="2">
        <v>44951.462731481479</v>
      </c>
      <c r="K5985" t="s">
        <v>14</v>
      </c>
      <c r="L5985" t="s">
        <v>14</v>
      </c>
      <c r="M5985" t="s">
        <v>2339</v>
      </c>
    </row>
    <row r="5986" spans="1:13" x14ac:dyDescent="0.3">
      <c r="A5986" t="s">
        <v>13</v>
      </c>
      <c r="B5986" t="s">
        <v>14</v>
      </c>
      <c r="C5986">
        <v>3357</v>
      </c>
      <c r="D5986" t="s">
        <v>7366</v>
      </c>
      <c r="E5986" t="s">
        <v>16</v>
      </c>
      <c r="F5986" t="s">
        <v>7367</v>
      </c>
      <c r="G5986" s="2">
        <v>44951.471539351849</v>
      </c>
      <c r="H5986" s="2">
        <v>44951.472303240742</v>
      </c>
      <c r="K5986">
        <v>1</v>
      </c>
      <c r="L5986" t="s">
        <v>14</v>
      </c>
      <c r="M5986" t="s">
        <v>14</v>
      </c>
    </row>
    <row r="5987" spans="1:13" x14ac:dyDescent="0.3">
      <c r="A5987" t="s">
        <v>20</v>
      </c>
      <c r="B5987" t="s">
        <v>13</v>
      </c>
      <c r="C5987">
        <v>3357</v>
      </c>
      <c r="D5987" t="s">
        <v>7366</v>
      </c>
      <c r="E5987" t="s">
        <v>16</v>
      </c>
      <c r="F5987" t="s">
        <v>30</v>
      </c>
      <c r="G5987" s="2">
        <v>44951.472303240742</v>
      </c>
      <c r="H5987" s="2">
        <v>44951.472303240742</v>
      </c>
      <c r="K5987" t="s">
        <v>14</v>
      </c>
      <c r="L5987" t="s">
        <v>14</v>
      </c>
      <c r="M5987" t="s">
        <v>7368</v>
      </c>
    </row>
    <row r="5988" spans="1:13" x14ac:dyDescent="0.3">
      <c r="A5988" t="s">
        <v>57</v>
      </c>
      <c r="B5988" t="s">
        <v>14</v>
      </c>
      <c r="C5988">
        <v>3358</v>
      </c>
      <c r="D5988" t="s">
        <v>7369</v>
      </c>
      <c r="E5988" t="s">
        <v>16</v>
      </c>
      <c r="F5988" t="s">
        <v>30</v>
      </c>
      <c r="G5988" s="2">
        <v>44951.55982638889</v>
      </c>
      <c r="H5988" s="2">
        <v>44952.663611111107</v>
      </c>
      <c r="I5988" s="2">
        <v>44952.663611111107</v>
      </c>
      <c r="L5988" t="s">
        <v>14</v>
      </c>
      <c r="M5988" t="s">
        <v>14</v>
      </c>
    </row>
    <row r="5989" spans="1:13" x14ac:dyDescent="0.3">
      <c r="A5989" t="s">
        <v>57</v>
      </c>
      <c r="B5989" t="s">
        <v>14</v>
      </c>
      <c r="C5989">
        <v>3359</v>
      </c>
      <c r="D5989" t="s">
        <v>7370</v>
      </c>
      <c r="E5989" t="s">
        <v>16</v>
      </c>
      <c r="F5989" t="s">
        <v>7116</v>
      </c>
      <c r="G5989" s="2">
        <v>44951.602546296293</v>
      </c>
      <c r="H5989" s="2">
        <v>44951.605497685188</v>
      </c>
      <c r="L5989" t="s">
        <v>14</v>
      </c>
      <c r="M5989" t="s">
        <v>14</v>
      </c>
    </row>
    <row r="5990" spans="1:13" x14ac:dyDescent="0.3">
      <c r="A5990" t="s">
        <v>57</v>
      </c>
      <c r="B5990" t="s">
        <v>14</v>
      </c>
      <c r="C5990">
        <v>3360</v>
      </c>
      <c r="D5990" t="s">
        <v>7182</v>
      </c>
      <c r="E5990" t="s">
        <v>16</v>
      </c>
      <c r="F5990" t="s">
        <v>6917</v>
      </c>
      <c r="G5990" s="2">
        <v>44951.669212962966</v>
      </c>
      <c r="H5990" s="2">
        <v>44951.873622685183</v>
      </c>
      <c r="I5990" s="2">
        <v>44951.873622685183</v>
      </c>
      <c r="L5990" t="s">
        <v>14</v>
      </c>
      <c r="M5990" t="s">
        <v>14</v>
      </c>
    </row>
    <row r="5991" spans="1:13" x14ac:dyDescent="0.3">
      <c r="A5991" t="s">
        <v>13</v>
      </c>
      <c r="B5991" t="s">
        <v>14</v>
      </c>
      <c r="C5991">
        <v>3361</v>
      </c>
      <c r="D5991" t="s">
        <v>7371</v>
      </c>
      <c r="E5991" t="s">
        <v>16</v>
      </c>
      <c r="F5991" t="s">
        <v>6917</v>
      </c>
      <c r="G5991" s="2">
        <v>44951.670578703714</v>
      </c>
      <c r="H5991" s="2">
        <v>45422.722905092603</v>
      </c>
      <c r="K5991">
        <v>2</v>
      </c>
      <c r="L5991" t="s">
        <v>14</v>
      </c>
      <c r="M5991" t="s">
        <v>14</v>
      </c>
    </row>
    <row r="5992" spans="1:13" x14ac:dyDescent="0.3">
      <c r="A5992" t="s">
        <v>57</v>
      </c>
      <c r="B5992" t="s">
        <v>14</v>
      </c>
      <c r="C5992">
        <v>3362</v>
      </c>
      <c r="D5992" t="s">
        <v>7372</v>
      </c>
      <c r="E5992" t="s">
        <v>16</v>
      </c>
      <c r="F5992" t="s">
        <v>7373</v>
      </c>
      <c r="G5992" s="2">
        <v>44951.682245370372</v>
      </c>
      <c r="H5992" s="2">
        <v>44951.873020833344</v>
      </c>
      <c r="L5992" t="s">
        <v>14</v>
      </c>
      <c r="M5992" t="s">
        <v>14</v>
      </c>
    </row>
    <row r="5993" spans="1:13" x14ac:dyDescent="0.3">
      <c r="A5993" t="s">
        <v>20</v>
      </c>
      <c r="B5993" t="s">
        <v>57</v>
      </c>
      <c r="C5993">
        <v>3362</v>
      </c>
      <c r="D5993" t="s">
        <v>7372</v>
      </c>
      <c r="E5993" t="s">
        <v>16</v>
      </c>
      <c r="F5993" t="s">
        <v>30</v>
      </c>
      <c r="G5993" s="2">
        <v>44951.873020833344</v>
      </c>
      <c r="H5993" s="2">
        <v>44951.873020833344</v>
      </c>
      <c r="K5993" t="s">
        <v>14</v>
      </c>
      <c r="L5993" t="s">
        <v>14</v>
      </c>
      <c r="M5993" t="s">
        <v>7374</v>
      </c>
    </row>
    <row r="5994" spans="1:13" x14ac:dyDescent="0.3">
      <c r="A5994" t="s">
        <v>13</v>
      </c>
      <c r="B5994" t="s">
        <v>14</v>
      </c>
      <c r="C5994">
        <v>3363</v>
      </c>
      <c r="D5994" t="s">
        <v>7375</v>
      </c>
      <c r="E5994" t="s">
        <v>16</v>
      </c>
      <c r="F5994" t="s">
        <v>7376</v>
      </c>
      <c r="G5994" s="2">
        <v>44952.048194444447</v>
      </c>
      <c r="H5994" s="2">
        <v>45422.722928240742</v>
      </c>
      <c r="K5994">
        <v>4</v>
      </c>
      <c r="L5994" t="s">
        <v>14</v>
      </c>
      <c r="M5994" t="s">
        <v>14</v>
      </c>
    </row>
    <row r="5995" spans="1:13" x14ac:dyDescent="0.3">
      <c r="A5995" t="s">
        <v>57</v>
      </c>
      <c r="B5995" t="s">
        <v>14</v>
      </c>
      <c r="C5995">
        <v>3364</v>
      </c>
      <c r="D5995" t="s">
        <v>7377</v>
      </c>
      <c r="E5995" t="s">
        <v>16</v>
      </c>
      <c r="F5995" t="s">
        <v>7364</v>
      </c>
      <c r="G5995" s="2">
        <v>44952.159513888888</v>
      </c>
      <c r="H5995" s="2">
        <v>44967.768923611111</v>
      </c>
      <c r="I5995" s="2">
        <v>44967.768923611111</v>
      </c>
      <c r="L5995" t="s">
        <v>14</v>
      </c>
      <c r="M5995" t="s">
        <v>14</v>
      </c>
    </row>
    <row r="5996" spans="1:13" x14ac:dyDescent="0.3">
      <c r="A5996" t="s">
        <v>57</v>
      </c>
      <c r="B5996" t="s">
        <v>14</v>
      </c>
      <c r="C5996">
        <v>3365</v>
      </c>
      <c r="D5996" t="s">
        <v>7378</v>
      </c>
      <c r="E5996" t="s">
        <v>16</v>
      </c>
      <c r="F5996" t="s">
        <v>7116</v>
      </c>
      <c r="G5996" s="2">
        <v>44952.176516203697</v>
      </c>
      <c r="H5996" s="2">
        <v>44967.767743055563</v>
      </c>
      <c r="I5996" s="2">
        <v>44967.767743055563</v>
      </c>
      <c r="L5996" t="s">
        <v>14</v>
      </c>
      <c r="M5996" t="s">
        <v>14</v>
      </c>
    </row>
    <row r="5997" spans="1:13" x14ac:dyDescent="0.3">
      <c r="A5997" t="s">
        <v>57</v>
      </c>
      <c r="B5997" t="s">
        <v>14</v>
      </c>
      <c r="C5997">
        <v>3367</v>
      </c>
      <c r="D5997" t="s">
        <v>7047</v>
      </c>
      <c r="E5997" t="s">
        <v>16</v>
      </c>
      <c r="F5997" t="s">
        <v>6699</v>
      </c>
      <c r="G5997" s="2">
        <v>44952.58353009259</v>
      </c>
      <c r="H5997" s="2">
        <v>44967.767384259263</v>
      </c>
      <c r="L5997" t="s">
        <v>14</v>
      </c>
      <c r="M5997" t="s">
        <v>14</v>
      </c>
    </row>
    <row r="5998" spans="1:13" x14ac:dyDescent="0.3">
      <c r="A5998" t="s">
        <v>20</v>
      </c>
      <c r="B5998" t="s">
        <v>13</v>
      </c>
      <c r="C5998">
        <v>3363</v>
      </c>
      <c r="D5998" t="s">
        <v>7375</v>
      </c>
      <c r="E5998" t="s">
        <v>16</v>
      </c>
      <c r="F5998" t="s">
        <v>7379</v>
      </c>
      <c r="G5998" s="2">
        <v>44952.757280092592</v>
      </c>
      <c r="H5998" s="2">
        <v>45422.722928240742</v>
      </c>
      <c r="K5998" t="s">
        <v>14</v>
      </c>
      <c r="L5998" t="s">
        <v>14</v>
      </c>
      <c r="M5998" t="s">
        <v>7380</v>
      </c>
    </row>
    <row r="5999" spans="1:13" x14ac:dyDescent="0.3">
      <c r="A5999" t="s">
        <v>13</v>
      </c>
      <c r="B5999" t="s">
        <v>14</v>
      </c>
      <c r="C5999">
        <v>3368</v>
      </c>
      <c r="D5999" t="s">
        <v>7381</v>
      </c>
      <c r="E5999" t="s">
        <v>16</v>
      </c>
      <c r="F5999" t="s">
        <v>7382</v>
      </c>
      <c r="G5999" s="2">
        <v>44952.906712962962</v>
      </c>
      <c r="H5999" s="2">
        <v>44959.441550925927</v>
      </c>
      <c r="K5999">
        <v>1</v>
      </c>
      <c r="L5999" t="s">
        <v>14</v>
      </c>
      <c r="M5999" t="s">
        <v>14</v>
      </c>
    </row>
    <row r="6000" spans="1:13" x14ac:dyDescent="0.3">
      <c r="A6000" t="s">
        <v>57</v>
      </c>
      <c r="B6000" t="s">
        <v>14</v>
      </c>
      <c r="C6000">
        <v>3369</v>
      </c>
      <c r="D6000" t="s">
        <v>7383</v>
      </c>
      <c r="E6000" t="s">
        <v>16</v>
      </c>
      <c r="F6000" t="s">
        <v>7364</v>
      </c>
      <c r="G6000" s="2">
        <v>44953.155798611107</v>
      </c>
      <c r="H6000" s="2">
        <v>44967.765810185178</v>
      </c>
      <c r="I6000" s="2">
        <v>44967.765810185178</v>
      </c>
      <c r="L6000" t="s">
        <v>14</v>
      </c>
      <c r="M6000" t="s">
        <v>14</v>
      </c>
    </row>
    <row r="6001" spans="1:13" x14ac:dyDescent="0.3">
      <c r="A6001" t="s">
        <v>57</v>
      </c>
      <c r="B6001" t="s">
        <v>14</v>
      </c>
      <c r="C6001">
        <v>3373</v>
      </c>
      <c r="D6001" t="s">
        <v>7384</v>
      </c>
      <c r="E6001" t="s">
        <v>16</v>
      </c>
      <c r="F6001" t="s">
        <v>7385</v>
      </c>
      <c r="G6001" s="2">
        <v>44953.548020833332</v>
      </c>
      <c r="H6001" s="2">
        <v>44967.765428240738</v>
      </c>
      <c r="L6001" t="s">
        <v>14</v>
      </c>
      <c r="M6001" t="s">
        <v>14</v>
      </c>
    </row>
    <row r="6002" spans="1:13" x14ac:dyDescent="0.3">
      <c r="A6002" t="s">
        <v>57</v>
      </c>
      <c r="B6002" t="s">
        <v>14</v>
      </c>
      <c r="C6002">
        <v>3374</v>
      </c>
      <c r="D6002" t="s">
        <v>7182</v>
      </c>
      <c r="E6002" t="s">
        <v>16</v>
      </c>
      <c r="F6002" t="s">
        <v>6917</v>
      </c>
      <c r="G6002" s="2">
        <v>44953.673842592587</v>
      </c>
      <c r="H6002" s="2">
        <v>44967.764537037037</v>
      </c>
      <c r="I6002" s="2">
        <v>44967.764537037037</v>
      </c>
      <c r="L6002" t="s">
        <v>14</v>
      </c>
      <c r="M6002" t="s">
        <v>14</v>
      </c>
    </row>
    <row r="6003" spans="1:13" x14ac:dyDescent="0.3">
      <c r="A6003" t="s">
        <v>57</v>
      </c>
      <c r="B6003" t="s">
        <v>14</v>
      </c>
      <c r="C6003">
        <v>3375</v>
      </c>
      <c r="D6003" t="s">
        <v>7386</v>
      </c>
      <c r="E6003" t="s">
        <v>16</v>
      </c>
      <c r="F6003" t="s">
        <v>7387</v>
      </c>
      <c r="G6003" s="2">
        <v>44953.690347222233</v>
      </c>
      <c r="H6003" s="2">
        <v>44967.764004629629</v>
      </c>
      <c r="L6003" t="s">
        <v>14</v>
      </c>
      <c r="M6003" t="s">
        <v>14</v>
      </c>
    </row>
    <row r="6004" spans="1:13" x14ac:dyDescent="0.3">
      <c r="A6004" t="s">
        <v>57</v>
      </c>
      <c r="B6004" t="s">
        <v>14</v>
      </c>
      <c r="C6004">
        <v>3376</v>
      </c>
      <c r="D6004" t="s">
        <v>7388</v>
      </c>
      <c r="E6004" t="s">
        <v>16</v>
      </c>
      <c r="F6004" t="s">
        <v>7379</v>
      </c>
      <c r="G6004" s="2">
        <v>44953.706226851849</v>
      </c>
      <c r="H6004" s="2">
        <v>44967.76363425926</v>
      </c>
      <c r="L6004" t="s">
        <v>14</v>
      </c>
      <c r="M6004" t="s">
        <v>14</v>
      </c>
    </row>
    <row r="6005" spans="1:13" x14ac:dyDescent="0.3">
      <c r="A6005" t="s">
        <v>57</v>
      </c>
      <c r="B6005" t="s">
        <v>14</v>
      </c>
      <c r="C6005">
        <v>3377</v>
      </c>
      <c r="D6005" t="s">
        <v>7389</v>
      </c>
      <c r="E6005" t="s">
        <v>16</v>
      </c>
      <c r="F6005" t="s">
        <v>2969</v>
      </c>
      <c r="G6005" s="2">
        <v>44954.235844907409</v>
      </c>
      <c r="H6005" s="2">
        <v>44967.761574074073</v>
      </c>
      <c r="L6005" t="s">
        <v>14</v>
      </c>
      <c r="M6005" t="s">
        <v>14</v>
      </c>
    </row>
    <row r="6006" spans="1:13" x14ac:dyDescent="0.3">
      <c r="A6006" t="s">
        <v>57</v>
      </c>
      <c r="B6006" t="s">
        <v>14</v>
      </c>
      <c r="C6006">
        <v>3378</v>
      </c>
      <c r="D6006" t="s">
        <v>7390</v>
      </c>
      <c r="E6006" t="s">
        <v>16</v>
      </c>
      <c r="F6006" t="s">
        <v>7391</v>
      </c>
      <c r="G6006" s="2">
        <v>44954.500983796293</v>
      </c>
      <c r="H6006" s="2">
        <v>44967.760949074072</v>
      </c>
      <c r="I6006" s="2">
        <v>44967.760949074072</v>
      </c>
      <c r="L6006" t="s">
        <v>14</v>
      </c>
      <c r="M6006" t="s">
        <v>14</v>
      </c>
    </row>
    <row r="6007" spans="1:13" x14ac:dyDescent="0.3">
      <c r="A6007" t="s">
        <v>57</v>
      </c>
      <c r="B6007" t="s">
        <v>14</v>
      </c>
      <c r="C6007">
        <v>3380</v>
      </c>
      <c r="D6007" t="s">
        <v>7392</v>
      </c>
      <c r="E6007" t="s">
        <v>16</v>
      </c>
      <c r="F6007" t="s">
        <v>4172</v>
      </c>
      <c r="G6007" s="2">
        <v>44954.655717592592</v>
      </c>
      <c r="H6007" s="2">
        <v>44957.705995370372</v>
      </c>
      <c r="I6007" s="2">
        <v>44957.705995370372</v>
      </c>
      <c r="L6007" t="s">
        <v>14</v>
      </c>
      <c r="M6007" t="s">
        <v>14</v>
      </c>
    </row>
    <row r="6008" spans="1:13" x14ac:dyDescent="0.3">
      <c r="A6008" t="s">
        <v>57</v>
      </c>
      <c r="B6008" t="s">
        <v>14</v>
      </c>
      <c r="C6008">
        <v>3381</v>
      </c>
      <c r="D6008" t="s">
        <v>5985</v>
      </c>
      <c r="E6008" t="s">
        <v>16</v>
      </c>
      <c r="F6008" t="s">
        <v>7393</v>
      </c>
      <c r="G6008" s="2">
        <v>44954.742337962962</v>
      </c>
      <c r="H6008" s="2">
        <v>44957.705011574071</v>
      </c>
      <c r="I6008" s="2">
        <v>44957.705011574071</v>
      </c>
      <c r="L6008" t="s">
        <v>14</v>
      </c>
      <c r="M6008" t="s">
        <v>14</v>
      </c>
    </row>
    <row r="6009" spans="1:13" x14ac:dyDescent="0.3">
      <c r="A6009" t="s">
        <v>57</v>
      </c>
      <c r="B6009" t="s">
        <v>14</v>
      </c>
      <c r="C6009">
        <v>3382</v>
      </c>
      <c r="D6009" t="s">
        <v>7266</v>
      </c>
      <c r="E6009" t="s">
        <v>16</v>
      </c>
      <c r="F6009" t="s">
        <v>7267</v>
      </c>
      <c r="G6009" s="2">
        <v>44955.003321759257</v>
      </c>
      <c r="H6009" s="2">
        <v>44967.759409722217</v>
      </c>
      <c r="J6009" t="s">
        <v>7268</v>
      </c>
      <c r="L6009" t="s">
        <v>14</v>
      </c>
      <c r="M6009" t="s">
        <v>14</v>
      </c>
    </row>
    <row r="6010" spans="1:13" x14ac:dyDescent="0.3">
      <c r="A6010" t="s">
        <v>13</v>
      </c>
      <c r="B6010" t="s">
        <v>14</v>
      </c>
      <c r="C6010">
        <v>3383</v>
      </c>
      <c r="D6010" t="s">
        <v>7394</v>
      </c>
      <c r="E6010" t="s">
        <v>16</v>
      </c>
      <c r="F6010" t="s">
        <v>7395</v>
      </c>
      <c r="G6010" s="2">
        <v>44955.258553240739</v>
      </c>
      <c r="H6010" s="2">
        <v>45422.722951388889</v>
      </c>
      <c r="K6010">
        <v>3</v>
      </c>
      <c r="L6010" t="s">
        <v>14</v>
      </c>
      <c r="M6010" t="s">
        <v>14</v>
      </c>
    </row>
    <row r="6011" spans="1:13" x14ac:dyDescent="0.3">
      <c r="A6011" t="s">
        <v>20</v>
      </c>
      <c r="B6011" t="s">
        <v>13</v>
      </c>
      <c r="C6011">
        <v>3361</v>
      </c>
      <c r="D6011" t="s">
        <v>7371</v>
      </c>
      <c r="E6011" t="s">
        <v>16</v>
      </c>
      <c r="F6011" t="s">
        <v>7395</v>
      </c>
      <c r="G6011" s="2">
        <v>44955.260034722232</v>
      </c>
      <c r="H6011" s="2">
        <v>45422.722905092603</v>
      </c>
      <c r="K6011" t="s">
        <v>14</v>
      </c>
      <c r="L6011" t="s">
        <v>14</v>
      </c>
      <c r="M6011" t="s">
        <v>7396</v>
      </c>
    </row>
    <row r="6012" spans="1:13" x14ac:dyDescent="0.3">
      <c r="A6012" t="s">
        <v>57</v>
      </c>
      <c r="B6012" t="s">
        <v>14</v>
      </c>
      <c r="C6012">
        <v>3384</v>
      </c>
      <c r="D6012" t="s">
        <v>7397</v>
      </c>
      <c r="E6012" t="s">
        <v>16</v>
      </c>
      <c r="F6012" t="s">
        <v>7398</v>
      </c>
      <c r="G6012" s="2">
        <v>44955.391053240739</v>
      </c>
      <c r="H6012" s="2">
        <v>44957.704513888893</v>
      </c>
      <c r="I6012" s="2">
        <v>44957.704513888893</v>
      </c>
      <c r="L6012" t="s">
        <v>14</v>
      </c>
      <c r="M6012" t="s">
        <v>14</v>
      </c>
    </row>
    <row r="6013" spans="1:13" x14ac:dyDescent="0.3">
      <c r="A6013" t="s">
        <v>57</v>
      </c>
      <c r="B6013" t="s">
        <v>14</v>
      </c>
      <c r="C6013">
        <v>3385</v>
      </c>
      <c r="D6013" t="s">
        <v>7399</v>
      </c>
      <c r="E6013" t="s">
        <v>16</v>
      </c>
      <c r="F6013" t="s">
        <v>7364</v>
      </c>
      <c r="G6013" s="2">
        <v>44956.112708333327</v>
      </c>
      <c r="H6013" s="2">
        <v>44957.703761574077</v>
      </c>
      <c r="I6013" s="2">
        <v>44957.703761574077</v>
      </c>
      <c r="L6013" t="s">
        <v>14</v>
      </c>
      <c r="M6013" t="s">
        <v>14</v>
      </c>
    </row>
    <row r="6014" spans="1:13" x14ac:dyDescent="0.3">
      <c r="A6014" t="s">
        <v>13</v>
      </c>
      <c r="B6014" t="s">
        <v>14</v>
      </c>
      <c r="C6014">
        <v>3387</v>
      </c>
      <c r="D6014" t="s">
        <v>6537</v>
      </c>
      <c r="E6014" t="s">
        <v>16</v>
      </c>
      <c r="F6014" t="s">
        <v>7400</v>
      </c>
      <c r="G6014" s="2">
        <v>44956.312696759262</v>
      </c>
      <c r="H6014" s="2">
        <v>45083.717152777783</v>
      </c>
      <c r="K6014">
        <v>1</v>
      </c>
      <c r="L6014" t="s">
        <v>14</v>
      </c>
      <c r="M6014" t="s">
        <v>14</v>
      </c>
    </row>
    <row r="6015" spans="1:13" x14ac:dyDescent="0.3">
      <c r="A6015" t="s">
        <v>20</v>
      </c>
      <c r="B6015" t="s">
        <v>13</v>
      </c>
      <c r="C6015">
        <v>3027</v>
      </c>
      <c r="D6015" t="s">
        <v>6779</v>
      </c>
      <c r="E6015" t="s">
        <v>16</v>
      </c>
      <c r="F6015" t="s">
        <v>30</v>
      </c>
      <c r="G6015" s="2">
        <v>44956.514363425929</v>
      </c>
      <c r="H6015" s="2">
        <v>44956.514363425929</v>
      </c>
      <c r="K6015" t="s">
        <v>14</v>
      </c>
      <c r="L6015" t="s">
        <v>14</v>
      </c>
      <c r="M6015" t="s">
        <v>7401</v>
      </c>
    </row>
    <row r="6016" spans="1:13" x14ac:dyDescent="0.3">
      <c r="A6016" t="s">
        <v>57</v>
      </c>
      <c r="B6016" t="s">
        <v>14</v>
      </c>
      <c r="C6016">
        <v>3389</v>
      </c>
      <c r="D6016" t="s">
        <v>7402</v>
      </c>
      <c r="E6016" t="s">
        <v>16</v>
      </c>
      <c r="F6016" t="s">
        <v>7222</v>
      </c>
      <c r="G6016" s="2">
        <v>44956.604768518519</v>
      </c>
      <c r="H6016" s="2">
        <v>44957.701018518521</v>
      </c>
      <c r="I6016" s="2">
        <v>44957.701018518521</v>
      </c>
      <c r="L6016" t="s">
        <v>14</v>
      </c>
      <c r="M6016" t="s">
        <v>14</v>
      </c>
    </row>
    <row r="6017" spans="1:13" x14ac:dyDescent="0.3">
      <c r="A6017" t="s">
        <v>57</v>
      </c>
      <c r="B6017" t="s">
        <v>14</v>
      </c>
      <c r="C6017">
        <v>3390</v>
      </c>
      <c r="D6017" t="s">
        <v>7403</v>
      </c>
      <c r="E6017" t="s">
        <v>16</v>
      </c>
      <c r="F6017" t="s">
        <v>7404</v>
      </c>
      <c r="G6017" s="2">
        <v>44956.674085648148</v>
      </c>
      <c r="H6017" s="2">
        <v>44957.705509259264</v>
      </c>
      <c r="I6017" s="2">
        <v>44957.705509259264</v>
      </c>
      <c r="L6017" t="s">
        <v>14</v>
      </c>
      <c r="M6017" t="s">
        <v>14</v>
      </c>
    </row>
    <row r="6018" spans="1:13" x14ac:dyDescent="0.3">
      <c r="A6018" t="s">
        <v>57</v>
      </c>
      <c r="B6018" t="s">
        <v>14</v>
      </c>
      <c r="C6018">
        <v>3391</v>
      </c>
      <c r="D6018" t="s">
        <v>7405</v>
      </c>
      <c r="E6018" t="s">
        <v>16</v>
      </c>
      <c r="F6018" t="s">
        <v>30</v>
      </c>
      <c r="G6018" s="2">
        <v>44957.003888888888</v>
      </c>
      <c r="H6018" s="2">
        <v>44957.004016203697</v>
      </c>
      <c r="I6018" s="2">
        <v>44957.004004629627</v>
      </c>
      <c r="L6018" t="s">
        <v>14</v>
      </c>
      <c r="M6018" t="s">
        <v>14</v>
      </c>
    </row>
    <row r="6019" spans="1:13" x14ac:dyDescent="0.3">
      <c r="A6019" t="s">
        <v>13</v>
      </c>
      <c r="B6019" t="s">
        <v>14</v>
      </c>
      <c r="C6019">
        <v>3392</v>
      </c>
      <c r="D6019" t="s">
        <v>7406</v>
      </c>
      <c r="E6019" t="s">
        <v>16</v>
      </c>
      <c r="F6019" t="s">
        <v>7407</v>
      </c>
      <c r="G6019" s="2">
        <v>44957.201388888891</v>
      </c>
      <c r="H6019" s="2">
        <v>44957.20171296296</v>
      </c>
      <c r="K6019">
        <v>0</v>
      </c>
      <c r="L6019" t="s">
        <v>14</v>
      </c>
      <c r="M6019" t="s">
        <v>14</v>
      </c>
    </row>
    <row r="6020" spans="1:13" x14ac:dyDescent="0.3">
      <c r="A6020" t="s">
        <v>13</v>
      </c>
      <c r="B6020" t="s">
        <v>14</v>
      </c>
      <c r="C6020">
        <v>3393</v>
      </c>
      <c r="D6020" t="s">
        <v>4292</v>
      </c>
      <c r="E6020" t="s">
        <v>16</v>
      </c>
      <c r="F6020" t="s">
        <v>7408</v>
      </c>
      <c r="G6020" s="2">
        <v>44957.663726851853</v>
      </c>
      <c r="H6020" s="2">
        <v>45422.722962962973</v>
      </c>
      <c r="K6020">
        <v>1</v>
      </c>
      <c r="L6020" t="s">
        <v>14</v>
      </c>
      <c r="M6020" t="s">
        <v>14</v>
      </c>
    </row>
    <row r="6021" spans="1:13" x14ac:dyDescent="0.3">
      <c r="A6021" t="s">
        <v>57</v>
      </c>
      <c r="B6021" t="s">
        <v>14</v>
      </c>
      <c r="C6021">
        <v>3394</v>
      </c>
      <c r="D6021" t="s">
        <v>7409</v>
      </c>
      <c r="E6021" t="s">
        <v>16</v>
      </c>
      <c r="F6021" t="s">
        <v>7222</v>
      </c>
      <c r="G6021" s="2">
        <v>44957.6641087963</v>
      </c>
      <c r="H6021" s="2">
        <v>44965.774953703702</v>
      </c>
      <c r="L6021" t="s">
        <v>14</v>
      </c>
      <c r="M6021" t="s">
        <v>14</v>
      </c>
    </row>
    <row r="6022" spans="1:13" x14ac:dyDescent="0.3">
      <c r="A6022" t="s">
        <v>57</v>
      </c>
      <c r="B6022" t="s">
        <v>14</v>
      </c>
      <c r="C6022">
        <v>3395</v>
      </c>
      <c r="D6022" t="s">
        <v>7410</v>
      </c>
      <c r="E6022" t="s">
        <v>16</v>
      </c>
      <c r="F6022" t="s">
        <v>7411</v>
      </c>
      <c r="G6022" s="2">
        <v>44957.671944444453</v>
      </c>
      <c r="H6022" s="2">
        <v>44957.702928240738</v>
      </c>
      <c r="I6022" s="2">
        <v>44957.702928240738</v>
      </c>
      <c r="L6022" t="s">
        <v>14</v>
      </c>
      <c r="M6022" t="s">
        <v>14</v>
      </c>
    </row>
    <row r="6023" spans="1:13" x14ac:dyDescent="0.3">
      <c r="A6023" t="s">
        <v>20</v>
      </c>
      <c r="B6023" t="s">
        <v>57</v>
      </c>
      <c r="C6023">
        <v>3389</v>
      </c>
      <c r="D6023" t="s">
        <v>7402</v>
      </c>
      <c r="E6023" t="s">
        <v>16</v>
      </c>
      <c r="F6023" t="s">
        <v>30</v>
      </c>
      <c r="G6023" s="2">
        <v>44957.696643518517</v>
      </c>
      <c r="H6023" s="2">
        <v>44957.701018518521</v>
      </c>
      <c r="I6023" s="2">
        <v>44957.701018518521</v>
      </c>
      <c r="K6023" t="s">
        <v>14</v>
      </c>
      <c r="L6023" t="s">
        <v>14</v>
      </c>
      <c r="M6023" t="s">
        <v>1833</v>
      </c>
    </row>
    <row r="6024" spans="1:13" x14ac:dyDescent="0.3">
      <c r="A6024" t="s">
        <v>20</v>
      </c>
      <c r="B6024" t="s">
        <v>57</v>
      </c>
      <c r="C6024">
        <v>3389</v>
      </c>
      <c r="D6024" t="s">
        <v>7402</v>
      </c>
      <c r="E6024" t="s">
        <v>16</v>
      </c>
      <c r="F6024" t="s">
        <v>30</v>
      </c>
      <c r="G6024" s="2">
        <v>44957.698553240742</v>
      </c>
      <c r="H6024" s="2">
        <v>44957.701018518521</v>
      </c>
      <c r="I6024" s="2">
        <v>44957.701018518521</v>
      </c>
      <c r="K6024" t="s">
        <v>14</v>
      </c>
      <c r="L6024" t="s">
        <v>14</v>
      </c>
      <c r="M6024" t="s">
        <v>1833</v>
      </c>
    </row>
    <row r="6025" spans="1:13" x14ac:dyDescent="0.3">
      <c r="A6025" t="s">
        <v>57</v>
      </c>
      <c r="B6025" t="s">
        <v>14</v>
      </c>
      <c r="C6025">
        <v>3396</v>
      </c>
      <c r="D6025" t="s">
        <v>7412</v>
      </c>
      <c r="E6025" t="s">
        <v>16</v>
      </c>
      <c r="F6025" t="s">
        <v>7413</v>
      </c>
      <c r="G6025" s="2">
        <v>44957.76840277778</v>
      </c>
      <c r="H6025" s="2">
        <v>44965.741064814807</v>
      </c>
      <c r="L6025" t="s">
        <v>14</v>
      </c>
      <c r="M6025" t="s">
        <v>14</v>
      </c>
    </row>
    <row r="6026" spans="1:13" x14ac:dyDescent="0.3">
      <c r="A6026" t="s">
        <v>57</v>
      </c>
      <c r="B6026" t="s">
        <v>14</v>
      </c>
      <c r="C6026">
        <v>3398</v>
      </c>
      <c r="D6026" t="s">
        <v>7414</v>
      </c>
      <c r="E6026" t="s">
        <v>16</v>
      </c>
      <c r="F6026" t="s">
        <v>3840</v>
      </c>
      <c r="G6026" s="2">
        <v>44958.2028587963</v>
      </c>
      <c r="H6026" s="2">
        <v>44965.738032407397</v>
      </c>
      <c r="I6026" s="2">
        <v>44965.738032407397</v>
      </c>
      <c r="L6026" t="s">
        <v>14</v>
      </c>
      <c r="M6026" t="s">
        <v>14</v>
      </c>
    </row>
    <row r="6027" spans="1:13" x14ac:dyDescent="0.3">
      <c r="A6027" t="s">
        <v>13</v>
      </c>
      <c r="B6027" t="s">
        <v>14</v>
      </c>
      <c r="C6027">
        <v>3399</v>
      </c>
      <c r="D6027" t="s">
        <v>4152</v>
      </c>
      <c r="E6027" t="s">
        <v>16</v>
      </c>
      <c r="F6027" t="s">
        <v>7415</v>
      </c>
      <c r="G6027" s="2">
        <v>44958.45925925926</v>
      </c>
      <c r="H6027" s="2">
        <v>45422.722986111112</v>
      </c>
      <c r="K6027">
        <v>1</v>
      </c>
      <c r="L6027" t="s">
        <v>14</v>
      </c>
      <c r="M6027" t="s">
        <v>14</v>
      </c>
    </row>
    <row r="6028" spans="1:13" x14ac:dyDescent="0.3">
      <c r="A6028" t="s">
        <v>13</v>
      </c>
      <c r="B6028" t="s">
        <v>14</v>
      </c>
      <c r="C6028">
        <v>3402</v>
      </c>
      <c r="D6028" t="s">
        <v>7416</v>
      </c>
      <c r="E6028" t="s">
        <v>16</v>
      </c>
      <c r="F6028" t="s">
        <v>7417</v>
      </c>
      <c r="G6028" s="2">
        <v>44959.222951388889</v>
      </c>
      <c r="H6028" s="2">
        <v>45422.723009259258</v>
      </c>
      <c r="K6028">
        <v>1</v>
      </c>
      <c r="L6028" t="s">
        <v>14</v>
      </c>
      <c r="M6028" t="s">
        <v>14</v>
      </c>
    </row>
    <row r="6029" spans="1:13" x14ac:dyDescent="0.3">
      <c r="A6029" t="s">
        <v>57</v>
      </c>
      <c r="B6029" t="s">
        <v>14</v>
      </c>
      <c r="C6029">
        <v>3403</v>
      </c>
      <c r="D6029" t="s">
        <v>7418</v>
      </c>
      <c r="E6029" t="s">
        <v>16</v>
      </c>
      <c r="F6029" t="s">
        <v>7419</v>
      </c>
      <c r="G6029" s="2">
        <v>44959.227824074071</v>
      </c>
      <c r="H6029" s="2">
        <v>44965.675069444442</v>
      </c>
      <c r="I6029" s="2">
        <v>44965.675069444442</v>
      </c>
      <c r="L6029" t="s">
        <v>14</v>
      </c>
      <c r="M6029" t="s">
        <v>14</v>
      </c>
    </row>
    <row r="6030" spans="1:13" x14ac:dyDescent="0.3">
      <c r="A6030" t="s">
        <v>57</v>
      </c>
      <c r="B6030" t="s">
        <v>14</v>
      </c>
      <c r="C6030">
        <v>3404</v>
      </c>
      <c r="D6030" t="s">
        <v>7420</v>
      </c>
      <c r="E6030" t="s">
        <v>16</v>
      </c>
      <c r="F6030" t="s">
        <v>7421</v>
      </c>
      <c r="G6030" s="2">
        <v>44959.38921296296</v>
      </c>
      <c r="H6030" s="2">
        <v>44965.673564814817</v>
      </c>
      <c r="I6030" s="2">
        <v>44965.673564814817</v>
      </c>
      <c r="L6030" t="s">
        <v>14</v>
      </c>
      <c r="M6030" t="s">
        <v>14</v>
      </c>
    </row>
    <row r="6031" spans="1:13" x14ac:dyDescent="0.3">
      <c r="A6031" t="s">
        <v>20</v>
      </c>
      <c r="B6031" t="s">
        <v>13</v>
      </c>
      <c r="C6031">
        <v>3368</v>
      </c>
      <c r="D6031" t="s">
        <v>7381</v>
      </c>
      <c r="E6031" t="s">
        <v>16</v>
      </c>
      <c r="F6031" t="s">
        <v>30</v>
      </c>
      <c r="G6031" s="2">
        <v>44959.441550925927</v>
      </c>
      <c r="H6031" s="2">
        <v>44959.441550925927</v>
      </c>
      <c r="K6031" t="s">
        <v>14</v>
      </c>
      <c r="L6031" t="s">
        <v>14</v>
      </c>
      <c r="M6031" t="s">
        <v>7422</v>
      </c>
    </row>
    <row r="6032" spans="1:13" x14ac:dyDescent="0.3">
      <c r="A6032" t="s">
        <v>13</v>
      </c>
      <c r="B6032" t="s">
        <v>14</v>
      </c>
      <c r="C6032">
        <v>3405</v>
      </c>
      <c r="D6032" t="s">
        <v>7423</v>
      </c>
      <c r="E6032" t="s">
        <v>16</v>
      </c>
      <c r="F6032" t="s">
        <v>7424</v>
      </c>
      <c r="G6032" s="2">
        <v>44959.552210648151</v>
      </c>
      <c r="H6032" s="2">
        <v>45422.723032407397</v>
      </c>
      <c r="K6032">
        <v>2</v>
      </c>
      <c r="L6032" t="s">
        <v>14</v>
      </c>
      <c r="M6032" t="s">
        <v>14</v>
      </c>
    </row>
    <row r="6033" spans="1:13" x14ac:dyDescent="0.3">
      <c r="A6033" t="s">
        <v>13</v>
      </c>
      <c r="B6033" t="s">
        <v>14</v>
      </c>
      <c r="C6033">
        <v>3406</v>
      </c>
      <c r="D6033" t="s">
        <v>7425</v>
      </c>
      <c r="E6033" t="s">
        <v>16</v>
      </c>
      <c r="F6033" t="s">
        <v>7426</v>
      </c>
      <c r="G6033" s="2">
        <v>44959.671423611107</v>
      </c>
      <c r="H6033" s="2">
        <v>45422.723055555558</v>
      </c>
      <c r="K6033">
        <v>1</v>
      </c>
      <c r="L6033" t="s">
        <v>14</v>
      </c>
      <c r="M6033" t="s">
        <v>14</v>
      </c>
    </row>
    <row r="6034" spans="1:13" x14ac:dyDescent="0.3">
      <c r="A6034" t="s">
        <v>13</v>
      </c>
      <c r="B6034" t="s">
        <v>14</v>
      </c>
      <c r="C6034">
        <v>3407</v>
      </c>
      <c r="D6034" t="s">
        <v>7427</v>
      </c>
      <c r="E6034" t="s">
        <v>16</v>
      </c>
      <c r="F6034" t="s">
        <v>7428</v>
      </c>
      <c r="G6034" s="2">
        <v>44959.682326388887</v>
      </c>
      <c r="H6034" s="2">
        <v>45422.723078703697</v>
      </c>
      <c r="K6034">
        <v>2</v>
      </c>
      <c r="L6034" t="s">
        <v>14</v>
      </c>
      <c r="M6034" t="s">
        <v>14</v>
      </c>
    </row>
    <row r="6035" spans="1:13" x14ac:dyDescent="0.3">
      <c r="A6035" t="s">
        <v>20</v>
      </c>
      <c r="B6035" t="s">
        <v>13</v>
      </c>
      <c r="C6035">
        <v>3027</v>
      </c>
      <c r="D6035" t="s">
        <v>6779</v>
      </c>
      <c r="E6035" t="s">
        <v>16</v>
      </c>
      <c r="F6035" t="s">
        <v>6778</v>
      </c>
      <c r="G6035" s="2">
        <v>44959.684803240743</v>
      </c>
      <c r="H6035" s="2">
        <v>44956.514363425929</v>
      </c>
      <c r="K6035" t="s">
        <v>14</v>
      </c>
      <c r="L6035" t="s">
        <v>14</v>
      </c>
      <c r="M6035" t="s">
        <v>7429</v>
      </c>
    </row>
    <row r="6036" spans="1:13" x14ac:dyDescent="0.3">
      <c r="A6036" t="s">
        <v>20</v>
      </c>
      <c r="B6036" t="s">
        <v>13</v>
      </c>
      <c r="C6036">
        <v>3319</v>
      </c>
      <c r="D6036" t="s">
        <v>6974</v>
      </c>
      <c r="E6036" t="s">
        <v>16</v>
      </c>
      <c r="F6036" t="s">
        <v>6778</v>
      </c>
      <c r="G6036" s="2">
        <v>44959.685104166667</v>
      </c>
      <c r="H6036" s="2">
        <v>45422.722812499997</v>
      </c>
      <c r="K6036" t="s">
        <v>14</v>
      </c>
      <c r="L6036" t="s">
        <v>14</v>
      </c>
      <c r="M6036" t="s">
        <v>7430</v>
      </c>
    </row>
    <row r="6037" spans="1:13" x14ac:dyDescent="0.3">
      <c r="A6037" t="s">
        <v>57</v>
      </c>
      <c r="B6037" t="s">
        <v>14</v>
      </c>
      <c r="C6037">
        <v>3408</v>
      </c>
      <c r="D6037" t="s">
        <v>7431</v>
      </c>
      <c r="E6037" t="s">
        <v>16</v>
      </c>
      <c r="F6037" t="s">
        <v>7432</v>
      </c>
      <c r="G6037" s="2">
        <v>44960.199571759258</v>
      </c>
      <c r="H6037" s="2">
        <v>44965.672511574077</v>
      </c>
      <c r="L6037" t="s">
        <v>14</v>
      </c>
      <c r="M6037" t="s">
        <v>14</v>
      </c>
    </row>
    <row r="6038" spans="1:13" x14ac:dyDescent="0.3">
      <c r="A6038" t="s">
        <v>57</v>
      </c>
      <c r="B6038" t="s">
        <v>14</v>
      </c>
      <c r="C6038">
        <v>3410</v>
      </c>
      <c r="D6038" t="s">
        <v>7433</v>
      </c>
      <c r="E6038" t="s">
        <v>16</v>
      </c>
      <c r="F6038" t="s">
        <v>7434</v>
      </c>
      <c r="G6038" s="2">
        <v>44960.734895833331</v>
      </c>
      <c r="H6038" s="2">
        <v>44965.666956018518</v>
      </c>
      <c r="I6038" s="2">
        <v>44965.666956018518</v>
      </c>
      <c r="L6038" t="s">
        <v>14</v>
      </c>
      <c r="M6038" t="s">
        <v>14</v>
      </c>
    </row>
    <row r="6039" spans="1:13" x14ac:dyDescent="0.3">
      <c r="A6039" t="s">
        <v>13</v>
      </c>
      <c r="B6039" t="s">
        <v>14</v>
      </c>
      <c r="C6039">
        <v>3411</v>
      </c>
      <c r="D6039" t="s">
        <v>4173</v>
      </c>
      <c r="E6039" t="s">
        <v>16</v>
      </c>
      <c r="F6039" t="s">
        <v>7435</v>
      </c>
      <c r="G6039" s="2">
        <v>44960.78087962963</v>
      </c>
      <c r="H6039" s="2">
        <v>45422.723101851851</v>
      </c>
      <c r="K6039">
        <v>1</v>
      </c>
      <c r="L6039" t="s">
        <v>14</v>
      </c>
      <c r="M6039" t="s">
        <v>14</v>
      </c>
    </row>
    <row r="6040" spans="1:13" x14ac:dyDescent="0.3">
      <c r="A6040" t="s">
        <v>13</v>
      </c>
      <c r="B6040" t="s">
        <v>14</v>
      </c>
      <c r="C6040">
        <v>3412</v>
      </c>
      <c r="D6040" t="s">
        <v>4058</v>
      </c>
      <c r="E6040" t="s">
        <v>16</v>
      </c>
      <c r="F6040" t="s">
        <v>7436</v>
      </c>
      <c r="G6040" s="2">
        <v>44960.827118055553</v>
      </c>
      <c r="H6040" s="2">
        <v>45422.723124999997</v>
      </c>
      <c r="K6040">
        <v>1</v>
      </c>
      <c r="L6040" t="s">
        <v>14</v>
      </c>
      <c r="M6040" t="s">
        <v>14</v>
      </c>
    </row>
    <row r="6041" spans="1:13" x14ac:dyDescent="0.3">
      <c r="A6041" t="s">
        <v>13</v>
      </c>
      <c r="B6041" t="s">
        <v>14</v>
      </c>
      <c r="C6041">
        <v>3413</v>
      </c>
      <c r="D6041" t="s">
        <v>6775</v>
      </c>
      <c r="E6041" t="s">
        <v>16</v>
      </c>
      <c r="F6041" t="s">
        <v>7437</v>
      </c>
      <c r="G6041" s="2">
        <v>44962.538217592592</v>
      </c>
      <c r="H6041" s="2">
        <v>44964.552337962959</v>
      </c>
      <c r="K6041">
        <v>1</v>
      </c>
      <c r="L6041" t="s">
        <v>14</v>
      </c>
      <c r="M6041" t="s">
        <v>14</v>
      </c>
    </row>
    <row r="6042" spans="1:13" x14ac:dyDescent="0.3">
      <c r="A6042" t="s">
        <v>57</v>
      </c>
      <c r="B6042" t="s">
        <v>14</v>
      </c>
      <c r="C6042">
        <v>3414</v>
      </c>
      <c r="D6042" t="s">
        <v>7438</v>
      </c>
      <c r="E6042" t="s">
        <v>16</v>
      </c>
      <c r="F6042" t="s">
        <v>7439</v>
      </c>
      <c r="G6042" s="2">
        <v>44962.642395833333</v>
      </c>
      <c r="H6042" s="2">
        <v>44965.665497685193</v>
      </c>
      <c r="I6042" s="2">
        <v>44965.665497685193</v>
      </c>
      <c r="L6042" t="s">
        <v>14</v>
      </c>
      <c r="M6042" t="s">
        <v>14</v>
      </c>
    </row>
    <row r="6043" spans="1:13" x14ac:dyDescent="0.3">
      <c r="A6043" t="s">
        <v>13</v>
      </c>
      <c r="B6043" t="s">
        <v>14</v>
      </c>
      <c r="C6043">
        <v>3415</v>
      </c>
      <c r="D6043" t="s">
        <v>4292</v>
      </c>
      <c r="E6043" t="s">
        <v>16</v>
      </c>
      <c r="F6043" t="s">
        <v>7440</v>
      </c>
      <c r="G6043" s="2">
        <v>44963.244085648148</v>
      </c>
      <c r="H6043" s="2">
        <v>45422.72314814815</v>
      </c>
      <c r="K6043">
        <v>1</v>
      </c>
      <c r="L6043" t="s">
        <v>14</v>
      </c>
      <c r="M6043" t="s">
        <v>14</v>
      </c>
    </row>
    <row r="6044" spans="1:13" x14ac:dyDescent="0.3">
      <c r="A6044" t="s">
        <v>13</v>
      </c>
      <c r="B6044" t="s">
        <v>14</v>
      </c>
      <c r="C6044">
        <v>3416</v>
      </c>
      <c r="D6044" t="s">
        <v>7441</v>
      </c>
      <c r="E6044" t="s">
        <v>16</v>
      </c>
      <c r="F6044" t="s">
        <v>7437</v>
      </c>
      <c r="G6044" s="2">
        <v>44963.291990740741</v>
      </c>
      <c r="H6044" s="2">
        <v>44963.63108796296</v>
      </c>
      <c r="K6044">
        <v>1</v>
      </c>
      <c r="L6044" t="s">
        <v>14</v>
      </c>
      <c r="M6044" t="s">
        <v>14</v>
      </c>
    </row>
    <row r="6045" spans="1:13" x14ac:dyDescent="0.3">
      <c r="A6045" t="s">
        <v>13</v>
      </c>
      <c r="B6045" t="s">
        <v>14</v>
      </c>
      <c r="C6045">
        <v>3418</v>
      </c>
      <c r="D6045" t="s">
        <v>7442</v>
      </c>
      <c r="E6045" t="s">
        <v>16</v>
      </c>
      <c r="F6045" t="s">
        <v>7443</v>
      </c>
      <c r="G6045" s="2">
        <v>44963.48097222222</v>
      </c>
      <c r="H6045" s="2">
        <v>45422.723171296297</v>
      </c>
      <c r="K6045">
        <v>1</v>
      </c>
      <c r="L6045" t="s">
        <v>14</v>
      </c>
      <c r="M6045" t="s">
        <v>14</v>
      </c>
    </row>
    <row r="6046" spans="1:13" x14ac:dyDescent="0.3">
      <c r="A6046" t="s">
        <v>20</v>
      </c>
      <c r="B6046" t="s">
        <v>13</v>
      </c>
      <c r="C6046">
        <v>3416</v>
      </c>
      <c r="D6046" t="s">
        <v>7441</v>
      </c>
      <c r="E6046" t="s">
        <v>16</v>
      </c>
      <c r="F6046" t="s">
        <v>30</v>
      </c>
      <c r="G6046" s="2">
        <v>44963.63108796296</v>
      </c>
      <c r="H6046" s="2">
        <v>44963.63108796296</v>
      </c>
      <c r="K6046" t="s">
        <v>14</v>
      </c>
      <c r="L6046" t="s">
        <v>14</v>
      </c>
      <c r="M6046" t="s">
        <v>6221</v>
      </c>
    </row>
    <row r="6047" spans="1:13" x14ac:dyDescent="0.3">
      <c r="A6047" t="s">
        <v>13</v>
      </c>
      <c r="B6047" t="s">
        <v>14</v>
      </c>
      <c r="C6047">
        <v>3419</v>
      </c>
      <c r="D6047" t="s">
        <v>4292</v>
      </c>
      <c r="E6047" t="s">
        <v>16</v>
      </c>
      <c r="F6047" t="s">
        <v>7444</v>
      </c>
      <c r="G6047" s="2">
        <v>44963.63653935185</v>
      </c>
      <c r="H6047" s="2">
        <v>45422.723194444443</v>
      </c>
      <c r="K6047">
        <v>2</v>
      </c>
      <c r="L6047" t="s">
        <v>14</v>
      </c>
      <c r="M6047" t="s">
        <v>14</v>
      </c>
    </row>
    <row r="6048" spans="1:13" x14ac:dyDescent="0.3">
      <c r="A6048" t="s">
        <v>13</v>
      </c>
      <c r="B6048" t="s">
        <v>14</v>
      </c>
      <c r="C6048">
        <v>3420</v>
      </c>
      <c r="D6048" t="s">
        <v>7445</v>
      </c>
      <c r="E6048" t="s">
        <v>16</v>
      </c>
      <c r="F6048" t="s">
        <v>7446</v>
      </c>
      <c r="G6048" s="2">
        <v>44963.795740740738</v>
      </c>
      <c r="H6048" s="2">
        <v>44985.730856481481</v>
      </c>
      <c r="K6048">
        <v>1</v>
      </c>
      <c r="L6048" t="s">
        <v>14</v>
      </c>
      <c r="M6048" t="s">
        <v>14</v>
      </c>
    </row>
    <row r="6049" spans="1:13" x14ac:dyDescent="0.3">
      <c r="A6049" t="s">
        <v>20</v>
      </c>
      <c r="B6049" t="s">
        <v>13</v>
      </c>
      <c r="C6049">
        <v>3280</v>
      </c>
      <c r="D6049" t="s">
        <v>7217</v>
      </c>
      <c r="E6049" t="s">
        <v>16</v>
      </c>
      <c r="F6049" t="s">
        <v>7272</v>
      </c>
      <c r="G6049" s="2">
        <v>44964.481030092589</v>
      </c>
      <c r="H6049" s="2">
        <v>45422.722662037027</v>
      </c>
      <c r="K6049" t="s">
        <v>14</v>
      </c>
      <c r="L6049" t="s">
        <v>14</v>
      </c>
      <c r="M6049" t="s">
        <v>7447</v>
      </c>
    </row>
    <row r="6050" spans="1:13" x14ac:dyDescent="0.3">
      <c r="A6050" t="s">
        <v>20</v>
      </c>
      <c r="B6050" t="s">
        <v>13</v>
      </c>
      <c r="C6050">
        <v>3413</v>
      </c>
      <c r="D6050" t="s">
        <v>6775</v>
      </c>
      <c r="E6050" t="s">
        <v>16</v>
      </c>
      <c r="F6050" t="s">
        <v>30</v>
      </c>
      <c r="G6050" s="2">
        <v>44964.552337962959</v>
      </c>
      <c r="H6050" s="2">
        <v>44964.552337962959</v>
      </c>
      <c r="K6050" t="s">
        <v>14</v>
      </c>
      <c r="L6050" t="s">
        <v>14</v>
      </c>
      <c r="M6050" t="s">
        <v>1828</v>
      </c>
    </row>
    <row r="6051" spans="1:13" x14ac:dyDescent="0.3">
      <c r="A6051" t="s">
        <v>20</v>
      </c>
      <c r="B6051" t="s">
        <v>13</v>
      </c>
      <c r="C6051">
        <v>3419</v>
      </c>
      <c r="D6051" t="s">
        <v>4292</v>
      </c>
      <c r="E6051" t="s">
        <v>16</v>
      </c>
      <c r="F6051" t="s">
        <v>30</v>
      </c>
      <c r="G6051" s="2">
        <v>44964.552986111114</v>
      </c>
      <c r="H6051" s="2">
        <v>45422.723194444443</v>
      </c>
      <c r="K6051" t="s">
        <v>14</v>
      </c>
      <c r="L6051" t="s">
        <v>14</v>
      </c>
      <c r="M6051" t="s">
        <v>7448</v>
      </c>
    </row>
    <row r="6052" spans="1:13" x14ac:dyDescent="0.3">
      <c r="A6052" t="s">
        <v>13</v>
      </c>
      <c r="B6052" t="s">
        <v>14</v>
      </c>
      <c r="C6052">
        <v>3421</v>
      </c>
      <c r="D6052" t="s">
        <v>7449</v>
      </c>
      <c r="E6052" t="s">
        <v>16</v>
      </c>
      <c r="F6052" t="s">
        <v>7450</v>
      </c>
      <c r="G6052" s="2">
        <v>44964.739884259259</v>
      </c>
      <c r="H6052" s="2">
        <v>44964.740787037037</v>
      </c>
      <c r="K6052">
        <v>1</v>
      </c>
      <c r="L6052" t="s">
        <v>14</v>
      </c>
      <c r="M6052" t="s">
        <v>14</v>
      </c>
    </row>
    <row r="6053" spans="1:13" x14ac:dyDescent="0.3">
      <c r="A6053" t="s">
        <v>20</v>
      </c>
      <c r="B6053" t="s">
        <v>13</v>
      </c>
      <c r="C6053">
        <v>3421</v>
      </c>
      <c r="D6053" t="s">
        <v>7449</v>
      </c>
      <c r="E6053" t="s">
        <v>16</v>
      </c>
      <c r="F6053" t="s">
        <v>30</v>
      </c>
      <c r="G6053" s="2">
        <v>44964.740787037037</v>
      </c>
      <c r="H6053" s="2">
        <v>44964.740787037037</v>
      </c>
      <c r="K6053" t="s">
        <v>14</v>
      </c>
      <c r="L6053" t="s">
        <v>14</v>
      </c>
      <c r="M6053" t="s">
        <v>7451</v>
      </c>
    </row>
    <row r="6054" spans="1:13" x14ac:dyDescent="0.3">
      <c r="A6054" t="s">
        <v>13</v>
      </c>
      <c r="B6054" t="s">
        <v>14</v>
      </c>
      <c r="C6054">
        <v>3422</v>
      </c>
      <c r="D6054" t="s">
        <v>7452</v>
      </c>
      <c r="E6054" t="s">
        <v>16</v>
      </c>
      <c r="F6054" t="s">
        <v>7453</v>
      </c>
      <c r="G6054" s="2">
        <v>44965.0940625</v>
      </c>
      <c r="H6054" s="2">
        <v>44965.459560185183</v>
      </c>
      <c r="K6054">
        <v>1</v>
      </c>
      <c r="L6054" t="s">
        <v>14</v>
      </c>
      <c r="M6054" t="s">
        <v>14</v>
      </c>
    </row>
    <row r="6055" spans="1:13" x14ac:dyDescent="0.3">
      <c r="A6055" t="s">
        <v>20</v>
      </c>
      <c r="B6055" t="s">
        <v>13</v>
      </c>
      <c r="C6055">
        <v>3280</v>
      </c>
      <c r="D6055" t="s">
        <v>7217</v>
      </c>
      <c r="E6055" t="s">
        <v>16</v>
      </c>
      <c r="F6055" t="s">
        <v>7218</v>
      </c>
      <c r="G6055" s="2">
        <v>44965.176747685182</v>
      </c>
      <c r="H6055" s="2">
        <v>45422.722662037027</v>
      </c>
      <c r="K6055" t="s">
        <v>14</v>
      </c>
      <c r="L6055" t="s">
        <v>14</v>
      </c>
      <c r="M6055" t="s">
        <v>7454</v>
      </c>
    </row>
    <row r="6056" spans="1:13" x14ac:dyDescent="0.3">
      <c r="A6056" t="s">
        <v>57</v>
      </c>
      <c r="B6056" t="s">
        <v>14</v>
      </c>
      <c r="C6056">
        <v>3423</v>
      </c>
      <c r="D6056" t="s">
        <v>7455</v>
      </c>
      <c r="E6056" t="s">
        <v>16</v>
      </c>
      <c r="F6056" t="s">
        <v>7456</v>
      </c>
      <c r="G6056" s="2">
        <v>44965.458229166667</v>
      </c>
      <c r="H6056" s="2">
        <v>44965.458692129629</v>
      </c>
      <c r="I6056" s="2">
        <v>44965.458692129629</v>
      </c>
      <c r="L6056" t="s">
        <v>14</v>
      </c>
      <c r="M6056" t="s">
        <v>14</v>
      </c>
    </row>
    <row r="6057" spans="1:13" x14ac:dyDescent="0.3">
      <c r="A6057" t="s">
        <v>20</v>
      </c>
      <c r="B6057" t="s">
        <v>13</v>
      </c>
      <c r="C6057">
        <v>3422</v>
      </c>
      <c r="D6057" t="s">
        <v>7452</v>
      </c>
      <c r="E6057" t="s">
        <v>16</v>
      </c>
      <c r="F6057" t="s">
        <v>30</v>
      </c>
      <c r="G6057" s="2">
        <v>44965.459548611107</v>
      </c>
      <c r="H6057" s="2">
        <v>44965.459560185183</v>
      </c>
      <c r="K6057" t="s">
        <v>14</v>
      </c>
      <c r="L6057" t="s">
        <v>14</v>
      </c>
      <c r="M6057" t="s">
        <v>7457</v>
      </c>
    </row>
    <row r="6058" spans="1:13" x14ac:dyDescent="0.3">
      <c r="A6058" t="s">
        <v>20</v>
      </c>
      <c r="B6058" t="s">
        <v>57</v>
      </c>
      <c r="C6058">
        <v>3410</v>
      </c>
      <c r="D6058" t="s">
        <v>7433</v>
      </c>
      <c r="E6058" t="s">
        <v>16</v>
      </c>
      <c r="F6058" t="s">
        <v>30</v>
      </c>
      <c r="G6058" s="2">
        <v>44965.666342592587</v>
      </c>
      <c r="H6058" s="2">
        <v>44965.666956018518</v>
      </c>
      <c r="I6058" s="2">
        <v>44965.666956018518</v>
      </c>
      <c r="K6058" t="s">
        <v>14</v>
      </c>
      <c r="L6058" t="s">
        <v>14</v>
      </c>
      <c r="M6058" t="s">
        <v>7458</v>
      </c>
    </row>
    <row r="6059" spans="1:13" x14ac:dyDescent="0.3">
      <c r="A6059" t="s">
        <v>20</v>
      </c>
      <c r="B6059" t="s">
        <v>57</v>
      </c>
      <c r="C6059">
        <v>3410</v>
      </c>
      <c r="D6059" t="s">
        <v>7433</v>
      </c>
      <c r="E6059" t="s">
        <v>16</v>
      </c>
      <c r="F6059" t="s">
        <v>30</v>
      </c>
      <c r="G6059" s="2">
        <v>44965.666585648149</v>
      </c>
      <c r="H6059" s="2">
        <v>44965.666956018518</v>
      </c>
      <c r="I6059" s="2">
        <v>44965.666956018518</v>
      </c>
      <c r="K6059" t="s">
        <v>14</v>
      </c>
      <c r="L6059" t="s">
        <v>14</v>
      </c>
      <c r="M6059" t="s">
        <v>7459</v>
      </c>
    </row>
    <row r="6060" spans="1:13" x14ac:dyDescent="0.3">
      <c r="A6060" t="s">
        <v>20</v>
      </c>
      <c r="B6060" t="s">
        <v>57</v>
      </c>
      <c r="C6060">
        <v>3408</v>
      </c>
      <c r="D6060" t="s">
        <v>7431</v>
      </c>
      <c r="E6060" t="s">
        <v>16</v>
      </c>
      <c r="F6060" t="s">
        <v>30</v>
      </c>
      <c r="G6060" s="2">
        <v>44965.672511574077</v>
      </c>
      <c r="H6060" s="2">
        <v>44965.672511574077</v>
      </c>
      <c r="K6060" t="s">
        <v>14</v>
      </c>
      <c r="L6060" t="s">
        <v>14</v>
      </c>
      <c r="M6060" t="s">
        <v>7460</v>
      </c>
    </row>
    <row r="6061" spans="1:13" x14ac:dyDescent="0.3">
      <c r="A6061" t="s">
        <v>20</v>
      </c>
      <c r="B6061" t="s">
        <v>57</v>
      </c>
      <c r="C6061">
        <v>3404</v>
      </c>
      <c r="D6061" t="s">
        <v>7420</v>
      </c>
      <c r="E6061" t="s">
        <v>16</v>
      </c>
      <c r="F6061" t="s">
        <v>30</v>
      </c>
      <c r="G6061" s="2">
        <v>44965.673078703701</v>
      </c>
      <c r="H6061" s="2">
        <v>44965.673564814817</v>
      </c>
      <c r="I6061" s="2">
        <v>44965.673564814817</v>
      </c>
      <c r="K6061" t="s">
        <v>14</v>
      </c>
      <c r="L6061" t="s">
        <v>14</v>
      </c>
      <c r="M6061" t="s">
        <v>7461</v>
      </c>
    </row>
    <row r="6062" spans="1:13" x14ac:dyDescent="0.3">
      <c r="A6062" t="s">
        <v>20</v>
      </c>
      <c r="B6062" t="s">
        <v>57</v>
      </c>
      <c r="C6062">
        <v>3403</v>
      </c>
      <c r="D6062" t="s">
        <v>7418</v>
      </c>
      <c r="E6062" t="s">
        <v>16</v>
      </c>
      <c r="F6062" t="s">
        <v>30</v>
      </c>
      <c r="G6062" s="2">
        <v>44965.674837962957</v>
      </c>
      <c r="H6062" s="2">
        <v>44965.675069444442</v>
      </c>
      <c r="I6062" s="2">
        <v>44965.675069444442</v>
      </c>
      <c r="K6062" t="s">
        <v>14</v>
      </c>
      <c r="L6062" t="s">
        <v>14</v>
      </c>
      <c r="M6062" t="s">
        <v>7462</v>
      </c>
    </row>
    <row r="6063" spans="1:13" x14ac:dyDescent="0.3">
      <c r="A6063" t="s">
        <v>20</v>
      </c>
      <c r="B6063" t="s">
        <v>57</v>
      </c>
      <c r="C6063">
        <v>3396</v>
      </c>
      <c r="D6063" t="s">
        <v>7412</v>
      </c>
      <c r="E6063" t="s">
        <v>16</v>
      </c>
      <c r="F6063" t="s">
        <v>30</v>
      </c>
      <c r="G6063" s="2">
        <v>44965.741053240738</v>
      </c>
      <c r="H6063" s="2">
        <v>44965.741064814807</v>
      </c>
      <c r="K6063" t="s">
        <v>14</v>
      </c>
      <c r="L6063" t="s">
        <v>14</v>
      </c>
      <c r="M6063" t="s">
        <v>7463</v>
      </c>
    </row>
    <row r="6064" spans="1:13" x14ac:dyDescent="0.3">
      <c r="A6064" t="s">
        <v>20</v>
      </c>
      <c r="B6064" t="s">
        <v>57</v>
      </c>
      <c r="C6064">
        <v>3396</v>
      </c>
      <c r="D6064" t="s">
        <v>7412</v>
      </c>
      <c r="E6064" t="s">
        <v>16</v>
      </c>
      <c r="F6064" t="s">
        <v>7413</v>
      </c>
      <c r="G6064" s="2">
        <v>44965.74322916667</v>
      </c>
      <c r="H6064" s="2">
        <v>44965.741064814807</v>
      </c>
      <c r="K6064" t="s">
        <v>14</v>
      </c>
      <c r="L6064" t="s">
        <v>14</v>
      </c>
      <c r="M6064" t="s">
        <v>7464</v>
      </c>
    </row>
    <row r="6065" spans="1:13" x14ac:dyDescent="0.3">
      <c r="A6065" t="s">
        <v>20</v>
      </c>
      <c r="B6065" t="s">
        <v>57</v>
      </c>
      <c r="C6065">
        <v>3396</v>
      </c>
      <c r="D6065" t="s">
        <v>7412</v>
      </c>
      <c r="E6065" t="s">
        <v>16</v>
      </c>
      <c r="F6065" t="s">
        <v>30</v>
      </c>
      <c r="G6065" s="2">
        <v>44965.756481481483</v>
      </c>
      <c r="H6065" s="2">
        <v>44965.741064814807</v>
      </c>
      <c r="K6065" t="s">
        <v>14</v>
      </c>
      <c r="L6065" t="s">
        <v>14</v>
      </c>
      <c r="M6065" t="s">
        <v>7465</v>
      </c>
    </row>
    <row r="6066" spans="1:13" x14ac:dyDescent="0.3">
      <c r="A6066" t="s">
        <v>20</v>
      </c>
      <c r="B6066" t="s">
        <v>57</v>
      </c>
      <c r="C6066">
        <v>3396</v>
      </c>
      <c r="D6066" t="s">
        <v>7412</v>
      </c>
      <c r="E6066" t="s">
        <v>16</v>
      </c>
      <c r="F6066" t="s">
        <v>7413</v>
      </c>
      <c r="G6066" s="2">
        <v>44965.780266203707</v>
      </c>
      <c r="H6066" s="2">
        <v>44965.741064814807</v>
      </c>
      <c r="K6066" t="s">
        <v>14</v>
      </c>
      <c r="L6066" t="s">
        <v>14</v>
      </c>
      <c r="M6066" t="s">
        <v>7466</v>
      </c>
    </row>
    <row r="6067" spans="1:13" x14ac:dyDescent="0.3">
      <c r="A6067" t="s">
        <v>20</v>
      </c>
      <c r="B6067" t="s">
        <v>13</v>
      </c>
      <c r="C6067">
        <v>3405</v>
      </c>
      <c r="D6067" t="s">
        <v>7423</v>
      </c>
      <c r="E6067" t="s">
        <v>16</v>
      </c>
      <c r="F6067" t="s">
        <v>7467</v>
      </c>
      <c r="G6067" s="2">
        <v>44965.804444444453</v>
      </c>
      <c r="H6067" s="2">
        <v>45422.723032407397</v>
      </c>
      <c r="K6067" t="s">
        <v>14</v>
      </c>
      <c r="L6067" t="s">
        <v>14</v>
      </c>
      <c r="M6067" t="s">
        <v>7468</v>
      </c>
    </row>
    <row r="6068" spans="1:13" x14ac:dyDescent="0.3">
      <c r="A6068" t="s">
        <v>20</v>
      </c>
      <c r="B6068" t="s">
        <v>13</v>
      </c>
      <c r="C6068">
        <v>3363</v>
      </c>
      <c r="D6068" t="s">
        <v>7375</v>
      </c>
      <c r="E6068" t="s">
        <v>16</v>
      </c>
      <c r="F6068" t="s">
        <v>7467</v>
      </c>
      <c r="G6068" s="2">
        <v>44965.808900462973</v>
      </c>
      <c r="H6068" s="2">
        <v>45422.722928240742</v>
      </c>
      <c r="K6068" t="s">
        <v>14</v>
      </c>
      <c r="L6068" t="s">
        <v>14</v>
      </c>
      <c r="M6068" t="s">
        <v>7469</v>
      </c>
    </row>
    <row r="6069" spans="1:13" x14ac:dyDescent="0.3">
      <c r="A6069" t="s">
        <v>20</v>
      </c>
      <c r="B6069" t="s">
        <v>13</v>
      </c>
      <c r="C6069">
        <v>3363</v>
      </c>
      <c r="D6069" t="s">
        <v>7375</v>
      </c>
      <c r="E6069" t="s">
        <v>16</v>
      </c>
      <c r="F6069" t="s">
        <v>7379</v>
      </c>
      <c r="G6069" s="2">
        <v>44965.810486111113</v>
      </c>
      <c r="H6069" s="2">
        <v>45422.722928240742</v>
      </c>
      <c r="K6069" t="s">
        <v>14</v>
      </c>
      <c r="L6069" t="s">
        <v>14</v>
      </c>
      <c r="M6069" t="s">
        <v>7470</v>
      </c>
    </row>
    <row r="6070" spans="1:13" x14ac:dyDescent="0.3">
      <c r="A6070" t="s">
        <v>13</v>
      </c>
      <c r="B6070" t="s">
        <v>14</v>
      </c>
      <c r="C6070">
        <v>3424</v>
      </c>
      <c r="D6070" t="s">
        <v>6814</v>
      </c>
      <c r="E6070" t="s">
        <v>16</v>
      </c>
      <c r="F6070" t="s">
        <v>7471</v>
      </c>
      <c r="G6070" s="2">
        <v>44965.81177083333</v>
      </c>
      <c r="H6070" s="2">
        <v>45422.723217592589</v>
      </c>
      <c r="K6070">
        <v>2</v>
      </c>
      <c r="L6070" t="s">
        <v>14</v>
      </c>
      <c r="M6070" t="s">
        <v>14</v>
      </c>
    </row>
    <row r="6071" spans="1:13" x14ac:dyDescent="0.3">
      <c r="A6071" t="s">
        <v>20</v>
      </c>
      <c r="B6071" t="s">
        <v>13</v>
      </c>
      <c r="C6071">
        <v>3424</v>
      </c>
      <c r="D6071" t="s">
        <v>6814</v>
      </c>
      <c r="E6071" t="s">
        <v>16</v>
      </c>
      <c r="F6071" t="s">
        <v>30</v>
      </c>
      <c r="G6071" s="2">
        <v>44965.828020833331</v>
      </c>
      <c r="H6071" s="2">
        <v>45422.723217592589</v>
      </c>
      <c r="K6071" t="s">
        <v>14</v>
      </c>
      <c r="L6071" t="s">
        <v>14</v>
      </c>
      <c r="M6071" t="s">
        <v>7472</v>
      </c>
    </row>
    <row r="6072" spans="1:13" x14ac:dyDescent="0.3">
      <c r="A6072" t="s">
        <v>13</v>
      </c>
      <c r="B6072" t="s">
        <v>14</v>
      </c>
      <c r="C6072">
        <v>3425</v>
      </c>
      <c r="D6072" t="s">
        <v>7473</v>
      </c>
      <c r="E6072" t="s">
        <v>16</v>
      </c>
      <c r="F6072" t="s">
        <v>7474</v>
      </c>
      <c r="G6072" s="2">
        <v>44965.850393518522</v>
      </c>
      <c r="H6072" s="2">
        <v>44966.743518518517</v>
      </c>
      <c r="K6072">
        <v>1</v>
      </c>
      <c r="L6072" t="s">
        <v>14</v>
      </c>
      <c r="M6072" t="s">
        <v>14</v>
      </c>
    </row>
    <row r="6073" spans="1:13" x14ac:dyDescent="0.3">
      <c r="A6073" t="s">
        <v>13</v>
      </c>
      <c r="B6073" t="s">
        <v>14</v>
      </c>
      <c r="C6073">
        <v>3426</v>
      </c>
      <c r="D6073" t="s">
        <v>6537</v>
      </c>
      <c r="E6073" t="s">
        <v>16</v>
      </c>
      <c r="F6073" t="s">
        <v>7475</v>
      </c>
      <c r="G6073" s="2">
        <v>44965.888981481483</v>
      </c>
      <c r="H6073" s="2">
        <v>45422.723240740743</v>
      </c>
      <c r="K6073">
        <v>1</v>
      </c>
      <c r="L6073" t="s">
        <v>14</v>
      </c>
      <c r="M6073" t="s">
        <v>14</v>
      </c>
    </row>
    <row r="6074" spans="1:13" x14ac:dyDescent="0.3">
      <c r="A6074" t="s">
        <v>13</v>
      </c>
      <c r="B6074" t="s">
        <v>14</v>
      </c>
      <c r="C6074">
        <v>3427</v>
      </c>
      <c r="D6074" t="s">
        <v>4292</v>
      </c>
      <c r="E6074" t="s">
        <v>16</v>
      </c>
      <c r="F6074" t="s">
        <v>7476</v>
      </c>
      <c r="G6074" s="2">
        <v>44966.004629629628</v>
      </c>
      <c r="H6074" s="2">
        <v>45422.723252314812</v>
      </c>
      <c r="K6074">
        <v>1</v>
      </c>
      <c r="L6074" t="s">
        <v>14</v>
      </c>
      <c r="M6074" t="s">
        <v>14</v>
      </c>
    </row>
    <row r="6075" spans="1:13" x14ac:dyDescent="0.3">
      <c r="A6075" t="s">
        <v>57</v>
      </c>
      <c r="B6075" t="s">
        <v>14</v>
      </c>
      <c r="C6075">
        <v>3428</v>
      </c>
      <c r="D6075" t="s">
        <v>7477</v>
      </c>
      <c r="E6075" t="s">
        <v>16</v>
      </c>
      <c r="F6075" t="s">
        <v>7222</v>
      </c>
      <c r="G6075" s="2">
        <v>44966.16265046296</v>
      </c>
      <c r="H6075" s="2">
        <v>44967.759085648147</v>
      </c>
      <c r="L6075" t="s">
        <v>14</v>
      </c>
      <c r="M6075" t="s">
        <v>14</v>
      </c>
    </row>
    <row r="6076" spans="1:13" x14ac:dyDescent="0.3">
      <c r="A6076" t="s">
        <v>57</v>
      </c>
      <c r="B6076" t="s">
        <v>14</v>
      </c>
      <c r="C6076">
        <v>3429</v>
      </c>
      <c r="D6076" t="s">
        <v>7478</v>
      </c>
      <c r="E6076" t="s">
        <v>16</v>
      </c>
      <c r="F6076" t="s">
        <v>7479</v>
      </c>
      <c r="G6076" s="2">
        <v>44966.736550925933</v>
      </c>
      <c r="H6076" s="2">
        <v>44967.755289351851</v>
      </c>
      <c r="I6076" s="2">
        <v>44967.755289351851</v>
      </c>
      <c r="L6076" t="s">
        <v>14</v>
      </c>
      <c r="M6076" t="s">
        <v>14</v>
      </c>
    </row>
    <row r="6077" spans="1:13" x14ac:dyDescent="0.3">
      <c r="A6077" t="s">
        <v>20</v>
      </c>
      <c r="B6077" t="s">
        <v>13</v>
      </c>
      <c r="C6077">
        <v>3425</v>
      </c>
      <c r="D6077" t="s">
        <v>7473</v>
      </c>
      <c r="E6077" t="s">
        <v>16</v>
      </c>
      <c r="F6077" t="s">
        <v>30</v>
      </c>
      <c r="G6077" s="2">
        <v>44966.743506944447</v>
      </c>
      <c r="H6077" s="2">
        <v>44966.743518518517</v>
      </c>
      <c r="K6077" t="s">
        <v>14</v>
      </c>
      <c r="L6077" t="s">
        <v>14</v>
      </c>
      <c r="M6077" t="s">
        <v>7480</v>
      </c>
    </row>
    <row r="6078" spans="1:13" x14ac:dyDescent="0.3">
      <c r="A6078" t="s">
        <v>13</v>
      </c>
      <c r="B6078" t="s">
        <v>14</v>
      </c>
      <c r="C6078">
        <v>3430</v>
      </c>
      <c r="D6078" t="s">
        <v>4152</v>
      </c>
      <c r="E6078" t="s">
        <v>16</v>
      </c>
      <c r="F6078" t="s">
        <v>7481</v>
      </c>
      <c r="G6078" s="2">
        <v>44966.946134259262</v>
      </c>
      <c r="H6078" s="2">
        <v>45422.723275462973</v>
      </c>
      <c r="K6078">
        <v>1</v>
      </c>
      <c r="L6078" t="s">
        <v>14</v>
      </c>
      <c r="M6078" t="s">
        <v>14</v>
      </c>
    </row>
    <row r="6079" spans="1:13" x14ac:dyDescent="0.3">
      <c r="A6079" t="s">
        <v>13</v>
      </c>
      <c r="B6079" t="s">
        <v>14</v>
      </c>
      <c r="C6079">
        <v>3431</v>
      </c>
      <c r="D6079" t="s">
        <v>7482</v>
      </c>
      <c r="E6079" t="s">
        <v>16</v>
      </c>
      <c r="F6079" t="s">
        <v>7483</v>
      </c>
      <c r="G6079" s="2">
        <v>44967.031631944446</v>
      </c>
      <c r="H6079" s="2">
        <v>45035.883587962962</v>
      </c>
      <c r="K6079">
        <v>3</v>
      </c>
      <c r="L6079" t="s">
        <v>14</v>
      </c>
      <c r="M6079" t="s">
        <v>14</v>
      </c>
    </row>
    <row r="6080" spans="1:13" x14ac:dyDescent="0.3">
      <c r="A6080" t="s">
        <v>57</v>
      </c>
      <c r="B6080" t="s">
        <v>14</v>
      </c>
      <c r="C6080">
        <v>3432</v>
      </c>
      <c r="D6080" t="s">
        <v>7484</v>
      </c>
      <c r="E6080" t="s">
        <v>16</v>
      </c>
      <c r="F6080" t="s">
        <v>7437</v>
      </c>
      <c r="G6080" s="2">
        <v>44967.287789351853</v>
      </c>
      <c r="H6080" s="2">
        <v>44967.757407407407</v>
      </c>
      <c r="I6080" s="2">
        <v>44967.757407407407</v>
      </c>
      <c r="L6080" t="s">
        <v>14</v>
      </c>
      <c r="M6080" t="s">
        <v>14</v>
      </c>
    </row>
    <row r="6081" spans="1:13" x14ac:dyDescent="0.3">
      <c r="A6081" t="s">
        <v>57</v>
      </c>
      <c r="B6081" t="s">
        <v>14</v>
      </c>
      <c r="C6081">
        <v>3433</v>
      </c>
      <c r="D6081" t="s">
        <v>7485</v>
      </c>
      <c r="E6081" t="s">
        <v>16</v>
      </c>
      <c r="F6081" t="s">
        <v>7437</v>
      </c>
      <c r="G6081" s="2">
        <v>44967.288159722222</v>
      </c>
      <c r="H6081" s="2">
        <v>44967.75712962963</v>
      </c>
      <c r="I6081" s="2">
        <v>44967.75712962963</v>
      </c>
      <c r="L6081" t="s">
        <v>14</v>
      </c>
      <c r="M6081" t="s">
        <v>14</v>
      </c>
    </row>
    <row r="6082" spans="1:13" x14ac:dyDescent="0.3">
      <c r="A6082" t="s">
        <v>13</v>
      </c>
      <c r="B6082" t="s">
        <v>14</v>
      </c>
      <c r="C6082">
        <v>3434</v>
      </c>
      <c r="D6082" t="s">
        <v>7486</v>
      </c>
      <c r="E6082" t="s">
        <v>16</v>
      </c>
      <c r="F6082" t="s">
        <v>7437</v>
      </c>
      <c r="G6082" s="2">
        <v>44967.297881944447</v>
      </c>
      <c r="H6082" s="2">
        <v>45422.723298611112</v>
      </c>
      <c r="K6082">
        <v>2</v>
      </c>
      <c r="L6082" t="s">
        <v>14</v>
      </c>
      <c r="M6082" t="s">
        <v>14</v>
      </c>
    </row>
    <row r="6083" spans="1:13" x14ac:dyDescent="0.3">
      <c r="A6083" t="s">
        <v>57</v>
      </c>
      <c r="B6083" t="s">
        <v>14</v>
      </c>
      <c r="C6083">
        <v>3435</v>
      </c>
      <c r="D6083" t="s">
        <v>4456</v>
      </c>
      <c r="E6083" t="s">
        <v>16</v>
      </c>
      <c r="F6083" t="s">
        <v>7487</v>
      </c>
      <c r="G6083" s="2">
        <v>44967.444004629629</v>
      </c>
      <c r="H6083" s="2">
        <v>44967.756678240738</v>
      </c>
      <c r="L6083" t="s">
        <v>14</v>
      </c>
      <c r="M6083" t="s">
        <v>14</v>
      </c>
    </row>
    <row r="6084" spans="1:13" x14ac:dyDescent="0.3">
      <c r="A6084" t="s">
        <v>57</v>
      </c>
      <c r="B6084" t="s">
        <v>14</v>
      </c>
      <c r="C6084">
        <v>3436</v>
      </c>
      <c r="D6084" t="s">
        <v>4331</v>
      </c>
      <c r="E6084" t="s">
        <v>16</v>
      </c>
      <c r="F6084" t="s">
        <v>7488</v>
      </c>
      <c r="G6084" s="2">
        <v>44967.534062500003</v>
      </c>
      <c r="H6084" s="2">
        <v>44967.755914351852</v>
      </c>
      <c r="I6084" s="2">
        <v>44967.755914351852</v>
      </c>
      <c r="L6084" t="s">
        <v>14</v>
      </c>
      <c r="M6084" t="s">
        <v>14</v>
      </c>
    </row>
    <row r="6085" spans="1:13" x14ac:dyDescent="0.3">
      <c r="A6085" t="s">
        <v>13</v>
      </c>
      <c r="B6085" t="s">
        <v>14</v>
      </c>
      <c r="C6085">
        <v>3437</v>
      </c>
      <c r="D6085" t="s">
        <v>7489</v>
      </c>
      <c r="E6085" t="s">
        <v>16</v>
      </c>
      <c r="F6085" t="s">
        <v>7490</v>
      </c>
      <c r="G6085" s="2">
        <v>44967.656030092592</v>
      </c>
      <c r="H6085" s="2">
        <v>45422.723321759258</v>
      </c>
      <c r="K6085">
        <v>2</v>
      </c>
      <c r="L6085" t="s">
        <v>14</v>
      </c>
      <c r="M6085" t="s">
        <v>14</v>
      </c>
    </row>
    <row r="6086" spans="1:13" x14ac:dyDescent="0.3">
      <c r="A6086" t="s">
        <v>57</v>
      </c>
      <c r="B6086" t="s">
        <v>14</v>
      </c>
      <c r="C6086">
        <v>3439</v>
      </c>
      <c r="D6086" t="s">
        <v>3752</v>
      </c>
      <c r="E6086" t="s">
        <v>16</v>
      </c>
      <c r="F6086" t="s">
        <v>7491</v>
      </c>
      <c r="G6086" s="2">
        <v>44967.689872685187</v>
      </c>
      <c r="H6086" s="2">
        <v>44967.755567129629</v>
      </c>
      <c r="I6086" s="2">
        <v>44967.755555555559</v>
      </c>
      <c r="L6086" t="s">
        <v>14</v>
      </c>
      <c r="M6086" t="s">
        <v>14</v>
      </c>
    </row>
    <row r="6087" spans="1:13" x14ac:dyDescent="0.3">
      <c r="A6087" t="s">
        <v>20</v>
      </c>
      <c r="B6087" t="s">
        <v>57</v>
      </c>
      <c r="C6087">
        <v>3439</v>
      </c>
      <c r="D6087" t="s">
        <v>3752</v>
      </c>
      <c r="E6087" t="s">
        <v>16</v>
      </c>
      <c r="F6087" t="s">
        <v>7491</v>
      </c>
      <c r="G6087" s="2">
        <v>44967.691192129627</v>
      </c>
      <c r="H6087" s="2">
        <v>44967.755567129629</v>
      </c>
      <c r="I6087" s="2">
        <v>44967.755555555559</v>
      </c>
      <c r="K6087" t="s">
        <v>14</v>
      </c>
      <c r="L6087" t="s">
        <v>14</v>
      </c>
      <c r="M6087" t="s">
        <v>7492</v>
      </c>
    </row>
    <row r="6088" spans="1:13" x14ac:dyDescent="0.3">
      <c r="A6088" t="s">
        <v>20</v>
      </c>
      <c r="B6088" t="s">
        <v>57</v>
      </c>
      <c r="C6088">
        <v>3435</v>
      </c>
      <c r="D6088" t="s">
        <v>4456</v>
      </c>
      <c r="E6088" t="s">
        <v>16</v>
      </c>
      <c r="F6088" t="s">
        <v>30</v>
      </c>
      <c r="G6088" s="2">
        <v>44967.756678240738</v>
      </c>
      <c r="H6088" s="2">
        <v>44967.756678240738</v>
      </c>
      <c r="K6088" t="s">
        <v>14</v>
      </c>
      <c r="L6088" t="s">
        <v>14</v>
      </c>
      <c r="M6088" t="s">
        <v>7493</v>
      </c>
    </row>
    <row r="6089" spans="1:13" x14ac:dyDescent="0.3">
      <c r="A6089" t="s">
        <v>20</v>
      </c>
      <c r="B6089" t="s">
        <v>57</v>
      </c>
      <c r="C6089">
        <v>3428</v>
      </c>
      <c r="D6089" t="s">
        <v>7477</v>
      </c>
      <c r="E6089" t="s">
        <v>16</v>
      </c>
      <c r="F6089" t="s">
        <v>30</v>
      </c>
      <c r="G6089" s="2">
        <v>44967.759085648147</v>
      </c>
      <c r="H6089" s="2">
        <v>44967.759085648147</v>
      </c>
      <c r="K6089" t="s">
        <v>14</v>
      </c>
      <c r="L6089" t="s">
        <v>14</v>
      </c>
      <c r="M6089" t="s">
        <v>7494</v>
      </c>
    </row>
    <row r="6090" spans="1:13" x14ac:dyDescent="0.3">
      <c r="A6090" t="s">
        <v>20</v>
      </c>
      <c r="B6090" t="s">
        <v>57</v>
      </c>
      <c r="C6090">
        <v>3377</v>
      </c>
      <c r="D6090" t="s">
        <v>7389</v>
      </c>
      <c r="E6090" t="s">
        <v>16</v>
      </c>
      <c r="F6090" t="s">
        <v>30</v>
      </c>
      <c r="G6090" s="2">
        <v>44967.761574074073</v>
      </c>
      <c r="H6090" s="2">
        <v>44967.761574074073</v>
      </c>
      <c r="K6090" t="s">
        <v>14</v>
      </c>
      <c r="L6090" t="s">
        <v>14</v>
      </c>
      <c r="M6090" t="s">
        <v>7495</v>
      </c>
    </row>
    <row r="6091" spans="1:13" x14ac:dyDescent="0.3">
      <c r="A6091" t="s">
        <v>20</v>
      </c>
      <c r="B6091" t="s">
        <v>57</v>
      </c>
      <c r="C6091">
        <v>3376</v>
      </c>
      <c r="D6091" t="s">
        <v>7388</v>
      </c>
      <c r="E6091" t="s">
        <v>16</v>
      </c>
      <c r="F6091" t="s">
        <v>30</v>
      </c>
      <c r="G6091" s="2">
        <v>44967.76363425926</v>
      </c>
      <c r="H6091" s="2">
        <v>44967.76363425926</v>
      </c>
      <c r="K6091" t="s">
        <v>14</v>
      </c>
      <c r="L6091" t="s">
        <v>14</v>
      </c>
      <c r="M6091" t="s">
        <v>7496</v>
      </c>
    </row>
    <row r="6092" spans="1:13" x14ac:dyDescent="0.3">
      <c r="A6092" t="s">
        <v>20</v>
      </c>
      <c r="B6092" t="s">
        <v>57</v>
      </c>
      <c r="C6092">
        <v>3375</v>
      </c>
      <c r="D6092" t="s">
        <v>7386</v>
      </c>
      <c r="E6092" t="s">
        <v>16</v>
      </c>
      <c r="F6092" t="s">
        <v>30</v>
      </c>
      <c r="G6092" s="2">
        <v>44967.764004629629</v>
      </c>
      <c r="H6092" s="2">
        <v>44967.764004629629</v>
      </c>
      <c r="K6092" t="s">
        <v>14</v>
      </c>
      <c r="L6092" t="s">
        <v>14</v>
      </c>
      <c r="M6092" t="s">
        <v>7497</v>
      </c>
    </row>
    <row r="6093" spans="1:13" x14ac:dyDescent="0.3">
      <c r="A6093" t="s">
        <v>20</v>
      </c>
      <c r="B6093" t="s">
        <v>57</v>
      </c>
      <c r="C6093">
        <v>3373</v>
      </c>
      <c r="D6093" t="s">
        <v>7384</v>
      </c>
      <c r="E6093" t="s">
        <v>16</v>
      </c>
      <c r="F6093" t="s">
        <v>30</v>
      </c>
      <c r="G6093" s="2">
        <v>44967.765428240738</v>
      </c>
      <c r="H6093" s="2">
        <v>44967.765428240738</v>
      </c>
      <c r="K6093" t="s">
        <v>14</v>
      </c>
      <c r="L6093" t="s">
        <v>14</v>
      </c>
      <c r="M6093" t="s">
        <v>7498</v>
      </c>
    </row>
    <row r="6094" spans="1:13" x14ac:dyDescent="0.3">
      <c r="A6094" t="s">
        <v>20</v>
      </c>
      <c r="B6094" t="s">
        <v>57</v>
      </c>
      <c r="C6094">
        <v>3367</v>
      </c>
      <c r="D6094" t="s">
        <v>7047</v>
      </c>
      <c r="E6094" t="s">
        <v>16</v>
      </c>
      <c r="F6094" t="s">
        <v>30</v>
      </c>
      <c r="G6094" s="2">
        <v>44967.767384259263</v>
      </c>
      <c r="H6094" s="2">
        <v>44967.767384259263</v>
      </c>
      <c r="K6094" t="s">
        <v>14</v>
      </c>
      <c r="L6094" t="s">
        <v>14</v>
      </c>
      <c r="M6094" t="s">
        <v>7499</v>
      </c>
    </row>
    <row r="6095" spans="1:13" x14ac:dyDescent="0.3">
      <c r="A6095" t="s">
        <v>20</v>
      </c>
      <c r="B6095" t="s">
        <v>57</v>
      </c>
      <c r="C6095">
        <v>3364</v>
      </c>
      <c r="D6095" t="s">
        <v>7377</v>
      </c>
      <c r="E6095" t="s">
        <v>16</v>
      </c>
      <c r="F6095" t="s">
        <v>30</v>
      </c>
      <c r="G6095" s="2">
        <v>44967.768703703703</v>
      </c>
      <c r="H6095" s="2">
        <v>44967.768923611111</v>
      </c>
      <c r="I6095" s="2">
        <v>44967.768923611111</v>
      </c>
      <c r="K6095" t="s">
        <v>14</v>
      </c>
      <c r="L6095" t="s">
        <v>14</v>
      </c>
      <c r="M6095" t="s">
        <v>1833</v>
      </c>
    </row>
    <row r="6096" spans="1:13" x14ac:dyDescent="0.3">
      <c r="A6096" t="s">
        <v>20</v>
      </c>
      <c r="B6096" t="s">
        <v>57</v>
      </c>
      <c r="C6096">
        <v>3351</v>
      </c>
      <c r="D6096" t="s">
        <v>7356</v>
      </c>
      <c r="E6096" t="s">
        <v>16</v>
      </c>
      <c r="F6096" t="s">
        <v>30</v>
      </c>
      <c r="G6096" s="2">
        <v>44967.773182870369</v>
      </c>
      <c r="H6096" s="2">
        <v>44967.773182870369</v>
      </c>
      <c r="K6096" t="s">
        <v>14</v>
      </c>
      <c r="L6096" t="s">
        <v>14</v>
      </c>
      <c r="M6096" t="s">
        <v>7500</v>
      </c>
    </row>
    <row r="6097" spans="1:13" x14ac:dyDescent="0.3">
      <c r="A6097" t="s">
        <v>20</v>
      </c>
      <c r="B6097" t="s">
        <v>57</v>
      </c>
      <c r="C6097">
        <v>3341</v>
      </c>
      <c r="D6097" t="s">
        <v>7325</v>
      </c>
      <c r="E6097" t="s">
        <v>16</v>
      </c>
      <c r="F6097" t="s">
        <v>30</v>
      </c>
      <c r="G6097" s="2">
        <v>44967.774560185193</v>
      </c>
      <c r="H6097" s="2">
        <v>44967.774560185193</v>
      </c>
      <c r="K6097" t="s">
        <v>14</v>
      </c>
      <c r="L6097" t="s">
        <v>14</v>
      </c>
      <c r="M6097" t="s">
        <v>7501</v>
      </c>
    </row>
    <row r="6098" spans="1:13" x14ac:dyDescent="0.3">
      <c r="A6098" t="s">
        <v>20</v>
      </c>
      <c r="B6098" t="s">
        <v>57</v>
      </c>
      <c r="C6098">
        <v>3340</v>
      </c>
      <c r="D6098" t="s">
        <v>7324</v>
      </c>
      <c r="E6098" t="s">
        <v>16</v>
      </c>
      <c r="F6098" t="s">
        <v>30</v>
      </c>
      <c r="G6098" s="2">
        <v>44967.774942129632</v>
      </c>
      <c r="H6098" s="2">
        <v>44967.774942129632</v>
      </c>
      <c r="K6098" t="s">
        <v>14</v>
      </c>
      <c r="L6098" t="s">
        <v>14</v>
      </c>
      <c r="M6098" t="s">
        <v>7502</v>
      </c>
    </row>
    <row r="6099" spans="1:13" x14ac:dyDescent="0.3">
      <c r="A6099" t="s">
        <v>20</v>
      </c>
      <c r="B6099" t="s">
        <v>57</v>
      </c>
      <c r="C6099">
        <v>3339</v>
      </c>
      <c r="D6099" t="s">
        <v>7323</v>
      </c>
      <c r="E6099" t="s">
        <v>16</v>
      </c>
      <c r="F6099" t="s">
        <v>30</v>
      </c>
      <c r="G6099" s="2">
        <v>44967.775023148148</v>
      </c>
      <c r="H6099" s="2">
        <v>44967.775023148148</v>
      </c>
      <c r="K6099" t="s">
        <v>14</v>
      </c>
      <c r="L6099" t="s">
        <v>14</v>
      </c>
      <c r="M6099" t="s">
        <v>7502</v>
      </c>
    </row>
    <row r="6100" spans="1:13" x14ac:dyDescent="0.3">
      <c r="A6100" t="s">
        <v>20</v>
      </c>
      <c r="B6100" t="s">
        <v>57</v>
      </c>
      <c r="C6100">
        <v>3338</v>
      </c>
      <c r="D6100" t="s">
        <v>7322</v>
      </c>
      <c r="E6100" t="s">
        <v>16</v>
      </c>
      <c r="F6100" t="s">
        <v>30</v>
      </c>
      <c r="G6100" s="2">
        <v>44967.775104166663</v>
      </c>
      <c r="H6100" s="2">
        <v>44967.775104166663</v>
      </c>
      <c r="K6100" t="s">
        <v>14</v>
      </c>
      <c r="L6100" t="s">
        <v>14</v>
      </c>
      <c r="M6100" t="s">
        <v>7502</v>
      </c>
    </row>
    <row r="6101" spans="1:13" x14ac:dyDescent="0.3">
      <c r="A6101" t="s">
        <v>20</v>
      </c>
      <c r="B6101" t="s">
        <v>57</v>
      </c>
      <c r="C6101">
        <v>3337</v>
      </c>
      <c r="D6101" t="s">
        <v>7182</v>
      </c>
      <c r="E6101" t="s">
        <v>16</v>
      </c>
      <c r="F6101" t="s">
        <v>30</v>
      </c>
      <c r="G6101" s="2">
        <v>44967.775196759263</v>
      </c>
      <c r="H6101" s="2">
        <v>44967.775196759263</v>
      </c>
      <c r="K6101" t="s">
        <v>14</v>
      </c>
      <c r="L6101" t="s">
        <v>14</v>
      </c>
      <c r="M6101" t="s">
        <v>7502</v>
      </c>
    </row>
    <row r="6102" spans="1:13" x14ac:dyDescent="0.3">
      <c r="A6102" t="s">
        <v>20</v>
      </c>
      <c r="B6102" t="s">
        <v>57</v>
      </c>
      <c r="C6102">
        <v>3336</v>
      </c>
      <c r="D6102" t="s">
        <v>7320</v>
      </c>
      <c r="E6102" t="s">
        <v>16</v>
      </c>
      <c r="F6102" t="s">
        <v>30</v>
      </c>
      <c r="G6102" s="2">
        <v>44967.775381944448</v>
      </c>
      <c r="H6102" s="2">
        <v>44967.775381944448</v>
      </c>
      <c r="K6102" t="s">
        <v>14</v>
      </c>
      <c r="L6102" t="s">
        <v>14</v>
      </c>
      <c r="M6102" t="s">
        <v>7502</v>
      </c>
    </row>
    <row r="6103" spans="1:13" x14ac:dyDescent="0.3">
      <c r="A6103" t="s">
        <v>20</v>
      </c>
      <c r="B6103" t="s">
        <v>57</v>
      </c>
      <c r="C6103">
        <v>3327</v>
      </c>
      <c r="D6103" t="s">
        <v>7306</v>
      </c>
      <c r="E6103" t="s">
        <v>16</v>
      </c>
      <c r="F6103" t="s">
        <v>30</v>
      </c>
      <c r="G6103" s="2">
        <v>44967.775613425933</v>
      </c>
      <c r="H6103" s="2">
        <v>44967.775613425933</v>
      </c>
      <c r="K6103" t="s">
        <v>14</v>
      </c>
      <c r="L6103" t="s">
        <v>14</v>
      </c>
      <c r="M6103" t="s">
        <v>7502</v>
      </c>
    </row>
    <row r="6104" spans="1:13" x14ac:dyDescent="0.3">
      <c r="A6104" t="s">
        <v>20</v>
      </c>
      <c r="B6104" t="s">
        <v>57</v>
      </c>
      <c r="C6104">
        <v>3326</v>
      </c>
      <c r="D6104" t="s">
        <v>7304</v>
      </c>
      <c r="E6104" t="s">
        <v>16</v>
      </c>
      <c r="F6104" t="s">
        <v>30</v>
      </c>
      <c r="G6104" s="2">
        <v>44967.775902777779</v>
      </c>
      <c r="H6104" s="2">
        <v>44967.775902777779</v>
      </c>
      <c r="K6104" t="s">
        <v>14</v>
      </c>
      <c r="L6104" t="s">
        <v>14</v>
      </c>
      <c r="M6104" t="s">
        <v>7502</v>
      </c>
    </row>
    <row r="6105" spans="1:13" x14ac:dyDescent="0.3">
      <c r="A6105" t="s">
        <v>57</v>
      </c>
      <c r="B6105" t="s">
        <v>14</v>
      </c>
      <c r="C6105">
        <v>3440</v>
      </c>
      <c r="D6105" t="s">
        <v>7503</v>
      </c>
      <c r="E6105" t="s">
        <v>16</v>
      </c>
      <c r="F6105" t="s">
        <v>7504</v>
      </c>
      <c r="G6105" s="2">
        <v>44967.870752314811</v>
      </c>
      <c r="H6105" s="2">
        <v>44967.877754629633</v>
      </c>
      <c r="I6105" s="2">
        <v>44967.877754629633</v>
      </c>
      <c r="L6105" t="s">
        <v>14</v>
      </c>
      <c r="M6105" t="s">
        <v>14</v>
      </c>
    </row>
    <row r="6106" spans="1:13" x14ac:dyDescent="0.3">
      <c r="A6106" t="s">
        <v>13</v>
      </c>
      <c r="B6106" t="s">
        <v>14</v>
      </c>
      <c r="C6106">
        <v>3441</v>
      </c>
      <c r="D6106" t="s">
        <v>7505</v>
      </c>
      <c r="E6106" t="s">
        <v>16</v>
      </c>
      <c r="F6106" t="s">
        <v>7506</v>
      </c>
      <c r="G6106" s="2">
        <v>44968.079710648148</v>
      </c>
      <c r="H6106" s="2">
        <v>44970.597199074073</v>
      </c>
      <c r="K6106">
        <v>1</v>
      </c>
      <c r="L6106" t="s">
        <v>14</v>
      </c>
      <c r="M6106" t="s">
        <v>14</v>
      </c>
    </row>
    <row r="6107" spans="1:13" x14ac:dyDescent="0.3">
      <c r="A6107" t="s">
        <v>13</v>
      </c>
      <c r="B6107" t="s">
        <v>14</v>
      </c>
      <c r="C6107">
        <v>3442</v>
      </c>
      <c r="D6107" t="s">
        <v>7507</v>
      </c>
      <c r="E6107" t="s">
        <v>16</v>
      </c>
      <c r="F6107" t="s">
        <v>7508</v>
      </c>
      <c r="G6107" s="2">
        <v>44968.628703703696</v>
      </c>
      <c r="H6107" s="2">
        <v>45422.723344907397</v>
      </c>
      <c r="K6107">
        <v>1</v>
      </c>
      <c r="L6107" t="s">
        <v>14</v>
      </c>
      <c r="M6107" t="s">
        <v>14</v>
      </c>
    </row>
    <row r="6108" spans="1:13" x14ac:dyDescent="0.3">
      <c r="A6108" t="s">
        <v>57</v>
      </c>
      <c r="B6108" t="s">
        <v>14</v>
      </c>
      <c r="C6108">
        <v>3444</v>
      </c>
      <c r="D6108" t="s">
        <v>7509</v>
      </c>
      <c r="E6108" t="s">
        <v>16</v>
      </c>
      <c r="F6108" t="s">
        <v>7479</v>
      </c>
      <c r="G6108" s="2">
        <v>44968.81523148148</v>
      </c>
      <c r="H6108" s="2">
        <v>45059.410046296303</v>
      </c>
      <c r="L6108" t="s">
        <v>14</v>
      </c>
      <c r="M6108" t="s">
        <v>14</v>
      </c>
    </row>
    <row r="6109" spans="1:13" x14ac:dyDescent="0.3">
      <c r="A6109" t="s">
        <v>57</v>
      </c>
      <c r="B6109" t="s">
        <v>14</v>
      </c>
      <c r="C6109">
        <v>3445</v>
      </c>
      <c r="D6109" t="s">
        <v>7266</v>
      </c>
      <c r="E6109" t="s">
        <v>16</v>
      </c>
      <c r="F6109" t="s">
        <v>7267</v>
      </c>
      <c r="G6109" s="2">
        <v>44969.003437500003</v>
      </c>
      <c r="H6109" s="2">
        <v>44986.060787037037</v>
      </c>
      <c r="I6109" s="2">
        <v>44986.060787037037</v>
      </c>
      <c r="J6109" t="s">
        <v>7268</v>
      </c>
      <c r="L6109" t="s">
        <v>14</v>
      </c>
      <c r="M6109" t="s">
        <v>14</v>
      </c>
    </row>
    <row r="6110" spans="1:13" x14ac:dyDescent="0.3">
      <c r="A6110" t="s">
        <v>13</v>
      </c>
      <c r="B6110" t="s">
        <v>14</v>
      </c>
      <c r="C6110">
        <v>3446</v>
      </c>
      <c r="D6110" t="s">
        <v>7510</v>
      </c>
      <c r="E6110" t="s">
        <v>16</v>
      </c>
      <c r="F6110" t="s">
        <v>7511</v>
      </c>
      <c r="G6110" s="2">
        <v>44969.527789351851</v>
      </c>
      <c r="H6110" s="2">
        <v>44970.593391203707</v>
      </c>
      <c r="K6110">
        <v>1</v>
      </c>
      <c r="L6110" t="s">
        <v>14</v>
      </c>
      <c r="M6110" t="s">
        <v>14</v>
      </c>
    </row>
    <row r="6111" spans="1:13" x14ac:dyDescent="0.3">
      <c r="A6111" t="s">
        <v>13</v>
      </c>
      <c r="B6111" t="s">
        <v>14</v>
      </c>
      <c r="C6111">
        <v>3447</v>
      </c>
      <c r="D6111" t="s">
        <v>7512</v>
      </c>
      <c r="E6111" t="s">
        <v>16</v>
      </c>
      <c r="F6111" t="s">
        <v>7491</v>
      </c>
      <c r="G6111" s="2">
        <v>44969.567754629628</v>
      </c>
      <c r="H6111" s="2">
        <v>45422.723368055558</v>
      </c>
      <c r="K6111">
        <v>2</v>
      </c>
      <c r="L6111" t="s">
        <v>14</v>
      </c>
      <c r="M6111" t="s">
        <v>14</v>
      </c>
    </row>
    <row r="6112" spans="1:13" x14ac:dyDescent="0.3">
      <c r="A6112" t="s">
        <v>57</v>
      </c>
      <c r="B6112" t="s">
        <v>14</v>
      </c>
      <c r="C6112">
        <v>3448</v>
      </c>
      <c r="D6112" t="s">
        <v>7513</v>
      </c>
      <c r="E6112" t="s">
        <v>16</v>
      </c>
      <c r="F6112" t="s">
        <v>7514</v>
      </c>
      <c r="G6112" s="2">
        <v>44969.912002314813</v>
      </c>
      <c r="H6112" s="2">
        <v>45421.589513888888</v>
      </c>
      <c r="L6112" t="s">
        <v>14</v>
      </c>
      <c r="M6112" t="s">
        <v>14</v>
      </c>
    </row>
    <row r="6113" spans="1:13" x14ac:dyDescent="0.3">
      <c r="A6113" t="s">
        <v>57</v>
      </c>
      <c r="B6113" t="s">
        <v>14</v>
      </c>
      <c r="C6113">
        <v>3450</v>
      </c>
      <c r="D6113" t="s">
        <v>7515</v>
      </c>
      <c r="E6113" t="s">
        <v>16</v>
      </c>
      <c r="F6113" t="s">
        <v>7516</v>
      </c>
      <c r="G6113" s="2">
        <v>44970.315613425933</v>
      </c>
      <c r="H6113" s="2">
        <v>45422.586180555547</v>
      </c>
      <c r="L6113" t="s">
        <v>14</v>
      </c>
      <c r="M6113" t="s">
        <v>14</v>
      </c>
    </row>
    <row r="6114" spans="1:13" x14ac:dyDescent="0.3">
      <c r="A6114" t="s">
        <v>57</v>
      </c>
      <c r="B6114" t="s">
        <v>14</v>
      </c>
      <c r="C6114">
        <v>3451</v>
      </c>
      <c r="D6114" t="s">
        <v>7517</v>
      </c>
      <c r="E6114" t="s">
        <v>16</v>
      </c>
      <c r="F6114" t="s">
        <v>7518</v>
      </c>
      <c r="G6114" s="2">
        <v>44970.348009259258</v>
      </c>
      <c r="H6114" s="2">
        <v>45052.800555555557</v>
      </c>
      <c r="L6114" t="s">
        <v>14</v>
      </c>
      <c r="M6114" t="s">
        <v>14</v>
      </c>
    </row>
    <row r="6115" spans="1:13" x14ac:dyDescent="0.3">
      <c r="A6115" t="s">
        <v>13</v>
      </c>
      <c r="B6115" t="s">
        <v>14</v>
      </c>
      <c r="C6115">
        <v>3452</v>
      </c>
      <c r="D6115" t="s">
        <v>4148</v>
      </c>
      <c r="E6115" t="s">
        <v>16</v>
      </c>
      <c r="F6115" t="s">
        <v>7519</v>
      </c>
      <c r="G6115" s="2">
        <v>44970.547835648147</v>
      </c>
      <c r="H6115" s="2">
        <v>45422.723391203697</v>
      </c>
      <c r="K6115">
        <v>1</v>
      </c>
      <c r="L6115" t="s">
        <v>14</v>
      </c>
      <c r="M6115" t="s">
        <v>14</v>
      </c>
    </row>
    <row r="6116" spans="1:13" x14ac:dyDescent="0.3">
      <c r="A6116" t="s">
        <v>20</v>
      </c>
      <c r="B6116" t="s">
        <v>13</v>
      </c>
      <c r="C6116">
        <v>3446</v>
      </c>
      <c r="D6116" t="s">
        <v>7510</v>
      </c>
      <c r="E6116" t="s">
        <v>16</v>
      </c>
      <c r="F6116" t="s">
        <v>30</v>
      </c>
      <c r="G6116" s="2">
        <v>44970.593391203707</v>
      </c>
      <c r="H6116" s="2">
        <v>44970.593391203707</v>
      </c>
      <c r="K6116" t="s">
        <v>14</v>
      </c>
      <c r="L6116" t="s">
        <v>14</v>
      </c>
      <c r="M6116" t="s">
        <v>7520</v>
      </c>
    </row>
    <row r="6117" spans="1:13" x14ac:dyDescent="0.3">
      <c r="A6117" t="s">
        <v>20</v>
      </c>
      <c r="B6117" t="s">
        <v>13</v>
      </c>
      <c r="C6117">
        <v>3441</v>
      </c>
      <c r="D6117" t="s">
        <v>7505</v>
      </c>
      <c r="E6117" t="s">
        <v>16</v>
      </c>
      <c r="F6117" t="s">
        <v>30</v>
      </c>
      <c r="G6117" s="2">
        <v>44970.597199074073</v>
      </c>
      <c r="H6117" s="2">
        <v>44970.597199074073</v>
      </c>
      <c r="K6117" t="s">
        <v>14</v>
      </c>
      <c r="L6117" t="s">
        <v>14</v>
      </c>
      <c r="M6117" t="s">
        <v>7521</v>
      </c>
    </row>
    <row r="6118" spans="1:13" x14ac:dyDescent="0.3">
      <c r="A6118" t="s">
        <v>13</v>
      </c>
      <c r="B6118" t="s">
        <v>14</v>
      </c>
      <c r="C6118">
        <v>3454</v>
      </c>
      <c r="D6118" t="s">
        <v>7522</v>
      </c>
      <c r="E6118" t="s">
        <v>16</v>
      </c>
      <c r="F6118" t="s">
        <v>7523</v>
      </c>
      <c r="G6118" s="2">
        <v>44970.813148148147</v>
      </c>
      <c r="H6118" s="2">
        <v>45422.723402777781</v>
      </c>
      <c r="K6118">
        <v>1</v>
      </c>
      <c r="L6118" t="s">
        <v>14</v>
      </c>
      <c r="M6118" t="s">
        <v>14</v>
      </c>
    </row>
    <row r="6119" spans="1:13" x14ac:dyDescent="0.3">
      <c r="A6119" t="s">
        <v>20</v>
      </c>
      <c r="B6119" t="s">
        <v>13</v>
      </c>
      <c r="C6119">
        <v>3383</v>
      </c>
      <c r="D6119" t="s">
        <v>7394</v>
      </c>
      <c r="E6119" t="s">
        <v>16</v>
      </c>
      <c r="F6119" t="s">
        <v>7524</v>
      </c>
      <c r="G6119" s="2">
        <v>44971.270555555559</v>
      </c>
      <c r="H6119" s="2">
        <v>45422.722951388889</v>
      </c>
      <c r="K6119" t="s">
        <v>14</v>
      </c>
      <c r="L6119" t="s">
        <v>14</v>
      </c>
      <c r="M6119" t="s">
        <v>7525</v>
      </c>
    </row>
    <row r="6120" spans="1:13" x14ac:dyDescent="0.3">
      <c r="A6120" t="s">
        <v>57</v>
      </c>
      <c r="B6120" t="s">
        <v>14</v>
      </c>
      <c r="C6120">
        <v>3455</v>
      </c>
      <c r="D6120" t="s">
        <v>7526</v>
      </c>
      <c r="E6120" t="s">
        <v>16</v>
      </c>
      <c r="F6120" t="s">
        <v>7527</v>
      </c>
      <c r="G6120" s="2">
        <v>44971.328819444447</v>
      </c>
      <c r="H6120" s="2">
        <v>45265.23841435185</v>
      </c>
      <c r="L6120" t="s">
        <v>14</v>
      </c>
      <c r="M6120" t="s">
        <v>14</v>
      </c>
    </row>
    <row r="6121" spans="1:13" x14ac:dyDescent="0.3">
      <c r="A6121" t="s">
        <v>20</v>
      </c>
      <c r="B6121" t="s">
        <v>13</v>
      </c>
      <c r="C6121">
        <v>3280</v>
      </c>
      <c r="D6121" t="s">
        <v>7217</v>
      </c>
      <c r="E6121" t="s">
        <v>16</v>
      </c>
      <c r="F6121" t="s">
        <v>7528</v>
      </c>
      <c r="G6121" s="2">
        <v>44971.335381944453</v>
      </c>
      <c r="H6121" s="2">
        <v>45422.722662037027</v>
      </c>
      <c r="K6121" t="s">
        <v>14</v>
      </c>
      <c r="L6121" t="s">
        <v>14</v>
      </c>
      <c r="M6121" t="s">
        <v>7529</v>
      </c>
    </row>
    <row r="6122" spans="1:13" x14ac:dyDescent="0.3">
      <c r="A6122" t="s">
        <v>20</v>
      </c>
      <c r="B6122" t="s">
        <v>13</v>
      </c>
      <c r="C6122">
        <v>3280</v>
      </c>
      <c r="D6122" t="s">
        <v>7217</v>
      </c>
      <c r="E6122" t="s">
        <v>16</v>
      </c>
      <c r="F6122" t="s">
        <v>7272</v>
      </c>
      <c r="G6122" s="2">
        <v>44971.422268518523</v>
      </c>
      <c r="H6122" s="2">
        <v>45422.722662037027</v>
      </c>
      <c r="K6122" t="s">
        <v>14</v>
      </c>
      <c r="L6122" t="s">
        <v>14</v>
      </c>
      <c r="M6122" t="s">
        <v>7530</v>
      </c>
    </row>
    <row r="6123" spans="1:13" x14ac:dyDescent="0.3">
      <c r="A6123" t="s">
        <v>20</v>
      </c>
      <c r="B6123" t="s">
        <v>13</v>
      </c>
      <c r="C6123">
        <v>3280</v>
      </c>
      <c r="D6123" t="s">
        <v>7217</v>
      </c>
      <c r="E6123" t="s">
        <v>16</v>
      </c>
      <c r="F6123" t="s">
        <v>7528</v>
      </c>
      <c r="G6123" s="2">
        <v>44971.566446759258</v>
      </c>
      <c r="H6123" s="2">
        <v>45422.722662037027</v>
      </c>
      <c r="K6123" t="s">
        <v>14</v>
      </c>
      <c r="L6123" t="s">
        <v>14</v>
      </c>
      <c r="M6123" t="s">
        <v>7531</v>
      </c>
    </row>
    <row r="6124" spans="1:13" x14ac:dyDescent="0.3">
      <c r="A6124" t="s">
        <v>13</v>
      </c>
      <c r="B6124" t="s">
        <v>14</v>
      </c>
      <c r="C6124">
        <v>3456</v>
      </c>
      <c r="D6124" t="s">
        <v>6775</v>
      </c>
      <c r="E6124" t="s">
        <v>16</v>
      </c>
      <c r="F6124" t="s">
        <v>7532</v>
      </c>
      <c r="G6124" s="2">
        <v>44971.599861111114</v>
      </c>
      <c r="H6124" s="2">
        <v>45422.723425925928</v>
      </c>
      <c r="K6124">
        <v>1</v>
      </c>
      <c r="L6124" t="s">
        <v>14</v>
      </c>
      <c r="M6124" t="s">
        <v>14</v>
      </c>
    </row>
    <row r="6125" spans="1:13" x14ac:dyDescent="0.3">
      <c r="A6125" t="s">
        <v>20</v>
      </c>
      <c r="B6125" t="s">
        <v>13</v>
      </c>
      <c r="C6125">
        <v>3280</v>
      </c>
      <c r="D6125" t="s">
        <v>7217</v>
      </c>
      <c r="E6125" t="s">
        <v>16</v>
      </c>
      <c r="F6125" t="s">
        <v>7272</v>
      </c>
      <c r="G6125" s="2">
        <v>44971.644317129627</v>
      </c>
      <c r="H6125" s="2">
        <v>45422.722662037027</v>
      </c>
      <c r="K6125" t="s">
        <v>14</v>
      </c>
      <c r="L6125" t="s">
        <v>14</v>
      </c>
      <c r="M6125" t="s">
        <v>7533</v>
      </c>
    </row>
    <row r="6126" spans="1:13" x14ac:dyDescent="0.3">
      <c r="A6126" t="s">
        <v>20</v>
      </c>
      <c r="B6126" t="s">
        <v>13</v>
      </c>
      <c r="C6126">
        <v>1387</v>
      </c>
      <c r="D6126" t="s">
        <v>3741</v>
      </c>
      <c r="E6126" t="s">
        <v>16</v>
      </c>
      <c r="F6126" t="s">
        <v>7534</v>
      </c>
      <c r="G6126" s="2">
        <v>44972.333680555559</v>
      </c>
      <c r="H6126" s="2">
        <v>44990.825983796298</v>
      </c>
      <c r="K6126" t="s">
        <v>14</v>
      </c>
      <c r="L6126" t="s">
        <v>14</v>
      </c>
      <c r="M6126" t="s">
        <v>7535</v>
      </c>
    </row>
    <row r="6127" spans="1:13" x14ac:dyDescent="0.3">
      <c r="A6127" t="s">
        <v>13</v>
      </c>
      <c r="B6127" t="s">
        <v>14</v>
      </c>
      <c r="C6127">
        <v>3458</v>
      </c>
      <c r="D6127" t="s">
        <v>4559</v>
      </c>
      <c r="E6127" t="s">
        <v>16</v>
      </c>
      <c r="F6127" t="s">
        <v>7536</v>
      </c>
      <c r="G6127" s="2">
        <v>44972.881157407413</v>
      </c>
      <c r="H6127" s="2">
        <v>45422.723449074067</v>
      </c>
      <c r="K6127">
        <v>1</v>
      </c>
      <c r="L6127" t="s">
        <v>14</v>
      </c>
      <c r="M6127" t="s">
        <v>14</v>
      </c>
    </row>
    <row r="6128" spans="1:13" x14ac:dyDescent="0.3">
      <c r="A6128" t="s">
        <v>57</v>
      </c>
      <c r="B6128" t="s">
        <v>14</v>
      </c>
      <c r="C6128">
        <v>3459</v>
      </c>
      <c r="D6128" t="s">
        <v>7537</v>
      </c>
      <c r="E6128" t="s">
        <v>16</v>
      </c>
      <c r="F6128" t="s">
        <v>7538</v>
      </c>
      <c r="G6128" s="2">
        <v>44973.171365740738</v>
      </c>
      <c r="H6128" s="2">
        <v>45422.602488425917</v>
      </c>
      <c r="L6128" t="s">
        <v>14</v>
      </c>
      <c r="M6128" t="s">
        <v>14</v>
      </c>
    </row>
    <row r="6129" spans="1:13" x14ac:dyDescent="0.3">
      <c r="A6129" t="s">
        <v>57</v>
      </c>
      <c r="B6129" t="s">
        <v>14</v>
      </c>
      <c r="C6129">
        <v>3460</v>
      </c>
      <c r="D6129" t="s">
        <v>7539</v>
      </c>
      <c r="E6129" t="s">
        <v>16</v>
      </c>
      <c r="F6129" t="s">
        <v>7540</v>
      </c>
      <c r="G6129" s="2">
        <v>44973.653715277767</v>
      </c>
      <c r="H6129" s="2">
        <v>45253.460775462961</v>
      </c>
      <c r="L6129" t="s">
        <v>14</v>
      </c>
      <c r="M6129" t="s">
        <v>14</v>
      </c>
    </row>
    <row r="6130" spans="1:13" x14ac:dyDescent="0.3">
      <c r="A6130" t="s">
        <v>57</v>
      </c>
      <c r="B6130" t="s">
        <v>14</v>
      </c>
      <c r="C6130">
        <v>3462</v>
      </c>
      <c r="D6130" t="s">
        <v>6948</v>
      </c>
      <c r="E6130" t="s">
        <v>16</v>
      </c>
      <c r="F6130" t="s">
        <v>7541</v>
      </c>
      <c r="G6130" s="2">
        <v>44974.169606481482</v>
      </c>
      <c r="H6130" s="2">
        <v>45055.572175925918</v>
      </c>
      <c r="L6130" t="s">
        <v>14</v>
      </c>
      <c r="M6130" t="s">
        <v>14</v>
      </c>
    </row>
    <row r="6131" spans="1:13" x14ac:dyDescent="0.3">
      <c r="A6131" t="s">
        <v>13</v>
      </c>
      <c r="B6131" t="s">
        <v>14</v>
      </c>
      <c r="C6131">
        <v>3464</v>
      </c>
      <c r="D6131" t="s">
        <v>7542</v>
      </c>
      <c r="E6131" t="s">
        <v>16</v>
      </c>
      <c r="F6131" t="s">
        <v>7543</v>
      </c>
      <c r="G6131" s="2">
        <v>44974.602326388893</v>
      </c>
      <c r="H6131" s="2">
        <v>45422.72347222222</v>
      </c>
      <c r="K6131">
        <v>1</v>
      </c>
      <c r="L6131" t="s">
        <v>14</v>
      </c>
      <c r="M6131" t="s">
        <v>14</v>
      </c>
    </row>
    <row r="6132" spans="1:13" x14ac:dyDescent="0.3">
      <c r="A6132" t="s">
        <v>57</v>
      </c>
      <c r="B6132" t="s">
        <v>14</v>
      </c>
      <c r="C6132">
        <v>3465</v>
      </c>
      <c r="D6132" t="s">
        <v>7544</v>
      </c>
      <c r="E6132" t="s">
        <v>16</v>
      </c>
      <c r="F6132" t="s">
        <v>7545</v>
      </c>
      <c r="G6132" s="2">
        <v>44975.093726851846</v>
      </c>
      <c r="H6132" s="2">
        <v>45422.737511574072</v>
      </c>
      <c r="L6132" t="s">
        <v>14</v>
      </c>
      <c r="M6132" t="s">
        <v>14</v>
      </c>
    </row>
    <row r="6133" spans="1:13" x14ac:dyDescent="0.3">
      <c r="A6133" t="s">
        <v>13</v>
      </c>
      <c r="B6133" t="s">
        <v>14</v>
      </c>
      <c r="C6133">
        <v>3466</v>
      </c>
      <c r="D6133" t="s">
        <v>7522</v>
      </c>
      <c r="E6133" t="s">
        <v>16</v>
      </c>
      <c r="F6133" t="s">
        <v>7546</v>
      </c>
      <c r="G6133" s="2">
        <v>44975.381782407407</v>
      </c>
      <c r="H6133" s="2">
        <v>45222.491122685176</v>
      </c>
      <c r="K6133">
        <v>1</v>
      </c>
      <c r="L6133" t="s">
        <v>14</v>
      </c>
      <c r="M6133" t="s">
        <v>14</v>
      </c>
    </row>
    <row r="6134" spans="1:13" x14ac:dyDescent="0.3">
      <c r="A6134" t="s">
        <v>57</v>
      </c>
      <c r="B6134" t="s">
        <v>14</v>
      </c>
      <c r="C6134">
        <v>3467</v>
      </c>
      <c r="D6134" t="s">
        <v>7547</v>
      </c>
      <c r="E6134" t="s">
        <v>16</v>
      </c>
      <c r="F6134" t="s">
        <v>7548</v>
      </c>
      <c r="G6134" s="2">
        <v>44976.012488425928</v>
      </c>
      <c r="H6134" s="2">
        <v>45422.738020833327</v>
      </c>
      <c r="L6134" t="s">
        <v>14</v>
      </c>
      <c r="M6134" t="s">
        <v>14</v>
      </c>
    </row>
    <row r="6135" spans="1:13" x14ac:dyDescent="0.3">
      <c r="A6135" t="s">
        <v>13</v>
      </c>
      <c r="B6135" t="s">
        <v>14</v>
      </c>
      <c r="C6135">
        <v>3468</v>
      </c>
      <c r="D6135" t="s">
        <v>7549</v>
      </c>
      <c r="E6135" t="s">
        <v>16</v>
      </c>
      <c r="F6135" t="s">
        <v>7550</v>
      </c>
      <c r="G6135" s="2">
        <v>44976.41333333333</v>
      </c>
      <c r="H6135" s="2">
        <v>45422.723495370366</v>
      </c>
      <c r="K6135">
        <v>3</v>
      </c>
      <c r="L6135" t="s">
        <v>14</v>
      </c>
      <c r="M6135" t="s">
        <v>14</v>
      </c>
    </row>
    <row r="6136" spans="1:13" x14ac:dyDescent="0.3">
      <c r="A6136" t="s">
        <v>13</v>
      </c>
      <c r="B6136" t="s">
        <v>14</v>
      </c>
      <c r="C6136">
        <v>3469</v>
      </c>
      <c r="D6136" t="s">
        <v>7551</v>
      </c>
      <c r="E6136" t="s">
        <v>16</v>
      </c>
      <c r="F6136" t="s">
        <v>7552</v>
      </c>
      <c r="G6136" s="2">
        <v>44977.032870370371</v>
      </c>
      <c r="H6136" s="2">
        <v>45422.72351851852</v>
      </c>
      <c r="K6136">
        <v>1</v>
      </c>
      <c r="L6136" t="s">
        <v>14</v>
      </c>
      <c r="M6136" t="s">
        <v>14</v>
      </c>
    </row>
    <row r="6137" spans="1:13" x14ac:dyDescent="0.3">
      <c r="A6137" t="s">
        <v>57</v>
      </c>
      <c r="B6137" t="s">
        <v>14</v>
      </c>
      <c r="C6137">
        <v>3470</v>
      </c>
      <c r="D6137" t="s">
        <v>7553</v>
      </c>
      <c r="E6137" t="s">
        <v>16</v>
      </c>
      <c r="F6137" t="s">
        <v>7554</v>
      </c>
      <c r="G6137" s="2">
        <v>44977.196458333332</v>
      </c>
      <c r="H6137" s="2">
        <v>44982.782847222217</v>
      </c>
      <c r="L6137" t="s">
        <v>14</v>
      </c>
      <c r="M6137" t="s">
        <v>14</v>
      </c>
    </row>
    <row r="6138" spans="1:13" x14ac:dyDescent="0.3">
      <c r="A6138" t="s">
        <v>57</v>
      </c>
      <c r="B6138" t="s">
        <v>14</v>
      </c>
      <c r="C6138">
        <v>3471</v>
      </c>
      <c r="D6138" t="s">
        <v>7555</v>
      </c>
      <c r="E6138" t="s">
        <v>16</v>
      </c>
      <c r="F6138" t="s">
        <v>7556</v>
      </c>
      <c r="G6138" s="2">
        <v>44977.722314814811</v>
      </c>
      <c r="H6138" s="2">
        <v>44990.522662037038</v>
      </c>
      <c r="L6138" t="s">
        <v>14</v>
      </c>
      <c r="M6138" t="s">
        <v>14</v>
      </c>
    </row>
    <row r="6139" spans="1:13" x14ac:dyDescent="0.3">
      <c r="A6139" t="s">
        <v>13</v>
      </c>
      <c r="B6139" t="s">
        <v>14</v>
      </c>
      <c r="C6139">
        <v>3472</v>
      </c>
      <c r="D6139" t="s">
        <v>6814</v>
      </c>
      <c r="E6139" t="s">
        <v>16</v>
      </c>
      <c r="F6139" t="s">
        <v>7557</v>
      </c>
      <c r="G6139" s="2">
        <v>44978.298622685194</v>
      </c>
      <c r="H6139" s="2">
        <v>45422.723541666674</v>
      </c>
      <c r="K6139">
        <v>1</v>
      </c>
      <c r="L6139" t="s">
        <v>14</v>
      </c>
      <c r="M6139" t="s">
        <v>14</v>
      </c>
    </row>
    <row r="6140" spans="1:13" x14ac:dyDescent="0.3">
      <c r="A6140" t="s">
        <v>57</v>
      </c>
      <c r="B6140" t="s">
        <v>14</v>
      </c>
      <c r="C6140">
        <v>3473</v>
      </c>
      <c r="D6140" t="s">
        <v>7558</v>
      </c>
      <c r="E6140" t="s">
        <v>16</v>
      </c>
      <c r="F6140" t="s">
        <v>7559</v>
      </c>
      <c r="G6140" s="2">
        <v>44978.318148148152</v>
      </c>
      <c r="H6140" s="2">
        <v>44982.78528935185</v>
      </c>
      <c r="L6140" t="s">
        <v>14</v>
      </c>
      <c r="M6140" t="s">
        <v>14</v>
      </c>
    </row>
    <row r="6141" spans="1:13" x14ac:dyDescent="0.3">
      <c r="A6141" t="s">
        <v>20</v>
      </c>
      <c r="B6141" t="s">
        <v>13</v>
      </c>
      <c r="C6141">
        <v>3227</v>
      </c>
      <c r="D6141" t="s">
        <v>4688</v>
      </c>
      <c r="E6141" t="s">
        <v>16</v>
      </c>
      <c r="F6141" t="s">
        <v>7560</v>
      </c>
      <c r="G6141" s="2">
        <v>44978.58797453704</v>
      </c>
      <c r="H6141" s="2">
        <v>45422.722453703696</v>
      </c>
      <c r="K6141" t="s">
        <v>14</v>
      </c>
      <c r="L6141" t="s">
        <v>14</v>
      </c>
      <c r="M6141" t="s">
        <v>7561</v>
      </c>
    </row>
    <row r="6142" spans="1:13" x14ac:dyDescent="0.3">
      <c r="A6142" t="s">
        <v>57</v>
      </c>
      <c r="B6142" t="s">
        <v>14</v>
      </c>
      <c r="C6142">
        <v>3474</v>
      </c>
      <c r="D6142" t="s">
        <v>7562</v>
      </c>
      <c r="E6142" t="s">
        <v>16</v>
      </c>
      <c r="F6142" t="s">
        <v>7563</v>
      </c>
      <c r="G6142" s="2">
        <v>44978.750127314823</v>
      </c>
      <c r="H6142" s="2">
        <v>44979.6247337963</v>
      </c>
      <c r="L6142" t="s">
        <v>14</v>
      </c>
      <c r="M6142" t="s">
        <v>14</v>
      </c>
    </row>
    <row r="6143" spans="1:13" x14ac:dyDescent="0.3">
      <c r="A6143" t="s">
        <v>57</v>
      </c>
      <c r="B6143" t="s">
        <v>14</v>
      </c>
      <c r="C6143">
        <v>3475</v>
      </c>
      <c r="D6143" t="s">
        <v>7564</v>
      </c>
      <c r="E6143" t="s">
        <v>16</v>
      </c>
      <c r="F6143" t="s">
        <v>7559</v>
      </c>
      <c r="G6143" s="2">
        <v>44979.252291666657</v>
      </c>
      <c r="H6143" s="2">
        <v>44980.459374999999</v>
      </c>
      <c r="L6143" t="s">
        <v>14</v>
      </c>
      <c r="M6143" t="s">
        <v>14</v>
      </c>
    </row>
    <row r="6144" spans="1:13" x14ac:dyDescent="0.3">
      <c r="A6144" t="s">
        <v>20</v>
      </c>
      <c r="B6144" t="s">
        <v>57</v>
      </c>
      <c r="C6144">
        <v>3475</v>
      </c>
      <c r="D6144" t="s">
        <v>7564</v>
      </c>
      <c r="E6144" t="s">
        <v>16</v>
      </c>
      <c r="F6144" t="s">
        <v>7559</v>
      </c>
      <c r="G6144" s="2">
        <v>44979.253032407411</v>
      </c>
      <c r="H6144" s="2">
        <v>44980.459374999999</v>
      </c>
      <c r="K6144" t="s">
        <v>14</v>
      </c>
      <c r="L6144" t="s">
        <v>14</v>
      </c>
      <c r="M6144" t="s">
        <v>7565</v>
      </c>
    </row>
    <row r="6145" spans="1:13" x14ac:dyDescent="0.3">
      <c r="A6145" t="s">
        <v>20</v>
      </c>
      <c r="B6145" t="s">
        <v>57</v>
      </c>
      <c r="C6145">
        <v>3475</v>
      </c>
      <c r="D6145" t="s">
        <v>7564</v>
      </c>
      <c r="E6145" t="s">
        <v>16</v>
      </c>
      <c r="F6145" t="s">
        <v>7559</v>
      </c>
      <c r="G6145" s="2">
        <v>44979.253472222219</v>
      </c>
      <c r="H6145" s="2">
        <v>44980.459374999999</v>
      </c>
      <c r="K6145" t="s">
        <v>14</v>
      </c>
      <c r="L6145" t="s">
        <v>14</v>
      </c>
      <c r="M6145" t="s">
        <v>7566</v>
      </c>
    </row>
    <row r="6146" spans="1:13" x14ac:dyDescent="0.3">
      <c r="A6146" t="s">
        <v>13</v>
      </c>
      <c r="B6146" t="s">
        <v>14</v>
      </c>
      <c r="C6146">
        <v>3476</v>
      </c>
      <c r="D6146" t="s">
        <v>4148</v>
      </c>
      <c r="E6146" t="s">
        <v>16</v>
      </c>
      <c r="F6146" t="s">
        <v>7567</v>
      </c>
      <c r="G6146" s="2">
        <v>44979.590937499997</v>
      </c>
      <c r="H6146" s="2">
        <v>45422.723564814813</v>
      </c>
      <c r="K6146">
        <v>2</v>
      </c>
      <c r="L6146" t="s">
        <v>14</v>
      </c>
      <c r="M6146" t="s">
        <v>14</v>
      </c>
    </row>
    <row r="6147" spans="1:13" x14ac:dyDescent="0.3">
      <c r="A6147" t="s">
        <v>20</v>
      </c>
      <c r="B6147" t="s">
        <v>13</v>
      </c>
      <c r="C6147">
        <v>3476</v>
      </c>
      <c r="D6147" t="s">
        <v>4148</v>
      </c>
      <c r="E6147" t="s">
        <v>16</v>
      </c>
      <c r="F6147" t="s">
        <v>7567</v>
      </c>
      <c r="G6147" s="2">
        <v>44979.592685185176</v>
      </c>
      <c r="H6147" s="2">
        <v>45422.723564814813</v>
      </c>
      <c r="K6147" t="s">
        <v>14</v>
      </c>
      <c r="L6147" t="s">
        <v>14</v>
      </c>
      <c r="M6147" t="s">
        <v>7568</v>
      </c>
    </row>
    <row r="6148" spans="1:13" x14ac:dyDescent="0.3">
      <c r="A6148" t="s">
        <v>57</v>
      </c>
      <c r="B6148" t="s">
        <v>14</v>
      </c>
      <c r="C6148">
        <v>3477</v>
      </c>
      <c r="D6148" t="s">
        <v>7569</v>
      </c>
      <c r="E6148" t="s">
        <v>16</v>
      </c>
      <c r="F6148" t="s">
        <v>7563</v>
      </c>
      <c r="G6148" s="2">
        <v>44979.646145833343</v>
      </c>
      <c r="H6148" s="2">
        <v>44982.782199074078</v>
      </c>
      <c r="I6148" s="2">
        <v>44982.782199074078</v>
      </c>
      <c r="L6148" t="s">
        <v>14</v>
      </c>
      <c r="M6148" t="s">
        <v>14</v>
      </c>
    </row>
    <row r="6149" spans="1:13" x14ac:dyDescent="0.3">
      <c r="A6149" t="s">
        <v>57</v>
      </c>
      <c r="B6149" t="s">
        <v>14</v>
      </c>
      <c r="C6149">
        <v>3478</v>
      </c>
      <c r="D6149" t="s">
        <v>4854</v>
      </c>
      <c r="E6149" t="s">
        <v>16</v>
      </c>
      <c r="F6149" t="s">
        <v>7570</v>
      </c>
      <c r="G6149" s="2">
        <v>44979.729502314818</v>
      </c>
      <c r="H6149" s="2">
        <v>44982.78465277778</v>
      </c>
      <c r="I6149" s="2">
        <v>44982.78465277778</v>
      </c>
      <c r="L6149" t="s">
        <v>14</v>
      </c>
      <c r="M6149" t="s">
        <v>14</v>
      </c>
    </row>
    <row r="6150" spans="1:13" x14ac:dyDescent="0.3">
      <c r="A6150" t="s">
        <v>20</v>
      </c>
      <c r="B6150" t="s">
        <v>57</v>
      </c>
      <c r="C6150">
        <v>3475</v>
      </c>
      <c r="D6150" t="s">
        <v>7564</v>
      </c>
      <c r="E6150" t="s">
        <v>16</v>
      </c>
      <c r="F6150" t="s">
        <v>30</v>
      </c>
      <c r="G6150" s="2">
        <v>44980.459374999999</v>
      </c>
      <c r="H6150" s="2">
        <v>44980.459374999999</v>
      </c>
      <c r="K6150" t="s">
        <v>14</v>
      </c>
      <c r="L6150" t="s">
        <v>14</v>
      </c>
      <c r="M6150" t="s">
        <v>7571</v>
      </c>
    </row>
    <row r="6151" spans="1:13" x14ac:dyDescent="0.3">
      <c r="A6151" t="s">
        <v>57</v>
      </c>
      <c r="B6151" t="s">
        <v>14</v>
      </c>
      <c r="C6151">
        <v>3479</v>
      </c>
      <c r="D6151" t="s">
        <v>7572</v>
      </c>
      <c r="E6151" t="s">
        <v>16</v>
      </c>
      <c r="F6151" t="s">
        <v>7573</v>
      </c>
      <c r="G6151" s="2">
        <v>44980.630682870367</v>
      </c>
      <c r="H6151" s="2">
        <v>44982.781053240738</v>
      </c>
      <c r="I6151" s="2">
        <v>44982.781053240738</v>
      </c>
      <c r="L6151" t="s">
        <v>14</v>
      </c>
      <c r="M6151" t="s">
        <v>14</v>
      </c>
    </row>
    <row r="6152" spans="1:13" x14ac:dyDescent="0.3">
      <c r="A6152" t="s">
        <v>13</v>
      </c>
      <c r="B6152" t="s">
        <v>14</v>
      </c>
      <c r="C6152">
        <v>3480</v>
      </c>
      <c r="D6152" t="s">
        <v>4152</v>
      </c>
      <c r="E6152" t="s">
        <v>16</v>
      </c>
      <c r="F6152" t="s">
        <v>7574</v>
      </c>
      <c r="G6152" s="2">
        <v>44980.792708333327</v>
      </c>
      <c r="H6152" s="2">
        <v>45422.723587962973</v>
      </c>
      <c r="K6152">
        <v>1</v>
      </c>
      <c r="L6152" t="s">
        <v>14</v>
      </c>
      <c r="M6152" t="s">
        <v>14</v>
      </c>
    </row>
    <row r="6153" spans="1:13" x14ac:dyDescent="0.3">
      <c r="A6153" t="s">
        <v>13</v>
      </c>
      <c r="B6153" t="s">
        <v>14</v>
      </c>
      <c r="C6153">
        <v>3482</v>
      </c>
      <c r="D6153" t="s">
        <v>7575</v>
      </c>
      <c r="E6153" t="s">
        <v>16</v>
      </c>
      <c r="F6153" t="s">
        <v>7576</v>
      </c>
      <c r="G6153" s="2">
        <v>44981.059351851851</v>
      </c>
      <c r="H6153" s="2">
        <v>45422.723611111112</v>
      </c>
      <c r="K6153">
        <v>1</v>
      </c>
      <c r="L6153" t="s">
        <v>14</v>
      </c>
      <c r="M6153" t="s">
        <v>14</v>
      </c>
    </row>
    <row r="6154" spans="1:13" x14ac:dyDescent="0.3">
      <c r="A6154" t="s">
        <v>57</v>
      </c>
      <c r="B6154" t="s">
        <v>14</v>
      </c>
      <c r="C6154">
        <v>3483</v>
      </c>
      <c r="D6154" t="s">
        <v>7577</v>
      </c>
      <c r="E6154" t="s">
        <v>16</v>
      </c>
      <c r="F6154" t="s">
        <v>2931</v>
      </c>
      <c r="G6154" s="2">
        <v>44981.181805555563</v>
      </c>
      <c r="H6154" s="2">
        <v>44982.784409722219</v>
      </c>
      <c r="I6154" s="2">
        <v>44982.784409722219</v>
      </c>
      <c r="L6154" t="s">
        <v>14</v>
      </c>
      <c r="M6154" t="s">
        <v>14</v>
      </c>
    </row>
    <row r="6155" spans="1:13" x14ac:dyDescent="0.3">
      <c r="A6155" t="s">
        <v>13</v>
      </c>
      <c r="B6155" t="s">
        <v>14</v>
      </c>
      <c r="C6155">
        <v>3484</v>
      </c>
      <c r="D6155" t="s">
        <v>7578</v>
      </c>
      <c r="E6155" t="s">
        <v>16</v>
      </c>
      <c r="F6155" t="s">
        <v>7579</v>
      </c>
      <c r="G6155" s="2">
        <v>44981.193483796298</v>
      </c>
      <c r="H6155" s="2">
        <v>45422.723634259259</v>
      </c>
      <c r="K6155">
        <v>2</v>
      </c>
      <c r="L6155" t="s">
        <v>14</v>
      </c>
      <c r="M6155" t="s">
        <v>14</v>
      </c>
    </row>
    <row r="6156" spans="1:13" x14ac:dyDescent="0.3">
      <c r="A6156" t="s">
        <v>13</v>
      </c>
      <c r="B6156" t="s">
        <v>14</v>
      </c>
      <c r="C6156">
        <v>3485</v>
      </c>
      <c r="D6156" t="s">
        <v>4148</v>
      </c>
      <c r="E6156" t="s">
        <v>16</v>
      </c>
      <c r="F6156" t="s">
        <v>7580</v>
      </c>
      <c r="G6156" s="2">
        <v>44981.381550925929</v>
      </c>
      <c r="H6156" s="2">
        <v>45422.723657407398</v>
      </c>
      <c r="K6156">
        <v>2</v>
      </c>
      <c r="L6156" t="s">
        <v>14</v>
      </c>
      <c r="M6156" t="s">
        <v>14</v>
      </c>
    </row>
    <row r="6157" spans="1:13" x14ac:dyDescent="0.3">
      <c r="A6157" t="s">
        <v>57</v>
      </c>
      <c r="B6157" t="s">
        <v>14</v>
      </c>
      <c r="C6157">
        <v>3486</v>
      </c>
      <c r="D6157" t="s">
        <v>7581</v>
      </c>
      <c r="E6157" t="s">
        <v>16</v>
      </c>
      <c r="F6157" t="s">
        <v>7582</v>
      </c>
      <c r="G6157" s="2">
        <v>44981.62809027778</v>
      </c>
      <c r="H6157" s="2">
        <v>44982.784259259257</v>
      </c>
      <c r="I6157" s="2">
        <v>44982.784259259257</v>
      </c>
      <c r="L6157" t="s">
        <v>14</v>
      </c>
      <c r="M6157" t="s">
        <v>14</v>
      </c>
    </row>
    <row r="6158" spans="1:13" x14ac:dyDescent="0.3">
      <c r="A6158" t="s">
        <v>57</v>
      </c>
      <c r="B6158" t="s">
        <v>14</v>
      </c>
      <c r="C6158">
        <v>3487</v>
      </c>
      <c r="D6158" t="s">
        <v>7583</v>
      </c>
      <c r="E6158" t="s">
        <v>16</v>
      </c>
      <c r="F6158" t="s">
        <v>7022</v>
      </c>
      <c r="G6158" s="2">
        <v>44981.810034722221</v>
      </c>
      <c r="H6158" s="2">
        <v>44982.783599537041</v>
      </c>
      <c r="L6158" t="s">
        <v>14</v>
      </c>
      <c r="M6158" t="s">
        <v>14</v>
      </c>
    </row>
    <row r="6159" spans="1:13" x14ac:dyDescent="0.3">
      <c r="A6159" t="s">
        <v>57</v>
      </c>
      <c r="B6159" t="s">
        <v>14</v>
      </c>
      <c r="C6159">
        <v>3488</v>
      </c>
      <c r="D6159" t="s">
        <v>7584</v>
      </c>
      <c r="E6159" t="s">
        <v>16</v>
      </c>
      <c r="F6159" t="s">
        <v>7022</v>
      </c>
      <c r="G6159" s="2">
        <v>44981.811585648153</v>
      </c>
      <c r="H6159" s="2">
        <v>44982.78329861111</v>
      </c>
      <c r="L6159" t="s">
        <v>14</v>
      </c>
      <c r="M6159" t="s">
        <v>14</v>
      </c>
    </row>
    <row r="6160" spans="1:13" x14ac:dyDescent="0.3">
      <c r="A6160" t="s">
        <v>57</v>
      </c>
      <c r="B6160" t="s">
        <v>14</v>
      </c>
      <c r="C6160">
        <v>3489</v>
      </c>
      <c r="D6160" t="s">
        <v>7585</v>
      </c>
      <c r="E6160" t="s">
        <v>16</v>
      </c>
      <c r="F6160" t="s">
        <v>7586</v>
      </c>
      <c r="G6160" s="2">
        <v>44981.827534722222</v>
      </c>
      <c r="H6160" s="2">
        <v>44982.784074074072</v>
      </c>
      <c r="I6160" s="2">
        <v>44982.784074074072</v>
      </c>
      <c r="L6160" t="s">
        <v>14</v>
      </c>
      <c r="M6160" t="s">
        <v>14</v>
      </c>
    </row>
    <row r="6161" spans="1:13" x14ac:dyDescent="0.3">
      <c r="A6161" t="s">
        <v>57</v>
      </c>
      <c r="B6161" t="s">
        <v>14</v>
      </c>
      <c r="C6161">
        <v>3490</v>
      </c>
      <c r="D6161" t="s">
        <v>7587</v>
      </c>
      <c r="E6161" t="s">
        <v>16</v>
      </c>
      <c r="F6161" t="s">
        <v>7586</v>
      </c>
      <c r="G6161" s="2">
        <v>44981.841805555552</v>
      </c>
      <c r="H6161" s="2">
        <v>44982.783865740741</v>
      </c>
      <c r="I6161" s="2">
        <v>44982.783865740741</v>
      </c>
      <c r="L6161" t="s">
        <v>14</v>
      </c>
      <c r="M6161" t="s">
        <v>14</v>
      </c>
    </row>
    <row r="6162" spans="1:13" x14ac:dyDescent="0.3">
      <c r="A6162" t="s">
        <v>13</v>
      </c>
      <c r="B6162" t="s">
        <v>14</v>
      </c>
      <c r="C6162">
        <v>3491</v>
      </c>
      <c r="D6162" t="s">
        <v>6775</v>
      </c>
      <c r="E6162" t="s">
        <v>16</v>
      </c>
      <c r="F6162" t="s">
        <v>7588</v>
      </c>
      <c r="G6162" s="2">
        <v>44981.953298611108</v>
      </c>
      <c r="H6162" s="2">
        <v>45422.723680555559</v>
      </c>
      <c r="K6162">
        <v>1</v>
      </c>
      <c r="L6162" t="s">
        <v>14</v>
      </c>
      <c r="M6162" t="s">
        <v>14</v>
      </c>
    </row>
    <row r="6163" spans="1:13" x14ac:dyDescent="0.3">
      <c r="A6163" t="s">
        <v>13</v>
      </c>
      <c r="B6163" t="s">
        <v>14</v>
      </c>
      <c r="C6163">
        <v>3492</v>
      </c>
      <c r="D6163" t="s">
        <v>4115</v>
      </c>
      <c r="E6163" t="s">
        <v>16</v>
      </c>
      <c r="F6163" t="s">
        <v>7589</v>
      </c>
      <c r="G6163" s="2">
        <v>44982.147523148153</v>
      </c>
      <c r="H6163" s="2">
        <v>45422.723703703698</v>
      </c>
      <c r="K6163">
        <v>1</v>
      </c>
      <c r="L6163" t="s">
        <v>14</v>
      </c>
      <c r="M6163" t="s">
        <v>14</v>
      </c>
    </row>
    <row r="6164" spans="1:13" x14ac:dyDescent="0.3">
      <c r="A6164" t="s">
        <v>57</v>
      </c>
      <c r="B6164" t="s">
        <v>14</v>
      </c>
      <c r="C6164">
        <v>3493</v>
      </c>
      <c r="D6164" t="s">
        <v>7590</v>
      </c>
      <c r="E6164" t="s">
        <v>16</v>
      </c>
      <c r="F6164" t="s">
        <v>7554</v>
      </c>
      <c r="G6164" s="2">
        <v>44982.284386574072</v>
      </c>
      <c r="H6164" s="2">
        <v>44982.780127314807</v>
      </c>
      <c r="L6164" t="s">
        <v>14</v>
      </c>
      <c r="M6164" t="s">
        <v>14</v>
      </c>
    </row>
    <row r="6165" spans="1:13" x14ac:dyDescent="0.3">
      <c r="A6165" t="s">
        <v>57</v>
      </c>
      <c r="B6165" t="s">
        <v>14</v>
      </c>
      <c r="C6165">
        <v>3494</v>
      </c>
      <c r="D6165" t="s">
        <v>7591</v>
      </c>
      <c r="E6165" t="s">
        <v>16</v>
      </c>
      <c r="F6165" t="s">
        <v>6699</v>
      </c>
      <c r="G6165" s="2">
        <v>44982.432511574072</v>
      </c>
      <c r="H6165" s="2">
        <v>44982.4612037037</v>
      </c>
      <c r="L6165" t="s">
        <v>14</v>
      </c>
      <c r="M6165" t="s">
        <v>14</v>
      </c>
    </row>
    <row r="6166" spans="1:13" x14ac:dyDescent="0.3">
      <c r="A6166" t="s">
        <v>13</v>
      </c>
      <c r="B6166" t="s">
        <v>14</v>
      </c>
      <c r="C6166">
        <v>3495</v>
      </c>
      <c r="D6166" t="s">
        <v>6545</v>
      </c>
      <c r="E6166" t="s">
        <v>16</v>
      </c>
      <c r="F6166" t="s">
        <v>7592</v>
      </c>
      <c r="G6166" s="2">
        <v>44982.446805555563</v>
      </c>
      <c r="H6166" s="2">
        <v>44985.730462962973</v>
      </c>
      <c r="K6166">
        <v>1</v>
      </c>
      <c r="L6166" t="s">
        <v>14</v>
      </c>
      <c r="M6166" t="s">
        <v>14</v>
      </c>
    </row>
    <row r="6167" spans="1:13" x14ac:dyDescent="0.3">
      <c r="A6167" t="s">
        <v>57</v>
      </c>
      <c r="B6167" t="s">
        <v>14</v>
      </c>
      <c r="C6167">
        <v>3496</v>
      </c>
      <c r="D6167" t="s">
        <v>7591</v>
      </c>
      <c r="E6167" t="s">
        <v>16</v>
      </c>
      <c r="F6167" t="s">
        <v>6699</v>
      </c>
      <c r="G6167" s="2">
        <v>44982.462210648147</v>
      </c>
      <c r="H6167" s="2">
        <v>44982.780706018522</v>
      </c>
      <c r="I6167" s="2">
        <v>44982.780706018522</v>
      </c>
      <c r="L6167" t="s">
        <v>14</v>
      </c>
      <c r="M6167" t="s">
        <v>14</v>
      </c>
    </row>
    <row r="6168" spans="1:13" x14ac:dyDescent="0.3">
      <c r="A6168" t="s">
        <v>20</v>
      </c>
      <c r="B6168" t="s">
        <v>57</v>
      </c>
      <c r="C6168">
        <v>3493</v>
      </c>
      <c r="D6168" t="s">
        <v>7590</v>
      </c>
      <c r="E6168" t="s">
        <v>16</v>
      </c>
      <c r="F6168" t="s">
        <v>30</v>
      </c>
      <c r="G6168" s="2">
        <v>44982.780127314807</v>
      </c>
      <c r="H6168" s="2">
        <v>44982.780127314807</v>
      </c>
      <c r="K6168" t="s">
        <v>14</v>
      </c>
      <c r="L6168" t="s">
        <v>14</v>
      </c>
      <c r="M6168" t="s">
        <v>7593</v>
      </c>
    </row>
    <row r="6169" spans="1:13" x14ac:dyDescent="0.3">
      <c r="A6169" t="s">
        <v>20</v>
      </c>
      <c r="B6169" t="s">
        <v>57</v>
      </c>
      <c r="C6169">
        <v>3470</v>
      </c>
      <c r="D6169" t="s">
        <v>7553</v>
      </c>
      <c r="E6169" t="s">
        <v>16</v>
      </c>
      <c r="F6169" t="s">
        <v>30</v>
      </c>
      <c r="G6169" s="2">
        <v>44982.782847222217</v>
      </c>
      <c r="H6169" s="2">
        <v>44982.782847222217</v>
      </c>
      <c r="K6169" t="s">
        <v>14</v>
      </c>
      <c r="L6169" t="s">
        <v>14</v>
      </c>
      <c r="M6169" t="s">
        <v>7594</v>
      </c>
    </row>
    <row r="6170" spans="1:13" x14ac:dyDescent="0.3">
      <c r="A6170" t="s">
        <v>20</v>
      </c>
      <c r="B6170" t="s">
        <v>57</v>
      </c>
      <c r="C6170">
        <v>3488</v>
      </c>
      <c r="D6170" t="s">
        <v>7584</v>
      </c>
      <c r="E6170" t="s">
        <v>16</v>
      </c>
      <c r="F6170" t="s">
        <v>30</v>
      </c>
      <c r="G6170" s="2">
        <v>44982.78329861111</v>
      </c>
      <c r="H6170" s="2">
        <v>44982.78329861111</v>
      </c>
      <c r="K6170" t="s">
        <v>14</v>
      </c>
      <c r="L6170" t="s">
        <v>14</v>
      </c>
      <c r="M6170" t="s">
        <v>7595</v>
      </c>
    </row>
    <row r="6171" spans="1:13" x14ac:dyDescent="0.3">
      <c r="A6171" t="s">
        <v>20</v>
      </c>
      <c r="B6171" t="s">
        <v>57</v>
      </c>
      <c r="C6171">
        <v>3487</v>
      </c>
      <c r="D6171" t="s">
        <v>7583</v>
      </c>
      <c r="E6171" t="s">
        <v>16</v>
      </c>
      <c r="F6171" t="s">
        <v>30</v>
      </c>
      <c r="G6171" s="2">
        <v>44982.783599537041</v>
      </c>
      <c r="H6171" s="2">
        <v>44982.783599537041</v>
      </c>
      <c r="K6171" t="s">
        <v>14</v>
      </c>
      <c r="L6171" t="s">
        <v>14</v>
      </c>
      <c r="M6171" t="s">
        <v>7596</v>
      </c>
    </row>
    <row r="6172" spans="1:13" x14ac:dyDescent="0.3">
      <c r="A6172" t="s">
        <v>20</v>
      </c>
      <c r="B6172" t="s">
        <v>57</v>
      </c>
      <c r="C6172">
        <v>3471</v>
      </c>
      <c r="D6172" t="s">
        <v>7555</v>
      </c>
      <c r="E6172" t="s">
        <v>16</v>
      </c>
      <c r="F6172" t="s">
        <v>30</v>
      </c>
      <c r="G6172" s="2">
        <v>44982.785891203697</v>
      </c>
      <c r="H6172" s="2">
        <v>44990.522662037038</v>
      </c>
      <c r="K6172" t="s">
        <v>14</v>
      </c>
      <c r="L6172" t="s">
        <v>14</v>
      </c>
      <c r="M6172" t="s">
        <v>7597</v>
      </c>
    </row>
    <row r="6173" spans="1:13" x14ac:dyDescent="0.3">
      <c r="A6173" t="s">
        <v>13</v>
      </c>
      <c r="B6173" t="s">
        <v>14</v>
      </c>
      <c r="C6173">
        <v>3497</v>
      </c>
      <c r="D6173" t="s">
        <v>6799</v>
      </c>
      <c r="E6173" t="s">
        <v>16</v>
      </c>
      <c r="F6173" t="s">
        <v>7598</v>
      </c>
      <c r="G6173" s="2">
        <v>44982.895312499997</v>
      </c>
      <c r="H6173" s="2">
        <v>45422.723726851851</v>
      </c>
      <c r="K6173">
        <v>1</v>
      </c>
      <c r="L6173" t="s">
        <v>14</v>
      </c>
      <c r="M6173" t="s">
        <v>14</v>
      </c>
    </row>
    <row r="6174" spans="1:13" x14ac:dyDescent="0.3">
      <c r="A6174" t="s">
        <v>57</v>
      </c>
      <c r="B6174" t="s">
        <v>14</v>
      </c>
      <c r="C6174">
        <v>3498</v>
      </c>
      <c r="D6174" t="s">
        <v>7599</v>
      </c>
      <c r="E6174" t="s">
        <v>16</v>
      </c>
      <c r="F6174" t="s">
        <v>7600</v>
      </c>
      <c r="G6174" s="2">
        <v>44983.137337962973</v>
      </c>
      <c r="H6174" s="2">
        <v>45422.85359953704</v>
      </c>
      <c r="L6174" t="s">
        <v>14</v>
      </c>
      <c r="M6174" t="s">
        <v>14</v>
      </c>
    </row>
    <row r="6175" spans="1:13" x14ac:dyDescent="0.3">
      <c r="A6175" t="s">
        <v>57</v>
      </c>
      <c r="B6175" t="s">
        <v>14</v>
      </c>
      <c r="C6175">
        <v>3499</v>
      </c>
      <c r="D6175" t="s">
        <v>7601</v>
      </c>
      <c r="E6175" t="s">
        <v>16</v>
      </c>
      <c r="F6175" t="s">
        <v>7602</v>
      </c>
      <c r="G6175" s="2">
        <v>44983.162442129629</v>
      </c>
      <c r="H6175" s="2">
        <v>45422.854560185187</v>
      </c>
      <c r="L6175" t="s">
        <v>14</v>
      </c>
      <c r="M6175" t="s">
        <v>14</v>
      </c>
    </row>
    <row r="6176" spans="1:13" x14ac:dyDescent="0.3">
      <c r="A6176" t="s">
        <v>20</v>
      </c>
      <c r="B6176" t="s">
        <v>57</v>
      </c>
      <c r="C6176">
        <v>3471</v>
      </c>
      <c r="D6176" t="s">
        <v>7555</v>
      </c>
      <c r="E6176" t="s">
        <v>16</v>
      </c>
      <c r="F6176" t="s">
        <v>7556</v>
      </c>
      <c r="G6176" s="2">
        <v>44983.596284722233</v>
      </c>
      <c r="H6176" s="2">
        <v>44990.522662037038</v>
      </c>
      <c r="K6176" t="s">
        <v>14</v>
      </c>
      <c r="L6176" t="s">
        <v>14</v>
      </c>
      <c r="M6176" t="s">
        <v>7603</v>
      </c>
    </row>
    <row r="6177" spans="1:13" x14ac:dyDescent="0.3">
      <c r="A6177" t="s">
        <v>57</v>
      </c>
      <c r="B6177" t="s">
        <v>14</v>
      </c>
      <c r="C6177">
        <v>3501</v>
      </c>
      <c r="D6177" t="s">
        <v>7604</v>
      </c>
      <c r="E6177" t="s">
        <v>16</v>
      </c>
      <c r="F6177" t="s">
        <v>7605</v>
      </c>
      <c r="G6177" s="2">
        <v>44984.270150462973</v>
      </c>
      <c r="H6177" s="2">
        <v>45421.368125000001</v>
      </c>
      <c r="L6177" t="s">
        <v>14</v>
      </c>
      <c r="M6177" t="s">
        <v>14</v>
      </c>
    </row>
    <row r="6178" spans="1:13" x14ac:dyDescent="0.3">
      <c r="A6178" t="s">
        <v>13</v>
      </c>
      <c r="B6178" t="s">
        <v>14</v>
      </c>
      <c r="C6178">
        <v>3503</v>
      </c>
      <c r="D6178" t="s">
        <v>7606</v>
      </c>
      <c r="E6178" t="s">
        <v>16</v>
      </c>
      <c r="F6178" t="s">
        <v>7607</v>
      </c>
      <c r="G6178" s="2">
        <v>44984.330787037034</v>
      </c>
      <c r="H6178" s="2">
        <v>45129.518703703703</v>
      </c>
      <c r="K6178">
        <v>0</v>
      </c>
      <c r="L6178" t="s">
        <v>14</v>
      </c>
      <c r="M6178" t="s">
        <v>14</v>
      </c>
    </row>
    <row r="6179" spans="1:13" x14ac:dyDescent="0.3">
      <c r="A6179" t="s">
        <v>57</v>
      </c>
      <c r="B6179" t="s">
        <v>14</v>
      </c>
      <c r="C6179">
        <v>3504</v>
      </c>
      <c r="D6179" t="s">
        <v>7608</v>
      </c>
      <c r="E6179" t="s">
        <v>16</v>
      </c>
      <c r="F6179" t="s">
        <v>7559</v>
      </c>
      <c r="G6179" s="2">
        <v>44984.368703703702</v>
      </c>
      <c r="H6179" s="2">
        <v>44984.494212962964</v>
      </c>
      <c r="L6179" t="s">
        <v>14</v>
      </c>
      <c r="M6179" t="s">
        <v>14</v>
      </c>
    </row>
    <row r="6180" spans="1:13" x14ac:dyDescent="0.3">
      <c r="A6180" t="s">
        <v>13</v>
      </c>
      <c r="B6180" t="s">
        <v>14</v>
      </c>
      <c r="C6180">
        <v>3505</v>
      </c>
      <c r="D6180" t="s">
        <v>6537</v>
      </c>
      <c r="E6180" t="s">
        <v>16</v>
      </c>
      <c r="F6180" t="s">
        <v>7609</v>
      </c>
      <c r="G6180" s="2">
        <v>44984.915578703702</v>
      </c>
      <c r="H6180" s="2">
        <v>45083.597326388888</v>
      </c>
      <c r="K6180">
        <v>1</v>
      </c>
      <c r="L6180" t="s">
        <v>14</v>
      </c>
      <c r="M6180" t="s">
        <v>14</v>
      </c>
    </row>
    <row r="6181" spans="1:13" x14ac:dyDescent="0.3">
      <c r="A6181" t="s">
        <v>13</v>
      </c>
      <c r="B6181" t="s">
        <v>14</v>
      </c>
      <c r="C6181">
        <v>3506</v>
      </c>
      <c r="D6181" t="s">
        <v>4173</v>
      </c>
      <c r="E6181" t="s">
        <v>16</v>
      </c>
      <c r="F6181" t="s">
        <v>7610</v>
      </c>
      <c r="G6181" s="2">
        <v>44985.42732638889</v>
      </c>
      <c r="H6181" s="2">
        <v>45422.723749999997</v>
      </c>
      <c r="K6181">
        <v>1</v>
      </c>
      <c r="L6181" t="s">
        <v>14</v>
      </c>
      <c r="M6181" t="s">
        <v>14</v>
      </c>
    </row>
    <row r="6182" spans="1:13" x14ac:dyDescent="0.3">
      <c r="A6182" t="s">
        <v>57</v>
      </c>
      <c r="B6182" t="s">
        <v>14</v>
      </c>
      <c r="C6182">
        <v>3507</v>
      </c>
      <c r="D6182" t="s">
        <v>7611</v>
      </c>
      <c r="E6182" t="s">
        <v>16</v>
      </c>
      <c r="F6182" t="s">
        <v>7612</v>
      </c>
      <c r="G6182" s="2">
        <v>44985.445648148147</v>
      </c>
      <c r="H6182" s="2">
        <v>45421.372766203713</v>
      </c>
      <c r="I6182" s="2">
        <v>45421.372766203713</v>
      </c>
      <c r="L6182" t="s">
        <v>14</v>
      </c>
      <c r="M6182" t="s">
        <v>14</v>
      </c>
    </row>
    <row r="6183" spans="1:13" x14ac:dyDescent="0.3">
      <c r="A6183" t="s">
        <v>57</v>
      </c>
      <c r="B6183" t="s">
        <v>14</v>
      </c>
      <c r="C6183">
        <v>3508</v>
      </c>
      <c r="D6183" t="s">
        <v>7613</v>
      </c>
      <c r="E6183" t="s">
        <v>16</v>
      </c>
      <c r="F6183" t="s">
        <v>7614</v>
      </c>
      <c r="G6183" s="2">
        <v>44985.503923611112</v>
      </c>
      <c r="H6183" s="2">
        <v>44985.80609953704</v>
      </c>
      <c r="I6183" s="2">
        <v>44985.806087962963</v>
      </c>
      <c r="L6183" t="s">
        <v>14</v>
      </c>
      <c r="M6183" t="s">
        <v>14</v>
      </c>
    </row>
    <row r="6184" spans="1:13" x14ac:dyDescent="0.3">
      <c r="A6184" t="s">
        <v>57</v>
      </c>
      <c r="B6184" t="s">
        <v>14</v>
      </c>
      <c r="C6184">
        <v>3509</v>
      </c>
      <c r="D6184" t="s">
        <v>7615</v>
      </c>
      <c r="E6184" t="s">
        <v>16</v>
      </c>
      <c r="F6184" t="s">
        <v>7616</v>
      </c>
      <c r="G6184" s="2">
        <v>44985.510729166657</v>
      </c>
      <c r="H6184" s="2">
        <v>44985.803900462961</v>
      </c>
      <c r="I6184" s="2">
        <v>44985.803900462961</v>
      </c>
      <c r="L6184" t="s">
        <v>14</v>
      </c>
      <c r="M6184" t="s">
        <v>14</v>
      </c>
    </row>
    <row r="6185" spans="1:13" x14ac:dyDescent="0.3">
      <c r="A6185" t="s">
        <v>20</v>
      </c>
      <c r="B6185" t="s">
        <v>57</v>
      </c>
      <c r="C6185">
        <v>3486</v>
      </c>
      <c r="D6185" t="s">
        <v>7581</v>
      </c>
      <c r="E6185" t="s">
        <v>16</v>
      </c>
      <c r="F6185" t="s">
        <v>7582</v>
      </c>
      <c r="G6185" s="2">
        <v>44985.609618055547</v>
      </c>
      <c r="H6185" s="2">
        <v>44982.784259259257</v>
      </c>
      <c r="I6185" s="2">
        <v>44982.784259259257</v>
      </c>
      <c r="K6185" t="s">
        <v>14</v>
      </c>
      <c r="L6185" t="s">
        <v>14</v>
      </c>
      <c r="M6185" t="s">
        <v>7617</v>
      </c>
    </row>
    <row r="6186" spans="1:13" x14ac:dyDescent="0.3">
      <c r="A6186" t="s">
        <v>13</v>
      </c>
      <c r="B6186" t="s">
        <v>14</v>
      </c>
      <c r="C6186">
        <v>3510</v>
      </c>
      <c r="D6186" t="s">
        <v>6537</v>
      </c>
      <c r="E6186" t="s">
        <v>16</v>
      </c>
      <c r="F6186" t="s">
        <v>7618</v>
      </c>
      <c r="G6186" s="2">
        <v>44985.637627314813</v>
      </c>
      <c r="H6186" s="2">
        <v>45422.723773148151</v>
      </c>
      <c r="K6186">
        <v>1</v>
      </c>
      <c r="L6186" t="s">
        <v>14</v>
      </c>
      <c r="M6186" t="s">
        <v>14</v>
      </c>
    </row>
    <row r="6187" spans="1:13" x14ac:dyDescent="0.3">
      <c r="A6187" t="s">
        <v>13</v>
      </c>
      <c r="B6187" t="s">
        <v>14</v>
      </c>
      <c r="C6187">
        <v>3512</v>
      </c>
      <c r="D6187" t="s">
        <v>7054</v>
      </c>
      <c r="E6187" t="s">
        <v>16</v>
      </c>
      <c r="F6187" t="s">
        <v>7619</v>
      </c>
      <c r="G6187" s="2">
        <v>44985.695937500001</v>
      </c>
      <c r="H6187" s="2">
        <v>45422.723796296297</v>
      </c>
      <c r="K6187">
        <v>1</v>
      </c>
      <c r="L6187" t="s">
        <v>14</v>
      </c>
      <c r="M6187" t="s">
        <v>14</v>
      </c>
    </row>
    <row r="6188" spans="1:13" x14ac:dyDescent="0.3">
      <c r="A6188" t="s">
        <v>20</v>
      </c>
      <c r="B6188" t="s">
        <v>13</v>
      </c>
      <c r="C6188">
        <v>3198</v>
      </c>
      <c r="D6188" t="s">
        <v>7074</v>
      </c>
      <c r="E6188" t="s">
        <v>16</v>
      </c>
      <c r="F6188" t="s">
        <v>30</v>
      </c>
      <c r="G6188" s="2">
        <v>44985.722141203703</v>
      </c>
      <c r="H6188" s="2">
        <v>44985.722141203703</v>
      </c>
      <c r="K6188" t="s">
        <v>14</v>
      </c>
      <c r="L6188" t="s">
        <v>14</v>
      </c>
      <c r="M6188" t="s">
        <v>7620</v>
      </c>
    </row>
    <row r="6189" spans="1:13" x14ac:dyDescent="0.3">
      <c r="A6189" t="s">
        <v>20</v>
      </c>
      <c r="B6189" t="s">
        <v>13</v>
      </c>
      <c r="C6189">
        <v>3251</v>
      </c>
      <c r="D6189" t="s">
        <v>6545</v>
      </c>
      <c r="E6189" t="s">
        <v>16</v>
      </c>
      <c r="F6189" t="s">
        <v>30</v>
      </c>
      <c r="G6189" s="2">
        <v>44985.729375000003</v>
      </c>
      <c r="H6189" s="2">
        <v>44985.729375000003</v>
      </c>
      <c r="K6189" t="s">
        <v>14</v>
      </c>
      <c r="L6189" t="s">
        <v>14</v>
      </c>
      <c r="M6189" t="s">
        <v>7621</v>
      </c>
    </row>
    <row r="6190" spans="1:13" x14ac:dyDescent="0.3">
      <c r="A6190" t="s">
        <v>20</v>
      </c>
      <c r="B6190" t="s">
        <v>13</v>
      </c>
      <c r="C6190">
        <v>3495</v>
      </c>
      <c r="D6190" t="s">
        <v>6545</v>
      </c>
      <c r="E6190" t="s">
        <v>16</v>
      </c>
      <c r="F6190" t="s">
        <v>30</v>
      </c>
      <c r="G6190" s="2">
        <v>44985.730462962973</v>
      </c>
      <c r="H6190" s="2">
        <v>44985.730462962973</v>
      </c>
      <c r="K6190" t="s">
        <v>14</v>
      </c>
      <c r="L6190" t="s">
        <v>14</v>
      </c>
      <c r="M6190" t="s">
        <v>3686</v>
      </c>
    </row>
    <row r="6191" spans="1:13" x14ac:dyDescent="0.3">
      <c r="A6191" t="s">
        <v>20</v>
      </c>
      <c r="B6191" t="s">
        <v>13</v>
      </c>
      <c r="C6191">
        <v>3420</v>
      </c>
      <c r="D6191" t="s">
        <v>7445</v>
      </c>
      <c r="E6191" t="s">
        <v>16</v>
      </c>
      <c r="F6191" t="s">
        <v>30</v>
      </c>
      <c r="G6191" s="2">
        <v>44985.730856481481</v>
      </c>
      <c r="H6191" s="2">
        <v>44985.730856481481</v>
      </c>
      <c r="K6191" t="s">
        <v>14</v>
      </c>
      <c r="L6191" t="s">
        <v>14</v>
      </c>
      <c r="M6191" t="s">
        <v>7622</v>
      </c>
    </row>
    <row r="6192" spans="1:13" x14ac:dyDescent="0.3">
      <c r="A6192" t="s">
        <v>20</v>
      </c>
      <c r="B6192" t="s">
        <v>13</v>
      </c>
      <c r="C6192">
        <v>2997</v>
      </c>
      <c r="D6192" t="s">
        <v>6730</v>
      </c>
      <c r="E6192" t="s">
        <v>16</v>
      </c>
      <c r="F6192" t="s">
        <v>30</v>
      </c>
      <c r="G6192" s="2">
        <v>44985.800266203703</v>
      </c>
      <c r="H6192" s="2">
        <v>44985.800266203703</v>
      </c>
      <c r="K6192" t="s">
        <v>14</v>
      </c>
      <c r="L6192" t="s">
        <v>14</v>
      </c>
      <c r="M6192" t="s">
        <v>7623</v>
      </c>
    </row>
    <row r="6193" spans="1:13" x14ac:dyDescent="0.3">
      <c r="A6193" t="s">
        <v>20</v>
      </c>
      <c r="B6193" t="s">
        <v>13</v>
      </c>
      <c r="C6193">
        <v>2894</v>
      </c>
      <c r="D6193" t="s">
        <v>6545</v>
      </c>
      <c r="E6193" t="s">
        <v>16</v>
      </c>
      <c r="F6193" t="s">
        <v>30</v>
      </c>
      <c r="G6193" s="2">
        <v>44985.803483796299</v>
      </c>
      <c r="H6193" s="2">
        <v>44985.803483796299</v>
      </c>
      <c r="K6193" t="s">
        <v>14</v>
      </c>
      <c r="L6193" t="s">
        <v>14</v>
      </c>
      <c r="M6193" t="s">
        <v>1828</v>
      </c>
    </row>
    <row r="6194" spans="1:13" x14ac:dyDescent="0.3">
      <c r="A6194" t="s">
        <v>57</v>
      </c>
      <c r="B6194" t="s">
        <v>14</v>
      </c>
      <c r="C6194">
        <v>3513</v>
      </c>
      <c r="D6194" t="s">
        <v>7624</v>
      </c>
      <c r="E6194" t="s">
        <v>16</v>
      </c>
      <c r="F6194" t="s">
        <v>7267</v>
      </c>
      <c r="G6194" s="2">
        <v>44986.110381944447</v>
      </c>
      <c r="H6194" s="2">
        <v>44986.110775462963</v>
      </c>
      <c r="J6194" t="s">
        <v>7625</v>
      </c>
      <c r="L6194" t="s">
        <v>14</v>
      </c>
      <c r="M6194" t="s">
        <v>14</v>
      </c>
    </row>
    <row r="6195" spans="1:13" x14ac:dyDescent="0.3">
      <c r="A6195" t="s">
        <v>13</v>
      </c>
      <c r="B6195" t="s">
        <v>14</v>
      </c>
      <c r="C6195">
        <v>3514</v>
      </c>
      <c r="D6195" t="s">
        <v>7626</v>
      </c>
      <c r="E6195" t="s">
        <v>16</v>
      </c>
      <c r="F6195" t="s">
        <v>7528</v>
      </c>
      <c r="G6195" s="2">
        <v>44986.2809837963</v>
      </c>
      <c r="H6195" s="2">
        <v>44986.372986111113</v>
      </c>
      <c r="K6195">
        <v>2</v>
      </c>
      <c r="L6195" t="s">
        <v>14</v>
      </c>
      <c r="M6195" t="s">
        <v>14</v>
      </c>
    </row>
    <row r="6196" spans="1:13" x14ac:dyDescent="0.3">
      <c r="A6196" t="s">
        <v>13</v>
      </c>
      <c r="B6196" t="s">
        <v>14</v>
      </c>
      <c r="C6196">
        <v>3515</v>
      </c>
      <c r="D6196" t="s">
        <v>7627</v>
      </c>
      <c r="E6196" t="s">
        <v>16</v>
      </c>
      <c r="F6196" t="s">
        <v>7628</v>
      </c>
      <c r="G6196" s="2">
        <v>44986.292141203703</v>
      </c>
      <c r="H6196" s="2">
        <v>45422.723819444444</v>
      </c>
      <c r="K6196">
        <v>3</v>
      </c>
      <c r="L6196" t="s">
        <v>14</v>
      </c>
      <c r="M6196" t="s">
        <v>14</v>
      </c>
    </row>
    <row r="6197" spans="1:13" x14ac:dyDescent="0.3">
      <c r="A6197" t="s">
        <v>20</v>
      </c>
      <c r="B6197" t="s">
        <v>13</v>
      </c>
      <c r="C6197">
        <v>3514</v>
      </c>
      <c r="D6197" t="s">
        <v>7626</v>
      </c>
      <c r="E6197" t="s">
        <v>16</v>
      </c>
      <c r="F6197" t="s">
        <v>30</v>
      </c>
      <c r="G6197" s="2">
        <v>44986.372986111113</v>
      </c>
      <c r="H6197" s="2">
        <v>44986.372986111113</v>
      </c>
      <c r="K6197" t="s">
        <v>14</v>
      </c>
      <c r="L6197" t="s">
        <v>14</v>
      </c>
      <c r="M6197" t="s">
        <v>7629</v>
      </c>
    </row>
    <row r="6198" spans="1:13" x14ac:dyDescent="0.3">
      <c r="A6198" t="s">
        <v>20</v>
      </c>
      <c r="B6198" t="s">
        <v>13</v>
      </c>
      <c r="C6198">
        <v>3514</v>
      </c>
      <c r="D6198" t="s">
        <v>7626</v>
      </c>
      <c r="E6198" t="s">
        <v>16</v>
      </c>
      <c r="F6198" t="s">
        <v>7528</v>
      </c>
      <c r="G6198" s="2">
        <v>44986.422546296293</v>
      </c>
      <c r="H6198" s="2">
        <v>44986.372986111113</v>
      </c>
      <c r="K6198" t="s">
        <v>14</v>
      </c>
      <c r="L6198" t="s">
        <v>14</v>
      </c>
      <c r="M6198" t="s">
        <v>7630</v>
      </c>
    </row>
    <row r="6199" spans="1:13" x14ac:dyDescent="0.3">
      <c r="A6199" t="s">
        <v>57</v>
      </c>
      <c r="B6199" t="s">
        <v>14</v>
      </c>
      <c r="C6199">
        <v>3516</v>
      </c>
      <c r="D6199" t="s">
        <v>4488</v>
      </c>
      <c r="E6199" t="s">
        <v>16</v>
      </c>
      <c r="F6199" t="s">
        <v>7616</v>
      </c>
      <c r="G6199" s="2">
        <v>44986.499895833331</v>
      </c>
      <c r="H6199" s="2">
        <v>44993.453888888893</v>
      </c>
      <c r="L6199" t="s">
        <v>14</v>
      </c>
      <c r="M6199" t="s">
        <v>14</v>
      </c>
    </row>
    <row r="6200" spans="1:13" x14ac:dyDescent="0.3">
      <c r="A6200" t="s">
        <v>20</v>
      </c>
      <c r="B6200" t="s">
        <v>13</v>
      </c>
      <c r="C6200">
        <v>3484</v>
      </c>
      <c r="D6200" t="s">
        <v>7578</v>
      </c>
      <c r="E6200" t="s">
        <v>16</v>
      </c>
      <c r="F6200" t="s">
        <v>7511</v>
      </c>
      <c r="G6200" s="2">
        <v>44986.756666666668</v>
      </c>
      <c r="H6200" s="2">
        <v>45422.723634259259</v>
      </c>
      <c r="K6200" t="s">
        <v>14</v>
      </c>
      <c r="L6200" t="s">
        <v>14</v>
      </c>
      <c r="M6200" t="s">
        <v>7631</v>
      </c>
    </row>
    <row r="6201" spans="1:13" x14ac:dyDescent="0.3">
      <c r="A6201" t="s">
        <v>13</v>
      </c>
      <c r="B6201" t="s">
        <v>14</v>
      </c>
      <c r="C6201">
        <v>3517</v>
      </c>
      <c r="D6201" t="s">
        <v>4688</v>
      </c>
      <c r="E6201" t="s">
        <v>16</v>
      </c>
      <c r="F6201" t="s">
        <v>7632</v>
      </c>
      <c r="G6201" s="2">
        <v>44986.909814814811</v>
      </c>
      <c r="H6201" s="2">
        <v>45422.72384259259</v>
      </c>
      <c r="K6201">
        <v>1</v>
      </c>
      <c r="L6201" t="s">
        <v>14</v>
      </c>
      <c r="M6201" t="s">
        <v>14</v>
      </c>
    </row>
    <row r="6202" spans="1:13" x14ac:dyDescent="0.3">
      <c r="A6202" t="s">
        <v>57</v>
      </c>
      <c r="B6202" t="s">
        <v>14</v>
      </c>
      <c r="C6202">
        <v>3518</v>
      </c>
      <c r="D6202" t="s">
        <v>4359</v>
      </c>
      <c r="E6202" t="s">
        <v>16</v>
      </c>
      <c r="F6202" t="s">
        <v>7616</v>
      </c>
      <c r="G6202" s="2">
        <v>44987.004733796297</v>
      </c>
      <c r="H6202" s="2">
        <v>44993.453900462962</v>
      </c>
      <c r="L6202" t="s">
        <v>14</v>
      </c>
      <c r="M6202" t="s">
        <v>14</v>
      </c>
    </row>
    <row r="6203" spans="1:13" x14ac:dyDescent="0.3">
      <c r="A6203" t="s">
        <v>57</v>
      </c>
      <c r="B6203" t="s">
        <v>14</v>
      </c>
      <c r="C6203">
        <v>3519</v>
      </c>
      <c r="D6203" t="s">
        <v>7182</v>
      </c>
      <c r="E6203" t="s">
        <v>16</v>
      </c>
      <c r="F6203" t="s">
        <v>7633</v>
      </c>
      <c r="G6203" s="2">
        <v>44987.299942129634</v>
      </c>
      <c r="H6203" s="2">
        <v>45421.375648148147</v>
      </c>
      <c r="L6203" t="s">
        <v>14</v>
      </c>
      <c r="M6203" t="s">
        <v>14</v>
      </c>
    </row>
    <row r="6204" spans="1:13" x14ac:dyDescent="0.3">
      <c r="A6204" t="s">
        <v>13</v>
      </c>
      <c r="B6204" t="s">
        <v>14</v>
      </c>
      <c r="C6204">
        <v>3520</v>
      </c>
      <c r="D6204" t="s">
        <v>7634</v>
      </c>
      <c r="E6204" t="s">
        <v>16</v>
      </c>
      <c r="F6204" t="s">
        <v>7635</v>
      </c>
      <c r="G6204" s="2">
        <v>44987.412974537037</v>
      </c>
      <c r="H6204" s="2">
        <v>44988.441712962973</v>
      </c>
      <c r="K6204">
        <v>0</v>
      </c>
      <c r="L6204" t="s">
        <v>14</v>
      </c>
      <c r="M6204" t="s">
        <v>14</v>
      </c>
    </row>
    <row r="6205" spans="1:13" x14ac:dyDescent="0.3">
      <c r="A6205" t="s">
        <v>13</v>
      </c>
      <c r="B6205" t="s">
        <v>14</v>
      </c>
      <c r="C6205">
        <v>3521</v>
      </c>
      <c r="D6205" t="s">
        <v>4148</v>
      </c>
      <c r="E6205" t="s">
        <v>16</v>
      </c>
      <c r="F6205" t="s">
        <v>7636</v>
      </c>
      <c r="G6205" s="2">
        <v>44987.41333333333</v>
      </c>
      <c r="H6205" s="2">
        <v>45422.723865740743</v>
      </c>
      <c r="K6205">
        <v>1</v>
      </c>
      <c r="L6205" t="s">
        <v>14</v>
      </c>
      <c r="M6205" t="s">
        <v>14</v>
      </c>
    </row>
    <row r="6206" spans="1:13" x14ac:dyDescent="0.3">
      <c r="A6206" t="s">
        <v>57</v>
      </c>
      <c r="B6206" t="s">
        <v>14</v>
      </c>
      <c r="C6206">
        <v>3522</v>
      </c>
      <c r="D6206" t="s">
        <v>7637</v>
      </c>
      <c r="E6206" t="s">
        <v>16</v>
      </c>
      <c r="F6206" t="s">
        <v>7635</v>
      </c>
      <c r="G6206" s="2">
        <v>44987.434432870366</v>
      </c>
      <c r="H6206" s="2">
        <v>44988.375173611108</v>
      </c>
      <c r="I6206" s="2">
        <v>44988.375173611108</v>
      </c>
      <c r="L6206" t="s">
        <v>14</v>
      </c>
      <c r="M6206" t="s">
        <v>14</v>
      </c>
    </row>
    <row r="6207" spans="1:13" x14ac:dyDescent="0.3">
      <c r="A6207" t="s">
        <v>13</v>
      </c>
      <c r="B6207" t="s">
        <v>14</v>
      </c>
      <c r="C6207">
        <v>3523</v>
      </c>
      <c r="D6207" t="s">
        <v>7638</v>
      </c>
      <c r="E6207" t="s">
        <v>16</v>
      </c>
      <c r="F6207" t="s">
        <v>7639</v>
      </c>
      <c r="G6207" s="2">
        <v>44987.866377314807</v>
      </c>
      <c r="H6207" s="2">
        <v>45035.884212962963</v>
      </c>
      <c r="K6207">
        <v>1</v>
      </c>
      <c r="L6207" t="s">
        <v>14</v>
      </c>
      <c r="M6207" t="s">
        <v>14</v>
      </c>
    </row>
    <row r="6208" spans="1:13" x14ac:dyDescent="0.3">
      <c r="A6208" t="s">
        <v>20</v>
      </c>
      <c r="B6208" t="s">
        <v>13</v>
      </c>
      <c r="C6208">
        <v>3407</v>
      </c>
      <c r="D6208" t="s">
        <v>7427</v>
      </c>
      <c r="E6208" t="s">
        <v>16</v>
      </c>
      <c r="F6208" t="s">
        <v>7640</v>
      </c>
      <c r="G6208" s="2">
        <v>44988.328333333331</v>
      </c>
      <c r="H6208" s="2">
        <v>45422.723078703697</v>
      </c>
      <c r="K6208" t="s">
        <v>14</v>
      </c>
      <c r="L6208" t="s">
        <v>14</v>
      </c>
      <c r="M6208" t="s">
        <v>7641</v>
      </c>
    </row>
    <row r="6209" spans="1:13" x14ac:dyDescent="0.3">
      <c r="A6209" t="s">
        <v>57</v>
      </c>
      <c r="B6209" t="s">
        <v>14</v>
      </c>
      <c r="C6209">
        <v>3524</v>
      </c>
      <c r="D6209" t="s">
        <v>7642</v>
      </c>
      <c r="E6209" t="s">
        <v>16</v>
      </c>
      <c r="F6209" t="s">
        <v>7643</v>
      </c>
      <c r="G6209" s="2">
        <v>44988.438622685193</v>
      </c>
      <c r="H6209" s="2">
        <v>45422.854814814818</v>
      </c>
      <c r="I6209" s="2">
        <v>45422.854814814818</v>
      </c>
      <c r="L6209" t="s">
        <v>14</v>
      </c>
      <c r="M6209" t="s">
        <v>14</v>
      </c>
    </row>
    <row r="6210" spans="1:13" x14ac:dyDescent="0.3">
      <c r="A6210" t="s">
        <v>57</v>
      </c>
      <c r="B6210" t="s">
        <v>14</v>
      </c>
      <c r="C6210">
        <v>3525</v>
      </c>
      <c r="D6210" t="s">
        <v>7644</v>
      </c>
      <c r="E6210" t="s">
        <v>16</v>
      </c>
      <c r="F6210" t="s">
        <v>7645</v>
      </c>
      <c r="G6210" s="2">
        <v>44988.498391203713</v>
      </c>
      <c r="H6210" s="2">
        <v>45272.993923611109</v>
      </c>
      <c r="I6210" s="2">
        <v>45272.993923611109</v>
      </c>
      <c r="L6210" t="s">
        <v>14</v>
      </c>
      <c r="M6210" t="s">
        <v>14</v>
      </c>
    </row>
    <row r="6211" spans="1:13" x14ac:dyDescent="0.3">
      <c r="A6211" t="s">
        <v>13</v>
      </c>
      <c r="B6211" t="s">
        <v>14</v>
      </c>
      <c r="C6211">
        <v>3526</v>
      </c>
      <c r="D6211" t="s">
        <v>7646</v>
      </c>
      <c r="E6211" t="s">
        <v>16</v>
      </c>
      <c r="F6211" t="s">
        <v>7647</v>
      </c>
      <c r="G6211" s="2">
        <v>44989.156180555547</v>
      </c>
      <c r="H6211" s="2">
        <v>45422.72388888889</v>
      </c>
      <c r="K6211">
        <v>1</v>
      </c>
      <c r="L6211" t="s">
        <v>14</v>
      </c>
      <c r="M6211" t="s">
        <v>14</v>
      </c>
    </row>
    <row r="6212" spans="1:13" x14ac:dyDescent="0.3">
      <c r="A6212" t="s">
        <v>57</v>
      </c>
      <c r="B6212" t="s">
        <v>14</v>
      </c>
      <c r="C6212">
        <v>3527</v>
      </c>
      <c r="D6212" t="s">
        <v>7648</v>
      </c>
      <c r="E6212" t="s">
        <v>16</v>
      </c>
      <c r="F6212" t="s">
        <v>7649</v>
      </c>
      <c r="G6212" s="2">
        <v>44989.303043981483</v>
      </c>
      <c r="H6212" s="2">
        <v>45422.855011574073</v>
      </c>
      <c r="L6212" t="s">
        <v>14</v>
      </c>
      <c r="M6212" t="s">
        <v>14</v>
      </c>
    </row>
    <row r="6213" spans="1:13" x14ac:dyDescent="0.3">
      <c r="A6213" t="s">
        <v>57</v>
      </c>
      <c r="B6213" t="s">
        <v>14</v>
      </c>
      <c r="C6213">
        <v>3529</v>
      </c>
      <c r="D6213" t="s">
        <v>7650</v>
      </c>
      <c r="E6213" t="s">
        <v>16</v>
      </c>
      <c r="F6213" t="s">
        <v>7651</v>
      </c>
      <c r="G6213" s="2">
        <v>44989.925057870372</v>
      </c>
      <c r="H6213" s="2">
        <v>45006.770636574067</v>
      </c>
      <c r="L6213" t="s">
        <v>14</v>
      </c>
      <c r="M6213" t="s">
        <v>14</v>
      </c>
    </row>
    <row r="6214" spans="1:13" x14ac:dyDescent="0.3">
      <c r="A6214" t="s">
        <v>57</v>
      </c>
      <c r="B6214" t="s">
        <v>14</v>
      </c>
      <c r="C6214">
        <v>3530</v>
      </c>
      <c r="D6214" t="s">
        <v>7266</v>
      </c>
      <c r="E6214" t="s">
        <v>16</v>
      </c>
      <c r="F6214" t="s">
        <v>7267</v>
      </c>
      <c r="G6214" s="2">
        <v>44990.003483796303</v>
      </c>
      <c r="H6214" s="2">
        <v>44991.764363425929</v>
      </c>
      <c r="I6214" s="2">
        <v>44991.764363425929</v>
      </c>
      <c r="J6214" t="s">
        <v>7268</v>
      </c>
      <c r="L6214" t="s">
        <v>14</v>
      </c>
      <c r="M6214" t="s">
        <v>14</v>
      </c>
    </row>
    <row r="6215" spans="1:13" x14ac:dyDescent="0.3">
      <c r="A6215" t="s">
        <v>20</v>
      </c>
      <c r="B6215" t="s">
        <v>13</v>
      </c>
      <c r="C6215">
        <v>1387</v>
      </c>
      <c r="D6215" t="s">
        <v>3741</v>
      </c>
      <c r="E6215" t="s">
        <v>16</v>
      </c>
      <c r="F6215" t="s">
        <v>30</v>
      </c>
      <c r="G6215" s="2">
        <v>44990.825983796298</v>
      </c>
      <c r="H6215" s="2">
        <v>44990.825983796298</v>
      </c>
      <c r="K6215" t="s">
        <v>14</v>
      </c>
      <c r="L6215" t="s">
        <v>14</v>
      </c>
      <c r="M6215" t="s">
        <v>7652</v>
      </c>
    </row>
    <row r="6216" spans="1:13" x14ac:dyDescent="0.3">
      <c r="A6216" t="s">
        <v>13</v>
      </c>
      <c r="B6216" t="s">
        <v>14</v>
      </c>
      <c r="C6216">
        <v>3531</v>
      </c>
      <c r="D6216" t="s">
        <v>7653</v>
      </c>
      <c r="E6216" t="s">
        <v>16</v>
      </c>
      <c r="F6216" t="s">
        <v>7654</v>
      </c>
      <c r="G6216" s="2">
        <v>44991.44363425926</v>
      </c>
      <c r="H6216" s="2">
        <v>45422.723912037043</v>
      </c>
      <c r="K6216">
        <v>1</v>
      </c>
      <c r="L6216" t="s">
        <v>14</v>
      </c>
      <c r="M6216" t="s">
        <v>14</v>
      </c>
    </row>
    <row r="6217" spans="1:13" x14ac:dyDescent="0.3">
      <c r="A6217" t="s">
        <v>20</v>
      </c>
      <c r="B6217" t="s">
        <v>57</v>
      </c>
      <c r="C6217">
        <v>3498</v>
      </c>
      <c r="D6217" t="s">
        <v>7599</v>
      </c>
      <c r="E6217" t="s">
        <v>16</v>
      </c>
      <c r="F6217" t="s">
        <v>7511</v>
      </c>
      <c r="G6217" s="2">
        <v>44991.795752314807</v>
      </c>
      <c r="H6217" s="2">
        <v>45422.85359953704</v>
      </c>
      <c r="K6217" t="s">
        <v>14</v>
      </c>
      <c r="L6217" t="s">
        <v>14</v>
      </c>
      <c r="M6217" t="s">
        <v>7655</v>
      </c>
    </row>
    <row r="6218" spans="1:13" x14ac:dyDescent="0.3">
      <c r="A6218" t="s">
        <v>57</v>
      </c>
      <c r="B6218" t="s">
        <v>14</v>
      </c>
      <c r="C6218">
        <v>3532</v>
      </c>
      <c r="D6218" t="s">
        <v>7656</v>
      </c>
      <c r="E6218" t="s">
        <v>16</v>
      </c>
      <c r="F6218" t="s">
        <v>3022</v>
      </c>
      <c r="G6218" s="2">
        <v>44992.019259259258</v>
      </c>
      <c r="H6218" s="2">
        <v>45197.539930555547</v>
      </c>
      <c r="L6218" t="s">
        <v>14</v>
      </c>
      <c r="M6218" t="s">
        <v>14</v>
      </c>
    </row>
    <row r="6219" spans="1:13" x14ac:dyDescent="0.3">
      <c r="A6219" t="s">
        <v>20</v>
      </c>
      <c r="B6219" t="s">
        <v>13</v>
      </c>
      <c r="C6219">
        <v>3515</v>
      </c>
      <c r="D6219" t="s">
        <v>7627</v>
      </c>
      <c r="E6219" t="s">
        <v>16</v>
      </c>
      <c r="F6219" t="s">
        <v>7657</v>
      </c>
      <c r="G6219" s="2">
        <v>44992.046111111107</v>
      </c>
      <c r="H6219" s="2">
        <v>45422.723819444444</v>
      </c>
      <c r="K6219" t="s">
        <v>14</v>
      </c>
      <c r="L6219" t="s">
        <v>14</v>
      </c>
      <c r="M6219" t="s">
        <v>7658</v>
      </c>
    </row>
    <row r="6220" spans="1:13" x14ac:dyDescent="0.3">
      <c r="A6220" t="s">
        <v>13</v>
      </c>
      <c r="B6220" t="s">
        <v>14</v>
      </c>
      <c r="C6220">
        <v>3533</v>
      </c>
      <c r="D6220" t="s">
        <v>7659</v>
      </c>
      <c r="E6220" t="s">
        <v>16</v>
      </c>
      <c r="F6220" t="s">
        <v>7657</v>
      </c>
      <c r="G6220" s="2">
        <v>44992.047893518517</v>
      </c>
      <c r="H6220" s="2">
        <v>45422.723935185182</v>
      </c>
      <c r="K6220">
        <v>1</v>
      </c>
      <c r="L6220" t="s">
        <v>14</v>
      </c>
      <c r="M6220" t="s">
        <v>14</v>
      </c>
    </row>
    <row r="6221" spans="1:13" x14ac:dyDescent="0.3">
      <c r="A6221" t="s">
        <v>57</v>
      </c>
      <c r="B6221" t="s">
        <v>14</v>
      </c>
      <c r="C6221">
        <v>3534</v>
      </c>
      <c r="D6221" t="s">
        <v>7660</v>
      </c>
      <c r="E6221" t="s">
        <v>16</v>
      </c>
      <c r="F6221" t="s">
        <v>7661</v>
      </c>
      <c r="G6221" s="2">
        <v>44992.185011574067</v>
      </c>
      <c r="H6221" s="2">
        <v>45423.033668981479</v>
      </c>
      <c r="I6221" s="2">
        <v>45423.033668981479</v>
      </c>
      <c r="J6221" t="s">
        <v>7662</v>
      </c>
      <c r="L6221" t="s">
        <v>14</v>
      </c>
      <c r="M6221" t="s">
        <v>14</v>
      </c>
    </row>
    <row r="6222" spans="1:13" x14ac:dyDescent="0.3">
      <c r="A6222" t="s">
        <v>57</v>
      </c>
      <c r="B6222" t="s">
        <v>14</v>
      </c>
      <c r="C6222">
        <v>3535</v>
      </c>
      <c r="D6222" t="s">
        <v>7663</v>
      </c>
      <c r="E6222" t="s">
        <v>16</v>
      </c>
      <c r="F6222" t="s">
        <v>7516</v>
      </c>
      <c r="G6222" s="2">
        <v>44992.308912037042</v>
      </c>
      <c r="H6222" s="2">
        <v>45421.396157407413</v>
      </c>
      <c r="L6222" t="s">
        <v>14</v>
      </c>
      <c r="M6222" t="s">
        <v>14</v>
      </c>
    </row>
    <row r="6223" spans="1:13" x14ac:dyDescent="0.3">
      <c r="A6223" t="s">
        <v>57</v>
      </c>
      <c r="B6223" t="s">
        <v>14</v>
      </c>
      <c r="C6223">
        <v>3536</v>
      </c>
      <c r="D6223" t="s">
        <v>7182</v>
      </c>
      <c r="E6223" t="s">
        <v>16</v>
      </c>
      <c r="F6223" t="s">
        <v>7516</v>
      </c>
      <c r="G6223" s="2">
        <v>44992.311909722222</v>
      </c>
      <c r="H6223" s="2">
        <v>45421.398252314822</v>
      </c>
      <c r="L6223" t="s">
        <v>14</v>
      </c>
      <c r="M6223" t="s">
        <v>14</v>
      </c>
    </row>
    <row r="6224" spans="1:13" x14ac:dyDescent="0.3">
      <c r="A6224" t="s">
        <v>57</v>
      </c>
      <c r="B6224" t="s">
        <v>14</v>
      </c>
      <c r="C6224">
        <v>3537</v>
      </c>
      <c r="D6224" t="s">
        <v>7664</v>
      </c>
      <c r="E6224" t="s">
        <v>16</v>
      </c>
      <c r="F6224" t="s">
        <v>210</v>
      </c>
      <c r="G6224" s="2">
        <v>44992.429201388892</v>
      </c>
      <c r="H6224" s="2">
        <v>45236.389780092592</v>
      </c>
      <c r="L6224" t="s">
        <v>14</v>
      </c>
      <c r="M6224" t="s">
        <v>14</v>
      </c>
    </row>
    <row r="6225" spans="1:13" x14ac:dyDescent="0.3">
      <c r="A6225" t="s">
        <v>13</v>
      </c>
      <c r="B6225" t="s">
        <v>14</v>
      </c>
      <c r="C6225">
        <v>3538</v>
      </c>
      <c r="D6225" t="s">
        <v>4292</v>
      </c>
      <c r="E6225" t="s">
        <v>16</v>
      </c>
      <c r="F6225" t="s">
        <v>7665</v>
      </c>
      <c r="G6225" s="2">
        <v>44992.563043981478</v>
      </c>
      <c r="H6225" s="2">
        <v>45422.723946759259</v>
      </c>
      <c r="K6225">
        <v>1</v>
      </c>
      <c r="L6225" t="s">
        <v>14</v>
      </c>
      <c r="M6225" t="s">
        <v>14</v>
      </c>
    </row>
    <row r="6226" spans="1:13" x14ac:dyDescent="0.3">
      <c r="A6226" t="s">
        <v>13</v>
      </c>
      <c r="B6226" t="s">
        <v>14</v>
      </c>
      <c r="C6226">
        <v>3539</v>
      </c>
      <c r="D6226" t="s">
        <v>7666</v>
      </c>
      <c r="E6226" t="s">
        <v>16</v>
      </c>
      <c r="F6226" t="s">
        <v>7467</v>
      </c>
      <c r="G6226" s="2">
        <v>44992.760185185187</v>
      </c>
      <c r="H6226" s="2">
        <v>44992.780509259261</v>
      </c>
      <c r="K6226">
        <v>2</v>
      </c>
      <c r="L6226" t="s">
        <v>14</v>
      </c>
      <c r="M6226" t="s">
        <v>14</v>
      </c>
    </row>
    <row r="6227" spans="1:13" x14ac:dyDescent="0.3">
      <c r="A6227" t="s">
        <v>20</v>
      </c>
      <c r="B6227" t="s">
        <v>13</v>
      </c>
      <c r="C6227">
        <v>3539</v>
      </c>
      <c r="D6227" t="s">
        <v>7666</v>
      </c>
      <c r="E6227" t="s">
        <v>16</v>
      </c>
      <c r="F6227" t="s">
        <v>30</v>
      </c>
      <c r="G6227" s="2">
        <v>44992.780509259261</v>
      </c>
      <c r="H6227" s="2">
        <v>44992.780509259261</v>
      </c>
      <c r="K6227" t="s">
        <v>14</v>
      </c>
      <c r="L6227" t="s">
        <v>14</v>
      </c>
      <c r="M6227" t="s">
        <v>7667</v>
      </c>
    </row>
    <row r="6228" spans="1:13" x14ac:dyDescent="0.3">
      <c r="A6228" t="s">
        <v>13</v>
      </c>
      <c r="B6228" t="s">
        <v>14</v>
      </c>
      <c r="C6228">
        <v>3540</v>
      </c>
      <c r="D6228" t="s">
        <v>7668</v>
      </c>
      <c r="E6228" t="s">
        <v>16</v>
      </c>
      <c r="F6228" t="s">
        <v>7669</v>
      </c>
      <c r="G6228" s="2">
        <v>44992.823298611111</v>
      </c>
      <c r="H6228" s="2">
        <v>45422.723969907413</v>
      </c>
      <c r="K6228">
        <v>1</v>
      </c>
      <c r="L6228" t="s">
        <v>14</v>
      </c>
      <c r="M6228" t="s">
        <v>14</v>
      </c>
    </row>
    <row r="6229" spans="1:13" x14ac:dyDescent="0.3">
      <c r="A6229" t="s">
        <v>57</v>
      </c>
      <c r="B6229" t="s">
        <v>14</v>
      </c>
      <c r="C6229">
        <v>3541</v>
      </c>
      <c r="D6229" t="s">
        <v>7670</v>
      </c>
      <c r="E6229" t="s">
        <v>16</v>
      </c>
      <c r="F6229" t="s">
        <v>7669</v>
      </c>
      <c r="G6229" s="2">
        <v>44992.82408564815</v>
      </c>
      <c r="H6229" s="2">
        <v>45293.490636574083</v>
      </c>
      <c r="L6229" t="s">
        <v>14</v>
      </c>
      <c r="M6229" t="s">
        <v>14</v>
      </c>
    </row>
    <row r="6230" spans="1:13" x14ac:dyDescent="0.3">
      <c r="A6230" t="s">
        <v>13</v>
      </c>
      <c r="B6230" t="s">
        <v>14</v>
      </c>
      <c r="C6230">
        <v>3542</v>
      </c>
      <c r="D6230" t="s">
        <v>7671</v>
      </c>
      <c r="E6230" t="s">
        <v>16</v>
      </c>
      <c r="F6230" t="s">
        <v>7672</v>
      </c>
      <c r="G6230" s="2">
        <v>44993.002847222233</v>
      </c>
      <c r="H6230" s="2">
        <v>45422.723993055559</v>
      </c>
      <c r="K6230">
        <v>2</v>
      </c>
      <c r="L6230" t="s">
        <v>14</v>
      </c>
      <c r="M6230" t="s">
        <v>14</v>
      </c>
    </row>
    <row r="6231" spans="1:13" x14ac:dyDescent="0.3">
      <c r="A6231" t="s">
        <v>57</v>
      </c>
      <c r="B6231" t="s">
        <v>14</v>
      </c>
      <c r="C6231">
        <v>3543</v>
      </c>
      <c r="D6231" t="s">
        <v>7673</v>
      </c>
      <c r="E6231" t="s">
        <v>16</v>
      </c>
      <c r="F6231" t="s">
        <v>7674</v>
      </c>
      <c r="G6231" s="2">
        <v>44993.260706018518</v>
      </c>
      <c r="H6231" s="2">
        <v>45025.854189814818</v>
      </c>
      <c r="L6231" t="s">
        <v>14</v>
      </c>
      <c r="M6231" t="s">
        <v>14</v>
      </c>
    </row>
    <row r="6232" spans="1:13" x14ac:dyDescent="0.3">
      <c r="A6232" t="s">
        <v>57</v>
      </c>
      <c r="B6232" t="s">
        <v>14</v>
      </c>
      <c r="C6232">
        <v>3544</v>
      </c>
      <c r="D6232" t="s">
        <v>7675</v>
      </c>
      <c r="E6232" t="s">
        <v>16</v>
      </c>
      <c r="F6232" t="s">
        <v>7616</v>
      </c>
      <c r="G6232" s="2">
        <v>44993.460752314822</v>
      </c>
      <c r="H6232" s="2">
        <v>45422.856365740743</v>
      </c>
      <c r="I6232" s="2">
        <v>45422.856365740743</v>
      </c>
      <c r="L6232" t="s">
        <v>14</v>
      </c>
      <c r="M6232" t="s">
        <v>14</v>
      </c>
    </row>
    <row r="6233" spans="1:13" x14ac:dyDescent="0.3">
      <c r="A6233" t="s">
        <v>13</v>
      </c>
      <c r="B6233" t="s">
        <v>14</v>
      </c>
      <c r="C6233">
        <v>3545</v>
      </c>
      <c r="D6233" t="s">
        <v>6537</v>
      </c>
      <c r="E6233" t="s">
        <v>16</v>
      </c>
      <c r="F6233" t="s">
        <v>7676</v>
      </c>
      <c r="G6233" s="2">
        <v>44993.545706018522</v>
      </c>
      <c r="H6233" s="2">
        <v>45083.569861111107</v>
      </c>
      <c r="K6233">
        <v>1</v>
      </c>
      <c r="L6233" t="s">
        <v>14</v>
      </c>
      <c r="M6233" t="s">
        <v>14</v>
      </c>
    </row>
    <row r="6234" spans="1:13" x14ac:dyDescent="0.3">
      <c r="A6234" t="s">
        <v>13</v>
      </c>
      <c r="B6234" t="s">
        <v>14</v>
      </c>
      <c r="C6234">
        <v>3546</v>
      </c>
      <c r="D6234" t="s">
        <v>4152</v>
      </c>
      <c r="E6234" t="s">
        <v>16</v>
      </c>
      <c r="F6234" t="s">
        <v>7677</v>
      </c>
      <c r="G6234" s="2">
        <v>44993.755219907413</v>
      </c>
      <c r="H6234" s="2">
        <v>45422.724027777767</v>
      </c>
      <c r="K6234">
        <v>1</v>
      </c>
      <c r="L6234" t="s">
        <v>14</v>
      </c>
      <c r="M6234" t="s">
        <v>14</v>
      </c>
    </row>
    <row r="6235" spans="1:13" x14ac:dyDescent="0.3">
      <c r="A6235" t="s">
        <v>57</v>
      </c>
      <c r="B6235" t="s">
        <v>14</v>
      </c>
      <c r="C6235">
        <v>3547</v>
      </c>
      <c r="D6235" t="s">
        <v>7678</v>
      </c>
      <c r="E6235" t="s">
        <v>16</v>
      </c>
      <c r="F6235" t="s">
        <v>7679</v>
      </c>
      <c r="G6235" s="2">
        <v>44993.814872685187</v>
      </c>
      <c r="H6235" s="2">
        <v>45421.399884259263</v>
      </c>
      <c r="L6235" t="s">
        <v>14</v>
      </c>
      <c r="M6235" t="s">
        <v>14</v>
      </c>
    </row>
    <row r="6236" spans="1:13" x14ac:dyDescent="0.3">
      <c r="A6236" t="s">
        <v>13</v>
      </c>
      <c r="B6236" t="s">
        <v>14</v>
      </c>
      <c r="C6236">
        <v>3548</v>
      </c>
      <c r="D6236" t="s">
        <v>7680</v>
      </c>
      <c r="E6236" t="s">
        <v>16</v>
      </c>
      <c r="F6236" t="s">
        <v>7681</v>
      </c>
      <c r="G6236" s="2">
        <v>44994.16883101852</v>
      </c>
      <c r="H6236" s="2">
        <v>45422.724050925928</v>
      </c>
      <c r="K6236">
        <v>1</v>
      </c>
      <c r="L6236" t="s">
        <v>14</v>
      </c>
      <c r="M6236" t="s">
        <v>14</v>
      </c>
    </row>
    <row r="6237" spans="1:13" x14ac:dyDescent="0.3">
      <c r="A6237" t="s">
        <v>13</v>
      </c>
      <c r="B6237" t="s">
        <v>14</v>
      </c>
      <c r="C6237">
        <v>3549</v>
      </c>
      <c r="D6237" t="s">
        <v>4115</v>
      </c>
      <c r="E6237" t="s">
        <v>16</v>
      </c>
      <c r="F6237" t="s">
        <v>7682</v>
      </c>
      <c r="G6237" s="2">
        <v>44994.185925925929</v>
      </c>
      <c r="H6237" s="2">
        <v>45422.724074074067</v>
      </c>
      <c r="K6237">
        <v>1</v>
      </c>
      <c r="L6237" t="s">
        <v>14</v>
      </c>
      <c r="M6237" t="s">
        <v>14</v>
      </c>
    </row>
    <row r="6238" spans="1:13" x14ac:dyDescent="0.3">
      <c r="A6238" t="s">
        <v>57</v>
      </c>
      <c r="B6238" t="s">
        <v>14</v>
      </c>
      <c r="C6238">
        <v>3550</v>
      </c>
      <c r="D6238" t="s">
        <v>7683</v>
      </c>
      <c r="E6238" t="s">
        <v>16</v>
      </c>
      <c r="F6238" t="s">
        <v>30</v>
      </c>
      <c r="G6238" s="2">
        <v>44994.691817129627</v>
      </c>
      <c r="H6238" s="2">
        <v>44994.704756944448</v>
      </c>
      <c r="I6238" s="2">
        <v>44994.704756944448</v>
      </c>
      <c r="L6238" t="s">
        <v>14</v>
      </c>
      <c r="M6238" t="s">
        <v>14</v>
      </c>
    </row>
    <row r="6239" spans="1:13" x14ac:dyDescent="0.3">
      <c r="A6239" t="s">
        <v>57</v>
      </c>
      <c r="B6239" t="s">
        <v>14</v>
      </c>
      <c r="C6239">
        <v>3551</v>
      </c>
      <c r="D6239" t="s">
        <v>7684</v>
      </c>
      <c r="E6239" t="s">
        <v>16</v>
      </c>
      <c r="F6239" t="s">
        <v>6393</v>
      </c>
      <c r="G6239" s="2">
        <v>44994.74596064815</v>
      </c>
      <c r="H6239" s="2">
        <v>45070.386134259257</v>
      </c>
      <c r="L6239" t="s">
        <v>14</v>
      </c>
      <c r="M6239" t="s">
        <v>14</v>
      </c>
    </row>
    <row r="6240" spans="1:13" x14ac:dyDescent="0.3">
      <c r="A6240" t="s">
        <v>57</v>
      </c>
      <c r="B6240" t="s">
        <v>14</v>
      </c>
      <c r="C6240">
        <v>3552</v>
      </c>
      <c r="D6240" t="s">
        <v>7685</v>
      </c>
      <c r="E6240" t="s">
        <v>16</v>
      </c>
      <c r="F6240" t="s">
        <v>7686</v>
      </c>
      <c r="G6240" s="2">
        <v>44994.757488425923</v>
      </c>
      <c r="H6240" s="2">
        <v>45422.85738425926</v>
      </c>
      <c r="L6240" t="s">
        <v>14</v>
      </c>
      <c r="M6240" t="s">
        <v>14</v>
      </c>
    </row>
    <row r="6241" spans="1:13" x14ac:dyDescent="0.3">
      <c r="A6241" t="s">
        <v>13</v>
      </c>
      <c r="B6241" t="s">
        <v>14</v>
      </c>
      <c r="C6241">
        <v>3553</v>
      </c>
      <c r="D6241" t="s">
        <v>4148</v>
      </c>
      <c r="E6241" t="s">
        <v>16</v>
      </c>
      <c r="F6241" t="s">
        <v>7687</v>
      </c>
      <c r="G6241" s="2">
        <v>44994.764525462961</v>
      </c>
      <c r="H6241" s="2">
        <v>45422.724097222221</v>
      </c>
      <c r="K6241">
        <v>1</v>
      </c>
      <c r="L6241" t="s">
        <v>14</v>
      </c>
      <c r="M6241" t="s">
        <v>14</v>
      </c>
    </row>
    <row r="6242" spans="1:13" x14ac:dyDescent="0.3">
      <c r="A6242" t="s">
        <v>13</v>
      </c>
      <c r="B6242" t="s">
        <v>14</v>
      </c>
      <c r="C6242">
        <v>3554</v>
      </c>
      <c r="D6242" t="s">
        <v>7522</v>
      </c>
      <c r="E6242" t="s">
        <v>16</v>
      </c>
      <c r="F6242" t="s">
        <v>7688</v>
      </c>
      <c r="G6242" s="2">
        <v>44995.275312500002</v>
      </c>
      <c r="H6242" s="2">
        <v>45222.490983796299</v>
      </c>
      <c r="K6242">
        <v>1</v>
      </c>
      <c r="L6242" t="s">
        <v>14</v>
      </c>
      <c r="M6242" t="s">
        <v>14</v>
      </c>
    </row>
    <row r="6243" spans="1:13" x14ac:dyDescent="0.3">
      <c r="A6243" t="s">
        <v>13</v>
      </c>
      <c r="B6243" t="s">
        <v>14</v>
      </c>
      <c r="C6243">
        <v>3555</v>
      </c>
      <c r="D6243" t="s">
        <v>7689</v>
      </c>
      <c r="E6243" t="s">
        <v>16</v>
      </c>
      <c r="F6243" t="s">
        <v>7690</v>
      </c>
      <c r="G6243" s="2">
        <v>44995.499085648153</v>
      </c>
      <c r="H6243" s="2">
        <v>45422.724120370367</v>
      </c>
      <c r="K6243">
        <v>1</v>
      </c>
      <c r="L6243" t="s">
        <v>14</v>
      </c>
      <c r="M6243" t="s">
        <v>14</v>
      </c>
    </row>
    <row r="6244" spans="1:13" x14ac:dyDescent="0.3">
      <c r="A6244" t="s">
        <v>57</v>
      </c>
      <c r="B6244" t="s">
        <v>14</v>
      </c>
      <c r="C6244">
        <v>3556</v>
      </c>
      <c r="D6244" t="s">
        <v>7691</v>
      </c>
      <c r="E6244" t="s">
        <v>16</v>
      </c>
      <c r="F6244" t="s">
        <v>7692</v>
      </c>
      <c r="G6244" s="2">
        <v>44995.610798611109</v>
      </c>
      <c r="H6244" s="2">
        <v>45096.774745370371</v>
      </c>
      <c r="L6244" t="s">
        <v>14</v>
      </c>
      <c r="M6244" t="s">
        <v>14</v>
      </c>
    </row>
    <row r="6245" spans="1:13" x14ac:dyDescent="0.3">
      <c r="A6245" t="s">
        <v>57</v>
      </c>
      <c r="B6245" t="s">
        <v>14</v>
      </c>
      <c r="C6245">
        <v>3557</v>
      </c>
      <c r="D6245" t="s">
        <v>7693</v>
      </c>
      <c r="E6245" t="s">
        <v>16</v>
      </c>
      <c r="F6245" t="s">
        <v>7694</v>
      </c>
      <c r="G6245" s="2">
        <v>44995.688483796293</v>
      </c>
      <c r="H6245" s="2">
        <v>44999.372256944444</v>
      </c>
      <c r="I6245" s="2">
        <v>44999.372256944444</v>
      </c>
      <c r="L6245" t="s">
        <v>14</v>
      </c>
      <c r="M6245" t="s">
        <v>14</v>
      </c>
    </row>
    <row r="6246" spans="1:13" x14ac:dyDescent="0.3">
      <c r="A6246" t="s">
        <v>57</v>
      </c>
      <c r="B6246" t="s">
        <v>14</v>
      </c>
      <c r="C6246">
        <v>3558</v>
      </c>
      <c r="D6246" t="s">
        <v>7695</v>
      </c>
      <c r="E6246" t="s">
        <v>16</v>
      </c>
      <c r="F6246" t="s">
        <v>3984</v>
      </c>
      <c r="G6246" s="2">
        <v>44996.048009259262</v>
      </c>
      <c r="H6246" s="2">
        <v>44999.370682870373</v>
      </c>
      <c r="I6246" s="2">
        <v>44999.370682870373</v>
      </c>
      <c r="L6246" t="s">
        <v>14</v>
      </c>
      <c r="M6246" t="s">
        <v>14</v>
      </c>
    </row>
    <row r="6247" spans="1:13" x14ac:dyDescent="0.3">
      <c r="A6247" t="s">
        <v>57</v>
      </c>
      <c r="B6247" t="s">
        <v>14</v>
      </c>
      <c r="C6247">
        <v>3559</v>
      </c>
      <c r="D6247" t="s">
        <v>7696</v>
      </c>
      <c r="E6247" t="s">
        <v>16</v>
      </c>
      <c r="F6247" t="s">
        <v>3984</v>
      </c>
      <c r="G6247" s="2">
        <v>44996.050891203697</v>
      </c>
      <c r="H6247" s="2">
        <v>44999.370439814818</v>
      </c>
      <c r="I6247" s="2">
        <v>44999.370439814818</v>
      </c>
      <c r="L6247" t="s">
        <v>14</v>
      </c>
      <c r="M6247" t="s">
        <v>14</v>
      </c>
    </row>
    <row r="6248" spans="1:13" x14ac:dyDescent="0.3">
      <c r="A6248" t="s">
        <v>57</v>
      </c>
      <c r="B6248" t="s">
        <v>14</v>
      </c>
      <c r="C6248">
        <v>3560</v>
      </c>
      <c r="D6248" t="s">
        <v>7697</v>
      </c>
      <c r="E6248" t="s">
        <v>16</v>
      </c>
      <c r="F6248" t="s">
        <v>3984</v>
      </c>
      <c r="G6248" s="2">
        <v>44996.054097222222</v>
      </c>
      <c r="H6248" s="2">
        <v>44999.370243055557</v>
      </c>
      <c r="I6248" s="2">
        <v>44999.370243055557</v>
      </c>
      <c r="L6248" t="s">
        <v>14</v>
      </c>
      <c r="M6248" t="s">
        <v>14</v>
      </c>
    </row>
    <row r="6249" spans="1:13" x14ac:dyDescent="0.3">
      <c r="A6249" t="s">
        <v>57</v>
      </c>
      <c r="B6249" t="s">
        <v>14</v>
      </c>
      <c r="C6249">
        <v>3561</v>
      </c>
      <c r="D6249" t="s">
        <v>7698</v>
      </c>
      <c r="E6249" t="s">
        <v>16</v>
      </c>
      <c r="F6249" t="s">
        <v>3984</v>
      </c>
      <c r="G6249" s="2">
        <v>44996.064918981479</v>
      </c>
      <c r="H6249" s="2">
        <v>44999.36990740741</v>
      </c>
      <c r="I6249" s="2">
        <v>44999.36990740741</v>
      </c>
      <c r="L6249" t="s">
        <v>14</v>
      </c>
      <c r="M6249" t="s">
        <v>14</v>
      </c>
    </row>
    <row r="6250" spans="1:13" x14ac:dyDescent="0.3">
      <c r="A6250" t="s">
        <v>57</v>
      </c>
      <c r="B6250" t="s">
        <v>14</v>
      </c>
      <c r="C6250">
        <v>3562</v>
      </c>
      <c r="D6250" t="s">
        <v>7699</v>
      </c>
      <c r="E6250" t="s">
        <v>16</v>
      </c>
      <c r="F6250" t="s">
        <v>3984</v>
      </c>
      <c r="G6250" s="2">
        <v>44996.069421296299</v>
      </c>
      <c r="H6250" s="2">
        <v>44999.369629629633</v>
      </c>
      <c r="I6250" s="2">
        <v>44999.369629629633</v>
      </c>
      <c r="L6250" t="s">
        <v>14</v>
      </c>
      <c r="M6250" t="s">
        <v>14</v>
      </c>
    </row>
    <row r="6251" spans="1:13" x14ac:dyDescent="0.3">
      <c r="A6251" t="s">
        <v>57</v>
      </c>
      <c r="B6251" t="s">
        <v>14</v>
      </c>
      <c r="C6251">
        <v>3563</v>
      </c>
      <c r="D6251" t="s">
        <v>7700</v>
      </c>
      <c r="E6251" t="s">
        <v>16</v>
      </c>
      <c r="F6251" t="s">
        <v>3984</v>
      </c>
      <c r="G6251" s="2">
        <v>44996.072858796288</v>
      </c>
      <c r="H6251" s="2">
        <v>44999.366087962961</v>
      </c>
      <c r="I6251" s="2">
        <v>44999.366087962961</v>
      </c>
      <c r="L6251" t="s">
        <v>14</v>
      </c>
      <c r="M6251" t="s">
        <v>14</v>
      </c>
    </row>
    <row r="6252" spans="1:13" x14ac:dyDescent="0.3">
      <c r="A6252" t="s">
        <v>57</v>
      </c>
      <c r="B6252" t="s">
        <v>14</v>
      </c>
      <c r="C6252">
        <v>3564</v>
      </c>
      <c r="D6252" t="s">
        <v>7701</v>
      </c>
      <c r="E6252" t="s">
        <v>16</v>
      </c>
      <c r="F6252" t="s">
        <v>3984</v>
      </c>
      <c r="G6252" s="2">
        <v>44996.083379629628</v>
      </c>
      <c r="H6252" s="2">
        <v>44999.369467592587</v>
      </c>
      <c r="I6252" s="2">
        <v>44999.369456018518</v>
      </c>
      <c r="L6252" t="s">
        <v>14</v>
      </c>
      <c r="M6252" t="s">
        <v>14</v>
      </c>
    </row>
    <row r="6253" spans="1:13" x14ac:dyDescent="0.3">
      <c r="A6253" t="s">
        <v>57</v>
      </c>
      <c r="B6253" t="s">
        <v>14</v>
      </c>
      <c r="C6253">
        <v>3565</v>
      </c>
      <c r="D6253" t="s">
        <v>7702</v>
      </c>
      <c r="E6253" t="s">
        <v>16</v>
      </c>
      <c r="F6253" t="s">
        <v>3984</v>
      </c>
      <c r="G6253" s="2">
        <v>44996.114548611113</v>
      </c>
      <c r="H6253" s="2">
        <v>44999.365613425929</v>
      </c>
      <c r="I6253" s="2">
        <v>44999.365601851852</v>
      </c>
      <c r="L6253" t="s">
        <v>14</v>
      </c>
      <c r="M6253" t="s">
        <v>14</v>
      </c>
    </row>
    <row r="6254" spans="1:13" x14ac:dyDescent="0.3">
      <c r="A6254" t="s">
        <v>57</v>
      </c>
      <c r="B6254" t="s">
        <v>14</v>
      </c>
      <c r="C6254">
        <v>3566</v>
      </c>
      <c r="D6254" t="s">
        <v>7703</v>
      </c>
      <c r="E6254" t="s">
        <v>16</v>
      </c>
      <c r="F6254" t="s">
        <v>3984</v>
      </c>
      <c r="G6254" s="2">
        <v>44996.116493055553</v>
      </c>
      <c r="H6254" s="2">
        <v>44999.365243055552</v>
      </c>
      <c r="I6254" s="2">
        <v>44999.365243055552</v>
      </c>
      <c r="L6254" t="s">
        <v>14</v>
      </c>
      <c r="M6254" t="s">
        <v>14</v>
      </c>
    </row>
    <row r="6255" spans="1:13" x14ac:dyDescent="0.3">
      <c r="A6255" t="s">
        <v>13</v>
      </c>
      <c r="B6255" t="s">
        <v>14</v>
      </c>
      <c r="C6255">
        <v>3567</v>
      </c>
      <c r="D6255" t="s">
        <v>4559</v>
      </c>
      <c r="E6255" t="s">
        <v>16</v>
      </c>
      <c r="F6255" t="s">
        <v>7704</v>
      </c>
      <c r="G6255" s="2">
        <v>44996.318009259259</v>
      </c>
      <c r="H6255" s="2">
        <v>45422.724143518521</v>
      </c>
      <c r="K6255">
        <v>2</v>
      </c>
      <c r="L6255" t="s">
        <v>14</v>
      </c>
      <c r="M6255" t="s">
        <v>14</v>
      </c>
    </row>
    <row r="6256" spans="1:13" x14ac:dyDescent="0.3">
      <c r="A6256" t="s">
        <v>13</v>
      </c>
      <c r="B6256" t="s">
        <v>14</v>
      </c>
      <c r="C6256">
        <v>3568</v>
      </c>
      <c r="D6256" t="s">
        <v>7705</v>
      </c>
      <c r="E6256" t="s">
        <v>16</v>
      </c>
      <c r="F6256" t="s">
        <v>7706</v>
      </c>
      <c r="G6256" s="2">
        <v>44996.335104166668</v>
      </c>
      <c r="H6256" s="2">
        <v>44998.21199074074</v>
      </c>
      <c r="K6256">
        <v>2</v>
      </c>
      <c r="L6256" t="s">
        <v>14</v>
      </c>
      <c r="M6256" t="s">
        <v>14</v>
      </c>
    </row>
    <row r="6257" spans="1:13" x14ac:dyDescent="0.3">
      <c r="A6257" t="s">
        <v>13</v>
      </c>
      <c r="B6257" t="s">
        <v>14</v>
      </c>
      <c r="C6257">
        <v>3569</v>
      </c>
      <c r="D6257" t="s">
        <v>7653</v>
      </c>
      <c r="E6257" t="s">
        <v>16</v>
      </c>
      <c r="F6257" t="s">
        <v>7707</v>
      </c>
      <c r="G6257" s="2">
        <v>44996.411192129628</v>
      </c>
      <c r="H6257" s="2">
        <v>44999.617569444446</v>
      </c>
      <c r="K6257">
        <v>1</v>
      </c>
      <c r="L6257" t="s">
        <v>14</v>
      </c>
      <c r="M6257" t="s">
        <v>14</v>
      </c>
    </row>
    <row r="6258" spans="1:13" x14ac:dyDescent="0.3">
      <c r="A6258" t="s">
        <v>13</v>
      </c>
      <c r="B6258" t="s">
        <v>14</v>
      </c>
      <c r="C6258">
        <v>3570</v>
      </c>
      <c r="D6258" t="s">
        <v>7708</v>
      </c>
      <c r="E6258" t="s">
        <v>16</v>
      </c>
      <c r="F6258" t="s">
        <v>7709</v>
      </c>
      <c r="G6258" s="2">
        <v>44996.474317129629</v>
      </c>
      <c r="H6258" s="2">
        <v>45422.72415509259</v>
      </c>
      <c r="K6258">
        <v>1</v>
      </c>
      <c r="L6258" t="s">
        <v>14</v>
      </c>
      <c r="M6258" t="s">
        <v>14</v>
      </c>
    </row>
    <row r="6259" spans="1:13" x14ac:dyDescent="0.3">
      <c r="A6259" t="s">
        <v>13</v>
      </c>
      <c r="B6259" t="s">
        <v>14</v>
      </c>
      <c r="C6259">
        <v>3571</v>
      </c>
      <c r="D6259" t="s">
        <v>4559</v>
      </c>
      <c r="E6259" t="s">
        <v>16</v>
      </c>
      <c r="F6259" t="s">
        <v>7710</v>
      </c>
      <c r="G6259" s="2">
        <v>44996.735011574077</v>
      </c>
      <c r="H6259" s="2">
        <v>45422.724178240736</v>
      </c>
      <c r="K6259">
        <v>2</v>
      </c>
      <c r="L6259" t="s">
        <v>14</v>
      </c>
      <c r="M6259" t="s">
        <v>14</v>
      </c>
    </row>
    <row r="6260" spans="1:13" x14ac:dyDescent="0.3">
      <c r="A6260" t="s">
        <v>57</v>
      </c>
      <c r="B6260" t="s">
        <v>14</v>
      </c>
      <c r="C6260">
        <v>3572</v>
      </c>
      <c r="D6260" t="s">
        <v>7711</v>
      </c>
      <c r="E6260" t="s">
        <v>16</v>
      </c>
      <c r="F6260" t="s">
        <v>4172</v>
      </c>
      <c r="G6260" s="2">
        <v>44996.854398148149</v>
      </c>
      <c r="H6260" s="2">
        <v>44996.855150462958</v>
      </c>
      <c r="L6260" t="s">
        <v>14</v>
      </c>
      <c r="M6260" t="s">
        <v>14</v>
      </c>
    </row>
    <row r="6261" spans="1:13" x14ac:dyDescent="0.3">
      <c r="A6261" t="s">
        <v>57</v>
      </c>
      <c r="B6261" t="s">
        <v>14</v>
      </c>
      <c r="C6261">
        <v>3573</v>
      </c>
      <c r="D6261" t="s">
        <v>7712</v>
      </c>
      <c r="E6261" t="s">
        <v>16</v>
      </c>
      <c r="F6261" t="s">
        <v>4172</v>
      </c>
      <c r="G6261" s="2">
        <v>44996.85597222222</v>
      </c>
      <c r="H6261" s="2">
        <v>45422.857905092591</v>
      </c>
      <c r="I6261" s="2">
        <v>45422.857905092591</v>
      </c>
      <c r="L6261" t="s">
        <v>14</v>
      </c>
      <c r="M6261" t="s">
        <v>14</v>
      </c>
    </row>
    <row r="6262" spans="1:13" x14ac:dyDescent="0.3">
      <c r="A6262" t="s">
        <v>57</v>
      </c>
      <c r="B6262" t="s">
        <v>14</v>
      </c>
      <c r="C6262">
        <v>3574</v>
      </c>
      <c r="D6262" t="s">
        <v>7713</v>
      </c>
      <c r="E6262" t="s">
        <v>16</v>
      </c>
      <c r="F6262" t="s">
        <v>4172</v>
      </c>
      <c r="G6262" s="2">
        <v>44996.858530092592</v>
      </c>
      <c r="H6262" s="2">
        <v>45422.858055555553</v>
      </c>
      <c r="I6262" s="2">
        <v>45422.858055555553</v>
      </c>
      <c r="L6262" t="s">
        <v>14</v>
      </c>
      <c r="M6262" t="s">
        <v>14</v>
      </c>
    </row>
    <row r="6263" spans="1:13" x14ac:dyDescent="0.3">
      <c r="A6263" t="s">
        <v>57</v>
      </c>
      <c r="B6263" t="s">
        <v>14</v>
      </c>
      <c r="C6263">
        <v>3575</v>
      </c>
      <c r="D6263" t="s">
        <v>7714</v>
      </c>
      <c r="E6263" t="s">
        <v>16</v>
      </c>
      <c r="F6263" t="s">
        <v>4172</v>
      </c>
      <c r="G6263" s="2">
        <v>44996.858819444453</v>
      </c>
      <c r="H6263" s="2">
        <v>45422.858206018522</v>
      </c>
      <c r="L6263" t="s">
        <v>14</v>
      </c>
      <c r="M6263" t="s">
        <v>14</v>
      </c>
    </row>
    <row r="6264" spans="1:13" x14ac:dyDescent="0.3">
      <c r="A6264" t="s">
        <v>57</v>
      </c>
      <c r="B6264" t="s">
        <v>14</v>
      </c>
      <c r="C6264">
        <v>3576</v>
      </c>
      <c r="D6264" t="s">
        <v>7266</v>
      </c>
      <c r="E6264" t="s">
        <v>16</v>
      </c>
      <c r="F6264" t="s">
        <v>7267</v>
      </c>
      <c r="G6264" s="2">
        <v>44997.00341435185</v>
      </c>
      <c r="H6264" s="2">
        <v>44999.364745370367</v>
      </c>
      <c r="I6264" s="2">
        <v>44999.364745370367</v>
      </c>
      <c r="J6264" t="s">
        <v>7268</v>
      </c>
      <c r="L6264" t="s">
        <v>14</v>
      </c>
      <c r="M6264" t="s">
        <v>14</v>
      </c>
    </row>
    <row r="6265" spans="1:13" x14ac:dyDescent="0.3">
      <c r="A6265" t="s">
        <v>13</v>
      </c>
      <c r="B6265" t="s">
        <v>14</v>
      </c>
      <c r="C6265">
        <v>3577</v>
      </c>
      <c r="D6265" t="s">
        <v>7715</v>
      </c>
      <c r="E6265" t="s">
        <v>16</v>
      </c>
      <c r="F6265" t="s">
        <v>7716</v>
      </c>
      <c r="G6265" s="2">
        <v>44997.078182870369</v>
      </c>
      <c r="H6265" s="2">
        <v>45422.72420138889</v>
      </c>
      <c r="K6265">
        <v>8</v>
      </c>
      <c r="L6265" t="s">
        <v>14</v>
      </c>
      <c r="M6265" t="s">
        <v>14</v>
      </c>
    </row>
    <row r="6266" spans="1:13" x14ac:dyDescent="0.3">
      <c r="A6266" t="s">
        <v>13</v>
      </c>
      <c r="B6266" t="s">
        <v>14</v>
      </c>
      <c r="C6266">
        <v>3579</v>
      </c>
      <c r="D6266" t="s">
        <v>7717</v>
      </c>
      <c r="E6266" t="s">
        <v>16</v>
      </c>
      <c r="F6266" t="s">
        <v>7718</v>
      </c>
      <c r="G6266" s="2">
        <v>44997.334594907406</v>
      </c>
      <c r="H6266" s="2">
        <v>44999.617106481477</v>
      </c>
      <c r="K6266">
        <v>2</v>
      </c>
      <c r="L6266" t="s">
        <v>14</v>
      </c>
      <c r="M6266" t="s">
        <v>14</v>
      </c>
    </row>
    <row r="6267" spans="1:13" x14ac:dyDescent="0.3">
      <c r="A6267" t="s">
        <v>20</v>
      </c>
      <c r="B6267" t="s">
        <v>13</v>
      </c>
      <c r="C6267">
        <v>3579</v>
      </c>
      <c r="D6267" t="s">
        <v>7717</v>
      </c>
      <c r="E6267" t="s">
        <v>16</v>
      </c>
      <c r="F6267" t="s">
        <v>7718</v>
      </c>
      <c r="G6267" s="2">
        <v>44997.335601851853</v>
      </c>
      <c r="H6267" s="2">
        <v>44999.617106481477</v>
      </c>
      <c r="K6267" t="s">
        <v>14</v>
      </c>
      <c r="L6267" t="s">
        <v>14</v>
      </c>
      <c r="M6267" t="s">
        <v>7719</v>
      </c>
    </row>
    <row r="6268" spans="1:13" x14ac:dyDescent="0.3">
      <c r="A6268" t="s">
        <v>57</v>
      </c>
      <c r="B6268" t="s">
        <v>14</v>
      </c>
      <c r="C6268">
        <v>3580</v>
      </c>
      <c r="D6268" t="s">
        <v>7720</v>
      </c>
      <c r="E6268" t="s">
        <v>16</v>
      </c>
      <c r="F6268" t="s">
        <v>4172</v>
      </c>
      <c r="G6268" s="2">
        <v>44997.397835648153</v>
      </c>
      <c r="H6268" s="2">
        <v>45422.85832175926</v>
      </c>
      <c r="I6268" s="2">
        <v>45422.85832175926</v>
      </c>
      <c r="L6268" t="s">
        <v>14</v>
      </c>
      <c r="M6268" t="s">
        <v>14</v>
      </c>
    </row>
    <row r="6269" spans="1:13" x14ac:dyDescent="0.3">
      <c r="A6269" t="s">
        <v>57</v>
      </c>
      <c r="B6269" t="s">
        <v>14</v>
      </c>
      <c r="C6269">
        <v>3581</v>
      </c>
      <c r="D6269" t="s">
        <v>7721</v>
      </c>
      <c r="E6269" t="s">
        <v>16</v>
      </c>
      <c r="F6269" t="s">
        <v>4172</v>
      </c>
      <c r="G6269" s="2">
        <v>44997.40047453704</v>
      </c>
      <c r="H6269" s="2">
        <v>45422.858391203707</v>
      </c>
      <c r="L6269" t="s">
        <v>14</v>
      </c>
      <c r="M6269" t="s">
        <v>14</v>
      </c>
    </row>
    <row r="6270" spans="1:13" x14ac:dyDescent="0.3">
      <c r="A6270" t="s">
        <v>13</v>
      </c>
      <c r="B6270" t="s">
        <v>14</v>
      </c>
      <c r="C6270">
        <v>3582</v>
      </c>
      <c r="D6270" t="s">
        <v>7722</v>
      </c>
      <c r="E6270" t="s">
        <v>16</v>
      </c>
      <c r="F6270" t="s">
        <v>7723</v>
      </c>
      <c r="G6270" s="2">
        <v>44997.566689814812</v>
      </c>
      <c r="H6270" s="2">
        <v>45422.724224537043</v>
      </c>
      <c r="K6270">
        <v>3</v>
      </c>
      <c r="L6270" t="s">
        <v>14</v>
      </c>
      <c r="M6270" t="s">
        <v>14</v>
      </c>
    </row>
    <row r="6271" spans="1:13" x14ac:dyDescent="0.3">
      <c r="A6271" t="s">
        <v>13</v>
      </c>
      <c r="B6271" t="s">
        <v>14</v>
      </c>
      <c r="C6271">
        <v>3583</v>
      </c>
      <c r="D6271" t="s">
        <v>7724</v>
      </c>
      <c r="E6271" t="s">
        <v>16</v>
      </c>
      <c r="F6271" t="s">
        <v>7723</v>
      </c>
      <c r="G6271" s="2">
        <v>44997.584872685176</v>
      </c>
      <c r="H6271" s="2">
        <v>45422.724247685182</v>
      </c>
      <c r="K6271">
        <v>1</v>
      </c>
      <c r="L6271" t="s">
        <v>14</v>
      </c>
      <c r="M6271" t="s">
        <v>14</v>
      </c>
    </row>
    <row r="6272" spans="1:13" x14ac:dyDescent="0.3">
      <c r="A6272" t="s">
        <v>13</v>
      </c>
      <c r="B6272" t="s">
        <v>14</v>
      </c>
      <c r="C6272">
        <v>3584</v>
      </c>
      <c r="D6272" t="s">
        <v>7725</v>
      </c>
      <c r="E6272" t="s">
        <v>16</v>
      </c>
      <c r="F6272" t="s">
        <v>7726</v>
      </c>
      <c r="G6272" s="2">
        <v>44997.692696759259</v>
      </c>
      <c r="H6272" s="2">
        <v>45422.724270833343</v>
      </c>
      <c r="K6272">
        <v>1</v>
      </c>
      <c r="L6272" t="s">
        <v>14</v>
      </c>
      <c r="M6272" t="s">
        <v>14</v>
      </c>
    </row>
    <row r="6273" spans="1:13" x14ac:dyDescent="0.3">
      <c r="A6273" t="s">
        <v>20</v>
      </c>
      <c r="B6273" t="s">
        <v>13</v>
      </c>
      <c r="C6273">
        <v>3577</v>
      </c>
      <c r="D6273" t="s">
        <v>7715</v>
      </c>
      <c r="E6273" t="s">
        <v>16</v>
      </c>
      <c r="F6273" t="s">
        <v>7726</v>
      </c>
      <c r="G6273" s="2">
        <v>44997.715983796297</v>
      </c>
      <c r="H6273" s="2">
        <v>45422.72420138889</v>
      </c>
      <c r="K6273" t="s">
        <v>14</v>
      </c>
      <c r="L6273" t="s">
        <v>14</v>
      </c>
      <c r="M6273" t="s">
        <v>7727</v>
      </c>
    </row>
    <row r="6274" spans="1:13" x14ac:dyDescent="0.3">
      <c r="A6274" t="s">
        <v>57</v>
      </c>
      <c r="B6274" t="s">
        <v>14</v>
      </c>
      <c r="C6274">
        <v>3585</v>
      </c>
      <c r="D6274" t="s">
        <v>7728</v>
      </c>
      <c r="E6274" t="s">
        <v>16</v>
      </c>
      <c r="F6274" t="s">
        <v>7726</v>
      </c>
      <c r="G6274" s="2">
        <v>44997.720231481479</v>
      </c>
      <c r="H6274" s="2">
        <v>44999.363449074073</v>
      </c>
      <c r="L6274" t="s">
        <v>14</v>
      </c>
      <c r="M6274" t="s">
        <v>14</v>
      </c>
    </row>
    <row r="6275" spans="1:13" x14ac:dyDescent="0.3">
      <c r="A6275" t="s">
        <v>20</v>
      </c>
      <c r="B6275" t="s">
        <v>13</v>
      </c>
      <c r="C6275">
        <v>3485</v>
      </c>
      <c r="D6275" t="s">
        <v>4148</v>
      </c>
      <c r="E6275" t="s">
        <v>16</v>
      </c>
      <c r="F6275" t="s">
        <v>7726</v>
      </c>
      <c r="G6275" s="2">
        <v>44997.72084490741</v>
      </c>
      <c r="H6275" s="2">
        <v>45422.723657407398</v>
      </c>
      <c r="K6275" t="s">
        <v>14</v>
      </c>
      <c r="L6275" t="s">
        <v>14</v>
      </c>
      <c r="M6275" t="s">
        <v>7729</v>
      </c>
    </row>
    <row r="6276" spans="1:13" x14ac:dyDescent="0.3">
      <c r="A6276" t="s">
        <v>20</v>
      </c>
      <c r="B6276" t="s">
        <v>13</v>
      </c>
      <c r="C6276">
        <v>3582</v>
      </c>
      <c r="D6276" t="s">
        <v>7722</v>
      </c>
      <c r="E6276" t="s">
        <v>16</v>
      </c>
      <c r="F6276" t="s">
        <v>7726</v>
      </c>
      <c r="G6276" s="2">
        <v>44997.727534722217</v>
      </c>
      <c r="H6276" s="2">
        <v>45422.724224537043</v>
      </c>
      <c r="K6276" t="s">
        <v>14</v>
      </c>
      <c r="L6276" t="s">
        <v>14</v>
      </c>
      <c r="M6276" t="s">
        <v>7730</v>
      </c>
    </row>
    <row r="6277" spans="1:13" x14ac:dyDescent="0.3">
      <c r="A6277" t="s">
        <v>57</v>
      </c>
      <c r="B6277" t="s">
        <v>14</v>
      </c>
      <c r="C6277">
        <v>3586</v>
      </c>
      <c r="D6277" t="s">
        <v>7731</v>
      </c>
      <c r="E6277" t="s">
        <v>16</v>
      </c>
      <c r="F6277" t="s">
        <v>7732</v>
      </c>
      <c r="G6277" s="2">
        <v>44997.755532407413</v>
      </c>
      <c r="H6277" s="2">
        <v>44999.362800925926</v>
      </c>
      <c r="I6277" s="2">
        <v>44999.362800925926</v>
      </c>
      <c r="L6277" t="s">
        <v>14</v>
      </c>
      <c r="M6277" t="s">
        <v>14</v>
      </c>
    </row>
    <row r="6278" spans="1:13" x14ac:dyDescent="0.3">
      <c r="A6278" t="s">
        <v>20</v>
      </c>
      <c r="B6278" t="s">
        <v>13</v>
      </c>
      <c r="C6278">
        <v>3568</v>
      </c>
      <c r="D6278" t="s">
        <v>7705</v>
      </c>
      <c r="E6278" t="s">
        <v>16</v>
      </c>
      <c r="F6278" t="s">
        <v>7733</v>
      </c>
      <c r="G6278" s="2">
        <v>44997.770092592589</v>
      </c>
      <c r="H6278" s="2">
        <v>44998.21199074074</v>
      </c>
      <c r="K6278" t="s">
        <v>14</v>
      </c>
      <c r="L6278" t="s">
        <v>14</v>
      </c>
      <c r="M6278" t="s">
        <v>7734</v>
      </c>
    </row>
    <row r="6279" spans="1:13" x14ac:dyDescent="0.3">
      <c r="A6279" t="s">
        <v>20</v>
      </c>
      <c r="B6279" t="s">
        <v>13</v>
      </c>
      <c r="C6279">
        <v>3582</v>
      </c>
      <c r="D6279" t="s">
        <v>7722</v>
      </c>
      <c r="E6279" t="s">
        <v>16</v>
      </c>
      <c r="F6279" t="s">
        <v>7723</v>
      </c>
      <c r="G6279" s="2">
        <v>44997.793553240743</v>
      </c>
      <c r="H6279" s="2">
        <v>45422.724224537043</v>
      </c>
      <c r="K6279" t="s">
        <v>14</v>
      </c>
      <c r="L6279" t="s">
        <v>14</v>
      </c>
      <c r="M6279" t="s">
        <v>7735</v>
      </c>
    </row>
    <row r="6280" spans="1:13" x14ac:dyDescent="0.3">
      <c r="A6280" t="s">
        <v>57</v>
      </c>
      <c r="B6280" t="s">
        <v>14</v>
      </c>
      <c r="C6280">
        <v>3587</v>
      </c>
      <c r="D6280" t="s">
        <v>7736</v>
      </c>
      <c r="E6280" t="s">
        <v>16</v>
      </c>
      <c r="F6280" t="s">
        <v>3984</v>
      </c>
      <c r="G6280" s="2">
        <v>44997.818020833343</v>
      </c>
      <c r="H6280" s="2">
        <v>44999.361655092587</v>
      </c>
      <c r="I6280" s="2">
        <v>44999.361655092587</v>
      </c>
      <c r="L6280" t="s">
        <v>14</v>
      </c>
      <c r="M6280" t="s">
        <v>14</v>
      </c>
    </row>
    <row r="6281" spans="1:13" x14ac:dyDescent="0.3">
      <c r="A6281" t="s">
        <v>57</v>
      </c>
      <c r="B6281" t="s">
        <v>14</v>
      </c>
      <c r="C6281">
        <v>3588</v>
      </c>
      <c r="D6281" t="s">
        <v>7737</v>
      </c>
      <c r="E6281" t="s">
        <v>16</v>
      </c>
      <c r="F6281" t="s">
        <v>3984</v>
      </c>
      <c r="G6281" s="2">
        <v>44997.820104166669</v>
      </c>
      <c r="H6281" s="2">
        <v>44999.361400462964</v>
      </c>
      <c r="I6281" s="2">
        <v>44999.361400462964</v>
      </c>
      <c r="L6281" t="s">
        <v>14</v>
      </c>
      <c r="M6281" t="s">
        <v>14</v>
      </c>
    </row>
    <row r="6282" spans="1:13" x14ac:dyDescent="0.3">
      <c r="A6282" t="s">
        <v>57</v>
      </c>
      <c r="B6282" t="s">
        <v>14</v>
      </c>
      <c r="C6282">
        <v>3589</v>
      </c>
      <c r="D6282" t="s">
        <v>7738</v>
      </c>
      <c r="E6282" t="s">
        <v>16</v>
      </c>
      <c r="F6282" t="s">
        <v>3984</v>
      </c>
      <c r="G6282" s="2">
        <v>44997.834976851853</v>
      </c>
      <c r="H6282" s="2">
        <v>44999.361076388886</v>
      </c>
      <c r="I6282" s="2">
        <v>44999.361076388886</v>
      </c>
      <c r="L6282" t="s">
        <v>14</v>
      </c>
      <c r="M6282" t="s">
        <v>14</v>
      </c>
    </row>
    <row r="6283" spans="1:13" x14ac:dyDescent="0.3">
      <c r="A6283" t="s">
        <v>57</v>
      </c>
      <c r="B6283" t="s">
        <v>14</v>
      </c>
      <c r="C6283">
        <v>3590</v>
      </c>
      <c r="D6283" t="s">
        <v>7739</v>
      </c>
      <c r="E6283" t="s">
        <v>16</v>
      </c>
      <c r="F6283" t="s">
        <v>3984</v>
      </c>
      <c r="G6283" s="2">
        <v>44997.836006944453</v>
      </c>
      <c r="H6283" s="2">
        <v>44999.360763888893</v>
      </c>
      <c r="I6283" s="2">
        <v>44999.360763888893</v>
      </c>
      <c r="L6283" t="s">
        <v>14</v>
      </c>
      <c r="M6283" t="s">
        <v>14</v>
      </c>
    </row>
    <row r="6284" spans="1:13" x14ac:dyDescent="0.3">
      <c r="A6284" t="s">
        <v>57</v>
      </c>
      <c r="B6284" t="s">
        <v>14</v>
      </c>
      <c r="C6284">
        <v>3591</v>
      </c>
      <c r="D6284" t="s">
        <v>7740</v>
      </c>
      <c r="E6284" t="s">
        <v>16</v>
      </c>
      <c r="F6284" t="s">
        <v>3984</v>
      </c>
      <c r="G6284" s="2">
        <v>44997.837210648147</v>
      </c>
      <c r="H6284" s="2">
        <v>44999.360509259262</v>
      </c>
      <c r="I6284" s="2">
        <v>44999.360509259262</v>
      </c>
      <c r="L6284" t="s">
        <v>14</v>
      </c>
      <c r="M6284" t="s">
        <v>14</v>
      </c>
    </row>
    <row r="6285" spans="1:13" x14ac:dyDescent="0.3">
      <c r="A6285" t="s">
        <v>57</v>
      </c>
      <c r="B6285" t="s">
        <v>14</v>
      </c>
      <c r="C6285">
        <v>3592</v>
      </c>
      <c r="D6285" t="s">
        <v>7741</v>
      </c>
      <c r="E6285" t="s">
        <v>16</v>
      </c>
      <c r="F6285" t="s">
        <v>3984</v>
      </c>
      <c r="G6285" s="2">
        <v>44997.842349537037</v>
      </c>
      <c r="H6285" s="2">
        <v>44999.360289351847</v>
      </c>
      <c r="I6285" s="2">
        <v>44999.360289351847</v>
      </c>
      <c r="L6285" t="s">
        <v>14</v>
      </c>
      <c r="M6285" t="s">
        <v>14</v>
      </c>
    </row>
    <row r="6286" spans="1:13" x14ac:dyDescent="0.3">
      <c r="A6286" t="s">
        <v>57</v>
      </c>
      <c r="B6286" t="s">
        <v>14</v>
      </c>
      <c r="C6286">
        <v>3593</v>
      </c>
      <c r="D6286" t="s">
        <v>7742</v>
      </c>
      <c r="E6286" t="s">
        <v>16</v>
      </c>
      <c r="F6286" t="s">
        <v>3984</v>
      </c>
      <c r="G6286" s="2">
        <v>44997.843171296299</v>
      </c>
      <c r="H6286" s="2">
        <v>44999.360034722216</v>
      </c>
      <c r="I6286" s="2">
        <v>44999.360034722216</v>
      </c>
      <c r="L6286" t="s">
        <v>14</v>
      </c>
      <c r="M6286" t="s">
        <v>14</v>
      </c>
    </row>
    <row r="6287" spans="1:13" x14ac:dyDescent="0.3">
      <c r="A6287" t="s">
        <v>57</v>
      </c>
      <c r="B6287" t="s">
        <v>14</v>
      </c>
      <c r="C6287">
        <v>3594</v>
      </c>
      <c r="D6287" t="s">
        <v>7743</v>
      </c>
      <c r="E6287" t="s">
        <v>16</v>
      </c>
      <c r="F6287" t="s">
        <v>3984</v>
      </c>
      <c r="G6287" s="2">
        <v>44997.854062500002</v>
      </c>
      <c r="H6287" s="2">
        <v>44999.35974537037</v>
      </c>
      <c r="I6287" s="2">
        <v>44999.35974537037</v>
      </c>
      <c r="L6287" t="s">
        <v>14</v>
      </c>
      <c r="M6287" t="s">
        <v>14</v>
      </c>
    </row>
    <row r="6288" spans="1:13" x14ac:dyDescent="0.3">
      <c r="A6288" t="s">
        <v>57</v>
      </c>
      <c r="B6288" t="s">
        <v>14</v>
      </c>
      <c r="C6288">
        <v>3595</v>
      </c>
      <c r="D6288" t="s">
        <v>7744</v>
      </c>
      <c r="E6288" t="s">
        <v>16</v>
      </c>
      <c r="F6288" t="s">
        <v>3984</v>
      </c>
      <c r="G6288" s="2">
        <v>44997.854942129627</v>
      </c>
      <c r="H6288" s="2">
        <v>44999.359583333331</v>
      </c>
      <c r="I6288" s="2">
        <v>44999.359583333331</v>
      </c>
      <c r="L6288" t="s">
        <v>14</v>
      </c>
      <c r="M6288" t="s">
        <v>14</v>
      </c>
    </row>
    <row r="6289" spans="1:13" x14ac:dyDescent="0.3">
      <c r="A6289" t="s">
        <v>57</v>
      </c>
      <c r="B6289" t="s">
        <v>14</v>
      </c>
      <c r="C6289">
        <v>3596</v>
      </c>
      <c r="D6289" t="s">
        <v>7745</v>
      </c>
      <c r="E6289" t="s">
        <v>16</v>
      </c>
      <c r="F6289" t="s">
        <v>3984</v>
      </c>
      <c r="G6289" s="2">
        <v>44997.855798611112</v>
      </c>
      <c r="H6289" s="2">
        <v>44999.359293981477</v>
      </c>
      <c r="I6289" s="2">
        <v>44999.359282407408</v>
      </c>
      <c r="L6289" t="s">
        <v>14</v>
      </c>
      <c r="M6289" t="s">
        <v>14</v>
      </c>
    </row>
    <row r="6290" spans="1:13" x14ac:dyDescent="0.3">
      <c r="A6290" t="s">
        <v>13</v>
      </c>
      <c r="B6290" t="s">
        <v>14</v>
      </c>
      <c r="C6290">
        <v>3598</v>
      </c>
      <c r="D6290" t="s">
        <v>4559</v>
      </c>
      <c r="E6290" t="s">
        <v>16</v>
      </c>
      <c r="F6290" t="s">
        <v>7746</v>
      </c>
      <c r="G6290" s="2">
        <v>44998.047384259262</v>
      </c>
      <c r="H6290" s="2">
        <v>45422.724293981482</v>
      </c>
      <c r="K6290">
        <v>1</v>
      </c>
      <c r="L6290" t="s">
        <v>14</v>
      </c>
      <c r="M6290" t="s">
        <v>14</v>
      </c>
    </row>
    <row r="6291" spans="1:13" x14ac:dyDescent="0.3">
      <c r="A6291" t="s">
        <v>57</v>
      </c>
      <c r="B6291" t="s">
        <v>14</v>
      </c>
      <c r="C6291">
        <v>3599</v>
      </c>
      <c r="D6291" t="s">
        <v>7747</v>
      </c>
      <c r="E6291" t="s">
        <v>16</v>
      </c>
      <c r="F6291" t="s">
        <v>7748</v>
      </c>
      <c r="G6291" s="2">
        <v>44998.055833333332</v>
      </c>
      <c r="H6291" s="2">
        <v>44998.859259259261</v>
      </c>
      <c r="I6291" s="2">
        <v>44998.859259259261</v>
      </c>
      <c r="L6291" t="s">
        <v>14</v>
      </c>
      <c r="M6291" t="s">
        <v>14</v>
      </c>
    </row>
    <row r="6292" spans="1:13" x14ac:dyDescent="0.3">
      <c r="A6292" t="s">
        <v>20</v>
      </c>
      <c r="B6292" t="s">
        <v>13</v>
      </c>
      <c r="C6292">
        <v>3568</v>
      </c>
      <c r="D6292" t="s">
        <v>7705</v>
      </c>
      <c r="E6292" t="s">
        <v>16</v>
      </c>
      <c r="F6292" t="s">
        <v>7706</v>
      </c>
      <c r="G6292" s="2">
        <v>44998.211828703701</v>
      </c>
      <c r="H6292" s="2">
        <v>44998.21199074074</v>
      </c>
      <c r="K6292" t="s">
        <v>14</v>
      </c>
      <c r="L6292" t="s">
        <v>14</v>
      </c>
      <c r="M6292" t="s">
        <v>7749</v>
      </c>
    </row>
    <row r="6293" spans="1:13" x14ac:dyDescent="0.3">
      <c r="A6293" t="s">
        <v>13</v>
      </c>
      <c r="B6293" t="s">
        <v>14</v>
      </c>
      <c r="C6293">
        <v>3600</v>
      </c>
      <c r="D6293" t="s">
        <v>4148</v>
      </c>
      <c r="E6293" t="s">
        <v>16</v>
      </c>
      <c r="F6293" t="s">
        <v>7750</v>
      </c>
      <c r="G6293" s="2">
        <v>44998.670787037037</v>
      </c>
      <c r="H6293" s="2">
        <v>45422.724317129629</v>
      </c>
      <c r="K6293">
        <v>2</v>
      </c>
      <c r="L6293" t="s">
        <v>14</v>
      </c>
      <c r="M6293" t="s">
        <v>14</v>
      </c>
    </row>
    <row r="6294" spans="1:13" x14ac:dyDescent="0.3">
      <c r="A6294" t="s">
        <v>13</v>
      </c>
      <c r="B6294" t="s">
        <v>14</v>
      </c>
      <c r="C6294">
        <v>3601</v>
      </c>
      <c r="D6294" t="s">
        <v>7751</v>
      </c>
      <c r="E6294" t="s">
        <v>16</v>
      </c>
      <c r="F6294" t="s">
        <v>7752</v>
      </c>
      <c r="G6294" s="2">
        <v>44998.695162037038</v>
      </c>
      <c r="H6294" s="2">
        <v>45422.724340277768</v>
      </c>
      <c r="K6294">
        <v>2</v>
      </c>
      <c r="L6294" t="s">
        <v>14</v>
      </c>
      <c r="M6294" t="s">
        <v>14</v>
      </c>
    </row>
    <row r="6295" spans="1:13" x14ac:dyDescent="0.3">
      <c r="A6295" t="s">
        <v>57</v>
      </c>
      <c r="B6295" t="s">
        <v>14</v>
      </c>
      <c r="C6295">
        <v>3602</v>
      </c>
      <c r="D6295" t="s">
        <v>7753</v>
      </c>
      <c r="E6295" t="s">
        <v>16</v>
      </c>
      <c r="F6295" t="s">
        <v>7267</v>
      </c>
      <c r="G6295" s="2">
        <v>44998.737476851849</v>
      </c>
      <c r="H6295" s="2">
        <v>44998.73945601852</v>
      </c>
      <c r="I6295" s="2">
        <v>44998.73945601852</v>
      </c>
      <c r="J6295" t="s">
        <v>7625</v>
      </c>
      <c r="L6295" t="s">
        <v>14</v>
      </c>
      <c r="M6295" t="s">
        <v>14</v>
      </c>
    </row>
    <row r="6296" spans="1:13" x14ac:dyDescent="0.3">
      <c r="A6296" t="s">
        <v>20</v>
      </c>
      <c r="B6296" t="s">
        <v>57</v>
      </c>
      <c r="C6296">
        <v>3599</v>
      </c>
      <c r="D6296" t="s">
        <v>7747</v>
      </c>
      <c r="E6296" t="s">
        <v>16</v>
      </c>
      <c r="F6296" t="s">
        <v>30</v>
      </c>
      <c r="G6296" s="2">
        <v>44998.859085648153</v>
      </c>
      <c r="H6296" s="2">
        <v>44998.859259259261</v>
      </c>
      <c r="I6296" s="2">
        <v>44998.859259259261</v>
      </c>
      <c r="K6296" t="s">
        <v>14</v>
      </c>
      <c r="L6296" t="s">
        <v>14</v>
      </c>
      <c r="M6296" t="s">
        <v>7754</v>
      </c>
    </row>
    <row r="6297" spans="1:13" x14ac:dyDescent="0.3">
      <c r="A6297" t="s">
        <v>13</v>
      </c>
      <c r="B6297" t="s">
        <v>14</v>
      </c>
      <c r="C6297">
        <v>3603</v>
      </c>
      <c r="D6297" t="s">
        <v>7755</v>
      </c>
      <c r="E6297" t="s">
        <v>16</v>
      </c>
      <c r="F6297" t="s">
        <v>7756</v>
      </c>
      <c r="G6297" s="2">
        <v>44999.138472222221</v>
      </c>
      <c r="H6297" s="2">
        <v>45422.724363425928</v>
      </c>
      <c r="K6297">
        <v>1</v>
      </c>
      <c r="L6297" t="s">
        <v>14</v>
      </c>
      <c r="M6297" t="s">
        <v>14</v>
      </c>
    </row>
    <row r="6298" spans="1:13" x14ac:dyDescent="0.3">
      <c r="A6298" t="s">
        <v>13</v>
      </c>
      <c r="B6298" t="s">
        <v>14</v>
      </c>
      <c r="C6298">
        <v>3604</v>
      </c>
      <c r="D6298" t="s">
        <v>7757</v>
      </c>
      <c r="E6298" t="s">
        <v>16</v>
      </c>
      <c r="F6298" t="s">
        <v>7758</v>
      </c>
      <c r="G6298" s="2">
        <v>44999.179710648154</v>
      </c>
      <c r="H6298" s="2">
        <v>45141.333935185183</v>
      </c>
      <c r="K6298">
        <v>1</v>
      </c>
      <c r="L6298" t="s">
        <v>14</v>
      </c>
      <c r="M6298" t="s">
        <v>14</v>
      </c>
    </row>
    <row r="6299" spans="1:13" x14ac:dyDescent="0.3">
      <c r="A6299" t="s">
        <v>57</v>
      </c>
      <c r="B6299" t="s">
        <v>14</v>
      </c>
      <c r="C6299">
        <v>3605</v>
      </c>
      <c r="D6299" t="s">
        <v>7759</v>
      </c>
      <c r="E6299" t="s">
        <v>16</v>
      </c>
      <c r="F6299" t="s">
        <v>3984</v>
      </c>
      <c r="G6299" s="2">
        <v>44999.212824074071</v>
      </c>
      <c r="H6299" s="2">
        <v>44999.359097222223</v>
      </c>
      <c r="I6299" s="2">
        <v>44999.359097222223</v>
      </c>
      <c r="L6299" t="s">
        <v>14</v>
      </c>
      <c r="M6299" t="s">
        <v>14</v>
      </c>
    </row>
    <row r="6300" spans="1:13" x14ac:dyDescent="0.3">
      <c r="A6300" t="s">
        <v>57</v>
      </c>
      <c r="B6300" t="s">
        <v>14</v>
      </c>
      <c r="C6300">
        <v>3606</v>
      </c>
      <c r="D6300" t="s">
        <v>7760</v>
      </c>
      <c r="E6300" t="s">
        <v>16</v>
      </c>
      <c r="F6300" t="s">
        <v>3984</v>
      </c>
      <c r="G6300" s="2">
        <v>44999.241608796299</v>
      </c>
      <c r="H6300" s="2">
        <v>44999.358518518522</v>
      </c>
      <c r="I6300" s="2">
        <v>44999.358518518522</v>
      </c>
      <c r="L6300" t="s">
        <v>14</v>
      </c>
      <c r="M6300" t="s">
        <v>14</v>
      </c>
    </row>
    <row r="6301" spans="1:13" x14ac:dyDescent="0.3">
      <c r="A6301" t="s">
        <v>57</v>
      </c>
      <c r="B6301" t="s">
        <v>14</v>
      </c>
      <c r="C6301">
        <v>3607</v>
      </c>
      <c r="D6301" t="s">
        <v>7761</v>
      </c>
      <c r="E6301" t="s">
        <v>16</v>
      </c>
      <c r="F6301" t="s">
        <v>3984</v>
      </c>
      <c r="G6301" s="2">
        <v>44999.243379629632</v>
      </c>
      <c r="H6301" s="2">
        <v>44999.358287037037</v>
      </c>
      <c r="I6301" s="2">
        <v>44999.358287037037</v>
      </c>
      <c r="L6301" t="s">
        <v>14</v>
      </c>
      <c r="M6301" t="s">
        <v>14</v>
      </c>
    </row>
    <row r="6302" spans="1:13" x14ac:dyDescent="0.3">
      <c r="A6302" t="s">
        <v>57</v>
      </c>
      <c r="B6302" t="s">
        <v>14</v>
      </c>
      <c r="C6302">
        <v>3608</v>
      </c>
      <c r="D6302" t="s">
        <v>7762</v>
      </c>
      <c r="E6302" t="s">
        <v>16</v>
      </c>
      <c r="F6302" t="s">
        <v>3984</v>
      </c>
      <c r="G6302" s="2">
        <v>44999.246076388888</v>
      </c>
      <c r="H6302" s="2">
        <v>44999.357997685183</v>
      </c>
      <c r="I6302" s="2">
        <v>44999.357997685183</v>
      </c>
      <c r="L6302" t="s">
        <v>14</v>
      </c>
      <c r="M6302" t="s">
        <v>14</v>
      </c>
    </row>
    <row r="6303" spans="1:13" x14ac:dyDescent="0.3">
      <c r="A6303" t="s">
        <v>20</v>
      </c>
      <c r="B6303" t="s">
        <v>57</v>
      </c>
      <c r="C6303">
        <v>3585</v>
      </c>
      <c r="D6303" t="s">
        <v>7728</v>
      </c>
      <c r="E6303" t="s">
        <v>16</v>
      </c>
      <c r="F6303" t="s">
        <v>30</v>
      </c>
      <c r="G6303" s="2">
        <v>44999.363449074073</v>
      </c>
      <c r="H6303" s="2">
        <v>44999.363449074073</v>
      </c>
      <c r="K6303" t="s">
        <v>14</v>
      </c>
      <c r="L6303" t="s">
        <v>14</v>
      </c>
      <c r="M6303" t="s">
        <v>7763</v>
      </c>
    </row>
    <row r="6304" spans="1:13" x14ac:dyDescent="0.3">
      <c r="A6304" t="s">
        <v>13</v>
      </c>
      <c r="B6304" t="s">
        <v>14</v>
      </c>
      <c r="C6304">
        <v>3609</v>
      </c>
      <c r="D6304" t="s">
        <v>7764</v>
      </c>
      <c r="E6304" t="s">
        <v>16</v>
      </c>
      <c r="F6304" t="s">
        <v>7765</v>
      </c>
      <c r="G6304" s="2">
        <v>44999.36377314815</v>
      </c>
      <c r="H6304" s="2">
        <v>45422.724386574067</v>
      </c>
      <c r="K6304">
        <v>1</v>
      </c>
      <c r="L6304" t="s">
        <v>14</v>
      </c>
      <c r="M6304" t="s">
        <v>14</v>
      </c>
    </row>
    <row r="6305" spans="1:13" x14ac:dyDescent="0.3">
      <c r="A6305" t="s">
        <v>13</v>
      </c>
      <c r="B6305" t="s">
        <v>14</v>
      </c>
      <c r="C6305">
        <v>3610</v>
      </c>
      <c r="D6305" t="s">
        <v>4058</v>
      </c>
      <c r="E6305" t="s">
        <v>16</v>
      </c>
      <c r="F6305" t="s">
        <v>7766</v>
      </c>
      <c r="G6305" s="2">
        <v>44999.370405092603</v>
      </c>
      <c r="H6305" s="2">
        <v>45422.724398148152</v>
      </c>
      <c r="K6305">
        <v>1</v>
      </c>
      <c r="L6305" t="s">
        <v>14</v>
      </c>
      <c r="M6305" t="s">
        <v>14</v>
      </c>
    </row>
    <row r="6306" spans="1:13" x14ac:dyDescent="0.3">
      <c r="A6306" t="s">
        <v>20</v>
      </c>
      <c r="B6306" t="s">
        <v>57</v>
      </c>
      <c r="C6306">
        <v>3559</v>
      </c>
      <c r="D6306" t="s">
        <v>7696</v>
      </c>
      <c r="E6306" t="s">
        <v>16</v>
      </c>
      <c r="F6306" t="s">
        <v>7767</v>
      </c>
      <c r="G6306" s="2">
        <v>44999.374386574083</v>
      </c>
      <c r="H6306" s="2">
        <v>44999.370439814818</v>
      </c>
      <c r="I6306" s="2">
        <v>44999.370439814818</v>
      </c>
      <c r="K6306" t="s">
        <v>14</v>
      </c>
      <c r="L6306" t="s">
        <v>14</v>
      </c>
      <c r="M6306" t="s">
        <v>7768</v>
      </c>
    </row>
    <row r="6307" spans="1:13" x14ac:dyDescent="0.3">
      <c r="A6307" t="s">
        <v>20</v>
      </c>
      <c r="B6307" t="s">
        <v>13</v>
      </c>
      <c r="C6307">
        <v>3579</v>
      </c>
      <c r="D6307" t="s">
        <v>7717</v>
      </c>
      <c r="E6307" t="s">
        <v>16</v>
      </c>
      <c r="F6307" t="s">
        <v>30</v>
      </c>
      <c r="G6307" s="2">
        <v>44999.617106481477</v>
      </c>
      <c r="H6307" s="2">
        <v>44999.617106481477</v>
      </c>
      <c r="K6307" t="s">
        <v>14</v>
      </c>
      <c r="L6307" t="s">
        <v>14</v>
      </c>
      <c r="M6307" t="s">
        <v>7769</v>
      </c>
    </row>
    <row r="6308" spans="1:13" x14ac:dyDescent="0.3">
      <c r="A6308" t="s">
        <v>20</v>
      </c>
      <c r="B6308" t="s">
        <v>13</v>
      </c>
      <c r="C6308">
        <v>3569</v>
      </c>
      <c r="D6308" t="s">
        <v>7653</v>
      </c>
      <c r="E6308" t="s">
        <v>16</v>
      </c>
      <c r="F6308" t="s">
        <v>30</v>
      </c>
      <c r="G6308" s="2">
        <v>44999.617569444446</v>
      </c>
      <c r="H6308" s="2">
        <v>44999.617569444446</v>
      </c>
      <c r="K6308" t="s">
        <v>14</v>
      </c>
      <c r="L6308" t="s">
        <v>14</v>
      </c>
      <c r="M6308" t="s">
        <v>7770</v>
      </c>
    </row>
    <row r="6309" spans="1:13" x14ac:dyDescent="0.3">
      <c r="A6309" t="s">
        <v>13</v>
      </c>
      <c r="B6309" t="s">
        <v>14</v>
      </c>
      <c r="C6309">
        <v>3611</v>
      </c>
      <c r="D6309" t="s">
        <v>4173</v>
      </c>
      <c r="E6309" t="s">
        <v>16</v>
      </c>
      <c r="F6309" t="s">
        <v>7771</v>
      </c>
      <c r="G6309" s="2">
        <v>45000.365555555552</v>
      </c>
      <c r="H6309" s="2">
        <v>45058.619895833333</v>
      </c>
      <c r="K6309">
        <v>1</v>
      </c>
      <c r="L6309" t="s">
        <v>14</v>
      </c>
      <c r="M6309" t="s">
        <v>14</v>
      </c>
    </row>
    <row r="6310" spans="1:13" x14ac:dyDescent="0.3">
      <c r="A6310" t="s">
        <v>13</v>
      </c>
      <c r="B6310" t="s">
        <v>14</v>
      </c>
      <c r="C6310">
        <v>3612</v>
      </c>
      <c r="D6310" t="s">
        <v>7772</v>
      </c>
      <c r="E6310" t="s">
        <v>16</v>
      </c>
      <c r="F6310" t="s">
        <v>7773</v>
      </c>
      <c r="G6310" s="2">
        <v>45000.385659722233</v>
      </c>
      <c r="H6310" s="2">
        <v>45422.724432870367</v>
      </c>
      <c r="K6310">
        <v>3</v>
      </c>
      <c r="L6310" t="s">
        <v>14</v>
      </c>
      <c r="M6310" t="s">
        <v>14</v>
      </c>
    </row>
    <row r="6311" spans="1:13" x14ac:dyDescent="0.3">
      <c r="A6311" t="s">
        <v>13</v>
      </c>
      <c r="B6311" t="s">
        <v>14</v>
      </c>
      <c r="C6311">
        <v>3613</v>
      </c>
      <c r="D6311" t="s">
        <v>7774</v>
      </c>
      <c r="E6311" t="s">
        <v>16</v>
      </c>
      <c r="F6311" t="s">
        <v>7775</v>
      </c>
      <c r="G6311" s="2">
        <v>45000.386099537027</v>
      </c>
      <c r="H6311" s="2">
        <v>45002.468969907408</v>
      </c>
      <c r="K6311">
        <v>1</v>
      </c>
      <c r="L6311" t="s">
        <v>14</v>
      </c>
      <c r="M6311" t="s">
        <v>14</v>
      </c>
    </row>
    <row r="6312" spans="1:13" x14ac:dyDescent="0.3">
      <c r="A6312" t="s">
        <v>20</v>
      </c>
      <c r="B6312" t="s">
        <v>57</v>
      </c>
      <c r="C6312">
        <v>3543</v>
      </c>
      <c r="D6312" t="s">
        <v>7673</v>
      </c>
      <c r="E6312" t="s">
        <v>16</v>
      </c>
      <c r="F6312" t="s">
        <v>7674</v>
      </c>
      <c r="G6312" s="2">
        <v>45000.794178240743</v>
      </c>
      <c r="H6312" s="2">
        <v>45025.854189814818</v>
      </c>
      <c r="K6312" t="s">
        <v>14</v>
      </c>
      <c r="L6312" t="s">
        <v>14</v>
      </c>
      <c r="M6312" t="s">
        <v>7776</v>
      </c>
    </row>
    <row r="6313" spans="1:13" x14ac:dyDescent="0.3">
      <c r="A6313" t="s">
        <v>57</v>
      </c>
      <c r="B6313" t="s">
        <v>14</v>
      </c>
      <c r="C6313">
        <v>3614</v>
      </c>
      <c r="D6313" t="s">
        <v>7777</v>
      </c>
      <c r="E6313" t="s">
        <v>16</v>
      </c>
      <c r="F6313" t="s">
        <v>3984</v>
      </c>
      <c r="G6313" s="2">
        <v>45000.815405092602</v>
      </c>
      <c r="H6313" s="2">
        <v>45420.579988425918</v>
      </c>
      <c r="L6313" t="s">
        <v>14</v>
      </c>
      <c r="M6313" t="s">
        <v>14</v>
      </c>
    </row>
    <row r="6314" spans="1:13" x14ac:dyDescent="0.3">
      <c r="A6314" t="s">
        <v>57</v>
      </c>
      <c r="B6314" t="s">
        <v>14</v>
      </c>
      <c r="C6314">
        <v>3615</v>
      </c>
      <c r="D6314" t="s">
        <v>7778</v>
      </c>
      <c r="E6314" t="s">
        <v>16</v>
      </c>
      <c r="F6314" t="s">
        <v>3984</v>
      </c>
      <c r="G6314" s="2">
        <v>45000.816701388889</v>
      </c>
      <c r="H6314" s="2">
        <v>45420.58</v>
      </c>
      <c r="L6314" t="s">
        <v>14</v>
      </c>
      <c r="M6314" t="s">
        <v>14</v>
      </c>
    </row>
    <row r="6315" spans="1:13" x14ac:dyDescent="0.3">
      <c r="A6315" t="s">
        <v>57</v>
      </c>
      <c r="B6315" t="s">
        <v>14</v>
      </c>
      <c r="C6315">
        <v>3616</v>
      </c>
      <c r="D6315" t="s">
        <v>7779</v>
      </c>
      <c r="E6315" t="s">
        <v>16</v>
      </c>
      <c r="F6315" t="s">
        <v>3984</v>
      </c>
      <c r="G6315" s="2">
        <v>45000.81821759259</v>
      </c>
      <c r="H6315" s="2">
        <v>45420.58</v>
      </c>
      <c r="L6315" t="s">
        <v>14</v>
      </c>
      <c r="M6315" t="s">
        <v>14</v>
      </c>
    </row>
    <row r="6316" spans="1:13" x14ac:dyDescent="0.3">
      <c r="A6316" t="s">
        <v>57</v>
      </c>
      <c r="B6316" t="s">
        <v>14</v>
      </c>
      <c r="C6316">
        <v>3617</v>
      </c>
      <c r="D6316" t="s">
        <v>7780</v>
      </c>
      <c r="E6316" t="s">
        <v>16</v>
      </c>
      <c r="F6316" t="s">
        <v>3984</v>
      </c>
      <c r="G6316" s="2">
        <v>45000.820972222216</v>
      </c>
      <c r="H6316" s="2">
        <v>45420.580011574071</v>
      </c>
      <c r="L6316" t="s">
        <v>14</v>
      </c>
      <c r="M6316" t="s">
        <v>14</v>
      </c>
    </row>
    <row r="6317" spans="1:13" x14ac:dyDescent="0.3">
      <c r="A6317" t="s">
        <v>57</v>
      </c>
      <c r="B6317" t="s">
        <v>14</v>
      </c>
      <c r="C6317">
        <v>3618</v>
      </c>
      <c r="D6317" t="s">
        <v>7781</v>
      </c>
      <c r="E6317" t="s">
        <v>16</v>
      </c>
      <c r="F6317" t="s">
        <v>3984</v>
      </c>
      <c r="G6317" s="2">
        <v>45000.822546296287</v>
      </c>
      <c r="H6317" s="2">
        <v>45420.580011574071</v>
      </c>
      <c r="L6317" t="s">
        <v>14</v>
      </c>
      <c r="M6317" t="s">
        <v>14</v>
      </c>
    </row>
    <row r="6318" spans="1:13" x14ac:dyDescent="0.3">
      <c r="A6318" t="s">
        <v>57</v>
      </c>
      <c r="B6318" t="s">
        <v>14</v>
      </c>
      <c r="C6318">
        <v>3619</v>
      </c>
      <c r="D6318" t="s">
        <v>7782</v>
      </c>
      <c r="E6318" t="s">
        <v>16</v>
      </c>
      <c r="F6318" t="s">
        <v>3984</v>
      </c>
      <c r="G6318" s="2">
        <v>45000.834062499998</v>
      </c>
      <c r="H6318" s="2">
        <v>45420.580011574071</v>
      </c>
      <c r="L6318" t="s">
        <v>14</v>
      </c>
      <c r="M6318" t="s">
        <v>14</v>
      </c>
    </row>
    <row r="6319" spans="1:13" x14ac:dyDescent="0.3">
      <c r="A6319" t="s">
        <v>57</v>
      </c>
      <c r="B6319" t="s">
        <v>14</v>
      </c>
      <c r="C6319">
        <v>3620</v>
      </c>
      <c r="D6319" t="s">
        <v>7783</v>
      </c>
      <c r="E6319" t="s">
        <v>16</v>
      </c>
      <c r="F6319" t="s">
        <v>3984</v>
      </c>
      <c r="G6319" s="2">
        <v>45000.835787037038</v>
      </c>
      <c r="H6319" s="2">
        <v>45420.580023148148</v>
      </c>
      <c r="L6319" t="s">
        <v>14</v>
      </c>
      <c r="M6319" t="s">
        <v>14</v>
      </c>
    </row>
    <row r="6320" spans="1:13" x14ac:dyDescent="0.3">
      <c r="A6320" t="s">
        <v>57</v>
      </c>
      <c r="B6320" t="s">
        <v>14</v>
      </c>
      <c r="C6320">
        <v>3621</v>
      </c>
      <c r="D6320" t="s">
        <v>7784</v>
      </c>
      <c r="E6320" t="s">
        <v>16</v>
      </c>
      <c r="F6320" t="s">
        <v>3984</v>
      </c>
      <c r="G6320" s="2">
        <v>45000.83730324074</v>
      </c>
      <c r="H6320" s="2">
        <v>45420.580023148148</v>
      </c>
      <c r="L6320" t="s">
        <v>14</v>
      </c>
      <c r="M6320" t="s">
        <v>14</v>
      </c>
    </row>
    <row r="6321" spans="1:13" x14ac:dyDescent="0.3">
      <c r="A6321" t="s">
        <v>57</v>
      </c>
      <c r="B6321" t="s">
        <v>14</v>
      </c>
      <c r="C6321">
        <v>3622</v>
      </c>
      <c r="D6321" t="s">
        <v>7785</v>
      </c>
      <c r="E6321" t="s">
        <v>16</v>
      </c>
      <c r="F6321" t="s">
        <v>3984</v>
      </c>
      <c r="G6321" s="2">
        <v>45000.839398148149</v>
      </c>
      <c r="H6321" s="2">
        <v>45420.580034722218</v>
      </c>
      <c r="L6321" t="s">
        <v>14</v>
      </c>
      <c r="M6321" t="s">
        <v>14</v>
      </c>
    </row>
    <row r="6322" spans="1:13" x14ac:dyDescent="0.3">
      <c r="A6322" t="s">
        <v>57</v>
      </c>
      <c r="B6322" t="s">
        <v>14</v>
      </c>
      <c r="C6322">
        <v>3623</v>
      </c>
      <c r="D6322" t="s">
        <v>7786</v>
      </c>
      <c r="E6322" t="s">
        <v>16</v>
      </c>
      <c r="F6322" t="s">
        <v>3984</v>
      </c>
      <c r="G6322" s="2">
        <v>45000.853634259263</v>
      </c>
      <c r="H6322" s="2">
        <v>45420.580034722218</v>
      </c>
      <c r="L6322" t="s">
        <v>14</v>
      </c>
      <c r="M6322" t="s">
        <v>14</v>
      </c>
    </row>
    <row r="6323" spans="1:13" x14ac:dyDescent="0.3">
      <c r="A6323" t="s">
        <v>57</v>
      </c>
      <c r="B6323" t="s">
        <v>14</v>
      </c>
      <c r="C6323">
        <v>3624</v>
      </c>
      <c r="D6323" t="s">
        <v>7787</v>
      </c>
      <c r="E6323" t="s">
        <v>16</v>
      </c>
      <c r="F6323" t="s">
        <v>3984</v>
      </c>
      <c r="G6323" s="2">
        <v>45000.85533564815</v>
      </c>
      <c r="H6323" s="2">
        <v>45000.856527777767</v>
      </c>
      <c r="L6323" t="s">
        <v>14</v>
      </c>
      <c r="M6323" t="s">
        <v>14</v>
      </c>
    </row>
    <row r="6324" spans="1:13" x14ac:dyDescent="0.3">
      <c r="A6324" t="s">
        <v>57</v>
      </c>
      <c r="B6324" t="s">
        <v>14</v>
      </c>
      <c r="C6324">
        <v>3625</v>
      </c>
      <c r="D6324" t="s">
        <v>7788</v>
      </c>
      <c r="E6324" t="s">
        <v>16</v>
      </c>
      <c r="F6324" t="s">
        <v>3984</v>
      </c>
      <c r="G6324" s="2">
        <v>45000.857372685183</v>
      </c>
      <c r="H6324" s="2">
        <v>45420.580046296287</v>
      </c>
      <c r="L6324" t="s">
        <v>14</v>
      </c>
      <c r="M6324" t="s">
        <v>14</v>
      </c>
    </row>
    <row r="6325" spans="1:13" x14ac:dyDescent="0.3">
      <c r="A6325" t="s">
        <v>57</v>
      </c>
      <c r="B6325" t="s">
        <v>14</v>
      </c>
      <c r="C6325">
        <v>3626</v>
      </c>
      <c r="D6325" t="s">
        <v>7789</v>
      </c>
      <c r="E6325" t="s">
        <v>16</v>
      </c>
      <c r="F6325" t="s">
        <v>3984</v>
      </c>
      <c r="G6325" s="2">
        <v>45000.858912037038</v>
      </c>
      <c r="H6325" s="2">
        <v>45420.580046296287</v>
      </c>
      <c r="L6325" t="s">
        <v>14</v>
      </c>
      <c r="M6325" t="s">
        <v>14</v>
      </c>
    </row>
    <row r="6326" spans="1:13" x14ac:dyDescent="0.3">
      <c r="A6326" t="s">
        <v>57</v>
      </c>
      <c r="B6326" t="s">
        <v>14</v>
      </c>
      <c r="C6326">
        <v>3628</v>
      </c>
      <c r="D6326" t="s">
        <v>7790</v>
      </c>
      <c r="E6326" t="s">
        <v>16</v>
      </c>
      <c r="F6326" t="s">
        <v>3984</v>
      </c>
      <c r="G6326" s="2">
        <v>45000.860439814824</v>
      </c>
      <c r="H6326" s="2">
        <v>45420.579398148147</v>
      </c>
      <c r="L6326" t="s">
        <v>14</v>
      </c>
      <c r="M6326" t="s">
        <v>14</v>
      </c>
    </row>
    <row r="6327" spans="1:13" x14ac:dyDescent="0.3">
      <c r="A6327" t="s">
        <v>57</v>
      </c>
      <c r="B6327" t="s">
        <v>14</v>
      </c>
      <c r="C6327">
        <v>3629</v>
      </c>
      <c r="D6327" t="s">
        <v>7791</v>
      </c>
      <c r="E6327" t="s">
        <v>16</v>
      </c>
      <c r="F6327" t="s">
        <v>3984</v>
      </c>
      <c r="G6327" s="2">
        <v>45000.861608796287</v>
      </c>
      <c r="H6327" s="2">
        <v>45420.579409722217</v>
      </c>
      <c r="L6327" t="s">
        <v>14</v>
      </c>
      <c r="M6327" t="s">
        <v>14</v>
      </c>
    </row>
    <row r="6328" spans="1:13" x14ac:dyDescent="0.3">
      <c r="A6328" t="s">
        <v>57</v>
      </c>
      <c r="B6328" t="s">
        <v>14</v>
      </c>
      <c r="C6328">
        <v>3630</v>
      </c>
      <c r="D6328" t="s">
        <v>7792</v>
      </c>
      <c r="E6328" t="s">
        <v>16</v>
      </c>
      <c r="F6328" t="s">
        <v>3984</v>
      </c>
      <c r="G6328" s="2">
        <v>45000.863576388889</v>
      </c>
      <c r="H6328" s="2">
        <v>45420.579409722217</v>
      </c>
      <c r="L6328" t="s">
        <v>14</v>
      </c>
      <c r="M6328" t="s">
        <v>14</v>
      </c>
    </row>
    <row r="6329" spans="1:13" x14ac:dyDescent="0.3">
      <c r="A6329" t="s">
        <v>20</v>
      </c>
      <c r="B6329" t="s">
        <v>13</v>
      </c>
      <c r="C6329">
        <v>3613</v>
      </c>
      <c r="D6329" t="s">
        <v>7774</v>
      </c>
      <c r="E6329" t="s">
        <v>16</v>
      </c>
      <c r="F6329" t="s">
        <v>30</v>
      </c>
      <c r="G6329" s="2">
        <v>45000.864155092589</v>
      </c>
      <c r="H6329" s="2">
        <v>45002.468969907408</v>
      </c>
      <c r="K6329" t="s">
        <v>14</v>
      </c>
      <c r="L6329" t="s">
        <v>14</v>
      </c>
      <c r="M6329" t="s">
        <v>7793</v>
      </c>
    </row>
    <row r="6330" spans="1:13" x14ac:dyDescent="0.3">
      <c r="A6330" t="s">
        <v>57</v>
      </c>
      <c r="B6330" t="s">
        <v>14</v>
      </c>
      <c r="C6330">
        <v>3631</v>
      </c>
      <c r="D6330" t="s">
        <v>7794</v>
      </c>
      <c r="E6330" t="s">
        <v>16</v>
      </c>
      <c r="F6330" t="s">
        <v>3984</v>
      </c>
      <c r="G6330" s="2">
        <v>45000.865381944437</v>
      </c>
      <c r="H6330" s="2">
        <v>45420.579421296286</v>
      </c>
      <c r="L6330" t="s">
        <v>14</v>
      </c>
      <c r="M6330" t="s">
        <v>14</v>
      </c>
    </row>
    <row r="6331" spans="1:13" x14ac:dyDescent="0.3">
      <c r="A6331" t="s">
        <v>57</v>
      </c>
      <c r="B6331" t="s">
        <v>14</v>
      </c>
      <c r="C6331">
        <v>3632</v>
      </c>
      <c r="D6331" t="s">
        <v>7795</v>
      </c>
      <c r="E6331" t="s">
        <v>16</v>
      </c>
      <c r="F6331" t="s">
        <v>3984</v>
      </c>
      <c r="G6331" s="2">
        <v>45000.867071759261</v>
      </c>
      <c r="H6331" s="2">
        <v>45420.579421296286</v>
      </c>
      <c r="L6331" t="s">
        <v>14</v>
      </c>
      <c r="M6331" t="s">
        <v>14</v>
      </c>
    </row>
    <row r="6332" spans="1:13" x14ac:dyDescent="0.3">
      <c r="A6332" t="s">
        <v>57</v>
      </c>
      <c r="B6332" t="s">
        <v>14</v>
      </c>
      <c r="C6332">
        <v>3633</v>
      </c>
      <c r="D6332" t="s">
        <v>7796</v>
      </c>
      <c r="E6332" t="s">
        <v>16</v>
      </c>
      <c r="F6332" t="s">
        <v>3984</v>
      </c>
      <c r="G6332" s="2">
        <v>45000.868888888886</v>
      </c>
      <c r="H6332" s="2">
        <v>45420.579432870371</v>
      </c>
      <c r="L6332" t="s">
        <v>14</v>
      </c>
      <c r="M6332" t="s">
        <v>14</v>
      </c>
    </row>
    <row r="6333" spans="1:13" x14ac:dyDescent="0.3">
      <c r="A6333" t="s">
        <v>57</v>
      </c>
      <c r="B6333" t="s">
        <v>14</v>
      </c>
      <c r="C6333">
        <v>3634</v>
      </c>
      <c r="D6333" t="s">
        <v>7797</v>
      </c>
      <c r="E6333" t="s">
        <v>16</v>
      </c>
      <c r="F6333" t="s">
        <v>3984</v>
      </c>
      <c r="G6333" s="2">
        <v>45000.870289351849</v>
      </c>
      <c r="H6333" s="2">
        <v>45420.579432870371</v>
      </c>
      <c r="L6333" t="s">
        <v>14</v>
      </c>
      <c r="M6333" t="s">
        <v>14</v>
      </c>
    </row>
    <row r="6334" spans="1:13" x14ac:dyDescent="0.3">
      <c r="A6334" t="s">
        <v>57</v>
      </c>
      <c r="B6334" t="s">
        <v>14</v>
      </c>
      <c r="C6334">
        <v>3635</v>
      </c>
      <c r="D6334" t="s">
        <v>7798</v>
      </c>
      <c r="E6334" t="s">
        <v>16</v>
      </c>
      <c r="F6334" t="s">
        <v>3984</v>
      </c>
      <c r="G6334" s="2">
        <v>45000.871689814812</v>
      </c>
      <c r="H6334" s="2">
        <v>45420.579444444447</v>
      </c>
      <c r="L6334" t="s">
        <v>14</v>
      </c>
      <c r="M6334" t="s">
        <v>14</v>
      </c>
    </row>
    <row r="6335" spans="1:13" x14ac:dyDescent="0.3">
      <c r="A6335" t="s">
        <v>57</v>
      </c>
      <c r="B6335" t="s">
        <v>14</v>
      </c>
      <c r="C6335">
        <v>3636</v>
      </c>
      <c r="D6335" t="s">
        <v>7799</v>
      </c>
      <c r="E6335" t="s">
        <v>16</v>
      </c>
      <c r="F6335" t="s">
        <v>3984</v>
      </c>
      <c r="G6335" s="2">
        <v>45000.911574074067</v>
      </c>
      <c r="H6335" s="2">
        <v>45420.579444444447</v>
      </c>
      <c r="L6335" t="s">
        <v>14</v>
      </c>
      <c r="M6335" t="s">
        <v>14</v>
      </c>
    </row>
    <row r="6336" spans="1:13" x14ac:dyDescent="0.3">
      <c r="A6336" t="s">
        <v>57</v>
      </c>
      <c r="B6336" t="s">
        <v>14</v>
      </c>
      <c r="C6336">
        <v>3637</v>
      </c>
      <c r="D6336" t="s">
        <v>7800</v>
      </c>
      <c r="E6336" t="s">
        <v>16</v>
      </c>
      <c r="F6336" t="s">
        <v>3984</v>
      </c>
      <c r="G6336" s="2">
        <v>45000.912766203714</v>
      </c>
      <c r="H6336" s="2">
        <v>45420.579456018517</v>
      </c>
      <c r="L6336" t="s">
        <v>14</v>
      </c>
      <c r="M6336" t="s">
        <v>14</v>
      </c>
    </row>
    <row r="6337" spans="1:13" x14ac:dyDescent="0.3">
      <c r="A6337" t="s">
        <v>57</v>
      </c>
      <c r="B6337" t="s">
        <v>14</v>
      </c>
      <c r="C6337">
        <v>3638</v>
      </c>
      <c r="D6337" t="s">
        <v>7801</v>
      </c>
      <c r="E6337" t="s">
        <v>16</v>
      </c>
      <c r="F6337" t="s">
        <v>3984</v>
      </c>
      <c r="G6337" s="2">
        <v>45000.913599537038</v>
      </c>
      <c r="H6337" s="2">
        <v>45420.579456018517</v>
      </c>
      <c r="L6337" t="s">
        <v>14</v>
      </c>
      <c r="M6337" t="s">
        <v>14</v>
      </c>
    </row>
    <row r="6338" spans="1:13" x14ac:dyDescent="0.3">
      <c r="A6338" t="s">
        <v>57</v>
      </c>
      <c r="B6338" t="s">
        <v>14</v>
      </c>
      <c r="C6338">
        <v>3639</v>
      </c>
      <c r="D6338" t="s">
        <v>7802</v>
      </c>
      <c r="E6338" t="s">
        <v>16</v>
      </c>
      <c r="F6338" t="s">
        <v>3984</v>
      </c>
      <c r="G6338" s="2">
        <v>45000.915717592587</v>
      </c>
      <c r="H6338" s="2">
        <v>45420.579467592594</v>
      </c>
      <c r="L6338" t="s">
        <v>14</v>
      </c>
      <c r="M6338" t="s">
        <v>14</v>
      </c>
    </row>
    <row r="6339" spans="1:13" x14ac:dyDescent="0.3">
      <c r="A6339" t="s">
        <v>57</v>
      </c>
      <c r="B6339" t="s">
        <v>14</v>
      </c>
      <c r="C6339">
        <v>3640</v>
      </c>
      <c r="D6339" t="s">
        <v>7803</v>
      </c>
      <c r="E6339" t="s">
        <v>16</v>
      </c>
      <c r="F6339" t="s">
        <v>3984</v>
      </c>
      <c r="G6339" s="2">
        <v>45000.918680555558</v>
      </c>
      <c r="H6339" s="2">
        <v>45420.579467592594</v>
      </c>
      <c r="L6339" t="s">
        <v>14</v>
      </c>
      <c r="M6339" t="s">
        <v>14</v>
      </c>
    </row>
    <row r="6340" spans="1:13" x14ac:dyDescent="0.3">
      <c r="A6340" t="s">
        <v>57</v>
      </c>
      <c r="B6340" t="s">
        <v>14</v>
      </c>
      <c r="C6340">
        <v>3641</v>
      </c>
      <c r="D6340" t="s">
        <v>7804</v>
      </c>
      <c r="E6340" t="s">
        <v>16</v>
      </c>
      <c r="F6340" t="s">
        <v>3984</v>
      </c>
      <c r="G6340" s="2">
        <v>45000.919583333343</v>
      </c>
      <c r="H6340" s="2">
        <v>45420.579479166663</v>
      </c>
      <c r="L6340" t="s">
        <v>14</v>
      </c>
      <c r="M6340" t="s">
        <v>14</v>
      </c>
    </row>
    <row r="6341" spans="1:13" x14ac:dyDescent="0.3">
      <c r="A6341" t="s">
        <v>57</v>
      </c>
      <c r="B6341" t="s">
        <v>14</v>
      </c>
      <c r="C6341">
        <v>3642</v>
      </c>
      <c r="D6341" t="s">
        <v>7805</v>
      </c>
      <c r="E6341" t="s">
        <v>16</v>
      </c>
      <c r="F6341" t="s">
        <v>3984</v>
      </c>
      <c r="G6341" s="2">
        <v>45000.920717592591</v>
      </c>
      <c r="H6341" s="2">
        <v>45420.579479166663</v>
      </c>
      <c r="L6341" t="s">
        <v>14</v>
      </c>
      <c r="M6341" t="s">
        <v>14</v>
      </c>
    </row>
    <row r="6342" spans="1:13" x14ac:dyDescent="0.3">
      <c r="A6342" t="s">
        <v>57</v>
      </c>
      <c r="B6342" t="s">
        <v>14</v>
      </c>
      <c r="C6342">
        <v>3643</v>
      </c>
      <c r="D6342" t="s">
        <v>7806</v>
      </c>
      <c r="E6342" t="s">
        <v>16</v>
      </c>
      <c r="F6342" t="s">
        <v>3984</v>
      </c>
      <c r="G6342" s="2">
        <v>45000.922789351847</v>
      </c>
      <c r="H6342" s="2">
        <v>45420.579479166663</v>
      </c>
      <c r="L6342" t="s">
        <v>14</v>
      </c>
      <c r="M6342" t="s">
        <v>14</v>
      </c>
    </row>
    <row r="6343" spans="1:13" x14ac:dyDescent="0.3">
      <c r="A6343" t="s">
        <v>13</v>
      </c>
      <c r="B6343" t="s">
        <v>14</v>
      </c>
      <c r="C6343">
        <v>3644</v>
      </c>
      <c r="D6343" t="s">
        <v>4173</v>
      </c>
      <c r="E6343" t="s">
        <v>16</v>
      </c>
      <c r="F6343" t="s">
        <v>7807</v>
      </c>
      <c r="G6343" s="2">
        <v>45000.924305555563</v>
      </c>
      <c r="H6343" s="2">
        <v>45422.724444444437</v>
      </c>
      <c r="K6343">
        <v>4</v>
      </c>
      <c r="L6343" t="s">
        <v>14</v>
      </c>
      <c r="M6343" t="s">
        <v>14</v>
      </c>
    </row>
    <row r="6344" spans="1:13" x14ac:dyDescent="0.3">
      <c r="A6344" t="s">
        <v>57</v>
      </c>
      <c r="B6344" t="s">
        <v>14</v>
      </c>
      <c r="C6344">
        <v>3645</v>
      </c>
      <c r="D6344" t="s">
        <v>7808</v>
      </c>
      <c r="E6344" t="s">
        <v>16</v>
      </c>
      <c r="F6344" t="s">
        <v>3984</v>
      </c>
      <c r="G6344" s="2">
        <v>45000.924884259257</v>
      </c>
      <c r="H6344" s="2">
        <v>45420.57949074074</v>
      </c>
      <c r="L6344" t="s">
        <v>14</v>
      </c>
      <c r="M6344" t="s">
        <v>14</v>
      </c>
    </row>
    <row r="6345" spans="1:13" x14ac:dyDescent="0.3">
      <c r="A6345" t="s">
        <v>57</v>
      </c>
      <c r="B6345" t="s">
        <v>14</v>
      </c>
      <c r="C6345">
        <v>3646</v>
      </c>
      <c r="D6345" t="s">
        <v>7809</v>
      </c>
      <c r="E6345" t="s">
        <v>16</v>
      </c>
      <c r="F6345" t="s">
        <v>3984</v>
      </c>
      <c r="G6345" s="2">
        <v>45000.92591435185</v>
      </c>
      <c r="H6345" s="2">
        <v>45420.57949074074</v>
      </c>
      <c r="L6345" t="s">
        <v>14</v>
      </c>
      <c r="M6345" t="s">
        <v>14</v>
      </c>
    </row>
    <row r="6346" spans="1:13" x14ac:dyDescent="0.3">
      <c r="A6346" t="s">
        <v>57</v>
      </c>
      <c r="B6346" t="s">
        <v>14</v>
      </c>
      <c r="C6346">
        <v>3647</v>
      </c>
      <c r="D6346" t="s">
        <v>7810</v>
      </c>
      <c r="E6346" t="s">
        <v>16</v>
      </c>
      <c r="F6346" t="s">
        <v>3984</v>
      </c>
      <c r="G6346" s="2">
        <v>45000.927071759259</v>
      </c>
      <c r="H6346" s="2">
        <v>45420.579502314817</v>
      </c>
      <c r="L6346" t="s">
        <v>14</v>
      </c>
      <c r="M6346" t="s">
        <v>14</v>
      </c>
    </row>
    <row r="6347" spans="1:13" x14ac:dyDescent="0.3">
      <c r="A6347" t="s">
        <v>57</v>
      </c>
      <c r="B6347" t="s">
        <v>14</v>
      </c>
      <c r="C6347">
        <v>3648</v>
      </c>
      <c r="D6347" t="s">
        <v>7811</v>
      </c>
      <c r="E6347" t="s">
        <v>16</v>
      </c>
      <c r="F6347" t="s">
        <v>3984</v>
      </c>
      <c r="G6347" s="2">
        <v>45000.928159722222</v>
      </c>
      <c r="H6347" s="2">
        <v>45420.579502314817</v>
      </c>
      <c r="L6347" t="s">
        <v>14</v>
      </c>
      <c r="M6347" t="s">
        <v>14</v>
      </c>
    </row>
    <row r="6348" spans="1:13" x14ac:dyDescent="0.3">
      <c r="A6348" t="s">
        <v>57</v>
      </c>
      <c r="B6348" t="s">
        <v>14</v>
      </c>
      <c r="C6348">
        <v>3649</v>
      </c>
      <c r="D6348" t="s">
        <v>7812</v>
      </c>
      <c r="E6348" t="s">
        <v>16</v>
      </c>
      <c r="F6348" t="s">
        <v>7813</v>
      </c>
      <c r="G6348" s="2">
        <v>45001.143912037027</v>
      </c>
      <c r="H6348" s="2">
        <v>45001.144641203697</v>
      </c>
      <c r="L6348" t="s">
        <v>14</v>
      </c>
      <c r="M6348" t="s">
        <v>14</v>
      </c>
    </row>
    <row r="6349" spans="1:13" x14ac:dyDescent="0.3">
      <c r="A6349" t="s">
        <v>57</v>
      </c>
      <c r="B6349" t="s">
        <v>14</v>
      </c>
      <c r="C6349">
        <v>3650</v>
      </c>
      <c r="D6349" t="s">
        <v>4377</v>
      </c>
      <c r="E6349" t="s">
        <v>16</v>
      </c>
      <c r="F6349" t="s">
        <v>7541</v>
      </c>
      <c r="G6349" s="2">
        <v>45001.411678240736</v>
      </c>
      <c r="H6349" s="2">
        <v>45055.571736111109</v>
      </c>
      <c r="L6349" t="s">
        <v>14</v>
      </c>
      <c r="M6349" t="s">
        <v>14</v>
      </c>
    </row>
    <row r="6350" spans="1:13" x14ac:dyDescent="0.3">
      <c r="A6350" t="s">
        <v>57</v>
      </c>
      <c r="B6350" t="s">
        <v>14</v>
      </c>
      <c r="C6350">
        <v>3651</v>
      </c>
      <c r="D6350" t="s">
        <v>7814</v>
      </c>
      <c r="E6350" t="s">
        <v>16</v>
      </c>
      <c r="F6350" t="s">
        <v>6271</v>
      </c>
      <c r="G6350" s="2">
        <v>45001.659155092602</v>
      </c>
      <c r="H6350" s="2">
        <v>45001.856898148151</v>
      </c>
      <c r="I6350" s="2">
        <v>45001.856898148151</v>
      </c>
      <c r="L6350" t="s">
        <v>14</v>
      </c>
      <c r="M6350" t="s">
        <v>14</v>
      </c>
    </row>
    <row r="6351" spans="1:13" x14ac:dyDescent="0.3">
      <c r="A6351" t="s">
        <v>57</v>
      </c>
      <c r="B6351" t="s">
        <v>14</v>
      </c>
      <c r="C6351">
        <v>3652</v>
      </c>
      <c r="D6351" t="s">
        <v>7815</v>
      </c>
      <c r="E6351" t="s">
        <v>16</v>
      </c>
      <c r="F6351" t="s">
        <v>7816</v>
      </c>
      <c r="G6351" s="2">
        <v>45001.776539351849</v>
      </c>
      <c r="H6351" s="2">
        <v>45422.858518518522</v>
      </c>
      <c r="L6351" t="s">
        <v>14</v>
      </c>
      <c r="M6351" t="s">
        <v>14</v>
      </c>
    </row>
    <row r="6352" spans="1:13" x14ac:dyDescent="0.3">
      <c r="A6352" t="s">
        <v>57</v>
      </c>
      <c r="B6352" t="s">
        <v>14</v>
      </c>
      <c r="C6352">
        <v>3653</v>
      </c>
      <c r="D6352" t="s">
        <v>7753</v>
      </c>
      <c r="E6352" t="s">
        <v>16</v>
      </c>
      <c r="F6352" t="s">
        <v>7267</v>
      </c>
      <c r="G6352" s="2">
        <v>45001.851886574077</v>
      </c>
      <c r="H6352" s="2">
        <v>45001.852650462963</v>
      </c>
      <c r="I6352" s="2">
        <v>45001.852650462963</v>
      </c>
      <c r="J6352" t="s">
        <v>7625</v>
      </c>
      <c r="L6352" t="s">
        <v>14</v>
      </c>
      <c r="M6352" t="s">
        <v>14</v>
      </c>
    </row>
    <row r="6353" spans="1:13" x14ac:dyDescent="0.3">
      <c r="A6353" t="s">
        <v>20</v>
      </c>
      <c r="B6353" t="s">
        <v>13</v>
      </c>
      <c r="C6353">
        <v>3539</v>
      </c>
      <c r="D6353" t="s">
        <v>7666</v>
      </c>
      <c r="E6353" t="s">
        <v>16</v>
      </c>
      <c r="F6353" t="s">
        <v>7817</v>
      </c>
      <c r="G6353" s="2">
        <v>45001.971597222233</v>
      </c>
      <c r="H6353" s="2">
        <v>44992.780509259261</v>
      </c>
      <c r="K6353" t="s">
        <v>14</v>
      </c>
      <c r="L6353" t="s">
        <v>14</v>
      </c>
      <c r="M6353" t="s">
        <v>7818</v>
      </c>
    </row>
    <row r="6354" spans="1:13" x14ac:dyDescent="0.3">
      <c r="A6354" t="s">
        <v>57</v>
      </c>
      <c r="B6354" t="s">
        <v>14</v>
      </c>
      <c r="C6354">
        <v>3654</v>
      </c>
      <c r="D6354" t="s">
        <v>7819</v>
      </c>
      <c r="E6354" t="s">
        <v>16</v>
      </c>
      <c r="F6354" t="s">
        <v>6452</v>
      </c>
      <c r="G6354" s="2">
        <v>45002.073703703703</v>
      </c>
      <c r="H6354" s="2">
        <v>45421.402442129627</v>
      </c>
      <c r="J6354" t="s">
        <v>7662</v>
      </c>
      <c r="L6354" t="s">
        <v>14</v>
      </c>
      <c r="M6354" t="s">
        <v>14</v>
      </c>
    </row>
    <row r="6355" spans="1:13" x14ac:dyDescent="0.3">
      <c r="A6355" t="s">
        <v>57</v>
      </c>
      <c r="B6355" t="s">
        <v>14</v>
      </c>
      <c r="C6355">
        <v>3655</v>
      </c>
      <c r="D6355" t="s">
        <v>7820</v>
      </c>
      <c r="E6355" t="s">
        <v>16</v>
      </c>
      <c r="F6355" t="s">
        <v>7821</v>
      </c>
      <c r="G6355" s="2">
        <v>45002.230243055557</v>
      </c>
      <c r="H6355" s="2">
        <v>45119.763171296298</v>
      </c>
      <c r="L6355" t="s">
        <v>14</v>
      </c>
      <c r="M6355" t="s">
        <v>14</v>
      </c>
    </row>
    <row r="6356" spans="1:13" x14ac:dyDescent="0.3">
      <c r="A6356" t="s">
        <v>57</v>
      </c>
      <c r="B6356" t="s">
        <v>14</v>
      </c>
      <c r="C6356">
        <v>3656</v>
      </c>
      <c r="D6356" t="s">
        <v>7822</v>
      </c>
      <c r="E6356" t="s">
        <v>16</v>
      </c>
      <c r="F6356" t="s">
        <v>2931</v>
      </c>
      <c r="G6356" s="2">
        <v>45002.234432870369</v>
      </c>
      <c r="H6356" s="2">
        <v>45002.469166666669</v>
      </c>
      <c r="I6356" s="2">
        <v>45002.469166666669</v>
      </c>
      <c r="L6356" t="s">
        <v>14</v>
      </c>
      <c r="M6356" t="s">
        <v>14</v>
      </c>
    </row>
    <row r="6357" spans="1:13" x14ac:dyDescent="0.3">
      <c r="A6357" t="s">
        <v>13</v>
      </c>
      <c r="B6357" t="s">
        <v>14</v>
      </c>
      <c r="C6357">
        <v>3657</v>
      </c>
      <c r="D6357" t="s">
        <v>7823</v>
      </c>
      <c r="E6357" t="s">
        <v>16</v>
      </c>
      <c r="F6357" t="s">
        <v>3502</v>
      </c>
      <c r="G6357" s="2">
        <v>45002.254340277781</v>
      </c>
      <c r="H6357" s="2">
        <v>45422.72446759259</v>
      </c>
      <c r="K6357">
        <v>1</v>
      </c>
      <c r="L6357" t="s">
        <v>14</v>
      </c>
      <c r="M6357" t="s">
        <v>14</v>
      </c>
    </row>
    <row r="6358" spans="1:13" x14ac:dyDescent="0.3">
      <c r="A6358" t="s">
        <v>57</v>
      </c>
      <c r="B6358" t="s">
        <v>14</v>
      </c>
      <c r="C6358">
        <v>3658</v>
      </c>
      <c r="D6358" t="s">
        <v>7824</v>
      </c>
      <c r="E6358" t="s">
        <v>16</v>
      </c>
      <c r="F6358" t="s">
        <v>7825</v>
      </c>
      <c r="G6358" s="2">
        <v>45002.472743055558</v>
      </c>
      <c r="H6358" s="2">
        <v>45003.904027777768</v>
      </c>
      <c r="I6358" s="2">
        <v>45003.904027777768</v>
      </c>
      <c r="L6358" t="s">
        <v>14</v>
      </c>
      <c r="M6358" t="s">
        <v>14</v>
      </c>
    </row>
    <row r="6359" spans="1:13" x14ac:dyDescent="0.3">
      <c r="A6359" t="s">
        <v>20</v>
      </c>
      <c r="B6359" t="s">
        <v>13</v>
      </c>
      <c r="C6359">
        <v>3644</v>
      </c>
      <c r="D6359" t="s">
        <v>4173</v>
      </c>
      <c r="E6359" t="s">
        <v>16</v>
      </c>
      <c r="F6359" t="s">
        <v>7826</v>
      </c>
      <c r="G6359" s="2">
        <v>45002.510694444441</v>
      </c>
      <c r="H6359" s="2">
        <v>45422.724444444437</v>
      </c>
      <c r="K6359" t="s">
        <v>14</v>
      </c>
      <c r="L6359" t="s">
        <v>14</v>
      </c>
      <c r="M6359" t="s">
        <v>7827</v>
      </c>
    </row>
    <row r="6360" spans="1:13" x14ac:dyDescent="0.3">
      <c r="A6360" t="s">
        <v>20</v>
      </c>
      <c r="B6360" t="s">
        <v>13</v>
      </c>
      <c r="C6360">
        <v>3571</v>
      </c>
      <c r="D6360" t="s">
        <v>4559</v>
      </c>
      <c r="E6360" t="s">
        <v>16</v>
      </c>
      <c r="F6360" t="s">
        <v>7826</v>
      </c>
      <c r="G6360" s="2">
        <v>45002.515636574077</v>
      </c>
      <c r="H6360" s="2">
        <v>45422.724178240736</v>
      </c>
      <c r="K6360" t="s">
        <v>14</v>
      </c>
      <c r="L6360" t="s">
        <v>14</v>
      </c>
      <c r="M6360" t="s">
        <v>7828</v>
      </c>
    </row>
    <row r="6361" spans="1:13" x14ac:dyDescent="0.3">
      <c r="A6361" t="s">
        <v>13</v>
      </c>
      <c r="B6361" t="s">
        <v>14</v>
      </c>
      <c r="C6361">
        <v>3659</v>
      </c>
      <c r="D6361" t="s">
        <v>6799</v>
      </c>
      <c r="E6361" t="s">
        <v>16</v>
      </c>
      <c r="F6361" t="s">
        <v>7829</v>
      </c>
      <c r="G6361" s="2">
        <v>45002.549409722233</v>
      </c>
      <c r="H6361" s="2">
        <v>45422.724490740737</v>
      </c>
      <c r="K6361">
        <v>1</v>
      </c>
      <c r="L6361" t="s">
        <v>14</v>
      </c>
      <c r="M6361" t="s">
        <v>14</v>
      </c>
    </row>
    <row r="6362" spans="1:13" x14ac:dyDescent="0.3">
      <c r="A6362" t="s">
        <v>13</v>
      </c>
      <c r="B6362" t="s">
        <v>14</v>
      </c>
      <c r="C6362">
        <v>3660</v>
      </c>
      <c r="D6362" t="s">
        <v>7830</v>
      </c>
      <c r="E6362" t="s">
        <v>16</v>
      </c>
      <c r="F6362" t="s">
        <v>7831</v>
      </c>
      <c r="G6362" s="2">
        <v>45002.557673611111</v>
      </c>
      <c r="H6362" s="2">
        <v>45035.885636574072</v>
      </c>
      <c r="K6362">
        <v>3</v>
      </c>
      <c r="L6362" t="s">
        <v>14</v>
      </c>
      <c r="M6362" t="s">
        <v>14</v>
      </c>
    </row>
    <row r="6363" spans="1:13" x14ac:dyDescent="0.3">
      <c r="A6363" t="s">
        <v>57</v>
      </c>
      <c r="B6363" t="s">
        <v>14</v>
      </c>
      <c r="C6363">
        <v>3661</v>
      </c>
      <c r="D6363" t="s">
        <v>7832</v>
      </c>
      <c r="E6363" t="s">
        <v>16</v>
      </c>
      <c r="F6363" t="s">
        <v>7833</v>
      </c>
      <c r="G6363" s="2">
        <v>45002.567037037043</v>
      </c>
      <c r="H6363" s="2">
        <v>45421.402974537043</v>
      </c>
      <c r="L6363" t="s">
        <v>14</v>
      </c>
      <c r="M6363" t="s">
        <v>14</v>
      </c>
    </row>
    <row r="6364" spans="1:13" x14ac:dyDescent="0.3">
      <c r="A6364" t="s">
        <v>57</v>
      </c>
      <c r="B6364" t="s">
        <v>14</v>
      </c>
      <c r="C6364">
        <v>3662</v>
      </c>
      <c r="D6364" t="s">
        <v>7834</v>
      </c>
      <c r="E6364" t="s">
        <v>16</v>
      </c>
      <c r="F6364" t="s">
        <v>7833</v>
      </c>
      <c r="G6364" s="2">
        <v>45002.573148148149</v>
      </c>
      <c r="H6364" s="2">
        <v>45421.403287037043</v>
      </c>
      <c r="L6364" t="s">
        <v>14</v>
      </c>
      <c r="M6364" t="s">
        <v>14</v>
      </c>
    </row>
    <row r="6365" spans="1:13" x14ac:dyDescent="0.3">
      <c r="A6365" t="s">
        <v>57</v>
      </c>
      <c r="B6365" t="s">
        <v>14</v>
      </c>
      <c r="C6365">
        <v>3663</v>
      </c>
      <c r="D6365" t="s">
        <v>7835</v>
      </c>
      <c r="E6365" t="s">
        <v>16</v>
      </c>
      <c r="F6365" t="s">
        <v>7836</v>
      </c>
      <c r="G6365" s="2">
        <v>45002.725613425922</v>
      </c>
      <c r="H6365" s="2">
        <v>45422.858599537038</v>
      </c>
      <c r="L6365" t="s">
        <v>14</v>
      </c>
      <c r="M6365" t="s">
        <v>14</v>
      </c>
    </row>
    <row r="6366" spans="1:13" x14ac:dyDescent="0.3">
      <c r="A6366" t="s">
        <v>57</v>
      </c>
      <c r="B6366" t="s">
        <v>14</v>
      </c>
      <c r="C6366">
        <v>3664</v>
      </c>
      <c r="D6366" t="s">
        <v>7837</v>
      </c>
      <c r="E6366" t="s">
        <v>16</v>
      </c>
      <c r="F6366" t="s">
        <v>7838</v>
      </c>
      <c r="G6366" s="2">
        <v>45002.728472222218</v>
      </c>
      <c r="H6366" s="2">
        <v>45421.433900462973</v>
      </c>
      <c r="L6366" t="s">
        <v>14</v>
      </c>
      <c r="M6366" t="s">
        <v>14</v>
      </c>
    </row>
    <row r="6367" spans="1:13" x14ac:dyDescent="0.3">
      <c r="A6367" t="s">
        <v>57</v>
      </c>
      <c r="B6367" t="s">
        <v>14</v>
      </c>
      <c r="C6367">
        <v>3665</v>
      </c>
      <c r="D6367" t="s">
        <v>3733</v>
      </c>
      <c r="E6367" t="s">
        <v>16</v>
      </c>
      <c r="F6367" t="s">
        <v>7839</v>
      </c>
      <c r="G6367" s="2">
        <v>45002.733344907407</v>
      </c>
      <c r="H6367" s="2">
        <v>45421.434467592589</v>
      </c>
      <c r="L6367" t="s">
        <v>14</v>
      </c>
      <c r="M6367" t="s">
        <v>14</v>
      </c>
    </row>
    <row r="6368" spans="1:13" x14ac:dyDescent="0.3">
      <c r="A6368" t="s">
        <v>57</v>
      </c>
      <c r="B6368" t="s">
        <v>14</v>
      </c>
      <c r="C6368">
        <v>3666</v>
      </c>
      <c r="D6368" t="s">
        <v>7840</v>
      </c>
      <c r="E6368" t="s">
        <v>16</v>
      </c>
      <c r="F6368" t="s">
        <v>7841</v>
      </c>
      <c r="G6368" s="2">
        <v>45002.937858796293</v>
      </c>
      <c r="H6368" s="2">
        <v>45002.941180555557</v>
      </c>
      <c r="L6368" t="s">
        <v>14</v>
      </c>
      <c r="M6368" t="s">
        <v>14</v>
      </c>
    </row>
    <row r="6369" spans="1:13" x14ac:dyDescent="0.3">
      <c r="A6369" t="s">
        <v>57</v>
      </c>
      <c r="B6369" t="s">
        <v>14</v>
      </c>
      <c r="C6369">
        <v>3667</v>
      </c>
      <c r="D6369" t="s">
        <v>7842</v>
      </c>
      <c r="E6369" t="s">
        <v>16</v>
      </c>
      <c r="F6369" t="s">
        <v>7843</v>
      </c>
      <c r="G6369" s="2">
        <v>45002.950844907413</v>
      </c>
      <c r="H6369" s="2">
        <v>45003.903495370367</v>
      </c>
      <c r="L6369" t="s">
        <v>14</v>
      </c>
      <c r="M6369" t="s">
        <v>14</v>
      </c>
    </row>
    <row r="6370" spans="1:13" x14ac:dyDescent="0.3">
      <c r="A6370" t="s">
        <v>57</v>
      </c>
      <c r="B6370" t="s">
        <v>14</v>
      </c>
      <c r="C6370">
        <v>3668</v>
      </c>
      <c r="D6370" t="s">
        <v>7844</v>
      </c>
      <c r="E6370" t="s">
        <v>16</v>
      </c>
      <c r="F6370" t="s">
        <v>7845</v>
      </c>
      <c r="G6370" s="2">
        <v>45002.972488425927</v>
      </c>
      <c r="H6370" s="2">
        <v>45003.903310185182</v>
      </c>
      <c r="L6370" t="s">
        <v>14</v>
      </c>
      <c r="M6370" t="s">
        <v>14</v>
      </c>
    </row>
    <row r="6371" spans="1:13" x14ac:dyDescent="0.3">
      <c r="A6371" t="s">
        <v>13</v>
      </c>
      <c r="B6371" t="s">
        <v>14</v>
      </c>
      <c r="C6371">
        <v>3669</v>
      </c>
      <c r="D6371" t="s">
        <v>3990</v>
      </c>
      <c r="E6371" t="s">
        <v>16</v>
      </c>
      <c r="F6371" t="s">
        <v>7846</v>
      </c>
      <c r="G6371" s="2">
        <v>45003.115069444437</v>
      </c>
      <c r="H6371" s="2">
        <v>45422.72451388889</v>
      </c>
      <c r="K6371">
        <v>6</v>
      </c>
      <c r="L6371" t="s">
        <v>14</v>
      </c>
      <c r="M6371" t="s">
        <v>14</v>
      </c>
    </row>
    <row r="6372" spans="1:13" x14ac:dyDescent="0.3">
      <c r="A6372" t="s">
        <v>57</v>
      </c>
      <c r="B6372" t="s">
        <v>14</v>
      </c>
      <c r="C6372">
        <v>3670</v>
      </c>
      <c r="D6372" t="s">
        <v>7847</v>
      </c>
      <c r="E6372" t="s">
        <v>16</v>
      </c>
      <c r="F6372" t="s">
        <v>7848</v>
      </c>
      <c r="G6372" s="2">
        <v>45003.171030092592</v>
      </c>
      <c r="H6372" s="2">
        <v>45003.288935185177</v>
      </c>
      <c r="L6372" t="s">
        <v>14</v>
      </c>
      <c r="M6372" t="s">
        <v>14</v>
      </c>
    </row>
    <row r="6373" spans="1:13" x14ac:dyDescent="0.3">
      <c r="A6373" t="s">
        <v>20</v>
      </c>
      <c r="B6373" t="s">
        <v>13</v>
      </c>
      <c r="C6373">
        <v>3604</v>
      </c>
      <c r="D6373" t="s">
        <v>7757</v>
      </c>
      <c r="E6373" t="s">
        <v>16</v>
      </c>
      <c r="F6373" t="s">
        <v>7848</v>
      </c>
      <c r="G6373" s="2">
        <v>45003.172129629631</v>
      </c>
      <c r="H6373" s="2">
        <v>45141.333935185183</v>
      </c>
      <c r="K6373" t="s">
        <v>14</v>
      </c>
      <c r="L6373" t="s">
        <v>14</v>
      </c>
      <c r="M6373" t="s">
        <v>7849</v>
      </c>
    </row>
    <row r="6374" spans="1:13" x14ac:dyDescent="0.3">
      <c r="A6374" t="s">
        <v>20</v>
      </c>
      <c r="B6374" t="s">
        <v>13</v>
      </c>
      <c r="C6374">
        <v>3600</v>
      </c>
      <c r="D6374" t="s">
        <v>4148</v>
      </c>
      <c r="E6374" t="s">
        <v>16</v>
      </c>
      <c r="F6374" t="s">
        <v>7848</v>
      </c>
      <c r="G6374" s="2">
        <v>45003.17255787037</v>
      </c>
      <c r="H6374" s="2">
        <v>45422.724317129629</v>
      </c>
      <c r="K6374" t="s">
        <v>14</v>
      </c>
      <c r="L6374" t="s">
        <v>14</v>
      </c>
      <c r="M6374" t="s">
        <v>7849</v>
      </c>
    </row>
    <row r="6375" spans="1:13" x14ac:dyDescent="0.3">
      <c r="A6375" t="s">
        <v>20</v>
      </c>
      <c r="B6375" t="s">
        <v>13</v>
      </c>
      <c r="C6375">
        <v>3567</v>
      </c>
      <c r="D6375" t="s">
        <v>4559</v>
      </c>
      <c r="E6375" t="s">
        <v>16</v>
      </c>
      <c r="F6375" t="s">
        <v>7848</v>
      </c>
      <c r="G6375" s="2">
        <v>45003.172800925917</v>
      </c>
      <c r="H6375" s="2">
        <v>45422.724143518521</v>
      </c>
      <c r="K6375" t="s">
        <v>14</v>
      </c>
      <c r="L6375" t="s">
        <v>14</v>
      </c>
      <c r="M6375" t="s">
        <v>7849</v>
      </c>
    </row>
    <row r="6376" spans="1:13" x14ac:dyDescent="0.3">
      <c r="A6376" t="s">
        <v>57</v>
      </c>
      <c r="B6376" t="s">
        <v>14</v>
      </c>
      <c r="C6376">
        <v>3671</v>
      </c>
      <c r="D6376" t="s">
        <v>7850</v>
      </c>
      <c r="E6376" t="s">
        <v>16</v>
      </c>
      <c r="F6376" t="s">
        <v>7851</v>
      </c>
      <c r="G6376" s="2">
        <v>45003.285879629628</v>
      </c>
      <c r="H6376" s="2">
        <v>45425.440625000003</v>
      </c>
      <c r="J6376" t="s">
        <v>7662</v>
      </c>
      <c r="L6376" t="s">
        <v>14</v>
      </c>
      <c r="M6376" t="s">
        <v>14</v>
      </c>
    </row>
    <row r="6377" spans="1:13" x14ac:dyDescent="0.3">
      <c r="A6377" t="s">
        <v>57</v>
      </c>
      <c r="B6377" t="s">
        <v>14</v>
      </c>
      <c r="C6377">
        <v>3675</v>
      </c>
      <c r="D6377" t="s">
        <v>7852</v>
      </c>
      <c r="E6377" t="s">
        <v>16</v>
      </c>
      <c r="F6377" t="s">
        <v>2931</v>
      </c>
      <c r="G6377" s="2">
        <v>45003.304189814808</v>
      </c>
      <c r="H6377" s="2">
        <v>45003.860474537039</v>
      </c>
      <c r="I6377" s="2">
        <v>45003.860474537039</v>
      </c>
      <c r="L6377" t="s">
        <v>14</v>
      </c>
      <c r="M6377" t="s">
        <v>14</v>
      </c>
    </row>
    <row r="6378" spans="1:13" x14ac:dyDescent="0.3">
      <c r="A6378" t="s">
        <v>20</v>
      </c>
      <c r="B6378" t="s">
        <v>13</v>
      </c>
      <c r="C6378">
        <v>3669</v>
      </c>
      <c r="D6378" t="s">
        <v>3990</v>
      </c>
      <c r="E6378" t="s">
        <v>16</v>
      </c>
      <c r="F6378" t="s">
        <v>7853</v>
      </c>
      <c r="G6378" s="2">
        <v>45003.38853009259</v>
      </c>
      <c r="H6378" s="2">
        <v>45422.72451388889</v>
      </c>
      <c r="K6378" t="s">
        <v>14</v>
      </c>
      <c r="L6378" t="s">
        <v>14</v>
      </c>
      <c r="M6378" t="s">
        <v>7854</v>
      </c>
    </row>
    <row r="6379" spans="1:13" x14ac:dyDescent="0.3">
      <c r="A6379" t="s">
        <v>20</v>
      </c>
      <c r="B6379" t="s">
        <v>13</v>
      </c>
      <c r="C6379">
        <v>3669</v>
      </c>
      <c r="D6379" t="s">
        <v>3990</v>
      </c>
      <c r="E6379" t="s">
        <v>16</v>
      </c>
      <c r="F6379" t="s">
        <v>7846</v>
      </c>
      <c r="G6379" s="2">
        <v>45003.692743055559</v>
      </c>
      <c r="H6379" s="2">
        <v>45422.72451388889</v>
      </c>
      <c r="K6379" t="s">
        <v>14</v>
      </c>
      <c r="L6379" t="s">
        <v>14</v>
      </c>
      <c r="M6379" t="s">
        <v>7855</v>
      </c>
    </row>
    <row r="6380" spans="1:13" x14ac:dyDescent="0.3">
      <c r="A6380" t="s">
        <v>20</v>
      </c>
      <c r="B6380" t="s">
        <v>13</v>
      </c>
      <c r="C6380">
        <v>3669</v>
      </c>
      <c r="D6380" t="s">
        <v>3990</v>
      </c>
      <c r="E6380" t="s">
        <v>16</v>
      </c>
      <c r="F6380" t="s">
        <v>7856</v>
      </c>
      <c r="G6380" s="2">
        <v>45003.697233796287</v>
      </c>
      <c r="H6380" s="2">
        <v>45422.72451388889</v>
      </c>
      <c r="K6380" t="s">
        <v>14</v>
      </c>
      <c r="L6380" t="s">
        <v>14</v>
      </c>
      <c r="M6380" t="s">
        <v>7857</v>
      </c>
    </row>
    <row r="6381" spans="1:13" x14ac:dyDescent="0.3">
      <c r="A6381" t="s">
        <v>57</v>
      </c>
      <c r="B6381" t="s">
        <v>14</v>
      </c>
      <c r="C6381">
        <v>3676</v>
      </c>
      <c r="D6381" t="s">
        <v>7858</v>
      </c>
      <c r="E6381" t="s">
        <v>16</v>
      </c>
      <c r="F6381" t="s">
        <v>6271</v>
      </c>
      <c r="G6381" s="2">
        <v>45003.857881944437</v>
      </c>
      <c r="H6381" s="2">
        <v>45003.859861111108</v>
      </c>
      <c r="I6381" s="2">
        <v>45003.859861111108</v>
      </c>
      <c r="L6381" t="s">
        <v>14</v>
      </c>
      <c r="M6381" t="s">
        <v>14</v>
      </c>
    </row>
    <row r="6382" spans="1:13" x14ac:dyDescent="0.3">
      <c r="A6382" t="s">
        <v>57</v>
      </c>
      <c r="B6382" t="s">
        <v>14</v>
      </c>
      <c r="C6382">
        <v>3677</v>
      </c>
      <c r="D6382" t="s">
        <v>7266</v>
      </c>
      <c r="E6382" t="s">
        <v>16</v>
      </c>
      <c r="F6382" t="s">
        <v>7267</v>
      </c>
      <c r="G6382" s="2">
        <v>45004.003564814811</v>
      </c>
      <c r="H6382" s="2">
        <v>45006.989768518521</v>
      </c>
      <c r="I6382" s="2">
        <v>45006.989768518521</v>
      </c>
      <c r="J6382" t="s">
        <v>7268</v>
      </c>
      <c r="L6382" t="s">
        <v>14</v>
      </c>
      <c r="M6382" t="s">
        <v>14</v>
      </c>
    </row>
    <row r="6383" spans="1:13" x14ac:dyDescent="0.3">
      <c r="A6383" t="s">
        <v>57</v>
      </c>
      <c r="B6383" t="s">
        <v>14</v>
      </c>
      <c r="C6383">
        <v>3678</v>
      </c>
      <c r="D6383" t="s">
        <v>7859</v>
      </c>
      <c r="E6383" t="s">
        <v>16</v>
      </c>
      <c r="F6383" t="s">
        <v>5530</v>
      </c>
      <c r="G6383" s="2">
        <v>45004.028101851851</v>
      </c>
      <c r="H6383" s="2">
        <v>45005.820717592593</v>
      </c>
      <c r="I6383" s="2">
        <v>45005.820717592593</v>
      </c>
      <c r="L6383" t="s">
        <v>14</v>
      </c>
      <c r="M6383" t="s">
        <v>14</v>
      </c>
    </row>
    <row r="6384" spans="1:13" x14ac:dyDescent="0.3">
      <c r="A6384" t="s">
        <v>57</v>
      </c>
      <c r="B6384" t="s">
        <v>14</v>
      </c>
      <c r="C6384">
        <v>3679</v>
      </c>
      <c r="D6384" t="s">
        <v>7860</v>
      </c>
      <c r="E6384" t="s">
        <v>16</v>
      </c>
      <c r="F6384" t="s">
        <v>7861</v>
      </c>
      <c r="G6384" s="2">
        <v>45004.20753472222</v>
      </c>
      <c r="H6384" s="2">
        <v>45005.820462962962</v>
      </c>
      <c r="L6384" t="s">
        <v>14</v>
      </c>
      <c r="M6384" t="s">
        <v>14</v>
      </c>
    </row>
    <row r="6385" spans="1:13" x14ac:dyDescent="0.3">
      <c r="A6385" t="s">
        <v>13</v>
      </c>
      <c r="B6385" t="s">
        <v>14</v>
      </c>
      <c r="C6385">
        <v>3680</v>
      </c>
      <c r="D6385" t="s">
        <v>7862</v>
      </c>
      <c r="E6385" t="s">
        <v>16</v>
      </c>
      <c r="F6385" t="s">
        <v>7863</v>
      </c>
      <c r="G6385" s="2">
        <v>45004.208634259259</v>
      </c>
      <c r="H6385" s="2">
        <v>45004.3753125</v>
      </c>
      <c r="K6385">
        <v>1</v>
      </c>
      <c r="L6385" t="s">
        <v>14</v>
      </c>
      <c r="M6385" t="s">
        <v>14</v>
      </c>
    </row>
    <row r="6386" spans="1:13" x14ac:dyDescent="0.3">
      <c r="A6386" t="s">
        <v>20</v>
      </c>
      <c r="B6386" t="s">
        <v>13</v>
      </c>
      <c r="C6386">
        <v>3680</v>
      </c>
      <c r="D6386" t="s">
        <v>7862</v>
      </c>
      <c r="E6386" t="s">
        <v>16</v>
      </c>
      <c r="F6386" t="s">
        <v>30</v>
      </c>
      <c r="G6386" s="2">
        <v>45004.3753125</v>
      </c>
      <c r="H6386" s="2">
        <v>45004.3753125</v>
      </c>
      <c r="K6386" t="s">
        <v>14</v>
      </c>
      <c r="L6386" t="s">
        <v>14</v>
      </c>
      <c r="M6386" t="s">
        <v>7018</v>
      </c>
    </row>
    <row r="6387" spans="1:13" x14ac:dyDescent="0.3">
      <c r="A6387" t="s">
        <v>20</v>
      </c>
      <c r="B6387" t="s">
        <v>13</v>
      </c>
      <c r="C6387">
        <v>3431</v>
      </c>
      <c r="D6387" t="s">
        <v>7482</v>
      </c>
      <c r="E6387" t="s">
        <v>16</v>
      </c>
      <c r="F6387" t="s">
        <v>7864</v>
      </c>
      <c r="G6387" s="2">
        <v>45004.466400462959</v>
      </c>
      <c r="H6387" s="2">
        <v>45035.883587962962</v>
      </c>
      <c r="K6387" t="s">
        <v>14</v>
      </c>
      <c r="L6387" t="s">
        <v>14</v>
      </c>
      <c r="M6387" t="s">
        <v>7865</v>
      </c>
    </row>
    <row r="6388" spans="1:13" x14ac:dyDescent="0.3">
      <c r="A6388" t="s">
        <v>13</v>
      </c>
      <c r="B6388" t="s">
        <v>14</v>
      </c>
      <c r="C6388">
        <v>3681</v>
      </c>
      <c r="D6388" t="s">
        <v>7866</v>
      </c>
      <c r="E6388" t="s">
        <v>16</v>
      </c>
      <c r="F6388" t="s">
        <v>7867</v>
      </c>
      <c r="G6388" s="2">
        <v>45004.573946759258</v>
      </c>
      <c r="H6388" s="2">
        <v>45422.724548611113</v>
      </c>
      <c r="K6388">
        <v>3</v>
      </c>
      <c r="L6388" t="s">
        <v>14</v>
      </c>
      <c r="M6388" t="s">
        <v>14</v>
      </c>
    </row>
    <row r="6389" spans="1:13" x14ac:dyDescent="0.3">
      <c r="A6389" t="s">
        <v>57</v>
      </c>
      <c r="B6389" t="s">
        <v>14</v>
      </c>
      <c r="C6389">
        <v>3682</v>
      </c>
      <c r="D6389" t="s">
        <v>7868</v>
      </c>
      <c r="E6389" t="s">
        <v>16</v>
      </c>
      <c r="F6389" t="s">
        <v>7869</v>
      </c>
      <c r="G6389" s="2">
        <v>45005.139351851853</v>
      </c>
      <c r="H6389" s="2">
        <v>45005.819085648152</v>
      </c>
      <c r="I6389" s="2">
        <v>45005.819085648152</v>
      </c>
      <c r="L6389" t="s">
        <v>14</v>
      </c>
      <c r="M6389" t="s">
        <v>14</v>
      </c>
    </row>
    <row r="6390" spans="1:13" x14ac:dyDescent="0.3">
      <c r="A6390" t="s">
        <v>13</v>
      </c>
      <c r="B6390" t="s">
        <v>14</v>
      </c>
      <c r="C6390">
        <v>3683</v>
      </c>
      <c r="D6390" t="s">
        <v>6814</v>
      </c>
      <c r="E6390" t="s">
        <v>16</v>
      </c>
      <c r="F6390" t="s">
        <v>7870</v>
      </c>
      <c r="G6390" s="2">
        <v>45005.678668981483</v>
      </c>
      <c r="H6390" s="2">
        <v>45422.724560185183</v>
      </c>
      <c r="K6390">
        <v>1</v>
      </c>
      <c r="L6390" t="s">
        <v>14</v>
      </c>
      <c r="M6390" t="s">
        <v>14</v>
      </c>
    </row>
    <row r="6391" spans="1:13" x14ac:dyDescent="0.3">
      <c r="A6391" t="s">
        <v>20</v>
      </c>
      <c r="B6391" t="s">
        <v>57</v>
      </c>
      <c r="C6391">
        <v>3679</v>
      </c>
      <c r="D6391" t="s">
        <v>7860</v>
      </c>
      <c r="E6391" t="s">
        <v>16</v>
      </c>
      <c r="F6391" t="s">
        <v>30</v>
      </c>
      <c r="G6391" s="2">
        <v>45005.820462962962</v>
      </c>
      <c r="H6391" s="2">
        <v>45005.820462962962</v>
      </c>
      <c r="K6391" t="s">
        <v>14</v>
      </c>
      <c r="L6391" t="s">
        <v>14</v>
      </c>
      <c r="M6391" t="s">
        <v>7871</v>
      </c>
    </row>
    <row r="6392" spans="1:13" x14ac:dyDescent="0.3">
      <c r="A6392" t="s">
        <v>20</v>
      </c>
      <c r="B6392" t="s">
        <v>13</v>
      </c>
      <c r="C6392">
        <v>3644</v>
      </c>
      <c r="D6392" t="s">
        <v>4173</v>
      </c>
      <c r="E6392" t="s">
        <v>16</v>
      </c>
      <c r="F6392" t="s">
        <v>1442</v>
      </c>
      <c r="G6392" s="2">
        <v>45005.982673611114</v>
      </c>
      <c r="H6392" s="2">
        <v>45422.724444444437</v>
      </c>
      <c r="K6392" t="s">
        <v>14</v>
      </c>
      <c r="L6392" t="s">
        <v>14</v>
      </c>
      <c r="M6392" t="s">
        <v>7872</v>
      </c>
    </row>
    <row r="6393" spans="1:13" x14ac:dyDescent="0.3">
      <c r="A6393" t="s">
        <v>20</v>
      </c>
      <c r="B6393" t="s">
        <v>13</v>
      </c>
      <c r="C6393">
        <v>3644</v>
      </c>
      <c r="D6393" t="s">
        <v>4173</v>
      </c>
      <c r="E6393" t="s">
        <v>16</v>
      </c>
      <c r="F6393" t="s">
        <v>7807</v>
      </c>
      <c r="G6393" s="2">
        <v>45006.008599537039</v>
      </c>
      <c r="H6393" s="2">
        <v>45422.724444444437</v>
      </c>
      <c r="K6393" t="s">
        <v>14</v>
      </c>
      <c r="L6393" t="s">
        <v>14</v>
      </c>
      <c r="M6393" t="s">
        <v>7873</v>
      </c>
    </row>
    <row r="6394" spans="1:13" x14ac:dyDescent="0.3">
      <c r="A6394" t="s">
        <v>57</v>
      </c>
      <c r="B6394" t="s">
        <v>14</v>
      </c>
      <c r="C6394">
        <v>3684</v>
      </c>
      <c r="D6394" t="s">
        <v>7874</v>
      </c>
      <c r="E6394" t="s">
        <v>16</v>
      </c>
      <c r="F6394" t="s">
        <v>7875</v>
      </c>
      <c r="G6394" s="2">
        <v>45006.315254629633</v>
      </c>
      <c r="H6394" s="2">
        <v>45006.989224537043</v>
      </c>
      <c r="I6394" s="2">
        <v>45006.989224537043</v>
      </c>
      <c r="L6394" t="s">
        <v>14</v>
      </c>
      <c r="M6394" t="s">
        <v>14</v>
      </c>
    </row>
    <row r="6395" spans="1:13" x14ac:dyDescent="0.3">
      <c r="A6395" t="s">
        <v>13</v>
      </c>
      <c r="B6395" t="s">
        <v>14</v>
      </c>
      <c r="C6395">
        <v>3685</v>
      </c>
      <c r="D6395" t="s">
        <v>7876</v>
      </c>
      <c r="E6395" t="s">
        <v>16</v>
      </c>
      <c r="F6395" t="s">
        <v>7877</v>
      </c>
      <c r="G6395" s="2">
        <v>45006.642592592587</v>
      </c>
      <c r="H6395" s="2">
        <v>45032.855370370373</v>
      </c>
      <c r="K6395">
        <v>1</v>
      </c>
      <c r="L6395" t="s">
        <v>14</v>
      </c>
      <c r="M6395" t="s">
        <v>14</v>
      </c>
    </row>
    <row r="6396" spans="1:13" x14ac:dyDescent="0.3">
      <c r="A6396" t="s">
        <v>57</v>
      </c>
      <c r="B6396" t="s">
        <v>14</v>
      </c>
      <c r="C6396">
        <v>3686</v>
      </c>
      <c r="D6396" t="s">
        <v>7878</v>
      </c>
      <c r="E6396" t="s">
        <v>16</v>
      </c>
      <c r="F6396" t="s">
        <v>7879</v>
      </c>
      <c r="G6396" s="2">
        <v>45006.692245370366</v>
      </c>
      <c r="H6396" s="2">
        <v>45006.988136574073</v>
      </c>
      <c r="I6396" s="2">
        <v>45006.988136574073</v>
      </c>
      <c r="L6396" t="s">
        <v>14</v>
      </c>
      <c r="M6396" t="s">
        <v>14</v>
      </c>
    </row>
    <row r="6397" spans="1:13" x14ac:dyDescent="0.3">
      <c r="A6397" t="s">
        <v>13</v>
      </c>
      <c r="B6397" t="s">
        <v>14</v>
      </c>
      <c r="C6397">
        <v>3687</v>
      </c>
      <c r="D6397" t="s">
        <v>7880</v>
      </c>
      <c r="E6397" t="s">
        <v>16</v>
      </c>
      <c r="F6397" t="s">
        <v>7881</v>
      </c>
      <c r="G6397" s="2">
        <v>45006.756018518521</v>
      </c>
      <c r="H6397" s="2">
        <v>45006.832835648151</v>
      </c>
      <c r="K6397">
        <v>1</v>
      </c>
      <c r="L6397" t="s">
        <v>14</v>
      </c>
      <c r="M6397" t="s">
        <v>14</v>
      </c>
    </row>
    <row r="6398" spans="1:13" x14ac:dyDescent="0.3">
      <c r="A6398" t="s">
        <v>57</v>
      </c>
      <c r="B6398" t="s">
        <v>14</v>
      </c>
      <c r="C6398">
        <v>3688</v>
      </c>
      <c r="D6398" t="s">
        <v>7882</v>
      </c>
      <c r="E6398" t="s">
        <v>16</v>
      </c>
      <c r="F6398" t="s">
        <v>7883</v>
      </c>
      <c r="G6398" s="2">
        <v>45006.813750000001</v>
      </c>
      <c r="H6398" s="2">
        <v>45006.987939814811</v>
      </c>
      <c r="I6398" s="2">
        <v>45006.987939814811</v>
      </c>
      <c r="L6398" t="s">
        <v>14</v>
      </c>
      <c r="M6398" t="s">
        <v>14</v>
      </c>
    </row>
    <row r="6399" spans="1:13" x14ac:dyDescent="0.3">
      <c r="A6399" t="s">
        <v>20</v>
      </c>
      <c r="B6399" t="s">
        <v>13</v>
      </c>
      <c r="C6399">
        <v>3687</v>
      </c>
      <c r="D6399" t="s">
        <v>7880</v>
      </c>
      <c r="E6399" t="s">
        <v>16</v>
      </c>
      <c r="F6399" t="s">
        <v>30</v>
      </c>
      <c r="G6399" s="2">
        <v>45006.832835648151</v>
      </c>
      <c r="H6399" s="2">
        <v>45006.832835648151</v>
      </c>
      <c r="K6399" t="s">
        <v>14</v>
      </c>
      <c r="L6399" t="s">
        <v>14</v>
      </c>
      <c r="M6399" t="s">
        <v>7884</v>
      </c>
    </row>
    <row r="6400" spans="1:13" x14ac:dyDescent="0.3">
      <c r="A6400" t="s">
        <v>57</v>
      </c>
      <c r="B6400" t="s">
        <v>14</v>
      </c>
      <c r="C6400">
        <v>3689</v>
      </c>
      <c r="D6400" t="s">
        <v>7885</v>
      </c>
      <c r="E6400" t="s">
        <v>16</v>
      </c>
      <c r="F6400" t="s">
        <v>7886</v>
      </c>
      <c r="G6400" s="2">
        <v>45007.272673611107</v>
      </c>
      <c r="H6400" s="2">
        <v>45199.648263888892</v>
      </c>
      <c r="L6400" t="s">
        <v>14</v>
      </c>
      <c r="M6400" t="s">
        <v>14</v>
      </c>
    </row>
    <row r="6401" spans="1:13" x14ac:dyDescent="0.3">
      <c r="A6401" t="s">
        <v>57</v>
      </c>
      <c r="B6401" t="s">
        <v>14</v>
      </c>
      <c r="C6401">
        <v>3690</v>
      </c>
      <c r="D6401" t="s">
        <v>7887</v>
      </c>
      <c r="E6401" t="s">
        <v>16</v>
      </c>
      <c r="F6401" t="s">
        <v>7875</v>
      </c>
      <c r="G6401" s="2">
        <v>45007.345532407409</v>
      </c>
      <c r="H6401" s="2">
        <v>45007.348460648151</v>
      </c>
      <c r="L6401" t="s">
        <v>14</v>
      </c>
      <c r="M6401" t="s">
        <v>14</v>
      </c>
    </row>
    <row r="6402" spans="1:13" x14ac:dyDescent="0.3">
      <c r="A6402" t="s">
        <v>57</v>
      </c>
      <c r="B6402" t="s">
        <v>14</v>
      </c>
      <c r="C6402">
        <v>3691</v>
      </c>
      <c r="D6402" t="s">
        <v>7888</v>
      </c>
      <c r="E6402" t="s">
        <v>16</v>
      </c>
      <c r="F6402" t="s">
        <v>7875</v>
      </c>
      <c r="G6402" s="2">
        <v>45007.35423611111</v>
      </c>
      <c r="H6402" s="2">
        <v>45375.301354166673</v>
      </c>
      <c r="L6402" t="s">
        <v>14</v>
      </c>
      <c r="M6402" t="s">
        <v>14</v>
      </c>
    </row>
    <row r="6403" spans="1:13" x14ac:dyDescent="0.3">
      <c r="A6403" t="s">
        <v>57</v>
      </c>
      <c r="B6403" t="s">
        <v>14</v>
      </c>
      <c r="C6403">
        <v>3693</v>
      </c>
      <c r="D6403" t="s">
        <v>7889</v>
      </c>
      <c r="E6403" t="s">
        <v>16</v>
      </c>
      <c r="F6403" t="s">
        <v>7890</v>
      </c>
      <c r="G6403" s="2">
        <v>45007.415601851862</v>
      </c>
      <c r="H6403" s="2">
        <v>45422.859594907408</v>
      </c>
      <c r="L6403" t="s">
        <v>14</v>
      </c>
      <c r="M6403" t="s">
        <v>14</v>
      </c>
    </row>
    <row r="6404" spans="1:13" x14ac:dyDescent="0.3">
      <c r="A6404" t="s">
        <v>57</v>
      </c>
      <c r="B6404" t="s">
        <v>14</v>
      </c>
      <c r="C6404">
        <v>3695</v>
      </c>
      <c r="D6404" t="s">
        <v>7891</v>
      </c>
      <c r="E6404" t="s">
        <v>16</v>
      </c>
      <c r="F6404" t="s">
        <v>7892</v>
      </c>
      <c r="G6404" s="2">
        <v>45007.582326388889</v>
      </c>
      <c r="H6404" s="2">
        <v>45422.859837962962</v>
      </c>
      <c r="L6404" t="s">
        <v>14</v>
      </c>
      <c r="M6404" t="s">
        <v>14</v>
      </c>
    </row>
    <row r="6405" spans="1:13" x14ac:dyDescent="0.3">
      <c r="A6405" t="s">
        <v>57</v>
      </c>
      <c r="B6405" t="s">
        <v>14</v>
      </c>
      <c r="C6405">
        <v>3696</v>
      </c>
      <c r="D6405" t="s">
        <v>7893</v>
      </c>
      <c r="E6405" t="s">
        <v>16</v>
      </c>
      <c r="F6405" t="s">
        <v>7894</v>
      </c>
      <c r="G6405" s="2">
        <v>45007.610995370371</v>
      </c>
      <c r="H6405" s="2">
        <v>45422.859976851847</v>
      </c>
      <c r="L6405" t="s">
        <v>14</v>
      </c>
      <c r="M6405" t="s">
        <v>14</v>
      </c>
    </row>
    <row r="6406" spans="1:13" x14ac:dyDescent="0.3">
      <c r="A6406" t="s">
        <v>57</v>
      </c>
      <c r="B6406" t="s">
        <v>14</v>
      </c>
      <c r="C6406">
        <v>3697</v>
      </c>
      <c r="D6406" t="s">
        <v>7895</v>
      </c>
      <c r="E6406" t="s">
        <v>16</v>
      </c>
      <c r="F6406" t="s">
        <v>7896</v>
      </c>
      <c r="G6406" s="2">
        <v>45007.690567129634</v>
      </c>
      <c r="H6406" s="2">
        <v>45013.672037037039</v>
      </c>
      <c r="I6406" s="2">
        <v>45013.672037037039</v>
      </c>
      <c r="L6406" t="s">
        <v>14</v>
      </c>
      <c r="M6406" t="s">
        <v>14</v>
      </c>
    </row>
    <row r="6407" spans="1:13" x14ac:dyDescent="0.3">
      <c r="A6407" t="s">
        <v>57</v>
      </c>
      <c r="B6407" t="s">
        <v>14</v>
      </c>
      <c r="C6407">
        <v>3698</v>
      </c>
      <c r="D6407" t="s">
        <v>7897</v>
      </c>
      <c r="E6407" t="s">
        <v>16</v>
      </c>
      <c r="F6407" t="s">
        <v>7875</v>
      </c>
      <c r="G6407" s="2">
        <v>45007.82068287037</v>
      </c>
      <c r="H6407" s="2">
        <v>45007.820763888893</v>
      </c>
      <c r="L6407" t="s">
        <v>14</v>
      </c>
      <c r="M6407" t="s">
        <v>14</v>
      </c>
    </row>
    <row r="6408" spans="1:13" x14ac:dyDescent="0.3">
      <c r="A6408" t="s">
        <v>57</v>
      </c>
      <c r="B6408" t="s">
        <v>14</v>
      </c>
      <c r="C6408">
        <v>3699</v>
      </c>
      <c r="D6408" t="s">
        <v>7898</v>
      </c>
      <c r="E6408" t="s">
        <v>16</v>
      </c>
      <c r="F6408" t="s">
        <v>7875</v>
      </c>
      <c r="G6408" s="2">
        <v>45007.843888888892</v>
      </c>
      <c r="H6408" s="2">
        <v>45375.301365740743</v>
      </c>
      <c r="L6408" t="s">
        <v>14</v>
      </c>
      <c r="M6408" t="s">
        <v>14</v>
      </c>
    </row>
    <row r="6409" spans="1:13" x14ac:dyDescent="0.3">
      <c r="A6409" t="s">
        <v>13</v>
      </c>
      <c r="B6409" t="s">
        <v>14</v>
      </c>
      <c r="C6409">
        <v>3700</v>
      </c>
      <c r="D6409" t="s">
        <v>7899</v>
      </c>
      <c r="E6409" t="s">
        <v>16</v>
      </c>
      <c r="F6409" t="s">
        <v>7900</v>
      </c>
      <c r="G6409" s="2">
        <v>45007.937858796293</v>
      </c>
      <c r="H6409" s="2">
        <v>45422.724606481483</v>
      </c>
      <c r="K6409">
        <v>1</v>
      </c>
      <c r="L6409" t="s">
        <v>14</v>
      </c>
      <c r="M6409" t="s">
        <v>14</v>
      </c>
    </row>
    <row r="6410" spans="1:13" x14ac:dyDescent="0.3">
      <c r="A6410" t="s">
        <v>57</v>
      </c>
      <c r="B6410" t="s">
        <v>14</v>
      </c>
      <c r="C6410">
        <v>3702</v>
      </c>
      <c r="D6410" t="s">
        <v>7182</v>
      </c>
      <c r="E6410" t="s">
        <v>16</v>
      </c>
      <c r="F6410" t="s">
        <v>7901</v>
      </c>
      <c r="G6410" s="2">
        <v>45008.277696759258</v>
      </c>
      <c r="H6410" s="2">
        <v>45008.277789351851</v>
      </c>
      <c r="L6410" t="s">
        <v>14</v>
      </c>
      <c r="M6410" t="s">
        <v>14</v>
      </c>
    </row>
    <row r="6411" spans="1:13" x14ac:dyDescent="0.3">
      <c r="A6411" t="s">
        <v>57</v>
      </c>
      <c r="B6411" t="s">
        <v>14</v>
      </c>
      <c r="C6411">
        <v>3703</v>
      </c>
      <c r="D6411" t="s">
        <v>7182</v>
      </c>
      <c r="E6411" t="s">
        <v>16</v>
      </c>
      <c r="F6411" t="s">
        <v>7901</v>
      </c>
      <c r="G6411" s="2">
        <v>45008.279363425929</v>
      </c>
      <c r="H6411" s="2">
        <v>45008.300891203697</v>
      </c>
      <c r="L6411" t="s">
        <v>14</v>
      </c>
      <c r="M6411" t="s">
        <v>14</v>
      </c>
    </row>
    <row r="6412" spans="1:13" x14ac:dyDescent="0.3">
      <c r="A6412" t="s">
        <v>57</v>
      </c>
      <c r="B6412" t="s">
        <v>14</v>
      </c>
      <c r="C6412">
        <v>3704</v>
      </c>
      <c r="D6412" t="s">
        <v>7902</v>
      </c>
      <c r="E6412" t="s">
        <v>16</v>
      </c>
      <c r="F6412" t="s">
        <v>7903</v>
      </c>
      <c r="G6412" s="2">
        <v>45008.305694444447</v>
      </c>
      <c r="H6412" s="2">
        <v>45422.860219907408</v>
      </c>
      <c r="L6412" t="s">
        <v>14</v>
      </c>
      <c r="M6412" t="s">
        <v>14</v>
      </c>
    </row>
    <row r="6413" spans="1:13" x14ac:dyDescent="0.3">
      <c r="A6413" t="s">
        <v>13</v>
      </c>
      <c r="B6413" t="s">
        <v>14</v>
      </c>
      <c r="C6413">
        <v>3705</v>
      </c>
      <c r="D6413" t="s">
        <v>7904</v>
      </c>
      <c r="E6413" t="s">
        <v>16</v>
      </c>
      <c r="F6413" t="s">
        <v>7036</v>
      </c>
      <c r="G6413" s="2">
        <v>45008.480740740742</v>
      </c>
      <c r="H6413" s="2">
        <v>45422.724629629629</v>
      </c>
      <c r="K6413">
        <v>1</v>
      </c>
      <c r="L6413" t="s">
        <v>14</v>
      </c>
      <c r="M6413" t="s">
        <v>14</v>
      </c>
    </row>
    <row r="6414" spans="1:13" x14ac:dyDescent="0.3">
      <c r="A6414" t="s">
        <v>13</v>
      </c>
      <c r="B6414" t="s">
        <v>14</v>
      </c>
      <c r="C6414">
        <v>3706</v>
      </c>
      <c r="D6414" t="s">
        <v>7905</v>
      </c>
      <c r="E6414" t="s">
        <v>16</v>
      </c>
      <c r="F6414" t="s">
        <v>7906</v>
      </c>
      <c r="G6414" s="2">
        <v>45008.50409722222</v>
      </c>
      <c r="H6414" s="2">
        <v>45422.724652777782</v>
      </c>
      <c r="K6414">
        <v>1</v>
      </c>
      <c r="L6414" t="s">
        <v>14</v>
      </c>
      <c r="M6414" t="s">
        <v>14</v>
      </c>
    </row>
    <row r="6415" spans="1:13" x14ac:dyDescent="0.3">
      <c r="A6415" t="s">
        <v>13</v>
      </c>
      <c r="B6415" t="s">
        <v>14</v>
      </c>
      <c r="C6415">
        <v>3707</v>
      </c>
      <c r="D6415" t="s">
        <v>4173</v>
      </c>
      <c r="E6415" t="s">
        <v>16</v>
      </c>
      <c r="F6415" t="s">
        <v>7907</v>
      </c>
      <c r="G6415" s="2">
        <v>45008.578310185178</v>
      </c>
      <c r="H6415" s="2">
        <v>45422.724675925929</v>
      </c>
      <c r="K6415">
        <v>2</v>
      </c>
      <c r="L6415" t="s">
        <v>14</v>
      </c>
      <c r="M6415" t="s">
        <v>14</v>
      </c>
    </row>
    <row r="6416" spans="1:13" x14ac:dyDescent="0.3">
      <c r="A6416" t="s">
        <v>57</v>
      </c>
      <c r="B6416" t="s">
        <v>14</v>
      </c>
      <c r="C6416">
        <v>3708</v>
      </c>
      <c r="D6416" t="s">
        <v>7908</v>
      </c>
      <c r="E6416" t="s">
        <v>16</v>
      </c>
      <c r="F6416" t="s">
        <v>7875</v>
      </c>
      <c r="G6416" s="2">
        <v>45008.600821759261</v>
      </c>
      <c r="H6416" s="2">
        <v>45375.301365740743</v>
      </c>
      <c r="L6416" t="s">
        <v>14</v>
      </c>
      <c r="M6416" t="s">
        <v>14</v>
      </c>
    </row>
    <row r="6417" spans="1:13" x14ac:dyDescent="0.3">
      <c r="A6417" t="s">
        <v>20</v>
      </c>
      <c r="B6417" t="s">
        <v>13</v>
      </c>
      <c r="C6417">
        <v>3669</v>
      </c>
      <c r="D6417" t="s">
        <v>3990</v>
      </c>
      <c r="E6417" t="s">
        <v>16</v>
      </c>
      <c r="F6417" t="s">
        <v>7846</v>
      </c>
      <c r="G6417" s="2">
        <v>45008.736087962963</v>
      </c>
      <c r="H6417" s="2">
        <v>45422.72451388889</v>
      </c>
      <c r="K6417" t="s">
        <v>14</v>
      </c>
      <c r="L6417" t="s">
        <v>14</v>
      </c>
      <c r="M6417" t="s">
        <v>7909</v>
      </c>
    </row>
    <row r="6418" spans="1:13" x14ac:dyDescent="0.3">
      <c r="A6418" t="s">
        <v>57</v>
      </c>
      <c r="B6418" t="s">
        <v>14</v>
      </c>
      <c r="C6418">
        <v>3709</v>
      </c>
      <c r="D6418" t="s">
        <v>7910</v>
      </c>
      <c r="E6418" t="s">
        <v>16</v>
      </c>
      <c r="F6418" t="s">
        <v>7875</v>
      </c>
      <c r="G6418" s="2">
        <v>45008.898923611108</v>
      </c>
      <c r="H6418" s="2">
        <v>45375.301365740743</v>
      </c>
      <c r="L6418" t="s">
        <v>14</v>
      </c>
      <c r="M6418" t="s">
        <v>14</v>
      </c>
    </row>
    <row r="6419" spans="1:13" x14ac:dyDescent="0.3">
      <c r="A6419" t="s">
        <v>57</v>
      </c>
      <c r="B6419" t="s">
        <v>14</v>
      </c>
      <c r="C6419">
        <v>3710</v>
      </c>
      <c r="D6419" t="s">
        <v>7911</v>
      </c>
      <c r="E6419" t="s">
        <v>16</v>
      </c>
      <c r="F6419" t="s">
        <v>6412</v>
      </c>
      <c r="G6419" s="2">
        <v>45009.00371527778</v>
      </c>
      <c r="H6419" s="2">
        <v>45009.004016203697</v>
      </c>
      <c r="L6419" t="s">
        <v>14</v>
      </c>
      <c r="M6419" t="s">
        <v>14</v>
      </c>
    </row>
    <row r="6420" spans="1:13" x14ac:dyDescent="0.3">
      <c r="A6420" t="s">
        <v>13</v>
      </c>
      <c r="B6420" t="s">
        <v>14</v>
      </c>
      <c r="C6420">
        <v>3711</v>
      </c>
      <c r="D6420" t="s">
        <v>7912</v>
      </c>
      <c r="E6420" t="s">
        <v>16</v>
      </c>
      <c r="F6420" t="s">
        <v>7913</v>
      </c>
      <c r="G6420" s="2">
        <v>45009.357812499999</v>
      </c>
      <c r="H6420" s="2">
        <v>45009.631666666668</v>
      </c>
      <c r="K6420">
        <v>1</v>
      </c>
      <c r="L6420" t="s">
        <v>14</v>
      </c>
      <c r="M6420" t="s">
        <v>14</v>
      </c>
    </row>
    <row r="6421" spans="1:13" x14ac:dyDescent="0.3">
      <c r="A6421" t="s">
        <v>57</v>
      </c>
      <c r="B6421" t="s">
        <v>14</v>
      </c>
      <c r="C6421">
        <v>3712</v>
      </c>
      <c r="D6421" t="s">
        <v>7914</v>
      </c>
      <c r="E6421" t="s">
        <v>16</v>
      </c>
      <c r="F6421" t="s">
        <v>7915</v>
      </c>
      <c r="G6421" s="2">
        <v>45009.518078703702</v>
      </c>
      <c r="H6421" s="2">
        <v>45421.58116898148</v>
      </c>
      <c r="L6421" t="s">
        <v>14</v>
      </c>
      <c r="M6421" t="s">
        <v>14</v>
      </c>
    </row>
    <row r="6422" spans="1:13" x14ac:dyDescent="0.3">
      <c r="A6422" t="s">
        <v>57</v>
      </c>
      <c r="B6422" t="s">
        <v>14</v>
      </c>
      <c r="C6422">
        <v>3713</v>
      </c>
      <c r="D6422" t="s">
        <v>7916</v>
      </c>
      <c r="E6422" t="s">
        <v>16</v>
      </c>
      <c r="F6422" t="s">
        <v>7917</v>
      </c>
      <c r="G6422" s="2">
        <v>45009.52207175926</v>
      </c>
      <c r="H6422" s="2">
        <v>45009.63076388889</v>
      </c>
      <c r="I6422" s="2">
        <v>45009.63076388889</v>
      </c>
      <c r="L6422" t="s">
        <v>14</v>
      </c>
      <c r="M6422" t="s">
        <v>14</v>
      </c>
    </row>
    <row r="6423" spans="1:13" x14ac:dyDescent="0.3">
      <c r="A6423" t="s">
        <v>20</v>
      </c>
      <c r="B6423" t="s">
        <v>13</v>
      </c>
      <c r="C6423">
        <v>3711</v>
      </c>
      <c r="D6423" t="s">
        <v>7912</v>
      </c>
      <c r="E6423" t="s">
        <v>16</v>
      </c>
      <c r="F6423" t="s">
        <v>30</v>
      </c>
      <c r="G6423" s="2">
        <v>45009.631666666668</v>
      </c>
      <c r="H6423" s="2">
        <v>45009.631666666668</v>
      </c>
      <c r="K6423" t="s">
        <v>14</v>
      </c>
      <c r="L6423" t="s">
        <v>14</v>
      </c>
      <c r="M6423" t="s">
        <v>7918</v>
      </c>
    </row>
    <row r="6424" spans="1:13" x14ac:dyDescent="0.3">
      <c r="A6424" t="s">
        <v>20</v>
      </c>
      <c r="B6424" t="s">
        <v>13</v>
      </c>
      <c r="C6424">
        <v>3660</v>
      </c>
      <c r="D6424" t="s">
        <v>7830</v>
      </c>
      <c r="E6424" t="s">
        <v>16</v>
      </c>
      <c r="F6424" t="s">
        <v>7917</v>
      </c>
      <c r="G6424" s="2">
        <v>45009.637766203698</v>
      </c>
      <c r="H6424" s="2">
        <v>45035.885636574072</v>
      </c>
      <c r="K6424" t="s">
        <v>14</v>
      </c>
      <c r="L6424" t="s">
        <v>14</v>
      </c>
      <c r="M6424" t="s">
        <v>7919</v>
      </c>
    </row>
    <row r="6425" spans="1:13" x14ac:dyDescent="0.3">
      <c r="A6425" t="s">
        <v>20</v>
      </c>
      <c r="B6425" t="s">
        <v>13</v>
      </c>
      <c r="C6425">
        <v>3660</v>
      </c>
      <c r="D6425" t="s">
        <v>7830</v>
      </c>
      <c r="E6425" t="s">
        <v>16</v>
      </c>
      <c r="F6425" t="s">
        <v>7831</v>
      </c>
      <c r="G6425" s="2">
        <v>45009.785914351851</v>
      </c>
      <c r="H6425" s="2">
        <v>45035.885636574072</v>
      </c>
      <c r="K6425" t="s">
        <v>14</v>
      </c>
      <c r="L6425" t="s">
        <v>14</v>
      </c>
      <c r="M6425" t="s">
        <v>7920</v>
      </c>
    </row>
    <row r="6426" spans="1:13" x14ac:dyDescent="0.3">
      <c r="A6426" t="s">
        <v>20</v>
      </c>
      <c r="B6426" t="s">
        <v>13</v>
      </c>
      <c r="C6426">
        <v>3660</v>
      </c>
      <c r="D6426" t="s">
        <v>7830</v>
      </c>
      <c r="E6426" t="s">
        <v>16</v>
      </c>
      <c r="F6426" t="s">
        <v>7917</v>
      </c>
      <c r="G6426" s="2">
        <v>45009.789467592593</v>
      </c>
      <c r="H6426" s="2">
        <v>45035.885636574072</v>
      </c>
      <c r="K6426" t="s">
        <v>14</v>
      </c>
      <c r="L6426" t="s">
        <v>14</v>
      </c>
      <c r="M6426" t="s">
        <v>7921</v>
      </c>
    </row>
    <row r="6427" spans="1:13" x14ac:dyDescent="0.3">
      <c r="A6427" t="s">
        <v>13</v>
      </c>
      <c r="B6427" t="s">
        <v>14</v>
      </c>
      <c r="C6427">
        <v>3714</v>
      </c>
      <c r="D6427" t="s">
        <v>4559</v>
      </c>
      <c r="E6427" t="s">
        <v>16</v>
      </c>
      <c r="F6427" t="s">
        <v>7922</v>
      </c>
      <c r="G6427" s="2">
        <v>45009.805196759262</v>
      </c>
      <c r="H6427" s="2">
        <v>45422.724699074082</v>
      </c>
      <c r="K6427">
        <v>1</v>
      </c>
      <c r="L6427" t="s">
        <v>14</v>
      </c>
      <c r="M6427" t="s">
        <v>14</v>
      </c>
    </row>
    <row r="6428" spans="1:13" x14ac:dyDescent="0.3">
      <c r="A6428" t="s">
        <v>13</v>
      </c>
      <c r="B6428" t="s">
        <v>14</v>
      </c>
      <c r="C6428">
        <v>3715</v>
      </c>
      <c r="D6428" t="s">
        <v>4559</v>
      </c>
      <c r="E6428" t="s">
        <v>16</v>
      </c>
      <c r="F6428" t="s">
        <v>7923</v>
      </c>
      <c r="G6428" s="2">
        <v>45010.572141203702</v>
      </c>
      <c r="H6428" s="2">
        <v>45422.724722222221</v>
      </c>
      <c r="K6428">
        <v>1</v>
      </c>
      <c r="L6428" t="s">
        <v>14</v>
      </c>
      <c r="M6428" t="s">
        <v>14</v>
      </c>
    </row>
    <row r="6429" spans="1:13" x14ac:dyDescent="0.3">
      <c r="A6429" t="s">
        <v>57</v>
      </c>
      <c r="B6429" t="s">
        <v>14</v>
      </c>
      <c r="C6429">
        <v>3716</v>
      </c>
      <c r="D6429" t="s">
        <v>7924</v>
      </c>
      <c r="E6429" t="s">
        <v>16</v>
      </c>
      <c r="F6429" t="s">
        <v>7925</v>
      </c>
      <c r="G6429" s="2">
        <v>45010.590243055558</v>
      </c>
      <c r="H6429" s="2">
        <v>45010.652858796297</v>
      </c>
      <c r="I6429" s="2">
        <v>45010.652858796297</v>
      </c>
      <c r="L6429" t="s">
        <v>14</v>
      </c>
      <c r="M6429" t="s">
        <v>14</v>
      </c>
    </row>
    <row r="6430" spans="1:13" x14ac:dyDescent="0.3">
      <c r="A6430" t="s">
        <v>20</v>
      </c>
      <c r="B6430" t="s">
        <v>13</v>
      </c>
      <c r="C6430">
        <v>3707</v>
      </c>
      <c r="D6430" t="s">
        <v>4173</v>
      </c>
      <c r="E6430" t="s">
        <v>16</v>
      </c>
      <c r="F6430" t="s">
        <v>7926</v>
      </c>
      <c r="G6430" s="2">
        <v>45010.604710648149</v>
      </c>
      <c r="H6430" s="2">
        <v>45422.724675925929</v>
      </c>
      <c r="K6430" t="s">
        <v>14</v>
      </c>
      <c r="L6430" t="s">
        <v>14</v>
      </c>
      <c r="M6430" t="s">
        <v>7927</v>
      </c>
    </row>
    <row r="6431" spans="1:13" x14ac:dyDescent="0.3">
      <c r="A6431" t="s">
        <v>13</v>
      </c>
      <c r="B6431" t="s">
        <v>14</v>
      </c>
      <c r="C6431">
        <v>3717</v>
      </c>
      <c r="D6431" t="s">
        <v>7928</v>
      </c>
      <c r="E6431" t="s">
        <v>16</v>
      </c>
      <c r="F6431" t="s">
        <v>7929</v>
      </c>
      <c r="G6431" s="2">
        <v>45010.729814814818</v>
      </c>
      <c r="H6431" s="2">
        <v>45422.724745370368</v>
      </c>
      <c r="K6431">
        <v>1</v>
      </c>
      <c r="L6431" t="s">
        <v>14</v>
      </c>
      <c r="M6431" t="s">
        <v>14</v>
      </c>
    </row>
    <row r="6432" spans="1:13" x14ac:dyDescent="0.3">
      <c r="A6432" t="s">
        <v>13</v>
      </c>
      <c r="B6432" t="s">
        <v>14</v>
      </c>
      <c r="C6432">
        <v>3719</v>
      </c>
      <c r="D6432" t="s">
        <v>7930</v>
      </c>
      <c r="E6432" t="s">
        <v>16</v>
      </c>
      <c r="F6432" t="s">
        <v>7931</v>
      </c>
      <c r="G6432" s="2">
        <v>45010.912939814807</v>
      </c>
      <c r="H6432" s="2">
        <v>45422.724768518521</v>
      </c>
      <c r="K6432">
        <v>3</v>
      </c>
      <c r="L6432" t="s">
        <v>14</v>
      </c>
      <c r="M6432" t="s">
        <v>14</v>
      </c>
    </row>
    <row r="6433" spans="1:13" x14ac:dyDescent="0.3">
      <c r="A6433" t="s">
        <v>57</v>
      </c>
      <c r="B6433" t="s">
        <v>14</v>
      </c>
      <c r="C6433">
        <v>3720</v>
      </c>
      <c r="D6433" t="s">
        <v>7266</v>
      </c>
      <c r="E6433" t="s">
        <v>16</v>
      </c>
      <c r="F6433" t="s">
        <v>7267</v>
      </c>
      <c r="G6433" s="2">
        <v>45011.00335648148</v>
      </c>
      <c r="H6433" s="2">
        <v>45011.010335648149</v>
      </c>
      <c r="I6433" s="2">
        <v>45011.010335648149</v>
      </c>
      <c r="J6433" t="s">
        <v>7268</v>
      </c>
      <c r="L6433" t="s">
        <v>14</v>
      </c>
      <c r="M6433" t="s">
        <v>14</v>
      </c>
    </row>
    <row r="6434" spans="1:13" x14ac:dyDescent="0.3">
      <c r="A6434" t="s">
        <v>57</v>
      </c>
      <c r="B6434" t="s">
        <v>14</v>
      </c>
      <c r="C6434">
        <v>3721</v>
      </c>
      <c r="D6434" t="s">
        <v>7932</v>
      </c>
      <c r="E6434" t="s">
        <v>16</v>
      </c>
      <c r="F6434" t="s">
        <v>7933</v>
      </c>
      <c r="G6434" s="2">
        <v>45011.61791666667</v>
      </c>
      <c r="H6434" s="2">
        <v>45013.671319444453</v>
      </c>
      <c r="L6434" t="s">
        <v>14</v>
      </c>
      <c r="M6434" t="s">
        <v>14</v>
      </c>
    </row>
    <row r="6435" spans="1:13" x14ac:dyDescent="0.3">
      <c r="A6435" t="s">
        <v>13</v>
      </c>
      <c r="B6435" t="s">
        <v>14</v>
      </c>
      <c r="C6435">
        <v>3722</v>
      </c>
      <c r="D6435" t="s">
        <v>7522</v>
      </c>
      <c r="E6435" t="s">
        <v>16</v>
      </c>
      <c r="F6435" t="s">
        <v>7934</v>
      </c>
      <c r="G6435" s="2">
        <v>45012.015520833331</v>
      </c>
      <c r="H6435" s="2">
        <v>45222.487974537027</v>
      </c>
      <c r="K6435">
        <v>1</v>
      </c>
      <c r="L6435" t="s">
        <v>14</v>
      </c>
      <c r="M6435" t="s">
        <v>14</v>
      </c>
    </row>
    <row r="6436" spans="1:13" x14ac:dyDescent="0.3">
      <c r="A6436" t="s">
        <v>57</v>
      </c>
      <c r="B6436" t="s">
        <v>14</v>
      </c>
      <c r="C6436">
        <v>3723</v>
      </c>
      <c r="D6436" t="s">
        <v>7935</v>
      </c>
      <c r="E6436" t="s">
        <v>16</v>
      </c>
      <c r="F6436" t="s">
        <v>7936</v>
      </c>
      <c r="G6436" s="2">
        <v>45012.337592592587</v>
      </c>
      <c r="H6436" s="2">
        <v>45013.671631944453</v>
      </c>
      <c r="L6436" t="s">
        <v>14</v>
      </c>
      <c r="M6436" t="s">
        <v>14</v>
      </c>
    </row>
    <row r="6437" spans="1:13" x14ac:dyDescent="0.3">
      <c r="A6437" t="s">
        <v>57</v>
      </c>
      <c r="B6437" t="s">
        <v>14</v>
      </c>
      <c r="C6437">
        <v>3724</v>
      </c>
      <c r="D6437" t="s">
        <v>7937</v>
      </c>
      <c r="E6437" t="s">
        <v>16</v>
      </c>
      <c r="F6437" t="s">
        <v>7938</v>
      </c>
      <c r="G6437" s="2">
        <v>45012.375034722223</v>
      </c>
      <c r="H6437" s="2">
        <v>45012.492928240739</v>
      </c>
      <c r="L6437" t="s">
        <v>14</v>
      </c>
      <c r="M6437" t="s">
        <v>14</v>
      </c>
    </row>
    <row r="6438" spans="1:13" x14ac:dyDescent="0.3">
      <c r="A6438" t="s">
        <v>57</v>
      </c>
      <c r="B6438" t="s">
        <v>14</v>
      </c>
      <c r="C6438">
        <v>3726</v>
      </c>
      <c r="D6438" t="s">
        <v>7939</v>
      </c>
      <c r="E6438" t="s">
        <v>16</v>
      </c>
      <c r="F6438" t="s">
        <v>7875</v>
      </c>
      <c r="G6438" s="2">
        <v>45012.831296296303</v>
      </c>
      <c r="H6438" s="2">
        <v>45012.831400462957</v>
      </c>
      <c r="L6438" t="s">
        <v>14</v>
      </c>
      <c r="M6438" t="s">
        <v>14</v>
      </c>
    </row>
    <row r="6439" spans="1:13" x14ac:dyDescent="0.3">
      <c r="A6439" t="s">
        <v>57</v>
      </c>
      <c r="B6439" t="s">
        <v>14</v>
      </c>
      <c r="C6439">
        <v>3727</v>
      </c>
      <c r="D6439" t="s">
        <v>7940</v>
      </c>
      <c r="E6439" t="s">
        <v>16</v>
      </c>
      <c r="F6439" t="s">
        <v>7875</v>
      </c>
      <c r="G6439" s="2">
        <v>45012.839479166672</v>
      </c>
      <c r="H6439" s="2">
        <v>45191.82372685185</v>
      </c>
      <c r="I6439" s="2">
        <v>45191.82371527778</v>
      </c>
      <c r="L6439" t="s">
        <v>14</v>
      </c>
      <c r="M6439" t="s">
        <v>14</v>
      </c>
    </row>
    <row r="6440" spans="1:13" x14ac:dyDescent="0.3">
      <c r="A6440" t="s">
        <v>20</v>
      </c>
      <c r="B6440" t="s">
        <v>57</v>
      </c>
      <c r="C6440">
        <v>3727</v>
      </c>
      <c r="D6440" t="s">
        <v>7940</v>
      </c>
      <c r="E6440" t="s">
        <v>16</v>
      </c>
      <c r="F6440" t="s">
        <v>30</v>
      </c>
      <c r="G6440" s="2">
        <v>45012.839837962973</v>
      </c>
      <c r="H6440" s="2">
        <v>45191.82372685185</v>
      </c>
      <c r="I6440" s="2">
        <v>45191.82371527778</v>
      </c>
      <c r="K6440" t="s">
        <v>14</v>
      </c>
      <c r="L6440" t="s">
        <v>14</v>
      </c>
      <c r="M6440" t="s">
        <v>7941</v>
      </c>
    </row>
    <row r="6441" spans="1:13" x14ac:dyDescent="0.3">
      <c r="A6441" t="s">
        <v>20</v>
      </c>
      <c r="B6441" t="s">
        <v>57</v>
      </c>
      <c r="C6441">
        <v>3727</v>
      </c>
      <c r="D6441" t="s">
        <v>7940</v>
      </c>
      <c r="E6441" t="s">
        <v>16</v>
      </c>
      <c r="F6441" t="s">
        <v>7875</v>
      </c>
      <c r="G6441" s="2">
        <v>45013.168553240743</v>
      </c>
      <c r="H6441" s="2">
        <v>45191.82372685185</v>
      </c>
      <c r="I6441" s="2">
        <v>45191.82371527778</v>
      </c>
      <c r="K6441" t="s">
        <v>14</v>
      </c>
      <c r="L6441" t="s">
        <v>14</v>
      </c>
      <c r="M6441" t="s">
        <v>7942</v>
      </c>
    </row>
    <row r="6442" spans="1:13" x14ac:dyDescent="0.3">
      <c r="A6442" t="s">
        <v>13</v>
      </c>
      <c r="B6442" t="s">
        <v>14</v>
      </c>
      <c r="C6442">
        <v>3728</v>
      </c>
      <c r="D6442" t="s">
        <v>7943</v>
      </c>
      <c r="E6442" t="s">
        <v>16</v>
      </c>
      <c r="F6442" t="s">
        <v>7896</v>
      </c>
      <c r="G6442" s="2">
        <v>45013.403599537043</v>
      </c>
      <c r="H6442" s="2">
        <v>45422.724791666667</v>
      </c>
      <c r="K6442">
        <v>1</v>
      </c>
      <c r="L6442" t="s">
        <v>14</v>
      </c>
      <c r="M6442" t="s">
        <v>14</v>
      </c>
    </row>
    <row r="6443" spans="1:13" x14ac:dyDescent="0.3">
      <c r="A6443" t="s">
        <v>20</v>
      </c>
      <c r="B6443" t="s">
        <v>13</v>
      </c>
      <c r="C6443">
        <v>3669</v>
      </c>
      <c r="D6443" t="s">
        <v>3990</v>
      </c>
      <c r="E6443" t="s">
        <v>16</v>
      </c>
      <c r="F6443" t="s">
        <v>7846</v>
      </c>
      <c r="G6443" s="2">
        <v>45013.556805555563</v>
      </c>
      <c r="H6443" s="2">
        <v>45422.72451388889</v>
      </c>
      <c r="K6443" t="s">
        <v>14</v>
      </c>
      <c r="L6443" t="s">
        <v>14</v>
      </c>
      <c r="M6443" t="s">
        <v>7944</v>
      </c>
    </row>
    <row r="6444" spans="1:13" x14ac:dyDescent="0.3">
      <c r="A6444" t="s">
        <v>20</v>
      </c>
      <c r="B6444" t="s">
        <v>57</v>
      </c>
      <c r="C6444">
        <v>3721</v>
      </c>
      <c r="D6444" t="s">
        <v>7932</v>
      </c>
      <c r="E6444" t="s">
        <v>16</v>
      </c>
      <c r="F6444" t="s">
        <v>30</v>
      </c>
      <c r="G6444" s="2">
        <v>45013.671319444453</v>
      </c>
      <c r="H6444" s="2">
        <v>45013.671319444453</v>
      </c>
      <c r="K6444" t="s">
        <v>14</v>
      </c>
      <c r="L6444" t="s">
        <v>14</v>
      </c>
      <c r="M6444" t="s">
        <v>7945</v>
      </c>
    </row>
    <row r="6445" spans="1:13" x14ac:dyDescent="0.3">
      <c r="A6445" t="s">
        <v>20</v>
      </c>
      <c r="B6445" t="s">
        <v>57</v>
      </c>
      <c r="C6445">
        <v>3723</v>
      </c>
      <c r="D6445" t="s">
        <v>7935</v>
      </c>
      <c r="E6445" t="s">
        <v>16</v>
      </c>
      <c r="F6445" t="s">
        <v>30</v>
      </c>
      <c r="G6445" s="2">
        <v>45013.671631944453</v>
      </c>
      <c r="H6445" s="2">
        <v>45013.671631944453</v>
      </c>
      <c r="K6445" t="s">
        <v>14</v>
      </c>
      <c r="L6445" t="s">
        <v>14</v>
      </c>
      <c r="M6445" t="s">
        <v>7946</v>
      </c>
    </row>
    <row r="6446" spans="1:13" x14ac:dyDescent="0.3">
      <c r="A6446" t="s">
        <v>57</v>
      </c>
      <c r="B6446" t="s">
        <v>14</v>
      </c>
      <c r="C6446">
        <v>3730</v>
      </c>
      <c r="D6446" t="s">
        <v>7947</v>
      </c>
      <c r="E6446" t="s">
        <v>16</v>
      </c>
      <c r="F6446" t="s">
        <v>6271</v>
      </c>
      <c r="G6446" s="2">
        <v>45013.673113425917</v>
      </c>
      <c r="H6446" s="2">
        <v>45191.823252314818</v>
      </c>
      <c r="I6446" s="2">
        <v>45191.823252314818</v>
      </c>
      <c r="L6446" t="s">
        <v>14</v>
      </c>
      <c r="M6446" t="s">
        <v>14</v>
      </c>
    </row>
    <row r="6447" spans="1:13" x14ac:dyDescent="0.3">
      <c r="A6447" t="s">
        <v>57</v>
      </c>
      <c r="B6447" t="s">
        <v>14</v>
      </c>
      <c r="C6447">
        <v>3731</v>
      </c>
      <c r="D6447" t="s">
        <v>7948</v>
      </c>
      <c r="E6447" t="s">
        <v>16</v>
      </c>
      <c r="F6447" t="s">
        <v>7949</v>
      </c>
      <c r="G6447" s="2">
        <v>45014.16542824074</v>
      </c>
      <c r="H6447" s="2">
        <v>45021.691192129627</v>
      </c>
      <c r="I6447" s="2">
        <v>45021.691192129627</v>
      </c>
      <c r="L6447" t="s">
        <v>14</v>
      </c>
      <c r="M6447" t="s">
        <v>14</v>
      </c>
    </row>
    <row r="6448" spans="1:13" x14ac:dyDescent="0.3">
      <c r="A6448" t="s">
        <v>57</v>
      </c>
      <c r="B6448" t="s">
        <v>14</v>
      </c>
      <c r="C6448">
        <v>3732</v>
      </c>
      <c r="D6448" t="s">
        <v>7950</v>
      </c>
      <c r="E6448" t="s">
        <v>16</v>
      </c>
      <c r="F6448" t="s">
        <v>7917</v>
      </c>
      <c r="G6448" s="2">
        <v>45014.954976851863</v>
      </c>
      <c r="H6448" s="2">
        <v>45015.0075</v>
      </c>
      <c r="I6448" s="2">
        <v>45015.0075</v>
      </c>
      <c r="L6448" t="s">
        <v>14</v>
      </c>
      <c r="M6448" t="s">
        <v>14</v>
      </c>
    </row>
    <row r="6449" spans="1:13" x14ac:dyDescent="0.3">
      <c r="A6449" t="s">
        <v>20</v>
      </c>
      <c r="B6449" t="s">
        <v>57</v>
      </c>
      <c r="C6449">
        <v>3732</v>
      </c>
      <c r="D6449" t="s">
        <v>7950</v>
      </c>
      <c r="E6449" t="s">
        <v>16</v>
      </c>
      <c r="F6449" t="s">
        <v>30</v>
      </c>
      <c r="G6449" s="2">
        <v>45014.955694444441</v>
      </c>
      <c r="H6449" s="2">
        <v>45015.0075</v>
      </c>
      <c r="I6449" s="2">
        <v>45015.0075</v>
      </c>
      <c r="K6449" t="s">
        <v>14</v>
      </c>
      <c r="L6449" t="s">
        <v>14</v>
      </c>
      <c r="M6449" t="s">
        <v>7951</v>
      </c>
    </row>
    <row r="6450" spans="1:13" x14ac:dyDescent="0.3">
      <c r="A6450" t="s">
        <v>13</v>
      </c>
      <c r="B6450" t="s">
        <v>14</v>
      </c>
      <c r="C6450">
        <v>3733</v>
      </c>
      <c r="D6450" t="s">
        <v>7952</v>
      </c>
      <c r="E6450" t="s">
        <v>16</v>
      </c>
      <c r="F6450" t="s">
        <v>7953</v>
      </c>
      <c r="G6450" s="2">
        <v>45015.249756944453</v>
      </c>
      <c r="H6450" s="2">
        <v>45422.724814814806</v>
      </c>
      <c r="J6450" t="s">
        <v>2780</v>
      </c>
      <c r="K6450">
        <v>1</v>
      </c>
      <c r="L6450" t="s">
        <v>14</v>
      </c>
      <c r="M6450" t="s">
        <v>14</v>
      </c>
    </row>
    <row r="6451" spans="1:13" x14ac:dyDescent="0.3">
      <c r="A6451" t="s">
        <v>57</v>
      </c>
      <c r="B6451" t="s">
        <v>14</v>
      </c>
      <c r="C6451">
        <v>3734</v>
      </c>
      <c r="D6451" t="s">
        <v>7954</v>
      </c>
      <c r="E6451" t="s">
        <v>16</v>
      </c>
      <c r="F6451" t="s">
        <v>7955</v>
      </c>
      <c r="G6451" s="2">
        <v>45015.262025462973</v>
      </c>
      <c r="H6451" s="2">
        <v>45015.722245370373</v>
      </c>
      <c r="I6451" s="2">
        <v>45015.722245370373</v>
      </c>
      <c r="L6451" t="s">
        <v>14</v>
      </c>
      <c r="M6451" t="s">
        <v>14</v>
      </c>
    </row>
    <row r="6452" spans="1:13" x14ac:dyDescent="0.3">
      <c r="A6452" t="s">
        <v>20</v>
      </c>
      <c r="B6452" t="s">
        <v>57</v>
      </c>
      <c r="C6452">
        <v>3734</v>
      </c>
      <c r="D6452" t="s">
        <v>7954</v>
      </c>
      <c r="E6452" t="s">
        <v>16</v>
      </c>
      <c r="F6452" t="s">
        <v>7955</v>
      </c>
      <c r="G6452" s="2">
        <v>45015.265590277777</v>
      </c>
      <c r="H6452" s="2">
        <v>45015.722245370373</v>
      </c>
      <c r="I6452" s="2">
        <v>45015.722245370373</v>
      </c>
      <c r="K6452" t="s">
        <v>14</v>
      </c>
      <c r="L6452" t="s">
        <v>14</v>
      </c>
      <c r="M6452" t="s">
        <v>7956</v>
      </c>
    </row>
    <row r="6453" spans="1:13" x14ac:dyDescent="0.3">
      <c r="A6453" t="s">
        <v>20</v>
      </c>
      <c r="B6453" t="s">
        <v>57</v>
      </c>
      <c r="C6453">
        <v>3734</v>
      </c>
      <c r="D6453" t="s">
        <v>7954</v>
      </c>
      <c r="E6453" t="s">
        <v>16</v>
      </c>
      <c r="F6453" t="s">
        <v>7955</v>
      </c>
      <c r="G6453" s="2">
        <v>45015.275312500002</v>
      </c>
      <c r="H6453" s="2">
        <v>45015.722245370373</v>
      </c>
      <c r="I6453" s="2">
        <v>45015.722245370373</v>
      </c>
      <c r="K6453" t="s">
        <v>14</v>
      </c>
      <c r="L6453" t="s">
        <v>14</v>
      </c>
      <c r="M6453" t="s">
        <v>7957</v>
      </c>
    </row>
    <row r="6454" spans="1:13" x14ac:dyDescent="0.3">
      <c r="A6454" t="s">
        <v>20</v>
      </c>
      <c r="B6454" t="s">
        <v>57</v>
      </c>
      <c r="C6454">
        <v>3734</v>
      </c>
      <c r="D6454" t="s">
        <v>7954</v>
      </c>
      <c r="E6454" t="s">
        <v>16</v>
      </c>
      <c r="F6454" t="s">
        <v>30</v>
      </c>
      <c r="G6454" s="2">
        <v>45015.722303240742</v>
      </c>
      <c r="H6454" s="2">
        <v>45015.722245370373</v>
      </c>
      <c r="I6454" s="2">
        <v>45015.722245370373</v>
      </c>
      <c r="K6454" t="s">
        <v>14</v>
      </c>
      <c r="L6454" t="s">
        <v>14</v>
      </c>
      <c r="M6454" t="s">
        <v>2339</v>
      </c>
    </row>
    <row r="6455" spans="1:13" x14ac:dyDescent="0.3">
      <c r="A6455" t="s">
        <v>13</v>
      </c>
      <c r="B6455" t="s">
        <v>14</v>
      </c>
      <c r="C6455">
        <v>3735</v>
      </c>
      <c r="D6455" t="s">
        <v>7958</v>
      </c>
      <c r="E6455" t="s">
        <v>16</v>
      </c>
      <c r="F6455" t="s">
        <v>7959</v>
      </c>
      <c r="G6455" s="2">
        <v>45015.79614583333</v>
      </c>
      <c r="H6455" s="2">
        <v>45422.724826388891</v>
      </c>
      <c r="K6455">
        <v>1</v>
      </c>
      <c r="L6455" t="s">
        <v>14</v>
      </c>
      <c r="M6455" t="s">
        <v>14</v>
      </c>
    </row>
    <row r="6456" spans="1:13" x14ac:dyDescent="0.3">
      <c r="A6456" t="s">
        <v>57</v>
      </c>
      <c r="B6456" t="s">
        <v>14</v>
      </c>
      <c r="C6456">
        <v>3737</v>
      </c>
      <c r="D6456" t="s">
        <v>7753</v>
      </c>
      <c r="E6456" t="s">
        <v>16</v>
      </c>
      <c r="F6456" t="s">
        <v>7267</v>
      </c>
      <c r="G6456" s="2">
        <v>45016.009664351863</v>
      </c>
      <c r="H6456" s="2">
        <v>45017.026064814818</v>
      </c>
      <c r="J6456" t="s">
        <v>7625</v>
      </c>
      <c r="L6456" t="s">
        <v>14</v>
      </c>
      <c r="M6456" t="s">
        <v>14</v>
      </c>
    </row>
    <row r="6457" spans="1:13" x14ac:dyDescent="0.3">
      <c r="A6457" t="s">
        <v>57</v>
      </c>
      <c r="B6457" t="s">
        <v>14</v>
      </c>
      <c r="C6457">
        <v>3739</v>
      </c>
      <c r="D6457" t="s">
        <v>7960</v>
      </c>
      <c r="E6457" t="s">
        <v>16</v>
      </c>
      <c r="F6457" t="s">
        <v>7961</v>
      </c>
      <c r="G6457" s="2">
        <v>45017.389548611107</v>
      </c>
      <c r="H6457" s="2">
        <v>45067.712291666663</v>
      </c>
      <c r="L6457" t="s">
        <v>14</v>
      </c>
      <c r="M6457" t="s">
        <v>14</v>
      </c>
    </row>
    <row r="6458" spans="1:13" x14ac:dyDescent="0.3">
      <c r="A6458" t="s">
        <v>20</v>
      </c>
      <c r="B6458" t="s">
        <v>57</v>
      </c>
      <c r="C6458">
        <v>3739</v>
      </c>
      <c r="D6458" t="s">
        <v>7960</v>
      </c>
      <c r="E6458" t="s">
        <v>16</v>
      </c>
      <c r="F6458" t="s">
        <v>30</v>
      </c>
      <c r="G6458" s="2">
        <v>45017.401226851849</v>
      </c>
      <c r="H6458" s="2">
        <v>45067.712291666663</v>
      </c>
      <c r="K6458" t="s">
        <v>14</v>
      </c>
      <c r="L6458" t="s">
        <v>14</v>
      </c>
      <c r="M6458" t="s">
        <v>7962</v>
      </c>
    </row>
    <row r="6459" spans="1:13" x14ac:dyDescent="0.3">
      <c r="A6459" t="s">
        <v>20</v>
      </c>
      <c r="B6459" t="s">
        <v>57</v>
      </c>
      <c r="C6459">
        <v>3739</v>
      </c>
      <c r="D6459" t="s">
        <v>7960</v>
      </c>
      <c r="E6459" t="s">
        <v>16</v>
      </c>
      <c r="F6459" t="s">
        <v>7961</v>
      </c>
      <c r="G6459" s="2">
        <v>45017.423611111109</v>
      </c>
      <c r="H6459" s="2">
        <v>45067.712291666663</v>
      </c>
      <c r="K6459" t="s">
        <v>14</v>
      </c>
      <c r="L6459" t="s">
        <v>14</v>
      </c>
      <c r="M6459" t="s">
        <v>7963</v>
      </c>
    </row>
    <row r="6460" spans="1:13" x14ac:dyDescent="0.3">
      <c r="A6460" t="s">
        <v>13</v>
      </c>
      <c r="B6460" t="s">
        <v>14</v>
      </c>
      <c r="C6460">
        <v>3740</v>
      </c>
      <c r="D6460" t="s">
        <v>4173</v>
      </c>
      <c r="E6460" t="s">
        <v>16</v>
      </c>
      <c r="F6460" t="s">
        <v>7964</v>
      </c>
      <c r="G6460" s="2">
        <v>45017.427083333343</v>
      </c>
      <c r="H6460" s="2">
        <v>45017.42732638889</v>
      </c>
      <c r="K6460">
        <v>0</v>
      </c>
      <c r="L6460" t="s">
        <v>14</v>
      </c>
      <c r="M6460" t="s">
        <v>14</v>
      </c>
    </row>
    <row r="6461" spans="1:13" x14ac:dyDescent="0.3">
      <c r="A6461" t="s">
        <v>13</v>
      </c>
      <c r="B6461" t="s">
        <v>14</v>
      </c>
      <c r="C6461">
        <v>3741</v>
      </c>
      <c r="D6461" t="s">
        <v>4688</v>
      </c>
      <c r="E6461" t="s">
        <v>16</v>
      </c>
      <c r="F6461" t="s">
        <v>7965</v>
      </c>
      <c r="G6461" s="2">
        <v>45017.48883101852</v>
      </c>
      <c r="H6461" s="2">
        <v>45422.724849537037</v>
      </c>
      <c r="K6461">
        <v>1</v>
      </c>
      <c r="L6461" t="s">
        <v>14</v>
      </c>
      <c r="M6461" t="s">
        <v>14</v>
      </c>
    </row>
    <row r="6462" spans="1:13" x14ac:dyDescent="0.3">
      <c r="A6462" t="s">
        <v>57</v>
      </c>
      <c r="B6462" t="s">
        <v>14</v>
      </c>
      <c r="C6462">
        <v>3742</v>
      </c>
      <c r="D6462" t="s">
        <v>7966</v>
      </c>
      <c r="E6462" t="s">
        <v>16</v>
      </c>
      <c r="F6462" t="s">
        <v>7967</v>
      </c>
      <c r="G6462" s="2">
        <v>45017.883981481478</v>
      </c>
      <c r="H6462" s="2">
        <v>45021.688240740739</v>
      </c>
      <c r="I6462" s="2">
        <v>45021.688240740739</v>
      </c>
      <c r="L6462" t="s">
        <v>14</v>
      </c>
      <c r="M6462" t="s">
        <v>14</v>
      </c>
    </row>
    <row r="6463" spans="1:13" x14ac:dyDescent="0.3">
      <c r="A6463" t="s">
        <v>57</v>
      </c>
      <c r="B6463" t="s">
        <v>14</v>
      </c>
      <c r="C6463">
        <v>3743</v>
      </c>
      <c r="D6463" t="s">
        <v>7968</v>
      </c>
      <c r="E6463" t="s">
        <v>16</v>
      </c>
      <c r="F6463" t="s">
        <v>7967</v>
      </c>
      <c r="G6463" s="2">
        <v>45017.886481481481</v>
      </c>
      <c r="H6463" s="2">
        <v>45021.690266203703</v>
      </c>
      <c r="L6463" t="s">
        <v>14</v>
      </c>
      <c r="M6463" t="s">
        <v>14</v>
      </c>
    </row>
    <row r="6464" spans="1:13" x14ac:dyDescent="0.3">
      <c r="A6464" t="s">
        <v>57</v>
      </c>
      <c r="B6464" t="s">
        <v>14</v>
      </c>
      <c r="C6464">
        <v>3744</v>
      </c>
      <c r="D6464" t="s">
        <v>7266</v>
      </c>
      <c r="E6464" t="s">
        <v>16</v>
      </c>
      <c r="F6464" t="s">
        <v>7267</v>
      </c>
      <c r="G6464" s="2">
        <v>45018.003391203703</v>
      </c>
      <c r="H6464" s="2">
        <v>45021.690439814818</v>
      </c>
      <c r="I6464" s="2">
        <v>45021.690439814818</v>
      </c>
      <c r="J6464" t="s">
        <v>7268</v>
      </c>
      <c r="L6464" t="s">
        <v>14</v>
      </c>
      <c r="M6464" t="s">
        <v>14</v>
      </c>
    </row>
    <row r="6465" spans="1:13" x14ac:dyDescent="0.3">
      <c r="A6465" t="s">
        <v>20</v>
      </c>
      <c r="B6465" t="s">
        <v>13</v>
      </c>
      <c r="C6465">
        <v>3577</v>
      </c>
      <c r="D6465" t="s">
        <v>7715</v>
      </c>
      <c r="E6465" t="s">
        <v>16</v>
      </c>
      <c r="F6465" t="s">
        <v>7969</v>
      </c>
      <c r="G6465" s="2">
        <v>45018.742395833331</v>
      </c>
      <c r="H6465" s="2">
        <v>45422.72420138889</v>
      </c>
      <c r="K6465" t="s">
        <v>14</v>
      </c>
      <c r="L6465" t="s">
        <v>14</v>
      </c>
      <c r="M6465" t="s">
        <v>7970</v>
      </c>
    </row>
    <row r="6466" spans="1:13" x14ac:dyDescent="0.3">
      <c r="A6466" t="s">
        <v>13</v>
      </c>
      <c r="B6466" t="s">
        <v>14</v>
      </c>
      <c r="C6466">
        <v>3747</v>
      </c>
      <c r="D6466" t="s">
        <v>7971</v>
      </c>
      <c r="E6466" t="s">
        <v>16</v>
      </c>
      <c r="F6466" t="s">
        <v>7972</v>
      </c>
      <c r="G6466" s="2">
        <v>45019.119097222218</v>
      </c>
      <c r="H6466" s="2">
        <v>45244.507384259261</v>
      </c>
      <c r="K6466">
        <v>3</v>
      </c>
      <c r="L6466" t="s">
        <v>14</v>
      </c>
      <c r="M6466" t="s">
        <v>14</v>
      </c>
    </row>
    <row r="6467" spans="1:13" x14ac:dyDescent="0.3">
      <c r="A6467" t="s">
        <v>13</v>
      </c>
      <c r="B6467" t="s">
        <v>14</v>
      </c>
      <c r="C6467">
        <v>3748</v>
      </c>
      <c r="D6467" t="s">
        <v>7973</v>
      </c>
      <c r="E6467" t="s">
        <v>16</v>
      </c>
      <c r="F6467" t="s">
        <v>7974</v>
      </c>
      <c r="G6467" s="2">
        <v>45019.275416666656</v>
      </c>
      <c r="H6467" s="2">
        <v>45422.724895833337</v>
      </c>
      <c r="K6467">
        <v>1</v>
      </c>
      <c r="L6467" t="s">
        <v>14</v>
      </c>
      <c r="M6467" t="s">
        <v>14</v>
      </c>
    </row>
    <row r="6468" spans="1:13" x14ac:dyDescent="0.3">
      <c r="A6468" t="s">
        <v>13</v>
      </c>
      <c r="B6468" t="s">
        <v>14</v>
      </c>
      <c r="C6468">
        <v>3749</v>
      </c>
      <c r="D6468" t="s">
        <v>7975</v>
      </c>
      <c r="E6468" t="s">
        <v>16</v>
      </c>
      <c r="F6468" t="s">
        <v>7974</v>
      </c>
      <c r="G6468" s="2">
        <v>45019.27616898148</v>
      </c>
      <c r="H6468" s="2">
        <v>45422.724918981483</v>
      </c>
      <c r="K6468">
        <v>1</v>
      </c>
      <c r="L6468" t="s">
        <v>14</v>
      </c>
      <c r="M6468" t="s">
        <v>14</v>
      </c>
    </row>
    <row r="6469" spans="1:13" x14ac:dyDescent="0.3">
      <c r="A6469" t="s">
        <v>57</v>
      </c>
      <c r="B6469" t="s">
        <v>14</v>
      </c>
      <c r="C6469">
        <v>3750</v>
      </c>
      <c r="D6469" t="s">
        <v>7976</v>
      </c>
      <c r="E6469" t="s">
        <v>16</v>
      </c>
      <c r="F6469" t="s">
        <v>7977</v>
      </c>
      <c r="G6469" s="2">
        <v>45019.482685185183</v>
      </c>
      <c r="H6469" s="2">
        <v>45021.689479166656</v>
      </c>
      <c r="I6469" s="2">
        <v>45021.689479166656</v>
      </c>
      <c r="L6469" t="s">
        <v>14</v>
      </c>
      <c r="M6469" t="s">
        <v>14</v>
      </c>
    </row>
    <row r="6470" spans="1:13" x14ac:dyDescent="0.3">
      <c r="A6470" t="s">
        <v>13</v>
      </c>
      <c r="B6470" t="s">
        <v>14</v>
      </c>
      <c r="C6470">
        <v>3751</v>
      </c>
      <c r="D6470" t="s">
        <v>3990</v>
      </c>
      <c r="E6470" t="s">
        <v>16</v>
      </c>
      <c r="F6470" t="s">
        <v>7978</v>
      </c>
      <c r="G6470" s="2">
        <v>45019.486932870372</v>
      </c>
      <c r="H6470" s="2">
        <v>45422.724942129629</v>
      </c>
      <c r="K6470">
        <v>3</v>
      </c>
      <c r="L6470" t="s">
        <v>14</v>
      </c>
      <c r="M6470" t="s">
        <v>14</v>
      </c>
    </row>
    <row r="6471" spans="1:13" x14ac:dyDescent="0.3">
      <c r="A6471" t="s">
        <v>20</v>
      </c>
      <c r="B6471" t="s">
        <v>13</v>
      </c>
      <c r="C6471">
        <v>3751</v>
      </c>
      <c r="D6471" t="s">
        <v>3990</v>
      </c>
      <c r="E6471" t="s">
        <v>16</v>
      </c>
      <c r="F6471" t="s">
        <v>7979</v>
      </c>
      <c r="G6471" s="2">
        <v>45019.953692129631</v>
      </c>
      <c r="H6471" s="2">
        <v>45422.724942129629</v>
      </c>
      <c r="K6471" t="s">
        <v>14</v>
      </c>
      <c r="L6471" t="s">
        <v>14</v>
      </c>
      <c r="M6471" t="s">
        <v>7980</v>
      </c>
    </row>
    <row r="6472" spans="1:13" x14ac:dyDescent="0.3">
      <c r="A6472" t="s">
        <v>20</v>
      </c>
      <c r="B6472" t="s">
        <v>13</v>
      </c>
      <c r="C6472">
        <v>3751</v>
      </c>
      <c r="D6472" t="s">
        <v>3990</v>
      </c>
      <c r="E6472" t="s">
        <v>16</v>
      </c>
      <c r="F6472" t="s">
        <v>7979</v>
      </c>
      <c r="G6472" s="2">
        <v>45019.957002314812</v>
      </c>
      <c r="H6472" s="2">
        <v>45422.724942129629</v>
      </c>
      <c r="K6472" t="s">
        <v>14</v>
      </c>
      <c r="L6472" t="s">
        <v>14</v>
      </c>
      <c r="M6472" t="s">
        <v>7981</v>
      </c>
    </row>
    <row r="6473" spans="1:13" x14ac:dyDescent="0.3">
      <c r="A6473" t="s">
        <v>57</v>
      </c>
      <c r="B6473" t="s">
        <v>14</v>
      </c>
      <c r="C6473">
        <v>3752</v>
      </c>
      <c r="D6473" t="s">
        <v>7982</v>
      </c>
      <c r="E6473" t="s">
        <v>16</v>
      </c>
      <c r="F6473" t="s">
        <v>7979</v>
      </c>
      <c r="G6473" s="2">
        <v>45020.100243055553</v>
      </c>
      <c r="H6473" s="2">
        <v>45020.548090277778</v>
      </c>
      <c r="I6473" s="2">
        <v>45020.548090277778</v>
      </c>
      <c r="L6473" t="s">
        <v>14</v>
      </c>
      <c r="M6473" t="s">
        <v>14</v>
      </c>
    </row>
    <row r="6474" spans="1:13" x14ac:dyDescent="0.3">
      <c r="A6474" t="s">
        <v>13</v>
      </c>
      <c r="B6474" t="s">
        <v>14</v>
      </c>
      <c r="C6474">
        <v>3753</v>
      </c>
      <c r="D6474" t="s">
        <v>7983</v>
      </c>
      <c r="E6474" t="s">
        <v>16</v>
      </c>
      <c r="F6474" t="s">
        <v>7984</v>
      </c>
      <c r="G6474" s="2">
        <v>45020.324548611112</v>
      </c>
      <c r="H6474" s="2">
        <v>45269.810706018521</v>
      </c>
      <c r="K6474">
        <v>1</v>
      </c>
      <c r="L6474" t="s">
        <v>14</v>
      </c>
      <c r="M6474" t="s">
        <v>14</v>
      </c>
    </row>
    <row r="6475" spans="1:13" x14ac:dyDescent="0.3">
      <c r="A6475" t="s">
        <v>57</v>
      </c>
      <c r="B6475" t="s">
        <v>14</v>
      </c>
      <c r="C6475">
        <v>3754</v>
      </c>
      <c r="D6475" t="s">
        <v>7985</v>
      </c>
      <c r="E6475" t="s">
        <v>16</v>
      </c>
      <c r="F6475" t="s">
        <v>7917</v>
      </c>
      <c r="G6475" s="2">
        <v>45020.361712962957</v>
      </c>
      <c r="H6475" s="2">
        <v>45020.547800925917</v>
      </c>
      <c r="I6475" s="2">
        <v>45020.547800925917</v>
      </c>
      <c r="L6475" t="s">
        <v>14</v>
      </c>
      <c r="M6475" t="s">
        <v>14</v>
      </c>
    </row>
    <row r="6476" spans="1:13" x14ac:dyDescent="0.3">
      <c r="A6476" t="s">
        <v>13</v>
      </c>
      <c r="B6476" t="s">
        <v>14</v>
      </c>
      <c r="C6476">
        <v>3755</v>
      </c>
      <c r="D6476" t="s">
        <v>7986</v>
      </c>
      <c r="E6476" t="s">
        <v>16</v>
      </c>
      <c r="F6476" t="s">
        <v>7987</v>
      </c>
      <c r="G6476" s="2">
        <v>45020.507893518523</v>
      </c>
      <c r="H6476" s="2">
        <v>45422.724965277783</v>
      </c>
      <c r="K6476">
        <v>1</v>
      </c>
      <c r="L6476" t="s">
        <v>14</v>
      </c>
      <c r="M6476" t="s">
        <v>14</v>
      </c>
    </row>
    <row r="6477" spans="1:13" x14ac:dyDescent="0.3">
      <c r="A6477" t="s">
        <v>57</v>
      </c>
      <c r="B6477" t="s">
        <v>14</v>
      </c>
      <c r="C6477">
        <v>3756</v>
      </c>
      <c r="D6477" t="s">
        <v>7988</v>
      </c>
      <c r="E6477" t="s">
        <v>16</v>
      </c>
      <c r="F6477" t="s">
        <v>7987</v>
      </c>
      <c r="G6477" s="2">
        <v>45020.511365740742</v>
      </c>
      <c r="H6477" s="2">
        <v>45020.547581018523</v>
      </c>
      <c r="I6477" s="2">
        <v>45020.547581018523</v>
      </c>
      <c r="L6477" t="s">
        <v>14</v>
      </c>
      <c r="M6477" t="s">
        <v>14</v>
      </c>
    </row>
    <row r="6478" spans="1:13" x14ac:dyDescent="0.3">
      <c r="A6478" t="s">
        <v>13</v>
      </c>
      <c r="B6478" t="s">
        <v>14</v>
      </c>
      <c r="C6478">
        <v>3757</v>
      </c>
      <c r="D6478" t="s">
        <v>7989</v>
      </c>
      <c r="E6478" t="s">
        <v>16</v>
      </c>
      <c r="F6478" t="s">
        <v>7990</v>
      </c>
      <c r="G6478" s="2">
        <v>45020.511655092603</v>
      </c>
      <c r="H6478" s="2">
        <v>45422.724988425929</v>
      </c>
      <c r="K6478">
        <v>3</v>
      </c>
      <c r="L6478" t="s">
        <v>14</v>
      </c>
      <c r="M6478" t="s">
        <v>14</v>
      </c>
    </row>
    <row r="6479" spans="1:13" x14ac:dyDescent="0.3">
      <c r="A6479" t="s">
        <v>13</v>
      </c>
      <c r="B6479" t="s">
        <v>14</v>
      </c>
      <c r="C6479">
        <v>3758</v>
      </c>
      <c r="D6479" t="s">
        <v>7991</v>
      </c>
      <c r="E6479" t="s">
        <v>16</v>
      </c>
      <c r="F6479" t="s">
        <v>7992</v>
      </c>
      <c r="G6479" s="2">
        <v>45020.615960648152</v>
      </c>
      <c r="H6479" s="2">
        <v>45422.725011574083</v>
      </c>
      <c r="K6479">
        <v>1</v>
      </c>
      <c r="L6479" t="s">
        <v>14</v>
      </c>
      <c r="M6479" t="s">
        <v>14</v>
      </c>
    </row>
    <row r="6480" spans="1:13" x14ac:dyDescent="0.3">
      <c r="A6480" t="s">
        <v>20</v>
      </c>
      <c r="B6480" t="s">
        <v>57</v>
      </c>
      <c r="C6480">
        <v>3752</v>
      </c>
      <c r="D6480" t="s">
        <v>7982</v>
      </c>
      <c r="E6480" t="s">
        <v>16</v>
      </c>
      <c r="F6480" t="s">
        <v>7979</v>
      </c>
      <c r="G6480" s="2">
        <v>45020.728437500002</v>
      </c>
      <c r="H6480" s="2">
        <v>45020.548090277778</v>
      </c>
      <c r="I6480" s="2">
        <v>45020.548090277778</v>
      </c>
      <c r="K6480" t="s">
        <v>14</v>
      </c>
      <c r="L6480" t="s">
        <v>14</v>
      </c>
      <c r="M6480" t="s">
        <v>7993</v>
      </c>
    </row>
    <row r="6481" spans="1:13" x14ac:dyDescent="0.3">
      <c r="A6481" t="s">
        <v>57</v>
      </c>
      <c r="B6481" t="s">
        <v>14</v>
      </c>
      <c r="C6481">
        <v>3759</v>
      </c>
      <c r="D6481" t="s">
        <v>7994</v>
      </c>
      <c r="E6481" t="s">
        <v>16</v>
      </c>
      <c r="F6481" t="s">
        <v>7995</v>
      </c>
      <c r="G6481" s="2">
        <v>45020.743136574078</v>
      </c>
      <c r="H6481" s="2">
        <v>45021.689120370371</v>
      </c>
      <c r="I6481" s="2">
        <v>45021.689120370371</v>
      </c>
      <c r="L6481" t="s">
        <v>14</v>
      </c>
      <c r="M6481" t="s">
        <v>14</v>
      </c>
    </row>
    <row r="6482" spans="1:13" x14ac:dyDescent="0.3">
      <c r="A6482" t="s">
        <v>20</v>
      </c>
      <c r="B6482" t="s">
        <v>57</v>
      </c>
      <c r="C6482">
        <v>3759</v>
      </c>
      <c r="D6482" t="s">
        <v>7994</v>
      </c>
      <c r="E6482" t="s">
        <v>16</v>
      </c>
      <c r="F6482" t="s">
        <v>7995</v>
      </c>
      <c r="G6482" s="2">
        <v>45020.743946759263</v>
      </c>
      <c r="H6482" s="2">
        <v>45021.689120370371</v>
      </c>
      <c r="I6482" s="2">
        <v>45021.689120370371</v>
      </c>
      <c r="K6482" t="s">
        <v>14</v>
      </c>
      <c r="L6482" t="s">
        <v>14</v>
      </c>
      <c r="M6482" t="s">
        <v>7996</v>
      </c>
    </row>
    <row r="6483" spans="1:13" x14ac:dyDescent="0.3">
      <c r="A6483" t="s">
        <v>13</v>
      </c>
      <c r="B6483" t="s">
        <v>14</v>
      </c>
      <c r="C6483">
        <v>3760</v>
      </c>
      <c r="D6483" t="s">
        <v>3990</v>
      </c>
      <c r="E6483" t="s">
        <v>16</v>
      </c>
      <c r="F6483" t="s">
        <v>7997</v>
      </c>
      <c r="G6483" s="2">
        <v>45020.768194444441</v>
      </c>
      <c r="H6483" s="2">
        <v>45035.88517361111</v>
      </c>
      <c r="K6483">
        <v>1</v>
      </c>
      <c r="L6483" t="s">
        <v>14</v>
      </c>
      <c r="M6483" t="s">
        <v>14</v>
      </c>
    </row>
    <row r="6484" spans="1:13" x14ac:dyDescent="0.3">
      <c r="A6484" t="s">
        <v>13</v>
      </c>
      <c r="B6484" t="s">
        <v>14</v>
      </c>
      <c r="C6484">
        <v>3761</v>
      </c>
      <c r="D6484" t="s">
        <v>7998</v>
      </c>
      <c r="E6484" t="s">
        <v>16</v>
      </c>
      <c r="F6484" t="s">
        <v>6981</v>
      </c>
      <c r="G6484" s="2">
        <v>45021.41715277778</v>
      </c>
      <c r="H6484" s="2">
        <v>45422.725034722222</v>
      </c>
      <c r="K6484">
        <v>1</v>
      </c>
      <c r="L6484" t="s">
        <v>14</v>
      </c>
      <c r="M6484" t="s">
        <v>14</v>
      </c>
    </row>
    <row r="6485" spans="1:13" x14ac:dyDescent="0.3">
      <c r="A6485" t="s">
        <v>13</v>
      </c>
      <c r="B6485" t="s">
        <v>14</v>
      </c>
      <c r="C6485">
        <v>3762</v>
      </c>
      <c r="D6485" t="s">
        <v>7999</v>
      </c>
      <c r="E6485" t="s">
        <v>16</v>
      </c>
      <c r="F6485" t="s">
        <v>8000</v>
      </c>
      <c r="G6485" s="2">
        <v>45021.53229166667</v>
      </c>
      <c r="H6485" s="2">
        <v>45023.747303240743</v>
      </c>
      <c r="K6485">
        <v>1</v>
      </c>
      <c r="L6485" t="s">
        <v>14</v>
      </c>
      <c r="M6485" t="s">
        <v>14</v>
      </c>
    </row>
    <row r="6486" spans="1:13" x14ac:dyDescent="0.3">
      <c r="A6486" t="s">
        <v>20</v>
      </c>
      <c r="B6486" t="s">
        <v>13</v>
      </c>
      <c r="C6486">
        <v>3681</v>
      </c>
      <c r="D6486" t="s">
        <v>7866</v>
      </c>
      <c r="E6486" t="s">
        <v>16</v>
      </c>
      <c r="F6486" t="s">
        <v>8001</v>
      </c>
      <c r="G6486" s="2">
        <v>45021.546701388892</v>
      </c>
      <c r="H6486" s="2">
        <v>45422.724548611113</v>
      </c>
      <c r="K6486" t="s">
        <v>14</v>
      </c>
      <c r="L6486" t="s">
        <v>14</v>
      </c>
      <c r="M6486" t="s">
        <v>8002</v>
      </c>
    </row>
    <row r="6487" spans="1:13" x14ac:dyDescent="0.3">
      <c r="A6487" t="s">
        <v>20</v>
      </c>
      <c r="B6487" t="s">
        <v>57</v>
      </c>
      <c r="C6487">
        <v>3759</v>
      </c>
      <c r="D6487" t="s">
        <v>7994</v>
      </c>
      <c r="E6487" t="s">
        <v>16</v>
      </c>
      <c r="F6487" t="s">
        <v>30</v>
      </c>
      <c r="G6487" s="2">
        <v>45021.688923611109</v>
      </c>
      <c r="H6487" s="2">
        <v>45021.689120370371</v>
      </c>
      <c r="I6487" s="2">
        <v>45021.689120370371</v>
      </c>
      <c r="K6487" t="s">
        <v>14</v>
      </c>
      <c r="L6487" t="s">
        <v>14</v>
      </c>
      <c r="M6487" t="s">
        <v>8003</v>
      </c>
    </row>
    <row r="6488" spans="1:13" x14ac:dyDescent="0.3">
      <c r="A6488" t="s">
        <v>20</v>
      </c>
      <c r="B6488" t="s">
        <v>57</v>
      </c>
      <c r="C6488">
        <v>3743</v>
      </c>
      <c r="D6488" t="s">
        <v>7968</v>
      </c>
      <c r="E6488" t="s">
        <v>16</v>
      </c>
      <c r="F6488" t="s">
        <v>30</v>
      </c>
      <c r="G6488" s="2">
        <v>45021.690266203703</v>
      </c>
      <c r="H6488" s="2">
        <v>45021.690266203703</v>
      </c>
      <c r="K6488" t="s">
        <v>14</v>
      </c>
      <c r="L6488" t="s">
        <v>14</v>
      </c>
      <c r="M6488" t="s">
        <v>8004</v>
      </c>
    </row>
    <row r="6489" spans="1:13" x14ac:dyDescent="0.3">
      <c r="A6489" t="s">
        <v>57</v>
      </c>
      <c r="B6489" t="s">
        <v>14</v>
      </c>
      <c r="C6489">
        <v>3763</v>
      </c>
      <c r="D6489" t="s">
        <v>8005</v>
      </c>
      <c r="E6489" t="s">
        <v>16</v>
      </c>
      <c r="F6489" t="s">
        <v>8006</v>
      </c>
      <c r="G6489" s="2">
        <v>45021.958668981482</v>
      </c>
      <c r="H6489" s="2">
        <v>45022.324942129628</v>
      </c>
      <c r="L6489" t="s">
        <v>14</v>
      </c>
      <c r="M6489" t="s">
        <v>14</v>
      </c>
    </row>
    <row r="6490" spans="1:13" x14ac:dyDescent="0.3">
      <c r="A6490" t="s">
        <v>13</v>
      </c>
      <c r="B6490" t="s">
        <v>14</v>
      </c>
      <c r="C6490">
        <v>3764</v>
      </c>
      <c r="D6490" t="s">
        <v>8007</v>
      </c>
      <c r="E6490" t="s">
        <v>16</v>
      </c>
      <c r="F6490" t="s">
        <v>8008</v>
      </c>
      <c r="G6490" s="2">
        <v>45021.967719907407</v>
      </c>
      <c r="H6490" s="2">
        <v>45191.821539351848</v>
      </c>
      <c r="K6490">
        <v>1</v>
      </c>
      <c r="L6490" t="s">
        <v>14</v>
      </c>
      <c r="M6490" t="s">
        <v>14</v>
      </c>
    </row>
    <row r="6491" spans="1:13" x14ac:dyDescent="0.3">
      <c r="A6491" t="s">
        <v>57</v>
      </c>
      <c r="B6491" t="s">
        <v>14</v>
      </c>
      <c r="C6491">
        <v>3766</v>
      </c>
      <c r="D6491" t="s">
        <v>8009</v>
      </c>
      <c r="E6491" t="s">
        <v>16</v>
      </c>
      <c r="F6491" t="s">
        <v>8006</v>
      </c>
      <c r="G6491" s="2">
        <v>45022.340046296304</v>
      </c>
      <c r="H6491" s="2">
        <v>45096.786817129629</v>
      </c>
      <c r="I6491" s="2">
        <v>45096.786817129629</v>
      </c>
      <c r="L6491" t="s">
        <v>14</v>
      </c>
      <c r="M6491" t="s">
        <v>14</v>
      </c>
    </row>
    <row r="6492" spans="1:13" x14ac:dyDescent="0.3">
      <c r="A6492" t="s">
        <v>57</v>
      </c>
      <c r="B6492" t="s">
        <v>14</v>
      </c>
      <c r="C6492">
        <v>3767</v>
      </c>
      <c r="D6492" t="s">
        <v>8010</v>
      </c>
      <c r="E6492" t="s">
        <v>16</v>
      </c>
      <c r="F6492" t="s">
        <v>8011</v>
      </c>
      <c r="G6492" s="2">
        <v>45022.866956018523</v>
      </c>
      <c r="H6492" s="2">
        <v>45191.822928240741</v>
      </c>
      <c r="L6492" t="s">
        <v>14</v>
      </c>
      <c r="M6492" t="s">
        <v>14</v>
      </c>
    </row>
    <row r="6493" spans="1:13" x14ac:dyDescent="0.3">
      <c r="A6493" t="s">
        <v>13</v>
      </c>
      <c r="B6493" t="s">
        <v>14</v>
      </c>
      <c r="C6493">
        <v>3768</v>
      </c>
      <c r="D6493" t="s">
        <v>7646</v>
      </c>
      <c r="E6493" t="s">
        <v>16</v>
      </c>
      <c r="F6493" t="s">
        <v>4419</v>
      </c>
      <c r="G6493" s="2">
        <v>45022.898715277777</v>
      </c>
      <c r="H6493" s="2">
        <v>45422.725046296298</v>
      </c>
      <c r="K6493">
        <v>1</v>
      </c>
      <c r="L6493" t="s">
        <v>14</v>
      </c>
      <c r="M6493" t="s">
        <v>14</v>
      </c>
    </row>
    <row r="6494" spans="1:13" x14ac:dyDescent="0.3">
      <c r="A6494" t="s">
        <v>57</v>
      </c>
      <c r="B6494" t="s">
        <v>14</v>
      </c>
      <c r="C6494">
        <v>3769</v>
      </c>
      <c r="D6494" t="s">
        <v>8012</v>
      </c>
      <c r="E6494" t="s">
        <v>16</v>
      </c>
      <c r="F6494" t="s">
        <v>4628</v>
      </c>
      <c r="G6494" s="2">
        <v>45023.34820601852</v>
      </c>
      <c r="H6494" s="2">
        <v>45191.82135416667</v>
      </c>
      <c r="L6494" t="s">
        <v>14</v>
      </c>
      <c r="M6494" t="s">
        <v>14</v>
      </c>
    </row>
    <row r="6495" spans="1:13" x14ac:dyDescent="0.3">
      <c r="A6495" t="s">
        <v>13</v>
      </c>
      <c r="B6495" t="s">
        <v>14</v>
      </c>
      <c r="C6495">
        <v>3770</v>
      </c>
      <c r="D6495" t="s">
        <v>8013</v>
      </c>
      <c r="E6495" t="s">
        <v>16</v>
      </c>
      <c r="F6495" t="s">
        <v>4628</v>
      </c>
      <c r="G6495" s="2">
        <v>45023.356145833342</v>
      </c>
      <c r="H6495" s="2">
        <v>45422.725069444437</v>
      </c>
      <c r="K6495">
        <v>1</v>
      </c>
      <c r="L6495" t="s">
        <v>14</v>
      </c>
      <c r="M6495" t="s">
        <v>14</v>
      </c>
    </row>
    <row r="6496" spans="1:13" x14ac:dyDescent="0.3">
      <c r="A6496" t="s">
        <v>57</v>
      </c>
      <c r="B6496" t="s">
        <v>14</v>
      </c>
      <c r="C6496">
        <v>3771</v>
      </c>
      <c r="D6496" t="s">
        <v>8014</v>
      </c>
      <c r="E6496" t="s">
        <v>16</v>
      </c>
      <c r="F6496" t="s">
        <v>4628</v>
      </c>
      <c r="G6496" s="2">
        <v>45023.374942129631</v>
      </c>
      <c r="H6496" s="2">
        <v>45023.747152777767</v>
      </c>
      <c r="I6496" s="2">
        <v>45023.747152777767</v>
      </c>
      <c r="L6496" t="s">
        <v>14</v>
      </c>
      <c r="M6496" t="s">
        <v>14</v>
      </c>
    </row>
    <row r="6497" spans="1:13" x14ac:dyDescent="0.3">
      <c r="A6497" t="s">
        <v>13</v>
      </c>
      <c r="B6497" t="s">
        <v>14</v>
      </c>
      <c r="C6497">
        <v>3772</v>
      </c>
      <c r="D6497" t="s">
        <v>4878</v>
      </c>
      <c r="E6497" t="s">
        <v>16</v>
      </c>
      <c r="F6497" t="s">
        <v>8015</v>
      </c>
      <c r="G6497" s="2">
        <v>45023.407893518517</v>
      </c>
      <c r="H6497" s="2">
        <v>45035.88349537037</v>
      </c>
      <c r="K6497">
        <v>2</v>
      </c>
      <c r="L6497" t="s">
        <v>14</v>
      </c>
      <c r="M6497" t="s">
        <v>14</v>
      </c>
    </row>
    <row r="6498" spans="1:13" x14ac:dyDescent="0.3">
      <c r="A6498" t="s">
        <v>20</v>
      </c>
      <c r="B6498" t="s">
        <v>13</v>
      </c>
      <c r="C6498">
        <v>3757</v>
      </c>
      <c r="D6498" t="s">
        <v>7989</v>
      </c>
      <c r="E6498" t="s">
        <v>16</v>
      </c>
      <c r="F6498" t="s">
        <v>8016</v>
      </c>
      <c r="G6498" s="2">
        <v>45023.733240740738</v>
      </c>
      <c r="H6498" s="2">
        <v>45422.724988425929</v>
      </c>
      <c r="K6498" t="s">
        <v>14</v>
      </c>
      <c r="L6498" t="s">
        <v>14</v>
      </c>
      <c r="M6498" t="s">
        <v>8017</v>
      </c>
    </row>
    <row r="6499" spans="1:13" x14ac:dyDescent="0.3">
      <c r="A6499" t="s">
        <v>20</v>
      </c>
      <c r="B6499" t="s">
        <v>13</v>
      </c>
      <c r="C6499">
        <v>3762</v>
      </c>
      <c r="D6499" t="s">
        <v>7999</v>
      </c>
      <c r="E6499" t="s">
        <v>16</v>
      </c>
      <c r="F6499" t="s">
        <v>30</v>
      </c>
      <c r="G6499" s="2">
        <v>45023.747303240743</v>
      </c>
      <c r="H6499" s="2">
        <v>45023.747303240743</v>
      </c>
      <c r="K6499" t="s">
        <v>14</v>
      </c>
      <c r="L6499" t="s">
        <v>14</v>
      </c>
      <c r="M6499" t="s">
        <v>8018</v>
      </c>
    </row>
    <row r="6500" spans="1:13" x14ac:dyDescent="0.3">
      <c r="A6500" t="s">
        <v>57</v>
      </c>
      <c r="B6500" t="s">
        <v>14</v>
      </c>
      <c r="C6500">
        <v>3773</v>
      </c>
      <c r="D6500" t="s">
        <v>8019</v>
      </c>
      <c r="E6500" t="s">
        <v>16</v>
      </c>
      <c r="F6500" t="s">
        <v>8020</v>
      </c>
      <c r="G6500" s="2">
        <v>45024.113252314812</v>
      </c>
      <c r="H6500" s="2">
        <v>45191.820798611108</v>
      </c>
      <c r="L6500" t="s">
        <v>14</v>
      </c>
      <c r="M6500" t="s">
        <v>14</v>
      </c>
    </row>
    <row r="6501" spans="1:13" x14ac:dyDescent="0.3">
      <c r="A6501" t="s">
        <v>57</v>
      </c>
      <c r="B6501" t="s">
        <v>14</v>
      </c>
      <c r="C6501">
        <v>3774</v>
      </c>
      <c r="D6501" t="s">
        <v>8021</v>
      </c>
      <c r="E6501" t="s">
        <v>16</v>
      </c>
      <c r="F6501" t="s">
        <v>7875</v>
      </c>
      <c r="G6501" s="2">
        <v>45024.484791666669</v>
      </c>
      <c r="H6501" s="2">
        <v>45191.820451388892</v>
      </c>
      <c r="L6501" t="s">
        <v>14</v>
      </c>
      <c r="M6501" t="s">
        <v>14</v>
      </c>
    </row>
    <row r="6502" spans="1:13" x14ac:dyDescent="0.3">
      <c r="A6502" t="s">
        <v>57</v>
      </c>
      <c r="B6502" t="s">
        <v>14</v>
      </c>
      <c r="C6502">
        <v>3775</v>
      </c>
      <c r="D6502" t="s">
        <v>8022</v>
      </c>
      <c r="E6502" t="s">
        <v>16</v>
      </c>
      <c r="F6502" t="s">
        <v>7677</v>
      </c>
      <c r="G6502" s="2">
        <v>45024.710613425923</v>
      </c>
      <c r="H6502" s="2">
        <v>45191.819525462961</v>
      </c>
      <c r="I6502" s="2">
        <v>45191.819525462961</v>
      </c>
      <c r="L6502" t="s">
        <v>14</v>
      </c>
      <c r="M6502" t="s">
        <v>14</v>
      </c>
    </row>
    <row r="6503" spans="1:13" x14ac:dyDescent="0.3">
      <c r="A6503" t="s">
        <v>57</v>
      </c>
      <c r="B6503" t="s">
        <v>14</v>
      </c>
      <c r="C6503">
        <v>3776</v>
      </c>
      <c r="D6503" t="s">
        <v>7266</v>
      </c>
      <c r="E6503" t="s">
        <v>16</v>
      </c>
      <c r="F6503" t="s">
        <v>7267</v>
      </c>
      <c r="G6503" s="2">
        <v>45025.003611111111</v>
      </c>
      <c r="H6503" s="2">
        <v>45067.112233796302</v>
      </c>
      <c r="J6503" t="s">
        <v>7268</v>
      </c>
      <c r="L6503" t="s">
        <v>14</v>
      </c>
      <c r="M6503" t="s">
        <v>14</v>
      </c>
    </row>
    <row r="6504" spans="1:13" x14ac:dyDescent="0.3">
      <c r="A6504" t="s">
        <v>13</v>
      </c>
      <c r="B6504" t="s">
        <v>14</v>
      </c>
      <c r="C6504">
        <v>3777</v>
      </c>
      <c r="D6504" t="s">
        <v>4058</v>
      </c>
      <c r="E6504" t="s">
        <v>16</v>
      </c>
      <c r="F6504" t="s">
        <v>8023</v>
      </c>
      <c r="G6504" s="2">
        <v>45025.490636574083</v>
      </c>
      <c r="H6504" s="2">
        <v>45422.725092592591</v>
      </c>
      <c r="K6504">
        <v>1</v>
      </c>
      <c r="L6504" t="s">
        <v>14</v>
      </c>
      <c r="M6504" t="s">
        <v>14</v>
      </c>
    </row>
    <row r="6505" spans="1:13" x14ac:dyDescent="0.3">
      <c r="A6505" t="s">
        <v>13</v>
      </c>
      <c r="B6505" t="s">
        <v>14</v>
      </c>
      <c r="C6505">
        <v>3778</v>
      </c>
      <c r="D6505" t="s">
        <v>8024</v>
      </c>
      <c r="E6505" t="s">
        <v>16</v>
      </c>
      <c r="F6505" t="s">
        <v>8025</v>
      </c>
      <c r="G6505" s="2">
        <v>45025.550740740742</v>
      </c>
      <c r="H6505" s="2">
        <v>45422.725115740737</v>
      </c>
      <c r="K6505">
        <v>1</v>
      </c>
      <c r="L6505" t="s">
        <v>14</v>
      </c>
      <c r="M6505" t="s">
        <v>14</v>
      </c>
    </row>
    <row r="6506" spans="1:13" x14ac:dyDescent="0.3">
      <c r="A6506" t="s">
        <v>20</v>
      </c>
      <c r="B6506" t="s">
        <v>13</v>
      </c>
      <c r="C6506">
        <v>3681</v>
      </c>
      <c r="D6506" t="s">
        <v>7866</v>
      </c>
      <c r="E6506" t="s">
        <v>16</v>
      </c>
      <c r="F6506" t="s">
        <v>7867</v>
      </c>
      <c r="G6506" s="2">
        <v>45025.588634259257</v>
      </c>
      <c r="H6506" s="2">
        <v>45422.724548611113</v>
      </c>
      <c r="K6506" t="s">
        <v>14</v>
      </c>
      <c r="L6506" t="s">
        <v>14</v>
      </c>
      <c r="M6506" t="s">
        <v>8026</v>
      </c>
    </row>
    <row r="6507" spans="1:13" x14ac:dyDescent="0.3">
      <c r="A6507" t="s">
        <v>13</v>
      </c>
      <c r="B6507" t="s">
        <v>14</v>
      </c>
      <c r="C6507">
        <v>3779</v>
      </c>
      <c r="D6507" t="s">
        <v>4173</v>
      </c>
      <c r="E6507" t="s">
        <v>16</v>
      </c>
      <c r="F6507" t="s">
        <v>8027</v>
      </c>
      <c r="G6507" s="2">
        <v>45025.712025462963</v>
      </c>
      <c r="H6507" s="2">
        <v>45033.356342592589</v>
      </c>
      <c r="K6507">
        <v>0</v>
      </c>
      <c r="L6507" t="s">
        <v>14</v>
      </c>
      <c r="M6507" t="s">
        <v>14</v>
      </c>
    </row>
    <row r="6508" spans="1:13" x14ac:dyDescent="0.3">
      <c r="A6508" t="s">
        <v>13</v>
      </c>
      <c r="B6508" t="s">
        <v>14</v>
      </c>
      <c r="C6508">
        <v>3780</v>
      </c>
      <c r="D6508" t="s">
        <v>8028</v>
      </c>
      <c r="E6508" t="s">
        <v>16</v>
      </c>
      <c r="F6508" t="s">
        <v>8029</v>
      </c>
      <c r="G6508" s="2">
        <v>45025.760451388887</v>
      </c>
      <c r="H6508" s="2">
        <v>45422.725138888891</v>
      </c>
      <c r="K6508">
        <v>4</v>
      </c>
      <c r="L6508" t="s">
        <v>14</v>
      </c>
      <c r="M6508" t="s">
        <v>14</v>
      </c>
    </row>
    <row r="6509" spans="1:13" x14ac:dyDescent="0.3">
      <c r="A6509" t="s">
        <v>57</v>
      </c>
      <c r="B6509" t="s">
        <v>14</v>
      </c>
      <c r="C6509">
        <v>3781</v>
      </c>
      <c r="D6509" t="s">
        <v>8030</v>
      </c>
      <c r="E6509" t="s">
        <v>16</v>
      </c>
      <c r="F6509" t="s">
        <v>7875</v>
      </c>
      <c r="G6509" s="2">
        <v>45025.836805555547</v>
      </c>
      <c r="H6509" s="2">
        <v>45191.818819444437</v>
      </c>
      <c r="I6509" s="2">
        <v>45191.818819444437</v>
      </c>
      <c r="L6509" t="s">
        <v>14</v>
      </c>
      <c r="M6509" t="s">
        <v>14</v>
      </c>
    </row>
    <row r="6510" spans="1:13" x14ac:dyDescent="0.3">
      <c r="A6510" t="s">
        <v>13</v>
      </c>
      <c r="B6510" t="s">
        <v>14</v>
      </c>
      <c r="C6510">
        <v>3782</v>
      </c>
      <c r="D6510" t="s">
        <v>6545</v>
      </c>
      <c r="E6510" t="s">
        <v>16</v>
      </c>
      <c r="F6510" t="s">
        <v>8031</v>
      </c>
      <c r="G6510" s="2">
        <v>45025.999421296299</v>
      </c>
      <c r="H6510" s="2">
        <v>45422.725162037037</v>
      </c>
      <c r="K6510">
        <v>1</v>
      </c>
      <c r="L6510" t="s">
        <v>14</v>
      </c>
      <c r="M6510" t="s">
        <v>14</v>
      </c>
    </row>
    <row r="6511" spans="1:13" x14ac:dyDescent="0.3">
      <c r="A6511" t="s">
        <v>20</v>
      </c>
      <c r="B6511" t="s">
        <v>13</v>
      </c>
      <c r="C6511">
        <v>3280</v>
      </c>
      <c r="D6511" t="s">
        <v>7217</v>
      </c>
      <c r="E6511" t="s">
        <v>16</v>
      </c>
      <c r="F6511" t="s">
        <v>8032</v>
      </c>
      <c r="G6511" s="2">
        <v>45026.038159722222</v>
      </c>
      <c r="H6511" s="2">
        <v>45422.722662037027</v>
      </c>
      <c r="K6511" t="s">
        <v>14</v>
      </c>
      <c r="L6511" t="s">
        <v>14</v>
      </c>
      <c r="M6511" t="s">
        <v>8033</v>
      </c>
    </row>
    <row r="6512" spans="1:13" x14ac:dyDescent="0.3">
      <c r="A6512" t="s">
        <v>13</v>
      </c>
      <c r="B6512" t="s">
        <v>14</v>
      </c>
      <c r="C6512">
        <v>3783</v>
      </c>
      <c r="D6512" t="s">
        <v>8034</v>
      </c>
      <c r="E6512" t="s">
        <v>16</v>
      </c>
      <c r="F6512" t="s">
        <v>8035</v>
      </c>
      <c r="G6512" s="2">
        <v>45026.297812500001</v>
      </c>
      <c r="H6512" s="2">
        <v>45422.725185185183</v>
      </c>
      <c r="K6512">
        <v>1</v>
      </c>
      <c r="L6512" t="s">
        <v>14</v>
      </c>
      <c r="M6512" t="s">
        <v>14</v>
      </c>
    </row>
    <row r="6513" spans="1:13" x14ac:dyDescent="0.3">
      <c r="A6513" t="s">
        <v>13</v>
      </c>
      <c r="B6513" t="s">
        <v>14</v>
      </c>
      <c r="C6513">
        <v>3784</v>
      </c>
      <c r="D6513" t="s">
        <v>8036</v>
      </c>
      <c r="E6513" t="s">
        <v>16</v>
      </c>
      <c r="F6513" t="s">
        <v>8035</v>
      </c>
      <c r="G6513" s="2">
        <v>45026.298437500001</v>
      </c>
      <c r="H6513" s="2">
        <v>45422.725208333337</v>
      </c>
      <c r="K6513">
        <v>1</v>
      </c>
      <c r="L6513" t="s">
        <v>14</v>
      </c>
      <c r="M6513" t="s">
        <v>14</v>
      </c>
    </row>
    <row r="6514" spans="1:13" x14ac:dyDescent="0.3">
      <c r="A6514" t="s">
        <v>13</v>
      </c>
      <c r="B6514" t="s">
        <v>14</v>
      </c>
      <c r="C6514">
        <v>3785</v>
      </c>
      <c r="D6514" t="s">
        <v>8037</v>
      </c>
      <c r="E6514" t="s">
        <v>16</v>
      </c>
      <c r="F6514" t="s">
        <v>8035</v>
      </c>
      <c r="G6514" s="2">
        <v>45026.299305555563</v>
      </c>
      <c r="H6514" s="2">
        <v>45422.725231481483</v>
      </c>
      <c r="K6514">
        <v>1</v>
      </c>
      <c r="L6514" t="s">
        <v>14</v>
      </c>
      <c r="M6514" t="s">
        <v>14</v>
      </c>
    </row>
    <row r="6515" spans="1:13" x14ac:dyDescent="0.3">
      <c r="A6515" t="s">
        <v>13</v>
      </c>
      <c r="B6515" t="s">
        <v>14</v>
      </c>
      <c r="C6515">
        <v>3786</v>
      </c>
      <c r="D6515" t="s">
        <v>8038</v>
      </c>
      <c r="E6515" t="s">
        <v>16</v>
      </c>
      <c r="F6515" t="s">
        <v>8035</v>
      </c>
      <c r="G6515" s="2">
        <v>45026.299618055556</v>
      </c>
      <c r="H6515" s="2">
        <v>45422.725254629629</v>
      </c>
      <c r="K6515">
        <v>1</v>
      </c>
      <c r="L6515" t="s">
        <v>14</v>
      </c>
      <c r="M6515" t="s">
        <v>14</v>
      </c>
    </row>
    <row r="6516" spans="1:13" x14ac:dyDescent="0.3">
      <c r="A6516" t="s">
        <v>13</v>
      </c>
      <c r="B6516" t="s">
        <v>14</v>
      </c>
      <c r="C6516">
        <v>3787</v>
      </c>
      <c r="D6516" t="s">
        <v>8039</v>
      </c>
      <c r="E6516" t="s">
        <v>16</v>
      </c>
      <c r="F6516" t="s">
        <v>8035</v>
      </c>
      <c r="G6516" s="2">
        <v>45026.300185185188</v>
      </c>
      <c r="H6516" s="2">
        <v>45422.725277777783</v>
      </c>
      <c r="K6516">
        <v>1</v>
      </c>
      <c r="L6516" t="s">
        <v>14</v>
      </c>
      <c r="M6516" t="s">
        <v>14</v>
      </c>
    </row>
    <row r="6517" spans="1:13" x14ac:dyDescent="0.3">
      <c r="A6517" t="s">
        <v>57</v>
      </c>
      <c r="B6517" t="s">
        <v>14</v>
      </c>
      <c r="C6517">
        <v>3788</v>
      </c>
      <c r="D6517" t="s">
        <v>8040</v>
      </c>
      <c r="E6517" t="s">
        <v>16</v>
      </c>
      <c r="F6517" t="s">
        <v>8035</v>
      </c>
      <c r="G6517" s="2">
        <v>45026.340289351851</v>
      </c>
      <c r="H6517" s="2">
        <v>45191.816469907397</v>
      </c>
      <c r="L6517" t="s">
        <v>14</v>
      </c>
      <c r="M6517" t="s">
        <v>14</v>
      </c>
    </row>
    <row r="6518" spans="1:13" x14ac:dyDescent="0.3">
      <c r="A6518" t="s">
        <v>57</v>
      </c>
      <c r="B6518" t="s">
        <v>14</v>
      </c>
      <c r="C6518">
        <v>3789</v>
      </c>
      <c r="D6518" t="s">
        <v>8041</v>
      </c>
      <c r="E6518" t="s">
        <v>16</v>
      </c>
      <c r="F6518" t="s">
        <v>3984</v>
      </c>
      <c r="G6518" s="2">
        <v>45026.779016203713</v>
      </c>
      <c r="H6518" s="2">
        <v>45191.815949074073</v>
      </c>
      <c r="I6518" s="2">
        <v>45191.815949074073</v>
      </c>
      <c r="L6518" t="s">
        <v>14</v>
      </c>
      <c r="M6518" t="s">
        <v>14</v>
      </c>
    </row>
    <row r="6519" spans="1:13" x14ac:dyDescent="0.3">
      <c r="A6519" t="s">
        <v>57</v>
      </c>
      <c r="B6519" t="s">
        <v>14</v>
      </c>
      <c r="C6519">
        <v>3790</v>
      </c>
      <c r="D6519" t="s">
        <v>8042</v>
      </c>
      <c r="E6519" t="s">
        <v>16</v>
      </c>
      <c r="F6519" t="s">
        <v>3984</v>
      </c>
      <c r="G6519" s="2">
        <v>45026.78052083333</v>
      </c>
      <c r="H6519" s="2">
        <v>45191.814768518518</v>
      </c>
      <c r="I6519" s="2">
        <v>45191.814768518518</v>
      </c>
      <c r="L6519" t="s">
        <v>14</v>
      </c>
      <c r="M6519" t="s">
        <v>14</v>
      </c>
    </row>
    <row r="6520" spans="1:13" x14ac:dyDescent="0.3">
      <c r="A6520" t="s">
        <v>57</v>
      </c>
      <c r="B6520" t="s">
        <v>14</v>
      </c>
      <c r="C6520">
        <v>3791</v>
      </c>
      <c r="D6520" t="s">
        <v>8042</v>
      </c>
      <c r="E6520" t="s">
        <v>16</v>
      </c>
      <c r="F6520" t="s">
        <v>3984</v>
      </c>
      <c r="G6520" s="2">
        <v>45026.781886574077</v>
      </c>
      <c r="H6520" s="2">
        <v>45043.540636574071</v>
      </c>
      <c r="I6520" s="2">
        <v>45043.540636574071</v>
      </c>
      <c r="L6520" t="s">
        <v>14</v>
      </c>
      <c r="M6520" t="s">
        <v>14</v>
      </c>
    </row>
    <row r="6521" spans="1:13" x14ac:dyDescent="0.3">
      <c r="A6521" t="s">
        <v>57</v>
      </c>
      <c r="B6521" t="s">
        <v>14</v>
      </c>
      <c r="C6521">
        <v>3792</v>
      </c>
      <c r="D6521" t="s">
        <v>8043</v>
      </c>
      <c r="E6521" t="s">
        <v>16</v>
      </c>
      <c r="F6521" t="s">
        <v>3984</v>
      </c>
      <c r="G6521" s="2">
        <v>45026.783009259263</v>
      </c>
      <c r="H6521" s="2">
        <v>45043.539571759262</v>
      </c>
      <c r="L6521" t="s">
        <v>14</v>
      </c>
      <c r="M6521" t="s">
        <v>14</v>
      </c>
    </row>
    <row r="6522" spans="1:13" x14ac:dyDescent="0.3">
      <c r="A6522" t="s">
        <v>57</v>
      </c>
      <c r="B6522" t="s">
        <v>14</v>
      </c>
      <c r="C6522">
        <v>3793</v>
      </c>
      <c r="D6522" t="s">
        <v>8042</v>
      </c>
      <c r="E6522" t="s">
        <v>16</v>
      </c>
      <c r="F6522" t="s">
        <v>3984</v>
      </c>
      <c r="G6522" s="2">
        <v>45026.78396990741</v>
      </c>
      <c r="H6522" s="2">
        <v>45043.538275462961</v>
      </c>
      <c r="L6522" t="s">
        <v>14</v>
      </c>
      <c r="M6522" t="s">
        <v>14</v>
      </c>
    </row>
    <row r="6523" spans="1:13" x14ac:dyDescent="0.3">
      <c r="A6523" t="s">
        <v>57</v>
      </c>
      <c r="B6523" t="s">
        <v>14</v>
      </c>
      <c r="C6523">
        <v>3794</v>
      </c>
      <c r="D6523" t="s">
        <v>8044</v>
      </c>
      <c r="E6523" t="s">
        <v>16</v>
      </c>
      <c r="F6523" t="s">
        <v>8045</v>
      </c>
      <c r="G6523" s="2">
        <v>45027.244259259263</v>
      </c>
      <c r="H6523" s="2">
        <v>45191.814467592587</v>
      </c>
      <c r="I6523" s="2">
        <v>45191.814467592587</v>
      </c>
      <c r="L6523" t="s">
        <v>14</v>
      </c>
      <c r="M6523" t="s">
        <v>14</v>
      </c>
    </row>
    <row r="6524" spans="1:13" x14ac:dyDescent="0.3">
      <c r="A6524" t="s">
        <v>57</v>
      </c>
      <c r="B6524" t="s">
        <v>14</v>
      </c>
      <c r="C6524">
        <v>3795</v>
      </c>
      <c r="D6524" t="s">
        <v>8046</v>
      </c>
      <c r="E6524" t="s">
        <v>16</v>
      </c>
      <c r="F6524" t="s">
        <v>8047</v>
      </c>
      <c r="G6524" s="2">
        <v>45027.272719907407</v>
      </c>
      <c r="H6524" s="2">
        <v>45048.814976851849</v>
      </c>
      <c r="I6524" s="2">
        <v>45048.814976851849</v>
      </c>
      <c r="L6524" t="s">
        <v>14</v>
      </c>
      <c r="M6524" t="s">
        <v>14</v>
      </c>
    </row>
    <row r="6525" spans="1:13" x14ac:dyDescent="0.3">
      <c r="A6525" t="s">
        <v>20</v>
      </c>
      <c r="B6525" t="s">
        <v>13</v>
      </c>
      <c r="C6525">
        <v>3757</v>
      </c>
      <c r="D6525" t="s">
        <v>7989</v>
      </c>
      <c r="E6525" t="s">
        <v>16</v>
      </c>
      <c r="F6525" t="s">
        <v>7990</v>
      </c>
      <c r="G6525" s="2">
        <v>45027.490810185183</v>
      </c>
      <c r="H6525" s="2">
        <v>45422.724988425929</v>
      </c>
      <c r="K6525" t="s">
        <v>14</v>
      </c>
      <c r="L6525" t="s">
        <v>14</v>
      </c>
      <c r="M6525" t="s">
        <v>8048</v>
      </c>
    </row>
    <row r="6526" spans="1:13" x14ac:dyDescent="0.3">
      <c r="A6526" t="s">
        <v>13</v>
      </c>
      <c r="B6526" t="s">
        <v>14</v>
      </c>
      <c r="C6526">
        <v>3796</v>
      </c>
      <c r="D6526" t="s">
        <v>8049</v>
      </c>
      <c r="E6526" t="s">
        <v>16</v>
      </c>
      <c r="F6526" t="s">
        <v>8050</v>
      </c>
      <c r="G6526" s="2">
        <v>45027.755219907413</v>
      </c>
      <c r="H6526" s="2">
        <v>45028.464895833327</v>
      </c>
      <c r="K6526">
        <v>0</v>
      </c>
      <c r="L6526" t="s">
        <v>14</v>
      </c>
      <c r="M6526" t="s">
        <v>14</v>
      </c>
    </row>
    <row r="6527" spans="1:13" x14ac:dyDescent="0.3">
      <c r="A6527" t="s">
        <v>57</v>
      </c>
      <c r="B6527" t="s">
        <v>14</v>
      </c>
      <c r="C6527">
        <v>3797</v>
      </c>
      <c r="D6527" t="s">
        <v>725</v>
      </c>
      <c r="E6527" t="s">
        <v>16</v>
      </c>
      <c r="F6527" t="s">
        <v>8051</v>
      </c>
      <c r="G6527" s="2">
        <v>45027.893182870372</v>
      </c>
      <c r="H6527" s="2">
        <v>45048.815474537027</v>
      </c>
      <c r="I6527" s="2">
        <v>45048.815474537027</v>
      </c>
      <c r="L6527" t="s">
        <v>14</v>
      </c>
      <c r="M6527" t="s">
        <v>14</v>
      </c>
    </row>
    <row r="6528" spans="1:13" x14ac:dyDescent="0.3">
      <c r="A6528" t="s">
        <v>13</v>
      </c>
      <c r="B6528" t="s">
        <v>14</v>
      </c>
      <c r="C6528">
        <v>3798</v>
      </c>
      <c r="D6528" t="s">
        <v>4559</v>
      </c>
      <c r="E6528" t="s">
        <v>16</v>
      </c>
      <c r="F6528" t="s">
        <v>8052</v>
      </c>
      <c r="G6528" s="2">
        <v>45027.963958333326</v>
      </c>
      <c r="H6528" s="2">
        <v>45422.725300925929</v>
      </c>
      <c r="K6528">
        <v>1</v>
      </c>
      <c r="L6528" t="s">
        <v>14</v>
      </c>
      <c r="M6528" t="s">
        <v>14</v>
      </c>
    </row>
    <row r="6529" spans="1:13" x14ac:dyDescent="0.3">
      <c r="A6529" t="s">
        <v>57</v>
      </c>
      <c r="B6529" t="s">
        <v>14</v>
      </c>
      <c r="C6529">
        <v>3799</v>
      </c>
      <c r="D6529" t="s">
        <v>8053</v>
      </c>
      <c r="E6529" t="s">
        <v>16</v>
      </c>
      <c r="F6529" t="s">
        <v>8054</v>
      </c>
      <c r="G6529" s="2">
        <v>45027.990335648137</v>
      </c>
      <c r="H6529" s="2">
        <v>45191.814236111109</v>
      </c>
      <c r="L6529" t="s">
        <v>14</v>
      </c>
      <c r="M6529" t="s">
        <v>14</v>
      </c>
    </row>
    <row r="6530" spans="1:13" x14ac:dyDescent="0.3">
      <c r="A6530" t="s">
        <v>13</v>
      </c>
      <c r="B6530" t="s">
        <v>14</v>
      </c>
      <c r="C6530">
        <v>3800</v>
      </c>
      <c r="D6530" t="s">
        <v>4115</v>
      </c>
      <c r="E6530" t="s">
        <v>16</v>
      </c>
      <c r="F6530" t="s">
        <v>8055</v>
      </c>
      <c r="G6530" s="2">
        <v>45028.421030092592</v>
      </c>
      <c r="H6530" s="2">
        <v>45269.809756944444</v>
      </c>
      <c r="K6530">
        <v>1</v>
      </c>
      <c r="L6530" t="s">
        <v>14</v>
      </c>
      <c r="M6530" t="s">
        <v>14</v>
      </c>
    </row>
    <row r="6531" spans="1:13" x14ac:dyDescent="0.3">
      <c r="A6531" t="s">
        <v>20</v>
      </c>
      <c r="B6531" t="s">
        <v>13</v>
      </c>
      <c r="C6531">
        <v>3800</v>
      </c>
      <c r="D6531" t="s">
        <v>4115</v>
      </c>
      <c r="E6531" t="s">
        <v>16</v>
      </c>
      <c r="F6531" t="s">
        <v>8055</v>
      </c>
      <c r="G6531" s="2">
        <v>45028.425636574073</v>
      </c>
      <c r="H6531" s="2">
        <v>45269.809756944444</v>
      </c>
      <c r="K6531" t="s">
        <v>14</v>
      </c>
      <c r="L6531" t="s">
        <v>14</v>
      </c>
      <c r="M6531" t="s">
        <v>8056</v>
      </c>
    </row>
    <row r="6532" spans="1:13" x14ac:dyDescent="0.3">
      <c r="A6532" t="s">
        <v>57</v>
      </c>
      <c r="B6532" t="s">
        <v>14</v>
      </c>
      <c r="C6532">
        <v>3801</v>
      </c>
      <c r="D6532" t="s">
        <v>8057</v>
      </c>
      <c r="E6532" t="s">
        <v>16</v>
      </c>
      <c r="F6532" t="s">
        <v>8058</v>
      </c>
      <c r="G6532" s="2">
        <v>45028.446516203701</v>
      </c>
      <c r="H6532" s="2">
        <v>45191.813900462963</v>
      </c>
      <c r="L6532" t="s">
        <v>14</v>
      </c>
      <c r="M6532" t="s">
        <v>14</v>
      </c>
    </row>
    <row r="6533" spans="1:13" x14ac:dyDescent="0.3">
      <c r="A6533" t="s">
        <v>57</v>
      </c>
      <c r="B6533" t="s">
        <v>14</v>
      </c>
      <c r="C6533">
        <v>3802</v>
      </c>
      <c r="D6533" t="s">
        <v>8059</v>
      </c>
      <c r="E6533" t="s">
        <v>16</v>
      </c>
      <c r="F6533" t="s">
        <v>8011</v>
      </c>
      <c r="G6533" s="2">
        <v>45028.454837962963</v>
      </c>
      <c r="H6533" s="2">
        <v>45028.464872685188</v>
      </c>
      <c r="I6533" s="2">
        <v>45028.464872685188</v>
      </c>
      <c r="L6533" t="s">
        <v>14</v>
      </c>
      <c r="M6533" t="s">
        <v>14</v>
      </c>
    </row>
    <row r="6534" spans="1:13" x14ac:dyDescent="0.3">
      <c r="A6534" t="s">
        <v>20</v>
      </c>
      <c r="B6534" t="s">
        <v>57</v>
      </c>
      <c r="C6534">
        <v>3767</v>
      </c>
      <c r="D6534" t="s">
        <v>8010</v>
      </c>
      <c r="E6534" t="s">
        <v>16</v>
      </c>
      <c r="F6534" t="s">
        <v>8011</v>
      </c>
      <c r="G6534" s="2">
        <v>45028.458020833343</v>
      </c>
      <c r="H6534" s="2">
        <v>45191.822928240741</v>
      </c>
      <c r="K6534" t="s">
        <v>14</v>
      </c>
      <c r="L6534" t="s">
        <v>14</v>
      </c>
      <c r="M6534" t="s">
        <v>8060</v>
      </c>
    </row>
    <row r="6535" spans="1:13" x14ac:dyDescent="0.3">
      <c r="A6535" t="s">
        <v>57</v>
      </c>
      <c r="B6535" t="s">
        <v>14</v>
      </c>
      <c r="C6535">
        <v>3803</v>
      </c>
      <c r="D6535" t="s">
        <v>8061</v>
      </c>
      <c r="E6535" t="s">
        <v>16</v>
      </c>
      <c r="F6535" t="s">
        <v>8058</v>
      </c>
      <c r="G6535" s="2">
        <v>45028.466574074067</v>
      </c>
      <c r="H6535" s="2">
        <v>45191.810844907413</v>
      </c>
      <c r="I6535" s="2">
        <v>45191.810844907413</v>
      </c>
      <c r="L6535" t="s">
        <v>14</v>
      </c>
      <c r="M6535" t="s">
        <v>14</v>
      </c>
    </row>
    <row r="6536" spans="1:13" x14ac:dyDescent="0.3">
      <c r="A6536" t="s">
        <v>13</v>
      </c>
      <c r="B6536" t="s">
        <v>14</v>
      </c>
      <c r="C6536">
        <v>3804</v>
      </c>
      <c r="D6536" t="s">
        <v>6814</v>
      </c>
      <c r="E6536" t="s">
        <v>16</v>
      </c>
      <c r="F6536" t="s">
        <v>2914</v>
      </c>
      <c r="G6536" s="2">
        <v>45028.533020833333</v>
      </c>
      <c r="H6536" s="2">
        <v>45422.725324074083</v>
      </c>
      <c r="K6536">
        <v>1</v>
      </c>
      <c r="L6536" t="s">
        <v>14</v>
      </c>
      <c r="M6536" t="s">
        <v>14</v>
      </c>
    </row>
    <row r="6537" spans="1:13" x14ac:dyDescent="0.3">
      <c r="A6537" t="s">
        <v>57</v>
      </c>
      <c r="B6537" t="s">
        <v>14</v>
      </c>
      <c r="C6537">
        <v>3805</v>
      </c>
      <c r="D6537" t="s">
        <v>8062</v>
      </c>
      <c r="E6537" t="s">
        <v>16</v>
      </c>
      <c r="F6537" t="s">
        <v>8063</v>
      </c>
      <c r="G6537" s="2">
        <v>45028.555324074077</v>
      </c>
      <c r="H6537" s="2">
        <v>45191.810231481482</v>
      </c>
      <c r="L6537" t="s">
        <v>14</v>
      </c>
      <c r="M6537" t="s">
        <v>14</v>
      </c>
    </row>
    <row r="6538" spans="1:13" x14ac:dyDescent="0.3">
      <c r="A6538" t="s">
        <v>13</v>
      </c>
      <c r="B6538" t="s">
        <v>14</v>
      </c>
      <c r="C6538">
        <v>3806</v>
      </c>
      <c r="D6538" t="s">
        <v>4878</v>
      </c>
      <c r="E6538" t="s">
        <v>16</v>
      </c>
      <c r="F6538" t="s">
        <v>8064</v>
      </c>
      <c r="G6538" s="2">
        <v>45028.601759259262</v>
      </c>
      <c r="H6538" s="2">
        <v>45038.571168981478</v>
      </c>
      <c r="K6538">
        <v>0</v>
      </c>
      <c r="L6538" t="s">
        <v>14</v>
      </c>
      <c r="M6538" t="s">
        <v>14</v>
      </c>
    </row>
    <row r="6539" spans="1:13" x14ac:dyDescent="0.3">
      <c r="A6539" t="s">
        <v>13</v>
      </c>
      <c r="B6539" t="s">
        <v>14</v>
      </c>
      <c r="C6539">
        <v>3807</v>
      </c>
      <c r="D6539" t="s">
        <v>6814</v>
      </c>
      <c r="E6539" t="s">
        <v>16</v>
      </c>
      <c r="F6539" t="s">
        <v>8065</v>
      </c>
      <c r="G6539" s="2">
        <v>45028.736493055563</v>
      </c>
      <c r="H6539" s="2">
        <v>45422.725347222222</v>
      </c>
      <c r="K6539">
        <v>1</v>
      </c>
      <c r="L6539" t="s">
        <v>14</v>
      </c>
      <c r="M6539" t="s">
        <v>14</v>
      </c>
    </row>
    <row r="6540" spans="1:13" x14ac:dyDescent="0.3">
      <c r="A6540" t="s">
        <v>13</v>
      </c>
      <c r="B6540" t="s">
        <v>14</v>
      </c>
      <c r="C6540">
        <v>3808</v>
      </c>
      <c r="D6540" t="s">
        <v>4699</v>
      </c>
      <c r="E6540" t="s">
        <v>16</v>
      </c>
      <c r="F6540" t="s">
        <v>8065</v>
      </c>
      <c r="G6540" s="2">
        <v>45029.557442129633</v>
      </c>
      <c r="H6540" s="2">
        <v>45032.622210648151</v>
      </c>
      <c r="K6540">
        <v>1</v>
      </c>
      <c r="L6540" t="s">
        <v>14</v>
      </c>
      <c r="M6540" t="s">
        <v>14</v>
      </c>
    </row>
    <row r="6541" spans="1:13" x14ac:dyDescent="0.3">
      <c r="A6541" t="s">
        <v>13</v>
      </c>
      <c r="B6541" t="s">
        <v>14</v>
      </c>
      <c r="C6541">
        <v>3809</v>
      </c>
      <c r="D6541" t="s">
        <v>4173</v>
      </c>
      <c r="E6541" t="s">
        <v>16</v>
      </c>
      <c r="F6541" t="s">
        <v>8066</v>
      </c>
      <c r="G6541" s="2">
        <v>45029.77270833333</v>
      </c>
      <c r="H6541" s="2">
        <v>45422.725358796299</v>
      </c>
      <c r="K6541">
        <v>2</v>
      </c>
      <c r="L6541" t="s">
        <v>14</v>
      </c>
      <c r="M6541" t="s">
        <v>14</v>
      </c>
    </row>
    <row r="6542" spans="1:13" x14ac:dyDescent="0.3">
      <c r="A6542" t="s">
        <v>57</v>
      </c>
      <c r="B6542" t="s">
        <v>14</v>
      </c>
      <c r="C6542">
        <v>3813</v>
      </c>
      <c r="D6542" t="s">
        <v>8067</v>
      </c>
      <c r="E6542" t="s">
        <v>16</v>
      </c>
      <c r="F6542" t="s">
        <v>30</v>
      </c>
      <c r="G6542" s="2">
        <v>45030.764803240738</v>
      </c>
      <c r="H6542" s="2">
        <v>45030.765879629631</v>
      </c>
      <c r="I6542" s="2">
        <v>45030.765879629631</v>
      </c>
      <c r="L6542" t="s">
        <v>14</v>
      </c>
      <c r="M6542" t="s">
        <v>14</v>
      </c>
    </row>
    <row r="6543" spans="1:13" x14ac:dyDescent="0.3">
      <c r="A6543" t="s">
        <v>13</v>
      </c>
      <c r="B6543" t="s">
        <v>14</v>
      </c>
      <c r="C6543">
        <v>3814</v>
      </c>
      <c r="D6543" t="s">
        <v>7653</v>
      </c>
      <c r="E6543" t="s">
        <v>16</v>
      </c>
      <c r="F6543" t="s">
        <v>8068</v>
      </c>
      <c r="G6543" s="2">
        <v>45031.009363425917</v>
      </c>
      <c r="H6543" s="2">
        <v>45032.003113425933</v>
      </c>
      <c r="K6543">
        <v>3</v>
      </c>
      <c r="L6543" t="s">
        <v>14</v>
      </c>
      <c r="M6543" t="s">
        <v>14</v>
      </c>
    </row>
    <row r="6544" spans="1:13" x14ac:dyDescent="0.3">
      <c r="A6544" t="s">
        <v>20</v>
      </c>
      <c r="B6544" t="s">
        <v>13</v>
      </c>
      <c r="C6544">
        <v>3814</v>
      </c>
      <c r="D6544" t="s">
        <v>7653</v>
      </c>
      <c r="E6544" t="s">
        <v>16</v>
      </c>
      <c r="F6544" t="s">
        <v>8068</v>
      </c>
      <c r="G6544" s="2">
        <v>45031.014421296299</v>
      </c>
      <c r="H6544" s="2">
        <v>45032.003113425933</v>
      </c>
      <c r="K6544" t="s">
        <v>14</v>
      </c>
      <c r="L6544" t="s">
        <v>14</v>
      </c>
      <c r="M6544" t="s">
        <v>8069</v>
      </c>
    </row>
    <row r="6545" spans="1:13" x14ac:dyDescent="0.3">
      <c r="A6545" t="s">
        <v>20</v>
      </c>
      <c r="B6545" t="s">
        <v>13</v>
      </c>
      <c r="C6545">
        <v>3814</v>
      </c>
      <c r="D6545" t="s">
        <v>7653</v>
      </c>
      <c r="E6545" t="s">
        <v>16</v>
      </c>
      <c r="F6545" t="s">
        <v>30</v>
      </c>
      <c r="G6545" s="2">
        <v>45031.024722222217</v>
      </c>
      <c r="H6545" s="2">
        <v>45032.003113425933</v>
      </c>
      <c r="K6545" t="s">
        <v>14</v>
      </c>
      <c r="L6545" t="s">
        <v>14</v>
      </c>
      <c r="M6545" t="s">
        <v>8070</v>
      </c>
    </row>
    <row r="6546" spans="1:13" x14ac:dyDescent="0.3">
      <c r="A6546" t="s">
        <v>20</v>
      </c>
      <c r="B6546" t="s">
        <v>13</v>
      </c>
      <c r="C6546">
        <v>3814</v>
      </c>
      <c r="D6546" t="s">
        <v>7653</v>
      </c>
      <c r="E6546" t="s">
        <v>16</v>
      </c>
      <c r="F6546" t="s">
        <v>8068</v>
      </c>
      <c r="G6546" s="2">
        <v>45031.200011574067</v>
      </c>
      <c r="H6546" s="2">
        <v>45032.003113425933</v>
      </c>
      <c r="K6546" t="s">
        <v>14</v>
      </c>
      <c r="L6546" t="s">
        <v>14</v>
      </c>
      <c r="M6546" t="s">
        <v>8071</v>
      </c>
    </row>
    <row r="6547" spans="1:13" x14ac:dyDescent="0.3">
      <c r="A6547" t="s">
        <v>13</v>
      </c>
      <c r="B6547" t="s">
        <v>14</v>
      </c>
      <c r="C6547">
        <v>3815</v>
      </c>
      <c r="D6547" t="s">
        <v>4559</v>
      </c>
      <c r="E6547" t="s">
        <v>16</v>
      </c>
      <c r="F6547" t="s">
        <v>8072</v>
      </c>
      <c r="G6547" s="2">
        <v>45031.552083333343</v>
      </c>
      <c r="H6547" s="2">
        <v>45422.725381944438</v>
      </c>
      <c r="K6547">
        <v>1</v>
      </c>
      <c r="L6547" t="s">
        <v>14</v>
      </c>
      <c r="M6547" t="s">
        <v>14</v>
      </c>
    </row>
    <row r="6548" spans="1:13" x14ac:dyDescent="0.3">
      <c r="A6548" t="s">
        <v>57</v>
      </c>
      <c r="B6548" t="s">
        <v>14</v>
      </c>
      <c r="C6548">
        <v>3816</v>
      </c>
      <c r="D6548" t="s">
        <v>8073</v>
      </c>
      <c r="E6548" t="s">
        <v>16</v>
      </c>
      <c r="F6548" t="s">
        <v>8074</v>
      </c>
      <c r="G6548" s="2">
        <v>45031.946655092594</v>
      </c>
      <c r="H6548" s="2">
        <v>45191.810104166667</v>
      </c>
      <c r="L6548" t="s">
        <v>14</v>
      </c>
      <c r="M6548" t="s">
        <v>14</v>
      </c>
    </row>
    <row r="6549" spans="1:13" x14ac:dyDescent="0.3">
      <c r="A6549" t="s">
        <v>57</v>
      </c>
      <c r="B6549" t="s">
        <v>14</v>
      </c>
      <c r="C6549">
        <v>3817</v>
      </c>
      <c r="D6549" t="s">
        <v>8075</v>
      </c>
      <c r="E6549" t="s">
        <v>16</v>
      </c>
      <c r="F6549" t="s">
        <v>8076</v>
      </c>
      <c r="G6549" s="2">
        <v>45032.002175925933</v>
      </c>
      <c r="H6549" s="2">
        <v>45032.002534722233</v>
      </c>
      <c r="L6549" t="s">
        <v>14</v>
      </c>
      <c r="M6549" t="s">
        <v>14</v>
      </c>
    </row>
    <row r="6550" spans="1:13" x14ac:dyDescent="0.3">
      <c r="A6550" t="s">
        <v>57</v>
      </c>
      <c r="B6550" t="s">
        <v>14</v>
      </c>
      <c r="C6550">
        <v>3818</v>
      </c>
      <c r="D6550" t="s">
        <v>8077</v>
      </c>
      <c r="E6550" t="s">
        <v>16</v>
      </c>
      <c r="F6550" t="s">
        <v>8078</v>
      </c>
      <c r="G6550" s="2">
        <v>45032.392025462963</v>
      </c>
      <c r="H6550" s="2">
        <v>45191.809675925928</v>
      </c>
      <c r="L6550" t="s">
        <v>14</v>
      </c>
      <c r="M6550" t="s">
        <v>14</v>
      </c>
    </row>
    <row r="6551" spans="1:13" x14ac:dyDescent="0.3">
      <c r="A6551" t="s">
        <v>20</v>
      </c>
      <c r="B6551" t="s">
        <v>13</v>
      </c>
      <c r="C6551">
        <v>3808</v>
      </c>
      <c r="D6551" t="s">
        <v>4699</v>
      </c>
      <c r="E6551" t="s">
        <v>16</v>
      </c>
      <c r="F6551" t="s">
        <v>30</v>
      </c>
      <c r="G6551" s="2">
        <v>45032.622210648151</v>
      </c>
      <c r="H6551" s="2">
        <v>45032.622210648151</v>
      </c>
      <c r="K6551" t="s">
        <v>14</v>
      </c>
      <c r="L6551" t="s">
        <v>14</v>
      </c>
      <c r="M6551" t="s">
        <v>7018</v>
      </c>
    </row>
    <row r="6552" spans="1:13" x14ac:dyDescent="0.3">
      <c r="A6552" t="s">
        <v>20</v>
      </c>
      <c r="B6552" t="s">
        <v>13</v>
      </c>
      <c r="C6552">
        <v>3780</v>
      </c>
      <c r="D6552" t="s">
        <v>8028</v>
      </c>
      <c r="E6552" t="s">
        <v>16</v>
      </c>
      <c r="F6552" t="s">
        <v>8079</v>
      </c>
      <c r="G6552" s="2">
        <v>45032.692650462966</v>
      </c>
      <c r="H6552" s="2">
        <v>45422.725138888891</v>
      </c>
      <c r="K6552" t="s">
        <v>14</v>
      </c>
      <c r="L6552" t="s">
        <v>14</v>
      </c>
      <c r="M6552" t="s">
        <v>171</v>
      </c>
    </row>
    <row r="6553" spans="1:13" x14ac:dyDescent="0.3">
      <c r="A6553" t="s">
        <v>20</v>
      </c>
      <c r="B6553" t="s">
        <v>13</v>
      </c>
      <c r="C6553">
        <v>3685</v>
      </c>
      <c r="D6553" t="s">
        <v>7876</v>
      </c>
      <c r="E6553" t="s">
        <v>16</v>
      </c>
      <c r="F6553" t="s">
        <v>7877</v>
      </c>
      <c r="G6553" s="2">
        <v>45032.855370370373</v>
      </c>
      <c r="H6553" s="2">
        <v>45032.855370370373</v>
      </c>
      <c r="K6553" t="s">
        <v>14</v>
      </c>
      <c r="L6553" t="s">
        <v>14</v>
      </c>
      <c r="M6553" t="s">
        <v>8080</v>
      </c>
    </row>
    <row r="6554" spans="1:13" x14ac:dyDescent="0.3">
      <c r="A6554" t="s">
        <v>57</v>
      </c>
      <c r="B6554" t="s">
        <v>14</v>
      </c>
      <c r="C6554">
        <v>3820</v>
      </c>
      <c r="D6554" t="s">
        <v>8081</v>
      </c>
      <c r="E6554" t="s">
        <v>16</v>
      </c>
      <c r="F6554" t="s">
        <v>8082</v>
      </c>
      <c r="G6554" s="2">
        <v>45032.919618055559</v>
      </c>
      <c r="H6554" s="2">
        <v>45191.808923611112</v>
      </c>
      <c r="I6554" s="2">
        <v>45191.808912037042</v>
      </c>
      <c r="L6554" t="s">
        <v>14</v>
      </c>
      <c r="M6554" t="s">
        <v>14</v>
      </c>
    </row>
    <row r="6555" spans="1:13" x14ac:dyDescent="0.3">
      <c r="A6555" t="s">
        <v>20</v>
      </c>
      <c r="B6555" t="s">
        <v>13</v>
      </c>
      <c r="C6555">
        <v>3747</v>
      </c>
      <c r="D6555" t="s">
        <v>7971</v>
      </c>
      <c r="E6555" t="s">
        <v>16</v>
      </c>
      <c r="F6555" t="s">
        <v>8083</v>
      </c>
      <c r="G6555" s="2">
        <v>45032.975532407407</v>
      </c>
      <c r="H6555" s="2">
        <v>45244.507384259261</v>
      </c>
      <c r="K6555" t="s">
        <v>14</v>
      </c>
      <c r="L6555" t="s">
        <v>14</v>
      </c>
      <c r="M6555" t="s">
        <v>171</v>
      </c>
    </row>
    <row r="6556" spans="1:13" x14ac:dyDescent="0.3">
      <c r="A6556" t="s">
        <v>57</v>
      </c>
      <c r="B6556" t="s">
        <v>14</v>
      </c>
      <c r="C6556">
        <v>3821</v>
      </c>
      <c r="D6556" t="s">
        <v>7753</v>
      </c>
      <c r="E6556" t="s">
        <v>16</v>
      </c>
      <c r="F6556" t="s">
        <v>7267</v>
      </c>
      <c r="G6556" s="2">
        <v>45033.009259259263</v>
      </c>
      <c r="H6556" s="2">
        <v>45033.584398148138</v>
      </c>
      <c r="I6556" s="2">
        <v>45033.584398148138</v>
      </c>
      <c r="J6556" t="s">
        <v>7625</v>
      </c>
      <c r="L6556" t="s">
        <v>14</v>
      </c>
      <c r="M6556" t="s">
        <v>14</v>
      </c>
    </row>
    <row r="6557" spans="1:13" x14ac:dyDescent="0.3">
      <c r="A6557" t="s">
        <v>13</v>
      </c>
      <c r="B6557" t="s">
        <v>14</v>
      </c>
      <c r="C6557">
        <v>3822</v>
      </c>
      <c r="D6557" t="s">
        <v>8084</v>
      </c>
      <c r="E6557" t="s">
        <v>16</v>
      </c>
      <c r="F6557" t="s">
        <v>8085</v>
      </c>
      <c r="G6557" s="2">
        <v>45033.024131944447</v>
      </c>
      <c r="H6557" s="2">
        <v>45058.619687500002</v>
      </c>
      <c r="K6557">
        <v>2</v>
      </c>
      <c r="L6557" t="s">
        <v>14</v>
      </c>
      <c r="M6557" t="s">
        <v>14</v>
      </c>
    </row>
    <row r="6558" spans="1:13" x14ac:dyDescent="0.3">
      <c r="A6558" t="s">
        <v>13</v>
      </c>
      <c r="B6558" t="s">
        <v>14</v>
      </c>
      <c r="C6558">
        <v>3823</v>
      </c>
      <c r="D6558" t="s">
        <v>8086</v>
      </c>
      <c r="E6558" t="s">
        <v>16</v>
      </c>
      <c r="F6558" t="s">
        <v>8087</v>
      </c>
      <c r="G6558" s="2">
        <v>45033.227569444447</v>
      </c>
      <c r="H6558" s="2">
        <v>45244.507256944453</v>
      </c>
      <c r="K6558">
        <v>3</v>
      </c>
      <c r="L6558" t="s">
        <v>14</v>
      </c>
      <c r="M6558" t="s">
        <v>14</v>
      </c>
    </row>
    <row r="6559" spans="1:13" x14ac:dyDescent="0.3">
      <c r="A6559" t="s">
        <v>13</v>
      </c>
      <c r="B6559" t="s">
        <v>14</v>
      </c>
      <c r="C6559">
        <v>3824</v>
      </c>
      <c r="D6559" t="s">
        <v>8088</v>
      </c>
      <c r="E6559" t="s">
        <v>16</v>
      </c>
      <c r="F6559" t="s">
        <v>8089</v>
      </c>
      <c r="G6559" s="2">
        <v>45033.388043981482</v>
      </c>
      <c r="H6559" s="2">
        <v>45422.725405092591</v>
      </c>
      <c r="K6559">
        <v>1</v>
      </c>
      <c r="L6559" t="s">
        <v>14</v>
      </c>
      <c r="M6559" t="s">
        <v>14</v>
      </c>
    </row>
    <row r="6560" spans="1:13" x14ac:dyDescent="0.3">
      <c r="A6560" t="s">
        <v>13</v>
      </c>
      <c r="B6560" t="s">
        <v>14</v>
      </c>
      <c r="C6560">
        <v>3825</v>
      </c>
      <c r="D6560" t="s">
        <v>4559</v>
      </c>
      <c r="E6560" t="s">
        <v>16</v>
      </c>
      <c r="F6560" t="s">
        <v>8090</v>
      </c>
      <c r="G6560" s="2">
        <v>45033.627627314818</v>
      </c>
      <c r="H6560" s="2">
        <v>45422.725428240738</v>
      </c>
      <c r="K6560">
        <v>1</v>
      </c>
      <c r="L6560" t="s">
        <v>14</v>
      </c>
      <c r="M6560" t="s">
        <v>14</v>
      </c>
    </row>
    <row r="6561" spans="1:13" x14ac:dyDescent="0.3">
      <c r="A6561" t="s">
        <v>13</v>
      </c>
      <c r="B6561" t="s">
        <v>14</v>
      </c>
      <c r="C6561">
        <v>3826</v>
      </c>
      <c r="D6561" t="s">
        <v>6537</v>
      </c>
      <c r="E6561" t="s">
        <v>16</v>
      </c>
      <c r="F6561" t="s">
        <v>8091</v>
      </c>
      <c r="G6561" s="2">
        <v>45033.650034722217</v>
      </c>
      <c r="H6561" s="2">
        <v>45083.564247685194</v>
      </c>
      <c r="K6561">
        <v>1</v>
      </c>
      <c r="L6561" t="s">
        <v>14</v>
      </c>
      <c r="M6561" t="s">
        <v>14</v>
      </c>
    </row>
    <row r="6562" spans="1:13" x14ac:dyDescent="0.3">
      <c r="A6562" t="s">
        <v>57</v>
      </c>
      <c r="B6562" t="s">
        <v>14</v>
      </c>
      <c r="C6562">
        <v>3827</v>
      </c>
      <c r="D6562" t="s">
        <v>8092</v>
      </c>
      <c r="E6562" t="s">
        <v>16</v>
      </c>
      <c r="F6562" t="s">
        <v>8093</v>
      </c>
      <c r="G6562" s="2">
        <v>45033.660833333342</v>
      </c>
      <c r="H6562" s="2">
        <v>45033.661076388889</v>
      </c>
      <c r="I6562" s="2">
        <v>45033.661076388889</v>
      </c>
      <c r="L6562" t="s">
        <v>14</v>
      </c>
      <c r="M6562" t="s">
        <v>14</v>
      </c>
    </row>
    <row r="6563" spans="1:13" x14ac:dyDescent="0.3">
      <c r="A6563" t="s">
        <v>13</v>
      </c>
      <c r="B6563" t="s">
        <v>14</v>
      </c>
      <c r="C6563">
        <v>3828</v>
      </c>
      <c r="D6563" t="s">
        <v>3990</v>
      </c>
      <c r="E6563" t="s">
        <v>16</v>
      </c>
      <c r="F6563" t="s">
        <v>8094</v>
      </c>
      <c r="G6563" s="2">
        <v>45033.959803240738</v>
      </c>
      <c r="H6563" s="2">
        <v>45422.725451388891</v>
      </c>
      <c r="K6563">
        <v>1</v>
      </c>
      <c r="L6563" t="s">
        <v>14</v>
      </c>
      <c r="M6563" t="s">
        <v>14</v>
      </c>
    </row>
    <row r="6564" spans="1:13" x14ac:dyDescent="0.3">
      <c r="A6564" t="s">
        <v>13</v>
      </c>
      <c r="B6564" t="s">
        <v>14</v>
      </c>
      <c r="C6564">
        <v>3830</v>
      </c>
      <c r="D6564" t="s">
        <v>4688</v>
      </c>
      <c r="E6564" t="s">
        <v>16</v>
      </c>
      <c r="F6564" t="s">
        <v>8095</v>
      </c>
      <c r="G6564" s="2">
        <v>45034.778263888889</v>
      </c>
      <c r="H6564" s="2">
        <v>45422.725474537037</v>
      </c>
      <c r="K6564">
        <v>1</v>
      </c>
      <c r="L6564" t="s">
        <v>14</v>
      </c>
      <c r="M6564" t="s">
        <v>14</v>
      </c>
    </row>
    <row r="6565" spans="1:13" x14ac:dyDescent="0.3">
      <c r="A6565" t="s">
        <v>13</v>
      </c>
      <c r="B6565" t="s">
        <v>14</v>
      </c>
      <c r="C6565">
        <v>3831</v>
      </c>
      <c r="D6565" t="s">
        <v>4292</v>
      </c>
      <c r="E6565" t="s">
        <v>16</v>
      </c>
      <c r="F6565" t="s">
        <v>8096</v>
      </c>
      <c r="G6565" s="2">
        <v>45034.795648148152</v>
      </c>
      <c r="H6565" s="2">
        <v>45422.725497685176</v>
      </c>
      <c r="K6565">
        <v>1</v>
      </c>
      <c r="L6565" t="s">
        <v>14</v>
      </c>
      <c r="M6565" t="s">
        <v>14</v>
      </c>
    </row>
    <row r="6566" spans="1:13" x14ac:dyDescent="0.3">
      <c r="A6566" t="s">
        <v>20</v>
      </c>
      <c r="B6566" t="s">
        <v>13</v>
      </c>
      <c r="C6566">
        <v>3772</v>
      </c>
      <c r="D6566" t="s">
        <v>4878</v>
      </c>
      <c r="E6566" t="s">
        <v>16</v>
      </c>
      <c r="F6566" t="s">
        <v>8097</v>
      </c>
      <c r="G6566" s="2">
        <v>45034.846631944441</v>
      </c>
      <c r="H6566" s="2">
        <v>45035.88349537037</v>
      </c>
      <c r="K6566" t="s">
        <v>14</v>
      </c>
      <c r="L6566" t="s">
        <v>14</v>
      </c>
      <c r="M6566" t="s">
        <v>8098</v>
      </c>
    </row>
    <row r="6567" spans="1:13" x14ac:dyDescent="0.3">
      <c r="A6567" t="s">
        <v>57</v>
      </c>
      <c r="B6567" t="s">
        <v>14</v>
      </c>
      <c r="C6567">
        <v>3832</v>
      </c>
      <c r="D6567" t="s">
        <v>7753</v>
      </c>
      <c r="E6567" t="s">
        <v>16</v>
      </c>
      <c r="F6567" t="s">
        <v>7267</v>
      </c>
      <c r="G6567" s="2">
        <v>45035.009710648148</v>
      </c>
      <c r="H6567" s="2">
        <v>45035.011319444442</v>
      </c>
      <c r="J6567" t="s">
        <v>7625</v>
      </c>
      <c r="L6567" t="s">
        <v>14</v>
      </c>
      <c r="M6567" t="s">
        <v>14</v>
      </c>
    </row>
    <row r="6568" spans="1:13" x14ac:dyDescent="0.3">
      <c r="A6568" t="s">
        <v>20</v>
      </c>
      <c r="B6568" t="s">
        <v>13</v>
      </c>
      <c r="C6568">
        <v>3780</v>
      </c>
      <c r="D6568" t="s">
        <v>8028</v>
      </c>
      <c r="E6568" t="s">
        <v>16</v>
      </c>
      <c r="F6568" t="s">
        <v>7640</v>
      </c>
      <c r="G6568" s="2">
        <v>45035.158414351848</v>
      </c>
      <c r="H6568" s="2">
        <v>45422.725138888891</v>
      </c>
      <c r="K6568" t="s">
        <v>14</v>
      </c>
      <c r="L6568" t="s">
        <v>14</v>
      </c>
      <c r="M6568" t="s">
        <v>171</v>
      </c>
    </row>
    <row r="6569" spans="1:13" x14ac:dyDescent="0.3">
      <c r="A6569" t="s">
        <v>13</v>
      </c>
      <c r="B6569" t="s">
        <v>14</v>
      </c>
      <c r="C6569">
        <v>3833</v>
      </c>
      <c r="D6569" t="s">
        <v>3977</v>
      </c>
      <c r="E6569" t="s">
        <v>16</v>
      </c>
      <c r="F6569" t="s">
        <v>8099</v>
      </c>
      <c r="G6569" s="2">
        <v>45035.543263888889</v>
      </c>
      <c r="H6569" s="2">
        <v>45035.599212962959</v>
      </c>
      <c r="K6569">
        <v>1</v>
      </c>
      <c r="L6569" t="s">
        <v>14</v>
      </c>
      <c r="M6569" t="s">
        <v>14</v>
      </c>
    </row>
    <row r="6570" spans="1:13" x14ac:dyDescent="0.3">
      <c r="A6570" t="s">
        <v>13</v>
      </c>
      <c r="B6570" t="s">
        <v>14</v>
      </c>
      <c r="C6570">
        <v>3834</v>
      </c>
      <c r="D6570" t="s">
        <v>3977</v>
      </c>
      <c r="E6570" t="s">
        <v>16</v>
      </c>
      <c r="F6570" t="s">
        <v>8100</v>
      </c>
      <c r="G6570" s="2">
        <v>45035.580601851849</v>
      </c>
      <c r="H6570" s="2">
        <v>45035.873124999998</v>
      </c>
      <c r="K6570">
        <v>2</v>
      </c>
      <c r="L6570" t="s">
        <v>14</v>
      </c>
      <c r="M6570" t="s">
        <v>14</v>
      </c>
    </row>
    <row r="6571" spans="1:13" x14ac:dyDescent="0.3">
      <c r="A6571" t="s">
        <v>13</v>
      </c>
      <c r="B6571" t="s">
        <v>14</v>
      </c>
      <c r="C6571">
        <v>3835</v>
      </c>
      <c r="D6571" t="s">
        <v>8101</v>
      </c>
      <c r="E6571" t="s">
        <v>16</v>
      </c>
      <c r="F6571" t="s">
        <v>8100</v>
      </c>
      <c r="G6571" s="2">
        <v>45035.582280092603</v>
      </c>
      <c r="H6571" s="2">
        <v>45035.883090277777</v>
      </c>
      <c r="K6571">
        <v>1</v>
      </c>
      <c r="L6571" t="s">
        <v>14</v>
      </c>
      <c r="M6571" t="s">
        <v>14</v>
      </c>
    </row>
    <row r="6572" spans="1:13" x14ac:dyDescent="0.3">
      <c r="A6572" t="s">
        <v>20</v>
      </c>
      <c r="B6572" t="s">
        <v>13</v>
      </c>
      <c r="C6572">
        <v>3833</v>
      </c>
      <c r="D6572" t="s">
        <v>3977</v>
      </c>
      <c r="E6572" t="s">
        <v>16</v>
      </c>
      <c r="F6572" t="s">
        <v>8099</v>
      </c>
      <c r="G6572" s="2">
        <v>45035.599212962959</v>
      </c>
      <c r="H6572" s="2">
        <v>45035.599212962959</v>
      </c>
      <c r="K6572" t="s">
        <v>14</v>
      </c>
      <c r="L6572" t="s">
        <v>14</v>
      </c>
      <c r="M6572" t="s">
        <v>8102</v>
      </c>
    </row>
    <row r="6573" spans="1:13" x14ac:dyDescent="0.3">
      <c r="A6573" t="s">
        <v>13</v>
      </c>
      <c r="B6573" t="s">
        <v>14</v>
      </c>
      <c r="C6573">
        <v>3836</v>
      </c>
      <c r="D6573" t="s">
        <v>8103</v>
      </c>
      <c r="E6573" t="s">
        <v>16</v>
      </c>
      <c r="F6573" t="s">
        <v>8104</v>
      </c>
      <c r="G6573" s="2">
        <v>45035.678067129629</v>
      </c>
      <c r="H6573" s="2">
        <v>45035.881585648152</v>
      </c>
      <c r="K6573">
        <v>1</v>
      </c>
      <c r="L6573" t="s">
        <v>14</v>
      </c>
      <c r="M6573" t="s">
        <v>14</v>
      </c>
    </row>
    <row r="6574" spans="1:13" x14ac:dyDescent="0.3">
      <c r="A6574" t="s">
        <v>57</v>
      </c>
      <c r="B6574" t="s">
        <v>14</v>
      </c>
      <c r="C6574">
        <v>3837</v>
      </c>
      <c r="D6574" t="s">
        <v>8105</v>
      </c>
      <c r="E6574" t="s">
        <v>16</v>
      </c>
      <c r="F6574" t="s">
        <v>7917</v>
      </c>
      <c r="G6574" s="2">
        <v>45035.698946759258</v>
      </c>
      <c r="H6574" s="2">
        <v>45049.575254629628</v>
      </c>
      <c r="I6574" s="2">
        <v>45049.575243055559</v>
      </c>
      <c r="L6574" t="s">
        <v>14</v>
      </c>
      <c r="M6574" t="s">
        <v>14</v>
      </c>
    </row>
    <row r="6575" spans="1:13" x14ac:dyDescent="0.3">
      <c r="A6575" t="s">
        <v>20</v>
      </c>
      <c r="B6575" t="s">
        <v>13</v>
      </c>
      <c r="C6575">
        <v>3834</v>
      </c>
      <c r="D6575" t="s">
        <v>3977</v>
      </c>
      <c r="E6575" t="s">
        <v>16</v>
      </c>
      <c r="F6575" t="s">
        <v>30</v>
      </c>
      <c r="G6575" s="2">
        <v>45035.873124999998</v>
      </c>
      <c r="H6575" s="2">
        <v>45035.873124999998</v>
      </c>
      <c r="K6575" t="s">
        <v>14</v>
      </c>
      <c r="L6575" t="s">
        <v>14</v>
      </c>
      <c r="M6575" t="s">
        <v>8106</v>
      </c>
    </row>
    <row r="6576" spans="1:13" x14ac:dyDescent="0.3">
      <c r="A6576" t="s">
        <v>20</v>
      </c>
      <c r="B6576" t="s">
        <v>13</v>
      </c>
      <c r="C6576">
        <v>3836</v>
      </c>
      <c r="D6576" t="s">
        <v>8103</v>
      </c>
      <c r="E6576" t="s">
        <v>16</v>
      </c>
      <c r="F6576" t="s">
        <v>30</v>
      </c>
      <c r="G6576" s="2">
        <v>45035.881585648152</v>
      </c>
      <c r="H6576" s="2">
        <v>45035.881585648152</v>
      </c>
      <c r="K6576" t="s">
        <v>14</v>
      </c>
      <c r="L6576" t="s">
        <v>14</v>
      </c>
      <c r="M6576" t="s">
        <v>8107</v>
      </c>
    </row>
    <row r="6577" spans="1:13" x14ac:dyDescent="0.3">
      <c r="A6577" t="s">
        <v>20</v>
      </c>
      <c r="B6577" t="s">
        <v>13</v>
      </c>
      <c r="C6577">
        <v>3835</v>
      </c>
      <c r="D6577" t="s">
        <v>8101</v>
      </c>
      <c r="E6577" t="s">
        <v>16</v>
      </c>
      <c r="F6577" t="s">
        <v>30</v>
      </c>
      <c r="G6577" s="2">
        <v>45035.883090277777</v>
      </c>
      <c r="H6577" s="2">
        <v>45035.883090277777</v>
      </c>
      <c r="K6577" t="s">
        <v>14</v>
      </c>
      <c r="L6577" t="s">
        <v>14</v>
      </c>
      <c r="M6577" t="s">
        <v>1828</v>
      </c>
    </row>
    <row r="6578" spans="1:13" x14ac:dyDescent="0.3">
      <c r="A6578" t="s">
        <v>20</v>
      </c>
      <c r="B6578" t="s">
        <v>13</v>
      </c>
      <c r="C6578">
        <v>3772</v>
      </c>
      <c r="D6578" t="s">
        <v>4878</v>
      </c>
      <c r="E6578" t="s">
        <v>16</v>
      </c>
      <c r="F6578" t="s">
        <v>30</v>
      </c>
      <c r="G6578" s="2">
        <v>45035.88349537037</v>
      </c>
      <c r="H6578" s="2">
        <v>45035.88349537037</v>
      </c>
      <c r="K6578" t="s">
        <v>14</v>
      </c>
      <c r="L6578" t="s">
        <v>14</v>
      </c>
      <c r="M6578" t="s">
        <v>8108</v>
      </c>
    </row>
    <row r="6579" spans="1:13" x14ac:dyDescent="0.3">
      <c r="A6579" t="s">
        <v>20</v>
      </c>
      <c r="B6579" t="s">
        <v>13</v>
      </c>
      <c r="C6579">
        <v>3431</v>
      </c>
      <c r="D6579" t="s">
        <v>7482</v>
      </c>
      <c r="E6579" t="s">
        <v>16</v>
      </c>
      <c r="F6579" t="s">
        <v>30</v>
      </c>
      <c r="G6579" s="2">
        <v>45035.883587962962</v>
      </c>
      <c r="H6579" s="2">
        <v>45035.883587962962</v>
      </c>
      <c r="K6579" t="s">
        <v>14</v>
      </c>
      <c r="L6579" t="s">
        <v>14</v>
      </c>
      <c r="M6579" t="s">
        <v>8108</v>
      </c>
    </row>
    <row r="6580" spans="1:13" x14ac:dyDescent="0.3">
      <c r="A6580" t="s">
        <v>20</v>
      </c>
      <c r="B6580" t="s">
        <v>13</v>
      </c>
      <c r="C6580">
        <v>3523</v>
      </c>
      <c r="D6580" t="s">
        <v>7638</v>
      </c>
      <c r="E6580" t="s">
        <v>16</v>
      </c>
      <c r="F6580" t="s">
        <v>30</v>
      </c>
      <c r="G6580" s="2">
        <v>45035.884212962963</v>
      </c>
      <c r="H6580" s="2">
        <v>45035.884212962963</v>
      </c>
      <c r="K6580" t="s">
        <v>14</v>
      </c>
      <c r="L6580" t="s">
        <v>14</v>
      </c>
      <c r="M6580" t="s">
        <v>8109</v>
      </c>
    </row>
    <row r="6581" spans="1:13" x14ac:dyDescent="0.3">
      <c r="A6581" t="s">
        <v>20</v>
      </c>
      <c r="B6581" t="s">
        <v>13</v>
      </c>
      <c r="C6581">
        <v>2994</v>
      </c>
      <c r="D6581" t="s">
        <v>4152</v>
      </c>
      <c r="E6581" t="s">
        <v>16</v>
      </c>
      <c r="F6581" t="s">
        <v>30</v>
      </c>
      <c r="G6581" s="2">
        <v>45035.88480324074</v>
      </c>
      <c r="H6581" s="2">
        <v>45035.88480324074</v>
      </c>
      <c r="K6581" t="s">
        <v>14</v>
      </c>
      <c r="L6581" t="s">
        <v>14</v>
      </c>
      <c r="M6581" t="s">
        <v>8108</v>
      </c>
    </row>
    <row r="6582" spans="1:13" x14ac:dyDescent="0.3">
      <c r="A6582" t="s">
        <v>20</v>
      </c>
      <c r="B6582" t="s">
        <v>13</v>
      </c>
      <c r="C6582">
        <v>3760</v>
      </c>
      <c r="D6582" t="s">
        <v>3990</v>
      </c>
      <c r="E6582" t="s">
        <v>16</v>
      </c>
      <c r="F6582" t="s">
        <v>30</v>
      </c>
      <c r="G6582" s="2">
        <v>45035.88517361111</v>
      </c>
      <c r="H6582" s="2">
        <v>45035.88517361111</v>
      </c>
      <c r="K6582" t="s">
        <v>14</v>
      </c>
      <c r="L6582" t="s">
        <v>14</v>
      </c>
      <c r="M6582" t="s">
        <v>8108</v>
      </c>
    </row>
    <row r="6583" spans="1:13" x14ac:dyDescent="0.3">
      <c r="A6583" t="s">
        <v>13</v>
      </c>
      <c r="B6583" t="s">
        <v>14</v>
      </c>
      <c r="C6583">
        <v>3838</v>
      </c>
      <c r="D6583" t="s">
        <v>8110</v>
      </c>
      <c r="E6583" t="s">
        <v>16</v>
      </c>
      <c r="F6583" t="s">
        <v>8100</v>
      </c>
      <c r="G6583" s="2">
        <v>45035.912766203714</v>
      </c>
      <c r="H6583" s="2">
        <v>45422.72552083333</v>
      </c>
      <c r="K6583">
        <v>1</v>
      </c>
      <c r="L6583" t="s">
        <v>14</v>
      </c>
      <c r="M6583" t="s">
        <v>14</v>
      </c>
    </row>
    <row r="6584" spans="1:13" x14ac:dyDescent="0.3">
      <c r="A6584" t="s">
        <v>13</v>
      </c>
      <c r="B6584" t="s">
        <v>14</v>
      </c>
      <c r="C6584">
        <v>3839</v>
      </c>
      <c r="D6584" t="s">
        <v>8111</v>
      </c>
      <c r="E6584" t="s">
        <v>16</v>
      </c>
      <c r="F6584" t="s">
        <v>8100</v>
      </c>
      <c r="G6584" s="2">
        <v>45035.9140162037</v>
      </c>
      <c r="H6584" s="2">
        <v>45422.725543981483</v>
      </c>
      <c r="K6584">
        <v>1</v>
      </c>
      <c r="L6584" t="s">
        <v>14</v>
      </c>
      <c r="M6584" t="s">
        <v>14</v>
      </c>
    </row>
    <row r="6585" spans="1:13" x14ac:dyDescent="0.3">
      <c r="A6585" t="s">
        <v>13</v>
      </c>
      <c r="B6585" t="s">
        <v>14</v>
      </c>
      <c r="C6585">
        <v>3840</v>
      </c>
      <c r="D6585" t="s">
        <v>8112</v>
      </c>
      <c r="E6585" t="s">
        <v>16</v>
      </c>
      <c r="F6585" t="s">
        <v>8100</v>
      </c>
      <c r="G6585" s="2">
        <v>45035.915046296293</v>
      </c>
      <c r="H6585" s="2">
        <v>45422.72556712963</v>
      </c>
      <c r="K6585">
        <v>2</v>
      </c>
      <c r="L6585" t="s">
        <v>14</v>
      </c>
      <c r="M6585" t="s">
        <v>14</v>
      </c>
    </row>
    <row r="6586" spans="1:13" x14ac:dyDescent="0.3">
      <c r="A6586" t="s">
        <v>57</v>
      </c>
      <c r="B6586" t="s">
        <v>14</v>
      </c>
      <c r="C6586">
        <v>3841</v>
      </c>
      <c r="D6586" t="s">
        <v>7753</v>
      </c>
      <c r="E6586" t="s">
        <v>16</v>
      </c>
      <c r="F6586" t="s">
        <v>7267</v>
      </c>
      <c r="G6586" s="2">
        <v>45036.008958333332</v>
      </c>
      <c r="H6586" s="2">
        <v>45048.009120370371</v>
      </c>
      <c r="J6586" t="s">
        <v>7625</v>
      </c>
      <c r="L6586" t="s">
        <v>14</v>
      </c>
      <c r="M6586" t="s">
        <v>14</v>
      </c>
    </row>
    <row r="6587" spans="1:13" x14ac:dyDescent="0.3">
      <c r="A6587" t="s">
        <v>20</v>
      </c>
      <c r="B6587" t="s">
        <v>13</v>
      </c>
      <c r="C6587">
        <v>3840</v>
      </c>
      <c r="D6587" t="s">
        <v>8112</v>
      </c>
      <c r="E6587" t="s">
        <v>16</v>
      </c>
      <c r="F6587" t="s">
        <v>8011</v>
      </c>
      <c r="G6587" s="2">
        <v>45036.01834490741</v>
      </c>
      <c r="H6587" s="2">
        <v>45422.72556712963</v>
      </c>
      <c r="K6587" t="s">
        <v>14</v>
      </c>
      <c r="L6587" t="s">
        <v>14</v>
      </c>
      <c r="M6587" t="s">
        <v>8113</v>
      </c>
    </row>
    <row r="6588" spans="1:13" x14ac:dyDescent="0.3">
      <c r="A6588" t="s">
        <v>13</v>
      </c>
      <c r="B6588" t="s">
        <v>14</v>
      </c>
      <c r="C6588">
        <v>3842</v>
      </c>
      <c r="D6588" t="s">
        <v>8114</v>
      </c>
      <c r="E6588" t="s">
        <v>16</v>
      </c>
      <c r="F6588" t="s">
        <v>4695</v>
      </c>
      <c r="G6588" s="2">
        <v>45036.098692129628</v>
      </c>
      <c r="H6588" s="2">
        <v>45422.725578703707</v>
      </c>
      <c r="K6588">
        <v>2</v>
      </c>
      <c r="L6588" t="s">
        <v>14</v>
      </c>
      <c r="M6588" t="s">
        <v>14</v>
      </c>
    </row>
    <row r="6589" spans="1:13" x14ac:dyDescent="0.3">
      <c r="A6589" t="s">
        <v>20</v>
      </c>
      <c r="B6589" t="s">
        <v>13</v>
      </c>
      <c r="C6589">
        <v>3431</v>
      </c>
      <c r="D6589" t="s">
        <v>7482</v>
      </c>
      <c r="E6589" t="s">
        <v>16</v>
      </c>
      <c r="F6589" t="s">
        <v>7864</v>
      </c>
      <c r="G6589" s="2">
        <v>45036.118969907409</v>
      </c>
      <c r="H6589" s="2">
        <v>45035.883587962962</v>
      </c>
      <c r="K6589" t="s">
        <v>14</v>
      </c>
      <c r="L6589" t="s">
        <v>14</v>
      </c>
      <c r="M6589" t="s">
        <v>8115</v>
      </c>
    </row>
    <row r="6590" spans="1:13" x14ac:dyDescent="0.3">
      <c r="A6590" t="s">
        <v>13</v>
      </c>
      <c r="B6590" t="s">
        <v>14</v>
      </c>
      <c r="C6590">
        <v>3843</v>
      </c>
      <c r="D6590" t="s">
        <v>8116</v>
      </c>
      <c r="E6590" t="s">
        <v>16</v>
      </c>
      <c r="F6590" t="s">
        <v>8117</v>
      </c>
      <c r="G6590" s="2">
        <v>45036.278726851851</v>
      </c>
      <c r="H6590" s="2">
        <v>45422.725601851853</v>
      </c>
      <c r="K6590">
        <v>1</v>
      </c>
      <c r="L6590" t="s">
        <v>14</v>
      </c>
      <c r="M6590" t="s">
        <v>14</v>
      </c>
    </row>
    <row r="6591" spans="1:13" x14ac:dyDescent="0.3">
      <c r="A6591" t="s">
        <v>13</v>
      </c>
      <c r="B6591" t="s">
        <v>14</v>
      </c>
      <c r="C6591">
        <v>3844</v>
      </c>
      <c r="D6591" t="s">
        <v>8118</v>
      </c>
      <c r="E6591" t="s">
        <v>16</v>
      </c>
      <c r="F6591" t="s">
        <v>8119</v>
      </c>
      <c r="G6591" s="2">
        <v>45036.347442129627</v>
      </c>
      <c r="H6591" s="2">
        <v>45222.487824074073</v>
      </c>
      <c r="K6591">
        <v>2</v>
      </c>
      <c r="L6591" t="s">
        <v>14</v>
      </c>
      <c r="M6591" t="s">
        <v>14</v>
      </c>
    </row>
    <row r="6592" spans="1:13" x14ac:dyDescent="0.3">
      <c r="A6592" t="s">
        <v>20</v>
      </c>
      <c r="B6592" t="s">
        <v>13</v>
      </c>
      <c r="C6592">
        <v>3834</v>
      </c>
      <c r="D6592" t="s">
        <v>3977</v>
      </c>
      <c r="E6592" t="s">
        <v>16</v>
      </c>
      <c r="F6592" t="s">
        <v>8099</v>
      </c>
      <c r="G6592" s="2">
        <v>45036.387199074074</v>
      </c>
      <c r="H6592" s="2">
        <v>45035.873124999998</v>
      </c>
      <c r="K6592" t="s">
        <v>14</v>
      </c>
      <c r="L6592" t="s">
        <v>14</v>
      </c>
      <c r="M6592" t="s">
        <v>8120</v>
      </c>
    </row>
    <row r="6593" spans="1:13" x14ac:dyDescent="0.3">
      <c r="A6593" t="s">
        <v>13</v>
      </c>
      <c r="B6593" t="s">
        <v>14</v>
      </c>
      <c r="C6593">
        <v>3845</v>
      </c>
      <c r="D6593" t="s">
        <v>4148</v>
      </c>
      <c r="E6593" t="s">
        <v>16</v>
      </c>
      <c r="F6593" t="s">
        <v>8121</v>
      </c>
      <c r="G6593" s="2">
        <v>45036.452696759261</v>
      </c>
      <c r="H6593" s="2">
        <v>45422.725624999999</v>
      </c>
      <c r="K6593">
        <v>1</v>
      </c>
      <c r="L6593" t="s">
        <v>14</v>
      </c>
      <c r="M6593" t="s">
        <v>14</v>
      </c>
    </row>
    <row r="6594" spans="1:13" x14ac:dyDescent="0.3">
      <c r="A6594" t="s">
        <v>13</v>
      </c>
      <c r="B6594" t="s">
        <v>14</v>
      </c>
      <c r="C6594">
        <v>3846</v>
      </c>
      <c r="D6594" t="s">
        <v>8122</v>
      </c>
      <c r="E6594" t="s">
        <v>16</v>
      </c>
      <c r="F6594" t="s">
        <v>8123</v>
      </c>
      <c r="G6594" s="2">
        <v>45036.661481481482</v>
      </c>
      <c r="H6594" s="2">
        <v>45422.725648148153</v>
      </c>
      <c r="K6594">
        <v>1</v>
      </c>
      <c r="L6594" t="s">
        <v>14</v>
      </c>
      <c r="M6594" t="s">
        <v>14</v>
      </c>
    </row>
    <row r="6595" spans="1:13" x14ac:dyDescent="0.3">
      <c r="A6595" t="s">
        <v>13</v>
      </c>
      <c r="B6595" t="s">
        <v>14</v>
      </c>
      <c r="C6595">
        <v>3847</v>
      </c>
      <c r="D6595" t="s">
        <v>8124</v>
      </c>
      <c r="E6595" t="s">
        <v>16</v>
      </c>
      <c r="F6595" t="s">
        <v>2706</v>
      </c>
      <c r="G6595" s="2">
        <v>45037.506423611107</v>
      </c>
      <c r="H6595" s="2">
        <v>45422.725671296299</v>
      </c>
      <c r="K6595">
        <v>1</v>
      </c>
      <c r="L6595" t="s">
        <v>14</v>
      </c>
      <c r="M6595" t="s">
        <v>14</v>
      </c>
    </row>
    <row r="6596" spans="1:13" x14ac:dyDescent="0.3">
      <c r="A6596" t="s">
        <v>13</v>
      </c>
      <c r="B6596" t="s">
        <v>14</v>
      </c>
      <c r="C6596">
        <v>3848</v>
      </c>
      <c r="D6596" t="s">
        <v>4115</v>
      </c>
      <c r="E6596" t="s">
        <v>16</v>
      </c>
      <c r="F6596" t="s">
        <v>8125</v>
      </c>
      <c r="G6596" s="2">
        <v>45037.681284722217</v>
      </c>
      <c r="H6596" s="2">
        <v>45422.725694444453</v>
      </c>
      <c r="K6596">
        <v>1</v>
      </c>
      <c r="L6596" t="s">
        <v>14</v>
      </c>
      <c r="M6596" t="s">
        <v>14</v>
      </c>
    </row>
    <row r="6597" spans="1:13" x14ac:dyDescent="0.3">
      <c r="A6597" t="s">
        <v>13</v>
      </c>
      <c r="B6597" t="s">
        <v>14</v>
      </c>
      <c r="C6597">
        <v>3849</v>
      </c>
      <c r="D6597" t="s">
        <v>7653</v>
      </c>
      <c r="E6597" t="s">
        <v>16</v>
      </c>
      <c r="F6597" t="s">
        <v>8126</v>
      </c>
      <c r="G6597" s="2">
        <v>45037.69027777778</v>
      </c>
      <c r="H6597" s="2">
        <v>45422.725717592592</v>
      </c>
      <c r="K6597">
        <v>1</v>
      </c>
      <c r="L6597" t="s">
        <v>14</v>
      </c>
      <c r="M6597" t="s">
        <v>14</v>
      </c>
    </row>
    <row r="6598" spans="1:13" x14ac:dyDescent="0.3">
      <c r="A6598" t="s">
        <v>57</v>
      </c>
      <c r="B6598" t="s">
        <v>14</v>
      </c>
      <c r="C6598">
        <v>3850</v>
      </c>
      <c r="D6598" t="s">
        <v>8127</v>
      </c>
      <c r="E6598" t="s">
        <v>16</v>
      </c>
      <c r="F6598" t="s">
        <v>4569</v>
      </c>
      <c r="G6598" s="2">
        <v>45037.783078703702</v>
      </c>
      <c r="H6598" s="2">
        <v>45043.524826388893</v>
      </c>
      <c r="L6598" t="s">
        <v>14</v>
      </c>
      <c r="M6598" t="s">
        <v>14</v>
      </c>
    </row>
    <row r="6599" spans="1:13" x14ac:dyDescent="0.3">
      <c r="A6599" t="s">
        <v>13</v>
      </c>
      <c r="B6599" t="s">
        <v>14</v>
      </c>
      <c r="C6599">
        <v>3851</v>
      </c>
      <c r="D6599" t="s">
        <v>8128</v>
      </c>
      <c r="E6599" t="s">
        <v>16</v>
      </c>
      <c r="F6599" t="s">
        <v>8129</v>
      </c>
      <c r="G6599" s="2">
        <v>45037.870891203696</v>
      </c>
      <c r="H6599" s="2">
        <v>45422.725740740738</v>
      </c>
      <c r="K6599">
        <v>1</v>
      </c>
      <c r="L6599" t="s">
        <v>14</v>
      </c>
      <c r="M6599" t="s">
        <v>14</v>
      </c>
    </row>
    <row r="6600" spans="1:13" x14ac:dyDescent="0.3">
      <c r="A6600" t="s">
        <v>13</v>
      </c>
      <c r="B6600" t="s">
        <v>14</v>
      </c>
      <c r="C6600">
        <v>3852</v>
      </c>
      <c r="D6600" t="s">
        <v>4058</v>
      </c>
      <c r="E6600" t="s">
        <v>16</v>
      </c>
      <c r="F6600" t="s">
        <v>3355</v>
      </c>
      <c r="G6600" s="2">
        <v>45038.456504629627</v>
      </c>
      <c r="H6600" s="2">
        <v>45422.725763888891</v>
      </c>
      <c r="K6600">
        <v>2</v>
      </c>
      <c r="L6600" t="s">
        <v>14</v>
      </c>
      <c r="M6600" t="s">
        <v>14</v>
      </c>
    </row>
    <row r="6601" spans="1:13" x14ac:dyDescent="0.3">
      <c r="A6601" t="s">
        <v>20</v>
      </c>
      <c r="B6601" t="s">
        <v>13</v>
      </c>
      <c r="C6601">
        <v>3809</v>
      </c>
      <c r="D6601" t="s">
        <v>4173</v>
      </c>
      <c r="E6601" t="s">
        <v>16</v>
      </c>
      <c r="F6601" t="s">
        <v>8130</v>
      </c>
      <c r="G6601" s="2">
        <v>45038.792928240742</v>
      </c>
      <c r="H6601" s="2">
        <v>45422.725358796299</v>
      </c>
      <c r="K6601" t="s">
        <v>14</v>
      </c>
      <c r="L6601" t="s">
        <v>14</v>
      </c>
      <c r="M6601" t="s">
        <v>8131</v>
      </c>
    </row>
    <row r="6602" spans="1:13" x14ac:dyDescent="0.3">
      <c r="A6602" t="s">
        <v>13</v>
      </c>
      <c r="B6602" t="s">
        <v>14</v>
      </c>
      <c r="C6602">
        <v>3853</v>
      </c>
      <c r="D6602" t="s">
        <v>4115</v>
      </c>
      <c r="E6602" t="s">
        <v>16</v>
      </c>
      <c r="F6602" t="s">
        <v>8132</v>
      </c>
      <c r="G6602" s="2">
        <v>45039.230995370373</v>
      </c>
      <c r="H6602" s="2">
        <v>45422.725787037038</v>
      </c>
      <c r="K6602">
        <v>1</v>
      </c>
      <c r="L6602" t="s">
        <v>14</v>
      </c>
      <c r="M6602" t="s">
        <v>14</v>
      </c>
    </row>
    <row r="6603" spans="1:13" x14ac:dyDescent="0.3">
      <c r="A6603" t="s">
        <v>13</v>
      </c>
      <c r="B6603" t="s">
        <v>14</v>
      </c>
      <c r="C6603">
        <v>3854</v>
      </c>
      <c r="D6603" t="s">
        <v>8133</v>
      </c>
      <c r="E6603" t="s">
        <v>16</v>
      </c>
      <c r="F6603" t="s">
        <v>8134</v>
      </c>
      <c r="G6603" s="2">
        <v>45040.51939814815</v>
      </c>
      <c r="H6603" s="2">
        <v>45040.604641203703</v>
      </c>
      <c r="K6603">
        <v>1</v>
      </c>
      <c r="L6603" t="s">
        <v>14</v>
      </c>
      <c r="M6603" t="s">
        <v>14</v>
      </c>
    </row>
    <row r="6604" spans="1:13" x14ac:dyDescent="0.3">
      <c r="A6604" t="s">
        <v>13</v>
      </c>
      <c r="B6604" t="s">
        <v>14</v>
      </c>
      <c r="C6604">
        <v>3855</v>
      </c>
      <c r="D6604" t="s">
        <v>4115</v>
      </c>
      <c r="E6604" t="s">
        <v>16</v>
      </c>
      <c r="F6604" t="s">
        <v>8135</v>
      </c>
      <c r="G6604" s="2">
        <v>45040.548206018517</v>
      </c>
      <c r="H6604" s="2">
        <v>45269.809560185182</v>
      </c>
      <c r="K6604">
        <v>1</v>
      </c>
      <c r="L6604" t="s">
        <v>14</v>
      </c>
      <c r="M6604" t="s">
        <v>14</v>
      </c>
    </row>
    <row r="6605" spans="1:13" x14ac:dyDescent="0.3">
      <c r="A6605" t="s">
        <v>57</v>
      </c>
      <c r="B6605" t="s">
        <v>14</v>
      </c>
      <c r="C6605">
        <v>3856</v>
      </c>
      <c r="D6605" t="s">
        <v>8136</v>
      </c>
      <c r="E6605" t="s">
        <v>16</v>
      </c>
      <c r="F6605" t="s">
        <v>30</v>
      </c>
      <c r="G6605" s="2">
        <v>45040.603402777779</v>
      </c>
      <c r="H6605" s="2">
        <v>45040.603726851848</v>
      </c>
      <c r="I6605" s="2">
        <v>45040.603726851848</v>
      </c>
      <c r="L6605" t="s">
        <v>14</v>
      </c>
      <c r="M6605" t="s">
        <v>14</v>
      </c>
    </row>
    <row r="6606" spans="1:13" x14ac:dyDescent="0.3">
      <c r="A6606" t="s">
        <v>20</v>
      </c>
      <c r="B6606" t="s">
        <v>13</v>
      </c>
      <c r="C6606">
        <v>3854</v>
      </c>
      <c r="D6606" t="s">
        <v>8133</v>
      </c>
      <c r="E6606" t="s">
        <v>16</v>
      </c>
      <c r="F6606" t="s">
        <v>30</v>
      </c>
      <c r="G6606" s="2">
        <v>45040.604641203703</v>
      </c>
      <c r="H6606" s="2">
        <v>45040.604641203703</v>
      </c>
      <c r="K6606" t="s">
        <v>14</v>
      </c>
      <c r="L6606" t="s">
        <v>14</v>
      </c>
      <c r="M6606" t="s">
        <v>8137</v>
      </c>
    </row>
    <row r="6607" spans="1:13" x14ac:dyDescent="0.3">
      <c r="A6607" t="s">
        <v>13</v>
      </c>
      <c r="B6607" t="s">
        <v>14</v>
      </c>
      <c r="C6607">
        <v>3857</v>
      </c>
      <c r="D6607" t="s">
        <v>4115</v>
      </c>
      <c r="E6607" t="s">
        <v>16</v>
      </c>
      <c r="F6607" t="s">
        <v>8138</v>
      </c>
      <c r="G6607" s="2">
        <v>45040.607708333337</v>
      </c>
      <c r="H6607" s="2">
        <v>45422.725810185177</v>
      </c>
      <c r="K6607">
        <v>1</v>
      </c>
      <c r="L6607" t="s">
        <v>14</v>
      </c>
      <c r="M6607" t="s">
        <v>14</v>
      </c>
    </row>
    <row r="6608" spans="1:13" x14ac:dyDescent="0.3">
      <c r="A6608" t="s">
        <v>13</v>
      </c>
      <c r="B6608" t="s">
        <v>14</v>
      </c>
      <c r="C6608">
        <v>3859</v>
      </c>
      <c r="D6608" t="s">
        <v>8139</v>
      </c>
      <c r="E6608" t="s">
        <v>16</v>
      </c>
      <c r="F6608" t="s">
        <v>8140</v>
      </c>
      <c r="G6608" s="2">
        <v>45040.694733796299</v>
      </c>
      <c r="H6608" s="2">
        <v>45115.569768518522</v>
      </c>
      <c r="K6608">
        <v>0</v>
      </c>
      <c r="L6608" t="s">
        <v>14</v>
      </c>
      <c r="M6608" t="s">
        <v>14</v>
      </c>
    </row>
    <row r="6609" spans="1:13" x14ac:dyDescent="0.3">
      <c r="A6609" t="s">
        <v>13</v>
      </c>
      <c r="B6609" t="s">
        <v>14</v>
      </c>
      <c r="C6609">
        <v>3860</v>
      </c>
      <c r="D6609" t="s">
        <v>8141</v>
      </c>
      <c r="E6609" t="s">
        <v>16</v>
      </c>
      <c r="F6609" t="s">
        <v>8140</v>
      </c>
      <c r="G6609" s="2">
        <v>45040.71</v>
      </c>
      <c r="H6609" s="2">
        <v>45040.720497685194</v>
      </c>
      <c r="K6609">
        <v>2</v>
      </c>
      <c r="L6609" t="s">
        <v>14</v>
      </c>
      <c r="M6609" t="s">
        <v>14</v>
      </c>
    </row>
    <row r="6610" spans="1:13" x14ac:dyDescent="0.3">
      <c r="A6610" t="s">
        <v>20</v>
      </c>
      <c r="B6610" t="s">
        <v>13</v>
      </c>
      <c r="C6610">
        <v>3860</v>
      </c>
      <c r="D6610" t="s">
        <v>8141</v>
      </c>
      <c r="E6610" t="s">
        <v>16</v>
      </c>
      <c r="F6610" t="s">
        <v>30</v>
      </c>
      <c r="G6610" s="2">
        <v>45040.720590277779</v>
      </c>
      <c r="H6610" s="2">
        <v>45040.720497685194</v>
      </c>
      <c r="K6610" t="s">
        <v>14</v>
      </c>
      <c r="L6610" t="s">
        <v>14</v>
      </c>
      <c r="M6610" t="s">
        <v>8142</v>
      </c>
    </row>
    <row r="6611" spans="1:13" x14ac:dyDescent="0.3">
      <c r="A6611" t="s">
        <v>20</v>
      </c>
      <c r="B6611" t="s">
        <v>13</v>
      </c>
      <c r="C6611">
        <v>3860</v>
      </c>
      <c r="D6611" t="s">
        <v>8141</v>
      </c>
      <c r="E6611" t="s">
        <v>16</v>
      </c>
      <c r="F6611" t="s">
        <v>8140</v>
      </c>
      <c r="G6611" s="2">
        <v>45040.721620370372</v>
      </c>
      <c r="H6611" s="2">
        <v>45040.720497685194</v>
      </c>
      <c r="K6611" t="s">
        <v>14</v>
      </c>
      <c r="L6611" t="s">
        <v>14</v>
      </c>
      <c r="M6611" t="s">
        <v>8143</v>
      </c>
    </row>
    <row r="6612" spans="1:13" x14ac:dyDescent="0.3">
      <c r="A6612" t="s">
        <v>13</v>
      </c>
      <c r="B6612" t="s">
        <v>14</v>
      </c>
      <c r="C6612">
        <v>3861</v>
      </c>
      <c r="D6612" t="s">
        <v>8144</v>
      </c>
      <c r="E6612" t="s">
        <v>16</v>
      </c>
      <c r="F6612" t="s">
        <v>8145</v>
      </c>
      <c r="G6612" s="2">
        <v>45040.838842592602</v>
      </c>
      <c r="H6612" s="2">
        <v>45422.72583333333</v>
      </c>
      <c r="K6612">
        <v>1</v>
      </c>
      <c r="L6612" t="s">
        <v>14</v>
      </c>
      <c r="M6612" t="s">
        <v>14</v>
      </c>
    </row>
    <row r="6613" spans="1:13" x14ac:dyDescent="0.3">
      <c r="A6613" t="s">
        <v>13</v>
      </c>
      <c r="B6613" t="s">
        <v>14</v>
      </c>
      <c r="C6613">
        <v>3862</v>
      </c>
      <c r="D6613" t="s">
        <v>7646</v>
      </c>
      <c r="E6613" t="s">
        <v>16</v>
      </c>
      <c r="F6613" t="s">
        <v>8146</v>
      </c>
      <c r="G6613" s="2">
        <v>45041.103680555563</v>
      </c>
      <c r="H6613" s="2">
        <v>45422.725856481477</v>
      </c>
      <c r="K6613">
        <v>1</v>
      </c>
      <c r="L6613" t="s">
        <v>14</v>
      </c>
      <c r="M6613" t="s">
        <v>14</v>
      </c>
    </row>
    <row r="6614" spans="1:13" x14ac:dyDescent="0.3">
      <c r="A6614" t="s">
        <v>13</v>
      </c>
      <c r="B6614" t="s">
        <v>14</v>
      </c>
      <c r="C6614">
        <v>3863</v>
      </c>
      <c r="D6614" t="s">
        <v>4878</v>
      </c>
      <c r="E6614" t="s">
        <v>16</v>
      </c>
      <c r="F6614" t="s">
        <v>8147</v>
      </c>
      <c r="G6614" s="2">
        <v>45041.258020833331</v>
      </c>
      <c r="H6614" s="2">
        <v>45422.72587962963</v>
      </c>
      <c r="K6614">
        <v>1</v>
      </c>
      <c r="L6614" t="s">
        <v>14</v>
      </c>
      <c r="M6614" t="s">
        <v>14</v>
      </c>
    </row>
    <row r="6615" spans="1:13" x14ac:dyDescent="0.3">
      <c r="A6615" t="s">
        <v>13</v>
      </c>
      <c r="B6615" t="s">
        <v>14</v>
      </c>
      <c r="C6615">
        <v>3864</v>
      </c>
      <c r="D6615" t="s">
        <v>8148</v>
      </c>
      <c r="E6615" t="s">
        <v>16</v>
      </c>
      <c r="F6615" t="s">
        <v>8149</v>
      </c>
      <c r="G6615" s="2">
        <v>45041.684745370367</v>
      </c>
      <c r="H6615" s="2">
        <v>45422.725891203707</v>
      </c>
      <c r="K6615">
        <v>3</v>
      </c>
      <c r="L6615" t="s">
        <v>14</v>
      </c>
      <c r="M6615" t="s">
        <v>14</v>
      </c>
    </row>
    <row r="6616" spans="1:13" x14ac:dyDescent="0.3">
      <c r="A6616" t="s">
        <v>13</v>
      </c>
      <c r="B6616" t="s">
        <v>14</v>
      </c>
      <c r="C6616">
        <v>3865</v>
      </c>
      <c r="D6616" t="s">
        <v>7653</v>
      </c>
      <c r="E6616" t="s">
        <v>16</v>
      </c>
      <c r="F6616" t="s">
        <v>8150</v>
      </c>
      <c r="G6616" s="2">
        <v>45041.710104166668</v>
      </c>
      <c r="H6616" s="2">
        <v>45422.725914351853</v>
      </c>
      <c r="K6616">
        <v>1</v>
      </c>
      <c r="L6616" t="s">
        <v>14</v>
      </c>
      <c r="M6616" t="s">
        <v>14</v>
      </c>
    </row>
    <row r="6617" spans="1:13" x14ac:dyDescent="0.3">
      <c r="A6617" t="s">
        <v>13</v>
      </c>
      <c r="B6617" t="s">
        <v>14</v>
      </c>
      <c r="C6617">
        <v>3866</v>
      </c>
      <c r="D6617" t="s">
        <v>4115</v>
      </c>
      <c r="E6617" t="s">
        <v>16</v>
      </c>
      <c r="F6617" t="s">
        <v>8151</v>
      </c>
      <c r="G6617" s="2">
        <v>45041.748344907413</v>
      </c>
      <c r="H6617" s="2">
        <v>45422.725937499999</v>
      </c>
      <c r="K6617">
        <v>1</v>
      </c>
      <c r="L6617" t="s">
        <v>14</v>
      </c>
      <c r="M6617" t="s">
        <v>14</v>
      </c>
    </row>
    <row r="6618" spans="1:13" x14ac:dyDescent="0.3">
      <c r="A6618" t="s">
        <v>13</v>
      </c>
      <c r="B6618" t="s">
        <v>14</v>
      </c>
      <c r="C6618">
        <v>3867</v>
      </c>
      <c r="D6618" t="s">
        <v>4115</v>
      </c>
      <c r="E6618" t="s">
        <v>16</v>
      </c>
      <c r="F6618" t="s">
        <v>8152</v>
      </c>
      <c r="G6618" s="2">
        <v>45042.695532407408</v>
      </c>
      <c r="H6618" s="2">
        <v>45269.809155092589</v>
      </c>
      <c r="K6618">
        <v>0</v>
      </c>
      <c r="L6618" t="s">
        <v>14</v>
      </c>
      <c r="M6618" t="s">
        <v>14</v>
      </c>
    </row>
    <row r="6619" spans="1:13" x14ac:dyDescent="0.3">
      <c r="A6619" t="s">
        <v>13</v>
      </c>
      <c r="B6619" t="s">
        <v>14</v>
      </c>
      <c r="C6619">
        <v>3868</v>
      </c>
      <c r="D6619" t="s">
        <v>4152</v>
      </c>
      <c r="E6619" t="s">
        <v>16</v>
      </c>
      <c r="F6619" t="s">
        <v>8153</v>
      </c>
      <c r="G6619" s="2">
        <v>45043.259918981479</v>
      </c>
      <c r="H6619" s="2">
        <v>45422.725972222222</v>
      </c>
      <c r="K6619">
        <v>1</v>
      </c>
      <c r="L6619" t="s">
        <v>14</v>
      </c>
      <c r="M6619" t="s">
        <v>14</v>
      </c>
    </row>
    <row r="6620" spans="1:13" x14ac:dyDescent="0.3">
      <c r="A6620" t="s">
        <v>13</v>
      </c>
      <c r="B6620" t="s">
        <v>14</v>
      </c>
      <c r="C6620">
        <v>3869</v>
      </c>
      <c r="D6620" t="s">
        <v>8154</v>
      </c>
      <c r="E6620" t="s">
        <v>16</v>
      </c>
      <c r="F6620" t="s">
        <v>8155</v>
      </c>
      <c r="G6620" s="2">
        <v>45043.419560185182</v>
      </c>
      <c r="H6620" s="2">
        <v>45422.725983796299</v>
      </c>
      <c r="K6620">
        <v>1</v>
      </c>
      <c r="L6620" t="s">
        <v>14</v>
      </c>
      <c r="M6620" t="s">
        <v>14</v>
      </c>
    </row>
    <row r="6621" spans="1:13" x14ac:dyDescent="0.3">
      <c r="A6621" t="s">
        <v>13</v>
      </c>
      <c r="B6621" t="s">
        <v>14</v>
      </c>
      <c r="C6621">
        <v>3870</v>
      </c>
      <c r="D6621" t="s">
        <v>4173</v>
      </c>
      <c r="E6621" t="s">
        <v>16</v>
      </c>
      <c r="F6621" t="s">
        <v>8156</v>
      </c>
      <c r="G6621" s="2">
        <v>45043.499930555547</v>
      </c>
      <c r="H6621" s="2">
        <v>45422.726006944453</v>
      </c>
      <c r="K6621">
        <v>1</v>
      </c>
      <c r="L6621" t="s">
        <v>14</v>
      </c>
      <c r="M6621" t="s">
        <v>14</v>
      </c>
    </row>
    <row r="6622" spans="1:13" x14ac:dyDescent="0.3">
      <c r="A6622" t="s">
        <v>20</v>
      </c>
      <c r="B6622" t="s">
        <v>57</v>
      </c>
      <c r="C6622">
        <v>3850</v>
      </c>
      <c r="D6622" t="s">
        <v>8127</v>
      </c>
      <c r="E6622" t="s">
        <v>16</v>
      </c>
      <c r="F6622" t="s">
        <v>30</v>
      </c>
      <c r="G6622" s="2">
        <v>45043.524826388893</v>
      </c>
      <c r="H6622" s="2">
        <v>45043.524826388893</v>
      </c>
      <c r="K6622" t="s">
        <v>14</v>
      </c>
      <c r="L6622" t="s">
        <v>14</v>
      </c>
      <c r="M6622" t="s">
        <v>8157</v>
      </c>
    </row>
    <row r="6623" spans="1:13" x14ac:dyDescent="0.3">
      <c r="A6623" t="s">
        <v>20</v>
      </c>
      <c r="B6623" t="s">
        <v>57</v>
      </c>
      <c r="C6623">
        <v>3793</v>
      </c>
      <c r="D6623" t="s">
        <v>8042</v>
      </c>
      <c r="E6623" t="s">
        <v>16</v>
      </c>
      <c r="F6623" t="s">
        <v>30</v>
      </c>
      <c r="G6623" s="2">
        <v>45043.538275462961</v>
      </c>
      <c r="H6623" s="2">
        <v>45043.538275462961</v>
      </c>
      <c r="K6623" t="s">
        <v>14</v>
      </c>
      <c r="L6623" t="s">
        <v>14</v>
      </c>
      <c r="M6623" t="s">
        <v>8158</v>
      </c>
    </row>
    <row r="6624" spans="1:13" x14ac:dyDescent="0.3">
      <c r="A6624" t="s">
        <v>20</v>
      </c>
      <c r="B6624" t="s">
        <v>57</v>
      </c>
      <c r="C6624">
        <v>3792</v>
      </c>
      <c r="D6624" t="s">
        <v>8043</v>
      </c>
      <c r="E6624" t="s">
        <v>16</v>
      </c>
      <c r="F6624" t="s">
        <v>30</v>
      </c>
      <c r="G6624" s="2">
        <v>45043.539571759262</v>
      </c>
      <c r="H6624" s="2">
        <v>45043.539571759262</v>
      </c>
      <c r="K6624" t="s">
        <v>14</v>
      </c>
      <c r="L6624" t="s">
        <v>14</v>
      </c>
      <c r="M6624" t="s">
        <v>8159</v>
      </c>
    </row>
    <row r="6625" spans="1:13" x14ac:dyDescent="0.3">
      <c r="A6625" t="s">
        <v>20</v>
      </c>
      <c r="B6625" t="s">
        <v>57</v>
      </c>
      <c r="C6625">
        <v>3791</v>
      </c>
      <c r="D6625" t="s">
        <v>8042</v>
      </c>
      <c r="E6625" t="s">
        <v>16</v>
      </c>
      <c r="F6625" t="s">
        <v>30</v>
      </c>
      <c r="G6625" s="2">
        <v>45043.540416666663</v>
      </c>
      <c r="H6625" s="2">
        <v>45043.540636574071</v>
      </c>
      <c r="I6625" s="2">
        <v>45043.540636574071</v>
      </c>
      <c r="K6625" t="s">
        <v>14</v>
      </c>
      <c r="L6625" t="s">
        <v>14</v>
      </c>
      <c r="M6625" t="s">
        <v>8160</v>
      </c>
    </row>
    <row r="6626" spans="1:13" x14ac:dyDescent="0.3">
      <c r="A6626" t="s">
        <v>13</v>
      </c>
      <c r="B6626" t="s">
        <v>14</v>
      </c>
      <c r="C6626">
        <v>3871</v>
      </c>
      <c r="D6626" t="s">
        <v>2362</v>
      </c>
      <c r="E6626" t="s">
        <v>16</v>
      </c>
      <c r="F6626" t="s">
        <v>8161</v>
      </c>
      <c r="G6626" s="2">
        <v>45044.243692129632</v>
      </c>
      <c r="H6626" s="2">
        <v>45044.243877314817</v>
      </c>
      <c r="K6626">
        <v>0</v>
      </c>
      <c r="L6626" t="s">
        <v>14</v>
      </c>
      <c r="M6626" t="s">
        <v>14</v>
      </c>
    </row>
    <row r="6627" spans="1:13" x14ac:dyDescent="0.3">
      <c r="A6627" t="s">
        <v>57</v>
      </c>
      <c r="B6627" t="s">
        <v>14</v>
      </c>
      <c r="C6627">
        <v>3872</v>
      </c>
      <c r="D6627" t="s">
        <v>8162</v>
      </c>
      <c r="E6627" t="s">
        <v>16</v>
      </c>
      <c r="F6627" t="s">
        <v>8163</v>
      </c>
      <c r="G6627" s="2">
        <v>45044.970497685194</v>
      </c>
      <c r="H6627" s="2">
        <v>45048.814409722218</v>
      </c>
      <c r="L6627" t="s">
        <v>14</v>
      </c>
      <c r="M6627" t="s">
        <v>14</v>
      </c>
    </row>
    <row r="6628" spans="1:13" x14ac:dyDescent="0.3">
      <c r="A6628" t="s">
        <v>57</v>
      </c>
      <c r="B6628" t="s">
        <v>14</v>
      </c>
      <c r="C6628">
        <v>3873</v>
      </c>
      <c r="D6628" t="s">
        <v>8164</v>
      </c>
      <c r="E6628" t="s">
        <v>16</v>
      </c>
      <c r="F6628" t="s">
        <v>8165</v>
      </c>
      <c r="G6628" s="2">
        <v>45045.084467592591</v>
      </c>
      <c r="H6628" s="2">
        <v>45096.78601851852</v>
      </c>
      <c r="I6628" s="2">
        <v>45096.78601851852</v>
      </c>
      <c r="L6628" t="s">
        <v>14</v>
      </c>
      <c r="M6628" t="s">
        <v>14</v>
      </c>
    </row>
    <row r="6629" spans="1:13" x14ac:dyDescent="0.3">
      <c r="A6629" t="s">
        <v>13</v>
      </c>
      <c r="B6629" t="s">
        <v>14</v>
      </c>
      <c r="C6629">
        <v>3874</v>
      </c>
      <c r="D6629" t="s">
        <v>8166</v>
      </c>
      <c r="E6629" t="s">
        <v>16</v>
      </c>
      <c r="F6629" t="s">
        <v>8167</v>
      </c>
      <c r="G6629" s="2">
        <v>45045.453969907408</v>
      </c>
      <c r="H6629" s="2">
        <v>45055.600266203714</v>
      </c>
      <c r="K6629">
        <v>0</v>
      </c>
      <c r="L6629" t="s">
        <v>14</v>
      </c>
      <c r="M6629" t="s">
        <v>14</v>
      </c>
    </row>
    <row r="6630" spans="1:13" x14ac:dyDescent="0.3">
      <c r="A6630" t="s">
        <v>13</v>
      </c>
      <c r="B6630" t="s">
        <v>14</v>
      </c>
      <c r="C6630">
        <v>3875</v>
      </c>
      <c r="D6630" t="s">
        <v>4058</v>
      </c>
      <c r="E6630" t="s">
        <v>16</v>
      </c>
      <c r="F6630" t="s">
        <v>8168</v>
      </c>
      <c r="G6630" s="2">
        <v>45045.556458333333</v>
      </c>
      <c r="H6630" s="2">
        <v>45422.726030092592</v>
      </c>
      <c r="K6630">
        <v>1</v>
      </c>
      <c r="L6630" t="s">
        <v>14</v>
      </c>
      <c r="M6630" t="s">
        <v>14</v>
      </c>
    </row>
    <row r="6631" spans="1:13" x14ac:dyDescent="0.3">
      <c r="A6631" t="s">
        <v>13</v>
      </c>
      <c r="B6631" t="s">
        <v>14</v>
      </c>
      <c r="C6631">
        <v>3876</v>
      </c>
      <c r="D6631" t="s">
        <v>8169</v>
      </c>
      <c r="E6631" t="s">
        <v>16</v>
      </c>
      <c r="F6631" t="s">
        <v>8170</v>
      </c>
      <c r="G6631" s="2">
        <v>45045.75409722222</v>
      </c>
      <c r="H6631" s="2">
        <v>45422.726053240738</v>
      </c>
      <c r="K6631">
        <v>1</v>
      </c>
      <c r="L6631" t="s">
        <v>14</v>
      </c>
      <c r="M6631" t="s">
        <v>14</v>
      </c>
    </row>
    <row r="6632" spans="1:13" x14ac:dyDescent="0.3">
      <c r="A6632" t="s">
        <v>13</v>
      </c>
      <c r="B6632" t="s">
        <v>14</v>
      </c>
      <c r="C6632">
        <v>3877</v>
      </c>
      <c r="D6632" t="s">
        <v>6545</v>
      </c>
      <c r="E6632" t="s">
        <v>16</v>
      </c>
      <c r="F6632" t="s">
        <v>8146</v>
      </c>
      <c r="G6632" s="2">
        <v>45046.112280092602</v>
      </c>
      <c r="H6632" s="2">
        <v>45422.726076388892</v>
      </c>
      <c r="K6632">
        <v>1</v>
      </c>
      <c r="L6632" t="s">
        <v>14</v>
      </c>
      <c r="M6632" t="s">
        <v>14</v>
      </c>
    </row>
    <row r="6633" spans="1:13" x14ac:dyDescent="0.3">
      <c r="A6633" t="s">
        <v>13</v>
      </c>
      <c r="B6633" t="s">
        <v>14</v>
      </c>
      <c r="C6633">
        <v>3878</v>
      </c>
      <c r="D6633" t="s">
        <v>6814</v>
      </c>
      <c r="E6633" t="s">
        <v>16</v>
      </c>
      <c r="F6633" t="s">
        <v>8171</v>
      </c>
      <c r="G6633" s="2">
        <v>45046.702604166669</v>
      </c>
      <c r="H6633" s="2">
        <v>45422.726099537038</v>
      </c>
      <c r="K6633">
        <v>2</v>
      </c>
      <c r="L6633" t="s">
        <v>14</v>
      </c>
      <c r="M6633" t="s">
        <v>14</v>
      </c>
    </row>
    <row r="6634" spans="1:13" x14ac:dyDescent="0.3">
      <c r="A6634" t="s">
        <v>13</v>
      </c>
      <c r="B6634" t="s">
        <v>14</v>
      </c>
      <c r="C6634">
        <v>3880</v>
      </c>
      <c r="D6634" t="s">
        <v>8172</v>
      </c>
      <c r="E6634" t="s">
        <v>16</v>
      </c>
      <c r="F6634" t="s">
        <v>8173</v>
      </c>
      <c r="G6634" s="2">
        <v>45048.260023148148</v>
      </c>
      <c r="H6634" s="2">
        <v>45422.726122685177</v>
      </c>
      <c r="K6634">
        <v>1</v>
      </c>
      <c r="L6634" t="s">
        <v>14</v>
      </c>
      <c r="M6634" t="s">
        <v>14</v>
      </c>
    </row>
    <row r="6635" spans="1:13" x14ac:dyDescent="0.3">
      <c r="A6635" t="s">
        <v>13</v>
      </c>
      <c r="B6635" t="s">
        <v>14</v>
      </c>
      <c r="C6635">
        <v>3881</v>
      </c>
      <c r="D6635" t="s">
        <v>8174</v>
      </c>
      <c r="E6635" t="s">
        <v>16</v>
      </c>
      <c r="F6635" t="s">
        <v>8167</v>
      </c>
      <c r="G6635" s="2">
        <v>45048.319374999999</v>
      </c>
      <c r="H6635" s="2">
        <v>45055.600266203714</v>
      </c>
      <c r="K6635">
        <v>4</v>
      </c>
      <c r="L6635" t="s">
        <v>14</v>
      </c>
      <c r="M6635" t="s">
        <v>14</v>
      </c>
    </row>
    <row r="6636" spans="1:13" x14ac:dyDescent="0.3">
      <c r="A6636" t="s">
        <v>20</v>
      </c>
      <c r="B6636" t="s">
        <v>13</v>
      </c>
      <c r="C6636">
        <v>3881</v>
      </c>
      <c r="D6636" t="s">
        <v>8174</v>
      </c>
      <c r="E6636" t="s">
        <v>16</v>
      </c>
      <c r="F6636" t="s">
        <v>8175</v>
      </c>
      <c r="G6636" s="2">
        <v>45048.716608796298</v>
      </c>
      <c r="H6636" s="2">
        <v>45055.600266203714</v>
      </c>
      <c r="K6636" t="s">
        <v>14</v>
      </c>
      <c r="L6636" t="s">
        <v>14</v>
      </c>
      <c r="M6636" t="s">
        <v>801</v>
      </c>
    </row>
    <row r="6637" spans="1:13" x14ac:dyDescent="0.3">
      <c r="A6637" t="s">
        <v>57</v>
      </c>
      <c r="B6637" t="s">
        <v>14</v>
      </c>
      <c r="C6637">
        <v>3882</v>
      </c>
      <c r="D6637" t="s">
        <v>8176</v>
      </c>
      <c r="E6637" t="s">
        <v>16</v>
      </c>
      <c r="F6637" t="s">
        <v>8175</v>
      </c>
      <c r="G6637" s="2">
        <v>45048.717060185183</v>
      </c>
      <c r="H6637" s="2">
        <v>45055.600254629629</v>
      </c>
      <c r="I6637" s="2">
        <v>45055.600254629629</v>
      </c>
      <c r="L6637" t="s">
        <v>14</v>
      </c>
      <c r="M6637" t="s">
        <v>14</v>
      </c>
    </row>
    <row r="6638" spans="1:13" x14ac:dyDescent="0.3">
      <c r="A6638" t="s">
        <v>20</v>
      </c>
      <c r="B6638" t="s">
        <v>13</v>
      </c>
      <c r="C6638">
        <v>3881</v>
      </c>
      <c r="D6638" t="s">
        <v>8174</v>
      </c>
      <c r="E6638" t="s">
        <v>16</v>
      </c>
      <c r="F6638" t="s">
        <v>8167</v>
      </c>
      <c r="G6638" s="2">
        <v>45048.741238425922</v>
      </c>
      <c r="H6638" s="2">
        <v>45055.600266203714</v>
      </c>
      <c r="K6638" t="s">
        <v>14</v>
      </c>
      <c r="L6638" t="s">
        <v>14</v>
      </c>
      <c r="M6638" t="s">
        <v>8177</v>
      </c>
    </row>
    <row r="6639" spans="1:13" x14ac:dyDescent="0.3">
      <c r="A6639" t="s">
        <v>20</v>
      </c>
      <c r="B6639" t="s">
        <v>57</v>
      </c>
      <c r="C6639">
        <v>3795</v>
      </c>
      <c r="D6639" t="s">
        <v>8046</v>
      </c>
      <c r="E6639" t="s">
        <v>16</v>
      </c>
      <c r="F6639" t="s">
        <v>30</v>
      </c>
      <c r="G6639" s="2">
        <v>45048.815104166657</v>
      </c>
      <c r="H6639" s="2">
        <v>45048.814976851849</v>
      </c>
      <c r="I6639" s="2">
        <v>45048.814976851849</v>
      </c>
      <c r="K6639" t="s">
        <v>14</v>
      </c>
      <c r="L6639" t="s">
        <v>14</v>
      </c>
      <c r="M6639" t="s">
        <v>8178</v>
      </c>
    </row>
    <row r="6640" spans="1:13" x14ac:dyDescent="0.3">
      <c r="A6640" t="s">
        <v>13</v>
      </c>
      <c r="B6640" t="s">
        <v>14</v>
      </c>
      <c r="C6640">
        <v>3884</v>
      </c>
      <c r="D6640" t="s">
        <v>4152</v>
      </c>
      <c r="E6640" t="s">
        <v>16</v>
      </c>
      <c r="F6640" t="s">
        <v>8179</v>
      </c>
      <c r="G6640" s="2">
        <v>45049.558900462973</v>
      </c>
      <c r="H6640" s="2">
        <v>45422.726145833331</v>
      </c>
      <c r="K6640">
        <v>1</v>
      </c>
      <c r="L6640" t="s">
        <v>14</v>
      </c>
      <c r="M6640" t="s">
        <v>14</v>
      </c>
    </row>
    <row r="6641" spans="1:13" x14ac:dyDescent="0.3">
      <c r="A6641" t="s">
        <v>20</v>
      </c>
      <c r="B6641" t="s">
        <v>57</v>
      </c>
      <c r="C6641">
        <v>3837</v>
      </c>
      <c r="D6641" t="s">
        <v>8105</v>
      </c>
      <c r="E6641" t="s">
        <v>16</v>
      </c>
      <c r="F6641" t="s">
        <v>30</v>
      </c>
      <c r="G6641" s="2">
        <v>45049.575150462973</v>
      </c>
      <c r="H6641" s="2">
        <v>45049.575254629628</v>
      </c>
      <c r="I6641" s="2">
        <v>45049.575243055559</v>
      </c>
      <c r="K6641" t="s">
        <v>14</v>
      </c>
      <c r="L6641" t="s">
        <v>14</v>
      </c>
      <c r="M6641" t="s">
        <v>8180</v>
      </c>
    </row>
    <row r="6642" spans="1:13" x14ac:dyDescent="0.3">
      <c r="A6642" t="s">
        <v>20</v>
      </c>
      <c r="B6642" t="s">
        <v>13</v>
      </c>
      <c r="C6642">
        <v>3881</v>
      </c>
      <c r="D6642" t="s">
        <v>8174</v>
      </c>
      <c r="E6642" t="s">
        <v>16</v>
      </c>
      <c r="F6642" t="s">
        <v>8175</v>
      </c>
      <c r="G6642" s="2">
        <v>45049.638055555559</v>
      </c>
      <c r="H6642" s="2">
        <v>45055.600266203714</v>
      </c>
      <c r="K6642" t="s">
        <v>14</v>
      </c>
      <c r="L6642" t="s">
        <v>14</v>
      </c>
      <c r="M6642" t="s">
        <v>8181</v>
      </c>
    </row>
    <row r="6643" spans="1:13" x14ac:dyDescent="0.3">
      <c r="A6643" t="s">
        <v>13</v>
      </c>
      <c r="B6643" t="s">
        <v>14</v>
      </c>
      <c r="C6643">
        <v>3885</v>
      </c>
      <c r="D6643" t="s">
        <v>8182</v>
      </c>
      <c r="E6643" t="s">
        <v>16</v>
      </c>
      <c r="F6643" t="s">
        <v>8183</v>
      </c>
      <c r="G6643" s="2">
        <v>45049.85229166667</v>
      </c>
      <c r="H6643" s="2">
        <v>45055.057986111111</v>
      </c>
      <c r="K6643">
        <v>1</v>
      </c>
      <c r="L6643" t="s">
        <v>14</v>
      </c>
      <c r="M6643" t="s">
        <v>14</v>
      </c>
    </row>
    <row r="6644" spans="1:13" x14ac:dyDescent="0.3">
      <c r="A6644" t="s">
        <v>20</v>
      </c>
      <c r="B6644" t="s">
        <v>13</v>
      </c>
      <c r="C6644">
        <v>3881</v>
      </c>
      <c r="D6644" t="s">
        <v>8174</v>
      </c>
      <c r="E6644" t="s">
        <v>16</v>
      </c>
      <c r="F6644" t="s">
        <v>8167</v>
      </c>
      <c r="G6644" s="2">
        <v>45050.267858796287</v>
      </c>
      <c r="H6644" s="2">
        <v>45055.600266203714</v>
      </c>
      <c r="K6644" t="s">
        <v>14</v>
      </c>
      <c r="L6644" t="s">
        <v>14</v>
      </c>
      <c r="M6644" t="s">
        <v>8184</v>
      </c>
    </row>
    <row r="6645" spans="1:13" x14ac:dyDescent="0.3">
      <c r="A6645" t="s">
        <v>13</v>
      </c>
      <c r="B6645" t="s">
        <v>14</v>
      </c>
      <c r="C6645">
        <v>3886</v>
      </c>
      <c r="D6645" t="s">
        <v>7653</v>
      </c>
      <c r="E6645" t="s">
        <v>16</v>
      </c>
      <c r="F6645" t="s">
        <v>8185</v>
      </c>
      <c r="G6645" s="2">
        <v>45050.571851851862</v>
      </c>
      <c r="H6645" s="2">
        <v>45422.726168981477</v>
      </c>
      <c r="K6645">
        <v>1</v>
      </c>
      <c r="L6645" t="s">
        <v>14</v>
      </c>
      <c r="M6645" t="s">
        <v>14</v>
      </c>
    </row>
    <row r="6646" spans="1:13" x14ac:dyDescent="0.3">
      <c r="A6646" t="s">
        <v>57</v>
      </c>
      <c r="B6646" t="s">
        <v>14</v>
      </c>
      <c r="C6646">
        <v>3887</v>
      </c>
      <c r="D6646" t="s">
        <v>8186</v>
      </c>
      <c r="E6646" t="s">
        <v>16</v>
      </c>
      <c r="F6646" t="s">
        <v>7917</v>
      </c>
      <c r="G6646" s="2">
        <v>45050.704004629632</v>
      </c>
      <c r="H6646" s="2">
        <v>45050.714965277781</v>
      </c>
      <c r="I6646" s="2">
        <v>45050.714953703697</v>
      </c>
      <c r="L6646" t="s">
        <v>14</v>
      </c>
      <c r="M6646" t="s">
        <v>14</v>
      </c>
    </row>
    <row r="6647" spans="1:13" x14ac:dyDescent="0.3">
      <c r="A6647" t="s">
        <v>57</v>
      </c>
      <c r="B6647" t="s">
        <v>14</v>
      </c>
      <c r="C6647">
        <v>3889</v>
      </c>
      <c r="D6647" t="s">
        <v>8187</v>
      </c>
      <c r="E6647" t="s">
        <v>16</v>
      </c>
      <c r="F6647" t="s">
        <v>8188</v>
      </c>
      <c r="G6647" s="2">
        <v>45051.250231481477</v>
      </c>
      <c r="H6647" s="2">
        <v>45054.666122685187</v>
      </c>
      <c r="L6647" t="s">
        <v>14</v>
      </c>
      <c r="M6647" t="s">
        <v>14</v>
      </c>
    </row>
    <row r="6648" spans="1:13" x14ac:dyDescent="0.3">
      <c r="A6648" t="s">
        <v>20</v>
      </c>
      <c r="B6648" t="s">
        <v>57</v>
      </c>
      <c r="C6648">
        <v>3889</v>
      </c>
      <c r="D6648" t="s">
        <v>8187</v>
      </c>
      <c r="E6648" t="s">
        <v>16</v>
      </c>
      <c r="F6648" t="s">
        <v>8188</v>
      </c>
      <c r="G6648" s="2">
        <v>45051.250763888893</v>
      </c>
      <c r="H6648" s="2">
        <v>45054.666122685187</v>
      </c>
      <c r="K6648" t="s">
        <v>14</v>
      </c>
      <c r="L6648" t="s">
        <v>14</v>
      </c>
      <c r="M6648" t="s">
        <v>8189</v>
      </c>
    </row>
    <row r="6649" spans="1:13" x14ac:dyDescent="0.3">
      <c r="A6649" t="s">
        <v>13</v>
      </c>
      <c r="B6649" t="s">
        <v>14</v>
      </c>
      <c r="C6649">
        <v>3890</v>
      </c>
      <c r="D6649" t="s">
        <v>8190</v>
      </c>
      <c r="E6649" t="s">
        <v>16</v>
      </c>
      <c r="F6649" t="s">
        <v>8191</v>
      </c>
      <c r="G6649" s="2">
        <v>45051.290763888886</v>
      </c>
      <c r="H6649" s="2">
        <v>45422.72619212963</v>
      </c>
      <c r="K6649">
        <v>3</v>
      </c>
      <c r="L6649" t="s">
        <v>14</v>
      </c>
      <c r="M6649" t="s">
        <v>14</v>
      </c>
    </row>
    <row r="6650" spans="1:13" x14ac:dyDescent="0.3">
      <c r="A6650" t="s">
        <v>13</v>
      </c>
      <c r="B6650" t="s">
        <v>14</v>
      </c>
      <c r="C6650">
        <v>3891</v>
      </c>
      <c r="D6650" t="s">
        <v>8192</v>
      </c>
      <c r="E6650" t="s">
        <v>16</v>
      </c>
      <c r="F6650" t="s">
        <v>8193</v>
      </c>
      <c r="G6650" s="2">
        <v>45051.622187499997</v>
      </c>
      <c r="H6650" s="2">
        <v>45422.726215277777</v>
      </c>
      <c r="K6650">
        <v>2</v>
      </c>
      <c r="L6650" t="s">
        <v>14</v>
      </c>
      <c r="M6650" t="s">
        <v>14</v>
      </c>
    </row>
    <row r="6651" spans="1:13" x14ac:dyDescent="0.3">
      <c r="A6651" t="s">
        <v>20</v>
      </c>
      <c r="B6651" t="s">
        <v>57</v>
      </c>
      <c r="C6651">
        <v>3882</v>
      </c>
      <c r="D6651" t="s">
        <v>8176</v>
      </c>
      <c r="E6651" t="s">
        <v>16</v>
      </c>
      <c r="F6651" t="s">
        <v>8167</v>
      </c>
      <c r="G6651" s="2">
        <v>45051.754965277767</v>
      </c>
      <c r="H6651" s="2">
        <v>45055.600254629629</v>
      </c>
      <c r="I6651" s="2">
        <v>45055.600254629629</v>
      </c>
      <c r="K6651" t="s">
        <v>14</v>
      </c>
      <c r="L6651" t="s">
        <v>14</v>
      </c>
      <c r="M6651" t="s">
        <v>8194</v>
      </c>
    </row>
    <row r="6652" spans="1:13" x14ac:dyDescent="0.3">
      <c r="A6652" t="s">
        <v>13</v>
      </c>
      <c r="B6652" t="s">
        <v>14</v>
      </c>
      <c r="C6652">
        <v>3892</v>
      </c>
      <c r="D6652" t="s">
        <v>4878</v>
      </c>
      <c r="E6652" t="s">
        <v>16</v>
      </c>
      <c r="F6652" t="s">
        <v>8195</v>
      </c>
      <c r="G6652" s="2">
        <v>45051.984409722223</v>
      </c>
      <c r="H6652" s="2">
        <v>45422.726226851853</v>
      </c>
      <c r="K6652">
        <v>2</v>
      </c>
      <c r="L6652" t="s">
        <v>14</v>
      </c>
      <c r="M6652" t="s">
        <v>14</v>
      </c>
    </row>
    <row r="6653" spans="1:13" x14ac:dyDescent="0.3">
      <c r="A6653" t="s">
        <v>13</v>
      </c>
      <c r="B6653" t="s">
        <v>14</v>
      </c>
      <c r="C6653">
        <v>3895</v>
      </c>
      <c r="D6653" t="s">
        <v>6814</v>
      </c>
      <c r="E6653" t="s">
        <v>16</v>
      </c>
      <c r="F6653" t="s">
        <v>8196</v>
      </c>
      <c r="G6653" s="2">
        <v>45053.117083333331</v>
      </c>
      <c r="H6653" s="2">
        <v>45422.72625</v>
      </c>
      <c r="K6653">
        <v>2</v>
      </c>
      <c r="L6653" t="s">
        <v>14</v>
      </c>
      <c r="M6653" t="s">
        <v>14</v>
      </c>
    </row>
    <row r="6654" spans="1:13" x14ac:dyDescent="0.3">
      <c r="A6654" t="s">
        <v>13</v>
      </c>
      <c r="B6654" t="s">
        <v>14</v>
      </c>
      <c r="C6654">
        <v>3896</v>
      </c>
      <c r="D6654" t="s">
        <v>4173</v>
      </c>
      <c r="E6654" t="s">
        <v>16</v>
      </c>
      <c r="F6654" t="s">
        <v>8197</v>
      </c>
      <c r="G6654" s="2">
        <v>45053.84101851852</v>
      </c>
      <c r="H6654" s="2">
        <v>45054.665914351863</v>
      </c>
      <c r="K6654">
        <v>1</v>
      </c>
      <c r="L6654" t="s">
        <v>14</v>
      </c>
      <c r="M6654" t="s">
        <v>14</v>
      </c>
    </row>
    <row r="6655" spans="1:13" x14ac:dyDescent="0.3">
      <c r="A6655" t="s">
        <v>57</v>
      </c>
      <c r="B6655" t="s">
        <v>14</v>
      </c>
      <c r="C6655">
        <v>3897</v>
      </c>
      <c r="D6655" t="s">
        <v>8198</v>
      </c>
      <c r="E6655" t="s">
        <v>16</v>
      </c>
      <c r="F6655" t="s">
        <v>7917</v>
      </c>
      <c r="G6655" s="2">
        <v>45053.861851851849</v>
      </c>
      <c r="H6655" s="2">
        <v>45054.665694444448</v>
      </c>
      <c r="I6655" s="2">
        <v>45054.665694444448</v>
      </c>
      <c r="L6655" t="s">
        <v>14</v>
      </c>
      <c r="M6655" t="s">
        <v>14</v>
      </c>
    </row>
    <row r="6656" spans="1:13" x14ac:dyDescent="0.3">
      <c r="A6656" t="s">
        <v>20</v>
      </c>
      <c r="B6656" t="s">
        <v>13</v>
      </c>
      <c r="C6656">
        <v>3896</v>
      </c>
      <c r="D6656" t="s">
        <v>4173</v>
      </c>
      <c r="E6656" t="s">
        <v>16</v>
      </c>
      <c r="F6656" t="s">
        <v>7917</v>
      </c>
      <c r="G6656" s="2">
        <v>45053.862627314818</v>
      </c>
      <c r="H6656" s="2">
        <v>45054.665914351863</v>
      </c>
      <c r="K6656" t="s">
        <v>14</v>
      </c>
      <c r="L6656" t="s">
        <v>14</v>
      </c>
      <c r="M6656" t="s">
        <v>8199</v>
      </c>
    </row>
    <row r="6657" spans="1:13" x14ac:dyDescent="0.3">
      <c r="A6657" t="s">
        <v>13</v>
      </c>
      <c r="B6657" t="s">
        <v>14</v>
      </c>
      <c r="C6657">
        <v>3898</v>
      </c>
      <c r="D6657" t="s">
        <v>4173</v>
      </c>
      <c r="E6657" t="s">
        <v>16</v>
      </c>
      <c r="F6657" t="s">
        <v>8200</v>
      </c>
      <c r="G6657" s="2">
        <v>45054.177685185183</v>
      </c>
      <c r="H6657" s="2">
        <v>45054.666446759264</v>
      </c>
      <c r="K6657">
        <v>1</v>
      </c>
      <c r="L6657" t="s">
        <v>14</v>
      </c>
      <c r="M6657" t="s">
        <v>14</v>
      </c>
    </row>
    <row r="6658" spans="1:13" x14ac:dyDescent="0.3">
      <c r="A6658" t="s">
        <v>57</v>
      </c>
      <c r="B6658" t="s">
        <v>14</v>
      </c>
      <c r="C6658">
        <v>3899</v>
      </c>
      <c r="D6658" t="s">
        <v>8201</v>
      </c>
      <c r="E6658" t="s">
        <v>16</v>
      </c>
      <c r="F6658" t="s">
        <v>8202</v>
      </c>
      <c r="G6658" s="2">
        <v>45054.294861111113</v>
      </c>
      <c r="H6658" s="2">
        <v>45055.057557870372</v>
      </c>
      <c r="I6658" s="2">
        <v>45055.057557870372</v>
      </c>
      <c r="L6658" t="s">
        <v>14</v>
      </c>
      <c r="M6658" t="s">
        <v>14</v>
      </c>
    </row>
    <row r="6659" spans="1:13" x14ac:dyDescent="0.3">
      <c r="A6659" t="s">
        <v>13</v>
      </c>
      <c r="B6659" t="s">
        <v>14</v>
      </c>
      <c r="C6659">
        <v>3900</v>
      </c>
      <c r="D6659" t="s">
        <v>8203</v>
      </c>
      <c r="E6659" t="s">
        <v>16</v>
      </c>
      <c r="F6659" t="s">
        <v>7524</v>
      </c>
      <c r="G6659" s="2">
        <v>45054.637048611112</v>
      </c>
      <c r="H6659" s="2">
        <v>45422.726273148153</v>
      </c>
      <c r="K6659">
        <v>1</v>
      </c>
      <c r="L6659" t="s">
        <v>14</v>
      </c>
      <c r="M6659" t="s">
        <v>14</v>
      </c>
    </row>
    <row r="6660" spans="1:13" x14ac:dyDescent="0.3">
      <c r="A6660" t="s">
        <v>20</v>
      </c>
      <c r="B6660" t="s">
        <v>13</v>
      </c>
      <c r="C6660">
        <v>3898</v>
      </c>
      <c r="D6660" t="s">
        <v>4173</v>
      </c>
      <c r="E6660" t="s">
        <v>16</v>
      </c>
      <c r="F6660" t="s">
        <v>30</v>
      </c>
      <c r="G6660" s="2">
        <v>45054.666446759264</v>
      </c>
      <c r="H6660" s="2">
        <v>45054.666446759264</v>
      </c>
      <c r="K6660" t="s">
        <v>14</v>
      </c>
      <c r="L6660" t="s">
        <v>14</v>
      </c>
      <c r="M6660" t="s">
        <v>8204</v>
      </c>
    </row>
    <row r="6661" spans="1:13" x14ac:dyDescent="0.3">
      <c r="A6661" t="s">
        <v>57</v>
      </c>
      <c r="B6661" t="s">
        <v>14</v>
      </c>
      <c r="C6661">
        <v>3901</v>
      </c>
      <c r="D6661" t="s">
        <v>8205</v>
      </c>
      <c r="E6661" t="s">
        <v>16</v>
      </c>
      <c r="F6661" t="s">
        <v>7917</v>
      </c>
      <c r="G6661" s="2">
        <v>45054.772465277783</v>
      </c>
      <c r="H6661" s="2">
        <v>45054.92224537037</v>
      </c>
      <c r="L6661" t="s">
        <v>14</v>
      </c>
      <c r="M6661" t="s">
        <v>14</v>
      </c>
    </row>
    <row r="6662" spans="1:13" x14ac:dyDescent="0.3">
      <c r="A6662" t="s">
        <v>57</v>
      </c>
      <c r="B6662" t="s">
        <v>14</v>
      </c>
      <c r="C6662">
        <v>3902</v>
      </c>
      <c r="D6662" t="s">
        <v>8206</v>
      </c>
      <c r="E6662" t="s">
        <v>16</v>
      </c>
      <c r="F6662" t="s">
        <v>8207</v>
      </c>
      <c r="G6662" s="2">
        <v>45054.807060185187</v>
      </c>
      <c r="H6662" s="2">
        <v>45191.808668981481</v>
      </c>
      <c r="I6662" s="2">
        <v>45191.808668981481</v>
      </c>
      <c r="L6662" t="s">
        <v>14</v>
      </c>
      <c r="M6662" t="s">
        <v>14</v>
      </c>
    </row>
    <row r="6663" spans="1:13" x14ac:dyDescent="0.3">
      <c r="A6663" t="s">
        <v>57</v>
      </c>
      <c r="B6663" t="s">
        <v>14</v>
      </c>
      <c r="C6663">
        <v>3903</v>
      </c>
      <c r="D6663" t="s">
        <v>8208</v>
      </c>
      <c r="E6663" t="s">
        <v>16</v>
      </c>
      <c r="F6663" t="s">
        <v>7917</v>
      </c>
      <c r="G6663" s="2">
        <v>45054.937905092593</v>
      </c>
      <c r="H6663" s="2">
        <v>45055.121516203697</v>
      </c>
      <c r="L6663" t="s">
        <v>14</v>
      </c>
      <c r="M6663" t="s">
        <v>14</v>
      </c>
    </row>
    <row r="6664" spans="1:13" x14ac:dyDescent="0.3">
      <c r="A6664" t="s">
        <v>57</v>
      </c>
      <c r="B6664" t="s">
        <v>14</v>
      </c>
      <c r="C6664">
        <v>3904</v>
      </c>
      <c r="D6664" t="s">
        <v>8209</v>
      </c>
      <c r="E6664" t="s">
        <v>16</v>
      </c>
      <c r="F6664" t="s">
        <v>7917</v>
      </c>
      <c r="G6664" s="2">
        <v>45055.01734953704</v>
      </c>
      <c r="H6664" s="2">
        <v>45055.051921296297</v>
      </c>
      <c r="I6664" s="2">
        <v>45055.051921296297</v>
      </c>
      <c r="L6664" t="s">
        <v>14</v>
      </c>
      <c r="M6664" t="s">
        <v>14</v>
      </c>
    </row>
    <row r="6665" spans="1:13" x14ac:dyDescent="0.3">
      <c r="A6665" t="s">
        <v>20</v>
      </c>
      <c r="B6665" t="s">
        <v>57</v>
      </c>
      <c r="C6665">
        <v>3899</v>
      </c>
      <c r="D6665" t="s">
        <v>8201</v>
      </c>
      <c r="E6665" t="s">
        <v>16</v>
      </c>
      <c r="F6665" t="s">
        <v>30</v>
      </c>
      <c r="G6665" s="2">
        <v>45055.057638888888</v>
      </c>
      <c r="H6665" s="2">
        <v>45055.057557870372</v>
      </c>
      <c r="I6665" s="2">
        <v>45055.057557870372</v>
      </c>
      <c r="K6665" t="s">
        <v>14</v>
      </c>
      <c r="L6665" t="s">
        <v>14</v>
      </c>
      <c r="M6665" t="s">
        <v>2339</v>
      </c>
    </row>
    <row r="6666" spans="1:13" x14ac:dyDescent="0.3">
      <c r="A6666" t="s">
        <v>20</v>
      </c>
      <c r="B6666" t="s">
        <v>13</v>
      </c>
      <c r="C6666">
        <v>3885</v>
      </c>
      <c r="D6666" t="s">
        <v>8182</v>
      </c>
      <c r="E6666" t="s">
        <v>16</v>
      </c>
      <c r="F6666" t="s">
        <v>30</v>
      </c>
      <c r="G6666" s="2">
        <v>45055.057986111111</v>
      </c>
      <c r="H6666" s="2">
        <v>45055.057986111111</v>
      </c>
      <c r="K6666" t="s">
        <v>14</v>
      </c>
      <c r="L6666" t="s">
        <v>14</v>
      </c>
      <c r="M6666" t="s">
        <v>3685</v>
      </c>
    </row>
    <row r="6667" spans="1:13" x14ac:dyDescent="0.3">
      <c r="A6667" t="s">
        <v>13</v>
      </c>
      <c r="B6667" t="s">
        <v>14</v>
      </c>
      <c r="C6667">
        <v>3905</v>
      </c>
      <c r="D6667" t="s">
        <v>8103</v>
      </c>
      <c r="E6667" t="s">
        <v>16</v>
      </c>
      <c r="F6667" t="s">
        <v>8210</v>
      </c>
      <c r="G6667" s="2">
        <v>45055.247581018521</v>
      </c>
      <c r="H6667" s="2">
        <v>45422.7262962963</v>
      </c>
      <c r="K6667">
        <v>1</v>
      </c>
      <c r="L6667" t="s">
        <v>14</v>
      </c>
      <c r="M6667" t="s">
        <v>14</v>
      </c>
    </row>
    <row r="6668" spans="1:13" x14ac:dyDescent="0.3">
      <c r="A6668" t="s">
        <v>13</v>
      </c>
      <c r="B6668" t="s">
        <v>14</v>
      </c>
      <c r="C6668">
        <v>3906</v>
      </c>
      <c r="D6668" t="s">
        <v>7507</v>
      </c>
      <c r="E6668" t="s">
        <v>16</v>
      </c>
      <c r="F6668" t="s">
        <v>8211</v>
      </c>
      <c r="G6668" s="2">
        <v>45056.402465277781</v>
      </c>
      <c r="H6668" s="2">
        <v>45422.726319444453</v>
      </c>
      <c r="K6668">
        <v>1</v>
      </c>
      <c r="L6668" t="s">
        <v>14</v>
      </c>
      <c r="M6668" t="s">
        <v>14</v>
      </c>
    </row>
    <row r="6669" spans="1:13" x14ac:dyDescent="0.3">
      <c r="A6669" t="s">
        <v>20</v>
      </c>
      <c r="B6669" t="s">
        <v>13</v>
      </c>
      <c r="C6669">
        <v>3891</v>
      </c>
      <c r="D6669" t="s">
        <v>8192</v>
      </c>
      <c r="E6669" t="s">
        <v>16</v>
      </c>
      <c r="F6669" t="s">
        <v>8212</v>
      </c>
      <c r="G6669" s="2">
        <v>45056.997650462959</v>
      </c>
      <c r="H6669" s="2">
        <v>45422.726215277777</v>
      </c>
      <c r="K6669" t="s">
        <v>14</v>
      </c>
      <c r="L6669" t="s">
        <v>14</v>
      </c>
      <c r="M6669" t="s">
        <v>8213</v>
      </c>
    </row>
    <row r="6670" spans="1:13" x14ac:dyDescent="0.3">
      <c r="A6670" t="s">
        <v>57</v>
      </c>
      <c r="B6670" t="s">
        <v>14</v>
      </c>
      <c r="C6670">
        <v>3907</v>
      </c>
      <c r="D6670" t="s">
        <v>8214</v>
      </c>
      <c r="E6670" t="s">
        <v>16</v>
      </c>
      <c r="F6670" t="s">
        <v>8212</v>
      </c>
      <c r="G6670" s="2">
        <v>45057.008912037039</v>
      </c>
      <c r="H6670" s="2">
        <v>45057.11204861111</v>
      </c>
      <c r="I6670" s="2">
        <v>45057.11204861111</v>
      </c>
      <c r="L6670" t="s">
        <v>14</v>
      </c>
      <c r="M6670" t="s">
        <v>14</v>
      </c>
    </row>
    <row r="6671" spans="1:13" x14ac:dyDescent="0.3">
      <c r="A6671" t="s">
        <v>57</v>
      </c>
      <c r="B6671" t="s">
        <v>14</v>
      </c>
      <c r="C6671">
        <v>3908</v>
      </c>
      <c r="D6671" t="s">
        <v>8215</v>
      </c>
      <c r="E6671" t="s">
        <v>16</v>
      </c>
      <c r="F6671" t="s">
        <v>8216</v>
      </c>
      <c r="G6671" s="2">
        <v>45057.066874999997</v>
      </c>
      <c r="H6671" s="2">
        <v>45191.808333333327</v>
      </c>
      <c r="I6671" s="2">
        <v>45191.808333333327</v>
      </c>
      <c r="L6671" t="s">
        <v>14</v>
      </c>
      <c r="M6671" t="s">
        <v>14</v>
      </c>
    </row>
    <row r="6672" spans="1:13" x14ac:dyDescent="0.3">
      <c r="A6672" t="s">
        <v>20</v>
      </c>
      <c r="B6672" t="s">
        <v>57</v>
      </c>
      <c r="C6672">
        <v>3907</v>
      </c>
      <c r="D6672" t="s">
        <v>8214</v>
      </c>
      <c r="E6672" t="s">
        <v>16</v>
      </c>
      <c r="F6672" t="s">
        <v>30</v>
      </c>
      <c r="G6672" s="2">
        <v>45057.112083333333</v>
      </c>
      <c r="H6672" s="2">
        <v>45057.11204861111</v>
      </c>
      <c r="I6672" s="2">
        <v>45057.11204861111</v>
      </c>
      <c r="K6672" t="s">
        <v>14</v>
      </c>
      <c r="L6672" t="s">
        <v>14</v>
      </c>
      <c r="M6672" t="s">
        <v>8217</v>
      </c>
    </row>
    <row r="6673" spans="1:13" x14ac:dyDescent="0.3">
      <c r="A6673" t="s">
        <v>13</v>
      </c>
      <c r="B6673" t="s">
        <v>14</v>
      </c>
      <c r="C6673">
        <v>3909</v>
      </c>
      <c r="D6673" t="s">
        <v>6618</v>
      </c>
      <c r="E6673" t="s">
        <v>16</v>
      </c>
      <c r="F6673" t="s">
        <v>8218</v>
      </c>
      <c r="G6673" s="2">
        <v>45057.208738425928</v>
      </c>
      <c r="H6673" s="2">
        <v>45422.726342592592</v>
      </c>
      <c r="K6673">
        <v>1</v>
      </c>
      <c r="L6673" t="s">
        <v>14</v>
      </c>
      <c r="M6673" t="s">
        <v>14</v>
      </c>
    </row>
    <row r="6674" spans="1:13" x14ac:dyDescent="0.3">
      <c r="A6674" t="s">
        <v>20</v>
      </c>
      <c r="B6674" t="s">
        <v>13</v>
      </c>
      <c r="C6674">
        <v>3823</v>
      </c>
      <c r="D6674" t="s">
        <v>8086</v>
      </c>
      <c r="E6674" t="s">
        <v>16</v>
      </c>
      <c r="F6674" t="s">
        <v>8219</v>
      </c>
      <c r="G6674" s="2">
        <v>45057.232395833344</v>
      </c>
      <c r="H6674" s="2">
        <v>45244.507256944453</v>
      </c>
      <c r="K6674" t="s">
        <v>14</v>
      </c>
      <c r="L6674" t="s">
        <v>14</v>
      </c>
      <c r="M6674" t="s">
        <v>171</v>
      </c>
    </row>
    <row r="6675" spans="1:13" x14ac:dyDescent="0.3">
      <c r="A6675" t="s">
        <v>13</v>
      </c>
      <c r="B6675" t="s">
        <v>14</v>
      </c>
      <c r="C6675">
        <v>3910</v>
      </c>
      <c r="D6675" t="s">
        <v>4173</v>
      </c>
      <c r="E6675" t="s">
        <v>16</v>
      </c>
      <c r="F6675" t="s">
        <v>8220</v>
      </c>
      <c r="G6675" s="2">
        <v>45057.302303240736</v>
      </c>
      <c r="H6675" s="2">
        <v>45057.30269675926</v>
      </c>
      <c r="K6675">
        <v>0</v>
      </c>
      <c r="L6675" t="s">
        <v>14</v>
      </c>
      <c r="M6675" t="s">
        <v>14</v>
      </c>
    </row>
    <row r="6676" spans="1:13" x14ac:dyDescent="0.3">
      <c r="A6676" t="s">
        <v>20</v>
      </c>
      <c r="B6676" t="s">
        <v>13</v>
      </c>
      <c r="C6676">
        <v>3434</v>
      </c>
      <c r="D6676" t="s">
        <v>7486</v>
      </c>
      <c r="E6676" t="s">
        <v>16</v>
      </c>
      <c r="F6676" t="s">
        <v>8175</v>
      </c>
      <c r="G6676" s="2">
        <v>45057.626932870371</v>
      </c>
      <c r="H6676" s="2">
        <v>45422.723298611112</v>
      </c>
      <c r="K6676" t="s">
        <v>14</v>
      </c>
      <c r="L6676" t="s">
        <v>14</v>
      </c>
      <c r="M6676" t="s">
        <v>8221</v>
      </c>
    </row>
    <row r="6677" spans="1:13" x14ac:dyDescent="0.3">
      <c r="A6677" t="s">
        <v>13</v>
      </c>
      <c r="B6677" t="s">
        <v>14</v>
      </c>
      <c r="C6677">
        <v>3911</v>
      </c>
      <c r="D6677" t="s">
        <v>8222</v>
      </c>
      <c r="E6677" t="s">
        <v>16</v>
      </c>
      <c r="F6677" t="s">
        <v>8223</v>
      </c>
      <c r="G6677" s="2">
        <v>45057.81459490741</v>
      </c>
      <c r="H6677" s="2">
        <v>45058.61922453704</v>
      </c>
      <c r="K6677">
        <v>1</v>
      </c>
      <c r="L6677" t="s">
        <v>14</v>
      </c>
      <c r="M6677" t="s">
        <v>14</v>
      </c>
    </row>
    <row r="6678" spans="1:13" x14ac:dyDescent="0.3">
      <c r="A6678" t="s">
        <v>13</v>
      </c>
      <c r="B6678" t="s">
        <v>14</v>
      </c>
      <c r="C6678">
        <v>3912</v>
      </c>
      <c r="D6678" t="s">
        <v>8224</v>
      </c>
      <c r="E6678" t="s">
        <v>16</v>
      </c>
      <c r="F6678" t="s">
        <v>8225</v>
      </c>
      <c r="G6678" s="2">
        <v>45057.933506944442</v>
      </c>
      <c r="H6678" s="2">
        <v>45422.726365740738</v>
      </c>
      <c r="K6678">
        <v>1</v>
      </c>
      <c r="L6678" t="s">
        <v>14</v>
      </c>
      <c r="M6678" t="s">
        <v>14</v>
      </c>
    </row>
    <row r="6679" spans="1:13" x14ac:dyDescent="0.3">
      <c r="A6679" t="s">
        <v>20</v>
      </c>
      <c r="B6679" t="s">
        <v>57</v>
      </c>
      <c r="C6679">
        <v>3908</v>
      </c>
      <c r="D6679" t="s">
        <v>8215</v>
      </c>
      <c r="E6679" t="s">
        <v>16</v>
      </c>
      <c r="F6679" t="s">
        <v>8226</v>
      </c>
      <c r="G6679" s="2">
        <v>45057.990914351853</v>
      </c>
      <c r="H6679" s="2">
        <v>45191.808333333327</v>
      </c>
      <c r="I6679" s="2">
        <v>45191.808333333327</v>
      </c>
      <c r="K6679" t="s">
        <v>14</v>
      </c>
      <c r="L6679" t="s">
        <v>14</v>
      </c>
      <c r="M6679" t="s">
        <v>8227</v>
      </c>
    </row>
    <row r="6680" spans="1:13" x14ac:dyDescent="0.3">
      <c r="A6680" t="s">
        <v>20</v>
      </c>
      <c r="B6680" t="s">
        <v>57</v>
      </c>
      <c r="C6680">
        <v>3908</v>
      </c>
      <c r="D6680" t="s">
        <v>8215</v>
      </c>
      <c r="E6680" t="s">
        <v>16</v>
      </c>
      <c r="F6680" t="s">
        <v>8226</v>
      </c>
      <c r="G6680" s="2">
        <v>45057.991307870368</v>
      </c>
      <c r="H6680" s="2">
        <v>45191.808333333327</v>
      </c>
      <c r="I6680" s="2">
        <v>45191.808333333327</v>
      </c>
      <c r="K6680" t="s">
        <v>14</v>
      </c>
      <c r="L6680" t="s">
        <v>14</v>
      </c>
      <c r="M6680" t="s">
        <v>8228</v>
      </c>
    </row>
    <row r="6681" spans="1:13" x14ac:dyDescent="0.3">
      <c r="A6681" t="s">
        <v>20</v>
      </c>
      <c r="B6681" t="s">
        <v>13</v>
      </c>
      <c r="C6681">
        <v>3911</v>
      </c>
      <c r="D6681" t="s">
        <v>8222</v>
      </c>
      <c r="E6681" t="s">
        <v>16</v>
      </c>
      <c r="F6681" t="s">
        <v>30</v>
      </c>
      <c r="G6681" s="2">
        <v>45058.61922453704</v>
      </c>
      <c r="H6681" s="2">
        <v>45058.61922453704</v>
      </c>
      <c r="K6681" t="s">
        <v>14</v>
      </c>
      <c r="L6681" t="s">
        <v>14</v>
      </c>
      <c r="M6681" t="s">
        <v>8229</v>
      </c>
    </row>
    <row r="6682" spans="1:13" x14ac:dyDescent="0.3">
      <c r="A6682" t="s">
        <v>20</v>
      </c>
      <c r="B6682" t="s">
        <v>13</v>
      </c>
      <c r="C6682">
        <v>3822</v>
      </c>
      <c r="D6682" t="s">
        <v>8084</v>
      </c>
      <c r="E6682" t="s">
        <v>16</v>
      </c>
      <c r="F6682" t="s">
        <v>30</v>
      </c>
      <c r="G6682" s="2">
        <v>45058.619687500002</v>
      </c>
      <c r="H6682" s="2">
        <v>45058.619687500002</v>
      </c>
      <c r="K6682" t="s">
        <v>14</v>
      </c>
      <c r="L6682" t="s">
        <v>14</v>
      </c>
      <c r="M6682" t="s">
        <v>8230</v>
      </c>
    </row>
    <row r="6683" spans="1:13" x14ac:dyDescent="0.3">
      <c r="A6683" t="s">
        <v>20</v>
      </c>
      <c r="B6683" t="s">
        <v>13</v>
      </c>
      <c r="C6683">
        <v>3611</v>
      </c>
      <c r="D6683" t="s">
        <v>4173</v>
      </c>
      <c r="E6683" t="s">
        <v>16</v>
      </c>
      <c r="F6683" t="s">
        <v>30</v>
      </c>
      <c r="G6683" s="2">
        <v>45058.619895833333</v>
      </c>
      <c r="H6683" s="2">
        <v>45058.619895833333</v>
      </c>
      <c r="K6683" t="s">
        <v>14</v>
      </c>
      <c r="L6683" t="s">
        <v>14</v>
      </c>
      <c r="M6683" t="s">
        <v>8231</v>
      </c>
    </row>
    <row r="6684" spans="1:13" x14ac:dyDescent="0.3">
      <c r="A6684" t="s">
        <v>13</v>
      </c>
      <c r="B6684" t="s">
        <v>14</v>
      </c>
      <c r="C6684">
        <v>3914</v>
      </c>
      <c r="D6684" t="s">
        <v>6974</v>
      </c>
      <c r="E6684" t="s">
        <v>16</v>
      </c>
      <c r="F6684" t="s">
        <v>8232</v>
      </c>
      <c r="G6684" s="2">
        <v>45058.679884259262</v>
      </c>
      <c r="H6684" s="2">
        <v>45422.726388888892</v>
      </c>
      <c r="K6684">
        <v>3</v>
      </c>
      <c r="L6684" t="s">
        <v>14</v>
      </c>
      <c r="M6684" t="s">
        <v>14</v>
      </c>
    </row>
    <row r="6685" spans="1:13" x14ac:dyDescent="0.3">
      <c r="A6685" t="s">
        <v>57</v>
      </c>
      <c r="B6685" t="s">
        <v>14</v>
      </c>
      <c r="C6685">
        <v>3915</v>
      </c>
      <c r="D6685" t="s">
        <v>8233</v>
      </c>
      <c r="E6685" t="s">
        <v>16</v>
      </c>
      <c r="F6685" t="s">
        <v>8234</v>
      </c>
      <c r="G6685" s="2">
        <v>45058.714699074073</v>
      </c>
      <c r="H6685" s="2">
        <v>45058.715046296304</v>
      </c>
      <c r="L6685" t="s">
        <v>14</v>
      </c>
      <c r="M6685" t="s">
        <v>14</v>
      </c>
    </row>
    <row r="6686" spans="1:13" x14ac:dyDescent="0.3">
      <c r="A6686" t="s">
        <v>20</v>
      </c>
      <c r="B6686" t="s">
        <v>57</v>
      </c>
      <c r="C6686">
        <v>3915</v>
      </c>
      <c r="D6686" t="s">
        <v>8233</v>
      </c>
      <c r="E6686" t="s">
        <v>16</v>
      </c>
      <c r="F6686" t="s">
        <v>30</v>
      </c>
      <c r="G6686" s="2">
        <v>45058.715046296304</v>
      </c>
      <c r="H6686" s="2">
        <v>45058.715046296304</v>
      </c>
      <c r="K6686" t="s">
        <v>14</v>
      </c>
      <c r="L6686" t="s">
        <v>14</v>
      </c>
      <c r="M6686" t="s">
        <v>8235</v>
      </c>
    </row>
    <row r="6687" spans="1:13" x14ac:dyDescent="0.3">
      <c r="A6687" t="s">
        <v>20</v>
      </c>
      <c r="B6687" t="s">
        <v>13</v>
      </c>
      <c r="C6687">
        <v>3914</v>
      </c>
      <c r="D6687" t="s">
        <v>6974</v>
      </c>
      <c r="E6687" t="s">
        <v>16</v>
      </c>
      <c r="F6687" t="s">
        <v>30</v>
      </c>
      <c r="G6687" s="2">
        <v>45058.715254629627</v>
      </c>
      <c r="H6687" s="2">
        <v>45422.726388888892</v>
      </c>
      <c r="K6687" t="s">
        <v>14</v>
      </c>
      <c r="L6687" t="s">
        <v>14</v>
      </c>
      <c r="M6687" t="s">
        <v>8236</v>
      </c>
    </row>
    <row r="6688" spans="1:13" x14ac:dyDescent="0.3">
      <c r="A6688" t="s">
        <v>20</v>
      </c>
      <c r="B6688" t="s">
        <v>13</v>
      </c>
      <c r="C6688">
        <v>3914</v>
      </c>
      <c r="D6688" t="s">
        <v>6974</v>
      </c>
      <c r="E6688" t="s">
        <v>16</v>
      </c>
      <c r="F6688" t="s">
        <v>8232</v>
      </c>
      <c r="G6688" s="2">
        <v>45058.729699074072</v>
      </c>
      <c r="H6688" s="2">
        <v>45422.726388888892</v>
      </c>
      <c r="K6688" t="s">
        <v>14</v>
      </c>
      <c r="L6688" t="s">
        <v>14</v>
      </c>
      <c r="M6688" t="s">
        <v>8237</v>
      </c>
    </row>
    <row r="6689" spans="1:13" x14ac:dyDescent="0.3">
      <c r="A6689" t="s">
        <v>20</v>
      </c>
      <c r="B6689" t="s">
        <v>13</v>
      </c>
      <c r="C6689">
        <v>3719</v>
      </c>
      <c r="D6689" t="s">
        <v>7930</v>
      </c>
      <c r="E6689" t="s">
        <v>16</v>
      </c>
      <c r="F6689" t="s">
        <v>8238</v>
      </c>
      <c r="G6689" s="2">
        <v>45059.097928240742</v>
      </c>
      <c r="H6689" s="2">
        <v>45422.724768518521</v>
      </c>
      <c r="K6689" t="s">
        <v>14</v>
      </c>
      <c r="L6689" t="s">
        <v>14</v>
      </c>
      <c r="M6689" t="s">
        <v>8239</v>
      </c>
    </row>
    <row r="6690" spans="1:13" x14ac:dyDescent="0.3">
      <c r="A6690" t="s">
        <v>20</v>
      </c>
      <c r="B6690" t="s">
        <v>13</v>
      </c>
      <c r="C6690">
        <v>3864</v>
      </c>
      <c r="D6690" t="s">
        <v>8148</v>
      </c>
      <c r="E6690" t="s">
        <v>16</v>
      </c>
      <c r="F6690" t="s">
        <v>8238</v>
      </c>
      <c r="G6690" s="2">
        <v>45059.104270833333</v>
      </c>
      <c r="H6690" s="2">
        <v>45422.725891203707</v>
      </c>
      <c r="K6690" t="s">
        <v>14</v>
      </c>
      <c r="L6690" t="s">
        <v>14</v>
      </c>
      <c r="M6690" t="s">
        <v>8240</v>
      </c>
    </row>
    <row r="6691" spans="1:13" x14ac:dyDescent="0.3">
      <c r="A6691" t="s">
        <v>20</v>
      </c>
      <c r="B6691" t="s">
        <v>13</v>
      </c>
      <c r="C6691">
        <v>3895</v>
      </c>
      <c r="D6691" t="s">
        <v>6814</v>
      </c>
      <c r="E6691" t="s">
        <v>16</v>
      </c>
      <c r="F6691" t="s">
        <v>7657</v>
      </c>
      <c r="G6691" s="2">
        <v>45059.453067129631</v>
      </c>
      <c r="H6691" s="2">
        <v>45422.72625</v>
      </c>
      <c r="K6691" t="s">
        <v>14</v>
      </c>
      <c r="L6691" t="s">
        <v>14</v>
      </c>
      <c r="M6691" t="s">
        <v>8241</v>
      </c>
    </row>
    <row r="6692" spans="1:13" x14ac:dyDescent="0.3">
      <c r="A6692" t="s">
        <v>20</v>
      </c>
      <c r="B6692" t="s">
        <v>13</v>
      </c>
      <c r="C6692">
        <v>3890</v>
      </c>
      <c r="D6692" t="s">
        <v>8190</v>
      </c>
      <c r="E6692" t="s">
        <v>16</v>
      </c>
      <c r="F6692" t="s">
        <v>7657</v>
      </c>
      <c r="G6692" s="2">
        <v>45059.453379629631</v>
      </c>
      <c r="H6692" s="2">
        <v>45422.72619212963</v>
      </c>
      <c r="K6692" t="s">
        <v>14</v>
      </c>
      <c r="L6692" t="s">
        <v>14</v>
      </c>
      <c r="M6692" t="s">
        <v>8242</v>
      </c>
    </row>
    <row r="6693" spans="1:13" x14ac:dyDescent="0.3">
      <c r="A6693" t="s">
        <v>20</v>
      </c>
      <c r="B6693" t="s">
        <v>13</v>
      </c>
      <c r="C6693">
        <v>3878</v>
      </c>
      <c r="D6693" t="s">
        <v>6814</v>
      </c>
      <c r="E6693" t="s">
        <v>16</v>
      </c>
      <c r="F6693" t="s">
        <v>7657</v>
      </c>
      <c r="G6693" s="2">
        <v>45059.45453703704</v>
      </c>
      <c r="H6693" s="2">
        <v>45422.726099537038</v>
      </c>
      <c r="K6693" t="s">
        <v>14</v>
      </c>
      <c r="L6693" t="s">
        <v>14</v>
      </c>
      <c r="M6693" t="s">
        <v>8243</v>
      </c>
    </row>
    <row r="6694" spans="1:13" x14ac:dyDescent="0.3">
      <c r="A6694" t="s">
        <v>13</v>
      </c>
      <c r="B6694" t="s">
        <v>14</v>
      </c>
      <c r="C6694">
        <v>3916</v>
      </c>
      <c r="D6694" t="s">
        <v>8244</v>
      </c>
      <c r="E6694" t="s">
        <v>16</v>
      </c>
      <c r="F6694" t="s">
        <v>7657</v>
      </c>
      <c r="G6694" s="2">
        <v>45059.462708333333</v>
      </c>
      <c r="H6694" s="2">
        <v>45422.726400462961</v>
      </c>
      <c r="K6694">
        <v>1</v>
      </c>
      <c r="L6694" t="s">
        <v>14</v>
      </c>
      <c r="M6694" t="s">
        <v>14</v>
      </c>
    </row>
    <row r="6695" spans="1:13" x14ac:dyDescent="0.3">
      <c r="A6695" t="s">
        <v>13</v>
      </c>
      <c r="B6695" t="s">
        <v>14</v>
      </c>
      <c r="C6695">
        <v>3917</v>
      </c>
      <c r="D6695" t="s">
        <v>8245</v>
      </c>
      <c r="E6695" t="s">
        <v>16</v>
      </c>
      <c r="F6695" t="s">
        <v>8246</v>
      </c>
      <c r="G6695" s="2">
        <v>45060.053807870368</v>
      </c>
      <c r="H6695" s="2">
        <v>45422.726423611108</v>
      </c>
      <c r="K6695">
        <v>1</v>
      </c>
      <c r="L6695" t="s">
        <v>14</v>
      </c>
      <c r="M6695" t="s">
        <v>14</v>
      </c>
    </row>
    <row r="6696" spans="1:13" x14ac:dyDescent="0.3">
      <c r="A6696" t="s">
        <v>13</v>
      </c>
      <c r="B6696" t="s">
        <v>14</v>
      </c>
      <c r="C6696">
        <v>3918</v>
      </c>
      <c r="D6696" t="s">
        <v>8247</v>
      </c>
      <c r="E6696" t="s">
        <v>16</v>
      </c>
      <c r="F6696" t="s">
        <v>8248</v>
      </c>
      <c r="G6696" s="2">
        <v>45060.338009259263</v>
      </c>
      <c r="H6696" s="2">
        <v>45060.506712962961</v>
      </c>
      <c r="K6696">
        <v>0</v>
      </c>
      <c r="L6696" t="s">
        <v>14</v>
      </c>
      <c r="M6696" t="s">
        <v>14</v>
      </c>
    </row>
    <row r="6697" spans="1:13" x14ac:dyDescent="0.3">
      <c r="A6697" t="s">
        <v>57</v>
      </c>
      <c r="B6697" t="s">
        <v>14</v>
      </c>
      <c r="C6697">
        <v>3919</v>
      </c>
      <c r="D6697" t="s">
        <v>8249</v>
      </c>
      <c r="E6697" t="s">
        <v>16</v>
      </c>
      <c r="F6697" t="s">
        <v>8248</v>
      </c>
      <c r="G6697" s="2">
        <v>45060.346412037034</v>
      </c>
      <c r="H6697" s="2">
        <v>45060.506701388891</v>
      </c>
      <c r="I6697" s="2">
        <v>45060.506701388891</v>
      </c>
      <c r="L6697" t="s">
        <v>14</v>
      </c>
      <c r="M6697" t="s">
        <v>14</v>
      </c>
    </row>
    <row r="6698" spans="1:13" x14ac:dyDescent="0.3">
      <c r="A6698" t="s">
        <v>20</v>
      </c>
      <c r="B6698" t="s">
        <v>13</v>
      </c>
      <c r="C6698">
        <v>3852</v>
      </c>
      <c r="D6698" t="s">
        <v>4058</v>
      </c>
      <c r="E6698" t="s">
        <v>16</v>
      </c>
      <c r="F6698" t="s">
        <v>3355</v>
      </c>
      <c r="G6698" s="2">
        <v>45060.40761574074</v>
      </c>
      <c r="H6698" s="2">
        <v>45422.725763888891</v>
      </c>
      <c r="K6698" t="s">
        <v>14</v>
      </c>
      <c r="L6698" t="s">
        <v>14</v>
      </c>
      <c r="M6698" t="s">
        <v>8250</v>
      </c>
    </row>
    <row r="6699" spans="1:13" x14ac:dyDescent="0.3">
      <c r="A6699" t="s">
        <v>20</v>
      </c>
      <c r="B6699" t="s">
        <v>57</v>
      </c>
      <c r="C6699">
        <v>3919</v>
      </c>
      <c r="D6699" t="s">
        <v>8249</v>
      </c>
      <c r="E6699" t="s">
        <v>16</v>
      </c>
      <c r="F6699" t="s">
        <v>30</v>
      </c>
      <c r="G6699" s="2">
        <v>45060.50681712963</v>
      </c>
      <c r="H6699" s="2">
        <v>45060.506701388891</v>
      </c>
      <c r="I6699" s="2">
        <v>45060.506701388891</v>
      </c>
      <c r="K6699" t="s">
        <v>14</v>
      </c>
      <c r="L6699" t="s">
        <v>14</v>
      </c>
      <c r="M6699" t="s">
        <v>2339</v>
      </c>
    </row>
    <row r="6700" spans="1:13" x14ac:dyDescent="0.3">
      <c r="A6700" t="s">
        <v>13</v>
      </c>
      <c r="B6700" t="s">
        <v>14</v>
      </c>
      <c r="C6700">
        <v>3920</v>
      </c>
      <c r="D6700" t="s">
        <v>8251</v>
      </c>
      <c r="E6700" t="s">
        <v>16</v>
      </c>
      <c r="F6700" t="s">
        <v>8252</v>
      </c>
      <c r="G6700" s="2">
        <v>45061.285833333342</v>
      </c>
      <c r="H6700" s="2">
        <v>45422.726446759261</v>
      </c>
      <c r="K6700">
        <v>1</v>
      </c>
      <c r="L6700" t="s">
        <v>14</v>
      </c>
      <c r="M6700" t="s">
        <v>14</v>
      </c>
    </row>
    <row r="6701" spans="1:13" x14ac:dyDescent="0.3">
      <c r="A6701" t="s">
        <v>57</v>
      </c>
      <c r="B6701" t="s">
        <v>14</v>
      </c>
      <c r="C6701">
        <v>3921</v>
      </c>
      <c r="D6701" t="s">
        <v>4228</v>
      </c>
      <c r="E6701" t="s">
        <v>16</v>
      </c>
      <c r="F6701" t="s">
        <v>8253</v>
      </c>
      <c r="G6701" s="2">
        <v>45061.346342592587</v>
      </c>
      <c r="H6701" s="2">
        <v>45191.807997685188</v>
      </c>
      <c r="I6701" s="2">
        <v>45191.807997685188</v>
      </c>
      <c r="L6701" t="s">
        <v>14</v>
      </c>
      <c r="M6701" t="s">
        <v>14</v>
      </c>
    </row>
    <row r="6702" spans="1:13" x14ac:dyDescent="0.3">
      <c r="A6702" t="s">
        <v>57</v>
      </c>
      <c r="B6702" t="s">
        <v>14</v>
      </c>
      <c r="C6702">
        <v>3922</v>
      </c>
      <c r="D6702" t="s">
        <v>8254</v>
      </c>
      <c r="E6702" t="s">
        <v>16</v>
      </c>
      <c r="F6702" t="s">
        <v>8255</v>
      </c>
      <c r="G6702" s="2">
        <v>45061.427581018521</v>
      </c>
      <c r="H6702" s="2">
        <v>45181.669409722221</v>
      </c>
      <c r="I6702" s="2">
        <v>45181.669409722221</v>
      </c>
      <c r="L6702" t="s">
        <v>14</v>
      </c>
      <c r="M6702" t="s">
        <v>14</v>
      </c>
    </row>
    <row r="6703" spans="1:13" x14ac:dyDescent="0.3">
      <c r="A6703" t="s">
        <v>57</v>
      </c>
      <c r="B6703" t="s">
        <v>14</v>
      </c>
      <c r="C6703">
        <v>3923</v>
      </c>
      <c r="D6703" t="s">
        <v>8256</v>
      </c>
      <c r="E6703" t="s">
        <v>16</v>
      </c>
      <c r="F6703" t="s">
        <v>8257</v>
      </c>
      <c r="G6703" s="2">
        <v>45061.440532407411</v>
      </c>
      <c r="H6703" s="2">
        <v>45061.452581018522</v>
      </c>
      <c r="L6703" t="s">
        <v>14</v>
      </c>
      <c r="M6703" t="s">
        <v>14</v>
      </c>
    </row>
    <row r="6704" spans="1:13" x14ac:dyDescent="0.3">
      <c r="A6704" t="s">
        <v>57</v>
      </c>
      <c r="B6704" t="s">
        <v>14</v>
      </c>
      <c r="C6704">
        <v>3924</v>
      </c>
      <c r="D6704" t="s">
        <v>8258</v>
      </c>
      <c r="E6704" t="s">
        <v>16</v>
      </c>
      <c r="F6704" t="s">
        <v>8257</v>
      </c>
      <c r="G6704" s="2">
        <v>45061.449513888889</v>
      </c>
      <c r="H6704" s="2">
        <v>45061.452476851853</v>
      </c>
      <c r="L6704" t="s">
        <v>14</v>
      </c>
      <c r="M6704" t="s">
        <v>14</v>
      </c>
    </row>
    <row r="6705" spans="1:13" x14ac:dyDescent="0.3">
      <c r="A6705" t="s">
        <v>57</v>
      </c>
      <c r="B6705" t="s">
        <v>14</v>
      </c>
      <c r="C6705">
        <v>3925</v>
      </c>
      <c r="D6705" t="s">
        <v>8259</v>
      </c>
      <c r="E6705" t="s">
        <v>16</v>
      </c>
      <c r="F6705" t="s">
        <v>8257</v>
      </c>
      <c r="G6705" s="2">
        <v>45061.450277777767</v>
      </c>
      <c r="H6705" s="2">
        <v>45061.452314814807</v>
      </c>
      <c r="L6705" t="s">
        <v>14</v>
      </c>
      <c r="M6705" t="s">
        <v>14</v>
      </c>
    </row>
    <row r="6706" spans="1:13" x14ac:dyDescent="0.3">
      <c r="A6706" t="s">
        <v>20</v>
      </c>
      <c r="B6706" t="s">
        <v>57</v>
      </c>
      <c r="C6706">
        <v>3925</v>
      </c>
      <c r="D6706" t="s">
        <v>8259</v>
      </c>
      <c r="E6706" t="s">
        <v>16</v>
      </c>
      <c r="F6706" t="s">
        <v>30</v>
      </c>
      <c r="G6706" s="2">
        <v>45061.452314814807</v>
      </c>
      <c r="H6706" s="2">
        <v>45061.452314814807</v>
      </c>
      <c r="K6706" t="s">
        <v>14</v>
      </c>
      <c r="L6706" t="s">
        <v>14</v>
      </c>
      <c r="M6706" t="s">
        <v>8260</v>
      </c>
    </row>
    <row r="6707" spans="1:13" x14ac:dyDescent="0.3">
      <c r="A6707" t="s">
        <v>57</v>
      </c>
      <c r="B6707" t="s">
        <v>14</v>
      </c>
      <c r="C6707">
        <v>3926</v>
      </c>
      <c r="D6707" t="s">
        <v>8261</v>
      </c>
      <c r="E6707" t="s">
        <v>16</v>
      </c>
      <c r="F6707" t="s">
        <v>8257</v>
      </c>
      <c r="G6707" s="2">
        <v>45061.464270833327</v>
      </c>
      <c r="H6707" s="2">
        <v>45061.464872685188</v>
      </c>
      <c r="L6707" t="s">
        <v>14</v>
      </c>
      <c r="M6707" t="s">
        <v>14</v>
      </c>
    </row>
    <row r="6708" spans="1:13" x14ac:dyDescent="0.3">
      <c r="A6708" t="s">
        <v>13</v>
      </c>
      <c r="B6708" t="s">
        <v>14</v>
      </c>
      <c r="C6708">
        <v>3927</v>
      </c>
      <c r="D6708" t="s">
        <v>8088</v>
      </c>
      <c r="E6708" t="s">
        <v>16</v>
      </c>
      <c r="F6708" t="s">
        <v>8262</v>
      </c>
      <c r="G6708" s="2">
        <v>45061.486574074072</v>
      </c>
      <c r="H6708" s="2">
        <v>45422.726469907408</v>
      </c>
      <c r="K6708">
        <v>1</v>
      </c>
      <c r="L6708" t="s">
        <v>14</v>
      </c>
      <c r="M6708" t="s">
        <v>14</v>
      </c>
    </row>
    <row r="6709" spans="1:13" x14ac:dyDescent="0.3">
      <c r="A6709" t="s">
        <v>13</v>
      </c>
      <c r="B6709" t="s">
        <v>14</v>
      </c>
      <c r="C6709">
        <v>3928</v>
      </c>
      <c r="D6709" t="s">
        <v>6545</v>
      </c>
      <c r="E6709" t="s">
        <v>16</v>
      </c>
      <c r="F6709" t="s">
        <v>8263</v>
      </c>
      <c r="G6709" s="2">
        <v>45062.123842592591</v>
      </c>
      <c r="H6709" s="2">
        <v>45422.726493055547</v>
      </c>
      <c r="K6709">
        <v>1</v>
      </c>
      <c r="L6709" t="s">
        <v>14</v>
      </c>
      <c r="M6709" t="s">
        <v>14</v>
      </c>
    </row>
    <row r="6710" spans="1:13" x14ac:dyDescent="0.3">
      <c r="A6710" t="s">
        <v>20</v>
      </c>
      <c r="B6710" t="s">
        <v>13</v>
      </c>
      <c r="C6710">
        <v>3447</v>
      </c>
      <c r="D6710" t="s">
        <v>7512</v>
      </c>
      <c r="E6710" t="s">
        <v>16</v>
      </c>
      <c r="F6710" t="s">
        <v>8264</v>
      </c>
      <c r="G6710" s="2">
        <v>45062.416192129633</v>
      </c>
      <c r="H6710" s="2">
        <v>45422.723368055558</v>
      </c>
      <c r="K6710" t="s">
        <v>14</v>
      </c>
      <c r="L6710" t="s">
        <v>14</v>
      </c>
      <c r="M6710" t="s">
        <v>8265</v>
      </c>
    </row>
    <row r="6711" spans="1:13" x14ac:dyDescent="0.3">
      <c r="A6711" t="s">
        <v>57</v>
      </c>
      <c r="B6711" t="s">
        <v>14</v>
      </c>
      <c r="C6711">
        <v>3929</v>
      </c>
      <c r="D6711" t="s">
        <v>8266</v>
      </c>
      <c r="E6711" t="s">
        <v>16</v>
      </c>
      <c r="F6711" t="s">
        <v>7917</v>
      </c>
      <c r="G6711" s="2">
        <v>45062.469976851848</v>
      </c>
      <c r="H6711" s="2">
        <v>45072.456805555557</v>
      </c>
      <c r="L6711" t="s">
        <v>14</v>
      </c>
      <c r="M6711" t="s">
        <v>14</v>
      </c>
    </row>
    <row r="6712" spans="1:13" x14ac:dyDescent="0.3">
      <c r="A6712" t="s">
        <v>20</v>
      </c>
      <c r="B6712" t="s">
        <v>13</v>
      </c>
      <c r="C6712">
        <v>3892</v>
      </c>
      <c r="D6712" t="s">
        <v>4878</v>
      </c>
      <c r="E6712" t="s">
        <v>16</v>
      </c>
      <c r="F6712" t="s">
        <v>8267</v>
      </c>
      <c r="G6712" s="2">
        <v>45062.512685185182</v>
      </c>
      <c r="H6712" s="2">
        <v>45422.726226851853</v>
      </c>
      <c r="K6712" t="s">
        <v>14</v>
      </c>
      <c r="L6712" t="s">
        <v>14</v>
      </c>
      <c r="M6712" t="s">
        <v>8268</v>
      </c>
    </row>
    <row r="6713" spans="1:13" x14ac:dyDescent="0.3">
      <c r="A6713" t="s">
        <v>57</v>
      </c>
      <c r="B6713" t="s">
        <v>14</v>
      </c>
      <c r="C6713">
        <v>3930</v>
      </c>
      <c r="D6713" t="s">
        <v>5989</v>
      </c>
      <c r="E6713" t="s">
        <v>16</v>
      </c>
      <c r="F6713" t="s">
        <v>8269</v>
      </c>
      <c r="G6713" s="2">
        <v>45063.877337962957</v>
      </c>
      <c r="H6713" s="2">
        <v>45181.655578703707</v>
      </c>
      <c r="I6713" s="2">
        <v>45181.655578703707</v>
      </c>
      <c r="L6713" t="s">
        <v>14</v>
      </c>
      <c r="M6713" t="s">
        <v>14</v>
      </c>
    </row>
    <row r="6714" spans="1:13" x14ac:dyDescent="0.3">
      <c r="A6714" t="s">
        <v>20</v>
      </c>
      <c r="B6714" t="s">
        <v>13</v>
      </c>
      <c r="C6714">
        <v>3822</v>
      </c>
      <c r="D6714" t="s">
        <v>8084</v>
      </c>
      <c r="E6714" t="s">
        <v>16</v>
      </c>
      <c r="F6714" t="s">
        <v>8270</v>
      </c>
      <c r="G6714" s="2">
        <v>45063.88417824074</v>
      </c>
      <c r="H6714" s="2">
        <v>45058.619687500002</v>
      </c>
      <c r="K6714" t="s">
        <v>14</v>
      </c>
      <c r="L6714" t="s">
        <v>14</v>
      </c>
      <c r="M6714" t="s">
        <v>8271</v>
      </c>
    </row>
    <row r="6715" spans="1:13" x14ac:dyDescent="0.3">
      <c r="A6715" t="s">
        <v>13</v>
      </c>
      <c r="B6715" t="s">
        <v>14</v>
      </c>
      <c r="C6715">
        <v>3931</v>
      </c>
      <c r="D6715" t="s">
        <v>7653</v>
      </c>
      <c r="E6715" t="s">
        <v>16</v>
      </c>
      <c r="F6715" t="s">
        <v>8272</v>
      </c>
      <c r="G6715" s="2">
        <v>45064.26421296296</v>
      </c>
      <c r="H6715" s="2">
        <v>45422.7265162037</v>
      </c>
      <c r="K6715">
        <v>1</v>
      </c>
      <c r="L6715" t="s">
        <v>14</v>
      </c>
      <c r="M6715" t="s">
        <v>14</v>
      </c>
    </row>
    <row r="6716" spans="1:13" x14ac:dyDescent="0.3">
      <c r="A6716" t="s">
        <v>13</v>
      </c>
      <c r="B6716" t="s">
        <v>14</v>
      </c>
      <c r="C6716">
        <v>3933</v>
      </c>
      <c r="D6716" t="s">
        <v>8273</v>
      </c>
      <c r="E6716" t="s">
        <v>16</v>
      </c>
      <c r="F6716" t="s">
        <v>8274</v>
      </c>
      <c r="G6716" s="2">
        <v>45064.423576388886</v>
      </c>
      <c r="H6716" s="2">
        <v>45422.726539351846</v>
      </c>
      <c r="K6716">
        <v>1</v>
      </c>
      <c r="L6716" t="s">
        <v>14</v>
      </c>
      <c r="M6716" t="s">
        <v>14</v>
      </c>
    </row>
    <row r="6717" spans="1:13" x14ac:dyDescent="0.3">
      <c r="A6717" t="s">
        <v>13</v>
      </c>
      <c r="B6717" t="s">
        <v>14</v>
      </c>
      <c r="C6717">
        <v>3934</v>
      </c>
      <c r="D6717" t="s">
        <v>4173</v>
      </c>
      <c r="E6717" t="s">
        <v>16</v>
      </c>
      <c r="F6717" t="s">
        <v>8275</v>
      </c>
      <c r="G6717" s="2">
        <v>45064.532719907409</v>
      </c>
      <c r="H6717" s="2">
        <v>45064.534930555557</v>
      </c>
      <c r="K6717">
        <v>1</v>
      </c>
      <c r="L6717" t="s">
        <v>14</v>
      </c>
      <c r="M6717" t="s">
        <v>14</v>
      </c>
    </row>
    <row r="6718" spans="1:13" x14ac:dyDescent="0.3">
      <c r="A6718" t="s">
        <v>20</v>
      </c>
      <c r="B6718" t="s">
        <v>13</v>
      </c>
      <c r="C6718">
        <v>3934</v>
      </c>
      <c r="D6718" t="s">
        <v>4173</v>
      </c>
      <c r="E6718" t="s">
        <v>16</v>
      </c>
      <c r="F6718" t="s">
        <v>30</v>
      </c>
      <c r="G6718" s="2">
        <v>45064.534930555557</v>
      </c>
      <c r="H6718" s="2">
        <v>45064.534930555557</v>
      </c>
      <c r="K6718" t="s">
        <v>14</v>
      </c>
      <c r="L6718" t="s">
        <v>14</v>
      </c>
      <c r="M6718" t="s">
        <v>8276</v>
      </c>
    </row>
    <row r="6719" spans="1:13" x14ac:dyDescent="0.3">
      <c r="A6719" t="s">
        <v>57</v>
      </c>
      <c r="B6719" t="s">
        <v>14</v>
      </c>
      <c r="C6719">
        <v>3935</v>
      </c>
      <c r="D6719" t="s">
        <v>8277</v>
      </c>
      <c r="E6719" t="s">
        <v>16</v>
      </c>
      <c r="F6719" t="s">
        <v>8278</v>
      </c>
      <c r="G6719" s="2">
        <v>45064.613923611112</v>
      </c>
      <c r="H6719" s="2">
        <v>45064.616111111107</v>
      </c>
      <c r="I6719" s="2">
        <v>45064.616111111107</v>
      </c>
      <c r="L6719" t="s">
        <v>14</v>
      </c>
      <c r="M6719" t="s">
        <v>14</v>
      </c>
    </row>
    <row r="6720" spans="1:13" x14ac:dyDescent="0.3">
      <c r="A6720" t="s">
        <v>20</v>
      </c>
      <c r="B6720" t="s">
        <v>57</v>
      </c>
      <c r="C6720">
        <v>3935</v>
      </c>
      <c r="D6720" t="s">
        <v>8277</v>
      </c>
      <c r="E6720" t="s">
        <v>16</v>
      </c>
      <c r="F6720" t="s">
        <v>30</v>
      </c>
      <c r="G6720" s="2">
        <v>45064.616157407407</v>
      </c>
      <c r="H6720" s="2">
        <v>45064.616111111107</v>
      </c>
      <c r="I6720" s="2">
        <v>45064.616111111107</v>
      </c>
      <c r="K6720" t="s">
        <v>14</v>
      </c>
      <c r="L6720" t="s">
        <v>14</v>
      </c>
      <c r="M6720" t="s">
        <v>2260</v>
      </c>
    </row>
    <row r="6721" spans="1:13" x14ac:dyDescent="0.3">
      <c r="A6721" t="s">
        <v>13</v>
      </c>
      <c r="B6721" t="s">
        <v>14</v>
      </c>
      <c r="C6721">
        <v>3936</v>
      </c>
      <c r="D6721" t="s">
        <v>8251</v>
      </c>
      <c r="E6721" t="s">
        <v>16</v>
      </c>
      <c r="F6721" t="s">
        <v>8279</v>
      </c>
      <c r="G6721" s="2">
        <v>45064.714618055557</v>
      </c>
      <c r="H6721" s="2">
        <v>45076.567199074067</v>
      </c>
      <c r="K6721">
        <v>1</v>
      </c>
      <c r="L6721" t="s">
        <v>14</v>
      </c>
      <c r="M6721" t="s">
        <v>14</v>
      </c>
    </row>
    <row r="6722" spans="1:13" x14ac:dyDescent="0.3">
      <c r="A6722" t="s">
        <v>13</v>
      </c>
      <c r="B6722" t="s">
        <v>14</v>
      </c>
      <c r="C6722">
        <v>3937</v>
      </c>
      <c r="D6722" t="s">
        <v>8280</v>
      </c>
      <c r="E6722" t="s">
        <v>16</v>
      </c>
      <c r="F6722" t="s">
        <v>8281</v>
      </c>
      <c r="G6722" s="2">
        <v>45065.543888888889</v>
      </c>
      <c r="H6722" s="2">
        <v>45422.7265625</v>
      </c>
      <c r="K6722">
        <v>1</v>
      </c>
      <c r="L6722" t="s">
        <v>14</v>
      </c>
      <c r="M6722" t="s">
        <v>14</v>
      </c>
    </row>
    <row r="6723" spans="1:13" x14ac:dyDescent="0.3">
      <c r="A6723" t="s">
        <v>13</v>
      </c>
      <c r="B6723" t="s">
        <v>14</v>
      </c>
      <c r="C6723">
        <v>3938</v>
      </c>
      <c r="D6723" t="s">
        <v>4115</v>
      </c>
      <c r="E6723" t="s">
        <v>16</v>
      </c>
      <c r="F6723" t="s">
        <v>8282</v>
      </c>
      <c r="G6723" s="2">
        <v>45065.550023148149</v>
      </c>
      <c r="H6723" s="2">
        <v>45422.726585648154</v>
      </c>
      <c r="K6723">
        <v>1</v>
      </c>
      <c r="L6723" t="s">
        <v>14</v>
      </c>
      <c r="M6723" t="s">
        <v>14</v>
      </c>
    </row>
    <row r="6724" spans="1:13" x14ac:dyDescent="0.3">
      <c r="A6724" t="s">
        <v>13</v>
      </c>
      <c r="B6724" t="s">
        <v>14</v>
      </c>
      <c r="C6724">
        <v>3939</v>
      </c>
      <c r="D6724" t="s">
        <v>8283</v>
      </c>
      <c r="E6724" t="s">
        <v>16</v>
      </c>
      <c r="F6724" t="s">
        <v>8284</v>
      </c>
      <c r="G6724" s="2">
        <v>45065.659178240741</v>
      </c>
      <c r="H6724" s="2">
        <v>45422.7266087963</v>
      </c>
      <c r="K6724">
        <v>1</v>
      </c>
      <c r="L6724" t="s">
        <v>14</v>
      </c>
      <c r="M6724" t="s">
        <v>14</v>
      </c>
    </row>
    <row r="6725" spans="1:13" x14ac:dyDescent="0.3">
      <c r="A6725" t="s">
        <v>13</v>
      </c>
      <c r="B6725" t="s">
        <v>14</v>
      </c>
      <c r="C6725">
        <v>3940</v>
      </c>
      <c r="D6725" t="s">
        <v>8285</v>
      </c>
      <c r="E6725" t="s">
        <v>16</v>
      </c>
      <c r="F6725" t="s">
        <v>8286</v>
      </c>
      <c r="G6725" s="2">
        <v>45065.759212962963</v>
      </c>
      <c r="H6725" s="2">
        <v>45422.726620370369</v>
      </c>
      <c r="K6725">
        <v>1</v>
      </c>
      <c r="L6725" t="s">
        <v>14</v>
      </c>
      <c r="M6725" t="s">
        <v>14</v>
      </c>
    </row>
    <row r="6726" spans="1:13" x14ac:dyDescent="0.3">
      <c r="A6726" t="s">
        <v>20</v>
      </c>
      <c r="B6726" t="s">
        <v>13</v>
      </c>
      <c r="C6726">
        <v>3890</v>
      </c>
      <c r="D6726" t="s">
        <v>8190</v>
      </c>
      <c r="E6726" t="s">
        <v>16</v>
      </c>
      <c r="F6726" t="s">
        <v>8287</v>
      </c>
      <c r="G6726" s="2">
        <v>45066.131377314807</v>
      </c>
      <c r="H6726" s="2">
        <v>45422.72619212963</v>
      </c>
      <c r="K6726" t="s">
        <v>14</v>
      </c>
      <c r="L6726" t="s">
        <v>14</v>
      </c>
      <c r="M6726" t="s">
        <v>8288</v>
      </c>
    </row>
    <row r="6727" spans="1:13" x14ac:dyDescent="0.3">
      <c r="A6727" t="s">
        <v>57</v>
      </c>
      <c r="B6727" t="s">
        <v>14</v>
      </c>
      <c r="C6727">
        <v>3941</v>
      </c>
      <c r="D6727" t="s">
        <v>8289</v>
      </c>
      <c r="E6727" t="s">
        <v>16</v>
      </c>
      <c r="F6727" t="s">
        <v>8279</v>
      </c>
      <c r="G6727" s="2">
        <v>45066.28229166667</v>
      </c>
      <c r="H6727" s="2">
        <v>45066.931631944448</v>
      </c>
      <c r="L6727" t="s">
        <v>14</v>
      </c>
      <c r="M6727" t="s">
        <v>14</v>
      </c>
    </row>
    <row r="6728" spans="1:13" x14ac:dyDescent="0.3">
      <c r="A6728" t="s">
        <v>57</v>
      </c>
      <c r="B6728" t="s">
        <v>14</v>
      </c>
      <c r="C6728">
        <v>3942</v>
      </c>
      <c r="D6728" t="s">
        <v>8290</v>
      </c>
      <c r="E6728" t="s">
        <v>16</v>
      </c>
      <c r="F6728" t="s">
        <v>7917</v>
      </c>
      <c r="G6728" s="2">
        <v>45066.311585648153</v>
      </c>
      <c r="H6728" s="2">
        <v>45066.501712962963</v>
      </c>
      <c r="L6728" t="s">
        <v>14</v>
      </c>
      <c r="M6728" t="s">
        <v>14</v>
      </c>
    </row>
    <row r="6729" spans="1:13" x14ac:dyDescent="0.3">
      <c r="A6729" t="s">
        <v>13</v>
      </c>
      <c r="B6729" t="s">
        <v>14</v>
      </c>
      <c r="C6729">
        <v>3943</v>
      </c>
      <c r="D6729" t="s">
        <v>7522</v>
      </c>
      <c r="E6729" t="s">
        <v>16</v>
      </c>
      <c r="F6729" t="s">
        <v>8291</v>
      </c>
      <c r="G6729" s="2">
        <v>45066.398668981477</v>
      </c>
      <c r="H6729" s="2">
        <v>45222.487476851849</v>
      </c>
      <c r="K6729">
        <v>1</v>
      </c>
      <c r="L6729" t="s">
        <v>14</v>
      </c>
      <c r="M6729" t="s">
        <v>14</v>
      </c>
    </row>
    <row r="6730" spans="1:13" x14ac:dyDescent="0.3">
      <c r="A6730" t="s">
        <v>57</v>
      </c>
      <c r="B6730" t="s">
        <v>14</v>
      </c>
      <c r="C6730">
        <v>3944</v>
      </c>
      <c r="D6730" t="s">
        <v>8292</v>
      </c>
      <c r="E6730" t="s">
        <v>16</v>
      </c>
      <c r="F6730" t="s">
        <v>30</v>
      </c>
      <c r="G6730" s="2">
        <v>45066.501597222217</v>
      </c>
      <c r="H6730" s="2">
        <v>45066.930694444447</v>
      </c>
      <c r="I6730" s="2">
        <v>45066.930694444447</v>
      </c>
      <c r="L6730" t="s">
        <v>14</v>
      </c>
      <c r="M6730" t="s">
        <v>14</v>
      </c>
    </row>
    <row r="6731" spans="1:13" x14ac:dyDescent="0.3">
      <c r="A6731" t="s">
        <v>13</v>
      </c>
      <c r="B6731" t="s">
        <v>14</v>
      </c>
      <c r="C6731">
        <v>3945</v>
      </c>
      <c r="D6731" t="s">
        <v>8293</v>
      </c>
      <c r="E6731" t="s">
        <v>16</v>
      </c>
      <c r="F6731" t="s">
        <v>8294</v>
      </c>
      <c r="G6731" s="2">
        <v>45066.5078587963</v>
      </c>
      <c r="H6731" s="2">
        <v>45422.726643518523</v>
      </c>
      <c r="K6731">
        <v>2</v>
      </c>
      <c r="L6731" t="s">
        <v>14</v>
      </c>
      <c r="M6731" t="s">
        <v>14</v>
      </c>
    </row>
    <row r="6732" spans="1:13" x14ac:dyDescent="0.3">
      <c r="A6732" t="s">
        <v>20</v>
      </c>
      <c r="B6732" t="s">
        <v>57</v>
      </c>
      <c r="C6732">
        <v>3941</v>
      </c>
      <c r="D6732" t="s">
        <v>8289</v>
      </c>
      <c r="E6732" t="s">
        <v>16</v>
      </c>
      <c r="F6732" t="s">
        <v>30</v>
      </c>
      <c r="G6732" s="2">
        <v>45066.931631944448</v>
      </c>
      <c r="H6732" s="2">
        <v>45066.931631944448</v>
      </c>
      <c r="K6732" t="s">
        <v>14</v>
      </c>
      <c r="L6732" t="s">
        <v>14</v>
      </c>
      <c r="M6732" t="s">
        <v>8295</v>
      </c>
    </row>
    <row r="6733" spans="1:13" x14ac:dyDescent="0.3">
      <c r="A6733" t="s">
        <v>20</v>
      </c>
      <c r="B6733" t="s">
        <v>57</v>
      </c>
      <c r="C6733">
        <v>3941</v>
      </c>
      <c r="D6733" t="s">
        <v>8289</v>
      </c>
      <c r="E6733" t="s">
        <v>16</v>
      </c>
      <c r="F6733" t="s">
        <v>8279</v>
      </c>
      <c r="G6733" s="2">
        <v>45067.058495370373</v>
      </c>
      <c r="H6733" s="2">
        <v>45066.931631944448</v>
      </c>
      <c r="K6733" t="s">
        <v>14</v>
      </c>
      <c r="L6733" t="s">
        <v>14</v>
      </c>
      <c r="M6733" t="s">
        <v>8296</v>
      </c>
    </row>
    <row r="6734" spans="1:13" x14ac:dyDescent="0.3">
      <c r="A6734" t="s">
        <v>13</v>
      </c>
      <c r="B6734" t="s">
        <v>14</v>
      </c>
      <c r="C6734">
        <v>3946</v>
      </c>
      <c r="D6734" t="s">
        <v>8297</v>
      </c>
      <c r="E6734" t="s">
        <v>16</v>
      </c>
      <c r="F6734" t="s">
        <v>8298</v>
      </c>
      <c r="G6734" s="2">
        <v>45067.192210648151</v>
      </c>
      <c r="H6734" s="2">
        <v>45422.726666666669</v>
      </c>
      <c r="K6734">
        <v>1</v>
      </c>
      <c r="L6734" t="s">
        <v>14</v>
      </c>
      <c r="M6734" t="s">
        <v>14</v>
      </c>
    </row>
    <row r="6735" spans="1:13" x14ac:dyDescent="0.3">
      <c r="A6735" t="s">
        <v>57</v>
      </c>
      <c r="B6735" t="s">
        <v>14</v>
      </c>
      <c r="C6735">
        <v>3947</v>
      </c>
      <c r="D6735" t="s">
        <v>8299</v>
      </c>
      <c r="E6735" t="s">
        <v>16</v>
      </c>
      <c r="F6735" t="s">
        <v>7917</v>
      </c>
      <c r="G6735" s="2">
        <v>45067.358483796299</v>
      </c>
      <c r="H6735" s="2">
        <v>45067.496562499997</v>
      </c>
      <c r="I6735" s="2">
        <v>45067.496562499997</v>
      </c>
      <c r="L6735" t="s">
        <v>14</v>
      </c>
      <c r="M6735" t="s">
        <v>14</v>
      </c>
    </row>
    <row r="6736" spans="1:13" x14ac:dyDescent="0.3">
      <c r="A6736" t="s">
        <v>57</v>
      </c>
      <c r="B6736" t="s">
        <v>14</v>
      </c>
      <c r="C6736">
        <v>3948</v>
      </c>
      <c r="D6736" t="s">
        <v>8300</v>
      </c>
      <c r="E6736" t="s">
        <v>16</v>
      </c>
      <c r="F6736" t="s">
        <v>7917</v>
      </c>
      <c r="G6736" s="2">
        <v>45067.363993055558</v>
      </c>
      <c r="H6736" s="2">
        <v>45067.477534722217</v>
      </c>
      <c r="I6736" s="2">
        <v>45067.477534722217</v>
      </c>
      <c r="L6736" t="s">
        <v>14</v>
      </c>
      <c r="M6736" t="s">
        <v>14</v>
      </c>
    </row>
    <row r="6737" spans="1:13" x14ac:dyDescent="0.3">
      <c r="A6737" t="s">
        <v>13</v>
      </c>
      <c r="B6737" t="s">
        <v>14</v>
      </c>
      <c r="C6737">
        <v>3949</v>
      </c>
      <c r="D6737" t="s">
        <v>8301</v>
      </c>
      <c r="E6737" t="s">
        <v>16</v>
      </c>
      <c r="F6737" t="s">
        <v>8302</v>
      </c>
      <c r="G6737" s="2">
        <v>45067.397962962961</v>
      </c>
      <c r="H6737" s="2">
        <v>45422.726689814823</v>
      </c>
      <c r="K6737">
        <v>1</v>
      </c>
      <c r="L6737" t="s">
        <v>14</v>
      </c>
      <c r="M6737" t="s">
        <v>14</v>
      </c>
    </row>
    <row r="6738" spans="1:13" x14ac:dyDescent="0.3">
      <c r="A6738" t="s">
        <v>13</v>
      </c>
      <c r="B6738" t="s">
        <v>14</v>
      </c>
      <c r="C6738">
        <v>3950</v>
      </c>
      <c r="D6738" t="s">
        <v>8303</v>
      </c>
      <c r="E6738" t="s">
        <v>16</v>
      </c>
      <c r="F6738" t="s">
        <v>8304</v>
      </c>
      <c r="G6738" s="2">
        <v>45067.482777777783</v>
      </c>
      <c r="H6738" s="2">
        <v>45422.726712962962</v>
      </c>
      <c r="K6738">
        <v>6</v>
      </c>
      <c r="L6738" t="s">
        <v>14</v>
      </c>
      <c r="M6738" t="s">
        <v>14</v>
      </c>
    </row>
    <row r="6739" spans="1:13" x14ac:dyDescent="0.3">
      <c r="A6739" t="s">
        <v>57</v>
      </c>
      <c r="B6739" t="s">
        <v>14</v>
      </c>
      <c r="C6739">
        <v>3951</v>
      </c>
      <c r="D6739" t="s">
        <v>8305</v>
      </c>
      <c r="E6739" t="s">
        <v>16</v>
      </c>
      <c r="F6739" t="s">
        <v>7917</v>
      </c>
      <c r="G6739" s="2">
        <v>45067.48909722222</v>
      </c>
      <c r="H6739" s="2">
        <v>45067.497615740736</v>
      </c>
      <c r="I6739" s="2">
        <v>45067.497615740736</v>
      </c>
      <c r="L6739" t="s">
        <v>14</v>
      </c>
      <c r="M6739" t="s">
        <v>14</v>
      </c>
    </row>
    <row r="6740" spans="1:13" x14ac:dyDescent="0.3">
      <c r="A6740" t="s">
        <v>20</v>
      </c>
      <c r="B6740" t="s">
        <v>13</v>
      </c>
      <c r="C6740">
        <v>3950</v>
      </c>
      <c r="D6740" t="s">
        <v>8303</v>
      </c>
      <c r="E6740" t="s">
        <v>16</v>
      </c>
      <c r="F6740" t="s">
        <v>30</v>
      </c>
      <c r="G6740" s="2">
        <v>45067.496967592589</v>
      </c>
      <c r="H6740" s="2">
        <v>45422.726712962962</v>
      </c>
      <c r="K6740" t="s">
        <v>14</v>
      </c>
      <c r="L6740" t="s">
        <v>14</v>
      </c>
      <c r="M6740" t="s">
        <v>8306</v>
      </c>
    </row>
    <row r="6741" spans="1:13" x14ac:dyDescent="0.3">
      <c r="A6741" t="s">
        <v>20</v>
      </c>
      <c r="B6741" t="s">
        <v>13</v>
      </c>
      <c r="C6741">
        <v>3950</v>
      </c>
      <c r="D6741" t="s">
        <v>8303</v>
      </c>
      <c r="E6741" t="s">
        <v>16</v>
      </c>
      <c r="F6741" t="s">
        <v>8304</v>
      </c>
      <c r="G6741" s="2">
        <v>45067.508437500001</v>
      </c>
      <c r="H6741" s="2">
        <v>45422.726712962962</v>
      </c>
      <c r="K6741" t="s">
        <v>14</v>
      </c>
      <c r="L6741" t="s">
        <v>14</v>
      </c>
      <c r="M6741" t="s">
        <v>8307</v>
      </c>
    </row>
    <row r="6742" spans="1:13" x14ac:dyDescent="0.3">
      <c r="A6742" t="s">
        <v>13</v>
      </c>
      <c r="B6742" t="s">
        <v>14</v>
      </c>
      <c r="C6742">
        <v>3952</v>
      </c>
      <c r="D6742" t="s">
        <v>8308</v>
      </c>
      <c r="E6742" t="s">
        <v>16</v>
      </c>
      <c r="F6742" t="s">
        <v>8309</v>
      </c>
      <c r="G6742" s="2">
        <v>45067.83017361111</v>
      </c>
      <c r="H6742" s="2">
        <v>45422.726736111108</v>
      </c>
      <c r="K6742">
        <v>1</v>
      </c>
      <c r="L6742" t="s">
        <v>14</v>
      </c>
      <c r="M6742" t="s">
        <v>14</v>
      </c>
    </row>
    <row r="6743" spans="1:13" x14ac:dyDescent="0.3">
      <c r="A6743" t="s">
        <v>20</v>
      </c>
      <c r="B6743" t="s">
        <v>13</v>
      </c>
      <c r="C6743">
        <v>3950</v>
      </c>
      <c r="D6743" t="s">
        <v>8303</v>
      </c>
      <c r="E6743" t="s">
        <v>16</v>
      </c>
      <c r="F6743" t="s">
        <v>8310</v>
      </c>
      <c r="G6743" s="2">
        <v>45068.237129629633</v>
      </c>
      <c r="H6743" s="2">
        <v>45422.726712962962</v>
      </c>
      <c r="K6743" t="s">
        <v>14</v>
      </c>
      <c r="L6743" t="s">
        <v>14</v>
      </c>
      <c r="M6743" t="s">
        <v>8311</v>
      </c>
    </row>
    <row r="6744" spans="1:13" x14ac:dyDescent="0.3">
      <c r="A6744" t="s">
        <v>13</v>
      </c>
      <c r="B6744" t="s">
        <v>14</v>
      </c>
      <c r="C6744">
        <v>3956</v>
      </c>
      <c r="D6744" t="s">
        <v>7653</v>
      </c>
      <c r="E6744" t="s">
        <v>16</v>
      </c>
      <c r="F6744" t="s">
        <v>8312</v>
      </c>
      <c r="G6744" s="2">
        <v>45068.306064814817</v>
      </c>
      <c r="H6744" s="2">
        <v>45422.726759259262</v>
      </c>
      <c r="K6744">
        <v>1</v>
      </c>
      <c r="L6744" t="s">
        <v>14</v>
      </c>
      <c r="M6744" t="s">
        <v>14</v>
      </c>
    </row>
    <row r="6745" spans="1:13" x14ac:dyDescent="0.3">
      <c r="A6745" t="s">
        <v>57</v>
      </c>
      <c r="B6745" t="s">
        <v>14</v>
      </c>
      <c r="C6745">
        <v>3957</v>
      </c>
      <c r="D6745" t="s">
        <v>8313</v>
      </c>
      <c r="E6745" t="s">
        <v>16</v>
      </c>
      <c r="F6745" t="s">
        <v>8314</v>
      </c>
      <c r="G6745" s="2">
        <v>45068.393541666657</v>
      </c>
      <c r="H6745" s="2">
        <v>45068.425474537027</v>
      </c>
      <c r="L6745" t="s">
        <v>14</v>
      </c>
      <c r="M6745" t="s">
        <v>14</v>
      </c>
    </row>
    <row r="6746" spans="1:13" x14ac:dyDescent="0.3">
      <c r="A6746" t="s">
        <v>20</v>
      </c>
      <c r="B6746" t="s">
        <v>57</v>
      </c>
      <c r="C6746">
        <v>3957</v>
      </c>
      <c r="D6746" t="s">
        <v>8313</v>
      </c>
      <c r="E6746" t="s">
        <v>16</v>
      </c>
      <c r="F6746" t="s">
        <v>30</v>
      </c>
      <c r="G6746" s="2">
        <v>45068.425462962958</v>
      </c>
      <c r="H6746" s="2">
        <v>45068.425474537027</v>
      </c>
      <c r="K6746" t="s">
        <v>14</v>
      </c>
      <c r="L6746" t="s">
        <v>14</v>
      </c>
      <c r="M6746" t="s">
        <v>8315</v>
      </c>
    </row>
    <row r="6747" spans="1:13" x14ac:dyDescent="0.3">
      <c r="A6747" t="s">
        <v>13</v>
      </c>
      <c r="B6747" t="s">
        <v>14</v>
      </c>
      <c r="C6747">
        <v>3958</v>
      </c>
      <c r="D6747" t="s">
        <v>8316</v>
      </c>
      <c r="E6747" t="s">
        <v>16</v>
      </c>
      <c r="F6747" t="s">
        <v>8317</v>
      </c>
      <c r="G6747" s="2">
        <v>45068.504050925927</v>
      </c>
      <c r="H6747" s="2">
        <v>45422.726782407408</v>
      </c>
      <c r="K6747">
        <v>1</v>
      </c>
      <c r="L6747" t="s">
        <v>14</v>
      </c>
      <c r="M6747" t="s">
        <v>14</v>
      </c>
    </row>
    <row r="6748" spans="1:13" x14ac:dyDescent="0.3">
      <c r="A6748" t="s">
        <v>57</v>
      </c>
      <c r="B6748" t="s">
        <v>14</v>
      </c>
      <c r="C6748">
        <v>3959</v>
      </c>
      <c r="D6748" t="s">
        <v>8318</v>
      </c>
      <c r="E6748" t="s">
        <v>16</v>
      </c>
      <c r="F6748" t="s">
        <v>8319</v>
      </c>
      <c r="G6748" s="2">
        <v>45068.704108796293</v>
      </c>
      <c r="H6748" s="2">
        <v>45068.714537037027</v>
      </c>
      <c r="I6748" s="2">
        <v>45068.714537037027</v>
      </c>
      <c r="L6748" t="s">
        <v>14</v>
      </c>
      <c r="M6748" t="s">
        <v>14</v>
      </c>
    </row>
    <row r="6749" spans="1:13" x14ac:dyDescent="0.3">
      <c r="A6749" t="s">
        <v>20</v>
      </c>
      <c r="B6749" t="s">
        <v>13</v>
      </c>
      <c r="C6749">
        <v>3950</v>
      </c>
      <c r="D6749" t="s">
        <v>8303</v>
      </c>
      <c r="E6749" t="s">
        <v>16</v>
      </c>
      <c r="F6749" t="s">
        <v>8304</v>
      </c>
      <c r="G6749" s="2">
        <v>45068.70784722222</v>
      </c>
      <c r="H6749" s="2">
        <v>45422.726712962962</v>
      </c>
      <c r="K6749" t="s">
        <v>14</v>
      </c>
      <c r="L6749" t="s">
        <v>14</v>
      </c>
      <c r="M6749" t="s">
        <v>8320</v>
      </c>
    </row>
    <row r="6750" spans="1:13" x14ac:dyDescent="0.3">
      <c r="A6750" t="s">
        <v>20</v>
      </c>
      <c r="B6750" t="s">
        <v>13</v>
      </c>
      <c r="C6750">
        <v>3950</v>
      </c>
      <c r="D6750" t="s">
        <v>8303</v>
      </c>
      <c r="E6750" t="s">
        <v>16</v>
      </c>
      <c r="F6750" t="s">
        <v>8310</v>
      </c>
      <c r="G6750" s="2">
        <v>45069.257870370369</v>
      </c>
      <c r="H6750" s="2">
        <v>45422.726712962962</v>
      </c>
      <c r="K6750" t="s">
        <v>14</v>
      </c>
      <c r="L6750" t="s">
        <v>14</v>
      </c>
      <c r="M6750" t="s">
        <v>8321</v>
      </c>
    </row>
    <row r="6751" spans="1:13" x14ac:dyDescent="0.3">
      <c r="A6751" t="s">
        <v>57</v>
      </c>
      <c r="B6751" t="s">
        <v>14</v>
      </c>
      <c r="C6751">
        <v>3960</v>
      </c>
      <c r="D6751" t="s">
        <v>8322</v>
      </c>
      <c r="E6751" t="s">
        <v>16</v>
      </c>
      <c r="F6751" t="s">
        <v>8314</v>
      </c>
      <c r="G6751" s="2">
        <v>45069.743495370371</v>
      </c>
      <c r="H6751" s="2">
        <v>45181.655324074083</v>
      </c>
      <c r="L6751" t="s">
        <v>14</v>
      </c>
      <c r="M6751" t="s">
        <v>14</v>
      </c>
    </row>
    <row r="6752" spans="1:13" x14ac:dyDescent="0.3">
      <c r="A6752" t="s">
        <v>13</v>
      </c>
      <c r="B6752" t="s">
        <v>14</v>
      </c>
      <c r="C6752">
        <v>3961</v>
      </c>
      <c r="D6752" t="s">
        <v>8323</v>
      </c>
      <c r="E6752" t="s">
        <v>16</v>
      </c>
      <c r="F6752" t="s">
        <v>8324</v>
      </c>
      <c r="G6752" s="2">
        <v>45069.842106481483</v>
      </c>
      <c r="H6752" s="2">
        <v>45422.726805555547</v>
      </c>
      <c r="K6752">
        <v>1</v>
      </c>
      <c r="L6752" t="s">
        <v>14</v>
      </c>
      <c r="M6752" t="s">
        <v>14</v>
      </c>
    </row>
    <row r="6753" spans="1:13" x14ac:dyDescent="0.3">
      <c r="A6753" t="s">
        <v>13</v>
      </c>
      <c r="B6753" t="s">
        <v>14</v>
      </c>
      <c r="C6753">
        <v>3962</v>
      </c>
      <c r="D6753" t="s">
        <v>8325</v>
      </c>
      <c r="E6753" t="s">
        <v>16</v>
      </c>
      <c r="F6753" t="s">
        <v>8326</v>
      </c>
      <c r="G6753" s="2">
        <v>45070.668356481481</v>
      </c>
      <c r="H6753" s="2">
        <v>45420.538981481477</v>
      </c>
      <c r="K6753">
        <v>2</v>
      </c>
      <c r="L6753" t="s">
        <v>14</v>
      </c>
      <c r="M6753" t="s">
        <v>14</v>
      </c>
    </row>
    <row r="6754" spans="1:13" x14ac:dyDescent="0.3">
      <c r="A6754" t="s">
        <v>13</v>
      </c>
      <c r="B6754" t="s">
        <v>14</v>
      </c>
      <c r="C6754">
        <v>3963</v>
      </c>
      <c r="D6754" t="s">
        <v>8327</v>
      </c>
      <c r="E6754" t="s">
        <v>16</v>
      </c>
      <c r="F6754" t="s">
        <v>8328</v>
      </c>
      <c r="G6754" s="2">
        <v>45071.317199074067</v>
      </c>
      <c r="H6754" s="2">
        <v>45422.7268287037</v>
      </c>
      <c r="K6754">
        <v>1</v>
      </c>
      <c r="L6754" t="s">
        <v>14</v>
      </c>
      <c r="M6754" t="s">
        <v>14</v>
      </c>
    </row>
    <row r="6755" spans="1:13" x14ac:dyDescent="0.3">
      <c r="A6755" t="s">
        <v>13</v>
      </c>
      <c r="B6755" t="s">
        <v>14</v>
      </c>
      <c r="C6755">
        <v>3964</v>
      </c>
      <c r="D6755" t="s">
        <v>5140</v>
      </c>
      <c r="E6755" t="s">
        <v>16</v>
      </c>
      <c r="F6755" t="s">
        <v>8329</v>
      </c>
      <c r="G6755" s="2">
        <v>45071.448958333327</v>
      </c>
      <c r="H6755" s="2">
        <v>45071.45071759259</v>
      </c>
      <c r="K6755">
        <v>1</v>
      </c>
      <c r="L6755" t="s">
        <v>14</v>
      </c>
      <c r="M6755" t="s">
        <v>14</v>
      </c>
    </row>
    <row r="6756" spans="1:13" x14ac:dyDescent="0.3">
      <c r="A6756" t="s">
        <v>20</v>
      </c>
      <c r="B6756" t="s">
        <v>13</v>
      </c>
      <c r="C6756">
        <v>3964</v>
      </c>
      <c r="D6756" t="s">
        <v>5140</v>
      </c>
      <c r="E6756" t="s">
        <v>16</v>
      </c>
      <c r="F6756" t="s">
        <v>30</v>
      </c>
      <c r="G6756" s="2">
        <v>45071.45071759259</v>
      </c>
      <c r="H6756" s="2">
        <v>45071.45071759259</v>
      </c>
      <c r="K6756" t="s">
        <v>14</v>
      </c>
      <c r="L6756" t="s">
        <v>14</v>
      </c>
      <c r="M6756" t="s">
        <v>8330</v>
      </c>
    </row>
    <row r="6757" spans="1:13" x14ac:dyDescent="0.3">
      <c r="A6757" t="s">
        <v>13</v>
      </c>
      <c r="B6757" t="s">
        <v>14</v>
      </c>
      <c r="C6757">
        <v>3967</v>
      </c>
      <c r="D6757" t="s">
        <v>8331</v>
      </c>
      <c r="E6757" t="s">
        <v>16</v>
      </c>
      <c r="F6757" t="s">
        <v>8332</v>
      </c>
      <c r="G6757" s="2">
        <v>45072.713252314818</v>
      </c>
      <c r="H6757" s="2">
        <v>45072.795358796298</v>
      </c>
      <c r="K6757">
        <v>1</v>
      </c>
      <c r="L6757" t="s">
        <v>14</v>
      </c>
      <c r="M6757" t="s">
        <v>14</v>
      </c>
    </row>
    <row r="6758" spans="1:13" x14ac:dyDescent="0.3">
      <c r="A6758" t="s">
        <v>57</v>
      </c>
      <c r="B6758" t="s">
        <v>14</v>
      </c>
      <c r="C6758">
        <v>3968</v>
      </c>
      <c r="D6758" t="s">
        <v>8333</v>
      </c>
      <c r="E6758" t="s">
        <v>16</v>
      </c>
      <c r="F6758" t="s">
        <v>8332</v>
      </c>
      <c r="G6758" s="2">
        <v>45072.791342592587</v>
      </c>
      <c r="H6758" s="2">
        <v>45181.655185185176</v>
      </c>
      <c r="L6758" t="s">
        <v>14</v>
      </c>
      <c r="M6758" t="s">
        <v>14</v>
      </c>
    </row>
    <row r="6759" spans="1:13" x14ac:dyDescent="0.3">
      <c r="A6759" t="s">
        <v>20</v>
      </c>
      <c r="B6759" t="s">
        <v>13</v>
      </c>
      <c r="C6759">
        <v>3967</v>
      </c>
      <c r="D6759" t="s">
        <v>8331</v>
      </c>
      <c r="E6759" t="s">
        <v>16</v>
      </c>
      <c r="F6759" t="s">
        <v>8332</v>
      </c>
      <c r="G6759" s="2">
        <v>45072.795358796298</v>
      </c>
      <c r="H6759" s="2">
        <v>45072.795358796298</v>
      </c>
      <c r="K6759" t="s">
        <v>14</v>
      </c>
      <c r="L6759" t="s">
        <v>14</v>
      </c>
      <c r="M6759" t="s">
        <v>8334</v>
      </c>
    </row>
    <row r="6760" spans="1:13" x14ac:dyDescent="0.3">
      <c r="A6760" t="s">
        <v>13</v>
      </c>
      <c r="B6760" t="s">
        <v>14</v>
      </c>
      <c r="C6760">
        <v>3969</v>
      </c>
      <c r="D6760" t="s">
        <v>4152</v>
      </c>
      <c r="E6760" t="s">
        <v>16</v>
      </c>
      <c r="F6760" t="s">
        <v>8335</v>
      </c>
      <c r="G6760" s="2">
        <v>45073.151990740742</v>
      </c>
      <c r="H6760" s="2">
        <v>45422.726840277777</v>
      </c>
      <c r="K6760">
        <v>1</v>
      </c>
      <c r="L6760" t="s">
        <v>14</v>
      </c>
      <c r="M6760" t="s">
        <v>14</v>
      </c>
    </row>
    <row r="6761" spans="1:13" x14ac:dyDescent="0.3">
      <c r="A6761" t="s">
        <v>13</v>
      </c>
      <c r="B6761" t="s">
        <v>14</v>
      </c>
      <c r="C6761">
        <v>3970</v>
      </c>
      <c r="D6761" t="s">
        <v>8336</v>
      </c>
      <c r="E6761" t="s">
        <v>16</v>
      </c>
      <c r="F6761" t="s">
        <v>8337</v>
      </c>
      <c r="G6761" s="2">
        <v>45073.307442129633</v>
      </c>
      <c r="H6761" s="2">
        <v>45422.726863425924</v>
      </c>
      <c r="K6761">
        <v>1</v>
      </c>
      <c r="L6761" t="s">
        <v>14</v>
      </c>
      <c r="M6761" t="s">
        <v>14</v>
      </c>
    </row>
    <row r="6762" spans="1:13" x14ac:dyDescent="0.3">
      <c r="A6762" t="s">
        <v>13</v>
      </c>
      <c r="B6762" t="s">
        <v>14</v>
      </c>
      <c r="C6762">
        <v>3971</v>
      </c>
      <c r="D6762" t="s">
        <v>8338</v>
      </c>
      <c r="E6762" t="s">
        <v>16</v>
      </c>
      <c r="F6762" t="s">
        <v>8339</v>
      </c>
      <c r="G6762" s="2">
        <v>45073.383888888893</v>
      </c>
      <c r="H6762" s="2">
        <v>45073.487893518519</v>
      </c>
      <c r="K6762">
        <v>1</v>
      </c>
      <c r="L6762" t="s">
        <v>14</v>
      </c>
      <c r="M6762" t="s">
        <v>14</v>
      </c>
    </row>
    <row r="6763" spans="1:13" x14ac:dyDescent="0.3">
      <c r="A6763" t="s">
        <v>20</v>
      </c>
      <c r="B6763" t="s">
        <v>13</v>
      </c>
      <c r="C6763">
        <v>3971</v>
      </c>
      <c r="D6763" t="s">
        <v>8338</v>
      </c>
      <c r="E6763" t="s">
        <v>16</v>
      </c>
      <c r="F6763" t="s">
        <v>7917</v>
      </c>
      <c r="G6763" s="2">
        <v>45073.487893518519</v>
      </c>
      <c r="H6763" s="2">
        <v>45073.487893518519</v>
      </c>
      <c r="K6763" t="s">
        <v>14</v>
      </c>
      <c r="L6763" t="s">
        <v>14</v>
      </c>
      <c r="M6763" t="s">
        <v>8340</v>
      </c>
    </row>
    <row r="6764" spans="1:13" x14ac:dyDescent="0.3">
      <c r="A6764" t="s">
        <v>13</v>
      </c>
      <c r="B6764" t="s">
        <v>14</v>
      </c>
      <c r="C6764">
        <v>3972</v>
      </c>
      <c r="D6764" t="s">
        <v>4152</v>
      </c>
      <c r="E6764" t="s">
        <v>16</v>
      </c>
      <c r="F6764" t="s">
        <v>8341</v>
      </c>
      <c r="G6764" s="2">
        <v>45073.670254629629</v>
      </c>
      <c r="H6764" s="2">
        <v>45073.670937499999</v>
      </c>
      <c r="K6764">
        <v>1</v>
      </c>
      <c r="L6764" t="s">
        <v>14</v>
      </c>
      <c r="M6764" t="s">
        <v>14</v>
      </c>
    </row>
    <row r="6765" spans="1:13" x14ac:dyDescent="0.3">
      <c r="A6765" t="s">
        <v>20</v>
      </c>
      <c r="B6765" t="s">
        <v>13</v>
      </c>
      <c r="C6765">
        <v>3972</v>
      </c>
      <c r="D6765" t="s">
        <v>4152</v>
      </c>
      <c r="E6765" t="s">
        <v>16</v>
      </c>
      <c r="F6765" t="s">
        <v>7917</v>
      </c>
      <c r="G6765" s="2">
        <v>45073.670937499999</v>
      </c>
      <c r="H6765" s="2">
        <v>45073.670937499999</v>
      </c>
      <c r="K6765" t="s">
        <v>14</v>
      </c>
      <c r="L6765" t="s">
        <v>14</v>
      </c>
      <c r="M6765" t="s">
        <v>8342</v>
      </c>
    </row>
    <row r="6766" spans="1:13" x14ac:dyDescent="0.3">
      <c r="A6766" t="s">
        <v>57</v>
      </c>
      <c r="B6766" t="s">
        <v>14</v>
      </c>
      <c r="C6766">
        <v>3973</v>
      </c>
      <c r="D6766" t="s">
        <v>7266</v>
      </c>
      <c r="E6766" t="s">
        <v>16</v>
      </c>
      <c r="F6766" t="s">
        <v>7267</v>
      </c>
      <c r="G6766" s="2">
        <v>45074.003310185188</v>
      </c>
      <c r="H6766" s="2">
        <v>45076.695810185192</v>
      </c>
      <c r="I6766" s="2">
        <v>45076.695810185192</v>
      </c>
      <c r="J6766" t="s">
        <v>7268</v>
      </c>
      <c r="L6766" t="s">
        <v>14</v>
      </c>
      <c r="M6766" t="s">
        <v>14</v>
      </c>
    </row>
    <row r="6767" spans="1:13" x14ac:dyDescent="0.3">
      <c r="A6767" t="s">
        <v>20</v>
      </c>
      <c r="B6767" t="s">
        <v>13</v>
      </c>
      <c r="C6767">
        <v>3962</v>
      </c>
      <c r="D6767" t="s">
        <v>8325</v>
      </c>
      <c r="E6767" t="s">
        <v>16</v>
      </c>
      <c r="F6767" t="s">
        <v>8343</v>
      </c>
      <c r="G6767" s="2">
        <v>45074.235254629632</v>
      </c>
      <c r="H6767" s="2">
        <v>45420.538981481477</v>
      </c>
      <c r="K6767" t="s">
        <v>14</v>
      </c>
      <c r="L6767" t="s">
        <v>14</v>
      </c>
      <c r="M6767" t="s">
        <v>8344</v>
      </c>
    </row>
    <row r="6768" spans="1:13" x14ac:dyDescent="0.3">
      <c r="A6768" t="s">
        <v>57</v>
      </c>
      <c r="B6768" t="s">
        <v>14</v>
      </c>
      <c r="C6768">
        <v>3974</v>
      </c>
      <c r="D6768" t="s">
        <v>8345</v>
      </c>
      <c r="E6768" t="s">
        <v>16</v>
      </c>
      <c r="F6768" t="s">
        <v>8346</v>
      </c>
      <c r="G6768" s="2">
        <v>45074.242280092592</v>
      </c>
      <c r="H6768" s="2">
        <v>45076.564074074071</v>
      </c>
      <c r="I6768" s="2">
        <v>45076.564074074071</v>
      </c>
      <c r="L6768" t="s">
        <v>14</v>
      </c>
      <c r="M6768" t="s">
        <v>14</v>
      </c>
    </row>
    <row r="6769" spans="1:13" x14ac:dyDescent="0.3">
      <c r="A6769" t="s">
        <v>13</v>
      </c>
      <c r="B6769" t="s">
        <v>14</v>
      </c>
      <c r="C6769">
        <v>3976</v>
      </c>
      <c r="D6769" t="s">
        <v>8347</v>
      </c>
      <c r="E6769" t="s">
        <v>16</v>
      </c>
      <c r="F6769" t="s">
        <v>2820</v>
      </c>
      <c r="G6769" s="2">
        <v>45074.712083333332</v>
      </c>
      <c r="H6769" s="2">
        <v>45422.726886574077</v>
      </c>
      <c r="K6769">
        <v>1</v>
      </c>
      <c r="L6769" t="s">
        <v>14</v>
      </c>
      <c r="M6769" t="s">
        <v>14</v>
      </c>
    </row>
    <row r="6770" spans="1:13" x14ac:dyDescent="0.3">
      <c r="A6770" t="s">
        <v>13</v>
      </c>
      <c r="B6770" t="s">
        <v>14</v>
      </c>
      <c r="C6770">
        <v>3977</v>
      </c>
      <c r="D6770" t="s">
        <v>8348</v>
      </c>
      <c r="E6770" t="s">
        <v>16</v>
      </c>
      <c r="F6770" t="s">
        <v>8349</v>
      </c>
      <c r="G6770" s="2">
        <v>45074.844687500001</v>
      </c>
      <c r="H6770" s="2">
        <v>45076.565324074072</v>
      </c>
      <c r="K6770">
        <v>1</v>
      </c>
      <c r="L6770" t="s">
        <v>14</v>
      </c>
      <c r="M6770" t="s">
        <v>14</v>
      </c>
    </row>
    <row r="6771" spans="1:13" x14ac:dyDescent="0.3">
      <c r="A6771" t="s">
        <v>57</v>
      </c>
      <c r="B6771" t="s">
        <v>14</v>
      </c>
      <c r="C6771">
        <v>3978</v>
      </c>
      <c r="D6771" t="s">
        <v>8350</v>
      </c>
      <c r="E6771" t="s">
        <v>16</v>
      </c>
      <c r="F6771" t="s">
        <v>8351</v>
      </c>
      <c r="G6771" s="2">
        <v>45075.54173611111</v>
      </c>
      <c r="H6771" s="2">
        <v>45181.654768518521</v>
      </c>
      <c r="L6771" t="s">
        <v>14</v>
      </c>
      <c r="M6771" t="s">
        <v>14</v>
      </c>
    </row>
    <row r="6772" spans="1:13" x14ac:dyDescent="0.3">
      <c r="A6772" t="s">
        <v>20</v>
      </c>
      <c r="B6772" t="s">
        <v>13</v>
      </c>
      <c r="C6772">
        <v>3977</v>
      </c>
      <c r="D6772" t="s">
        <v>8348</v>
      </c>
      <c r="E6772" t="s">
        <v>16</v>
      </c>
      <c r="F6772" t="s">
        <v>30</v>
      </c>
      <c r="G6772" s="2">
        <v>45076.565312500003</v>
      </c>
      <c r="H6772" s="2">
        <v>45076.565324074072</v>
      </c>
      <c r="K6772" t="s">
        <v>14</v>
      </c>
      <c r="L6772" t="s">
        <v>14</v>
      </c>
      <c r="M6772" t="s">
        <v>7018</v>
      </c>
    </row>
    <row r="6773" spans="1:13" x14ac:dyDescent="0.3">
      <c r="A6773" t="s">
        <v>20</v>
      </c>
      <c r="B6773" t="s">
        <v>13</v>
      </c>
      <c r="C6773">
        <v>3936</v>
      </c>
      <c r="D6773" t="s">
        <v>8251</v>
      </c>
      <c r="E6773" t="s">
        <v>16</v>
      </c>
      <c r="F6773" t="s">
        <v>30</v>
      </c>
      <c r="G6773" s="2">
        <v>45076.567199074067</v>
      </c>
      <c r="H6773" s="2">
        <v>45076.567199074067</v>
      </c>
      <c r="K6773" t="s">
        <v>14</v>
      </c>
      <c r="L6773" t="s">
        <v>14</v>
      </c>
      <c r="M6773" t="s">
        <v>8352</v>
      </c>
    </row>
    <row r="6774" spans="1:13" x14ac:dyDescent="0.3">
      <c r="A6774" t="s">
        <v>13</v>
      </c>
      <c r="B6774" t="s">
        <v>14</v>
      </c>
      <c r="C6774">
        <v>3979</v>
      </c>
      <c r="D6774" t="s">
        <v>4115</v>
      </c>
      <c r="E6774" t="s">
        <v>16</v>
      </c>
      <c r="F6774" t="s">
        <v>8353</v>
      </c>
      <c r="G6774" s="2">
        <v>45076.802835648137</v>
      </c>
      <c r="H6774" s="2">
        <v>45214.93954861111</v>
      </c>
      <c r="K6774">
        <v>0</v>
      </c>
      <c r="L6774" t="s">
        <v>14</v>
      </c>
      <c r="M6774" t="s">
        <v>14</v>
      </c>
    </row>
    <row r="6775" spans="1:13" x14ac:dyDescent="0.3">
      <c r="A6775" t="s">
        <v>13</v>
      </c>
      <c r="B6775" t="s">
        <v>14</v>
      </c>
      <c r="C6775">
        <v>3981</v>
      </c>
      <c r="D6775" t="s">
        <v>4688</v>
      </c>
      <c r="E6775" t="s">
        <v>16</v>
      </c>
      <c r="F6775" t="s">
        <v>8354</v>
      </c>
      <c r="G6775" s="2">
        <v>45077.230937499997</v>
      </c>
      <c r="H6775" s="2">
        <v>45422.726909722223</v>
      </c>
      <c r="K6775">
        <v>1</v>
      </c>
      <c r="L6775" t="s">
        <v>14</v>
      </c>
      <c r="M6775" t="s">
        <v>14</v>
      </c>
    </row>
    <row r="6776" spans="1:13" x14ac:dyDescent="0.3">
      <c r="A6776" t="s">
        <v>13</v>
      </c>
      <c r="B6776" t="s">
        <v>14</v>
      </c>
      <c r="C6776">
        <v>3982</v>
      </c>
      <c r="D6776" t="s">
        <v>4148</v>
      </c>
      <c r="E6776" t="s">
        <v>16</v>
      </c>
      <c r="F6776" t="s">
        <v>8355</v>
      </c>
      <c r="G6776" s="2">
        <v>45077.239930555559</v>
      </c>
      <c r="H6776" s="2">
        <v>45118.54409722222</v>
      </c>
      <c r="K6776">
        <v>1</v>
      </c>
      <c r="L6776" t="s">
        <v>14</v>
      </c>
      <c r="M6776" t="s">
        <v>14</v>
      </c>
    </row>
    <row r="6777" spans="1:13" x14ac:dyDescent="0.3">
      <c r="A6777" t="s">
        <v>13</v>
      </c>
      <c r="B6777" t="s">
        <v>14</v>
      </c>
      <c r="C6777">
        <v>3983</v>
      </c>
      <c r="D6777" t="s">
        <v>7653</v>
      </c>
      <c r="E6777" t="s">
        <v>16</v>
      </c>
      <c r="F6777" t="s">
        <v>8356</v>
      </c>
      <c r="G6777" s="2">
        <v>45077.272939814808</v>
      </c>
      <c r="H6777" s="2">
        <v>45422.72693287037</v>
      </c>
      <c r="K6777">
        <v>3</v>
      </c>
      <c r="L6777" t="s">
        <v>14</v>
      </c>
      <c r="M6777" t="s">
        <v>14</v>
      </c>
    </row>
    <row r="6778" spans="1:13" x14ac:dyDescent="0.3">
      <c r="A6778" t="s">
        <v>20</v>
      </c>
      <c r="B6778" t="s">
        <v>13</v>
      </c>
      <c r="C6778">
        <v>3983</v>
      </c>
      <c r="D6778" t="s">
        <v>7653</v>
      </c>
      <c r="E6778" t="s">
        <v>16</v>
      </c>
      <c r="F6778" t="s">
        <v>8356</v>
      </c>
      <c r="G6778" s="2">
        <v>45077.27380787037</v>
      </c>
      <c r="H6778" s="2">
        <v>45422.72693287037</v>
      </c>
      <c r="K6778" t="s">
        <v>14</v>
      </c>
      <c r="L6778" t="s">
        <v>14</v>
      </c>
      <c r="M6778" t="s">
        <v>8357</v>
      </c>
    </row>
    <row r="6779" spans="1:13" x14ac:dyDescent="0.3">
      <c r="A6779" t="s">
        <v>20</v>
      </c>
      <c r="B6779" t="s">
        <v>13</v>
      </c>
      <c r="C6779">
        <v>3983</v>
      </c>
      <c r="D6779" t="s">
        <v>7653</v>
      </c>
      <c r="E6779" t="s">
        <v>16</v>
      </c>
      <c r="F6779" t="s">
        <v>8356</v>
      </c>
      <c r="G6779" s="2">
        <v>45077.274236111109</v>
      </c>
      <c r="H6779" s="2">
        <v>45422.72693287037</v>
      </c>
      <c r="K6779" t="s">
        <v>14</v>
      </c>
      <c r="L6779" t="s">
        <v>14</v>
      </c>
      <c r="M6779" t="s">
        <v>8358</v>
      </c>
    </row>
    <row r="6780" spans="1:13" x14ac:dyDescent="0.3">
      <c r="A6780" t="s">
        <v>13</v>
      </c>
      <c r="B6780" t="s">
        <v>14</v>
      </c>
      <c r="C6780">
        <v>3984</v>
      </c>
      <c r="D6780" t="s">
        <v>8359</v>
      </c>
      <c r="E6780" t="s">
        <v>16</v>
      </c>
      <c r="F6780" t="s">
        <v>8356</v>
      </c>
      <c r="G6780" s="2">
        <v>45077.286365740743</v>
      </c>
      <c r="H6780" s="2">
        <v>45077.376886574071</v>
      </c>
      <c r="K6780">
        <v>2</v>
      </c>
      <c r="L6780" t="s">
        <v>14</v>
      </c>
      <c r="M6780" t="s">
        <v>14</v>
      </c>
    </row>
    <row r="6781" spans="1:13" x14ac:dyDescent="0.3">
      <c r="A6781" t="s">
        <v>57</v>
      </c>
      <c r="B6781" t="s">
        <v>14</v>
      </c>
      <c r="C6781">
        <v>3985</v>
      </c>
      <c r="D6781" t="s">
        <v>8360</v>
      </c>
      <c r="E6781" t="s">
        <v>16</v>
      </c>
      <c r="F6781" t="s">
        <v>7917</v>
      </c>
      <c r="G6781" s="2">
        <v>45077.313275462962</v>
      </c>
      <c r="H6781" s="2">
        <v>45077.375231481477</v>
      </c>
      <c r="I6781" s="2">
        <v>45077.375231481477</v>
      </c>
      <c r="J6781" t="s">
        <v>8361</v>
      </c>
      <c r="L6781" t="s">
        <v>14</v>
      </c>
      <c r="M6781" t="s">
        <v>14</v>
      </c>
    </row>
    <row r="6782" spans="1:13" x14ac:dyDescent="0.3">
      <c r="A6782" t="s">
        <v>20</v>
      </c>
      <c r="B6782" t="s">
        <v>13</v>
      </c>
      <c r="C6782">
        <v>3984</v>
      </c>
      <c r="D6782" t="s">
        <v>8359</v>
      </c>
      <c r="E6782" t="s">
        <v>16</v>
      </c>
      <c r="F6782" t="s">
        <v>30</v>
      </c>
      <c r="G6782" s="2">
        <v>45077.376886574071</v>
      </c>
      <c r="H6782" s="2">
        <v>45077.376886574071</v>
      </c>
      <c r="K6782" t="s">
        <v>14</v>
      </c>
      <c r="L6782" t="s">
        <v>14</v>
      </c>
      <c r="M6782" t="s">
        <v>8362</v>
      </c>
    </row>
    <row r="6783" spans="1:13" x14ac:dyDescent="0.3">
      <c r="A6783" t="s">
        <v>13</v>
      </c>
      <c r="B6783" t="s">
        <v>14</v>
      </c>
      <c r="C6783">
        <v>3986</v>
      </c>
      <c r="D6783" t="s">
        <v>7653</v>
      </c>
      <c r="E6783" t="s">
        <v>16</v>
      </c>
      <c r="F6783" t="s">
        <v>8363</v>
      </c>
      <c r="G6783" s="2">
        <v>45078.272800925923</v>
      </c>
      <c r="H6783" s="2">
        <v>45422.726956018523</v>
      </c>
      <c r="K6783">
        <v>2</v>
      </c>
      <c r="L6783" t="s">
        <v>14</v>
      </c>
      <c r="M6783" t="s">
        <v>14</v>
      </c>
    </row>
    <row r="6784" spans="1:13" x14ac:dyDescent="0.3">
      <c r="A6784" t="s">
        <v>13</v>
      </c>
      <c r="B6784" t="s">
        <v>14</v>
      </c>
      <c r="C6784">
        <v>3987</v>
      </c>
      <c r="D6784" t="s">
        <v>8190</v>
      </c>
      <c r="E6784" t="s">
        <v>16</v>
      </c>
      <c r="F6784" t="s">
        <v>210</v>
      </c>
      <c r="G6784" s="2">
        <v>45078.485266203701</v>
      </c>
      <c r="H6784" s="2">
        <v>45422.726979166669</v>
      </c>
      <c r="K6784">
        <v>5</v>
      </c>
      <c r="L6784" t="s">
        <v>14</v>
      </c>
      <c r="M6784" t="s">
        <v>14</v>
      </c>
    </row>
    <row r="6785" spans="1:13" x14ac:dyDescent="0.3">
      <c r="A6785" t="s">
        <v>20</v>
      </c>
      <c r="B6785" t="s">
        <v>13</v>
      </c>
      <c r="C6785">
        <v>3987</v>
      </c>
      <c r="D6785" t="s">
        <v>8190</v>
      </c>
      <c r="E6785" t="s">
        <v>16</v>
      </c>
      <c r="F6785" t="s">
        <v>30</v>
      </c>
      <c r="G6785" s="2">
        <v>45078.486192129632</v>
      </c>
      <c r="H6785" s="2">
        <v>45422.726979166669</v>
      </c>
      <c r="K6785" t="s">
        <v>14</v>
      </c>
      <c r="L6785" t="s">
        <v>14</v>
      </c>
      <c r="M6785" t="s">
        <v>8364</v>
      </c>
    </row>
    <row r="6786" spans="1:13" x14ac:dyDescent="0.3">
      <c r="A6786" t="s">
        <v>20</v>
      </c>
      <c r="B6786" t="s">
        <v>13</v>
      </c>
      <c r="C6786">
        <v>3986</v>
      </c>
      <c r="D6786" t="s">
        <v>7653</v>
      </c>
      <c r="E6786" t="s">
        <v>16</v>
      </c>
      <c r="F6786" t="s">
        <v>30</v>
      </c>
      <c r="G6786" s="2">
        <v>45078.486967592587</v>
      </c>
      <c r="H6786" s="2">
        <v>45422.726956018523</v>
      </c>
      <c r="K6786" t="s">
        <v>14</v>
      </c>
      <c r="L6786" t="s">
        <v>14</v>
      </c>
      <c r="M6786" t="s">
        <v>8365</v>
      </c>
    </row>
    <row r="6787" spans="1:13" x14ac:dyDescent="0.3">
      <c r="A6787" t="s">
        <v>57</v>
      </c>
      <c r="B6787" t="s">
        <v>14</v>
      </c>
      <c r="C6787">
        <v>3988</v>
      </c>
      <c r="D6787" t="s">
        <v>8366</v>
      </c>
      <c r="E6787" t="s">
        <v>16</v>
      </c>
      <c r="F6787" t="s">
        <v>210</v>
      </c>
      <c r="G6787" s="2">
        <v>45078.500671296293</v>
      </c>
      <c r="H6787" s="2">
        <v>45078.530752314808</v>
      </c>
      <c r="L6787" t="s">
        <v>14</v>
      </c>
      <c r="M6787" t="s">
        <v>14</v>
      </c>
    </row>
    <row r="6788" spans="1:13" x14ac:dyDescent="0.3">
      <c r="A6788" t="s">
        <v>20</v>
      </c>
      <c r="B6788" t="s">
        <v>13</v>
      </c>
      <c r="C6788">
        <v>3987</v>
      </c>
      <c r="D6788" t="s">
        <v>8190</v>
      </c>
      <c r="E6788" t="s">
        <v>16</v>
      </c>
      <c r="F6788" t="s">
        <v>210</v>
      </c>
      <c r="G6788" s="2">
        <v>45078.50203703704</v>
      </c>
      <c r="H6788" s="2">
        <v>45422.726979166669</v>
      </c>
      <c r="K6788" t="s">
        <v>14</v>
      </c>
      <c r="L6788" t="s">
        <v>14</v>
      </c>
      <c r="M6788" t="s">
        <v>8367</v>
      </c>
    </row>
    <row r="6789" spans="1:13" x14ac:dyDescent="0.3">
      <c r="A6789" t="s">
        <v>20</v>
      </c>
      <c r="B6789" t="s">
        <v>13</v>
      </c>
      <c r="C6789">
        <v>3987</v>
      </c>
      <c r="D6789" t="s">
        <v>8190</v>
      </c>
      <c r="E6789" t="s">
        <v>16</v>
      </c>
      <c r="F6789" t="s">
        <v>210</v>
      </c>
      <c r="G6789" s="2">
        <v>45078.502326388887</v>
      </c>
      <c r="H6789" s="2">
        <v>45422.726979166669</v>
      </c>
      <c r="K6789" t="s">
        <v>14</v>
      </c>
      <c r="L6789" t="s">
        <v>14</v>
      </c>
      <c r="M6789" t="s">
        <v>8368</v>
      </c>
    </row>
    <row r="6790" spans="1:13" x14ac:dyDescent="0.3">
      <c r="A6790" t="s">
        <v>20</v>
      </c>
      <c r="B6790" t="s">
        <v>13</v>
      </c>
      <c r="C6790">
        <v>3987</v>
      </c>
      <c r="D6790" t="s">
        <v>8190</v>
      </c>
      <c r="E6790" t="s">
        <v>16</v>
      </c>
      <c r="F6790" t="s">
        <v>210</v>
      </c>
      <c r="G6790" s="2">
        <v>45078.507094907407</v>
      </c>
      <c r="H6790" s="2">
        <v>45422.726979166669</v>
      </c>
      <c r="K6790" t="s">
        <v>14</v>
      </c>
      <c r="L6790" t="s">
        <v>14</v>
      </c>
      <c r="M6790" t="s">
        <v>8369</v>
      </c>
    </row>
    <row r="6791" spans="1:13" x14ac:dyDescent="0.3">
      <c r="A6791" t="s">
        <v>13</v>
      </c>
      <c r="B6791" t="s">
        <v>14</v>
      </c>
      <c r="C6791">
        <v>3989</v>
      </c>
      <c r="D6791" t="s">
        <v>7653</v>
      </c>
      <c r="E6791" t="s">
        <v>16</v>
      </c>
      <c r="F6791" t="s">
        <v>210</v>
      </c>
      <c r="G6791" s="2">
        <v>45078.5153587963</v>
      </c>
      <c r="H6791" s="2">
        <v>45422.727002314823</v>
      </c>
      <c r="K6791">
        <v>1</v>
      </c>
      <c r="L6791" t="s">
        <v>14</v>
      </c>
      <c r="M6791" t="s">
        <v>14</v>
      </c>
    </row>
    <row r="6792" spans="1:13" x14ac:dyDescent="0.3">
      <c r="A6792" t="s">
        <v>13</v>
      </c>
      <c r="B6792" t="s">
        <v>14</v>
      </c>
      <c r="C6792">
        <v>3990</v>
      </c>
      <c r="D6792" t="s">
        <v>8370</v>
      </c>
      <c r="E6792" t="s">
        <v>16</v>
      </c>
      <c r="F6792" t="s">
        <v>8371</v>
      </c>
      <c r="G6792" s="2">
        <v>45078.58357638889</v>
      </c>
      <c r="H6792" s="2">
        <v>45422.727013888893</v>
      </c>
      <c r="K6792">
        <v>1</v>
      </c>
      <c r="L6792" t="s">
        <v>14</v>
      </c>
      <c r="M6792" t="s">
        <v>14</v>
      </c>
    </row>
    <row r="6793" spans="1:13" x14ac:dyDescent="0.3">
      <c r="A6793" t="s">
        <v>20</v>
      </c>
      <c r="B6793" t="s">
        <v>13</v>
      </c>
      <c r="C6793">
        <v>3984</v>
      </c>
      <c r="D6793" t="s">
        <v>8359</v>
      </c>
      <c r="E6793" t="s">
        <v>16</v>
      </c>
      <c r="F6793" t="s">
        <v>8356</v>
      </c>
      <c r="G6793" s="2">
        <v>45078.906435185178</v>
      </c>
      <c r="H6793" s="2">
        <v>45077.376886574071</v>
      </c>
      <c r="K6793" t="s">
        <v>14</v>
      </c>
      <c r="L6793" t="s">
        <v>14</v>
      </c>
      <c r="M6793" t="s">
        <v>8372</v>
      </c>
    </row>
    <row r="6794" spans="1:13" x14ac:dyDescent="0.3">
      <c r="A6794" t="s">
        <v>13</v>
      </c>
      <c r="B6794" t="s">
        <v>14</v>
      </c>
      <c r="C6794">
        <v>3991</v>
      </c>
      <c r="D6794" t="s">
        <v>4559</v>
      </c>
      <c r="E6794" t="s">
        <v>16</v>
      </c>
      <c r="F6794" t="s">
        <v>8373</v>
      </c>
      <c r="G6794" s="2">
        <v>45079.05914351852</v>
      </c>
      <c r="H6794" s="2">
        <v>45422.727037037039</v>
      </c>
      <c r="K6794">
        <v>1</v>
      </c>
      <c r="L6794" t="s">
        <v>14</v>
      </c>
      <c r="M6794" t="s">
        <v>14</v>
      </c>
    </row>
    <row r="6795" spans="1:13" x14ac:dyDescent="0.3">
      <c r="A6795" t="s">
        <v>13</v>
      </c>
      <c r="B6795" t="s">
        <v>14</v>
      </c>
      <c r="C6795">
        <v>3992</v>
      </c>
      <c r="D6795" t="s">
        <v>8374</v>
      </c>
      <c r="E6795" t="s">
        <v>16</v>
      </c>
      <c r="F6795" t="s">
        <v>8375</v>
      </c>
      <c r="G6795" s="2">
        <v>45079.146828703713</v>
      </c>
      <c r="H6795" s="2">
        <v>45079.147060185183</v>
      </c>
      <c r="K6795">
        <v>0</v>
      </c>
      <c r="L6795" t="s">
        <v>14</v>
      </c>
      <c r="M6795" t="s">
        <v>14</v>
      </c>
    </row>
    <row r="6796" spans="1:13" x14ac:dyDescent="0.3">
      <c r="A6796" t="s">
        <v>13</v>
      </c>
      <c r="B6796" t="s">
        <v>14</v>
      </c>
      <c r="C6796">
        <v>3993</v>
      </c>
      <c r="D6796" t="s">
        <v>8376</v>
      </c>
      <c r="E6796" t="s">
        <v>16</v>
      </c>
      <c r="F6796" t="s">
        <v>8375</v>
      </c>
      <c r="G6796" s="2">
        <v>45079.147581018522</v>
      </c>
      <c r="H6796" s="2">
        <v>45422.727071759262</v>
      </c>
      <c r="K6796">
        <v>1</v>
      </c>
      <c r="L6796" t="s">
        <v>14</v>
      </c>
      <c r="M6796" t="s">
        <v>14</v>
      </c>
    </row>
    <row r="6797" spans="1:13" x14ac:dyDescent="0.3">
      <c r="A6797" t="s">
        <v>57</v>
      </c>
      <c r="B6797" t="s">
        <v>14</v>
      </c>
      <c r="C6797">
        <v>3994</v>
      </c>
      <c r="D6797" t="s">
        <v>8377</v>
      </c>
      <c r="E6797" t="s">
        <v>16</v>
      </c>
      <c r="F6797" t="s">
        <v>210</v>
      </c>
      <c r="G6797" s="2">
        <v>45079.244780092587</v>
      </c>
      <c r="H6797" s="2">
        <v>45083.355590277781</v>
      </c>
      <c r="I6797" s="2">
        <v>45083.355578703697</v>
      </c>
      <c r="L6797" t="s">
        <v>14</v>
      </c>
      <c r="M6797" t="s">
        <v>14</v>
      </c>
    </row>
    <row r="6798" spans="1:13" x14ac:dyDescent="0.3">
      <c r="A6798" t="s">
        <v>13</v>
      </c>
      <c r="B6798" t="s">
        <v>14</v>
      </c>
      <c r="C6798">
        <v>3995</v>
      </c>
      <c r="D6798" t="s">
        <v>4173</v>
      </c>
      <c r="E6798" t="s">
        <v>16</v>
      </c>
      <c r="F6798" t="s">
        <v>8378</v>
      </c>
      <c r="G6798" s="2">
        <v>45079.285127314812</v>
      </c>
      <c r="H6798" s="2">
        <v>45422.727083333331</v>
      </c>
      <c r="K6798">
        <v>1</v>
      </c>
      <c r="L6798" t="s">
        <v>14</v>
      </c>
      <c r="M6798" t="s">
        <v>14</v>
      </c>
    </row>
    <row r="6799" spans="1:13" x14ac:dyDescent="0.3">
      <c r="A6799" t="s">
        <v>13</v>
      </c>
      <c r="B6799" t="s">
        <v>14</v>
      </c>
      <c r="C6799">
        <v>3996</v>
      </c>
      <c r="D6799" t="s">
        <v>8379</v>
      </c>
      <c r="E6799" t="s">
        <v>16</v>
      </c>
      <c r="F6799" t="s">
        <v>8380</v>
      </c>
      <c r="G6799" s="2">
        <v>45079.356608796297</v>
      </c>
      <c r="H6799" s="2">
        <v>45422.727106481478</v>
      </c>
      <c r="K6799">
        <v>1</v>
      </c>
      <c r="L6799" t="s">
        <v>14</v>
      </c>
      <c r="M6799" t="s">
        <v>14</v>
      </c>
    </row>
    <row r="6800" spans="1:13" x14ac:dyDescent="0.3">
      <c r="A6800" t="s">
        <v>57</v>
      </c>
      <c r="B6800" t="s">
        <v>14</v>
      </c>
      <c r="C6800">
        <v>3997</v>
      </c>
      <c r="D6800" t="s">
        <v>8381</v>
      </c>
      <c r="E6800" t="s">
        <v>16</v>
      </c>
      <c r="F6800" t="s">
        <v>8382</v>
      </c>
      <c r="G6800" s="2">
        <v>45079.416134259263</v>
      </c>
      <c r="H6800" s="2">
        <v>45181.653900462959</v>
      </c>
      <c r="I6800" s="2">
        <v>45181.65388888889</v>
      </c>
      <c r="L6800" t="s">
        <v>14</v>
      </c>
      <c r="M6800" t="s">
        <v>14</v>
      </c>
    </row>
    <row r="6801" spans="1:13" x14ac:dyDescent="0.3">
      <c r="A6801" t="s">
        <v>13</v>
      </c>
      <c r="B6801" t="s">
        <v>14</v>
      </c>
      <c r="C6801">
        <v>3998</v>
      </c>
      <c r="D6801" t="s">
        <v>8383</v>
      </c>
      <c r="E6801" t="s">
        <v>16</v>
      </c>
      <c r="F6801" t="s">
        <v>8384</v>
      </c>
      <c r="G6801" s="2">
        <v>45079.41810185185</v>
      </c>
      <c r="H6801" s="2">
        <v>45422.727129629631</v>
      </c>
      <c r="K6801">
        <v>1</v>
      </c>
      <c r="L6801" t="s">
        <v>14</v>
      </c>
      <c r="M6801" t="s">
        <v>14</v>
      </c>
    </row>
    <row r="6802" spans="1:13" x14ac:dyDescent="0.3">
      <c r="A6802" t="s">
        <v>57</v>
      </c>
      <c r="B6802" t="s">
        <v>14</v>
      </c>
      <c r="C6802">
        <v>3999</v>
      </c>
      <c r="D6802" t="s">
        <v>8385</v>
      </c>
      <c r="E6802" t="s">
        <v>16</v>
      </c>
      <c r="F6802" t="s">
        <v>210</v>
      </c>
      <c r="G6802" s="2">
        <v>45079.501018518517</v>
      </c>
      <c r="H6802" s="2">
        <v>45083.355393518519</v>
      </c>
      <c r="L6802" t="s">
        <v>14</v>
      </c>
      <c r="M6802" t="s">
        <v>14</v>
      </c>
    </row>
    <row r="6803" spans="1:13" x14ac:dyDescent="0.3">
      <c r="A6803" t="s">
        <v>13</v>
      </c>
      <c r="B6803" t="s">
        <v>14</v>
      </c>
      <c r="C6803">
        <v>4000</v>
      </c>
      <c r="D6803" t="s">
        <v>8386</v>
      </c>
      <c r="E6803" t="s">
        <v>16</v>
      </c>
      <c r="F6803" t="s">
        <v>8387</v>
      </c>
      <c r="G6803" s="2">
        <v>45079.531481481477</v>
      </c>
      <c r="H6803" s="2">
        <v>45422.727152777778</v>
      </c>
      <c r="K6803">
        <v>1</v>
      </c>
      <c r="L6803" t="s">
        <v>14</v>
      </c>
      <c r="M6803" t="s">
        <v>14</v>
      </c>
    </row>
    <row r="6804" spans="1:13" x14ac:dyDescent="0.3">
      <c r="A6804" t="s">
        <v>13</v>
      </c>
      <c r="B6804" t="s">
        <v>14</v>
      </c>
      <c r="C6804">
        <v>4001</v>
      </c>
      <c r="D6804" t="s">
        <v>8388</v>
      </c>
      <c r="E6804" t="s">
        <v>16</v>
      </c>
      <c r="F6804" t="s">
        <v>8389</v>
      </c>
      <c r="G6804" s="2">
        <v>45079.582685185182</v>
      </c>
      <c r="H6804" s="2">
        <v>45422.727175925917</v>
      </c>
      <c r="K6804">
        <v>1</v>
      </c>
      <c r="L6804" t="s">
        <v>14</v>
      </c>
      <c r="M6804" t="s">
        <v>14</v>
      </c>
    </row>
    <row r="6805" spans="1:13" x14ac:dyDescent="0.3">
      <c r="A6805" t="s">
        <v>13</v>
      </c>
      <c r="B6805" t="s">
        <v>14</v>
      </c>
      <c r="C6805">
        <v>4002</v>
      </c>
      <c r="D6805" t="s">
        <v>8386</v>
      </c>
      <c r="E6805" t="s">
        <v>16</v>
      </c>
      <c r="F6805" t="s">
        <v>8390</v>
      </c>
      <c r="G6805" s="2">
        <v>45079.625081018523</v>
      </c>
      <c r="H6805" s="2">
        <v>45422.727210648147</v>
      </c>
      <c r="K6805">
        <v>1</v>
      </c>
      <c r="L6805" t="s">
        <v>14</v>
      </c>
      <c r="M6805" t="s">
        <v>14</v>
      </c>
    </row>
    <row r="6806" spans="1:13" x14ac:dyDescent="0.3">
      <c r="A6806" t="s">
        <v>13</v>
      </c>
      <c r="B6806" t="s">
        <v>14</v>
      </c>
      <c r="C6806">
        <v>4003</v>
      </c>
      <c r="D6806" t="s">
        <v>8391</v>
      </c>
      <c r="E6806" t="s">
        <v>16</v>
      </c>
      <c r="F6806" t="s">
        <v>8392</v>
      </c>
      <c r="G6806" s="2">
        <v>45080.490914351853</v>
      </c>
      <c r="H6806" s="2">
        <v>45422.727233796293</v>
      </c>
      <c r="K6806">
        <v>4</v>
      </c>
      <c r="L6806" t="s">
        <v>14</v>
      </c>
      <c r="M6806" t="s">
        <v>14</v>
      </c>
    </row>
    <row r="6807" spans="1:13" x14ac:dyDescent="0.3">
      <c r="A6807" t="s">
        <v>13</v>
      </c>
      <c r="B6807" t="s">
        <v>14</v>
      </c>
      <c r="C6807">
        <v>4004</v>
      </c>
      <c r="D6807" t="s">
        <v>4292</v>
      </c>
      <c r="E6807" t="s">
        <v>16</v>
      </c>
      <c r="F6807" t="s">
        <v>8393</v>
      </c>
      <c r="G6807" s="2">
        <v>45080.55914351852</v>
      </c>
      <c r="H6807" s="2">
        <v>45422.727256944447</v>
      </c>
      <c r="K6807">
        <v>1</v>
      </c>
      <c r="L6807" t="s">
        <v>14</v>
      </c>
      <c r="M6807" t="s">
        <v>14</v>
      </c>
    </row>
    <row r="6808" spans="1:13" x14ac:dyDescent="0.3">
      <c r="A6808" t="s">
        <v>13</v>
      </c>
      <c r="B6808" t="s">
        <v>14</v>
      </c>
      <c r="C6808">
        <v>4005</v>
      </c>
      <c r="D6808" t="s">
        <v>7646</v>
      </c>
      <c r="E6808" t="s">
        <v>16</v>
      </c>
      <c r="F6808" t="s">
        <v>8394</v>
      </c>
      <c r="G6808" s="2">
        <v>45080.638240740736</v>
      </c>
      <c r="H6808" s="2">
        <v>45422.727280092593</v>
      </c>
      <c r="K6808">
        <v>1</v>
      </c>
      <c r="L6808" t="s">
        <v>14</v>
      </c>
      <c r="M6808" t="s">
        <v>14</v>
      </c>
    </row>
    <row r="6809" spans="1:13" x14ac:dyDescent="0.3">
      <c r="A6809" t="s">
        <v>57</v>
      </c>
      <c r="B6809" t="s">
        <v>14</v>
      </c>
      <c r="C6809">
        <v>4006</v>
      </c>
      <c r="D6809" t="s">
        <v>7266</v>
      </c>
      <c r="E6809" t="s">
        <v>16</v>
      </c>
      <c r="F6809" t="s">
        <v>7267</v>
      </c>
      <c r="G6809" s="2">
        <v>45081.003263888888</v>
      </c>
      <c r="H6809" s="2">
        <v>45083.354409722233</v>
      </c>
      <c r="J6809" t="s">
        <v>7268</v>
      </c>
      <c r="L6809" t="s">
        <v>14</v>
      </c>
      <c r="M6809" t="s">
        <v>14</v>
      </c>
    </row>
    <row r="6810" spans="1:13" x14ac:dyDescent="0.3">
      <c r="A6810" t="s">
        <v>13</v>
      </c>
      <c r="B6810" t="s">
        <v>14</v>
      </c>
      <c r="C6810">
        <v>4008</v>
      </c>
      <c r="D6810" t="s">
        <v>7653</v>
      </c>
      <c r="E6810" t="s">
        <v>16</v>
      </c>
      <c r="F6810" t="s">
        <v>8395</v>
      </c>
      <c r="G6810" s="2">
        <v>45081.494328703702</v>
      </c>
      <c r="H6810" s="2">
        <v>45422.727303240739</v>
      </c>
      <c r="K6810">
        <v>1</v>
      </c>
      <c r="L6810" t="s">
        <v>14</v>
      </c>
      <c r="M6810" t="s">
        <v>14</v>
      </c>
    </row>
    <row r="6811" spans="1:13" x14ac:dyDescent="0.3">
      <c r="A6811" t="s">
        <v>13</v>
      </c>
      <c r="B6811" t="s">
        <v>14</v>
      </c>
      <c r="C6811">
        <v>4009</v>
      </c>
      <c r="D6811" t="s">
        <v>8396</v>
      </c>
      <c r="E6811" t="s">
        <v>16</v>
      </c>
      <c r="F6811" t="s">
        <v>8326</v>
      </c>
      <c r="G6811" s="2">
        <v>45081.58222222222</v>
      </c>
      <c r="H6811" s="2">
        <v>45420.541944444441</v>
      </c>
      <c r="K6811">
        <v>1</v>
      </c>
      <c r="L6811" t="s">
        <v>14</v>
      </c>
      <c r="M6811" t="s">
        <v>14</v>
      </c>
    </row>
    <row r="6812" spans="1:13" x14ac:dyDescent="0.3">
      <c r="A6812" t="s">
        <v>13</v>
      </c>
      <c r="B6812" t="s">
        <v>14</v>
      </c>
      <c r="C6812">
        <v>4010</v>
      </c>
      <c r="D6812" t="s">
        <v>8297</v>
      </c>
      <c r="E6812" t="s">
        <v>16</v>
      </c>
      <c r="F6812" t="s">
        <v>8397</v>
      </c>
      <c r="G6812" s="2">
        <v>45081.745138888888</v>
      </c>
      <c r="H6812" s="2">
        <v>45422.727326388893</v>
      </c>
      <c r="K6812">
        <v>1</v>
      </c>
      <c r="L6812" t="s">
        <v>14</v>
      </c>
      <c r="M6812" t="s">
        <v>14</v>
      </c>
    </row>
    <row r="6813" spans="1:13" x14ac:dyDescent="0.3">
      <c r="A6813" t="s">
        <v>13</v>
      </c>
      <c r="B6813" t="s">
        <v>14</v>
      </c>
      <c r="C6813">
        <v>4011</v>
      </c>
      <c r="D6813" t="s">
        <v>4292</v>
      </c>
      <c r="E6813" t="s">
        <v>16</v>
      </c>
      <c r="F6813" t="s">
        <v>8398</v>
      </c>
      <c r="G6813" s="2">
        <v>45082.445462962962</v>
      </c>
      <c r="H6813" s="2">
        <v>45422.727349537039</v>
      </c>
      <c r="K6813">
        <v>1</v>
      </c>
      <c r="L6813" t="s">
        <v>14</v>
      </c>
      <c r="M6813" t="s">
        <v>14</v>
      </c>
    </row>
    <row r="6814" spans="1:13" x14ac:dyDescent="0.3">
      <c r="A6814" t="s">
        <v>13</v>
      </c>
      <c r="B6814" t="s">
        <v>14</v>
      </c>
      <c r="C6814">
        <v>4012</v>
      </c>
      <c r="D6814" t="s">
        <v>3990</v>
      </c>
      <c r="E6814" t="s">
        <v>16</v>
      </c>
      <c r="F6814" t="s">
        <v>8399</v>
      </c>
      <c r="G6814" s="2">
        <v>45082.504560185182</v>
      </c>
      <c r="H6814" s="2">
        <v>45422.727372685193</v>
      </c>
      <c r="K6814">
        <v>1</v>
      </c>
      <c r="L6814" t="s">
        <v>14</v>
      </c>
      <c r="M6814" t="s">
        <v>14</v>
      </c>
    </row>
    <row r="6815" spans="1:13" x14ac:dyDescent="0.3">
      <c r="A6815" t="s">
        <v>57</v>
      </c>
      <c r="B6815" t="s">
        <v>14</v>
      </c>
      <c r="C6815">
        <v>4013</v>
      </c>
      <c r="D6815" t="s">
        <v>8400</v>
      </c>
      <c r="E6815" t="s">
        <v>16</v>
      </c>
      <c r="F6815" t="s">
        <v>8401</v>
      </c>
      <c r="G6815" s="2">
        <v>45082.859733796293</v>
      </c>
      <c r="H6815" s="2">
        <v>45083.35423611111</v>
      </c>
      <c r="L6815" t="s">
        <v>14</v>
      </c>
      <c r="M6815" t="s">
        <v>14</v>
      </c>
    </row>
    <row r="6816" spans="1:13" x14ac:dyDescent="0.3">
      <c r="A6816" t="s">
        <v>20</v>
      </c>
      <c r="B6816" t="s">
        <v>13</v>
      </c>
      <c r="C6816">
        <v>2947</v>
      </c>
      <c r="D6816" t="s">
        <v>6692</v>
      </c>
      <c r="E6816" t="s">
        <v>16</v>
      </c>
      <c r="F6816" t="s">
        <v>8402</v>
      </c>
      <c r="G6816" s="2">
        <v>45082.931018518517</v>
      </c>
      <c r="H6816" s="2">
        <v>45422.718391203707</v>
      </c>
      <c r="K6816" t="s">
        <v>14</v>
      </c>
      <c r="L6816" t="s">
        <v>14</v>
      </c>
      <c r="M6816" t="s">
        <v>8403</v>
      </c>
    </row>
    <row r="6817" spans="1:13" x14ac:dyDescent="0.3">
      <c r="A6817" t="s">
        <v>13</v>
      </c>
      <c r="B6817" t="s">
        <v>14</v>
      </c>
      <c r="C6817">
        <v>4014</v>
      </c>
      <c r="D6817" t="s">
        <v>8404</v>
      </c>
      <c r="E6817" t="s">
        <v>16</v>
      </c>
      <c r="F6817" t="s">
        <v>8405</v>
      </c>
      <c r="G6817" s="2">
        <v>45082.974178240736</v>
      </c>
      <c r="H6817" s="2">
        <v>45422.727395833332</v>
      </c>
      <c r="K6817">
        <v>1</v>
      </c>
      <c r="L6817" t="s">
        <v>14</v>
      </c>
      <c r="M6817" t="s">
        <v>14</v>
      </c>
    </row>
    <row r="6818" spans="1:13" x14ac:dyDescent="0.3">
      <c r="A6818" t="s">
        <v>20</v>
      </c>
      <c r="B6818" t="s">
        <v>57</v>
      </c>
      <c r="C6818">
        <v>4013</v>
      </c>
      <c r="D6818" t="s">
        <v>8400</v>
      </c>
      <c r="E6818" t="s">
        <v>16</v>
      </c>
      <c r="F6818" t="s">
        <v>30</v>
      </c>
      <c r="G6818" s="2">
        <v>45083.35423611111</v>
      </c>
      <c r="H6818" s="2">
        <v>45083.35423611111</v>
      </c>
      <c r="K6818" t="s">
        <v>14</v>
      </c>
      <c r="L6818" t="s">
        <v>14</v>
      </c>
      <c r="M6818" t="s">
        <v>8406</v>
      </c>
    </row>
    <row r="6819" spans="1:13" x14ac:dyDescent="0.3">
      <c r="A6819" t="s">
        <v>20</v>
      </c>
      <c r="B6819" t="s">
        <v>57</v>
      </c>
      <c r="C6819">
        <v>4013</v>
      </c>
      <c r="D6819" t="s">
        <v>8400</v>
      </c>
      <c r="E6819" t="s">
        <v>16</v>
      </c>
      <c r="F6819" t="s">
        <v>8401</v>
      </c>
      <c r="G6819" s="2">
        <v>45083.529074074067</v>
      </c>
      <c r="H6819" s="2">
        <v>45083.35423611111</v>
      </c>
      <c r="K6819" t="s">
        <v>14</v>
      </c>
      <c r="L6819" t="s">
        <v>14</v>
      </c>
      <c r="M6819" t="s">
        <v>8407</v>
      </c>
    </row>
    <row r="6820" spans="1:13" x14ac:dyDescent="0.3">
      <c r="A6820" t="s">
        <v>20</v>
      </c>
      <c r="B6820" t="s">
        <v>13</v>
      </c>
      <c r="C6820">
        <v>3826</v>
      </c>
      <c r="D6820" t="s">
        <v>6537</v>
      </c>
      <c r="E6820" t="s">
        <v>16</v>
      </c>
      <c r="F6820" t="s">
        <v>30</v>
      </c>
      <c r="G6820" s="2">
        <v>45083.564247685194</v>
      </c>
      <c r="H6820" s="2">
        <v>45083.564247685194</v>
      </c>
      <c r="K6820" t="s">
        <v>14</v>
      </c>
      <c r="L6820" t="s">
        <v>14</v>
      </c>
      <c r="M6820" t="s">
        <v>3687</v>
      </c>
    </row>
    <row r="6821" spans="1:13" x14ac:dyDescent="0.3">
      <c r="A6821" t="s">
        <v>20</v>
      </c>
      <c r="B6821" t="s">
        <v>13</v>
      </c>
      <c r="C6821">
        <v>3545</v>
      </c>
      <c r="D6821" t="s">
        <v>6537</v>
      </c>
      <c r="E6821" t="s">
        <v>16</v>
      </c>
      <c r="F6821" t="s">
        <v>30</v>
      </c>
      <c r="G6821" s="2">
        <v>45083.569861111107</v>
      </c>
      <c r="H6821" s="2">
        <v>45083.569861111107</v>
      </c>
      <c r="K6821" t="s">
        <v>14</v>
      </c>
      <c r="L6821" t="s">
        <v>14</v>
      </c>
      <c r="M6821" t="s">
        <v>3687</v>
      </c>
    </row>
    <row r="6822" spans="1:13" x14ac:dyDescent="0.3">
      <c r="A6822" t="s">
        <v>20</v>
      </c>
      <c r="B6822" t="s">
        <v>13</v>
      </c>
      <c r="C6822">
        <v>3505</v>
      </c>
      <c r="D6822" t="s">
        <v>6537</v>
      </c>
      <c r="E6822" t="s">
        <v>16</v>
      </c>
      <c r="F6822" t="s">
        <v>30</v>
      </c>
      <c r="G6822" s="2">
        <v>45083.597326388888</v>
      </c>
      <c r="H6822" s="2">
        <v>45083.597326388888</v>
      </c>
      <c r="K6822" t="s">
        <v>14</v>
      </c>
      <c r="L6822" t="s">
        <v>14</v>
      </c>
      <c r="M6822" t="s">
        <v>3687</v>
      </c>
    </row>
    <row r="6823" spans="1:13" x14ac:dyDescent="0.3">
      <c r="A6823" t="s">
        <v>20</v>
      </c>
      <c r="B6823" t="s">
        <v>13</v>
      </c>
      <c r="C6823">
        <v>3387</v>
      </c>
      <c r="D6823" t="s">
        <v>6537</v>
      </c>
      <c r="E6823" t="s">
        <v>16</v>
      </c>
      <c r="F6823" t="s">
        <v>30</v>
      </c>
      <c r="G6823" s="2">
        <v>45083.717152777783</v>
      </c>
      <c r="H6823" s="2">
        <v>45083.717152777783</v>
      </c>
      <c r="K6823" t="s">
        <v>14</v>
      </c>
      <c r="L6823" t="s">
        <v>14</v>
      </c>
      <c r="M6823" t="s">
        <v>3687</v>
      </c>
    </row>
    <row r="6824" spans="1:13" x14ac:dyDescent="0.3">
      <c r="A6824" t="s">
        <v>13</v>
      </c>
      <c r="B6824" t="s">
        <v>14</v>
      </c>
      <c r="C6824">
        <v>4015</v>
      </c>
      <c r="D6824" t="s">
        <v>8408</v>
      </c>
      <c r="E6824" t="s">
        <v>16</v>
      </c>
      <c r="F6824" t="s">
        <v>8409</v>
      </c>
      <c r="G6824" s="2">
        <v>45084.024305555547</v>
      </c>
      <c r="H6824" s="2">
        <v>45087.913113425922</v>
      </c>
      <c r="K6824">
        <v>2</v>
      </c>
      <c r="L6824" t="s">
        <v>14</v>
      </c>
      <c r="M6824" t="s">
        <v>14</v>
      </c>
    </row>
    <row r="6825" spans="1:13" x14ac:dyDescent="0.3">
      <c r="A6825" t="s">
        <v>57</v>
      </c>
      <c r="B6825" t="s">
        <v>14</v>
      </c>
      <c r="C6825">
        <v>4016</v>
      </c>
      <c r="D6825" t="s">
        <v>8410</v>
      </c>
      <c r="E6825" t="s">
        <v>16</v>
      </c>
      <c r="F6825" t="s">
        <v>7917</v>
      </c>
      <c r="G6825" s="2">
        <v>45084.437685185178</v>
      </c>
      <c r="H6825" s="2">
        <v>45133.817037037043</v>
      </c>
      <c r="L6825" t="s">
        <v>14</v>
      </c>
      <c r="M6825" t="s">
        <v>14</v>
      </c>
    </row>
    <row r="6826" spans="1:13" x14ac:dyDescent="0.3">
      <c r="A6826" t="s">
        <v>57</v>
      </c>
      <c r="B6826" t="s">
        <v>14</v>
      </c>
      <c r="C6826">
        <v>4017</v>
      </c>
      <c r="D6826" t="s">
        <v>8411</v>
      </c>
      <c r="E6826" t="s">
        <v>16</v>
      </c>
      <c r="F6826" t="s">
        <v>8401</v>
      </c>
      <c r="G6826" s="2">
        <v>45084.542581018519</v>
      </c>
      <c r="H6826" s="2">
        <v>45181.652812499997</v>
      </c>
      <c r="L6826" t="s">
        <v>14</v>
      </c>
      <c r="M6826" t="s">
        <v>14</v>
      </c>
    </row>
    <row r="6827" spans="1:13" x14ac:dyDescent="0.3">
      <c r="A6827" t="s">
        <v>13</v>
      </c>
      <c r="B6827" t="s">
        <v>14</v>
      </c>
      <c r="C6827">
        <v>4018</v>
      </c>
      <c r="D6827" t="s">
        <v>8412</v>
      </c>
      <c r="E6827" t="s">
        <v>16</v>
      </c>
      <c r="F6827" t="s">
        <v>8413</v>
      </c>
      <c r="G6827" s="2">
        <v>45084.556076388893</v>
      </c>
      <c r="H6827" s="2">
        <v>45422.727418981478</v>
      </c>
      <c r="K6827">
        <v>1</v>
      </c>
      <c r="L6827" t="s">
        <v>14</v>
      </c>
      <c r="M6827" t="s">
        <v>14</v>
      </c>
    </row>
    <row r="6828" spans="1:13" x14ac:dyDescent="0.3">
      <c r="A6828" t="s">
        <v>20</v>
      </c>
      <c r="B6828" t="s">
        <v>57</v>
      </c>
      <c r="C6828">
        <v>4016</v>
      </c>
      <c r="D6828" t="s">
        <v>8410</v>
      </c>
      <c r="E6828" t="s">
        <v>16</v>
      </c>
      <c r="F6828" t="s">
        <v>30</v>
      </c>
      <c r="G6828" s="2">
        <v>45084.559618055559</v>
      </c>
      <c r="H6828" s="2">
        <v>45133.817037037043</v>
      </c>
      <c r="K6828" t="s">
        <v>14</v>
      </c>
      <c r="L6828" t="s">
        <v>14</v>
      </c>
      <c r="M6828" t="s">
        <v>8414</v>
      </c>
    </row>
    <row r="6829" spans="1:13" x14ac:dyDescent="0.3">
      <c r="A6829" t="s">
        <v>20</v>
      </c>
      <c r="B6829" t="s">
        <v>57</v>
      </c>
      <c r="C6829">
        <v>4016</v>
      </c>
      <c r="D6829" t="s">
        <v>8410</v>
      </c>
      <c r="E6829" t="s">
        <v>16</v>
      </c>
      <c r="F6829" t="s">
        <v>30</v>
      </c>
      <c r="G6829" s="2">
        <v>45084.559756944444</v>
      </c>
      <c r="H6829" s="2">
        <v>45133.817037037043</v>
      </c>
      <c r="K6829" t="s">
        <v>14</v>
      </c>
      <c r="L6829" t="s">
        <v>14</v>
      </c>
      <c r="M6829" t="s">
        <v>8415</v>
      </c>
    </row>
    <row r="6830" spans="1:13" x14ac:dyDescent="0.3">
      <c r="A6830" t="s">
        <v>20</v>
      </c>
      <c r="B6830" t="s">
        <v>57</v>
      </c>
      <c r="C6830">
        <v>4016</v>
      </c>
      <c r="D6830" t="s">
        <v>8410</v>
      </c>
      <c r="E6830" t="s">
        <v>16</v>
      </c>
      <c r="F6830" t="s">
        <v>30</v>
      </c>
      <c r="G6830" s="2">
        <v>45084.560011574067</v>
      </c>
      <c r="H6830" s="2">
        <v>45133.817037037043</v>
      </c>
      <c r="K6830" t="s">
        <v>14</v>
      </c>
      <c r="L6830" t="s">
        <v>14</v>
      </c>
      <c r="M6830" t="s">
        <v>8416</v>
      </c>
    </row>
    <row r="6831" spans="1:13" x14ac:dyDescent="0.3">
      <c r="A6831" t="s">
        <v>13</v>
      </c>
      <c r="B6831" t="s">
        <v>14</v>
      </c>
      <c r="C6831">
        <v>4019</v>
      </c>
      <c r="D6831" t="s">
        <v>4115</v>
      </c>
      <c r="E6831" t="s">
        <v>16</v>
      </c>
      <c r="F6831" t="s">
        <v>8417</v>
      </c>
      <c r="G6831" s="2">
        <v>45084.561631944453</v>
      </c>
      <c r="H6831" s="2">
        <v>45422.727442129632</v>
      </c>
      <c r="K6831">
        <v>1</v>
      </c>
      <c r="L6831" t="s">
        <v>14</v>
      </c>
      <c r="M6831" t="s">
        <v>14</v>
      </c>
    </row>
    <row r="6832" spans="1:13" x14ac:dyDescent="0.3">
      <c r="A6832" t="s">
        <v>13</v>
      </c>
      <c r="B6832" t="s">
        <v>14</v>
      </c>
      <c r="C6832">
        <v>4020</v>
      </c>
      <c r="D6832" t="s">
        <v>8418</v>
      </c>
      <c r="E6832" t="s">
        <v>16</v>
      </c>
      <c r="F6832" t="s">
        <v>8419</v>
      </c>
      <c r="G6832" s="2">
        <v>45084.694548611107</v>
      </c>
      <c r="H6832" s="2">
        <v>45422.727465277778</v>
      </c>
      <c r="J6832" t="s">
        <v>2780</v>
      </c>
      <c r="K6832">
        <v>2</v>
      </c>
      <c r="L6832" t="s">
        <v>14</v>
      </c>
      <c r="M6832" t="s">
        <v>14</v>
      </c>
    </row>
    <row r="6833" spans="1:13" x14ac:dyDescent="0.3">
      <c r="A6833" t="s">
        <v>13</v>
      </c>
      <c r="B6833" t="s">
        <v>14</v>
      </c>
      <c r="C6833">
        <v>4021</v>
      </c>
      <c r="D6833" t="s">
        <v>4292</v>
      </c>
      <c r="E6833" t="s">
        <v>16</v>
      </c>
      <c r="F6833" t="s">
        <v>8420</v>
      </c>
      <c r="G6833" s="2">
        <v>45085.085138888891</v>
      </c>
      <c r="H6833" s="2">
        <v>45205.314745370371</v>
      </c>
      <c r="K6833">
        <v>0</v>
      </c>
      <c r="L6833" t="s">
        <v>14</v>
      </c>
      <c r="M6833" t="s">
        <v>14</v>
      </c>
    </row>
    <row r="6834" spans="1:13" x14ac:dyDescent="0.3">
      <c r="A6834" t="s">
        <v>57</v>
      </c>
      <c r="B6834" t="s">
        <v>14</v>
      </c>
      <c r="C6834">
        <v>4022</v>
      </c>
      <c r="D6834" t="s">
        <v>8421</v>
      </c>
      <c r="E6834" t="s">
        <v>16</v>
      </c>
      <c r="F6834" t="s">
        <v>8422</v>
      </c>
      <c r="G6834" s="2">
        <v>45085.578252314823</v>
      </c>
      <c r="H6834" s="2">
        <v>45181.652303240742</v>
      </c>
      <c r="I6834" s="2">
        <v>45181.652303240742</v>
      </c>
      <c r="L6834" t="s">
        <v>14</v>
      </c>
      <c r="M6834" t="s">
        <v>14</v>
      </c>
    </row>
    <row r="6835" spans="1:13" x14ac:dyDescent="0.3">
      <c r="A6835" t="s">
        <v>13</v>
      </c>
      <c r="B6835" t="s">
        <v>14</v>
      </c>
      <c r="C6835">
        <v>4023</v>
      </c>
      <c r="D6835" t="s">
        <v>6814</v>
      </c>
      <c r="E6835" t="s">
        <v>16</v>
      </c>
      <c r="F6835" t="s">
        <v>8423</v>
      </c>
      <c r="G6835" s="2">
        <v>45085.647499999999</v>
      </c>
      <c r="H6835" s="2">
        <v>45422.727488425917</v>
      </c>
      <c r="K6835">
        <v>1</v>
      </c>
      <c r="L6835" t="s">
        <v>14</v>
      </c>
      <c r="M6835" t="s">
        <v>14</v>
      </c>
    </row>
    <row r="6836" spans="1:13" x14ac:dyDescent="0.3">
      <c r="A6836" t="s">
        <v>13</v>
      </c>
      <c r="B6836" t="s">
        <v>14</v>
      </c>
      <c r="C6836">
        <v>4024</v>
      </c>
      <c r="D6836" t="s">
        <v>6814</v>
      </c>
      <c r="E6836" t="s">
        <v>16</v>
      </c>
      <c r="F6836" t="s">
        <v>8424</v>
      </c>
      <c r="G6836" s="2">
        <v>45085.655266203707</v>
      </c>
      <c r="H6836" s="2">
        <v>45422.727511574078</v>
      </c>
      <c r="K6836">
        <v>1</v>
      </c>
      <c r="L6836" t="s">
        <v>14</v>
      </c>
      <c r="M6836" t="s">
        <v>14</v>
      </c>
    </row>
    <row r="6837" spans="1:13" x14ac:dyDescent="0.3">
      <c r="A6837" t="s">
        <v>57</v>
      </c>
      <c r="B6837" t="s">
        <v>14</v>
      </c>
      <c r="C6837">
        <v>4025</v>
      </c>
      <c r="D6837" t="s">
        <v>8425</v>
      </c>
      <c r="E6837" t="s">
        <v>16</v>
      </c>
      <c r="F6837" t="s">
        <v>8426</v>
      </c>
      <c r="G6837" s="2">
        <v>45086.259780092587</v>
      </c>
      <c r="H6837" s="2">
        <v>45181.651932870373</v>
      </c>
      <c r="I6837" s="2">
        <v>45181.651932870373</v>
      </c>
      <c r="L6837" t="s">
        <v>14</v>
      </c>
      <c r="M6837" t="s">
        <v>14</v>
      </c>
    </row>
    <row r="6838" spans="1:13" x14ac:dyDescent="0.3">
      <c r="A6838" t="s">
        <v>57</v>
      </c>
      <c r="B6838" t="s">
        <v>14</v>
      </c>
      <c r="C6838">
        <v>4026</v>
      </c>
      <c r="D6838" t="s">
        <v>8427</v>
      </c>
      <c r="E6838" t="s">
        <v>16</v>
      </c>
      <c r="F6838" t="s">
        <v>8426</v>
      </c>
      <c r="G6838" s="2">
        <v>45086.260104166657</v>
      </c>
      <c r="H6838" s="2">
        <v>45163.969201388893</v>
      </c>
      <c r="L6838" t="s">
        <v>14</v>
      </c>
      <c r="M6838" t="s">
        <v>14</v>
      </c>
    </row>
    <row r="6839" spans="1:13" x14ac:dyDescent="0.3">
      <c r="A6839" t="s">
        <v>13</v>
      </c>
      <c r="B6839" t="s">
        <v>14</v>
      </c>
      <c r="C6839">
        <v>4027</v>
      </c>
      <c r="D6839" t="s">
        <v>8428</v>
      </c>
      <c r="E6839" t="s">
        <v>16</v>
      </c>
      <c r="F6839" t="s">
        <v>8429</v>
      </c>
      <c r="G6839" s="2">
        <v>45086.348506944443</v>
      </c>
      <c r="H6839" s="2">
        <v>45422.727534722217</v>
      </c>
      <c r="K6839">
        <v>1</v>
      </c>
      <c r="L6839" t="s">
        <v>14</v>
      </c>
      <c r="M6839" t="s">
        <v>14</v>
      </c>
    </row>
    <row r="6840" spans="1:13" x14ac:dyDescent="0.3">
      <c r="A6840" t="s">
        <v>57</v>
      </c>
      <c r="B6840" t="s">
        <v>14</v>
      </c>
      <c r="C6840">
        <v>4029</v>
      </c>
      <c r="D6840" t="s">
        <v>8430</v>
      </c>
      <c r="E6840" t="s">
        <v>16</v>
      </c>
      <c r="F6840" t="s">
        <v>8431</v>
      </c>
      <c r="G6840" s="2">
        <v>45087.563460648147</v>
      </c>
      <c r="H6840" s="2">
        <v>45087.567210648151</v>
      </c>
      <c r="L6840" t="s">
        <v>14</v>
      </c>
      <c r="M6840" t="s">
        <v>14</v>
      </c>
    </row>
    <row r="6841" spans="1:13" x14ac:dyDescent="0.3">
      <c r="A6841" t="s">
        <v>57</v>
      </c>
      <c r="B6841" t="s">
        <v>14</v>
      </c>
      <c r="C6841">
        <v>4030</v>
      </c>
      <c r="D6841" t="s">
        <v>8432</v>
      </c>
      <c r="E6841" t="s">
        <v>16</v>
      </c>
      <c r="F6841" t="s">
        <v>8431</v>
      </c>
      <c r="G6841" s="2">
        <v>45087.598310185182</v>
      </c>
      <c r="H6841" s="2">
        <v>45111.446712962963</v>
      </c>
      <c r="L6841" t="s">
        <v>14</v>
      </c>
      <c r="M6841" t="s">
        <v>14</v>
      </c>
    </row>
    <row r="6842" spans="1:13" x14ac:dyDescent="0.3">
      <c r="A6842" t="s">
        <v>20</v>
      </c>
      <c r="B6842" t="s">
        <v>13</v>
      </c>
      <c r="C6842">
        <v>4015</v>
      </c>
      <c r="D6842" t="s">
        <v>8408</v>
      </c>
      <c r="E6842" t="s">
        <v>16</v>
      </c>
      <c r="F6842" t="s">
        <v>8433</v>
      </c>
      <c r="G6842" s="2">
        <v>45087.861331018517</v>
      </c>
      <c r="H6842" s="2">
        <v>45087.913113425922</v>
      </c>
      <c r="K6842" t="s">
        <v>14</v>
      </c>
      <c r="L6842" t="s">
        <v>14</v>
      </c>
      <c r="M6842" t="s">
        <v>8434</v>
      </c>
    </row>
    <row r="6843" spans="1:13" x14ac:dyDescent="0.3">
      <c r="A6843" t="s">
        <v>20</v>
      </c>
      <c r="B6843" t="s">
        <v>13</v>
      </c>
      <c r="C6843">
        <v>4015</v>
      </c>
      <c r="D6843" t="s">
        <v>8408</v>
      </c>
      <c r="E6843" t="s">
        <v>16</v>
      </c>
      <c r="F6843" t="s">
        <v>30</v>
      </c>
      <c r="G6843" s="2">
        <v>45087.913113425922</v>
      </c>
      <c r="H6843" s="2">
        <v>45087.913113425922</v>
      </c>
      <c r="K6843" t="s">
        <v>14</v>
      </c>
      <c r="L6843" t="s">
        <v>14</v>
      </c>
      <c r="M6843" t="s">
        <v>3685</v>
      </c>
    </row>
    <row r="6844" spans="1:13" x14ac:dyDescent="0.3">
      <c r="A6844" t="s">
        <v>57</v>
      </c>
      <c r="B6844" t="s">
        <v>14</v>
      </c>
      <c r="C6844">
        <v>4031</v>
      </c>
      <c r="D6844" t="s">
        <v>7266</v>
      </c>
      <c r="E6844" t="s">
        <v>16</v>
      </c>
      <c r="F6844" t="s">
        <v>7267</v>
      </c>
      <c r="G6844" s="2">
        <v>45088.003252314818</v>
      </c>
      <c r="H6844" s="2">
        <v>45114.582789351851</v>
      </c>
      <c r="J6844" t="s">
        <v>7268</v>
      </c>
      <c r="L6844" t="s">
        <v>14</v>
      </c>
      <c r="M6844" t="s">
        <v>14</v>
      </c>
    </row>
    <row r="6845" spans="1:13" x14ac:dyDescent="0.3">
      <c r="A6845" t="s">
        <v>13</v>
      </c>
      <c r="B6845" t="s">
        <v>14</v>
      </c>
      <c r="C6845">
        <v>4032</v>
      </c>
      <c r="D6845" t="s">
        <v>8088</v>
      </c>
      <c r="E6845" t="s">
        <v>16</v>
      </c>
      <c r="F6845" t="s">
        <v>8435</v>
      </c>
      <c r="G6845" s="2">
        <v>45088.20517361111</v>
      </c>
      <c r="H6845" s="2">
        <v>45422.72755787037</v>
      </c>
      <c r="K6845">
        <v>1</v>
      </c>
      <c r="L6845" t="s">
        <v>14</v>
      </c>
      <c r="M6845" t="s">
        <v>14</v>
      </c>
    </row>
    <row r="6846" spans="1:13" x14ac:dyDescent="0.3">
      <c r="A6846" t="s">
        <v>13</v>
      </c>
      <c r="B6846" t="s">
        <v>14</v>
      </c>
      <c r="C6846">
        <v>4033</v>
      </c>
      <c r="D6846" t="s">
        <v>8436</v>
      </c>
      <c r="E6846" t="s">
        <v>16</v>
      </c>
      <c r="F6846" t="s">
        <v>8437</v>
      </c>
      <c r="G6846" s="2">
        <v>45088.523506944453</v>
      </c>
      <c r="H6846" s="2">
        <v>45422.727581018517</v>
      </c>
      <c r="K6846">
        <v>1</v>
      </c>
      <c r="L6846" t="s">
        <v>14</v>
      </c>
      <c r="M6846" t="s">
        <v>14</v>
      </c>
    </row>
    <row r="6847" spans="1:13" x14ac:dyDescent="0.3">
      <c r="A6847" t="s">
        <v>57</v>
      </c>
      <c r="B6847" t="s">
        <v>14</v>
      </c>
      <c r="C6847">
        <v>4035</v>
      </c>
      <c r="D6847" t="s">
        <v>8438</v>
      </c>
      <c r="E6847" t="s">
        <v>16</v>
      </c>
      <c r="F6847" t="s">
        <v>8351</v>
      </c>
      <c r="G6847" s="2">
        <v>45088.803437499999</v>
      </c>
      <c r="H6847" s="2">
        <v>45163.969050925924</v>
      </c>
      <c r="I6847" s="2">
        <v>45163.969050925924</v>
      </c>
      <c r="L6847" t="s">
        <v>14</v>
      </c>
      <c r="M6847" t="s">
        <v>14</v>
      </c>
    </row>
    <row r="6848" spans="1:13" x14ac:dyDescent="0.3">
      <c r="A6848" t="s">
        <v>57</v>
      </c>
      <c r="B6848" t="s">
        <v>14</v>
      </c>
      <c r="C6848">
        <v>4036</v>
      </c>
      <c r="D6848" t="s">
        <v>8439</v>
      </c>
      <c r="E6848" t="s">
        <v>16</v>
      </c>
      <c r="F6848" t="s">
        <v>7917</v>
      </c>
      <c r="G6848" s="2">
        <v>45088.840208333328</v>
      </c>
      <c r="H6848" s="2">
        <v>45091.113668981481</v>
      </c>
      <c r="L6848" t="s">
        <v>14</v>
      </c>
      <c r="M6848" t="s">
        <v>14</v>
      </c>
    </row>
    <row r="6849" spans="1:13" x14ac:dyDescent="0.3">
      <c r="A6849" t="s">
        <v>13</v>
      </c>
      <c r="B6849" t="s">
        <v>14</v>
      </c>
      <c r="C6849">
        <v>4037</v>
      </c>
      <c r="D6849" t="s">
        <v>4173</v>
      </c>
      <c r="E6849" t="s">
        <v>16</v>
      </c>
      <c r="F6849" t="s">
        <v>8440</v>
      </c>
      <c r="G6849" s="2">
        <v>45088.876446759263</v>
      </c>
      <c r="H6849" s="2">
        <v>45422.72760416667</v>
      </c>
      <c r="K6849">
        <v>1</v>
      </c>
      <c r="L6849" t="s">
        <v>14</v>
      </c>
      <c r="M6849" t="s">
        <v>14</v>
      </c>
    </row>
    <row r="6850" spans="1:13" x14ac:dyDescent="0.3">
      <c r="A6850" t="s">
        <v>13</v>
      </c>
      <c r="B6850" t="s">
        <v>14</v>
      </c>
      <c r="C6850">
        <v>4038</v>
      </c>
      <c r="D6850" t="s">
        <v>8441</v>
      </c>
      <c r="E6850" t="s">
        <v>16</v>
      </c>
      <c r="F6850" t="s">
        <v>8442</v>
      </c>
      <c r="G6850" s="2">
        <v>45088.916979166657</v>
      </c>
      <c r="H6850" s="2">
        <v>45099.824282407397</v>
      </c>
      <c r="K6850">
        <v>0</v>
      </c>
      <c r="L6850" t="s">
        <v>14</v>
      </c>
      <c r="M6850" t="s">
        <v>14</v>
      </c>
    </row>
    <row r="6851" spans="1:13" x14ac:dyDescent="0.3">
      <c r="A6851" t="s">
        <v>13</v>
      </c>
      <c r="B6851" t="s">
        <v>14</v>
      </c>
      <c r="C6851">
        <v>4042</v>
      </c>
      <c r="D6851" t="s">
        <v>8386</v>
      </c>
      <c r="E6851" t="s">
        <v>16</v>
      </c>
      <c r="F6851" t="s">
        <v>8443</v>
      </c>
      <c r="G6851" s="2">
        <v>45089.239155092589</v>
      </c>
      <c r="H6851" s="2">
        <v>45422.72761574074</v>
      </c>
      <c r="K6851">
        <v>1</v>
      </c>
      <c r="L6851" t="s">
        <v>14</v>
      </c>
      <c r="M6851" t="s">
        <v>14</v>
      </c>
    </row>
    <row r="6852" spans="1:13" x14ac:dyDescent="0.3">
      <c r="A6852" t="s">
        <v>13</v>
      </c>
      <c r="B6852" t="s">
        <v>14</v>
      </c>
      <c r="C6852">
        <v>4043</v>
      </c>
      <c r="D6852" t="s">
        <v>4173</v>
      </c>
      <c r="E6852" t="s">
        <v>16</v>
      </c>
      <c r="F6852" t="s">
        <v>8444</v>
      </c>
      <c r="G6852" s="2">
        <v>45089.483935185177</v>
      </c>
      <c r="H6852" s="2">
        <v>45422.727638888893</v>
      </c>
      <c r="K6852">
        <v>1</v>
      </c>
      <c r="L6852" t="s">
        <v>14</v>
      </c>
      <c r="M6852" t="s">
        <v>14</v>
      </c>
    </row>
    <row r="6853" spans="1:13" x14ac:dyDescent="0.3">
      <c r="A6853" t="s">
        <v>13</v>
      </c>
      <c r="B6853" t="s">
        <v>14</v>
      </c>
      <c r="C6853">
        <v>4044</v>
      </c>
      <c r="D6853" t="s">
        <v>8445</v>
      </c>
      <c r="E6853" t="s">
        <v>16</v>
      </c>
      <c r="F6853" t="s">
        <v>8152</v>
      </c>
      <c r="G6853" s="2">
        <v>45089.848460648151</v>
      </c>
      <c r="H6853" s="2">
        <v>45096.784629629627</v>
      </c>
      <c r="K6853">
        <v>0</v>
      </c>
      <c r="L6853" t="s">
        <v>14</v>
      </c>
      <c r="M6853" t="s">
        <v>14</v>
      </c>
    </row>
    <row r="6854" spans="1:13" x14ac:dyDescent="0.3">
      <c r="A6854" t="s">
        <v>57</v>
      </c>
      <c r="B6854" t="s">
        <v>14</v>
      </c>
      <c r="C6854">
        <v>4045</v>
      </c>
      <c r="D6854" t="s">
        <v>8446</v>
      </c>
      <c r="E6854" t="s">
        <v>16</v>
      </c>
      <c r="F6854" t="s">
        <v>8447</v>
      </c>
      <c r="G6854" s="2">
        <v>45089.854479166657</v>
      </c>
      <c r="H6854" s="2">
        <v>45163.780636574083</v>
      </c>
      <c r="L6854" t="s">
        <v>14</v>
      </c>
      <c r="M6854" t="s">
        <v>14</v>
      </c>
    </row>
    <row r="6855" spans="1:13" x14ac:dyDescent="0.3">
      <c r="A6855" t="s">
        <v>13</v>
      </c>
      <c r="B6855" t="s">
        <v>14</v>
      </c>
      <c r="C6855">
        <v>4046</v>
      </c>
      <c r="D6855" t="s">
        <v>4559</v>
      </c>
      <c r="E6855" t="s">
        <v>16</v>
      </c>
      <c r="F6855" t="s">
        <v>8448</v>
      </c>
      <c r="G6855" s="2">
        <v>45090.223946759259</v>
      </c>
      <c r="H6855" s="2">
        <v>45422.727662037039</v>
      </c>
      <c r="K6855">
        <v>1</v>
      </c>
      <c r="L6855" t="s">
        <v>14</v>
      </c>
      <c r="M6855" t="s">
        <v>14</v>
      </c>
    </row>
    <row r="6856" spans="1:13" x14ac:dyDescent="0.3">
      <c r="A6856" t="s">
        <v>57</v>
      </c>
      <c r="B6856" t="s">
        <v>14</v>
      </c>
      <c r="C6856">
        <v>4047</v>
      </c>
      <c r="D6856" t="s">
        <v>8449</v>
      </c>
      <c r="E6856" t="s">
        <v>16</v>
      </c>
      <c r="F6856" t="s">
        <v>8450</v>
      </c>
      <c r="G6856" s="2">
        <v>45090.262002314812</v>
      </c>
      <c r="H6856" s="2">
        <v>45090.498136574082</v>
      </c>
      <c r="I6856" s="2">
        <v>45090.498136574082</v>
      </c>
      <c r="L6856" t="s">
        <v>14</v>
      </c>
      <c r="M6856" t="s">
        <v>14</v>
      </c>
    </row>
    <row r="6857" spans="1:13" x14ac:dyDescent="0.3">
      <c r="A6857" t="s">
        <v>57</v>
      </c>
      <c r="B6857" t="s">
        <v>14</v>
      </c>
      <c r="C6857">
        <v>4048</v>
      </c>
      <c r="D6857" t="s">
        <v>8451</v>
      </c>
      <c r="E6857" t="s">
        <v>16</v>
      </c>
      <c r="F6857" t="s">
        <v>8452</v>
      </c>
      <c r="G6857" s="2">
        <v>45090.754837962973</v>
      </c>
      <c r="H6857" s="2">
        <v>45099.824212962973</v>
      </c>
      <c r="L6857" t="s">
        <v>14</v>
      </c>
      <c r="M6857" t="s">
        <v>14</v>
      </c>
    </row>
    <row r="6858" spans="1:13" x14ac:dyDescent="0.3">
      <c r="A6858" t="s">
        <v>57</v>
      </c>
      <c r="B6858" t="s">
        <v>14</v>
      </c>
      <c r="C6858">
        <v>4049</v>
      </c>
      <c r="D6858" t="s">
        <v>8453</v>
      </c>
      <c r="E6858" t="s">
        <v>16</v>
      </c>
      <c r="F6858" t="s">
        <v>8452</v>
      </c>
      <c r="G6858" s="2">
        <v>45090.775960648149</v>
      </c>
      <c r="H6858" s="2">
        <v>45096.78460648148</v>
      </c>
      <c r="I6858" s="2">
        <v>45096.78460648148</v>
      </c>
      <c r="L6858" t="s">
        <v>14</v>
      </c>
      <c r="M6858" t="s">
        <v>14</v>
      </c>
    </row>
    <row r="6859" spans="1:13" x14ac:dyDescent="0.3">
      <c r="A6859" t="s">
        <v>13</v>
      </c>
      <c r="B6859" t="s">
        <v>14</v>
      </c>
      <c r="C6859">
        <v>4051</v>
      </c>
      <c r="D6859" t="s">
        <v>8454</v>
      </c>
      <c r="E6859" t="s">
        <v>16</v>
      </c>
      <c r="F6859" t="s">
        <v>8455</v>
      </c>
      <c r="G6859" s="2">
        <v>45090.90792824074</v>
      </c>
      <c r="H6859" s="2">
        <v>45090.910474537042</v>
      </c>
      <c r="K6859">
        <v>0</v>
      </c>
      <c r="L6859" t="s">
        <v>14</v>
      </c>
      <c r="M6859" t="s">
        <v>14</v>
      </c>
    </row>
    <row r="6860" spans="1:13" x14ac:dyDescent="0.3">
      <c r="A6860" t="s">
        <v>13</v>
      </c>
      <c r="B6860" t="s">
        <v>14</v>
      </c>
      <c r="C6860">
        <v>4052</v>
      </c>
      <c r="D6860" t="s">
        <v>8456</v>
      </c>
      <c r="E6860" t="s">
        <v>16</v>
      </c>
      <c r="F6860" t="s">
        <v>8457</v>
      </c>
      <c r="G6860" s="2">
        <v>45091.012129629627</v>
      </c>
      <c r="H6860" s="2">
        <v>45422.727685185193</v>
      </c>
      <c r="K6860">
        <v>1</v>
      </c>
      <c r="L6860" t="s">
        <v>14</v>
      </c>
      <c r="M6860" t="s">
        <v>14</v>
      </c>
    </row>
    <row r="6861" spans="1:13" x14ac:dyDescent="0.3">
      <c r="A6861" t="s">
        <v>57</v>
      </c>
      <c r="B6861" t="s">
        <v>14</v>
      </c>
      <c r="C6861">
        <v>4053</v>
      </c>
      <c r="D6861" t="s">
        <v>8458</v>
      </c>
      <c r="E6861" t="s">
        <v>16</v>
      </c>
      <c r="F6861" t="s">
        <v>7917</v>
      </c>
      <c r="G6861" s="2">
        <v>45091.125752314823</v>
      </c>
      <c r="H6861" s="2">
        <v>45091.126944444448</v>
      </c>
      <c r="L6861" t="s">
        <v>14</v>
      </c>
      <c r="M6861" t="s">
        <v>14</v>
      </c>
    </row>
    <row r="6862" spans="1:13" x14ac:dyDescent="0.3">
      <c r="A6862" t="s">
        <v>57</v>
      </c>
      <c r="B6862" t="s">
        <v>14</v>
      </c>
      <c r="C6862">
        <v>4054</v>
      </c>
      <c r="D6862" t="s">
        <v>8458</v>
      </c>
      <c r="E6862" t="s">
        <v>16</v>
      </c>
      <c r="F6862" t="s">
        <v>7917</v>
      </c>
      <c r="G6862" s="2">
        <v>45091.129953703698</v>
      </c>
      <c r="H6862" s="2">
        <v>45091.806828703702</v>
      </c>
      <c r="I6862" s="2">
        <v>45091.806828703702</v>
      </c>
      <c r="L6862" t="s">
        <v>14</v>
      </c>
      <c r="M6862" t="s">
        <v>14</v>
      </c>
    </row>
    <row r="6863" spans="1:13" x14ac:dyDescent="0.3">
      <c r="A6863" t="s">
        <v>13</v>
      </c>
      <c r="B6863" t="s">
        <v>14</v>
      </c>
      <c r="C6863">
        <v>4055</v>
      </c>
      <c r="D6863" t="s">
        <v>8459</v>
      </c>
      <c r="E6863" t="s">
        <v>16</v>
      </c>
      <c r="F6863" t="s">
        <v>8460</v>
      </c>
      <c r="G6863" s="2">
        <v>45091.24486111111</v>
      </c>
      <c r="H6863" s="2">
        <v>45422.727708333332</v>
      </c>
      <c r="K6863">
        <v>2</v>
      </c>
      <c r="L6863" t="s">
        <v>14</v>
      </c>
      <c r="M6863" t="s">
        <v>14</v>
      </c>
    </row>
    <row r="6864" spans="1:13" x14ac:dyDescent="0.3">
      <c r="A6864" t="s">
        <v>13</v>
      </c>
      <c r="B6864" t="s">
        <v>14</v>
      </c>
      <c r="C6864">
        <v>4057</v>
      </c>
      <c r="D6864" t="s">
        <v>8461</v>
      </c>
      <c r="E6864" t="s">
        <v>16</v>
      </c>
      <c r="F6864" t="s">
        <v>8462</v>
      </c>
      <c r="G6864" s="2">
        <v>45091.324155092603</v>
      </c>
      <c r="H6864" s="2">
        <v>45422.727731481478</v>
      </c>
      <c r="K6864">
        <v>12</v>
      </c>
      <c r="L6864" t="s">
        <v>14</v>
      </c>
      <c r="M6864" t="s">
        <v>14</v>
      </c>
    </row>
    <row r="6865" spans="1:13" x14ac:dyDescent="0.3">
      <c r="A6865" t="s">
        <v>57</v>
      </c>
      <c r="B6865" t="s">
        <v>14</v>
      </c>
      <c r="C6865">
        <v>4058</v>
      </c>
      <c r="D6865" t="s">
        <v>8463</v>
      </c>
      <c r="E6865" t="s">
        <v>16</v>
      </c>
      <c r="F6865" t="s">
        <v>30</v>
      </c>
      <c r="G6865" s="2">
        <v>45091.507291666669</v>
      </c>
      <c r="H6865" s="2">
        <v>45091.508935185193</v>
      </c>
      <c r="I6865" s="2">
        <v>45091.508935185193</v>
      </c>
      <c r="L6865" t="s">
        <v>14</v>
      </c>
      <c r="M6865" t="s">
        <v>14</v>
      </c>
    </row>
    <row r="6866" spans="1:13" x14ac:dyDescent="0.3">
      <c r="A6866" t="s">
        <v>20</v>
      </c>
      <c r="B6866" t="s">
        <v>57</v>
      </c>
      <c r="C6866">
        <v>3287</v>
      </c>
      <c r="D6866" t="s">
        <v>7230</v>
      </c>
      <c r="E6866" t="s">
        <v>16</v>
      </c>
      <c r="F6866" t="s">
        <v>30</v>
      </c>
      <c r="G6866" s="2">
        <v>45091.822870370372</v>
      </c>
      <c r="H6866" s="2">
        <v>45091.823078703703</v>
      </c>
      <c r="K6866" t="s">
        <v>14</v>
      </c>
      <c r="L6866" t="s">
        <v>14</v>
      </c>
      <c r="M6866" t="s">
        <v>8464</v>
      </c>
    </row>
    <row r="6867" spans="1:13" x14ac:dyDescent="0.3">
      <c r="A6867" t="s">
        <v>13</v>
      </c>
      <c r="B6867" t="s">
        <v>14</v>
      </c>
      <c r="C6867">
        <v>4060</v>
      </c>
      <c r="D6867" t="s">
        <v>7653</v>
      </c>
      <c r="E6867" t="s">
        <v>16</v>
      </c>
      <c r="F6867" t="s">
        <v>8465</v>
      </c>
      <c r="G6867" s="2">
        <v>45091.838055555563</v>
      </c>
      <c r="H6867" s="2">
        <v>45422.727754629632</v>
      </c>
      <c r="K6867">
        <v>1</v>
      </c>
      <c r="L6867" t="s">
        <v>14</v>
      </c>
      <c r="M6867" t="s">
        <v>14</v>
      </c>
    </row>
    <row r="6868" spans="1:13" x14ac:dyDescent="0.3">
      <c r="A6868" t="s">
        <v>13</v>
      </c>
      <c r="B6868" t="s">
        <v>14</v>
      </c>
      <c r="C6868">
        <v>4061</v>
      </c>
      <c r="D6868" t="s">
        <v>7653</v>
      </c>
      <c r="E6868" t="s">
        <v>16</v>
      </c>
      <c r="F6868" t="s">
        <v>8466</v>
      </c>
      <c r="G6868" s="2">
        <v>45091.906643518523</v>
      </c>
      <c r="H6868" s="2">
        <v>45422.727777777778</v>
      </c>
      <c r="K6868">
        <v>1</v>
      </c>
      <c r="L6868" t="s">
        <v>14</v>
      </c>
      <c r="M6868" t="s">
        <v>14</v>
      </c>
    </row>
    <row r="6869" spans="1:13" x14ac:dyDescent="0.3">
      <c r="A6869" t="s">
        <v>13</v>
      </c>
      <c r="B6869" t="s">
        <v>14</v>
      </c>
      <c r="C6869">
        <v>4062</v>
      </c>
      <c r="D6869" t="s">
        <v>8467</v>
      </c>
      <c r="E6869" t="s">
        <v>16</v>
      </c>
      <c r="F6869" t="s">
        <v>8468</v>
      </c>
      <c r="G6869" s="2">
        <v>45092.134131944447</v>
      </c>
      <c r="H6869" s="2">
        <v>45099.817719907413</v>
      </c>
      <c r="K6869">
        <v>0</v>
      </c>
      <c r="L6869" t="s">
        <v>14</v>
      </c>
      <c r="M6869" t="s">
        <v>14</v>
      </c>
    </row>
    <row r="6870" spans="1:13" x14ac:dyDescent="0.3">
      <c r="A6870" t="s">
        <v>57</v>
      </c>
      <c r="B6870" t="s">
        <v>14</v>
      </c>
      <c r="C6870">
        <v>4063</v>
      </c>
      <c r="D6870" t="s">
        <v>8469</v>
      </c>
      <c r="E6870" t="s">
        <v>16</v>
      </c>
      <c r="F6870" t="s">
        <v>7917</v>
      </c>
      <c r="G6870" s="2">
        <v>45092.512372685182</v>
      </c>
      <c r="H6870" s="2">
        <v>45099.820844907408</v>
      </c>
      <c r="L6870" t="s">
        <v>14</v>
      </c>
      <c r="M6870" t="s">
        <v>14</v>
      </c>
    </row>
    <row r="6871" spans="1:13" x14ac:dyDescent="0.3">
      <c r="A6871" t="s">
        <v>13</v>
      </c>
      <c r="B6871" t="s">
        <v>14</v>
      </c>
      <c r="C6871">
        <v>4064</v>
      </c>
      <c r="D6871" t="s">
        <v>4559</v>
      </c>
      <c r="E6871" t="s">
        <v>16</v>
      </c>
      <c r="F6871" t="s">
        <v>8470</v>
      </c>
      <c r="G6871" s="2">
        <v>45092.756122685183</v>
      </c>
      <c r="H6871" s="2">
        <v>45422.727800925917</v>
      </c>
      <c r="K6871">
        <v>1</v>
      </c>
      <c r="L6871" t="s">
        <v>14</v>
      </c>
      <c r="M6871" t="s">
        <v>14</v>
      </c>
    </row>
    <row r="6872" spans="1:13" x14ac:dyDescent="0.3">
      <c r="A6872" t="s">
        <v>13</v>
      </c>
      <c r="B6872" t="s">
        <v>14</v>
      </c>
      <c r="C6872">
        <v>4065</v>
      </c>
      <c r="D6872" t="s">
        <v>8471</v>
      </c>
      <c r="E6872" t="s">
        <v>16</v>
      </c>
      <c r="F6872" t="s">
        <v>8472</v>
      </c>
      <c r="G6872" s="2">
        <v>45092.830706018518</v>
      </c>
      <c r="H6872" s="2">
        <v>45092.994722222233</v>
      </c>
      <c r="K6872">
        <v>1</v>
      </c>
      <c r="L6872" t="s">
        <v>14</v>
      </c>
      <c r="M6872" t="s">
        <v>14</v>
      </c>
    </row>
    <row r="6873" spans="1:13" x14ac:dyDescent="0.3">
      <c r="A6873" t="s">
        <v>57</v>
      </c>
      <c r="B6873" t="s">
        <v>14</v>
      </c>
      <c r="C6873">
        <v>4066</v>
      </c>
      <c r="D6873" t="s">
        <v>8473</v>
      </c>
      <c r="E6873" t="s">
        <v>16</v>
      </c>
      <c r="F6873" t="s">
        <v>8472</v>
      </c>
      <c r="G6873" s="2">
        <v>45092.835393518522</v>
      </c>
      <c r="H6873" s="2">
        <v>45092.887418981481</v>
      </c>
      <c r="I6873" s="2">
        <v>45092.887418981481</v>
      </c>
      <c r="L6873" t="s">
        <v>14</v>
      </c>
      <c r="M6873" t="s">
        <v>14</v>
      </c>
    </row>
    <row r="6874" spans="1:13" x14ac:dyDescent="0.3">
      <c r="A6874" t="s">
        <v>20</v>
      </c>
      <c r="B6874" t="s">
        <v>57</v>
      </c>
      <c r="C6874">
        <v>4066</v>
      </c>
      <c r="D6874" t="s">
        <v>8473</v>
      </c>
      <c r="E6874" t="s">
        <v>16</v>
      </c>
      <c r="F6874" t="s">
        <v>30</v>
      </c>
      <c r="G6874" s="2">
        <v>45092.88721064815</v>
      </c>
      <c r="H6874" s="2">
        <v>45092.887418981481</v>
      </c>
      <c r="I6874" s="2">
        <v>45092.887418981481</v>
      </c>
      <c r="K6874" t="s">
        <v>14</v>
      </c>
      <c r="L6874" t="s">
        <v>14</v>
      </c>
      <c r="M6874" t="s">
        <v>8474</v>
      </c>
    </row>
    <row r="6875" spans="1:13" x14ac:dyDescent="0.3">
      <c r="A6875" t="s">
        <v>20</v>
      </c>
      <c r="B6875" t="s">
        <v>13</v>
      </c>
      <c r="C6875">
        <v>4065</v>
      </c>
      <c r="D6875" t="s">
        <v>8471</v>
      </c>
      <c r="E6875" t="s">
        <v>16</v>
      </c>
      <c r="F6875" t="s">
        <v>30</v>
      </c>
      <c r="G6875" s="2">
        <v>45092.994722222233</v>
      </c>
      <c r="H6875" s="2">
        <v>45092.994722222233</v>
      </c>
      <c r="K6875" t="s">
        <v>14</v>
      </c>
      <c r="L6875" t="s">
        <v>14</v>
      </c>
      <c r="M6875" t="s">
        <v>8475</v>
      </c>
    </row>
    <row r="6876" spans="1:13" x14ac:dyDescent="0.3">
      <c r="A6876" t="s">
        <v>13</v>
      </c>
      <c r="B6876" t="s">
        <v>14</v>
      </c>
      <c r="C6876">
        <v>4067</v>
      </c>
      <c r="D6876" t="s">
        <v>8476</v>
      </c>
      <c r="E6876" t="s">
        <v>16</v>
      </c>
      <c r="F6876" t="s">
        <v>8477</v>
      </c>
      <c r="G6876" s="2">
        <v>45093.549618055556</v>
      </c>
      <c r="H6876" s="2">
        <v>45422.727824074071</v>
      </c>
      <c r="K6876">
        <v>2</v>
      </c>
      <c r="L6876" t="s">
        <v>14</v>
      </c>
      <c r="M6876" t="s">
        <v>14</v>
      </c>
    </row>
    <row r="6877" spans="1:13" x14ac:dyDescent="0.3">
      <c r="A6877" t="s">
        <v>13</v>
      </c>
      <c r="B6877" t="s">
        <v>14</v>
      </c>
      <c r="C6877">
        <v>4068</v>
      </c>
      <c r="D6877" t="s">
        <v>6537</v>
      </c>
      <c r="E6877" t="s">
        <v>16</v>
      </c>
      <c r="F6877" t="s">
        <v>8478</v>
      </c>
      <c r="G6877" s="2">
        <v>45094.043715277781</v>
      </c>
      <c r="H6877" s="2">
        <v>45099.801805555559</v>
      </c>
      <c r="K6877">
        <v>1</v>
      </c>
      <c r="L6877" t="s">
        <v>14</v>
      </c>
      <c r="M6877" t="s">
        <v>14</v>
      </c>
    </row>
    <row r="6878" spans="1:13" x14ac:dyDescent="0.3">
      <c r="A6878" t="s">
        <v>13</v>
      </c>
      <c r="B6878" t="s">
        <v>14</v>
      </c>
      <c r="C6878">
        <v>4069</v>
      </c>
      <c r="D6878" t="s">
        <v>8297</v>
      </c>
      <c r="E6878" t="s">
        <v>16</v>
      </c>
      <c r="F6878" t="s">
        <v>8479</v>
      </c>
      <c r="G6878" s="2">
        <v>45094.20721064815</v>
      </c>
      <c r="H6878" s="2">
        <v>45422.727847222217</v>
      </c>
      <c r="K6878">
        <v>3</v>
      </c>
      <c r="L6878" t="s">
        <v>14</v>
      </c>
      <c r="M6878" t="s">
        <v>14</v>
      </c>
    </row>
    <row r="6879" spans="1:13" x14ac:dyDescent="0.3">
      <c r="A6879" t="s">
        <v>20</v>
      </c>
      <c r="B6879" t="s">
        <v>13</v>
      </c>
      <c r="C6879">
        <v>4069</v>
      </c>
      <c r="D6879" t="s">
        <v>8297</v>
      </c>
      <c r="E6879" t="s">
        <v>16</v>
      </c>
      <c r="F6879" t="s">
        <v>8479</v>
      </c>
      <c r="G6879" s="2">
        <v>45094.208738425928</v>
      </c>
      <c r="H6879" s="2">
        <v>45422.727847222217</v>
      </c>
      <c r="K6879" t="s">
        <v>14</v>
      </c>
      <c r="L6879" t="s">
        <v>14</v>
      </c>
      <c r="M6879" t="s">
        <v>8480</v>
      </c>
    </row>
    <row r="6880" spans="1:13" x14ac:dyDescent="0.3">
      <c r="A6880" t="s">
        <v>57</v>
      </c>
      <c r="B6880" t="s">
        <v>14</v>
      </c>
      <c r="C6880">
        <v>4070</v>
      </c>
      <c r="D6880" t="s">
        <v>8481</v>
      </c>
      <c r="E6880" t="s">
        <v>16</v>
      </c>
      <c r="F6880" t="s">
        <v>8482</v>
      </c>
      <c r="G6880" s="2">
        <v>45094.2658912037</v>
      </c>
      <c r="H6880" s="2">
        <v>45099.820694444446</v>
      </c>
      <c r="L6880" t="s">
        <v>14</v>
      </c>
      <c r="M6880" t="s">
        <v>14</v>
      </c>
    </row>
    <row r="6881" spans="1:13" x14ac:dyDescent="0.3">
      <c r="A6881" t="s">
        <v>13</v>
      </c>
      <c r="B6881" t="s">
        <v>14</v>
      </c>
      <c r="C6881">
        <v>4071</v>
      </c>
      <c r="D6881" t="s">
        <v>8412</v>
      </c>
      <c r="E6881" t="s">
        <v>16</v>
      </c>
      <c r="F6881" t="s">
        <v>8483</v>
      </c>
      <c r="G6881" s="2">
        <v>45094.270150462973</v>
      </c>
      <c r="H6881" s="2">
        <v>45422.727870370371</v>
      </c>
      <c r="K6881">
        <v>1</v>
      </c>
      <c r="L6881" t="s">
        <v>14</v>
      </c>
      <c r="M6881" t="s">
        <v>14</v>
      </c>
    </row>
    <row r="6882" spans="1:13" x14ac:dyDescent="0.3">
      <c r="A6882" t="s">
        <v>57</v>
      </c>
      <c r="B6882" t="s">
        <v>14</v>
      </c>
      <c r="C6882">
        <v>4072</v>
      </c>
      <c r="D6882" t="s">
        <v>8484</v>
      </c>
      <c r="E6882" t="s">
        <v>16</v>
      </c>
      <c r="F6882" t="s">
        <v>7917</v>
      </c>
      <c r="G6882" s="2">
        <v>45094.469386574077</v>
      </c>
      <c r="H6882" s="2">
        <v>45094.480243055557</v>
      </c>
      <c r="I6882" s="2">
        <v>45094.480243055557</v>
      </c>
      <c r="L6882" t="s">
        <v>14</v>
      </c>
      <c r="M6882" t="s">
        <v>14</v>
      </c>
    </row>
    <row r="6883" spans="1:13" x14ac:dyDescent="0.3">
      <c r="A6883" t="s">
        <v>13</v>
      </c>
      <c r="B6883" t="s">
        <v>14</v>
      </c>
      <c r="C6883">
        <v>4073</v>
      </c>
      <c r="D6883" t="s">
        <v>8485</v>
      </c>
      <c r="E6883" t="s">
        <v>16</v>
      </c>
      <c r="F6883" t="s">
        <v>8486</v>
      </c>
      <c r="G6883" s="2">
        <v>45094.673136574071</v>
      </c>
      <c r="H6883" s="2">
        <v>45094.682326388887</v>
      </c>
      <c r="K6883">
        <v>0</v>
      </c>
      <c r="L6883" t="s">
        <v>14</v>
      </c>
      <c r="M6883" t="s">
        <v>14</v>
      </c>
    </row>
    <row r="6884" spans="1:13" x14ac:dyDescent="0.3">
      <c r="A6884" t="s">
        <v>13</v>
      </c>
      <c r="B6884" t="s">
        <v>14</v>
      </c>
      <c r="C6884">
        <v>4074</v>
      </c>
      <c r="D6884" t="s">
        <v>6814</v>
      </c>
      <c r="E6884" t="s">
        <v>16</v>
      </c>
      <c r="F6884" t="s">
        <v>8486</v>
      </c>
      <c r="G6884" s="2">
        <v>45094.682083333333</v>
      </c>
      <c r="H6884" s="2">
        <v>45422.727893518517</v>
      </c>
      <c r="K6884">
        <v>1</v>
      </c>
      <c r="L6884" t="s">
        <v>14</v>
      </c>
      <c r="M6884" t="s">
        <v>14</v>
      </c>
    </row>
    <row r="6885" spans="1:13" x14ac:dyDescent="0.3">
      <c r="A6885" t="s">
        <v>13</v>
      </c>
      <c r="B6885" t="s">
        <v>14</v>
      </c>
      <c r="C6885">
        <v>4075</v>
      </c>
      <c r="D6885" t="s">
        <v>8487</v>
      </c>
      <c r="E6885" t="s">
        <v>16</v>
      </c>
      <c r="F6885" t="s">
        <v>8488</v>
      </c>
      <c r="G6885" s="2">
        <v>45095.484733796293</v>
      </c>
      <c r="H6885" s="2">
        <v>45097.561041666668</v>
      </c>
      <c r="K6885">
        <v>0</v>
      </c>
      <c r="L6885" t="s">
        <v>14</v>
      </c>
      <c r="M6885" t="s">
        <v>14</v>
      </c>
    </row>
    <row r="6886" spans="1:13" x14ac:dyDescent="0.3">
      <c r="A6886" t="s">
        <v>57</v>
      </c>
      <c r="B6886" t="s">
        <v>14</v>
      </c>
      <c r="C6886">
        <v>4076</v>
      </c>
      <c r="D6886" t="s">
        <v>8489</v>
      </c>
      <c r="E6886" t="s">
        <v>16</v>
      </c>
      <c r="F6886" t="s">
        <v>8490</v>
      </c>
      <c r="G6886" s="2">
        <v>45095.666354166657</v>
      </c>
      <c r="H6886" s="2">
        <v>45095.674618055556</v>
      </c>
      <c r="I6886" s="2">
        <v>45095.674618055556</v>
      </c>
      <c r="L6886" t="s">
        <v>14</v>
      </c>
      <c r="M6886" t="s">
        <v>14</v>
      </c>
    </row>
    <row r="6887" spans="1:13" x14ac:dyDescent="0.3">
      <c r="A6887" t="s">
        <v>57</v>
      </c>
      <c r="B6887" t="s">
        <v>14</v>
      </c>
      <c r="C6887">
        <v>4077</v>
      </c>
      <c r="D6887" t="s">
        <v>8491</v>
      </c>
      <c r="E6887" t="s">
        <v>16</v>
      </c>
      <c r="F6887" t="s">
        <v>8490</v>
      </c>
      <c r="G6887" s="2">
        <v>45095.671597222223</v>
      </c>
      <c r="H6887" s="2">
        <v>45099.817557870367</v>
      </c>
      <c r="I6887" s="2">
        <v>45099.817557870367</v>
      </c>
      <c r="L6887" t="s">
        <v>14</v>
      </c>
      <c r="M6887" t="s">
        <v>14</v>
      </c>
    </row>
    <row r="6888" spans="1:13" x14ac:dyDescent="0.3">
      <c r="A6888" t="s">
        <v>20</v>
      </c>
      <c r="B6888" t="s">
        <v>13</v>
      </c>
      <c r="C6888">
        <v>4055</v>
      </c>
      <c r="D6888" t="s">
        <v>8459</v>
      </c>
      <c r="E6888" t="s">
        <v>16</v>
      </c>
      <c r="F6888" t="s">
        <v>8490</v>
      </c>
      <c r="G6888" s="2">
        <v>45095.675983796304</v>
      </c>
      <c r="H6888" s="2">
        <v>45422.727708333332</v>
      </c>
      <c r="K6888" t="s">
        <v>14</v>
      </c>
      <c r="L6888" t="s">
        <v>14</v>
      </c>
      <c r="M6888" t="s">
        <v>8492</v>
      </c>
    </row>
    <row r="6889" spans="1:13" x14ac:dyDescent="0.3">
      <c r="A6889" t="s">
        <v>57</v>
      </c>
      <c r="B6889" t="s">
        <v>14</v>
      </c>
      <c r="C6889">
        <v>4078</v>
      </c>
      <c r="D6889" t="s">
        <v>8493</v>
      </c>
      <c r="E6889" t="s">
        <v>16</v>
      </c>
      <c r="F6889" t="s">
        <v>8490</v>
      </c>
      <c r="G6889" s="2">
        <v>45095.692106481481</v>
      </c>
      <c r="H6889" s="2">
        <v>45099.802002314813</v>
      </c>
      <c r="I6889" s="2">
        <v>45099.802002314813</v>
      </c>
      <c r="L6889" t="s">
        <v>14</v>
      </c>
      <c r="M6889" t="s">
        <v>14</v>
      </c>
    </row>
    <row r="6890" spans="1:13" x14ac:dyDescent="0.3">
      <c r="A6890" t="s">
        <v>13</v>
      </c>
      <c r="B6890" t="s">
        <v>14</v>
      </c>
      <c r="C6890">
        <v>4079</v>
      </c>
      <c r="D6890" t="s">
        <v>8494</v>
      </c>
      <c r="E6890" t="s">
        <v>16</v>
      </c>
      <c r="F6890" t="s">
        <v>8495</v>
      </c>
      <c r="G6890" s="2">
        <v>45095.77685185185</v>
      </c>
      <c r="H6890" s="2">
        <v>45120.465497685182</v>
      </c>
      <c r="K6890">
        <v>2</v>
      </c>
      <c r="L6890" t="s">
        <v>14</v>
      </c>
      <c r="M6890" t="s">
        <v>14</v>
      </c>
    </row>
    <row r="6891" spans="1:13" x14ac:dyDescent="0.3">
      <c r="A6891" t="s">
        <v>20</v>
      </c>
      <c r="B6891" t="s">
        <v>13</v>
      </c>
      <c r="C6891">
        <v>2683</v>
      </c>
      <c r="D6891" t="s">
        <v>6268</v>
      </c>
      <c r="E6891" t="s">
        <v>16</v>
      </c>
      <c r="F6891" t="s">
        <v>8496</v>
      </c>
      <c r="G6891" s="2">
        <v>45095.783784722233</v>
      </c>
      <c r="H6891" s="2">
        <v>44916.482523148137</v>
      </c>
      <c r="K6891" t="s">
        <v>14</v>
      </c>
      <c r="L6891" t="s">
        <v>14</v>
      </c>
      <c r="M6891" t="s">
        <v>8497</v>
      </c>
    </row>
    <row r="6892" spans="1:13" x14ac:dyDescent="0.3">
      <c r="A6892" t="s">
        <v>57</v>
      </c>
      <c r="B6892" t="s">
        <v>14</v>
      </c>
      <c r="C6892">
        <v>4080</v>
      </c>
      <c r="D6892" t="s">
        <v>8498</v>
      </c>
      <c r="E6892" t="s">
        <v>16</v>
      </c>
      <c r="F6892" t="s">
        <v>8121</v>
      </c>
      <c r="G6892" s="2">
        <v>45095.968807870369</v>
      </c>
      <c r="H6892" s="2">
        <v>45096.783900462957</v>
      </c>
      <c r="I6892" s="2">
        <v>45096.783900462957</v>
      </c>
      <c r="L6892" t="s">
        <v>14</v>
      </c>
      <c r="M6892" t="s">
        <v>14</v>
      </c>
    </row>
    <row r="6893" spans="1:13" x14ac:dyDescent="0.3">
      <c r="A6893" t="s">
        <v>57</v>
      </c>
      <c r="B6893" t="s">
        <v>14</v>
      </c>
      <c r="C6893">
        <v>4081</v>
      </c>
      <c r="D6893" t="s">
        <v>8499</v>
      </c>
      <c r="E6893" t="s">
        <v>16</v>
      </c>
      <c r="F6893" t="s">
        <v>8500</v>
      </c>
      <c r="G6893" s="2">
        <v>45096.107546296298</v>
      </c>
      <c r="H6893" s="2">
        <v>45096.782314814824</v>
      </c>
      <c r="I6893" s="2">
        <v>45096.782314814824</v>
      </c>
      <c r="L6893" t="s">
        <v>14</v>
      </c>
      <c r="M6893" t="s">
        <v>14</v>
      </c>
    </row>
    <row r="6894" spans="1:13" x14ac:dyDescent="0.3">
      <c r="A6894" t="s">
        <v>20</v>
      </c>
      <c r="B6894" t="s">
        <v>57</v>
      </c>
      <c r="C6894">
        <v>4080</v>
      </c>
      <c r="D6894" t="s">
        <v>8498</v>
      </c>
      <c r="E6894" t="s">
        <v>16</v>
      </c>
      <c r="F6894" t="s">
        <v>8500</v>
      </c>
      <c r="G6894" s="2">
        <v>45096.10864583333</v>
      </c>
      <c r="H6894" s="2">
        <v>45096.783900462957</v>
      </c>
      <c r="I6894" s="2">
        <v>45096.783900462957</v>
      </c>
      <c r="K6894" t="s">
        <v>14</v>
      </c>
      <c r="L6894" t="s">
        <v>14</v>
      </c>
      <c r="M6894" t="s">
        <v>8501</v>
      </c>
    </row>
    <row r="6895" spans="1:13" x14ac:dyDescent="0.3">
      <c r="A6895" t="s">
        <v>20</v>
      </c>
      <c r="B6895" t="s">
        <v>57</v>
      </c>
      <c r="C6895">
        <v>4080</v>
      </c>
      <c r="D6895" t="s">
        <v>8498</v>
      </c>
      <c r="E6895" t="s">
        <v>16</v>
      </c>
      <c r="F6895" t="s">
        <v>8121</v>
      </c>
      <c r="G6895" s="2">
        <v>45096.489537037043</v>
      </c>
      <c r="H6895" s="2">
        <v>45096.783900462957</v>
      </c>
      <c r="I6895" s="2">
        <v>45096.783900462957</v>
      </c>
      <c r="K6895" t="s">
        <v>14</v>
      </c>
      <c r="L6895" t="s">
        <v>14</v>
      </c>
      <c r="M6895" t="s">
        <v>8502</v>
      </c>
    </row>
    <row r="6896" spans="1:13" x14ac:dyDescent="0.3">
      <c r="A6896" t="s">
        <v>13</v>
      </c>
      <c r="B6896" t="s">
        <v>14</v>
      </c>
      <c r="C6896">
        <v>4083</v>
      </c>
      <c r="D6896" t="s">
        <v>8412</v>
      </c>
      <c r="E6896" t="s">
        <v>16</v>
      </c>
      <c r="F6896" t="s">
        <v>8503</v>
      </c>
      <c r="G6896" s="2">
        <v>45096.654768518521</v>
      </c>
      <c r="H6896" s="2">
        <v>45096.667511574073</v>
      </c>
      <c r="K6896">
        <v>1</v>
      </c>
      <c r="L6896" t="s">
        <v>14</v>
      </c>
      <c r="M6896" t="s">
        <v>14</v>
      </c>
    </row>
    <row r="6897" spans="1:13" x14ac:dyDescent="0.3">
      <c r="A6897" t="s">
        <v>57</v>
      </c>
      <c r="B6897" t="s">
        <v>14</v>
      </c>
      <c r="C6897">
        <v>4084</v>
      </c>
      <c r="D6897" t="s">
        <v>8504</v>
      </c>
      <c r="E6897" t="s">
        <v>16</v>
      </c>
      <c r="F6897" t="s">
        <v>8503</v>
      </c>
      <c r="G6897" s="2">
        <v>45096.666956018518</v>
      </c>
      <c r="H6897" s="2">
        <v>45099.818055555559</v>
      </c>
      <c r="I6897" s="2">
        <v>45099.818055555559</v>
      </c>
      <c r="L6897" t="s">
        <v>14</v>
      </c>
      <c r="M6897" t="s">
        <v>14</v>
      </c>
    </row>
    <row r="6898" spans="1:13" x14ac:dyDescent="0.3">
      <c r="A6898" t="s">
        <v>20</v>
      </c>
      <c r="B6898" t="s">
        <v>13</v>
      </c>
      <c r="C6898">
        <v>4083</v>
      </c>
      <c r="D6898" t="s">
        <v>8412</v>
      </c>
      <c r="E6898" t="s">
        <v>16</v>
      </c>
      <c r="F6898" t="s">
        <v>8503</v>
      </c>
      <c r="G6898" s="2">
        <v>45096.66783564815</v>
      </c>
      <c r="H6898" s="2">
        <v>45096.667511574073</v>
      </c>
      <c r="K6898" t="s">
        <v>14</v>
      </c>
      <c r="L6898" t="s">
        <v>14</v>
      </c>
      <c r="M6898" t="s">
        <v>8505</v>
      </c>
    </row>
    <row r="6899" spans="1:13" x14ac:dyDescent="0.3">
      <c r="A6899" t="s">
        <v>13</v>
      </c>
      <c r="B6899" t="s">
        <v>14</v>
      </c>
      <c r="C6899">
        <v>4085</v>
      </c>
      <c r="D6899" t="s">
        <v>8506</v>
      </c>
      <c r="E6899" t="s">
        <v>16</v>
      </c>
      <c r="F6899" t="s">
        <v>8507</v>
      </c>
      <c r="G6899" s="2">
        <v>45096.700266203698</v>
      </c>
      <c r="H6899" s="2">
        <v>45422.727916666663</v>
      </c>
      <c r="K6899">
        <v>5</v>
      </c>
      <c r="L6899" t="s">
        <v>14</v>
      </c>
      <c r="M6899" t="s">
        <v>14</v>
      </c>
    </row>
    <row r="6900" spans="1:13" x14ac:dyDescent="0.3">
      <c r="A6900" t="s">
        <v>13</v>
      </c>
      <c r="B6900" t="s">
        <v>14</v>
      </c>
      <c r="C6900">
        <v>4086</v>
      </c>
      <c r="D6900" t="s">
        <v>8412</v>
      </c>
      <c r="E6900" t="s">
        <v>16</v>
      </c>
      <c r="F6900" t="s">
        <v>8483</v>
      </c>
      <c r="G6900" s="2">
        <v>45096.764733796299</v>
      </c>
      <c r="H6900" s="2">
        <v>45422.727939814817</v>
      </c>
      <c r="K6900">
        <v>1</v>
      </c>
      <c r="L6900" t="s">
        <v>14</v>
      </c>
      <c r="M6900" t="s">
        <v>14</v>
      </c>
    </row>
    <row r="6901" spans="1:13" x14ac:dyDescent="0.3">
      <c r="A6901" t="s">
        <v>57</v>
      </c>
      <c r="B6901" t="s">
        <v>14</v>
      </c>
      <c r="C6901">
        <v>4087</v>
      </c>
      <c r="D6901" t="s">
        <v>8508</v>
      </c>
      <c r="E6901" t="s">
        <v>16</v>
      </c>
      <c r="F6901" t="s">
        <v>7917</v>
      </c>
      <c r="G6901" s="2">
        <v>45096.818680555552</v>
      </c>
      <c r="H6901" s="2">
        <v>45097.868263888893</v>
      </c>
      <c r="I6901" s="2">
        <v>45097.868263888893</v>
      </c>
      <c r="L6901" t="s">
        <v>14</v>
      </c>
      <c r="M6901" t="s">
        <v>14</v>
      </c>
    </row>
    <row r="6902" spans="1:13" x14ac:dyDescent="0.3">
      <c r="A6902" t="s">
        <v>57</v>
      </c>
      <c r="B6902" t="s">
        <v>14</v>
      </c>
      <c r="C6902">
        <v>4088</v>
      </c>
      <c r="D6902" t="s">
        <v>8509</v>
      </c>
      <c r="E6902" t="s">
        <v>16</v>
      </c>
      <c r="F6902" t="s">
        <v>8510</v>
      </c>
      <c r="G6902" s="2">
        <v>45096.969444444447</v>
      </c>
      <c r="H6902" s="2">
        <v>45097.72556712963</v>
      </c>
      <c r="I6902" s="2">
        <v>45097.72556712963</v>
      </c>
      <c r="L6902" t="s">
        <v>14</v>
      </c>
      <c r="M6902" t="s">
        <v>14</v>
      </c>
    </row>
    <row r="6903" spans="1:13" x14ac:dyDescent="0.3">
      <c r="A6903" t="s">
        <v>20</v>
      </c>
      <c r="B6903" t="s">
        <v>13</v>
      </c>
      <c r="C6903">
        <v>4068</v>
      </c>
      <c r="D6903" t="s">
        <v>6537</v>
      </c>
      <c r="E6903" t="s">
        <v>16</v>
      </c>
      <c r="F6903" t="s">
        <v>8511</v>
      </c>
      <c r="G6903" s="2">
        <v>45097.007615740738</v>
      </c>
      <c r="H6903" s="2">
        <v>45099.801805555559</v>
      </c>
      <c r="K6903" t="s">
        <v>14</v>
      </c>
      <c r="L6903" t="s">
        <v>14</v>
      </c>
      <c r="M6903" t="s">
        <v>8512</v>
      </c>
    </row>
    <row r="6904" spans="1:13" x14ac:dyDescent="0.3">
      <c r="A6904" t="s">
        <v>20</v>
      </c>
      <c r="B6904" t="s">
        <v>57</v>
      </c>
      <c r="C6904">
        <v>4088</v>
      </c>
      <c r="D6904" t="s">
        <v>8509</v>
      </c>
      <c r="E6904" t="s">
        <v>16</v>
      </c>
      <c r="F6904" t="s">
        <v>8511</v>
      </c>
      <c r="G6904" s="2">
        <v>45097.010682870372</v>
      </c>
      <c r="H6904" s="2">
        <v>45097.72556712963</v>
      </c>
      <c r="I6904" s="2">
        <v>45097.72556712963</v>
      </c>
      <c r="K6904" t="s">
        <v>14</v>
      </c>
      <c r="L6904" t="s">
        <v>14</v>
      </c>
      <c r="M6904" t="s">
        <v>8513</v>
      </c>
    </row>
    <row r="6905" spans="1:13" x14ac:dyDescent="0.3">
      <c r="A6905" t="s">
        <v>13</v>
      </c>
      <c r="B6905" t="s">
        <v>14</v>
      </c>
      <c r="C6905">
        <v>4089</v>
      </c>
      <c r="D6905" t="s">
        <v>7653</v>
      </c>
      <c r="E6905" t="s">
        <v>16</v>
      </c>
      <c r="F6905" t="s">
        <v>8514</v>
      </c>
      <c r="G6905" s="2">
        <v>45097.079398148147</v>
      </c>
      <c r="H6905" s="2">
        <v>45422.727962962963</v>
      </c>
      <c r="K6905">
        <v>1</v>
      </c>
      <c r="L6905" t="s">
        <v>14</v>
      </c>
      <c r="M6905" t="s">
        <v>14</v>
      </c>
    </row>
    <row r="6906" spans="1:13" x14ac:dyDescent="0.3">
      <c r="A6906" t="s">
        <v>20</v>
      </c>
      <c r="B6906" t="s">
        <v>13</v>
      </c>
      <c r="C6906">
        <v>4085</v>
      </c>
      <c r="D6906" t="s">
        <v>8506</v>
      </c>
      <c r="E6906" t="s">
        <v>16</v>
      </c>
      <c r="F6906" t="s">
        <v>8503</v>
      </c>
      <c r="G6906" s="2">
        <v>45097.138831018521</v>
      </c>
      <c r="H6906" s="2">
        <v>45422.727916666663</v>
      </c>
      <c r="K6906" t="s">
        <v>14</v>
      </c>
      <c r="L6906" t="s">
        <v>14</v>
      </c>
      <c r="M6906" t="s">
        <v>8515</v>
      </c>
    </row>
    <row r="6907" spans="1:13" x14ac:dyDescent="0.3">
      <c r="A6907" t="s">
        <v>13</v>
      </c>
      <c r="B6907" t="s">
        <v>14</v>
      </c>
      <c r="C6907">
        <v>4091</v>
      </c>
      <c r="D6907" t="s">
        <v>8088</v>
      </c>
      <c r="E6907" t="s">
        <v>16</v>
      </c>
      <c r="F6907" t="s">
        <v>8516</v>
      </c>
      <c r="G6907" s="2">
        <v>45097.758229166669</v>
      </c>
      <c r="H6907" s="2">
        <v>45422.727986111109</v>
      </c>
      <c r="K6907">
        <v>1</v>
      </c>
      <c r="L6907" t="s">
        <v>14</v>
      </c>
      <c r="M6907" t="s">
        <v>14</v>
      </c>
    </row>
    <row r="6908" spans="1:13" x14ac:dyDescent="0.3">
      <c r="A6908" t="s">
        <v>13</v>
      </c>
      <c r="B6908" t="s">
        <v>14</v>
      </c>
      <c r="C6908">
        <v>4092</v>
      </c>
      <c r="D6908" t="s">
        <v>4148</v>
      </c>
      <c r="E6908" t="s">
        <v>16</v>
      </c>
      <c r="F6908" t="s">
        <v>8517</v>
      </c>
      <c r="G6908" s="2">
        <v>45097.831504629627</v>
      </c>
      <c r="H6908" s="2">
        <v>45422.728009259263</v>
      </c>
      <c r="K6908">
        <v>1</v>
      </c>
      <c r="L6908" t="s">
        <v>14</v>
      </c>
      <c r="M6908" t="s">
        <v>14</v>
      </c>
    </row>
    <row r="6909" spans="1:13" x14ac:dyDescent="0.3">
      <c r="A6909" t="s">
        <v>13</v>
      </c>
      <c r="B6909" t="s">
        <v>14</v>
      </c>
      <c r="C6909">
        <v>4094</v>
      </c>
      <c r="D6909" t="s">
        <v>4173</v>
      </c>
      <c r="E6909" t="s">
        <v>16</v>
      </c>
      <c r="F6909" t="s">
        <v>8518</v>
      </c>
      <c r="G6909" s="2">
        <v>45098.070011574076</v>
      </c>
      <c r="H6909" s="2">
        <v>45422.728020833332</v>
      </c>
      <c r="K6909">
        <v>1</v>
      </c>
      <c r="L6909" t="s">
        <v>14</v>
      </c>
      <c r="M6909" t="s">
        <v>14</v>
      </c>
    </row>
    <row r="6910" spans="1:13" x14ac:dyDescent="0.3">
      <c r="A6910" t="s">
        <v>57</v>
      </c>
      <c r="B6910" t="s">
        <v>14</v>
      </c>
      <c r="C6910">
        <v>4095</v>
      </c>
      <c r="D6910" t="s">
        <v>8519</v>
      </c>
      <c r="E6910" t="s">
        <v>16</v>
      </c>
      <c r="F6910" t="s">
        <v>8520</v>
      </c>
      <c r="G6910" s="2">
        <v>45098.363923611112</v>
      </c>
      <c r="H6910" s="2">
        <v>45098.611770833333</v>
      </c>
      <c r="I6910" s="2">
        <v>45098.611770833333</v>
      </c>
      <c r="L6910" t="s">
        <v>14</v>
      </c>
      <c r="M6910" t="s">
        <v>14</v>
      </c>
    </row>
    <row r="6911" spans="1:13" x14ac:dyDescent="0.3">
      <c r="A6911" t="s">
        <v>13</v>
      </c>
      <c r="B6911" t="s">
        <v>14</v>
      </c>
      <c r="C6911">
        <v>4096</v>
      </c>
      <c r="D6911" t="s">
        <v>8521</v>
      </c>
      <c r="E6911" t="s">
        <v>16</v>
      </c>
      <c r="F6911" t="s">
        <v>8522</v>
      </c>
      <c r="G6911" s="2">
        <v>45098.392280092587</v>
      </c>
      <c r="H6911" s="2">
        <v>45099.801458333342</v>
      </c>
      <c r="K6911">
        <v>0</v>
      </c>
      <c r="L6911" t="s">
        <v>14</v>
      </c>
      <c r="M6911" t="s">
        <v>14</v>
      </c>
    </row>
    <row r="6912" spans="1:13" x14ac:dyDescent="0.3">
      <c r="A6912" t="s">
        <v>13</v>
      </c>
      <c r="B6912" t="s">
        <v>14</v>
      </c>
      <c r="C6912">
        <v>4097</v>
      </c>
      <c r="D6912" t="s">
        <v>8523</v>
      </c>
      <c r="E6912" t="s">
        <v>16</v>
      </c>
      <c r="F6912" t="s">
        <v>8524</v>
      </c>
      <c r="G6912" s="2">
        <v>45098.440127314818</v>
      </c>
      <c r="H6912" s="2">
        <v>45422.728043981479</v>
      </c>
      <c r="K6912">
        <v>1</v>
      </c>
      <c r="L6912" t="s">
        <v>14</v>
      </c>
      <c r="M6912" t="s">
        <v>14</v>
      </c>
    </row>
    <row r="6913" spans="1:13" x14ac:dyDescent="0.3">
      <c r="A6913" t="s">
        <v>57</v>
      </c>
      <c r="B6913" t="s">
        <v>14</v>
      </c>
      <c r="C6913">
        <v>4098</v>
      </c>
      <c r="D6913" t="s">
        <v>8525</v>
      </c>
      <c r="E6913" t="s">
        <v>16</v>
      </c>
      <c r="F6913" t="s">
        <v>7917</v>
      </c>
      <c r="G6913" s="2">
        <v>45098.608217592591</v>
      </c>
      <c r="H6913" s="2">
        <v>45099.081631944442</v>
      </c>
      <c r="I6913" s="2">
        <v>45099.081631944442</v>
      </c>
      <c r="L6913" t="s">
        <v>14</v>
      </c>
      <c r="M6913" t="s">
        <v>14</v>
      </c>
    </row>
    <row r="6914" spans="1:13" x14ac:dyDescent="0.3">
      <c r="A6914" t="s">
        <v>13</v>
      </c>
      <c r="B6914" t="s">
        <v>14</v>
      </c>
      <c r="C6914">
        <v>4099</v>
      </c>
      <c r="D6914" t="s">
        <v>3990</v>
      </c>
      <c r="E6914" t="s">
        <v>16</v>
      </c>
      <c r="F6914" t="s">
        <v>8526</v>
      </c>
      <c r="G6914" s="2">
        <v>45098.754907407398</v>
      </c>
      <c r="H6914" s="2">
        <v>45422.728067129632</v>
      </c>
      <c r="K6914">
        <v>1</v>
      </c>
      <c r="L6914" t="s">
        <v>14</v>
      </c>
      <c r="M6914" t="s">
        <v>14</v>
      </c>
    </row>
    <row r="6915" spans="1:13" x14ac:dyDescent="0.3">
      <c r="A6915" t="s">
        <v>13</v>
      </c>
      <c r="B6915" t="s">
        <v>14</v>
      </c>
      <c r="C6915">
        <v>4100</v>
      </c>
      <c r="D6915" t="s">
        <v>4173</v>
      </c>
      <c r="E6915" t="s">
        <v>16</v>
      </c>
      <c r="F6915" t="s">
        <v>8527</v>
      </c>
      <c r="G6915" s="2">
        <v>45099.258252314823</v>
      </c>
      <c r="H6915" s="2">
        <v>45150.536956018521</v>
      </c>
      <c r="K6915">
        <v>1</v>
      </c>
      <c r="L6915" t="s">
        <v>14</v>
      </c>
      <c r="M6915" t="s">
        <v>14</v>
      </c>
    </row>
    <row r="6916" spans="1:13" x14ac:dyDescent="0.3">
      <c r="A6916" t="s">
        <v>13</v>
      </c>
      <c r="B6916" t="s">
        <v>14</v>
      </c>
      <c r="C6916">
        <v>4101</v>
      </c>
      <c r="D6916" t="s">
        <v>4152</v>
      </c>
      <c r="E6916" t="s">
        <v>16</v>
      </c>
      <c r="F6916" t="s">
        <v>8528</v>
      </c>
      <c r="G6916" s="2">
        <v>45099.495266203703</v>
      </c>
      <c r="H6916" s="2">
        <v>45422.728090277778</v>
      </c>
      <c r="K6916">
        <v>1</v>
      </c>
      <c r="L6916" t="s">
        <v>14</v>
      </c>
      <c r="M6916" t="s">
        <v>14</v>
      </c>
    </row>
    <row r="6917" spans="1:13" x14ac:dyDescent="0.3">
      <c r="A6917" t="s">
        <v>13</v>
      </c>
      <c r="B6917" t="s">
        <v>14</v>
      </c>
      <c r="C6917">
        <v>4102</v>
      </c>
      <c r="D6917" t="s">
        <v>4058</v>
      </c>
      <c r="E6917" t="s">
        <v>16</v>
      </c>
      <c r="F6917" t="s">
        <v>8529</v>
      </c>
      <c r="G6917" s="2">
        <v>45099.745821759258</v>
      </c>
      <c r="H6917" s="2">
        <v>45099.762106481481</v>
      </c>
      <c r="K6917">
        <v>0</v>
      </c>
      <c r="L6917" t="s">
        <v>14</v>
      </c>
      <c r="M6917" t="s">
        <v>14</v>
      </c>
    </row>
    <row r="6918" spans="1:13" x14ac:dyDescent="0.3">
      <c r="A6918" t="s">
        <v>13</v>
      </c>
      <c r="B6918" t="s">
        <v>14</v>
      </c>
      <c r="C6918">
        <v>4103</v>
      </c>
      <c r="D6918" t="s">
        <v>8530</v>
      </c>
      <c r="E6918" t="s">
        <v>16</v>
      </c>
      <c r="F6918" t="s">
        <v>8531</v>
      </c>
      <c r="G6918" s="2">
        <v>45099.767754629633</v>
      </c>
      <c r="H6918" s="2">
        <v>45099.817291666674</v>
      </c>
      <c r="K6918">
        <v>0</v>
      </c>
      <c r="L6918" t="s">
        <v>14</v>
      </c>
      <c r="M6918" t="s">
        <v>14</v>
      </c>
    </row>
    <row r="6919" spans="1:13" x14ac:dyDescent="0.3">
      <c r="A6919" t="s">
        <v>57</v>
      </c>
      <c r="B6919" t="s">
        <v>14</v>
      </c>
      <c r="C6919">
        <v>4104</v>
      </c>
      <c r="D6919" t="s">
        <v>8532</v>
      </c>
      <c r="E6919" t="s">
        <v>16</v>
      </c>
      <c r="F6919" t="s">
        <v>8533</v>
      </c>
      <c r="G6919" s="2">
        <v>45099.772881944453</v>
      </c>
      <c r="H6919" s="2">
        <v>45099.801793981482</v>
      </c>
      <c r="I6919" s="2">
        <v>45099.801793981482</v>
      </c>
      <c r="L6919" t="s">
        <v>14</v>
      </c>
      <c r="M6919" t="s">
        <v>14</v>
      </c>
    </row>
    <row r="6920" spans="1:13" x14ac:dyDescent="0.3">
      <c r="A6920" t="s">
        <v>57</v>
      </c>
      <c r="B6920" t="s">
        <v>14</v>
      </c>
      <c r="C6920">
        <v>4105</v>
      </c>
      <c r="D6920" t="s">
        <v>8534</v>
      </c>
      <c r="E6920" t="s">
        <v>16</v>
      </c>
      <c r="F6920" t="s">
        <v>8535</v>
      </c>
      <c r="G6920" s="2">
        <v>45099.801192129627</v>
      </c>
      <c r="H6920" s="2">
        <v>45099.801446759258</v>
      </c>
      <c r="I6920" s="2">
        <v>45099.801446759258</v>
      </c>
      <c r="L6920" t="s">
        <v>14</v>
      </c>
      <c r="M6920" t="s">
        <v>14</v>
      </c>
    </row>
    <row r="6921" spans="1:13" x14ac:dyDescent="0.3">
      <c r="A6921" t="s">
        <v>57</v>
      </c>
      <c r="B6921" t="s">
        <v>14</v>
      </c>
      <c r="C6921">
        <v>4106</v>
      </c>
      <c r="D6921" t="s">
        <v>8536</v>
      </c>
      <c r="E6921" t="s">
        <v>16</v>
      </c>
      <c r="F6921" t="s">
        <v>8535</v>
      </c>
      <c r="G6921" s="2">
        <v>45099.809178240743</v>
      </c>
      <c r="H6921" s="2">
        <v>45099.817280092589</v>
      </c>
      <c r="I6921" s="2">
        <v>45099.817280092589</v>
      </c>
      <c r="L6921" t="s">
        <v>14</v>
      </c>
      <c r="M6921" t="s">
        <v>14</v>
      </c>
    </row>
    <row r="6922" spans="1:13" x14ac:dyDescent="0.3">
      <c r="A6922" t="s">
        <v>20</v>
      </c>
      <c r="B6922" t="s">
        <v>57</v>
      </c>
      <c r="C6922">
        <v>4070</v>
      </c>
      <c r="D6922" t="s">
        <v>8481</v>
      </c>
      <c r="E6922" t="s">
        <v>16</v>
      </c>
      <c r="F6922" t="s">
        <v>30</v>
      </c>
      <c r="G6922" s="2">
        <v>45099.818368055552</v>
      </c>
      <c r="H6922" s="2">
        <v>45099.820694444446</v>
      </c>
      <c r="K6922" t="s">
        <v>14</v>
      </c>
      <c r="L6922" t="s">
        <v>14</v>
      </c>
      <c r="M6922" t="s">
        <v>8537</v>
      </c>
    </row>
    <row r="6923" spans="1:13" x14ac:dyDescent="0.3">
      <c r="A6923" t="s">
        <v>20</v>
      </c>
      <c r="B6923" t="s">
        <v>57</v>
      </c>
      <c r="C6923">
        <v>4070</v>
      </c>
      <c r="D6923" t="s">
        <v>8481</v>
      </c>
      <c r="E6923" t="s">
        <v>16</v>
      </c>
      <c r="F6923" t="s">
        <v>30</v>
      </c>
      <c r="G6923" s="2">
        <v>45099.820694444446</v>
      </c>
      <c r="H6923" s="2">
        <v>45099.820694444446</v>
      </c>
      <c r="K6923" t="s">
        <v>14</v>
      </c>
      <c r="L6923" t="s">
        <v>14</v>
      </c>
      <c r="M6923" t="s">
        <v>8538</v>
      </c>
    </row>
    <row r="6924" spans="1:13" x14ac:dyDescent="0.3">
      <c r="A6924" t="s">
        <v>20</v>
      </c>
      <c r="B6924" t="s">
        <v>57</v>
      </c>
      <c r="C6924">
        <v>4048</v>
      </c>
      <c r="D6924" t="s">
        <v>8451</v>
      </c>
      <c r="E6924" t="s">
        <v>16</v>
      </c>
      <c r="F6924" t="s">
        <v>30</v>
      </c>
      <c r="G6924" s="2">
        <v>45099.824212962973</v>
      </c>
      <c r="H6924" s="2">
        <v>45099.824212962973</v>
      </c>
      <c r="K6924" t="s">
        <v>14</v>
      </c>
      <c r="L6924" t="s">
        <v>14</v>
      </c>
      <c r="M6924" t="s">
        <v>8539</v>
      </c>
    </row>
    <row r="6925" spans="1:13" x14ac:dyDescent="0.3">
      <c r="A6925" t="s">
        <v>13</v>
      </c>
      <c r="B6925" t="s">
        <v>14</v>
      </c>
      <c r="C6925">
        <v>4107</v>
      </c>
      <c r="D6925" t="s">
        <v>6537</v>
      </c>
      <c r="E6925" t="s">
        <v>16</v>
      </c>
      <c r="F6925" t="s">
        <v>8540</v>
      </c>
      <c r="G6925" s="2">
        <v>45099.905370370368</v>
      </c>
      <c r="H6925" s="2">
        <v>45422.728113425917</v>
      </c>
      <c r="K6925">
        <v>1</v>
      </c>
      <c r="L6925" t="s">
        <v>14</v>
      </c>
      <c r="M6925" t="s">
        <v>14</v>
      </c>
    </row>
    <row r="6926" spans="1:13" x14ac:dyDescent="0.3">
      <c r="A6926" t="s">
        <v>57</v>
      </c>
      <c r="B6926" t="s">
        <v>14</v>
      </c>
      <c r="C6926">
        <v>4108</v>
      </c>
      <c r="D6926" t="s">
        <v>8541</v>
      </c>
      <c r="E6926" t="s">
        <v>16</v>
      </c>
      <c r="F6926" t="s">
        <v>8542</v>
      </c>
      <c r="G6926" s="2">
        <v>45099.949942129628</v>
      </c>
      <c r="H6926" s="2">
        <v>45100.549618055556</v>
      </c>
      <c r="I6926" s="2">
        <v>45100.549618055556</v>
      </c>
      <c r="L6926" t="s">
        <v>14</v>
      </c>
      <c r="M6926" t="s">
        <v>14</v>
      </c>
    </row>
    <row r="6927" spans="1:13" x14ac:dyDescent="0.3">
      <c r="A6927" t="s">
        <v>13</v>
      </c>
      <c r="B6927" t="s">
        <v>14</v>
      </c>
      <c r="C6927">
        <v>4109</v>
      </c>
      <c r="D6927" t="s">
        <v>7653</v>
      </c>
      <c r="E6927" t="s">
        <v>16</v>
      </c>
      <c r="F6927" t="s">
        <v>8543</v>
      </c>
      <c r="G6927" s="2">
        <v>45099.96266203704</v>
      </c>
      <c r="H6927" s="2">
        <v>45422.728136574071</v>
      </c>
      <c r="K6927">
        <v>1</v>
      </c>
      <c r="L6927" t="s">
        <v>14</v>
      </c>
      <c r="M6927" t="s">
        <v>14</v>
      </c>
    </row>
    <row r="6928" spans="1:13" x14ac:dyDescent="0.3">
      <c r="A6928" t="s">
        <v>13</v>
      </c>
      <c r="B6928" t="s">
        <v>14</v>
      </c>
      <c r="C6928">
        <v>4110</v>
      </c>
      <c r="D6928" t="s">
        <v>8544</v>
      </c>
      <c r="E6928" t="s">
        <v>16</v>
      </c>
      <c r="F6928" t="s">
        <v>8510</v>
      </c>
      <c r="G6928" s="2">
        <v>45100.00886574074</v>
      </c>
      <c r="H6928" s="2">
        <v>45118.596215277779</v>
      </c>
      <c r="K6928">
        <v>1</v>
      </c>
      <c r="L6928" t="s">
        <v>14</v>
      </c>
      <c r="M6928" t="s">
        <v>14</v>
      </c>
    </row>
    <row r="6929" spans="1:13" x14ac:dyDescent="0.3">
      <c r="A6929" t="s">
        <v>13</v>
      </c>
      <c r="B6929" t="s">
        <v>14</v>
      </c>
      <c r="C6929">
        <v>4111</v>
      </c>
      <c r="D6929" t="s">
        <v>7653</v>
      </c>
      <c r="E6929" t="s">
        <v>16</v>
      </c>
      <c r="F6929" t="s">
        <v>210</v>
      </c>
      <c r="G6929" s="2">
        <v>45100.267326388886</v>
      </c>
      <c r="H6929" s="2">
        <v>45113.620891203696</v>
      </c>
      <c r="K6929">
        <v>1</v>
      </c>
      <c r="L6929" t="s">
        <v>14</v>
      </c>
      <c r="M6929" t="s">
        <v>14</v>
      </c>
    </row>
    <row r="6930" spans="1:13" x14ac:dyDescent="0.3">
      <c r="A6930" t="s">
        <v>13</v>
      </c>
      <c r="B6930" t="s">
        <v>14</v>
      </c>
      <c r="C6930">
        <v>4112</v>
      </c>
      <c r="D6930" t="s">
        <v>4115</v>
      </c>
      <c r="E6930" t="s">
        <v>16</v>
      </c>
      <c r="F6930" t="s">
        <v>8545</v>
      </c>
      <c r="G6930" s="2">
        <v>45100.280289351853</v>
      </c>
      <c r="H6930" s="2">
        <v>45100.433865740742</v>
      </c>
      <c r="K6930">
        <v>0</v>
      </c>
      <c r="L6930" t="s">
        <v>14</v>
      </c>
      <c r="M6930" t="s">
        <v>14</v>
      </c>
    </row>
    <row r="6931" spans="1:13" x14ac:dyDescent="0.3">
      <c r="A6931" t="s">
        <v>13</v>
      </c>
      <c r="B6931" t="s">
        <v>14</v>
      </c>
      <c r="C6931">
        <v>4113</v>
      </c>
      <c r="D6931" t="s">
        <v>8386</v>
      </c>
      <c r="E6931" t="s">
        <v>16</v>
      </c>
      <c r="F6931" t="s">
        <v>8546</v>
      </c>
      <c r="G6931" s="2">
        <v>45100.59269675926</v>
      </c>
      <c r="H6931" s="2">
        <v>45422.728159722217</v>
      </c>
      <c r="K6931">
        <v>1</v>
      </c>
      <c r="L6931" t="s">
        <v>14</v>
      </c>
      <c r="M6931" t="s">
        <v>14</v>
      </c>
    </row>
    <row r="6932" spans="1:13" x14ac:dyDescent="0.3">
      <c r="A6932" t="s">
        <v>57</v>
      </c>
      <c r="B6932" t="s">
        <v>14</v>
      </c>
      <c r="C6932">
        <v>4114</v>
      </c>
      <c r="D6932" t="s">
        <v>8547</v>
      </c>
      <c r="E6932" t="s">
        <v>16</v>
      </c>
      <c r="F6932" t="s">
        <v>8548</v>
      </c>
      <c r="G6932" s="2">
        <v>45100.716527777768</v>
      </c>
      <c r="H6932" s="2">
        <v>45115.343495370369</v>
      </c>
      <c r="L6932" t="s">
        <v>14</v>
      </c>
      <c r="M6932" t="s">
        <v>14</v>
      </c>
    </row>
    <row r="6933" spans="1:13" x14ac:dyDescent="0.3">
      <c r="A6933" t="s">
        <v>57</v>
      </c>
      <c r="B6933" t="s">
        <v>14</v>
      </c>
      <c r="C6933">
        <v>4115</v>
      </c>
      <c r="D6933" t="s">
        <v>8549</v>
      </c>
      <c r="E6933" t="s">
        <v>16</v>
      </c>
      <c r="F6933" t="s">
        <v>8510</v>
      </c>
      <c r="G6933" s="2">
        <v>45101.041631944441</v>
      </c>
      <c r="H6933" s="2">
        <v>45101.450833333343</v>
      </c>
      <c r="I6933" s="2">
        <v>45101.450833333343</v>
      </c>
      <c r="L6933" t="s">
        <v>14</v>
      </c>
      <c r="M6933" t="s">
        <v>14</v>
      </c>
    </row>
    <row r="6934" spans="1:13" x14ac:dyDescent="0.3">
      <c r="A6934" t="s">
        <v>20</v>
      </c>
      <c r="B6934" t="s">
        <v>13</v>
      </c>
      <c r="C6934">
        <v>3280</v>
      </c>
      <c r="D6934" t="s">
        <v>7217</v>
      </c>
      <c r="E6934" t="s">
        <v>16</v>
      </c>
      <c r="F6934" t="s">
        <v>8550</v>
      </c>
      <c r="G6934" s="2">
        <v>45101.078402777777</v>
      </c>
      <c r="H6934" s="2">
        <v>45422.722662037027</v>
      </c>
      <c r="K6934" t="s">
        <v>14</v>
      </c>
      <c r="L6934" t="s">
        <v>14</v>
      </c>
      <c r="M6934" t="s">
        <v>8551</v>
      </c>
    </row>
    <row r="6935" spans="1:13" x14ac:dyDescent="0.3">
      <c r="A6935" t="s">
        <v>57</v>
      </c>
      <c r="B6935" t="s">
        <v>14</v>
      </c>
      <c r="C6935">
        <v>4116</v>
      </c>
      <c r="D6935" t="s">
        <v>8552</v>
      </c>
      <c r="E6935" t="s">
        <v>16</v>
      </c>
      <c r="F6935" t="s">
        <v>3079</v>
      </c>
      <c r="G6935" s="2">
        <v>45102.063449074078</v>
      </c>
      <c r="H6935" s="2">
        <v>45155.08929398148</v>
      </c>
      <c r="L6935" t="s">
        <v>14</v>
      </c>
      <c r="M6935" t="s">
        <v>14</v>
      </c>
    </row>
    <row r="6936" spans="1:13" x14ac:dyDescent="0.3">
      <c r="A6936" t="s">
        <v>20</v>
      </c>
      <c r="B6936" t="s">
        <v>57</v>
      </c>
      <c r="C6936">
        <v>4116</v>
      </c>
      <c r="D6936" t="s">
        <v>8552</v>
      </c>
      <c r="E6936" t="s">
        <v>16</v>
      </c>
      <c r="F6936" t="s">
        <v>8510</v>
      </c>
      <c r="G6936" s="2">
        <v>45102.487939814811</v>
      </c>
      <c r="H6936" s="2">
        <v>45155.08929398148</v>
      </c>
      <c r="K6936" t="s">
        <v>14</v>
      </c>
      <c r="L6936" t="s">
        <v>14</v>
      </c>
      <c r="M6936" t="s">
        <v>8553</v>
      </c>
    </row>
    <row r="6937" spans="1:13" x14ac:dyDescent="0.3">
      <c r="A6937" t="s">
        <v>20</v>
      </c>
      <c r="B6937" t="s">
        <v>57</v>
      </c>
      <c r="C6937">
        <v>4116</v>
      </c>
      <c r="D6937" t="s">
        <v>8552</v>
      </c>
      <c r="E6937" t="s">
        <v>16</v>
      </c>
      <c r="F6937" t="s">
        <v>8510</v>
      </c>
      <c r="G6937" s="2">
        <v>45102.488495370373</v>
      </c>
      <c r="H6937" s="2">
        <v>45155.08929398148</v>
      </c>
      <c r="K6937" t="s">
        <v>14</v>
      </c>
      <c r="L6937" t="s">
        <v>14</v>
      </c>
      <c r="M6937" t="s">
        <v>8554</v>
      </c>
    </row>
    <row r="6938" spans="1:13" x14ac:dyDescent="0.3">
      <c r="A6938" t="s">
        <v>13</v>
      </c>
      <c r="B6938" t="s">
        <v>14</v>
      </c>
      <c r="C6938">
        <v>4117</v>
      </c>
      <c r="D6938" t="s">
        <v>8555</v>
      </c>
      <c r="E6938" t="s">
        <v>16</v>
      </c>
      <c r="F6938" t="s">
        <v>8556</v>
      </c>
      <c r="G6938" s="2">
        <v>45102.694780092592</v>
      </c>
      <c r="H6938" s="2">
        <v>45122.312708333331</v>
      </c>
      <c r="K6938">
        <v>0</v>
      </c>
      <c r="L6938" t="s">
        <v>14</v>
      </c>
      <c r="M6938" t="s">
        <v>14</v>
      </c>
    </row>
    <row r="6939" spans="1:13" x14ac:dyDescent="0.3">
      <c r="A6939" t="s">
        <v>57</v>
      </c>
      <c r="B6939" t="s">
        <v>14</v>
      </c>
      <c r="C6939">
        <v>4118</v>
      </c>
      <c r="D6939" t="s">
        <v>8557</v>
      </c>
      <c r="E6939" t="s">
        <v>16</v>
      </c>
      <c r="F6939" t="s">
        <v>8556</v>
      </c>
      <c r="G6939" s="2">
        <v>45102.696458333332</v>
      </c>
      <c r="H6939" s="2">
        <v>45122.312696759262</v>
      </c>
      <c r="I6939" s="2">
        <v>45122.312696759262</v>
      </c>
      <c r="L6939" t="s">
        <v>14</v>
      </c>
      <c r="M6939" t="s">
        <v>14</v>
      </c>
    </row>
    <row r="6940" spans="1:13" x14ac:dyDescent="0.3">
      <c r="A6940" t="s">
        <v>13</v>
      </c>
      <c r="B6940" t="s">
        <v>14</v>
      </c>
      <c r="C6940">
        <v>4119</v>
      </c>
      <c r="D6940" t="s">
        <v>8558</v>
      </c>
      <c r="E6940" t="s">
        <v>16</v>
      </c>
      <c r="F6940" t="s">
        <v>8556</v>
      </c>
      <c r="G6940" s="2">
        <v>45102.702974537038</v>
      </c>
      <c r="H6940" s="2">
        <v>45121.665150462963</v>
      </c>
      <c r="K6940">
        <v>0</v>
      </c>
      <c r="L6940" t="s">
        <v>14</v>
      </c>
      <c r="M6940" t="s">
        <v>14</v>
      </c>
    </row>
    <row r="6941" spans="1:13" x14ac:dyDescent="0.3">
      <c r="A6941" t="s">
        <v>57</v>
      </c>
      <c r="B6941" t="s">
        <v>14</v>
      </c>
      <c r="C6941">
        <v>4120</v>
      </c>
      <c r="D6941" t="s">
        <v>8559</v>
      </c>
      <c r="E6941" t="s">
        <v>16</v>
      </c>
      <c r="F6941" t="s">
        <v>8556</v>
      </c>
      <c r="G6941" s="2">
        <v>45102.703229166669</v>
      </c>
      <c r="H6941" s="2">
        <v>45121.665138888893</v>
      </c>
      <c r="I6941" s="2">
        <v>45121.665138888893</v>
      </c>
      <c r="L6941" t="s">
        <v>14</v>
      </c>
      <c r="M6941" t="s">
        <v>14</v>
      </c>
    </row>
    <row r="6942" spans="1:13" x14ac:dyDescent="0.3">
      <c r="A6942" t="s">
        <v>20</v>
      </c>
      <c r="B6942" t="s">
        <v>57</v>
      </c>
      <c r="C6942">
        <v>4118</v>
      </c>
      <c r="D6942" t="s">
        <v>8557</v>
      </c>
      <c r="E6942" t="s">
        <v>16</v>
      </c>
      <c r="F6942" t="s">
        <v>8510</v>
      </c>
      <c r="G6942" s="2">
        <v>45102.705775462957</v>
      </c>
      <c r="H6942" s="2">
        <v>45122.312696759262</v>
      </c>
      <c r="I6942" s="2">
        <v>45122.312696759262</v>
      </c>
      <c r="K6942" t="s">
        <v>14</v>
      </c>
      <c r="L6942" t="s">
        <v>14</v>
      </c>
      <c r="M6942" t="s">
        <v>8560</v>
      </c>
    </row>
    <row r="6943" spans="1:13" x14ac:dyDescent="0.3">
      <c r="A6943" t="s">
        <v>13</v>
      </c>
      <c r="B6943" t="s">
        <v>14</v>
      </c>
      <c r="C6943">
        <v>4121</v>
      </c>
      <c r="D6943" t="s">
        <v>8561</v>
      </c>
      <c r="E6943" t="s">
        <v>16</v>
      </c>
      <c r="F6943" t="s">
        <v>8556</v>
      </c>
      <c r="G6943" s="2">
        <v>45102.713136574072</v>
      </c>
      <c r="H6943" s="2">
        <v>45121.664143518523</v>
      </c>
      <c r="K6943">
        <v>0</v>
      </c>
      <c r="L6943" t="s">
        <v>14</v>
      </c>
      <c r="M6943" t="s">
        <v>14</v>
      </c>
    </row>
    <row r="6944" spans="1:13" x14ac:dyDescent="0.3">
      <c r="A6944" t="s">
        <v>57</v>
      </c>
      <c r="B6944" t="s">
        <v>14</v>
      </c>
      <c r="C6944">
        <v>4122</v>
      </c>
      <c r="D6944" t="s">
        <v>8562</v>
      </c>
      <c r="E6944" t="s">
        <v>16</v>
      </c>
      <c r="F6944" t="s">
        <v>8556</v>
      </c>
      <c r="G6944" s="2">
        <v>45102.713368055563</v>
      </c>
      <c r="H6944" s="2">
        <v>45121.664131944453</v>
      </c>
      <c r="I6944" s="2">
        <v>45121.664131944453</v>
      </c>
      <c r="L6944" t="s">
        <v>14</v>
      </c>
      <c r="M6944" t="s">
        <v>14</v>
      </c>
    </row>
    <row r="6945" spans="1:13" x14ac:dyDescent="0.3">
      <c r="A6945" t="s">
        <v>13</v>
      </c>
      <c r="B6945" t="s">
        <v>14</v>
      </c>
      <c r="C6945">
        <v>4123</v>
      </c>
      <c r="D6945" t="s">
        <v>8563</v>
      </c>
      <c r="E6945" t="s">
        <v>16</v>
      </c>
      <c r="F6945" t="s">
        <v>8564</v>
      </c>
      <c r="G6945" s="2">
        <v>45102.732627314806</v>
      </c>
      <c r="H6945" s="2">
        <v>45422.728182870371</v>
      </c>
      <c r="K6945">
        <v>1</v>
      </c>
      <c r="L6945" t="s">
        <v>14</v>
      </c>
      <c r="M6945" t="s">
        <v>14</v>
      </c>
    </row>
    <row r="6946" spans="1:13" x14ac:dyDescent="0.3">
      <c r="A6946" t="s">
        <v>20</v>
      </c>
      <c r="B6946" t="s">
        <v>13</v>
      </c>
      <c r="C6946">
        <v>3280</v>
      </c>
      <c r="D6946" t="s">
        <v>7217</v>
      </c>
      <c r="E6946" t="s">
        <v>16</v>
      </c>
      <c r="F6946" t="s">
        <v>8565</v>
      </c>
      <c r="G6946" s="2">
        <v>45103.176979166667</v>
      </c>
      <c r="H6946" s="2">
        <v>45422.722662037027</v>
      </c>
      <c r="K6946" t="s">
        <v>14</v>
      </c>
      <c r="L6946" t="s">
        <v>14</v>
      </c>
      <c r="M6946" t="s">
        <v>8551</v>
      </c>
    </row>
    <row r="6947" spans="1:13" x14ac:dyDescent="0.3">
      <c r="A6947" t="s">
        <v>13</v>
      </c>
      <c r="B6947" t="s">
        <v>14</v>
      </c>
      <c r="C6947">
        <v>4124</v>
      </c>
      <c r="D6947" t="s">
        <v>8566</v>
      </c>
      <c r="E6947" t="s">
        <v>16</v>
      </c>
      <c r="F6947" t="s">
        <v>8567</v>
      </c>
      <c r="G6947" s="2">
        <v>45103.272974537038</v>
      </c>
      <c r="H6947" s="2">
        <v>45150.537870370368</v>
      </c>
      <c r="K6947">
        <v>1</v>
      </c>
      <c r="L6947" t="s">
        <v>14</v>
      </c>
      <c r="M6947" t="s">
        <v>14</v>
      </c>
    </row>
    <row r="6948" spans="1:13" x14ac:dyDescent="0.3">
      <c r="A6948" t="s">
        <v>13</v>
      </c>
      <c r="B6948" t="s">
        <v>14</v>
      </c>
      <c r="C6948">
        <v>4125</v>
      </c>
      <c r="D6948" t="s">
        <v>4292</v>
      </c>
      <c r="E6948" t="s">
        <v>16</v>
      </c>
      <c r="F6948" t="s">
        <v>8568</v>
      </c>
      <c r="G6948" s="2">
        <v>45103.488761574074</v>
      </c>
      <c r="H6948" s="2">
        <v>45422.728206018517</v>
      </c>
      <c r="K6948">
        <v>1</v>
      </c>
      <c r="L6948" t="s">
        <v>14</v>
      </c>
      <c r="M6948" t="s">
        <v>14</v>
      </c>
    </row>
    <row r="6949" spans="1:13" x14ac:dyDescent="0.3">
      <c r="A6949" t="s">
        <v>13</v>
      </c>
      <c r="B6949" t="s">
        <v>14</v>
      </c>
      <c r="C6949">
        <v>4126</v>
      </c>
      <c r="D6949" t="s">
        <v>8569</v>
      </c>
      <c r="E6949" t="s">
        <v>16</v>
      </c>
      <c r="F6949" t="s">
        <v>8570</v>
      </c>
      <c r="G6949" s="2">
        <v>45104.463113425933</v>
      </c>
      <c r="H6949" s="2">
        <v>45422.728229166663</v>
      </c>
      <c r="K6949">
        <v>1</v>
      </c>
      <c r="L6949" t="s">
        <v>14</v>
      </c>
      <c r="M6949" t="s">
        <v>14</v>
      </c>
    </row>
    <row r="6950" spans="1:13" x14ac:dyDescent="0.3">
      <c r="A6950" t="s">
        <v>13</v>
      </c>
      <c r="B6950" t="s">
        <v>14</v>
      </c>
      <c r="C6950">
        <v>4127</v>
      </c>
      <c r="D6950" t="s">
        <v>4559</v>
      </c>
      <c r="E6950" t="s">
        <v>16</v>
      </c>
      <c r="F6950" t="s">
        <v>8571</v>
      </c>
      <c r="G6950" s="2">
        <v>45104.576527777783</v>
      </c>
      <c r="H6950" s="2">
        <v>45422.728252314817</v>
      </c>
      <c r="K6950">
        <v>2</v>
      </c>
      <c r="L6950" t="s">
        <v>14</v>
      </c>
      <c r="M6950" t="s">
        <v>14</v>
      </c>
    </row>
    <row r="6951" spans="1:13" x14ac:dyDescent="0.3">
      <c r="A6951" t="s">
        <v>13</v>
      </c>
      <c r="B6951" t="s">
        <v>14</v>
      </c>
      <c r="C6951">
        <v>4128</v>
      </c>
      <c r="D6951" t="s">
        <v>4058</v>
      </c>
      <c r="E6951" t="s">
        <v>16</v>
      </c>
      <c r="F6951" t="s">
        <v>8572</v>
      </c>
      <c r="G6951" s="2">
        <v>45104.67759259259</v>
      </c>
      <c r="H6951" s="2">
        <v>45422.728275462963</v>
      </c>
      <c r="K6951">
        <v>1</v>
      </c>
      <c r="L6951" t="s">
        <v>14</v>
      </c>
      <c r="M6951" t="s">
        <v>14</v>
      </c>
    </row>
    <row r="6952" spans="1:13" x14ac:dyDescent="0.3">
      <c r="A6952" t="s">
        <v>20</v>
      </c>
      <c r="B6952" t="s">
        <v>13</v>
      </c>
      <c r="C6952">
        <v>3312</v>
      </c>
      <c r="D6952" t="s">
        <v>7281</v>
      </c>
      <c r="E6952" t="s">
        <v>16</v>
      </c>
      <c r="F6952" t="s">
        <v>8573</v>
      </c>
      <c r="G6952" s="2">
        <v>45104.714560185188</v>
      </c>
      <c r="H6952" s="2">
        <v>45422.722766203697</v>
      </c>
      <c r="K6952" t="s">
        <v>14</v>
      </c>
      <c r="L6952" t="s">
        <v>14</v>
      </c>
      <c r="M6952" t="s">
        <v>8574</v>
      </c>
    </row>
    <row r="6953" spans="1:13" x14ac:dyDescent="0.3">
      <c r="A6953" t="s">
        <v>20</v>
      </c>
      <c r="B6953" t="s">
        <v>13</v>
      </c>
      <c r="C6953">
        <v>4110</v>
      </c>
      <c r="D6953" t="s">
        <v>8544</v>
      </c>
      <c r="E6953" t="s">
        <v>16</v>
      </c>
      <c r="F6953" t="s">
        <v>8573</v>
      </c>
      <c r="G6953" s="2">
        <v>45104.715694444443</v>
      </c>
      <c r="H6953" s="2">
        <v>45118.596215277779</v>
      </c>
      <c r="K6953" t="s">
        <v>14</v>
      </c>
      <c r="L6953" t="s">
        <v>14</v>
      </c>
      <c r="M6953" t="s">
        <v>8575</v>
      </c>
    </row>
    <row r="6954" spans="1:13" x14ac:dyDescent="0.3">
      <c r="A6954" t="s">
        <v>57</v>
      </c>
      <c r="B6954" t="s">
        <v>14</v>
      </c>
      <c r="C6954">
        <v>4129</v>
      </c>
      <c r="D6954" t="s">
        <v>8576</v>
      </c>
      <c r="E6954" t="s">
        <v>16</v>
      </c>
      <c r="F6954" t="s">
        <v>8573</v>
      </c>
      <c r="G6954" s="2">
        <v>45104.726504629631</v>
      </c>
      <c r="H6954" s="2">
        <v>45104.764594907407</v>
      </c>
      <c r="I6954" s="2">
        <v>45104.764594907407</v>
      </c>
      <c r="L6954" t="s">
        <v>14</v>
      </c>
      <c r="M6954" t="s">
        <v>14</v>
      </c>
    </row>
    <row r="6955" spans="1:13" x14ac:dyDescent="0.3">
      <c r="A6955" t="s">
        <v>57</v>
      </c>
      <c r="B6955" t="s">
        <v>14</v>
      </c>
      <c r="C6955">
        <v>4130</v>
      </c>
      <c r="D6955" t="s">
        <v>8577</v>
      </c>
      <c r="E6955" t="s">
        <v>16</v>
      </c>
      <c r="F6955" t="s">
        <v>8573</v>
      </c>
      <c r="G6955" s="2">
        <v>45104.73101851852</v>
      </c>
      <c r="H6955" s="2">
        <v>45118.596076388887</v>
      </c>
      <c r="I6955" s="2">
        <v>45118.596076388887</v>
      </c>
      <c r="L6955" t="s">
        <v>14</v>
      </c>
      <c r="M6955" t="s">
        <v>14</v>
      </c>
    </row>
    <row r="6956" spans="1:13" x14ac:dyDescent="0.3">
      <c r="A6956" t="s">
        <v>13</v>
      </c>
      <c r="B6956" t="s">
        <v>14</v>
      </c>
      <c r="C6956">
        <v>4131</v>
      </c>
      <c r="D6956" t="s">
        <v>7653</v>
      </c>
      <c r="E6956" t="s">
        <v>16</v>
      </c>
      <c r="F6956" t="s">
        <v>8578</v>
      </c>
      <c r="G6956" s="2">
        <v>45104.742083333331</v>
      </c>
      <c r="H6956" s="2">
        <v>45422.728298611109</v>
      </c>
      <c r="K6956">
        <v>1</v>
      </c>
      <c r="L6956" t="s">
        <v>14</v>
      </c>
      <c r="M6956" t="s">
        <v>14</v>
      </c>
    </row>
    <row r="6957" spans="1:13" x14ac:dyDescent="0.3">
      <c r="A6957" t="s">
        <v>20</v>
      </c>
      <c r="B6957" t="s">
        <v>57</v>
      </c>
      <c r="C6957">
        <v>4130</v>
      </c>
      <c r="D6957" t="s">
        <v>8577</v>
      </c>
      <c r="E6957" t="s">
        <v>16</v>
      </c>
      <c r="F6957" t="s">
        <v>8510</v>
      </c>
      <c r="G6957" s="2">
        <v>45104.829976851863</v>
      </c>
      <c r="H6957" s="2">
        <v>45118.596076388887</v>
      </c>
      <c r="I6957" s="2">
        <v>45118.596076388887</v>
      </c>
      <c r="K6957" t="s">
        <v>14</v>
      </c>
      <c r="L6957" t="s">
        <v>14</v>
      </c>
      <c r="M6957" t="s">
        <v>8579</v>
      </c>
    </row>
    <row r="6958" spans="1:13" x14ac:dyDescent="0.3">
      <c r="A6958" t="s">
        <v>20</v>
      </c>
      <c r="B6958" t="s">
        <v>13</v>
      </c>
      <c r="C6958">
        <v>4067</v>
      </c>
      <c r="D6958" t="s">
        <v>8476</v>
      </c>
      <c r="E6958" t="s">
        <v>16</v>
      </c>
      <c r="F6958" t="s">
        <v>8535</v>
      </c>
      <c r="G6958" s="2">
        <v>45104.845000000001</v>
      </c>
      <c r="H6958" s="2">
        <v>45422.727824074071</v>
      </c>
      <c r="K6958" t="s">
        <v>14</v>
      </c>
      <c r="L6958" t="s">
        <v>14</v>
      </c>
      <c r="M6958" t="s">
        <v>8580</v>
      </c>
    </row>
    <row r="6959" spans="1:13" x14ac:dyDescent="0.3">
      <c r="A6959" t="s">
        <v>20</v>
      </c>
      <c r="B6959" t="s">
        <v>13</v>
      </c>
      <c r="C6959">
        <v>4069</v>
      </c>
      <c r="D6959" t="s">
        <v>8297</v>
      </c>
      <c r="E6959" t="s">
        <v>16</v>
      </c>
      <c r="F6959" t="s">
        <v>8535</v>
      </c>
      <c r="G6959" s="2">
        <v>45104.847280092603</v>
      </c>
      <c r="H6959" s="2">
        <v>45422.727847222217</v>
      </c>
      <c r="K6959" t="s">
        <v>14</v>
      </c>
      <c r="L6959" t="s">
        <v>14</v>
      </c>
      <c r="M6959" t="s">
        <v>171</v>
      </c>
    </row>
    <row r="6960" spans="1:13" x14ac:dyDescent="0.3">
      <c r="A6960" t="s">
        <v>20</v>
      </c>
      <c r="B6960" t="s">
        <v>57</v>
      </c>
      <c r="C6960">
        <v>4022</v>
      </c>
      <c r="D6960" t="s">
        <v>8421</v>
      </c>
      <c r="E6960" t="s">
        <v>16</v>
      </c>
      <c r="F6960" t="s">
        <v>8422</v>
      </c>
      <c r="G6960" s="2">
        <v>45104.940729166658</v>
      </c>
      <c r="H6960" s="2">
        <v>45181.652303240742</v>
      </c>
      <c r="I6960" s="2">
        <v>45181.652303240742</v>
      </c>
      <c r="K6960" t="s">
        <v>14</v>
      </c>
      <c r="L6960" t="s">
        <v>14</v>
      </c>
      <c r="M6960" t="s">
        <v>8581</v>
      </c>
    </row>
    <row r="6961" spans="1:13" x14ac:dyDescent="0.3">
      <c r="A6961" t="s">
        <v>57</v>
      </c>
      <c r="B6961" t="s">
        <v>14</v>
      </c>
      <c r="C6961">
        <v>4132</v>
      </c>
      <c r="D6961" t="s">
        <v>8582</v>
      </c>
      <c r="E6961" t="s">
        <v>16</v>
      </c>
      <c r="F6961" t="s">
        <v>8583</v>
      </c>
      <c r="G6961" s="2">
        <v>45105.351898148147</v>
      </c>
      <c r="H6961" s="2">
        <v>45155.085798611108</v>
      </c>
      <c r="L6961" t="s">
        <v>14</v>
      </c>
      <c r="M6961" t="s">
        <v>14</v>
      </c>
    </row>
    <row r="6962" spans="1:13" x14ac:dyDescent="0.3">
      <c r="A6962" t="s">
        <v>20</v>
      </c>
      <c r="B6962" t="s">
        <v>13</v>
      </c>
      <c r="C6962">
        <v>3982</v>
      </c>
      <c r="D6962" t="s">
        <v>4148</v>
      </c>
      <c r="E6962" t="s">
        <v>16</v>
      </c>
      <c r="F6962" t="s">
        <v>8584</v>
      </c>
      <c r="G6962" s="2">
        <v>45105.38853009259</v>
      </c>
      <c r="H6962" s="2">
        <v>45118.54409722222</v>
      </c>
      <c r="K6962" t="s">
        <v>14</v>
      </c>
      <c r="L6962" t="s">
        <v>14</v>
      </c>
      <c r="M6962" t="s">
        <v>8585</v>
      </c>
    </row>
    <row r="6963" spans="1:13" x14ac:dyDescent="0.3">
      <c r="A6963" t="s">
        <v>13</v>
      </c>
      <c r="B6963" t="s">
        <v>14</v>
      </c>
      <c r="C6963">
        <v>4133</v>
      </c>
      <c r="D6963" t="s">
        <v>8172</v>
      </c>
      <c r="E6963" t="s">
        <v>16</v>
      </c>
      <c r="F6963" t="s">
        <v>8586</v>
      </c>
      <c r="G6963" s="2">
        <v>45105.440127314818</v>
      </c>
      <c r="H6963" s="2">
        <v>45422.728310185194</v>
      </c>
      <c r="K6963">
        <v>1</v>
      </c>
      <c r="L6963" t="s">
        <v>14</v>
      </c>
      <c r="M6963" t="s">
        <v>14</v>
      </c>
    </row>
    <row r="6964" spans="1:13" x14ac:dyDescent="0.3">
      <c r="A6964" t="s">
        <v>57</v>
      </c>
      <c r="B6964" t="s">
        <v>14</v>
      </c>
      <c r="C6964">
        <v>4134</v>
      </c>
      <c r="D6964" t="s">
        <v>8587</v>
      </c>
      <c r="E6964" t="s">
        <v>16</v>
      </c>
      <c r="F6964" t="s">
        <v>8584</v>
      </c>
      <c r="G6964" s="2">
        <v>45105.519108796303</v>
      </c>
      <c r="H6964" s="2">
        <v>45118.544085648151</v>
      </c>
      <c r="I6964" s="2">
        <v>45118.544085648151</v>
      </c>
      <c r="L6964" t="s">
        <v>14</v>
      </c>
      <c r="M6964" t="s">
        <v>14</v>
      </c>
    </row>
    <row r="6965" spans="1:13" x14ac:dyDescent="0.3">
      <c r="A6965" t="s">
        <v>20</v>
      </c>
      <c r="B6965" t="s">
        <v>57</v>
      </c>
      <c r="C6965">
        <v>4122</v>
      </c>
      <c r="D6965" t="s">
        <v>8562</v>
      </c>
      <c r="E6965" t="s">
        <v>16</v>
      </c>
      <c r="F6965" t="s">
        <v>8588</v>
      </c>
      <c r="G6965" s="2">
        <v>45105.801446759258</v>
      </c>
      <c r="H6965" s="2">
        <v>45121.664131944453</v>
      </c>
      <c r="I6965" s="2">
        <v>45121.664131944453</v>
      </c>
      <c r="K6965" t="s">
        <v>14</v>
      </c>
      <c r="L6965" t="s">
        <v>14</v>
      </c>
      <c r="M6965" t="s">
        <v>8589</v>
      </c>
    </row>
    <row r="6966" spans="1:13" x14ac:dyDescent="0.3">
      <c r="A6966" t="s">
        <v>20</v>
      </c>
      <c r="B6966" t="s">
        <v>13</v>
      </c>
      <c r="C6966">
        <v>4127</v>
      </c>
      <c r="D6966" t="s">
        <v>4559</v>
      </c>
      <c r="E6966" t="s">
        <v>16</v>
      </c>
      <c r="F6966" t="s">
        <v>8588</v>
      </c>
      <c r="G6966" s="2">
        <v>45105.80265046296</v>
      </c>
      <c r="H6966" s="2">
        <v>45422.728252314817</v>
      </c>
      <c r="K6966" t="s">
        <v>14</v>
      </c>
      <c r="L6966" t="s">
        <v>14</v>
      </c>
      <c r="M6966" t="s">
        <v>8590</v>
      </c>
    </row>
    <row r="6967" spans="1:13" x14ac:dyDescent="0.3">
      <c r="A6967" t="s">
        <v>57</v>
      </c>
      <c r="B6967" t="s">
        <v>14</v>
      </c>
      <c r="C6967">
        <v>4135</v>
      </c>
      <c r="D6967" t="s">
        <v>8591</v>
      </c>
      <c r="E6967" t="s">
        <v>16</v>
      </c>
      <c r="F6967" t="s">
        <v>8592</v>
      </c>
      <c r="G6967" s="2">
        <v>45105.818148148152</v>
      </c>
      <c r="H6967" s="2">
        <v>45118.133333333331</v>
      </c>
      <c r="I6967" s="2">
        <v>45118.133333333331</v>
      </c>
      <c r="L6967" t="s">
        <v>14</v>
      </c>
      <c r="M6967" t="s">
        <v>14</v>
      </c>
    </row>
    <row r="6968" spans="1:13" x14ac:dyDescent="0.3">
      <c r="A6968" t="s">
        <v>20</v>
      </c>
      <c r="B6968" t="s">
        <v>57</v>
      </c>
      <c r="C6968">
        <v>4135</v>
      </c>
      <c r="D6968" t="s">
        <v>8591</v>
      </c>
      <c r="E6968" t="s">
        <v>16</v>
      </c>
      <c r="F6968" t="s">
        <v>8592</v>
      </c>
      <c r="G6968" s="2">
        <v>45105.818506944437</v>
      </c>
      <c r="H6968" s="2">
        <v>45118.133333333331</v>
      </c>
      <c r="I6968" s="2">
        <v>45118.133333333331</v>
      </c>
      <c r="K6968" t="s">
        <v>14</v>
      </c>
      <c r="L6968" t="s">
        <v>14</v>
      </c>
      <c r="M6968" t="s">
        <v>8593</v>
      </c>
    </row>
    <row r="6969" spans="1:13" x14ac:dyDescent="0.3">
      <c r="A6969" t="s">
        <v>20</v>
      </c>
      <c r="B6969" t="s">
        <v>57</v>
      </c>
      <c r="C6969">
        <v>3532</v>
      </c>
      <c r="D6969" t="s">
        <v>7656</v>
      </c>
      <c r="E6969" t="s">
        <v>16</v>
      </c>
      <c r="F6969" t="s">
        <v>3022</v>
      </c>
      <c r="G6969" s="2">
        <v>45106.091273148151</v>
      </c>
      <c r="H6969" s="2">
        <v>45197.539930555547</v>
      </c>
      <c r="K6969" t="s">
        <v>14</v>
      </c>
      <c r="L6969" t="s">
        <v>14</v>
      </c>
      <c r="M6969" t="s">
        <v>8594</v>
      </c>
    </row>
    <row r="6970" spans="1:13" x14ac:dyDescent="0.3">
      <c r="A6970" t="s">
        <v>13</v>
      </c>
      <c r="B6970" t="s">
        <v>14</v>
      </c>
      <c r="C6970">
        <v>4136</v>
      </c>
      <c r="D6970" t="s">
        <v>8595</v>
      </c>
      <c r="E6970" t="s">
        <v>16</v>
      </c>
      <c r="F6970" t="s">
        <v>8596</v>
      </c>
      <c r="G6970" s="2">
        <v>45106.489803240736</v>
      </c>
      <c r="H6970" s="2">
        <v>45422.728333333333</v>
      </c>
      <c r="K6970">
        <v>1</v>
      </c>
      <c r="L6970" t="s">
        <v>14</v>
      </c>
      <c r="M6970" t="s">
        <v>14</v>
      </c>
    </row>
    <row r="6971" spans="1:13" x14ac:dyDescent="0.3">
      <c r="A6971" t="s">
        <v>13</v>
      </c>
      <c r="B6971" t="s">
        <v>14</v>
      </c>
      <c r="C6971">
        <v>4137</v>
      </c>
      <c r="D6971" t="s">
        <v>8597</v>
      </c>
      <c r="E6971" t="s">
        <v>16</v>
      </c>
      <c r="F6971" t="s">
        <v>8598</v>
      </c>
      <c r="G6971" s="2">
        <v>45106.524606481478</v>
      </c>
      <c r="H6971" s="2">
        <v>45422.728356481479</v>
      </c>
      <c r="K6971">
        <v>1</v>
      </c>
      <c r="L6971" t="s">
        <v>14</v>
      </c>
      <c r="M6971" t="s">
        <v>14</v>
      </c>
    </row>
    <row r="6972" spans="1:13" x14ac:dyDescent="0.3">
      <c r="A6972" t="s">
        <v>57</v>
      </c>
      <c r="B6972" t="s">
        <v>14</v>
      </c>
      <c r="C6972">
        <v>4138</v>
      </c>
      <c r="D6972" t="s">
        <v>8599</v>
      </c>
      <c r="E6972" t="s">
        <v>16</v>
      </c>
      <c r="F6972" t="s">
        <v>8600</v>
      </c>
      <c r="G6972" s="2">
        <v>45106.64770833333</v>
      </c>
      <c r="H6972" s="2">
        <v>45118.543703703697</v>
      </c>
      <c r="L6972" t="s">
        <v>14</v>
      </c>
      <c r="M6972" t="s">
        <v>14</v>
      </c>
    </row>
    <row r="6973" spans="1:13" x14ac:dyDescent="0.3">
      <c r="A6973" t="s">
        <v>13</v>
      </c>
      <c r="B6973" t="s">
        <v>14</v>
      </c>
      <c r="C6973">
        <v>4139</v>
      </c>
      <c r="D6973" t="s">
        <v>6537</v>
      </c>
      <c r="E6973" t="s">
        <v>16</v>
      </c>
      <c r="F6973" t="s">
        <v>8601</v>
      </c>
      <c r="G6973" s="2">
        <v>45107.712372685193</v>
      </c>
      <c r="H6973" s="2">
        <v>45422.728379629632</v>
      </c>
      <c r="K6973">
        <v>1</v>
      </c>
      <c r="L6973" t="s">
        <v>14</v>
      </c>
      <c r="M6973" t="s">
        <v>14</v>
      </c>
    </row>
    <row r="6974" spans="1:13" x14ac:dyDescent="0.3">
      <c r="A6974" t="s">
        <v>13</v>
      </c>
      <c r="B6974" t="s">
        <v>14</v>
      </c>
      <c r="C6974">
        <v>4140</v>
      </c>
      <c r="D6974" t="s">
        <v>8544</v>
      </c>
      <c r="E6974" t="s">
        <v>16</v>
      </c>
      <c r="F6974" t="s">
        <v>8602</v>
      </c>
      <c r="G6974" s="2">
        <v>45108.022337962961</v>
      </c>
      <c r="H6974" s="2">
        <v>45111.724062499998</v>
      </c>
      <c r="K6974">
        <v>4</v>
      </c>
      <c r="L6974" t="s">
        <v>14</v>
      </c>
      <c r="M6974" t="s">
        <v>14</v>
      </c>
    </row>
    <row r="6975" spans="1:13" x14ac:dyDescent="0.3">
      <c r="A6975" t="s">
        <v>13</v>
      </c>
      <c r="B6975" t="s">
        <v>14</v>
      </c>
      <c r="C6975">
        <v>4142</v>
      </c>
      <c r="D6975" t="s">
        <v>8603</v>
      </c>
      <c r="E6975" t="s">
        <v>16</v>
      </c>
      <c r="F6975" t="s">
        <v>8604</v>
      </c>
      <c r="G6975" s="2">
        <v>45108.447060185194</v>
      </c>
      <c r="H6975" s="2">
        <v>45108.447210648148</v>
      </c>
      <c r="K6975">
        <v>0</v>
      </c>
      <c r="L6975" t="s">
        <v>14</v>
      </c>
      <c r="M6975" t="s">
        <v>14</v>
      </c>
    </row>
    <row r="6976" spans="1:13" x14ac:dyDescent="0.3">
      <c r="A6976" t="s">
        <v>57</v>
      </c>
      <c r="B6976" t="s">
        <v>14</v>
      </c>
      <c r="C6976">
        <v>4143</v>
      </c>
      <c r="D6976" t="s">
        <v>8605</v>
      </c>
      <c r="E6976" t="s">
        <v>16</v>
      </c>
      <c r="F6976" t="s">
        <v>8606</v>
      </c>
      <c r="G6976" s="2">
        <v>45108.456990740742</v>
      </c>
      <c r="H6976" s="2">
        <v>45118.132905092592</v>
      </c>
      <c r="I6976" s="2">
        <v>45118.132905092592</v>
      </c>
      <c r="L6976" t="s">
        <v>14</v>
      </c>
      <c r="M6976" t="s">
        <v>14</v>
      </c>
    </row>
    <row r="6977" spans="1:13" x14ac:dyDescent="0.3">
      <c r="A6977" t="s">
        <v>57</v>
      </c>
      <c r="B6977" t="s">
        <v>14</v>
      </c>
      <c r="C6977">
        <v>4147</v>
      </c>
      <c r="D6977" t="s">
        <v>8607</v>
      </c>
      <c r="E6977" t="s">
        <v>16</v>
      </c>
      <c r="F6977" t="s">
        <v>8608</v>
      </c>
      <c r="G6977" s="2">
        <v>45109.504270833328</v>
      </c>
      <c r="H6977" s="2">
        <v>45111.723715277767</v>
      </c>
      <c r="I6977" s="2">
        <v>45111.723715277767</v>
      </c>
      <c r="L6977" t="s">
        <v>14</v>
      </c>
      <c r="M6977" t="s">
        <v>14</v>
      </c>
    </row>
    <row r="6978" spans="1:13" x14ac:dyDescent="0.3">
      <c r="A6978" t="s">
        <v>20</v>
      </c>
      <c r="B6978" t="s">
        <v>57</v>
      </c>
      <c r="C6978">
        <v>4147</v>
      </c>
      <c r="D6978" t="s">
        <v>8607</v>
      </c>
      <c r="E6978" t="s">
        <v>16</v>
      </c>
      <c r="F6978" t="s">
        <v>8608</v>
      </c>
      <c r="G6978" s="2">
        <v>45109.507916666669</v>
      </c>
      <c r="H6978" s="2">
        <v>45111.723715277767</v>
      </c>
      <c r="I6978" s="2">
        <v>45111.723715277767</v>
      </c>
      <c r="K6978" t="s">
        <v>14</v>
      </c>
      <c r="L6978" t="s">
        <v>14</v>
      </c>
      <c r="M6978" t="s">
        <v>8609</v>
      </c>
    </row>
    <row r="6979" spans="1:13" x14ac:dyDescent="0.3">
      <c r="A6979" t="s">
        <v>20</v>
      </c>
      <c r="B6979" t="s">
        <v>13</v>
      </c>
      <c r="C6979">
        <v>4140</v>
      </c>
      <c r="D6979" t="s">
        <v>8544</v>
      </c>
      <c r="E6979" t="s">
        <v>16</v>
      </c>
      <c r="F6979" t="s">
        <v>8608</v>
      </c>
      <c r="G6979" s="2">
        <v>45109.509710648148</v>
      </c>
      <c r="H6979" s="2">
        <v>45111.724062499998</v>
      </c>
      <c r="K6979" t="s">
        <v>14</v>
      </c>
      <c r="L6979" t="s">
        <v>14</v>
      </c>
      <c r="M6979" t="s">
        <v>8610</v>
      </c>
    </row>
    <row r="6980" spans="1:13" x14ac:dyDescent="0.3">
      <c r="A6980" t="s">
        <v>20</v>
      </c>
      <c r="B6980" t="s">
        <v>13</v>
      </c>
      <c r="C6980">
        <v>4140</v>
      </c>
      <c r="D6980" t="s">
        <v>8544</v>
      </c>
      <c r="E6980" t="s">
        <v>16</v>
      </c>
      <c r="F6980" t="s">
        <v>8611</v>
      </c>
      <c r="G6980" s="2">
        <v>45109.982118055559</v>
      </c>
      <c r="H6980" s="2">
        <v>45111.724062499998</v>
      </c>
      <c r="K6980" t="s">
        <v>14</v>
      </c>
      <c r="L6980" t="s">
        <v>14</v>
      </c>
      <c r="M6980" t="s">
        <v>8612</v>
      </c>
    </row>
    <row r="6981" spans="1:13" x14ac:dyDescent="0.3">
      <c r="A6981" t="s">
        <v>20</v>
      </c>
      <c r="B6981" t="s">
        <v>13</v>
      </c>
      <c r="C6981">
        <v>4140</v>
      </c>
      <c r="D6981" t="s">
        <v>8544</v>
      </c>
      <c r="E6981" t="s">
        <v>16</v>
      </c>
      <c r="F6981" t="s">
        <v>8608</v>
      </c>
      <c r="G6981" s="2">
        <v>45110.012002314812</v>
      </c>
      <c r="H6981" s="2">
        <v>45111.724062499998</v>
      </c>
      <c r="K6981" t="s">
        <v>14</v>
      </c>
      <c r="L6981" t="s">
        <v>14</v>
      </c>
      <c r="M6981" t="s">
        <v>8613</v>
      </c>
    </row>
    <row r="6982" spans="1:13" x14ac:dyDescent="0.3">
      <c r="A6982" t="s">
        <v>13</v>
      </c>
      <c r="B6982" t="s">
        <v>14</v>
      </c>
      <c r="C6982">
        <v>4148</v>
      </c>
      <c r="D6982" t="s">
        <v>8088</v>
      </c>
      <c r="E6982" t="s">
        <v>16</v>
      </c>
      <c r="F6982" t="s">
        <v>8614</v>
      </c>
      <c r="G6982" s="2">
        <v>45110.040879629632</v>
      </c>
      <c r="H6982" s="2">
        <v>45422.728402777779</v>
      </c>
      <c r="K6982">
        <v>1</v>
      </c>
      <c r="L6982" t="s">
        <v>14</v>
      </c>
      <c r="M6982" t="s">
        <v>14</v>
      </c>
    </row>
    <row r="6983" spans="1:13" x14ac:dyDescent="0.3">
      <c r="A6983" t="s">
        <v>13</v>
      </c>
      <c r="B6983" t="s">
        <v>14</v>
      </c>
      <c r="C6983">
        <v>4149</v>
      </c>
      <c r="D6983" t="s">
        <v>4152</v>
      </c>
      <c r="E6983" t="s">
        <v>16</v>
      </c>
      <c r="F6983" t="s">
        <v>8615</v>
      </c>
      <c r="G6983" s="2">
        <v>45110.140289351853</v>
      </c>
      <c r="H6983" s="2">
        <v>45112.658472222232</v>
      </c>
      <c r="K6983">
        <v>0</v>
      </c>
      <c r="L6983" t="s">
        <v>14</v>
      </c>
      <c r="M6983" t="s">
        <v>14</v>
      </c>
    </row>
    <row r="6984" spans="1:13" x14ac:dyDescent="0.3">
      <c r="A6984" t="s">
        <v>57</v>
      </c>
      <c r="B6984" t="s">
        <v>14</v>
      </c>
      <c r="C6984">
        <v>4151</v>
      </c>
      <c r="D6984" t="s">
        <v>8616</v>
      </c>
      <c r="E6984" t="s">
        <v>16</v>
      </c>
      <c r="F6984" t="s">
        <v>8617</v>
      </c>
      <c r="G6984" s="2">
        <v>45110.265590277777</v>
      </c>
      <c r="H6984" s="2">
        <v>45110.398888888893</v>
      </c>
      <c r="I6984" s="2">
        <v>45110.398888888893</v>
      </c>
      <c r="L6984" t="s">
        <v>14</v>
      </c>
      <c r="M6984" t="s">
        <v>14</v>
      </c>
    </row>
    <row r="6985" spans="1:13" x14ac:dyDescent="0.3">
      <c r="A6985" t="s">
        <v>13</v>
      </c>
      <c r="B6985" t="s">
        <v>14</v>
      </c>
      <c r="C6985">
        <v>4152</v>
      </c>
      <c r="D6985" t="s">
        <v>4559</v>
      </c>
      <c r="E6985" t="s">
        <v>16</v>
      </c>
      <c r="F6985" t="s">
        <v>8618</v>
      </c>
      <c r="G6985" s="2">
        <v>45110.294814814813</v>
      </c>
      <c r="H6985" s="2">
        <v>45111.719976851848</v>
      </c>
      <c r="K6985">
        <v>2</v>
      </c>
      <c r="L6985" t="s">
        <v>14</v>
      </c>
      <c r="M6985" t="s">
        <v>14</v>
      </c>
    </row>
    <row r="6986" spans="1:13" x14ac:dyDescent="0.3">
      <c r="A6986" t="s">
        <v>20</v>
      </c>
      <c r="B6986" t="s">
        <v>57</v>
      </c>
      <c r="C6986">
        <v>4116</v>
      </c>
      <c r="D6986" t="s">
        <v>8552</v>
      </c>
      <c r="E6986" t="s">
        <v>16</v>
      </c>
      <c r="F6986" t="s">
        <v>3079</v>
      </c>
      <c r="G6986" s="2">
        <v>45110.623368055552</v>
      </c>
      <c r="H6986" s="2">
        <v>45155.08929398148</v>
      </c>
      <c r="K6986" t="s">
        <v>14</v>
      </c>
      <c r="L6986" t="s">
        <v>14</v>
      </c>
      <c r="M6986" t="s">
        <v>8619</v>
      </c>
    </row>
    <row r="6987" spans="1:13" x14ac:dyDescent="0.3">
      <c r="A6987" t="s">
        <v>57</v>
      </c>
      <c r="B6987" t="s">
        <v>14</v>
      </c>
      <c r="C6987">
        <v>4153</v>
      </c>
      <c r="D6987" t="s">
        <v>8620</v>
      </c>
      <c r="E6987" t="s">
        <v>16</v>
      </c>
      <c r="F6987" t="s">
        <v>7917</v>
      </c>
      <c r="G6987" s="2">
        <v>45110.838449074072</v>
      </c>
      <c r="H6987" s="2">
        <v>45111.7187037037</v>
      </c>
      <c r="I6987" s="2">
        <v>45111.7187037037</v>
      </c>
      <c r="L6987" t="s">
        <v>14</v>
      </c>
      <c r="M6987" t="s">
        <v>14</v>
      </c>
    </row>
    <row r="6988" spans="1:13" x14ac:dyDescent="0.3">
      <c r="A6988" t="s">
        <v>57</v>
      </c>
      <c r="B6988" t="s">
        <v>14</v>
      </c>
      <c r="C6988">
        <v>4154</v>
      </c>
      <c r="D6988" t="s">
        <v>8621</v>
      </c>
      <c r="E6988" t="s">
        <v>16</v>
      </c>
      <c r="F6988" t="s">
        <v>8622</v>
      </c>
      <c r="G6988" s="2">
        <v>45111.054085648153</v>
      </c>
      <c r="H6988" s="2">
        <v>45111.719861111109</v>
      </c>
      <c r="I6988" s="2">
        <v>45111.719861111109</v>
      </c>
      <c r="L6988" t="s">
        <v>14</v>
      </c>
      <c r="M6988" t="s">
        <v>14</v>
      </c>
    </row>
    <row r="6989" spans="1:13" x14ac:dyDescent="0.3">
      <c r="A6989" t="s">
        <v>20</v>
      </c>
      <c r="B6989" t="s">
        <v>13</v>
      </c>
      <c r="C6989">
        <v>4152</v>
      </c>
      <c r="D6989" t="s">
        <v>4559</v>
      </c>
      <c r="E6989" t="s">
        <v>16</v>
      </c>
      <c r="F6989" t="s">
        <v>8622</v>
      </c>
      <c r="G6989" s="2">
        <v>45111.058356481481</v>
      </c>
      <c r="H6989" s="2">
        <v>45111.719976851848</v>
      </c>
      <c r="K6989" t="s">
        <v>14</v>
      </c>
      <c r="L6989" t="s">
        <v>14</v>
      </c>
      <c r="M6989" t="s">
        <v>8623</v>
      </c>
    </row>
    <row r="6990" spans="1:13" x14ac:dyDescent="0.3">
      <c r="A6990" t="s">
        <v>13</v>
      </c>
      <c r="B6990" t="s">
        <v>14</v>
      </c>
      <c r="C6990">
        <v>4157</v>
      </c>
      <c r="D6990" t="s">
        <v>8624</v>
      </c>
      <c r="E6990" t="s">
        <v>16</v>
      </c>
      <c r="F6990" t="s">
        <v>8625</v>
      </c>
      <c r="G6990" s="2">
        <v>45111.620474537027</v>
      </c>
      <c r="H6990" s="2">
        <v>45111.720578703702</v>
      </c>
      <c r="K6990">
        <v>1</v>
      </c>
      <c r="L6990" t="s">
        <v>14</v>
      </c>
      <c r="M6990" t="s">
        <v>14</v>
      </c>
    </row>
    <row r="6991" spans="1:13" x14ac:dyDescent="0.3">
      <c r="A6991" t="s">
        <v>20</v>
      </c>
      <c r="B6991" t="s">
        <v>13</v>
      </c>
      <c r="C6991">
        <v>4152</v>
      </c>
      <c r="D6991" t="s">
        <v>4559</v>
      </c>
      <c r="E6991" t="s">
        <v>16</v>
      </c>
      <c r="F6991" t="s">
        <v>30</v>
      </c>
      <c r="G6991" s="2">
        <v>45111.719976851848</v>
      </c>
      <c r="H6991" s="2">
        <v>45111.719976851848</v>
      </c>
      <c r="K6991" t="s">
        <v>14</v>
      </c>
      <c r="L6991" t="s">
        <v>14</v>
      </c>
      <c r="M6991" t="s">
        <v>2260</v>
      </c>
    </row>
    <row r="6992" spans="1:13" x14ac:dyDescent="0.3">
      <c r="A6992" t="s">
        <v>20</v>
      </c>
      <c r="B6992" t="s">
        <v>13</v>
      </c>
      <c r="C6992">
        <v>4157</v>
      </c>
      <c r="D6992" t="s">
        <v>8624</v>
      </c>
      <c r="E6992" t="s">
        <v>16</v>
      </c>
      <c r="F6992" t="s">
        <v>30</v>
      </c>
      <c r="G6992" s="2">
        <v>45111.720578703702</v>
      </c>
      <c r="H6992" s="2">
        <v>45111.720578703702</v>
      </c>
      <c r="K6992" t="s">
        <v>14</v>
      </c>
      <c r="L6992" t="s">
        <v>14</v>
      </c>
      <c r="M6992" t="s">
        <v>7018</v>
      </c>
    </row>
    <row r="6993" spans="1:13" x14ac:dyDescent="0.3">
      <c r="A6993" t="s">
        <v>20</v>
      </c>
      <c r="B6993" t="s">
        <v>13</v>
      </c>
      <c r="C6993">
        <v>4140</v>
      </c>
      <c r="D6993" t="s">
        <v>8544</v>
      </c>
      <c r="E6993" t="s">
        <v>16</v>
      </c>
      <c r="F6993" t="s">
        <v>30</v>
      </c>
      <c r="G6993" s="2">
        <v>45111.724062499998</v>
      </c>
      <c r="H6993" s="2">
        <v>45111.724062499998</v>
      </c>
      <c r="K6993" t="s">
        <v>14</v>
      </c>
      <c r="L6993" t="s">
        <v>14</v>
      </c>
      <c r="M6993" t="s">
        <v>8626</v>
      </c>
    </row>
    <row r="6994" spans="1:13" x14ac:dyDescent="0.3">
      <c r="A6994" t="s">
        <v>20</v>
      </c>
      <c r="B6994" t="s">
        <v>57</v>
      </c>
      <c r="C6994">
        <v>4122</v>
      </c>
      <c r="D6994" t="s">
        <v>8562</v>
      </c>
      <c r="E6994" t="s">
        <v>16</v>
      </c>
      <c r="F6994" t="s">
        <v>8556</v>
      </c>
      <c r="G6994" s="2">
        <v>45111.74181712963</v>
      </c>
      <c r="H6994" s="2">
        <v>45121.664131944453</v>
      </c>
      <c r="I6994" s="2">
        <v>45121.664131944453</v>
      </c>
      <c r="K6994" t="s">
        <v>14</v>
      </c>
      <c r="L6994" t="s">
        <v>14</v>
      </c>
      <c r="M6994" t="s">
        <v>8627</v>
      </c>
    </row>
    <row r="6995" spans="1:13" x14ac:dyDescent="0.3">
      <c r="A6995" t="s">
        <v>20</v>
      </c>
      <c r="B6995" t="s">
        <v>57</v>
      </c>
      <c r="C6995">
        <v>4120</v>
      </c>
      <c r="D6995" t="s">
        <v>8559</v>
      </c>
      <c r="E6995" t="s">
        <v>16</v>
      </c>
      <c r="F6995" t="s">
        <v>8556</v>
      </c>
      <c r="G6995" s="2">
        <v>45111.742071759261</v>
      </c>
      <c r="H6995" s="2">
        <v>45121.665138888893</v>
      </c>
      <c r="I6995" s="2">
        <v>45121.665138888893</v>
      </c>
      <c r="K6995" t="s">
        <v>14</v>
      </c>
      <c r="L6995" t="s">
        <v>14</v>
      </c>
      <c r="M6995" t="s">
        <v>8627</v>
      </c>
    </row>
    <row r="6996" spans="1:13" x14ac:dyDescent="0.3">
      <c r="A6996" t="s">
        <v>20</v>
      </c>
      <c r="B6996" t="s">
        <v>57</v>
      </c>
      <c r="C6996">
        <v>4118</v>
      </c>
      <c r="D6996" t="s">
        <v>8557</v>
      </c>
      <c r="E6996" t="s">
        <v>16</v>
      </c>
      <c r="F6996" t="s">
        <v>8556</v>
      </c>
      <c r="G6996" s="2">
        <v>45111.742384259262</v>
      </c>
      <c r="H6996" s="2">
        <v>45122.312696759262</v>
      </c>
      <c r="I6996" s="2">
        <v>45122.312696759262</v>
      </c>
      <c r="K6996" t="s">
        <v>14</v>
      </c>
      <c r="L6996" t="s">
        <v>14</v>
      </c>
      <c r="M6996" t="s">
        <v>3646</v>
      </c>
    </row>
    <row r="6997" spans="1:13" x14ac:dyDescent="0.3">
      <c r="A6997" t="s">
        <v>13</v>
      </c>
      <c r="B6997" t="s">
        <v>14</v>
      </c>
      <c r="C6997">
        <v>4158</v>
      </c>
      <c r="D6997" t="s">
        <v>8628</v>
      </c>
      <c r="E6997" t="s">
        <v>16</v>
      </c>
      <c r="F6997" t="s">
        <v>8629</v>
      </c>
      <c r="G6997" s="2">
        <v>45111.760023148148</v>
      </c>
      <c r="H6997" s="2">
        <v>45422.728425925918</v>
      </c>
      <c r="K6997">
        <v>2</v>
      </c>
      <c r="L6997" t="s">
        <v>14</v>
      </c>
      <c r="M6997" t="s">
        <v>14</v>
      </c>
    </row>
    <row r="6998" spans="1:13" x14ac:dyDescent="0.3">
      <c r="A6998" t="s">
        <v>20</v>
      </c>
      <c r="B6998" t="s">
        <v>13</v>
      </c>
      <c r="C6998">
        <v>4158</v>
      </c>
      <c r="D6998" t="s">
        <v>8628</v>
      </c>
      <c r="E6998" t="s">
        <v>16</v>
      </c>
      <c r="F6998" t="s">
        <v>8629</v>
      </c>
      <c r="G6998" s="2">
        <v>45111.761134259257</v>
      </c>
      <c r="H6998" s="2">
        <v>45422.728425925918</v>
      </c>
      <c r="K6998" t="s">
        <v>14</v>
      </c>
      <c r="L6998" t="s">
        <v>14</v>
      </c>
      <c r="M6998" t="s">
        <v>8630</v>
      </c>
    </row>
    <row r="6999" spans="1:13" x14ac:dyDescent="0.3">
      <c r="A6999" t="s">
        <v>20</v>
      </c>
      <c r="B6999" t="s">
        <v>57</v>
      </c>
      <c r="C6999">
        <v>4122</v>
      </c>
      <c r="D6999" t="s">
        <v>8562</v>
      </c>
      <c r="E6999" t="s">
        <v>16</v>
      </c>
      <c r="F6999" t="s">
        <v>8588</v>
      </c>
      <c r="G6999" s="2">
        <v>45111.821273148147</v>
      </c>
      <c r="H6999" s="2">
        <v>45121.664131944453</v>
      </c>
      <c r="I6999" s="2">
        <v>45121.664131944453</v>
      </c>
      <c r="K6999" t="s">
        <v>14</v>
      </c>
      <c r="L6999" t="s">
        <v>14</v>
      </c>
      <c r="M6999" t="s">
        <v>8631</v>
      </c>
    </row>
    <row r="7000" spans="1:13" x14ac:dyDescent="0.3">
      <c r="A7000" t="s">
        <v>57</v>
      </c>
      <c r="B7000" t="s">
        <v>14</v>
      </c>
      <c r="C7000">
        <v>4159</v>
      </c>
      <c r="D7000" t="s">
        <v>8632</v>
      </c>
      <c r="E7000" t="s">
        <v>16</v>
      </c>
      <c r="F7000" t="s">
        <v>8633</v>
      </c>
      <c r="G7000" s="2">
        <v>45111.99732638889</v>
      </c>
      <c r="H7000" s="2">
        <v>45113.632187499999</v>
      </c>
      <c r="I7000" s="2">
        <v>45113.632187499999</v>
      </c>
      <c r="L7000" t="s">
        <v>14</v>
      </c>
      <c r="M7000" t="s">
        <v>14</v>
      </c>
    </row>
    <row r="7001" spans="1:13" x14ac:dyDescent="0.3">
      <c r="A7001" t="s">
        <v>13</v>
      </c>
      <c r="B7001" t="s">
        <v>14</v>
      </c>
      <c r="C7001">
        <v>4160</v>
      </c>
      <c r="D7001" t="s">
        <v>5140</v>
      </c>
      <c r="E7001" t="s">
        <v>16</v>
      </c>
      <c r="F7001" t="s">
        <v>8634</v>
      </c>
      <c r="G7001" s="2">
        <v>45112.082384259258</v>
      </c>
      <c r="H7001" s="2">
        <v>45422.728449074071</v>
      </c>
      <c r="K7001">
        <v>1</v>
      </c>
      <c r="L7001" t="s">
        <v>14</v>
      </c>
      <c r="M7001" t="s">
        <v>14</v>
      </c>
    </row>
    <row r="7002" spans="1:13" x14ac:dyDescent="0.3">
      <c r="A7002" t="s">
        <v>13</v>
      </c>
      <c r="B7002" t="s">
        <v>14</v>
      </c>
      <c r="C7002">
        <v>4161</v>
      </c>
      <c r="D7002" t="s">
        <v>8370</v>
      </c>
      <c r="E7002" t="s">
        <v>16</v>
      </c>
      <c r="F7002" t="s">
        <v>8635</v>
      </c>
      <c r="G7002" s="2">
        <v>45112.380567129629</v>
      </c>
      <c r="H7002" s="2">
        <v>45410.470902777779</v>
      </c>
      <c r="K7002">
        <v>0</v>
      </c>
      <c r="L7002" t="s">
        <v>14</v>
      </c>
      <c r="M7002" t="s">
        <v>14</v>
      </c>
    </row>
    <row r="7003" spans="1:13" x14ac:dyDescent="0.3">
      <c r="A7003" t="s">
        <v>13</v>
      </c>
      <c r="B7003" t="s">
        <v>14</v>
      </c>
      <c r="C7003">
        <v>4162</v>
      </c>
      <c r="D7003" t="s">
        <v>4173</v>
      </c>
      <c r="E7003" t="s">
        <v>16</v>
      </c>
      <c r="F7003" t="s">
        <v>8636</v>
      </c>
      <c r="G7003" s="2">
        <v>45112.461469907408</v>
      </c>
      <c r="H7003" s="2">
        <v>45422.728472222218</v>
      </c>
      <c r="K7003">
        <v>1</v>
      </c>
      <c r="L7003" t="s">
        <v>14</v>
      </c>
      <c r="M7003" t="s">
        <v>14</v>
      </c>
    </row>
    <row r="7004" spans="1:13" x14ac:dyDescent="0.3">
      <c r="A7004" t="s">
        <v>13</v>
      </c>
      <c r="B7004" t="s">
        <v>14</v>
      </c>
      <c r="C7004">
        <v>4163</v>
      </c>
      <c r="D7004" t="s">
        <v>4559</v>
      </c>
      <c r="E7004" t="s">
        <v>16</v>
      </c>
      <c r="F7004" t="s">
        <v>8637</v>
      </c>
      <c r="G7004" s="2">
        <v>45112.581921296303</v>
      </c>
      <c r="H7004" s="2">
        <v>45422.728495370371</v>
      </c>
      <c r="K7004">
        <v>1</v>
      </c>
      <c r="L7004" t="s">
        <v>14</v>
      </c>
      <c r="M7004" t="s">
        <v>14</v>
      </c>
    </row>
    <row r="7005" spans="1:13" x14ac:dyDescent="0.3">
      <c r="A7005" t="s">
        <v>13</v>
      </c>
      <c r="B7005" t="s">
        <v>14</v>
      </c>
      <c r="C7005">
        <v>4164</v>
      </c>
      <c r="D7005" t="s">
        <v>8638</v>
      </c>
      <c r="E7005" t="s">
        <v>16</v>
      </c>
      <c r="F7005" t="s">
        <v>6438</v>
      </c>
      <c r="G7005" s="2">
        <v>45112.653136574067</v>
      </c>
      <c r="H7005" s="2">
        <v>45118.525972222233</v>
      </c>
      <c r="K7005">
        <v>2</v>
      </c>
      <c r="L7005" t="s">
        <v>14</v>
      </c>
      <c r="M7005" t="s">
        <v>14</v>
      </c>
    </row>
    <row r="7006" spans="1:13" x14ac:dyDescent="0.3">
      <c r="A7006" t="s">
        <v>13</v>
      </c>
      <c r="B7006" t="s">
        <v>14</v>
      </c>
      <c r="C7006">
        <v>4165</v>
      </c>
      <c r="D7006" t="s">
        <v>6814</v>
      </c>
      <c r="E7006" t="s">
        <v>16</v>
      </c>
      <c r="F7006" t="s">
        <v>8639</v>
      </c>
      <c r="G7006" s="2">
        <v>45112.669629629629</v>
      </c>
      <c r="H7006" s="2">
        <v>45422.728518518517</v>
      </c>
      <c r="K7006">
        <v>1</v>
      </c>
      <c r="L7006" t="s">
        <v>14</v>
      </c>
      <c r="M7006" t="s">
        <v>14</v>
      </c>
    </row>
    <row r="7007" spans="1:13" x14ac:dyDescent="0.3">
      <c r="A7007" t="s">
        <v>13</v>
      </c>
      <c r="B7007" t="s">
        <v>14</v>
      </c>
      <c r="C7007">
        <v>4166</v>
      </c>
      <c r="D7007" t="s">
        <v>6974</v>
      </c>
      <c r="E7007" t="s">
        <v>16</v>
      </c>
      <c r="F7007" t="s">
        <v>8640</v>
      </c>
      <c r="G7007" s="2">
        <v>45112.680543981478</v>
      </c>
      <c r="H7007" s="2">
        <v>45422.728541666656</v>
      </c>
      <c r="K7007">
        <v>1</v>
      </c>
      <c r="L7007" t="s">
        <v>14</v>
      </c>
      <c r="M7007" t="s">
        <v>14</v>
      </c>
    </row>
    <row r="7008" spans="1:13" x14ac:dyDescent="0.3">
      <c r="A7008" t="s">
        <v>13</v>
      </c>
      <c r="B7008" t="s">
        <v>14</v>
      </c>
      <c r="C7008">
        <v>4167</v>
      </c>
      <c r="D7008" t="s">
        <v>8641</v>
      </c>
      <c r="E7008" t="s">
        <v>16</v>
      </c>
      <c r="F7008" t="s">
        <v>8642</v>
      </c>
      <c r="G7008" s="2">
        <v>45113.047233796293</v>
      </c>
      <c r="H7008" s="2">
        <v>45113.460555555554</v>
      </c>
      <c r="K7008">
        <v>1</v>
      </c>
      <c r="L7008" t="s">
        <v>14</v>
      </c>
      <c r="M7008" t="s">
        <v>14</v>
      </c>
    </row>
    <row r="7009" spans="1:13" x14ac:dyDescent="0.3">
      <c r="A7009" t="s">
        <v>13</v>
      </c>
      <c r="B7009" t="s">
        <v>14</v>
      </c>
      <c r="C7009">
        <v>4169</v>
      </c>
      <c r="D7009" t="s">
        <v>4173</v>
      </c>
      <c r="E7009" t="s">
        <v>16</v>
      </c>
      <c r="F7009" t="s">
        <v>8643</v>
      </c>
      <c r="G7009" s="2">
        <v>45113.221331018518</v>
      </c>
      <c r="H7009" s="2">
        <v>45113.462060185193</v>
      </c>
      <c r="K7009">
        <v>1</v>
      </c>
      <c r="L7009" t="s">
        <v>14</v>
      </c>
      <c r="M7009" t="s">
        <v>14</v>
      </c>
    </row>
    <row r="7010" spans="1:13" x14ac:dyDescent="0.3">
      <c r="A7010" t="s">
        <v>20</v>
      </c>
      <c r="B7010" t="s">
        <v>57</v>
      </c>
      <c r="C7010">
        <v>4122</v>
      </c>
      <c r="D7010" t="s">
        <v>8562</v>
      </c>
      <c r="E7010" t="s">
        <v>16</v>
      </c>
      <c r="F7010" t="s">
        <v>8556</v>
      </c>
      <c r="G7010" s="2">
        <v>45113.338136574072</v>
      </c>
      <c r="H7010" s="2">
        <v>45121.664131944453</v>
      </c>
      <c r="I7010" s="2">
        <v>45121.664131944453</v>
      </c>
      <c r="K7010" t="s">
        <v>14</v>
      </c>
      <c r="L7010" t="s">
        <v>14</v>
      </c>
      <c r="M7010" t="s">
        <v>8644</v>
      </c>
    </row>
    <row r="7011" spans="1:13" x14ac:dyDescent="0.3">
      <c r="A7011" t="s">
        <v>20</v>
      </c>
      <c r="B7011" t="s">
        <v>13</v>
      </c>
      <c r="C7011">
        <v>3468</v>
      </c>
      <c r="D7011" t="s">
        <v>7549</v>
      </c>
      <c r="E7011" t="s">
        <v>16</v>
      </c>
      <c r="F7011" t="s">
        <v>8645</v>
      </c>
      <c r="G7011" s="2">
        <v>45113.353379629632</v>
      </c>
      <c r="H7011" s="2">
        <v>45422.723495370366</v>
      </c>
      <c r="K7011" t="s">
        <v>14</v>
      </c>
      <c r="L7011" t="s">
        <v>14</v>
      </c>
      <c r="M7011" t="s">
        <v>8646</v>
      </c>
    </row>
    <row r="7012" spans="1:13" x14ac:dyDescent="0.3">
      <c r="A7012" t="s">
        <v>20</v>
      </c>
      <c r="B7012" t="s">
        <v>13</v>
      </c>
      <c r="C7012">
        <v>4167</v>
      </c>
      <c r="D7012" t="s">
        <v>8641</v>
      </c>
      <c r="E7012" t="s">
        <v>16</v>
      </c>
      <c r="F7012" t="s">
        <v>30</v>
      </c>
      <c r="G7012" s="2">
        <v>45113.460555555554</v>
      </c>
      <c r="H7012" s="2">
        <v>45113.460555555554</v>
      </c>
      <c r="K7012" t="s">
        <v>14</v>
      </c>
      <c r="L7012" t="s">
        <v>14</v>
      </c>
      <c r="M7012" t="s">
        <v>8647</v>
      </c>
    </row>
    <row r="7013" spans="1:13" x14ac:dyDescent="0.3">
      <c r="A7013" t="s">
        <v>20</v>
      </c>
      <c r="B7013" t="s">
        <v>13</v>
      </c>
      <c r="C7013">
        <v>4169</v>
      </c>
      <c r="D7013" t="s">
        <v>4173</v>
      </c>
      <c r="E7013" t="s">
        <v>16</v>
      </c>
      <c r="F7013" t="s">
        <v>30</v>
      </c>
      <c r="G7013" s="2">
        <v>45113.462060185193</v>
      </c>
      <c r="H7013" s="2">
        <v>45113.462060185193</v>
      </c>
      <c r="K7013" t="s">
        <v>14</v>
      </c>
      <c r="L7013" t="s">
        <v>14</v>
      </c>
      <c r="M7013" t="s">
        <v>8648</v>
      </c>
    </row>
    <row r="7014" spans="1:13" x14ac:dyDescent="0.3">
      <c r="A7014" t="s">
        <v>20</v>
      </c>
      <c r="B7014" t="s">
        <v>57</v>
      </c>
      <c r="C7014">
        <v>4122</v>
      </c>
      <c r="D7014" t="s">
        <v>8562</v>
      </c>
      <c r="E7014" t="s">
        <v>16</v>
      </c>
      <c r="F7014" t="s">
        <v>8588</v>
      </c>
      <c r="G7014" s="2">
        <v>45113.503761574073</v>
      </c>
      <c r="H7014" s="2">
        <v>45121.664131944453</v>
      </c>
      <c r="I7014" s="2">
        <v>45121.664131944453</v>
      </c>
      <c r="K7014" t="s">
        <v>14</v>
      </c>
      <c r="L7014" t="s">
        <v>14</v>
      </c>
      <c r="M7014" t="s">
        <v>8649</v>
      </c>
    </row>
    <row r="7015" spans="1:13" x14ac:dyDescent="0.3">
      <c r="A7015" t="s">
        <v>13</v>
      </c>
      <c r="B7015" t="s">
        <v>14</v>
      </c>
      <c r="C7015">
        <v>4172</v>
      </c>
      <c r="D7015" t="s">
        <v>6814</v>
      </c>
      <c r="E7015" t="s">
        <v>16</v>
      </c>
      <c r="F7015" t="s">
        <v>8650</v>
      </c>
      <c r="G7015" s="2">
        <v>45113.566527777781</v>
      </c>
      <c r="H7015" s="2">
        <v>45113.618587962963</v>
      </c>
      <c r="K7015">
        <v>3</v>
      </c>
      <c r="L7015" t="s">
        <v>14</v>
      </c>
      <c r="M7015" t="s">
        <v>14</v>
      </c>
    </row>
    <row r="7016" spans="1:13" x14ac:dyDescent="0.3">
      <c r="A7016" t="s">
        <v>20</v>
      </c>
      <c r="B7016" t="s">
        <v>13</v>
      </c>
      <c r="C7016">
        <v>4172</v>
      </c>
      <c r="D7016" t="s">
        <v>6814</v>
      </c>
      <c r="E7016" t="s">
        <v>16</v>
      </c>
      <c r="F7016" t="s">
        <v>30</v>
      </c>
      <c r="G7016" s="2">
        <v>45113.567187499997</v>
      </c>
      <c r="H7016" s="2">
        <v>45113.618587962963</v>
      </c>
      <c r="K7016" t="s">
        <v>14</v>
      </c>
      <c r="L7016" t="s">
        <v>14</v>
      </c>
      <c r="M7016" t="s">
        <v>8651</v>
      </c>
    </row>
    <row r="7017" spans="1:13" x14ac:dyDescent="0.3">
      <c r="A7017" t="s">
        <v>13</v>
      </c>
      <c r="B7017" t="s">
        <v>14</v>
      </c>
      <c r="C7017">
        <v>4173</v>
      </c>
      <c r="D7017" t="s">
        <v>8652</v>
      </c>
      <c r="E7017" t="s">
        <v>16</v>
      </c>
      <c r="F7017" t="s">
        <v>7881</v>
      </c>
      <c r="G7017" s="2">
        <v>45113.588946759257</v>
      </c>
      <c r="H7017" s="2">
        <v>45113.619479166657</v>
      </c>
      <c r="K7017">
        <v>4</v>
      </c>
      <c r="L7017" t="s">
        <v>14</v>
      </c>
      <c r="M7017" t="s">
        <v>14</v>
      </c>
    </row>
    <row r="7018" spans="1:13" x14ac:dyDescent="0.3">
      <c r="A7018" t="s">
        <v>20</v>
      </c>
      <c r="B7018" t="s">
        <v>13</v>
      </c>
      <c r="C7018">
        <v>4173</v>
      </c>
      <c r="D7018" t="s">
        <v>8652</v>
      </c>
      <c r="E7018" t="s">
        <v>16</v>
      </c>
      <c r="F7018" t="s">
        <v>30</v>
      </c>
      <c r="G7018" s="2">
        <v>45113.590254629627</v>
      </c>
      <c r="H7018" s="2">
        <v>45113.619479166657</v>
      </c>
      <c r="K7018" t="s">
        <v>14</v>
      </c>
      <c r="L7018" t="s">
        <v>14</v>
      </c>
      <c r="M7018" t="s">
        <v>8653</v>
      </c>
    </row>
    <row r="7019" spans="1:13" x14ac:dyDescent="0.3">
      <c r="A7019" t="s">
        <v>20</v>
      </c>
      <c r="B7019" t="s">
        <v>13</v>
      </c>
      <c r="C7019">
        <v>4173</v>
      </c>
      <c r="D7019" t="s">
        <v>8652</v>
      </c>
      <c r="E7019" t="s">
        <v>16</v>
      </c>
      <c r="F7019" t="s">
        <v>7881</v>
      </c>
      <c r="G7019" s="2">
        <v>45113.590405092589</v>
      </c>
      <c r="H7019" s="2">
        <v>45113.619479166657</v>
      </c>
      <c r="K7019" t="s">
        <v>14</v>
      </c>
      <c r="L7019" t="s">
        <v>14</v>
      </c>
      <c r="M7019" t="s">
        <v>8654</v>
      </c>
    </row>
    <row r="7020" spans="1:13" x14ac:dyDescent="0.3">
      <c r="A7020" t="s">
        <v>57</v>
      </c>
      <c r="B7020" t="s">
        <v>14</v>
      </c>
      <c r="C7020">
        <v>4174</v>
      </c>
      <c r="D7020" t="s">
        <v>8655</v>
      </c>
      <c r="E7020" t="s">
        <v>16</v>
      </c>
      <c r="F7020" t="s">
        <v>8650</v>
      </c>
      <c r="G7020" s="2">
        <v>45113.598287037043</v>
      </c>
      <c r="H7020" s="2">
        <v>45113.618472222217</v>
      </c>
      <c r="I7020" s="2">
        <v>45113.618472222217</v>
      </c>
      <c r="L7020" t="s">
        <v>14</v>
      </c>
      <c r="M7020" t="s">
        <v>14</v>
      </c>
    </row>
    <row r="7021" spans="1:13" x14ac:dyDescent="0.3">
      <c r="A7021" t="s">
        <v>20</v>
      </c>
      <c r="B7021" t="s">
        <v>13</v>
      </c>
      <c r="C7021">
        <v>4172</v>
      </c>
      <c r="D7021" t="s">
        <v>6814</v>
      </c>
      <c r="E7021" t="s">
        <v>16</v>
      </c>
      <c r="F7021" t="s">
        <v>30</v>
      </c>
      <c r="G7021" s="2">
        <v>45113.618587962963</v>
      </c>
      <c r="H7021" s="2">
        <v>45113.618587962963</v>
      </c>
      <c r="K7021" t="s">
        <v>14</v>
      </c>
      <c r="L7021" t="s">
        <v>14</v>
      </c>
      <c r="M7021" t="s">
        <v>2260</v>
      </c>
    </row>
    <row r="7022" spans="1:13" x14ac:dyDescent="0.3">
      <c r="A7022" t="s">
        <v>20</v>
      </c>
      <c r="B7022" t="s">
        <v>13</v>
      </c>
      <c r="C7022">
        <v>4173</v>
      </c>
      <c r="D7022" t="s">
        <v>8652</v>
      </c>
      <c r="E7022" t="s">
        <v>16</v>
      </c>
      <c r="F7022" t="s">
        <v>30</v>
      </c>
      <c r="G7022" s="2">
        <v>45113.619479166657</v>
      </c>
      <c r="H7022" s="2">
        <v>45113.619479166657</v>
      </c>
      <c r="K7022" t="s">
        <v>14</v>
      </c>
      <c r="L7022" t="s">
        <v>14</v>
      </c>
      <c r="M7022" t="s">
        <v>8656</v>
      </c>
    </row>
    <row r="7023" spans="1:13" x14ac:dyDescent="0.3">
      <c r="A7023" t="s">
        <v>20</v>
      </c>
      <c r="B7023" t="s">
        <v>13</v>
      </c>
      <c r="C7023">
        <v>4111</v>
      </c>
      <c r="D7023" t="s">
        <v>7653</v>
      </c>
      <c r="E7023" t="s">
        <v>16</v>
      </c>
      <c r="F7023" t="s">
        <v>30</v>
      </c>
      <c r="G7023" s="2">
        <v>45113.620891203696</v>
      </c>
      <c r="H7023" s="2">
        <v>45113.620891203696</v>
      </c>
      <c r="K7023" t="s">
        <v>14</v>
      </c>
      <c r="L7023" t="s">
        <v>14</v>
      </c>
      <c r="M7023" t="s">
        <v>6221</v>
      </c>
    </row>
    <row r="7024" spans="1:13" x14ac:dyDescent="0.3">
      <c r="A7024" t="s">
        <v>20</v>
      </c>
      <c r="B7024" t="s">
        <v>13</v>
      </c>
      <c r="C7024">
        <v>4173</v>
      </c>
      <c r="D7024" t="s">
        <v>8652</v>
      </c>
      <c r="E7024" t="s">
        <v>16</v>
      </c>
      <c r="F7024" t="s">
        <v>30</v>
      </c>
      <c r="G7024" s="2">
        <v>45113.628611111111</v>
      </c>
      <c r="H7024" s="2">
        <v>45113.619479166657</v>
      </c>
      <c r="K7024" t="s">
        <v>14</v>
      </c>
      <c r="L7024" t="s">
        <v>14</v>
      </c>
      <c r="M7024" t="s">
        <v>8657</v>
      </c>
    </row>
    <row r="7025" spans="1:13" x14ac:dyDescent="0.3">
      <c r="A7025" t="s">
        <v>20</v>
      </c>
      <c r="B7025" t="s">
        <v>13</v>
      </c>
      <c r="C7025">
        <v>4172</v>
      </c>
      <c r="D7025" t="s">
        <v>6814</v>
      </c>
      <c r="E7025" t="s">
        <v>16</v>
      </c>
      <c r="F7025" t="s">
        <v>8650</v>
      </c>
      <c r="G7025" s="2">
        <v>45113.635625000003</v>
      </c>
      <c r="H7025" s="2">
        <v>45113.618587962963</v>
      </c>
      <c r="K7025" t="s">
        <v>14</v>
      </c>
      <c r="L7025" t="s">
        <v>14</v>
      </c>
      <c r="M7025" t="s">
        <v>8658</v>
      </c>
    </row>
    <row r="7026" spans="1:13" x14ac:dyDescent="0.3">
      <c r="A7026" t="s">
        <v>57</v>
      </c>
      <c r="B7026" t="s">
        <v>14</v>
      </c>
      <c r="C7026">
        <v>4175</v>
      </c>
      <c r="D7026" t="s">
        <v>8659</v>
      </c>
      <c r="E7026" t="s">
        <v>16</v>
      </c>
      <c r="F7026" t="s">
        <v>8660</v>
      </c>
      <c r="G7026" s="2">
        <v>45113.974363425928</v>
      </c>
      <c r="H7026" s="2">
        <v>45118.132685185177</v>
      </c>
      <c r="L7026" t="s">
        <v>14</v>
      </c>
      <c r="M7026" t="s">
        <v>14</v>
      </c>
    </row>
    <row r="7027" spans="1:13" x14ac:dyDescent="0.3">
      <c r="A7027" t="s">
        <v>13</v>
      </c>
      <c r="B7027" t="s">
        <v>14</v>
      </c>
      <c r="C7027">
        <v>4176</v>
      </c>
      <c r="D7027" t="s">
        <v>8661</v>
      </c>
      <c r="E7027" t="s">
        <v>16</v>
      </c>
      <c r="F7027" t="s">
        <v>8662</v>
      </c>
      <c r="G7027" s="2">
        <v>45114.157476851848</v>
      </c>
      <c r="H7027" s="2">
        <v>45114.58394675926</v>
      </c>
      <c r="K7027">
        <v>1</v>
      </c>
      <c r="L7027" t="s">
        <v>14</v>
      </c>
      <c r="M7027" t="s">
        <v>14</v>
      </c>
    </row>
    <row r="7028" spans="1:13" x14ac:dyDescent="0.3">
      <c r="A7028" t="s">
        <v>57</v>
      </c>
      <c r="B7028" t="s">
        <v>14</v>
      </c>
      <c r="C7028">
        <v>4177</v>
      </c>
      <c r="D7028" t="s">
        <v>8663</v>
      </c>
      <c r="E7028" t="s">
        <v>16</v>
      </c>
      <c r="F7028" t="s">
        <v>8510</v>
      </c>
      <c r="G7028" s="2">
        <v>45114.232719907413</v>
      </c>
      <c r="H7028" s="2">
        <v>45118.120879629627</v>
      </c>
      <c r="I7028" s="2">
        <v>45118.120879629627</v>
      </c>
      <c r="L7028" t="s">
        <v>14</v>
      </c>
      <c r="M7028" t="s">
        <v>14</v>
      </c>
    </row>
    <row r="7029" spans="1:13" x14ac:dyDescent="0.3">
      <c r="A7029" t="s">
        <v>20</v>
      </c>
      <c r="B7029" t="s">
        <v>13</v>
      </c>
      <c r="C7029">
        <v>4176</v>
      </c>
      <c r="D7029" t="s">
        <v>8661</v>
      </c>
      <c r="E7029" t="s">
        <v>16</v>
      </c>
      <c r="F7029" t="s">
        <v>30</v>
      </c>
      <c r="G7029" s="2">
        <v>45114.58394675926</v>
      </c>
      <c r="H7029" s="2">
        <v>45114.58394675926</v>
      </c>
      <c r="K7029" t="s">
        <v>14</v>
      </c>
      <c r="L7029" t="s">
        <v>14</v>
      </c>
      <c r="M7029" t="s">
        <v>8664</v>
      </c>
    </row>
    <row r="7030" spans="1:13" x14ac:dyDescent="0.3">
      <c r="A7030" t="s">
        <v>57</v>
      </c>
      <c r="B7030" t="s">
        <v>14</v>
      </c>
      <c r="C7030">
        <v>4179</v>
      </c>
      <c r="D7030" t="s">
        <v>8665</v>
      </c>
      <c r="E7030" t="s">
        <v>16</v>
      </c>
      <c r="F7030" t="s">
        <v>8666</v>
      </c>
      <c r="G7030" s="2">
        <v>45114.784733796303</v>
      </c>
      <c r="H7030" s="2">
        <v>45114.792430555557</v>
      </c>
      <c r="I7030" s="2">
        <v>45114.792430555557</v>
      </c>
      <c r="L7030" t="s">
        <v>14</v>
      </c>
      <c r="M7030" t="s">
        <v>14</v>
      </c>
    </row>
    <row r="7031" spans="1:13" x14ac:dyDescent="0.3">
      <c r="A7031" t="s">
        <v>13</v>
      </c>
      <c r="B7031" t="s">
        <v>14</v>
      </c>
      <c r="C7031">
        <v>4180</v>
      </c>
      <c r="D7031" t="s">
        <v>8667</v>
      </c>
      <c r="E7031" t="s">
        <v>16</v>
      </c>
      <c r="F7031" t="s">
        <v>8668</v>
      </c>
      <c r="G7031" s="2">
        <v>45115.061793981477</v>
      </c>
      <c r="H7031" s="2">
        <v>45115.503425925926</v>
      </c>
      <c r="J7031" t="s">
        <v>8361</v>
      </c>
      <c r="K7031">
        <v>2</v>
      </c>
      <c r="L7031" t="s">
        <v>14</v>
      </c>
      <c r="M7031" t="s">
        <v>14</v>
      </c>
    </row>
    <row r="7032" spans="1:13" x14ac:dyDescent="0.3">
      <c r="A7032" t="s">
        <v>57</v>
      </c>
      <c r="B7032" t="s">
        <v>14</v>
      </c>
      <c r="C7032">
        <v>4181</v>
      </c>
      <c r="D7032" t="s">
        <v>8669</v>
      </c>
      <c r="E7032" t="s">
        <v>16</v>
      </c>
      <c r="F7032" t="s">
        <v>8535</v>
      </c>
      <c r="G7032" s="2">
        <v>45115.444988425923</v>
      </c>
      <c r="H7032" s="2">
        <v>45115.50341435185</v>
      </c>
      <c r="I7032" s="2">
        <v>45115.50341435185</v>
      </c>
      <c r="L7032" t="s">
        <v>14</v>
      </c>
      <c r="M7032" t="s">
        <v>14</v>
      </c>
    </row>
    <row r="7033" spans="1:13" x14ac:dyDescent="0.3">
      <c r="A7033" t="s">
        <v>13</v>
      </c>
      <c r="B7033" t="s">
        <v>14</v>
      </c>
      <c r="C7033">
        <v>4182</v>
      </c>
      <c r="D7033" t="s">
        <v>8670</v>
      </c>
      <c r="E7033" t="s">
        <v>16</v>
      </c>
      <c r="F7033" t="s">
        <v>8671</v>
      </c>
      <c r="G7033" s="2">
        <v>45115.595497685194</v>
      </c>
      <c r="H7033" s="2">
        <v>45420.456469907411</v>
      </c>
      <c r="K7033">
        <v>1</v>
      </c>
      <c r="L7033" t="s">
        <v>14</v>
      </c>
      <c r="M7033" t="s">
        <v>14</v>
      </c>
    </row>
    <row r="7034" spans="1:13" x14ac:dyDescent="0.3">
      <c r="A7034" t="s">
        <v>20</v>
      </c>
      <c r="B7034" t="s">
        <v>13</v>
      </c>
      <c r="C7034">
        <v>4180</v>
      </c>
      <c r="D7034" t="s">
        <v>8667</v>
      </c>
      <c r="E7034" t="s">
        <v>16</v>
      </c>
      <c r="F7034" t="s">
        <v>8668</v>
      </c>
      <c r="G7034" s="2">
        <v>45115.605694444443</v>
      </c>
      <c r="H7034" s="2">
        <v>45115.503425925926</v>
      </c>
      <c r="J7034" t="s">
        <v>8361</v>
      </c>
      <c r="K7034" t="s">
        <v>14</v>
      </c>
      <c r="L7034" t="s">
        <v>14</v>
      </c>
      <c r="M7034" t="s">
        <v>8672</v>
      </c>
    </row>
    <row r="7035" spans="1:13" x14ac:dyDescent="0.3">
      <c r="A7035" t="s">
        <v>13</v>
      </c>
      <c r="B7035" t="s">
        <v>14</v>
      </c>
      <c r="C7035">
        <v>4183</v>
      </c>
      <c r="D7035" t="s">
        <v>8673</v>
      </c>
      <c r="E7035" t="s">
        <v>16</v>
      </c>
      <c r="F7035" t="s">
        <v>8671</v>
      </c>
      <c r="G7035" s="2">
        <v>45115.609513888892</v>
      </c>
      <c r="H7035" s="2">
        <v>45422.728564814817</v>
      </c>
      <c r="K7035">
        <v>1</v>
      </c>
      <c r="L7035" t="s">
        <v>14</v>
      </c>
      <c r="M7035" t="s">
        <v>14</v>
      </c>
    </row>
    <row r="7036" spans="1:13" x14ac:dyDescent="0.3">
      <c r="A7036" t="s">
        <v>20</v>
      </c>
      <c r="B7036" t="s">
        <v>13</v>
      </c>
      <c r="C7036">
        <v>4180</v>
      </c>
      <c r="D7036" t="s">
        <v>8667</v>
      </c>
      <c r="E7036" t="s">
        <v>16</v>
      </c>
      <c r="F7036" t="s">
        <v>7917</v>
      </c>
      <c r="G7036" s="2">
        <v>45115.610138888893</v>
      </c>
      <c r="H7036" s="2">
        <v>45115.503425925926</v>
      </c>
      <c r="J7036" t="s">
        <v>8361</v>
      </c>
      <c r="K7036" t="s">
        <v>14</v>
      </c>
      <c r="L7036" t="s">
        <v>14</v>
      </c>
      <c r="M7036" t="s">
        <v>8674</v>
      </c>
    </row>
    <row r="7037" spans="1:13" x14ac:dyDescent="0.3">
      <c r="A7037" t="s">
        <v>20</v>
      </c>
      <c r="B7037" t="s">
        <v>13</v>
      </c>
      <c r="C7037">
        <v>3045</v>
      </c>
      <c r="D7037" t="s">
        <v>6799</v>
      </c>
      <c r="E7037" t="s">
        <v>16</v>
      </c>
      <c r="F7037" t="s">
        <v>8671</v>
      </c>
      <c r="G7037" s="2">
        <v>45115.916087962964</v>
      </c>
      <c r="H7037" s="2">
        <v>45422.7184375</v>
      </c>
      <c r="K7037" t="s">
        <v>14</v>
      </c>
      <c r="L7037" t="s">
        <v>14</v>
      </c>
      <c r="M7037" t="s">
        <v>8675</v>
      </c>
    </row>
    <row r="7038" spans="1:13" x14ac:dyDescent="0.3">
      <c r="A7038" t="s">
        <v>57</v>
      </c>
      <c r="B7038" t="s">
        <v>14</v>
      </c>
      <c r="C7038">
        <v>4184</v>
      </c>
      <c r="D7038" t="s">
        <v>7266</v>
      </c>
      <c r="E7038" t="s">
        <v>16</v>
      </c>
      <c r="F7038" t="s">
        <v>7267</v>
      </c>
      <c r="G7038" s="2">
        <v>45116.004062499997</v>
      </c>
      <c r="H7038" s="2">
        <v>45118.12096064815</v>
      </c>
      <c r="J7038" t="s">
        <v>7268</v>
      </c>
      <c r="L7038" t="s">
        <v>14</v>
      </c>
      <c r="M7038" t="s">
        <v>14</v>
      </c>
    </row>
    <row r="7039" spans="1:13" x14ac:dyDescent="0.3">
      <c r="A7039" t="s">
        <v>13</v>
      </c>
      <c r="B7039" t="s">
        <v>14</v>
      </c>
      <c r="C7039">
        <v>4185</v>
      </c>
      <c r="D7039" t="s">
        <v>8676</v>
      </c>
      <c r="E7039" t="s">
        <v>16</v>
      </c>
      <c r="F7039" t="s">
        <v>8677</v>
      </c>
      <c r="G7039" s="2">
        <v>45116.491446759261</v>
      </c>
      <c r="H7039" s="2">
        <v>45422.728587962964</v>
      </c>
      <c r="K7039">
        <v>1</v>
      </c>
      <c r="L7039" t="s">
        <v>14</v>
      </c>
      <c r="M7039" t="s">
        <v>14</v>
      </c>
    </row>
    <row r="7040" spans="1:13" x14ac:dyDescent="0.3">
      <c r="A7040" t="s">
        <v>57</v>
      </c>
      <c r="B7040" t="s">
        <v>14</v>
      </c>
      <c r="C7040">
        <v>4186</v>
      </c>
      <c r="D7040" t="s">
        <v>8678</v>
      </c>
      <c r="E7040" t="s">
        <v>16</v>
      </c>
      <c r="F7040" t="s">
        <v>8679</v>
      </c>
      <c r="G7040" s="2">
        <v>45116.508912037039</v>
      </c>
      <c r="H7040" s="2">
        <v>45118.120682870373</v>
      </c>
      <c r="I7040" s="2">
        <v>45118.120682870373</v>
      </c>
      <c r="L7040" t="s">
        <v>14</v>
      </c>
      <c r="M7040" t="s">
        <v>14</v>
      </c>
    </row>
    <row r="7041" spans="1:13" x14ac:dyDescent="0.3">
      <c r="A7041" t="s">
        <v>20</v>
      </c>
      <c r="B7041" t="s">
        <v>13</v>
      </c>
      <c r="C7041">
        <v>3045</v>
      </c>
      <c r="D7041" t="s">
        <v>6799</v>
      </c>
      <c r="E7041" t="s">
        <v>16</v>
      </c>
      <c r="F7041" t="s">
        <v>3502</v>
      </c>
      <c r="G7041" s="2">
        <v>45116.698877314811</v>
      </c>
      <c r="H7041" s="2">
        <v>45422.7184375</v>
      </c>
      <c r="K7041" t="s">
        <v>14</v>
      </c>
      <c r="L7041" t="s">
        <v>14</v>
      </c>
      <c r="M7041" t="s">
        <v>8680</v>
      </c>
    </row>
    <row r="7042" spans="1:13" x14ac:dyDescent="0.3">
      <c r="A7042" t="s">
        <v>13</v>
      </c>
      <c r="B7042" t="s">
        <v>14</v>
      </c>
      <c r="C7042">
        <v>4187</v>
      </c>
      <c r="D7042" t="s">
        <v>8681</v>
      </c>
      <c r="E7042" t="s">
        <v>16</v>
      </c>
      <c r="F7042" t="s">
        <v>8029</v>
      </c>
      <c r="G7042" s="2">
        <v>45116.733530092592</v>
      </c>
      <c r="H7042" s="2">
        <v>45422.72861111111</v>
      </c>
      <c r="K7042">
        <v>1</v>
      </c>
      <c r="L7042" t="s">
        <v>14</v>
      </c>
      <c r="M7042" t="s">
        <v>14</v>
      </c>
    </row>
    <row r="7043" spans="1:13" x14ac:dyDescent="0.3">
      <c r="A7043" t="s">
        <v>13</v>
      </c>
      <c r="B7043" t="s">
        <v>14</v>
      </c>
      <c r="C7043">
        <v>4188</v>
      </c>
      <c r="D7043" t="s">
        <v>8682</v>
      </c>
      <c r="E7043" t="s">
        <v>16</v>
      </c>
      <c r="F7043" t="s">
        <v>8029</v>
      </c>
      <c r="G7043" s="2">
        <v>45116.734375</v>
      </c>
      <c r="H7043" s="2">
        <v>45422.728634259263</v>
      </c>
      <c r="K7043">
        <v>1</v>
      </c>
      <c r="L7043" t="s">
        <v>14</v>
      </c>
      <c r="M7043" t="s">
        <v>14</v>
      </c>
    </row>
    <row r="7044" spans="1:13" x14ac:dyDescent="0.3">
      <c r="A7044" t="s">
        <v>13</v>
      </c>
      <c r="B7044" t="s">
        <v>14</v>
      </c>
      <c r="C7044">
        <v>4190</v>
      </c>
      <c r="D7044" t="s">
        <v>8683</v>
      </c>
      <c r="E7044" t="s">
        <v>16</v>
      </c>
      <c r="F7044" t="s">
        <v>8684</v>
      </c>
      <c r="G7044" s="2">
        <v>45117.307430555556</v>
      </c>
      <c r="H7044" s="2">
        <v>45422.728645833333</v>
      </c>
      <c r="K7044">
        <v>3</v>
      </c>
      <c r="L7044" t="s">
        <v>14</v>
      </c>
      <c r="M7044" t="s">
        <v>14</v>
      </c>
    </row>
    <row r="7045" spans="1:13" x14ac:dyDescent="0.3">
      <c r="A7045" t="s">
        <v>20</v>
      </c>
      <c r="B7045" t="s">
        <v>13</v>
      </c>
      <c r="C7045">
        <v>4190</v>
      </c>
      <c r="D7045" t="s">
        <v>8683</v>
      </c>
      <c r="E7045" t="s">
        <v>16</v>
      </c>
      <c r="F7045" t="s">
        <v>8685</v>
      </c>
      <c r="G7045" s="2">
        <v>45117.431469907409</v>
      </c>
      <c r="H7045" s="2">
        <v>45422.728645833333</v>
      </c>
      <c r="K7045" t="s">
        <v>14</v>
      </c>
      <c r="L7045" t="s">
        <v>14</v>
      </c>
      <c r="M7045" t="s">
        <v>8686</v>
      </c>
    </row>
    <row r="7046" spans="1:13" x14ac:dyDescent="0.3">
      <c r="A7046" t="s">
        <v>13</v>
      </c>
      <c r="B7046" t="s">
        <v>14</v>
      </c>
      <c r="C7046">
        <v>4191</v>
      </c>
      <c r="D7046" t="s">
        <v>8687</v>
      </c>
      <c r="E7046" t="s">
        <v>16</v>
      </c>
      <c r="F7046" t="s">
        <v>8688</v>
      </c>
      <c r="G7046" s="2">
        <v>45117.517511574071</v>
      </c>
      <c r="H7046" s="2">
        <v>45422.728668981479</v>
      </c>
      <c r="K7046">
        <v>2</v>
      </c>
      <c r="L7046" t="s">
        <v>14</v>
      </c>
      <c r="M7046" t="s">
        <v>14</v>
      </c>
    </row>
    <row r="7047" spans="1:13" x14ac:dyDescent="0.3">
      <c r="A7047" t="s">
        <v>20</v>
      </c>
      <c r="B7047" t="s">
        <v>13</v>
      </c>
      <c r="C7047">
        <v>3577</v>
      </c>
      <c r="D7047" t="s">
        <v>7715</v>
      </c>
      <c r="E7047" t="s">
        <v>16</v>
      </c>
      <c r="F7047" t="s">
        <v>8689</v>
      </c>
      <c r="G7047" s="2">
        <v>45117.639166666668</v>
      </c>
      <c r="H7047" s="2">
        <v>45422.72420138889</v>
      </c>
      <c r="K7047" t="s">
        <v>14</v>
      </c>
      <c r="L7047" t="s">
        <v>14</v>
      </c>
      <c r="M7047" t="s">
        <v>8690</v>
      </c>
    </row>
    <row r="7048" spans="1:13" x14ac:dyDescent="0.3">
      <c r="A7048" t="s">
        <v>20</v>
      </c>
      <c r="B7048" t="s">
        <v>13</v>
      </c>
      <c r="C7048">
        <v>4190</v>
      </c>
      <c r="D7048" t="s">
        <v>8683</v>
      </c>
      <c r="E7048" t="s">
        <v>16</v>
      </c>
      <c r="F7048" t="s">
        <v>30</v>
      </c>
      <c r="G7048" s="2">
        <v>45118.117627314823</v>
      </c>
      <c r="H7048" s="2">
        <v>45422.728645833333</v>
      </c>
      <c r="K7048" t="s">
        <v>14</v>
      </c>
      <c r="L7048" t="s">
        <v>14</v>
      </c>
      <c r="M7048" t="s">
        <v>8691</v>
      </c>
    </row>
    <row r="7049" spans="1:13" x14ac:dyDescent="0.3">
      <c r="A7049" t="s">
        <v>20</v>
      </c>
      <c r="B7049" t="s">
        <v>57</v>
      </c>
      <c r="C7049">
        <v>4175</v>
      </c>
      <c r="D7049" t="s">
        <v>8659</v>
      </c>
      <c r="E7049" t="s">
        <v>16</v>
      </c>
      <c r="F7049" t="s">
        <v>30</v>
      </c>
      <c r="G7049" s="2">
        <v>45118.132685185177</v>
      </c>
      <c r="H7049" s="2">
        <v>45118.132685185177</v>
      </c>
      <c r="K7049" t="s">
        <v>14</v>
      </c>
      <c r="L7049" t="s">
        <v>14</v>
      </c>
      <c r="M7049" t="s">
        <v>8692</v>
      </c>
    </row>
    <row r="7050" spans="1:13" x14ac:dyDescent="0.3">
      <c r="A7050" t="s">
        <v>13</v>
      </c>
      <c r="B7050" t="s">
        <v>14</v>
      </c>
      <c r="C7050">
        <v>4192</v>
      </c>
      <c r="D7050" t="s">
        <v>8693</v>
      </c>
      <c r="E7050" t="s">
        <v>16</v>
      </c>
      <c r="F7050" t="s">
        <v>8671</v>
      </c>
      <c r="G7050" s="2">
        <v>45118.141365740739</v>
      </c>
      <c r="H7050" s="2">
        <v>45422.728692129633</v>
      </c>
      <c r="K7050">
        <v>2</v>
      </c>
      <c r="L7050" t="s">
        <v>14</v>
      </c>
      <c r="M7050" t="s">
        <v>14</v>
      </c>
    </row>
    <row r="7051" spans="1:13" x14ac:dyDescent="0.3">
      <c r="A7051" t="s">
        <v>20</v>
      </c>
      <c r="B7051" t="s">
        <v>13</v>
      </c>
      <c r="C7051">
        <v>4192</v>
      </c>
      <c r="D7051" t="s">
        <v>8693</v>
      </c>
      <c r="E7051" t="s">
        <v>16</v>
      </c>
      <c r="F7051" t="s">
        <v>8671</v>
      </c>
      <c r="G7051" s="2">
        <v>45118.147407407407</v>
      </c>
      <c r="H7051" s="2">
        <v>45422.728692129633</v>
      </c>
      <c r="K7051" t="s">
        <v>14</v>
      </c>
      <c r="L7051" t="s">
        <v>14</v>
      </c>
      <c r="M7051" t="s">
        <v>8694</v>
      </c>
    </row>
    <row r="7052" spans="1:13" x14ac:dyDescent="0.3">
      <c r="A7052" t="s">
        <v>20</v>
      </c>
      <c r="B7052" t="s">
        <v>13</v>
      </c>
      <c r="C7052">
        <v>4191</v>
      </c>
      <c r="D7052" t="s">
        <v>8687</v>
      </c>
      <c r="E7052" t="s">
        <v>16</v>
      </c>
      <c r="F7052" t="s">
        <v>8695</v>
      </c>
      <c r="G7052" s="2">
        <v>45118.195613425924</v>
      </c>
      <c r="H7052" s="2">
        <v>45422.728668981479</v>
      </c>
      <c r="K7052" t="s">
        <v>14</v>
      </c>
      <c r="L7052" t="s">
        <v>14</v>
      </c>
      <c r="M7052" t="s">
        <v>8696</v>
      </c>
    </row>
    <row r="7053" spans="1:13" x14ac:dyDescent="0.3">
      <c r="A7053" t="s">
        <v>13</v>
      </c>
      <c r="B7053" t="s">
        <v>14</v>
      </c>
      <c r="C7053">
        <v>4193</v>
      </c>
      <c r="D7053" t="s">
        <v>8697</v>
      </c>
      <c r="E7053" t="s">
        <v>16</v>
      </c>
      <c r="F7053" t="s">
        <v>8698</v>
      </c>
      <c r="G7053" s="2">
        <v>45118.323055555556</v>
      </c>
      <c r="H7053" s="2">
        <v>45422.728715277779</v>
      </c>
      <c r="K7053">
        <v>1</v>
      </c>
      <c r="L7053" t="s">
        <v>14</v>
      </c>
      <c r="M7053" t="s">
        <v>14</v>
      </c>
    </row>
    <row r="7054" spans="1:13" x14ac:dyDescent="0.3">
      <c r="A7054" t="s">
        <v>13</v>
      </c>
      <c r="B7054" t="s">
        <v>14</v>
      </c>
      <c r="C7054">
        <v>4194</v>
      </c>
      <c r="D7054" t="s">
        <v>8699</v>
      </c>
      <c r="E7054" t="s">
        <v>16</v>
      </c>
      <c r="F7054" t="s">
        <v>8700</v>
      </c>
      <c r="G7054" s="2">
        <v>45118.357303240737</v>
      </c>
      <c r="H7054" s="2">
        <v>45220.69027777778</v>
      </c>
      <c r="K7054">
        <v>0</v>
      </c>
      <c r="L7054" t="s">
        <v>14</v>
      </c>
      <c r="M7054" t="s">
        <v>14</v>
      </c>
    </row>
    <row r="7055" spans="1:13" x14ac:dyDescent="0.3">
      <c r="A7055" t="s">
        <v>20</v>
      </c>
      <c r="B7055" t="s">
        <v>13</v>
      </c>
      <c r="C7055">
        <v>3270</v>
      </c>
      <c r="D7055" t="s">
        <v>7192</v>
      </c>
      <c r="E7055" t="s">
        <v>16</v>
      </c>
      <c r="F7055" t="s">
        <v>8701</v>
      </c>
      <c r="G7055" s="2">
        <v>45118.384641203702</v>
      </c>
      <c r="H7055" s="2">
        <v>45422.722638888888</v>
      </c>
      <c r="K7055" t="s">
        <v>14</v>
      </c>
      <c r="L7055" t="s">
        <v>14</v>
      </c>
      <c r="M7055" t="s">
        <v>8702</v>
      </c>
    </row>
    <row r="7056" spans="1:13" x14ac:dyDescent="0.3">
      <c r="A7056" t="s">
        <v>13</v>
      </c>
      <c r="B7056" t="s">
        <v>14</v>
      </c>
      <c r="C7056">
        <v>4195</v>
      </c>
      <c r="D7056" t="s">
        <v>8703</v>
      </c>
      <c r="E7056" t="s">
        <v>16</v>
      </c>
      <c r="F7056" t="s">
        <v>8704</v>
      </c>
      <c r="G7056" s="2">
        <v>45118.486157407409</v>
      </c>
      <c r="H7056" s="2">
        <v>45269.807997685188</v>
      </c>
      <c r="J7056" t="s">
        <v>2780</v>
      </c>
      <c r="K7056">
        <v>0</v>
      </c>
      <c r="L7056" t="s">
        <v>14</v>
      </c>
      <c r="M7056" t="s">
        <v>14</v>
      </c>
    </row>
    <row r="7057" spans="1:13" x14ac:dyDescent="0.3">
      <c r="A7057" t="s">
        <v>20</v>
      </c>
      <c r="B7057" t="s">
        <v>13</v>
      </c>
      <c r="C7057">
        <v>4164</v>
      </c>
      <c r="D7057" t="s">
        <v>8638</v>
      </c>
      <c r="E7057" t="s">
        <v>16</v>
      </c>
      <c r="F7057" t="s">
        <v>30</v>
      </c>
      <c r="G7057" s="2">
        <v>45118.525972222233</v>
      </c>
      <c r="H7057" s="2">
        <v>45118.525972222233</v>
      </c>
      <c r="K7057" t="s">
        <v>14</v>
      </c>
      <c r="L7057" t="s">
        <v>14</v>
      </c>
      <c r="M7057" t="s">
        <v>8705</v>
      </c>
    </row>
    <row r="7058" spans="1:13" x14ac:dyDescent="0.3">
      <c r="A7058" t="s">
        <v>20</v>
      </c>
      <c r="B7058" t="s">
        <v>57</v>
      </c>
      <c r="C7058">
        <v>4134</v>
      </c>
      <c r="D7058" t="s">
        <v>8587</v>
      </c>
      <c r="E7058" t="s">
        <v>16</v>
      </c>
      <c r="F7058" t="s">
        <v>30</v>
      </c>
      <c r="G7058" s="2">
        <v>45118.54414351852</v>
      </c>
      <c r="H7058" s="2">
        <v>45118.544085648151</v>
      </c>
      <c r="I7058" s="2">
        <v>45118.544085648151</v>
      </c>
      <c r="K7058" t="s">
        <v>14</v>
      </c>
      <c r="L7058" t="s">
        <v>14</v>
      </c>
      <c r="M7058" t="s">
        <v>2260</v>
      </c>
    </row>
    <row r="7059" spans="1:13" x14ac:dyDescent="0.3">
      <c r="A7059" t="s">
        <v>57</v>
      </c>
      <c r="B7059" t="s">
        <v>14</v>
      </c>
      <c r="C7059">
        <v>4196</v>
      </c>
      <c r="D7059" t="s">
        <v>8706</v>
      </c>
      <c r="E7059" t="s">
        <v>16</v>
      </c>
      <c r="F7059" t="s">
        <v>8707</v>
      </c>
      <c r="G7059" s="2">
        <v>45119.497824074067</v>
      </c>
      <c r="H7059" s="2">
        <v>45119.498020833344</v>
      </c>
      <c r="I7059" s="2">
        <v>45119.498020833344</v>
      </c>
      <c r="L7059" t="s">
        <v>14</v>
      </c>
      <c r="M7059" t="s">
        <v>14</v>
      </c>
    </row>
    <row r="7060" spans="1:13" x14ac:dyDescent="0.3">
      <c r="A7060" t="s">
        <v>13</v>
      </c>
      <c r="B7060" t="s">
        <v>14</v>
      </c>
      <c r="C7060">
        <v>4197</v>
      </c>
      <c r="D7060" t="s">
        <v>8708</v>
      </c>
      <c r="E7060" t="s">
        <v>16</v>
      </c>
      <c r="F7060" t="s">
        <v>8709</v>
      </c>
      <c r="G7060" s="2">
        <v>45120.219699074078</v>
      </c>
      <c r="H7060" s="2">
        <v>45421.350208333337</v>
      </c>
      <c r="J7060" t="s">
        <v>8361</v>
      </c>
      <c r="K7060">
        <v>3</v>
      </c>
      <c r="L7060" t="s">
        <v>14</v>
      </c>
      <c r="M7060" t="s">
        <v>14</v>
      </c>
    </row>
    <row r="7061" spans="1:13" x14ac:dyDescent="0.3">
      <c r="A7061" t="s">
        <v>57</v>
      </c>
      <c r="B7061" t="s">
        <v>14</v>
      </c>
      <c r="C7061">
        <v>4198</v>
      </c>
      <c r="D7061" t="s">
        <v>8710</v>
      </c>
      <c r="E7061" t="s">
        <v>16</v>
      </c>
      <c r="F7061" t="s">
        <v>8711</v>
      </c>
      <c r="G7061" s="2">
        <v>45120.338946759257</v>
      </c>
      <c r="H7061" s="2">
        <v>45121.663090277783</v>
      </c>
      <c r="I7061" s="2">
        <v>45121.663090277783</v>
      </c>
      <c r="L7061" t="s">
        <v>14</v>
      </c>
      <c r="M7061" t="s">
        <v>14</v>
      </c>
    </row>
    <row r="7062" spans="1:13" x14ac:dyDescent="0.3">
      <c r="A7062" t="s">
        <v>20</v>
      </c>
      <c r="B7062" t="s">
        <v>13</v>
      </c>
      <c r="C7062">
        <v>4079</v>
      </c>
      <c r="D7062" t="s">
        <v>8494</v>
      </c>
      <c r="E7062" t="s">
        <v>16</v>
      </c>
      <c r="F7062" t="s">
        <v>8712</v>
      </c>
      <c r="G7062" s="2">
        <v>45120.34814814815</v>
      </c>
      <c r="H7062" s="2">
        <v>45120.465497685182</v>
      </c>
      <c r="K7062" t="s">
        <v>14</v>
      </c>
      <c r="L7062" t="s">
        <v>14</v>
      </c>
      <c r="M7062" t="s">
        <v>8713</v>
      </c>
    </row>
    <row r="7063" spans="1:13" x14ac:dyDescent="0.3">
      <c r="A7063" t="s">
        <v>57</v>
      </c>
      <c r="B7063" t="s">
        <v>14</v>
      </c>
      <c r="C7063">
        <v>4199</v>
      </c>
      <c r="D7063" t="s">
        <v>8714</v>
      </c>
      <c r="E7063" t="s">
        <v>16</v>
      </c>
      <c r="F7063" t="s">
        <v>8712</v>
      </c>
      <c r="G7063" s="2">
        <v>45120.370879629627</v>
      </c>
      <c r="H7063" s="2">
        <v>45155.085324074083</v>
      </c>
      <c r="L7063" t="s">
        <v>14</v>
      </c>
      <c r="M7063" t="s">
        <v>14</v>
      </c>
    </row>
    <row r="7064" spans="1:13" x14ac:dyDescent="0.3">
      <c r="A7064" t="s">
        <v>13</v>
      </c>
      <c r="B7064" t="s">
        <v>14</v>
      </c>
      <c r="C7064">
        <v>4200</v>
      </c>
      <c r="D7064" t="s">
        <v>8715</v>
      </c>
      <c r="E7064" t="s">
        <v>16</v>
      </c>
      <c r="F7064" t="s">
        <v>8716</v>
      </c>
      <c r="G7064" s="2">
        <v>45120.441469907397</v>
      </c>
      <c r="H7064" s="2">
        <v>45422.728738425933</v>
      </c>
      <c r="K7064">
        <v>1</v>
      </c>
      <c r="L7064" t="s">
        <v>14</v>
      </c>
      <c r="M7064" t="s">
        <v>14</v>
      </c>
    </row>
    <row r="7065" spans="1:13" x14ac:dyDescent="0.3">
      <c r="A7065" t="s">
        <v>20</v>
      </c>
      <c r="B7065" t="s">
        <v>13</v>
      </c>
      <c r="C7065">
        <v>4079</v>
      </c>
      <c r="D7065" t="s">
        <v>8494</v>
      </c>
      <c r="E7065" t="s">
        <v>16</v>
      </c>
      <c r="F7065" t="s">
        <v>8495</v>
      </c>
      <c r="G7065" s="2">
        <v>45120.465497685182</v>
      </c>
      <c r="H7065" s="2">
        <v>45120.465497685182</v>
      </c>
      <c r="K7065" t="s">
        <v>14</v>
      </c>
      <c r="L7065" t="s">
        <v>14</v>
      </c>
      <c r="M7065" t="s">
        <v>8717</v>
      </c>
    </row>
    <row r="7066" spans="1:13" x14ac:dyDescent="0.3">
      <c r="A7066" t="s">
        <v>13</v>
      </c>
      <c r="B7066" t="s">
        <v>14</v>
      </c>
      <c r="C7066">
        <v>4203</v>
      </c>
      <c r="D7066" t="s">
        <v>8718</v>
      </c>
      <c r="E7066" t="s">
        <v>16</v>
      </c>
      <c r="F7066" t="s">
        <v>8719</v>
      </c>
      <c r="G7066" s="2">
        <v>45121.503958333327</v>
      </c>
      <c r="H7066" s="2">
        <v>45121.73300925926</v>
      </c>
      <c r="J7066" t="s">
        <v>8720</v>
      </c>
      <c r="K7066">
        <v>1</v>
      </c>
      <c r="L7066" t="s">
        <v>14</v>
      </c>
      <c r="M7066" t="s">
        <v>14</v>
      </c>
    </row>
    <row r="7067" spans="1:13" x14ac:dyDescent="0.3">
      <c r="A7067" t="s">
        <v>13</v>
      </c>
      <c r="B7067" t="s">
        <v>14</v>
      </c>
      <c r="C7067">
        <v>4204</v>
      </c>
      <c r="D7067" t="s">
        <v>8721</v>
      </c>
      <c r="E7067" t="s">
        <v>16</v>
      </c>
      <c r="F7067" t="s">
        <v>8722</v>
      </c>
      <c r="G7067" s="2">
        <v>45121.649143518523</v>
      </c>
      <c r="H7067" s="2">
        <v>45420.457037037027</v>
      </c>
      <c r="K7067">
        <v>1</v>
      </c>
      <c r="L7067" t="s">
        <v>14</v>
      </c>
      <c r="M7067" t="s">
        <v>14</v>
      </c>
    </row>
    <row r="7068" spans="1:13" x14ac:dyDescent="0.3">
      <c r="A7068" t="s">
        <v>20</v>
      </c>
      <c r="B7068" t="s">
        <v>57</v>
      </c>
      <c r="C7068">
        <v>4118</v>
      </c>
      <c r="D7068" t="s">
        <v>8557</v>
      </c>
      <c r="E7068" t="s">
        <v>16</v>
      </c>
      <c r="F7068" t="s">
        <v>7917</v>
      </c>
      <c r="G7068" s="2">
        <v>45121.666134259263</v>
      </c>
      <c r="H7068" s="2">
        <v>45122.312696759262</v>
      </c>
      <c r="I7068" s="2">
        <v>45122.312696759262</v>
      </c>
      <c r="K7068" t="s">
        <v>14</v>
      </c>
      <c r="L7068" t="s">
        <v>14</v>
      </c>
      <c r="M7068" t="s">
        <v>8723</v>
      </c>
    </row>
    <row r="7069" spans="1:13" x14ac:dyDescent="0.3">
      <c r="A7069" t="s">
        <v>13</v>
      </c>
      <c r="B7069" t="s">
        <v>14</v>
      </c>
      <c r="C7069">
        <v>4205</v>
      </c>
      <c r="D7069" t="s">
        <v>8724</v>
      </c>
      <c r="E7069" t="s">
        <v>16</v>
      </c>
      <c r="F7069" t="s">
        <v>8725</v>
      </c>
      <c r="G7069" s="2">
        <v>45121.703923611109</v>
      </c>
      <c r="H7069" s="2">
        <v>45181.651226851849</v>
      </c>
      <c r="K7069">
        <v>0</v>
      </c>
      <c r="L7069" t="s">
        <v>14</v>
      </c>
      <c r="M7069" t="s">
        <v>14</v>
      </c>
    </row>
    <row r="7070" spans="1:13" x14ac:dyDescent="0.3">
      <c r="A7070" t="s">
        <v>13</v>
      </c>
      <c r="B7070" t="s">
        <v>14</v>
      </c>
      <c r="C7070">
        <v>4206</v>
      </c>
      <c r="D7070" t="s">
        <v>8726</v>
      </c>
      <c r="E7070" t="s">
        <v>16</v>
      </c>
      <c r="F7070" t="s">
        <v>8727</v>
      </c>
      <c r="G7070" s="2">
        <v>45121.713449074072</v>
      </c>
      <c r="H7070" s="2">
        <v>45422.728761574072</v>
      </c>
      <c r="K7070">
        <v>1</v>
      </c>
      <c r="L7070" t="s">
        <v>14</v>
      </c>
      <c r="M7070" t="s">
        <v>14</v>
      </c>
    </row>
    <row r="7071" spans="1:13" x14ac:dyDescent="0.3">
      <c r="A7071" t="s">
        <v>13</v>
      </c>
      <c r="B7071" t="s">
        <v>14</v>
      </c>
      <c r="C7071">
        <v>4207</v>
      </c>
      <c r="D7071" t="s">
        <v>8728</v>
      </c>
      <c r="E7071" t="s">
        <v>16</v>
      </c>
      <c r="F7071" t="s">
        <v>8729</v>
      </c>
      <c r="G7071" s="2">
        <v>45121.718842592592</v>
      </c>
      <c r="H7071" s="2">
        <v>45121.731203703697</v>
      </c>
      <c r="K7071">
        <v>0</v>
      </c>
      <c r="L7071" t="s">
        <v>14</v>
      </c>
      <c r="M7071" t="s">
        <v>14</v>
      </c>
    </row>
    <row r="7072" spans="1:13" x14ac:dyDescent="0.3">
      <c r="A7072" t="s">
        <v>20</v>
      </c>
      <c r="B7072" t="s">
        <v>57</v>
      </c>
      <c r="C7072">
        <v>4118</v>
      </c>
      <c r="D7072" t="s">
        <v>8557</v>
      </c>
      <c r="E7072" t="s">
        <v>16</v>
      </c>
      <c r="F7072" t="s">
        <v>8556</v>
      </c>
      <c r="G7072" s="2">
        <v>45121.719629629632</v>
      </c>
      <c r="H7072" s="2">
        <v>45122.312696759262</v>
      </c>
      <c r="I7072" s="2">
        <v>45122.312696759262</v>
      </c>
      <c r="K7072" t="s">
        <v>14</v>
      </c>
      <c r="L7072" t="s">
        <v>14</v>
      </c>
      <c r="M7072" t="s">
        <v>8730</v>
      </c>
    </row>
    <row r="7073" spans="1:13" x14ac:dyDescent="0.3">
      <c r="A7073" t="s">
        <v>20</v>
      </c>
      <c r="B7073" t="s">
        <v>57</v>
      </c>
      <c r="C7073">
        <v>4118</v>
      </c>
      <c r="D7073" t="s">
        <v>8557</v>
      </c>
      <c r="E7073" t="s">
        <v>16</v>
      </c>
      <c r="F7073" t="s">
        <v>8556</v>
      </c>
      <c r="G7073" s="2">
        <v>45121.721342592587</v>
      </c>
      <c r="H7073" s="2">
        <v>45122.312696759262</v>
      </c>
      <c r="I7073" s="2">
        <v>45122.312696759262</v>
      </c>
      <c r="K7073" t="s">
        <v>14</v>
      </c>
      <c r="L7073" t="s">
        <v>14</v>
      </c>
      <c r="M7073" t="s">
        <v>8731</v>
      </c>
    </row>
    <row r="7074" spans="1:13" x14ac:dyDescent="0.3">
      <c r="A7074" t="s">
        <v>57</v>
      </c>
      <c r="B7074" t="s">
        <v>14</v>
      </c>
      <c r="C7074">
        <v>4208</v>
      </c>
      <c r="D7074" t="s">
        <v>8732</v>
      </c>
      <c r="E7074" t="s">
        <v>16</v>
      </c>
      <c r="F7074" t="s">
        <v>8729</v>
      </c>
      <c r="G7074" s="2">
        <v>45121.730555555558</v>
      </c>
      <c r="H7074" s="2">
        <v>45121.731099537043</v>
      </c>
      <c r="I7074" s="2">
        <v>45121.731099537043</v>
      </c>
      <c r="L7074" t="s">
        <v>14</v>
      </c>
      <c r="M7074" t="s">
        <v>14</v>
      </c>
    </row>
    <row r="7075" spans="1:13" x14ac:dyDescent="0.3">
      <c r="A7075" t="s">
        <v>20</v>
      </c>
      <c r="B7075" t="s">
        <v>13</v>
      </c>
      <c r="C7075">
        <v>4203</v>
      </c>
      <c r="D7075" t="s">
        <v>8718</v>
      </c>
      <c r="E7075" t="s">
        <v>16</v>
      </c>
      <c r="F7075" t="s">
        <v>30</v>
      </c>
      <c r="G7075" s="2">
        <v>45121.73300925926</v>
      </c>
      <c r="H7075" s="2">
        <v>45121.73300925926</v>
      </c>
      <c r="J7075" t="s">
        <v>8720</v>
      </c>
      <c r="K7075" t="s">
        <v>14</v>
      </c>
      <c r="L7075" t="s">
        <v>14</v>
      </c>
      <c r="M7075" t="s">
        <v>8733</v>
      </c>
    </row>
    <row r="7076" spans="1:13" x14ac:dyDescent="0.3">
      <c r="A7076" t="s">
        <v>13</v>
      </c>
      <c r="B7076" t="s">
        <v>14</v>
      </c>
      <c r="C7076">
        <v>4210</v>
      </c>
      <c r="D7076" t="s">
        <v>8734</v>
      </c>
      <c r="E7076" t="s">
        <v>16</v>
      </c>
      <c r="F7076" t="s">
        <v>8735</v>
      </c>
      <c r="G7076" s="2">
        <v>45122.115798611107</v>
      </c>
      <c r="H7076" s="2">
        <v>45155.084756944438</v>
      </c>
      <c r="K7076">
        <v>0</v>
      </c>
      <c r="L7076" t="s">
        <v>14</v>
      </c>
      <c r="M7076" t="s">
        <v>14</v>
      </c>
    </row>
    <row r="7077" spans="1:13" x14ac:dyDescent="0.3">
      <c r="A7077" t="s">
        <v>57</v>
      </c>
      <c r="B7077" t="s">
        <v>14</v>
      </c>
      <c r="C7077">
        <v>4211</v>
      </c>
      <c r="D7077" t="s">
        <v>8736</v>
      </c>
      <c r="E7077" t="s">
        <v>16</v>
      </c>
      <c r="F7077" t="s">
        <v>8712</v>
      </c>
      <c r="G7077" s="2">
        <v>45122.237569444442</v>
      </c>
      <c r="H7077" s="2">
        <v>45155.084710648152</v>
      </c>
      <c r="I7077" s="2">
        <v>45155.084710648152</v>
      </c>
      <c r="L7077" t="s">
        <v>14</v>
      </c>
      <c r="M7077" t="s">
        <v>14</v>
      </c>
    </row>
    <row r="7078" spans="1:13" x14ac:dyDescent="0.3">
      <c r="A7078" t="s">
        <v>20</v>
      </c>
      <c r="B7078" t="s">
        <v>57</v>
      </c>
      <c r="C7078">
        <v>4118</v>
      </c>
      <c r="D7078" t="s">
        <v>8557</v>
      </c>
      <c r="E7078" t="s">
        <v>16</v>
      </c>
      <c r="F7078" t="s">
        <v>7917</v>
      </c>
      <c r="G7078" s="2">
        <v>45122.312638888892</v>
      </c>
      <c r="H7078" s="2">
        <v>45122.312696759262</v>
      </c>
      <c r="I7078" s="2">
        <v>45122.312696759262</v>
      </c>
      <c r="K7078" t="s">
        <v>14</v>
      </c>
      <c r="L7078" t="s">
        <v>14</v>
      </c>
      <c r="M7078" t="s">
        <v>8737</v>
      </c>
    </row>
    <row r="7079" spans="1:13" x14ac:dyDescent="0.3">
      <c r="A7079" t="s">
        <v>13</v>
      </c>
      <c r="B7079" t="s">
        <v>14</v>
      </c>
      <c r="C7079">
        <v>4213</v>
      </c>
      <c r="D7079" t="s">
        <v>8738</v>
      </c>
      <c r="E7079" t="s">
        <v>16</v>
      </c>
      <c r="F7079" t="s">
        <v>8739</v>
      </c>
      <c r="G7079" s="2">
        <v>45122.53701388889</v>
      </c>
      <c r="H7079" s="2">
        <v>45222.487291666657</v>
      </c>
      <c r="K7079">
        <v>1</v>
      </c>
      <c r="L7079" t="s">
        <v>14</v>
      </c>
      <c r="M7079" t="s">
        <v>14</v>
      </c>
    </row>
    <row r="7080" spans="1:13" x14ac:dyDescent="0.3">
      <c r="A7080" t="s">
        <v>13</v>
      </c>
      <c r="B7080" t="s">
        <v>14</v>
      </c>
      <c r="C7080">
        <v>4214</v>
      </c>
      <c r="D7080" t="s">
        <v>8740</v>
      </c>
      <c r="E7080" t="s">
        <v>16</v>
      </c>
      <c r="F7080" t="s">
        <v>8741</v>
      </c>
      <c r="G7080" s="2">
        <v>45122.71702546296</v>
      </c>
      <c r="H7080" s="2">
        <v>45422.728784722232</v>
      </c>
      <c r="J7080" t="s">
        <v>8720</v>
      </c>
      <c r="K7080">
        <v>6</v>
      </c>
      <c r="L7080" t="s">
        <v>14</v>
      </c>
      <c r="M7080" t="s">
        <v>14</v>
      </c>
    </row>
    <row r="7081" spans="1:13" x14ac:dyDescent="0.3">
      <c r="A7081" t="s">
        <v>13</v>
      </c>
      <c r="B7081" t="s">
        <v>14</v>
      </c>
      <c r="C7081">
        <v>4215</v>
      </c>
      <c r="D7081" t="s">
        <v>8742</v>
      </c>
      <c r="E7081" t="s">
        <v>16</v>
      </c>
      <c r="F7081" t="s">
        <v>8671</v>
      </c>
      <c r="G7081" s="2">
        <v>45122.745729166672</v>
      </c>
      <c r="H7081" s="2">
        <v>45422.728807870371</v>
      </c>
      <c r="K7081">
        <v>1</v>
      </c>
      <c r="L7081" t="s">
        <v>14</v>
      </c>
      <c r="M7081" t="s">
        <v>14</v>
      </c>
    </row>
    <row r="7082" spans="1:13" x14ac:dyDescent="0.3">
      <c r="A7082" t="s">
        <v>57</v>
      </c>
      <c r="B7082" t="s">
        <v>14</v>
      </c>
      <c r="C7082">
        <v>4216</v>
      </c>
      <c r="D7082" t="s">
        <v>7266</v>
      </c>
      <c r="E7082" t="s">
        <v>16</v>
      </c>
      <c r="F7082" t="s">
        <v>7267</v>
      </c>
      <c r="G7082" s="2">
        <v>45123.003865740742</v>
      </c>
      <c r="H7082" s="2">
        <v>45155.084560185183</v>
      </c>
      <c r="J7082" t="s">
        <v>7268</v>
      </c>
      <c r="L7082" t="s">
        <v>14</v>
      </c>
      <c r="M7082" t="s">
        <v>14</v>
      </c>
    </row>
    <row r="7083" spans="1:13" x14ac:dyDescent="0.3">
      <c r="A7083" t="s">
        <v>57</v>
      </c>
      <c r="B7083" t="s">
        <v>14</v>
      </c>
      <c r="C7083">
        <v>4217</v>
      </c>
      <c r="D7083" t="s">
        <v>8743</v>
      </c>
      <c r="E7083" t="s">
        <v>16</v>
      </c>
      <c r="F7083" t="s">
        <v>8707</v>
      </c>
      <c r="G7083" s="2">
        <v>45123.460497685177</v>
      </c>
      <c r="H7083" s="2">
        <v>45155.084363425929</v>
      </c>
      <c r="I7083" s="2">
        <v>45155.084363425929</v>
      </c>
      <c r="L7083" t="s">
        <v>14</v>
      </c>
      <c r="M7083" t="s">
        <v>14</v>
      </c>
    </row>
    <row r="7084" spans="1:13" x14ac:dyDescent="0.3">
      <c r="A7084" t="s">
        <v>57</v>
      </c>
      <c r="B7084" t="s">
        <v>14</v>
      </c>
      <c r="C7084">
        <v>4218</v>
      </c>
      <c r="D7084" t="s">
        <v>8744</v>
      </c>
      <c r="E7084" t="s">
        <v>16</v>
      </c>
      <c r="F7084" t="s">
        <v>8707</v>
      </c>
      <c r="G7084" s="2">
        <v>45123.570069444453</v>
      </c>
      <c r="H7084" s="2">
        <v>45155.084201388891</v>
      </c>
      <c r="I7084" s="2">
        <v>45155.084201388891</v>
      </c>
      <c r="L7084" t="s">
        <v>14</v>
      </c>
      <c r="M7084" t="s">
        <v>14</v>
      </c>
    </row>
    <row r="7085" spans="1:13" x14ac:dyDescent="0.3">
      <c r="A7085" t="s">
        <v>57</v>
      </c>
      <c r="B7085" t="s">
        <v>14</v>
      </c>
      <c r="C7085">
        <v>4219</v>
      </c>
      <c r="D7085" t="s">
        <v>8745</v>
      </c>
      <c r="E7085" t="s">
        <v>16</v>
      </c>
      <c r="F7085" t="s">
        <v>8707</v>
      </c>
      <c r="G7085" s="2">
        <v>45123.677233796298</v>
      </c>
      <c r="H7085" s="2">
        <v>45155.084039351852</v>
      </c>
      <c r="I7085" s="2">
        <v>45155.084039351852</v>
      </c>
      <c r="L7085" t="s">
        <v>14</v>
      </c>
      <c r="M7085" t="s">
        <v>14</v>
      </c>
    </row>
    <row r="7086" spans="1:13" x14ac:dyDescent="0.3">
      <c r="A7086" t="s">
        <v>13</v>
      </c>
      <c r="B7086" t="s">
        <v>14</v>
      </c>
      <c r="C7086">
        <v>4220</v>
      </c>
      <c r="D7086" t="s">
        <v>8746</v>
      </c>
      <c r="E7086" t="s">
        <v>16</v>
      </c>
      <c r="F7086" t="s">
        <v>8747</v>
      </c>
      <c r="G7086" s="2">
        <v>45124.075127314813</v>
      </c>
      <c r="H7086" s="2">
        <v>45124.078865740739</v>
      </c>
      <c r="K7086">
        <v>0</v>
      </c>
      <c r="L7086" t="s">
        <v>14</v>
      </c>
      <c r="M7086" t="s">
        <v>14</v>
      </c>
    </row>
    <row r="7087" spans="1:13" x14ac:dyDescent="0.3">
      <c r="A7087" t="s">
        <v>13</v>
      </c>
      <c r="B7087" t="s">
        <v>14</v>
      </c>
      <c r="C7087">
        <v>4221</v>
      </c>
      <c r="D7087" t="s">
        <v>8748</v>
      </c>
      <c r="E7087" t="s">
        <v>16</v>
      </c>
      <c r="F7087" t="s">
        <v>8749</v>
      </c>
      <c r="G7087" s="2">
        <v>45124.245243055557</v>
      </c>
      <c r="H7087" s="2">
        <v>45181.650706018518</v>
      </c>
      <c r="K7087">
        <v>0</v>
      </c>
      <c r="L7087" t="s">
        <v>14</v>
      </c>
      <c r="M7087" t="s">
        <v>14</v>
      </c>
    </row>
    <row r="7088" spans="1:13" x14ac:dyDescent="0.3">
      <c r="A7088" t="s">
        <v>13</v>
      </c>
      <c r="B7088" t="s">
        <v>14</v>
      </c>
      <c r="C7088">
        <v>4222</v>
      </c>
      <c r="D7088" t="s">
        <v>8750</v>
      </c>
      <c r="E7088" t="s">
        <v>16</v>
      </c>
      <c r="F7088" t="s">
        <v>8751</v>
      </c>
      <c r="G7088" s="2">
        <v>45124.661562499998</v>
      </c>
      <c r="H7088" s="2">
        <v>45422.728831018518</v>
      </c>
      <c r="K7088">
        <v>1</v>
      </c>
      <c r="L7088" t="s">
        <v>14</v>
      </c>
      <c r="M7088" t="s">
        <v>14</v>
      </c>
    </row>
    <row r="7089" spans="1:13" x14ac:dyDescent="0.3">
      <c r="A7089" t="s">
        <v>13</v>
      </c>
      <c r="B7089" t="s">
        <v>14</v>
      </c>
      <c r="C7089">
        <v>4223</v>
      </c>
      <c r="D7089" t="s">
        <v>8752</v>
      </c>
      <c r="E7089" t="s">
        <v>16</v>
      </c>
      <c r="F7089" t="s">
        <v>8753</v>
      </c>
      <c r="G7089" s="2">
        <v>45124.745868055557</v>
      </c>
      <c r="H7089" s="2">
        <v>45419.598194444443</v>
      </c>
      <c r="J7089" t="s">
        <v>8361</v>
      </c>
      <c r="K7089">
        <v>2</v>
      </c>
      <c r="L7089" t="s">
        <v>14</v>
      </c>
      <c r="M7089" t="s">
        <v>14</v>
      </c>
    </row>
    <row r="7090" spans="1:13" x14ac:dyDescent="0.3">
      <c r="A7090" t="s">
        <v>13</v>
      </c>
      <c r="B7090" t="s">
        <v>14</v>
      </c>
      <c r="C7090">
        <v>4224</v>
      </c>
      <c r="D7090" t="s">
        <v>8754</v>
      </c>
      <c r="E7090" t="s">
        <v>16</v>
      </c>
      <c r="F7090" t="s">
        <v>8755</v>
      </c>
      <c r="G7090" s="2">
        <v>45124.780578703707</v>
      </c>
      <c r="H7090" s="2">
        <v>45422.728842592587</v>
      </c>
      <c r="K7090">
        <v>1</v>
      </c>
      <c r="L7090" t="s">
        <v>14</v>
      </c>
      <c r="M7090" t="s">
        <v>14</v>
      </c>
    </row>
    <row r="7091" spans="1:13" x14ac:dyDescent="0.3">
      <c r="A7091" t="s">
        <v>13</v>
      </c>
      <c r="B7091" t="s">
        <v>14</v>
      </c>
      <c r="C7091">
        <v>4225</v>
      </c>
      <c r="D7091" t="s">
        <v>8756</v>
      </c>
      <c r="E7091" t="s">
        <v>16</v>
      </c>
      <c r="F7091" t="s">
        <v>8757</v>
      </c>
      <c r="G7091" s="2">
        <v>45125.010138888887</v>
      </c>
      <c r="H7091" s="2">
        <v>45269.807384259257</v>
      </c>
      <c r="K7091">
        <v>1</v>
      </c>
      <c r="L7091" t="s">
        <v>14</v>
      </c>
      <c r="M7091" t="s">
        <v>14</v>
      </c>
    </row>
    <row r="7092" spans="1:13" x14ac:dyDescent="0.3">
      <c r="A7092" t="s">
        <v>20</v>
      </c>
      <c r="B7092" t="s">
        <v>13</v>
      </c>
      <c r="C7092">
        <v>4225</v>
      </c>
      <c r="D7092" t="s">
        <v>8756</v>
      </c>
      <c r="E7092" t="s">
        <v>16</v>
      </c>
      <c r="F7092" t="s">
        <v>8757</v>
      </c>
      <c r="G7092" s="2">
        <v>45125.011122685188</v>
      </c>
      <c r="H7092" s="2">
        <v>45269.807384259257</v>
      </c>
      <c r="K7092" t="s">
        <v>14</v>
      </c>
      <c r="L7092" t="s">
        <v>14</v>
      </c>
      <c r="M7092" t="s">
        <v>8758</v>
      </c>
    </row>
    <row r="7093" spans="1:13" x14ac:dyDescent="0.3">
      <c r="A7093" t="s">
        <v>13</v>
      </c>
      <c r="B7093" t="s">
        <v>14</v>
      </c>
      <c r="C7093">
        <v>4227</v>
      </c>
      <c r="D7093" t="s">
        <v>8759</v>
      </c>
      <c r="E7093" t="s">
        <v>16</v>
      </c>
      <c r="F7093" t="s">
        <v>8760</v>
      </c>
      <c r="G7093" s="2">
        <v>45125.287187499998</v>
      </c>
      <c r="H7093" s="2">
        <v>45422.728865740741</v>
      </c>
      <c r="K7093">
        <v>2</v>
      </c>
      <c r="L7093" t="s">
        <v>14</v>
      </c>
      <c r="M7093" t="s">
        <v>14</v>
      </c>
    </row>
    <row r="7094" spans="1:13" x14ac:dyDescent="0.3">
      <c r="A7094" t="s">
        <v>13</v>
      </c>
      <c r="B7094" t="s">
        <v>14</v>
      </c>
      <c r="C7094">
        <v>4228</v>
      </c>
      <c r="D7094" t="s">
        <v>8761</v>
      </c>
      <c r="E7094" t="s">
        <v>16</v>
      </c>
      <c r="F7094" t="s">
        <v>8762</v>
      </c>
      <c r="G7094" s="2">
        <v>45125.318703703713</v>
      </c>
      <c r="H7094" s="2">
        <v>45422.728888888887</v>
      </c>
      <c r="J7094" t="s">
        <v>8720</v>
      </c>
      <c r="K7094">
        <v>1</v>
      </c>
      <c r="L7094" t="s">
        <v>14</v>
      </c>
      <c r="M7094" t="s">
        <v>14</v>
      </c>
    </row>
    <row r="7095" spans="1:13" x14ac:dyDescent="0.3">
      <c r="A7095" t="s">
        <v>13</v>
      </c>
      <c r="B7095" t="s">
        <v>14</v>
      </c>
      <c r="C7095">
        <v>4229</v>
      </c>
      <c r="D7095" t="s">
        <v>8763</v>
      </c>
      <c r="E7095" t="s">
        <v>16</v>
      </c>
      <c r="F7095" t="s">
        <v>8764</v>
      </c>
      <c r="G7095" s="2">
        <v>45125.489930555559</v>
      </c>
      <c r="H7095" s="2">
        <v>45422.72892361111</v>
      </c>
      <c r="K7095">
        <v>2</v>
      </c>
      <c r="L7095" t="s">
        <v>14</v>
      </c>
      <c r="M7095" t="s">
        <v>14</v>
      </c>
    </row>
    <row r="7096" spans="1:13" x14ac:dyDescent="0.3">
      <c r="A7096" t="s">
        <v>20</v>
      </c>
      <c r="B7096" t="s">
        <v>13</v>
      </c>
      <c r="C7096">
        <v>4229</v>
      </c>
      <c r="D7096" t="s">
        <v>8763</v>
      </c>
      <c r="E7096" t="s">
        <v>16</v>
      </c>
      <c r="F7096" t="s">
        <v>30</v>
      </c>
      <c r="G7096" s="2">
        <v>45125.685810185183</v>
      </c>
      <c r="H7096" s="2">
        <v>45422.72892361111</v>
      </c>
      <c r="K7096" t="s">
        <v>14</v>
      </c>
      <c r="L7096" t="s">
        <v>14</v>
      </c>
      <c r="M7096" t="s">
        <v>8765</v>
      </c>
    </row>
    <row r="7097" spans="1:13" x14ac:dyDescent="0.3">
      <c r="A7097" t="s">
        <v>20</v>
      </c>
      <c r="B7097" t="s">
        <v>13</v>
      </c>
      <c r="C7097">
        <v>3747</v>
      </c>
      <c r="D7097" t="s">
        <v>7971</v>
      </c>
      <c r="E7097" t="s">
        <v>16</v>
      </c>
      <c r="F7097" t="s">
        <v>8219</v>
      </c>
      <c r="G7097" s="2">
        <v>45126.073171296302</v>
      </c>
      <c r="H7097" s="2">
        <v>45244.507384259261</v>
      </c>
      <c r="K7097" t="s">
        <v>14</v>
      </c>
      <c r="L7097" t="s">
        <v>14</v>
      </c>
      <c r="M7097" t="s">
        <v>171</v>
      </c>
    </row>
    <row r="7098" spans="1:13" x14ac:dyDescent="0.3">
      <c r="A7098" t="s">
        <v>13</v>
      </c>
      <c r="B7098" t="s">
        <v>14</v>
      </c>
      <c r="C7098">
        <v>4230</v>
      </c>
      <c r="D7098" t="s">
        <v>8766</v>
      </c>
      <c r="E7098" t="s">
        <v>16</v>
      </c>
      <c r="F7098" t="s">
        <v>8767</v>
      </c>
      <c r="G7098" s="2">
        <v>45126.350891203707</v>
      </c>
      <c r="H7098" s="2">
        <v>45422.728946759264</v>
      </c>
      <c r="K7098">
        <v>2</v>
      </c>
      <c r="L7098" t="s">
        <v>14</v>
      </c>
      <c r="M7098" t="s">
        <v>14</v>
      </c>
    </row>
    <row r="7099" spans="1:13" x14ac:dyDescent="0.3">
      <c r="A7099" t="s">
        <v>13</v>
      </c>
      <c r="B7099" t="s">
        <v>14</v>
      </c>
      <c r="C7099">
        <v>4232</v>
      </c>
      <c r="D7099" t="s">
        <v>8768</v>
      </c>
      <c r="E7099" t="s">
        <v>16</v>
      </c>
      <c r="F7099" t="s">
        <v>8769</v>
      </c>
      <c r="G7099" s="2">
        <v>45126.491851851853</v>
      </c>
      <c r="H7099" s="2">
        <v>45126.494791666657</v>
      </c>
      <c r="J7099" t="s">
        <v>8361</v>
      </c>
      <c r="K7099">
        <v>0</v>
      </c>
      <c r="L7099" t="s">
        <v>14</v>
      </c>
      <c r="M7099" t="s">
        <v>14</v>
      </c>
    </row>
    <row r="7100" spans="1:13" x14ac:dyDescent="0.3">
      <c r="A7100" t="s">
        <v>57</v>
      </c>
      <c r="B7100" t="s">
        <v>14</v>
      </c>
      <c r="C7100">
        <v>4233</v>
      </c>
      <c r="D7100" t="s">
        <v>8770</v>
      </c>
      <c r="E7100" t="s">
        <v>16</v>
      </c>
      <c r="F7100" t="s">
        <v>8769</v>
      </c>
      <c r="G7100" s="2">
        <v>45126.494409722232</v>
      </c>
      <c r="H7100" s="2">
        <v>45155.083738425928</v>
      </c>
      <c r="I7100" s="2">
        <v>45155.083738425928</v>
      </c>
      <c r="L7100" t="s">
        <v>14</v>
      </c>
      <c r="M7100" t="s">
        <v>14</v>
      </c>
    </row>
    <row r="7101" spans="1:13" x14ac:dyDescent="0.3">
      <c r="A7101" t="s">
        <v>13</v>
      </c>
      <c r="B7101" t="s">
        <v>14</v>
      </c>
      <c r="C7101">
        <v>4234</v>
      </c>
      <c r="D7101" t="s">
        <v>8771</v>
      </c>
      <c r="E7101" t="s">
        <v>16</v>
      </c>
      <c r="F7101" t="s">
        <v>8772</v>
      </c>
      <c r="G7101" s="2">
        <v>45126.525891203702</v>
      </c>
      <c r="H7101" s="2">
        <v>45422.728958333333</v>
      </c>
      <c r="K7101">
        <v>1</v>
      </c>
      <c r="L7101" t="s">
        <v>14</v>
      </c>
      <c r="M7101" t="s">
        <v>14</v>
      </c>
    </row>
    <row r="7102" spans="1:13" x14ac:dyDescent="0.3">
      <c r="A7102" t="s">
        <v>13</v>
      </c>
      <c r="B7102" t="s">
        <v>14</v>
      </c>
      <c r="C7102">
        <v>4235</v>
      </c>
      <c r="D7102" t="s">
        <v>8773</v>
      </c>
      <c r="E7102" t="s">
        <v>16</v>
      </c>
      <c r="F7102" t="s">
        <v>8774</v>
      </c>
      <c r="G7102" s="2">
        <v>45126.603900462957</v>
      </c>
      <c r="H7102" s="2">
        <v>45422.728981481479</v>
      </c>
      <c r="K7102">
        <v>1</v>
      </c>
      <c r="L7102" t="s">
        <v>14</v>
      </c>
      <c r="M7102" t="s">
        <v>14</v>
      </c>
    </row>
    <row r="7103" spans="1:13" x14ac:dyDescent="0.3">
      <c r="A7103" t="s">
        <v>20</v>
      </c>
      <c r="B7103" t="s">
        <v>13</v>
      </c>
      <c r="C7103">
        <v>4230</v>
      </c>
      <c r="D7103" t="s">
        <v>8766</v>
      </c>
      <c r="E7103" t="s">
        <v>16</v>
      </c>
      <c r="F7103" t="s">
        <v>30</v>
      </c>
      <c r="G7103" s="2">
        <v>45126.809386574067</v>
      </c>
      <c r="H7103" s="2">
        <v>45422.728946759264</v>
      </c>
      <c r="K7103" t="s">
        <v>14</v>
      </c>
      <c r="L7103" t="s">
        <v>14</v>
      </c>
      <c r="M7103" t="s">
        <v>8775</v>
      </c>
    </row>
    <row r="7104" spans="1:13" x14ac:dyDescent="0.3">
      <c r="A7104" t="s">
        <v>13</v>
      </c>
      <c r="B7104" t="s">
        <v>14</v>
      </c>
      <c r="C7104">
        <v>4236</v>
      </c>
      <c r="D7104" t="s">
        <v>8776</v>
      </c>
      <c r="E7104" t="s">
        <v>16</v>
      </c>
      <c r="F7104" t="s">
        <v>8777</v>
      </c>
      <c r="G7104" s="2">
        <v>45126.827476851853</v>
      </c>
      <c r="H7104" s="2">
        <v>45422.729004629633</v>
      </c>
      <c r="J7104" t="s">
        <v>8720</v>
      </c>
      <c r="K7104">
        <v>1</v>
      </c>
      <c r="L7104" t="s">
        <v>14</v>
      </c>
      <c r="M7104" t="s">
        <v>14</v>
      </c>
    </row>
    <row r="7105" spans="1:13" x14ac:dyDescent="0.3">
      <c r="A7105" t="s">
        <v>13</v>
      </c>
      <c r="B7105" t="s">
        <v>14</v>
      </c>
      <c r="C7105">
        <v>4237</v>
      </c>
      <c r="D7105" t="s">
        <v>8778</v>
      </c>
      <c r="E7105" t="s">
        <v>16</v>
      </c>
      <c r="F7105" t="s">
        <v>8779</v>
      </c>
      <c r="G7105" s="2">
        <v>45127.336909722217</v>
      </c>
      <c r="H7105" s="2">
        <v>45422.729027777779</v>
      </c>
      <c r="K7105">
        <v>1</v>
      </c>
      <c r="L7105" t="s">
        <v>14</v>
      </c>
      <c r="M7105" t="s">
        <v>14</v>
      </c>
    </row>
    <row r="7106" spans="1:13" x14ac:dyDescent="0.3">
      <c r="A7106" t="s">
        <v>13</v>
      </c>
      <c r="B7106" t="s">
        <v>14</v>
      </c>
      <c r="C7106">
        <v>4238</v>
      </c>
      <c r="D7106" t="s">
        <v>8780</v>
      </c>
      <c r="E7106" t="s">
        <v>16</v>
      </c>
      <c r="F7106" t="s">
        <v>8781</v>
      </c>
      <c r="G7106" s="2">
        <v>45127.378761574073</v>
      </c>
      <c r="H7106" s="2">
        <v>45422.729050925933</v>
      </c>
      <c r="K7106">
        <v>1</v>
      </c>
      <c r="L7106" t="s">
        <v>14</v>
      </c>
      <c r="M7106" t="s">
        <v>14</v>
      </c>
    </row>
    <row r="7107" spans="1:13" x14ac:dyDescent="0.3">
      <c r="A7107" t="s">
        <v>13</v>
      </c>
      <c r="B7107" t="s">
        <v>14</v>
      </c>
      <c r="C7107">
        <v>4239</v>
      </c>
      <c r="D7107" t="s">
        <v>8782</v>
      </c>
      <c r="E7107" t="s">
        <v>16</v>
      </c>
      <c r="F7107" t="s">
        <v>8781</v>
      </c>
      <c r="G7107" s="2">
        <v>45127.383310185192</v>
      </c>
      <c r="H7107" s="2">
        <v>45422.729074074072</v>
      </c>
      <c r="K7107">
        <v>1</v>
      </c>
      <c r="L7107" t="s">
        <v>14</v>
      </c>
      <c r="M7107" t="s">
        <v>14</v>
      </c>
    </row>
    <row r="7108" spans="1:13" x14ac:dyDescent="0.3">
      <c r="A7108" t="s">
        <v>57</v>
      </c>
      <c r="B7108" t="s">
        <v>14</v>
      </c>
      <c r="C7108">
        <v>4240</v>
      </c>
      <c r="D7108" t="s">
        <v>8783</v>
      </c>
      <c r="E7108" t="s">
        <v>16</v>
      </c>
      <c r="F7108" t="s">
        <v>8784</v>
      </c>
      <c r="G7108" s="2">
        <v>45127.581770833327</v>
      </c>
      <c r="H7108" s="2">
        <v>45138.666701388887</v>
      </c>
      <c r="I7108" s="2">
        <v>45138.666701388887</v>
      </c>
      <c r="L7108" t="s">
        <v>14</v>
      </c>
      <c r="M7108" t="s">
        <v>14</v>
      </c>
    </row>
    <row r="7109" spans="1:13" x14ac:dyDescent="0.3">
      <c r="A7109" t="s">
        <v>57</v>
      </c>
      <c r="B7109" t="s">
        <v>14</v>
      </c>
      <c r="C7109">
        <v>4241</v>
      </c>
      <c r="D7109" t="s">
        <v>8785</v>
      </c>
      <c r="E7109" t="s">
        <v>16</v>
      </c>
      <c r="F7109" t="s">
        <v>7917</v>
      </c>
      <c r="G7109" s="2">
        <v>45127.69054398148</v>
      </c>
      <c r="H7109" s="2">
        <v>45127.701458333337</v>
      </c>
      <c r="I7109" s="2">
        <v>45127.701458333337</v>
      </c>
      <c r="L7109" t="s">
        <v>14</v>
      </c>
      <c r="M7109" t="s">
        <v>14</v>
      </c>
    </row>
    <row r="7110" spans="1:13" x14ac:dyDescent="0.3">
      <c r="A7110" t="s">
        <v>13</v>
      </c>
      <c r="B7110" t="s">
        <v>14</v>
      </c>
      <c r="C7110">
        <v>4242</v>
      </c>
      <c r="D7110" t="s">
        <v>8786</v>
      </c>
      <c r="E7110" t="s">
        <v>16</v>
      </c>
      <c r="F7110" t="s">
        <v>8787</v>
      </c>
      <c r="G7110" s="2">
        <v>45127.719282407408</v>
      </c>
      <c r="H7110" s="2">
        <v>45422.729097222233</v>
      </c>
      <c r="J7110" t="s">
        <v>8720</v>
      </c>
      <c r="K7110">
        <v>1</v>
      </c>
      <c r="L7110" t="s">
        <v>14</v>
      </c>
      <c r="M7110" t="s">
        <v>14</v>
      </c>
    </row>
    <row r="7111" spans="1:13" x14ac:dyDescent="0.3">
      <c r="A7111" t="s">
        <v>57</v>
      </c>
      <c r="B7111" t="s">
        <v>14</v>
      </c>
      <c r="C7111">
        <v>4243</v>
      </c>
      <c r="D7111" t="s">
        <v>8788</v>
      </c>
      <c r="E7111" t="s">
        <v>16</v>
      </c>
      <c r="F7111" t="s">
        <v>7917</v>
      </c>
      <c r="G7111" s="2">
        <v>45127.88957175926</v>
      </c>
      <c r="H7111" s="2">
        <v>45138.666203703702</v>
      </c>
      <c r="L7111" t="s">
        <v>14</v>
      </c>
      <c r="M7111" t="s">
        <v>14</v>
      </c>
    </row>
    <row r="7112" spans="1:13" x14ac:dyDescent="0.3">
      <c r="A7112" t="s">
        <v>20</v>
      </c>
      <c r="B7112" t="s">
        <v>13</v>
      </c>
      <c r="C7112">
        <v>4214</v>
      </c>
      <c r="D7112" t="s">
        <v>8740</v>
      </c>
      <c r="E7112" t="s">
        <v>16</v>
      </c>
      <c r="F7112" t="s">
        <v>8789</v>
      </c>
      <c r="G7112" s="2">
        <v>45128.284432870372</v>
      </c>
      <c r="H7112" s="2">
        <v>45422.728784722232</v>
      </c>
      <c r="J7112" t="s">
        <v>8720</v>
      </c>
      <c r="K7112" t="s">
        <v>14</v>
      </c>
      <c r="L7112" t="s">
        <v>14</v>
      </c>
      <c r="M7112" t="s">
        <v>8790</v>
      </c>
    </row>
    <row r="7113" spans="1:13" x14ac:dyDescent="0.3">
      <c r="A7113" t="s">
        <v>13</v>
      </c>
      <c r="B7113" t="s">
        <v>14</v>
      </c>
      <c r="C7113">
        <v>4244</v>
      </c>
      <c r="D7113" t="s">
        <v>8791</v>
      </c>
      <c r="E7113" t="s">
        <v>16</v>
      </c>
      <c r="F7113" t="s">
        <v>8792</v>
      </c>
      <c r="G7113" s="2">
        <v>45128.298981481479</v>
      </c>
      <c r="H7113" s="2">
        <v>45150.535821759258</v>
      </c>
      <c r="K7113">
        <v>1</v>
      </c>
      <c r="L7113" t="s">
        <v>14</v>
      </c>
      <c r="M7113" t="s">
        <v>14</v>
      </c>
    </row>
    <row r="7114" spans="1:13" x14ac:dyDescent="0.3">
      <c r="A7114" t="s">
        <v>20</v>
      </c>
      <c r="B7114" t="s">
        <v>13</v>
      </c>
      <c r="C7114">
        <v>4214</v>
      </c>
      <c r="D7114" t="s">
        <v>8740</v>
      </c>
      <c r="E7114" t="s">
        <v>16</v>
      </c>
      <c r="F7114" t="s">
        <v>8741</v>
      </c>
      <c r="G7114" s="2">
        <v>45128.709629629629</v>
      </c>
      <c r="H7114" s="2">
        <v>45422.728784722232</v>
      </c>
      <c r="J7114" t="s">
        <v>8720</v>
      </c>
      <c r="K7114" t="s">
        <v>14</v>
      </c>
      <c r="L7114" t="s">
        <v>14</v>
      </c>
      <c r="M7114" t="s">
        <v>8793</v>
      </c>
    </row>
    <row r="7115" spans="1:13" x14ac:dyDescent="0.3">
      <c r="A7115" t="s">
        <v>13</v>
      </c>
      <c r="B7115" t="s">
        <v>14</v>
      </c>
      <c r="C7115">
        <v>4245</v>
      </c>
      <c r="D7115" t="s">
        <v>8794</v>
      </c>
      <c r="E7115" t="s">
        <v>16</v>
      </c>
      <c r="F7115" t="s">
        <v>8795</v>
      </c>
      <c r="G7115" s="2">
        <v>45129.474699074082</v>
      </c>
      <c r="H7115" s="2">
        <v>45422.729120370372</v>
      </c>
      <c r="K7115">
        <v>1</v>
      </c>
      <c r="L7115" t="s">
        <v>14</v>
      </c>
      <c r="M7115" t="s">
        <v>14</v>
      </c>
    </row>
    <row r="7116" spans="1:13" x14ac:dyDescent="0.3">
      <c r="A7116" t="s">
        <v>13</v>
      </c>
      <c r="B7116" t="s">
        <v>14</v>
      </c>
      <c r="C7116">
        <v>4246</v>
      </c>
      <c r="D7116" t="s">
        <v>8796</v>
      </c>
      <c r="E7116" t="s">
        <v>16</v>
      </c>
      <c r="F7116" t="s">
        <v>8797</v>
      </c>
      <c r="G7116" s="2">
        <v>45130.060023148151</v>
      </c>
      <c r="H7116" s="2">
        <v>45422.729143518518</v>
      </c>
      <c r="K7116">
        <v>1</v>
      </c>
      <c r="L7116" t="s">
        <v>14</v>
      </c>
      <c r="M7116" t="s">
        <v>14</v>
      </c>
    </row>
    <row r="7117" spans="1:13" x14ac:dyDescent="0.3">
      <c r="A7117" t="s">
        <v>13</v>
      </c>
      <c r="B7117" t="s">
        <v>14</v>
      </c>
      <c r="C7117">
        <v>4247</v>
      </c>
      <c r="D7117" t="s">
        <v>8798</v>
      </c>
      <c r="E7117" t="s">
        <v>16</v>
      </c>
      <c r="F7117" t="s">
        <v>8799</v>
      </c>
      <c r="G7117" s="2">
        <v>45130.42732638889</v>
      </c>
      <c r="H7117" s="2">
        <v>45422.729166666657</v>
      </c>
      <c r="K7117">
        <v>1</v>
      </c>
      <c r="L7117" t="s">
        <v>14</v>
      </c>
      <c r="M7117" t="s">
        <v>14</v>
      </c>
    </row>
    <row r="7118" spans="1:13" x14ac:dyDescent="0.3">
      <c r="A7118" t="s">
        <v>13</v>
      </c>
      <c r="B7118" t="s">
        <v>14</v>
      </c>
      <c r="C7118">
        <v>4248</v>
      </c>
      <c r="D7118" t="s">
        <v>8800</v>
      </c>
      <c r="E7118" t="s">
        <v>16</v>
      </c>
      <c r="F7118" t="s">
        <v>8801</v>
      </c>
      <c r="G7118" s="2">
        <v>45130.697662037041</v>
      </c>
      <c r="H7118" s="2">
        <v>45422.729189814818</v>
      </c>
      <c r="J7118" t="s">
        <v>8361</v>
      </c>
      <c r="K7118">
        <v>4</v>
      </c>
      <c r="L7118" t="s">
        <v>14</v>
      </c>
      <c r="M7118" t="s">
        <v>14</v>
      </c>
    </row>
    <row r="7119" spans="1:13" x14ac:dyDescent="0.3">
      <c r="A7119" t="s">
        <v>13</v>
      </c>
      <c r="B7119" t="s">
        <v>14</v>
      </c>
      <c r="C7119">
        <v>4250</v>
      </c>
      <c r="D7119" t="s">
        <v>8802</v>
      </c>
      <c r="E7119" t="s">
        <v>16</v>
      </c>
      <c r="F7119" t="s">
        <v>8803</v>
      </c>
      <c r="G7119" s="2">
        <v>45131.330266203702</v>
      </c>
      <c r="H7119" s="2">
        <v>45131.33090277778</v>
      </c>
      <c r="K7119">
        <v>0</v>
      </c>
      <c r="L7119" t="s">
        <v>14</v>
      </c>
      <c r="M7119" t="s">
        <v>14</v>
      </c>
    </row>
    <row r="7120" spans="1:13" x14ac:dyDescent="0.3">
      <c r="A7120" t="s">
        <v>13</v>
      </c>
      <c r="B7120" t="s">
        <v>14</v>
      </c>
      <c r="C7120">
        <v>4251</v>
      </c>
      <c r="D7120" t="s">
        <v>8804</v>
      </c>
      <c r="E7120" t="s">
        <v>16</v>
      </c>
      <c r="F7120" t="s">
        <v>8805</v>
      </c>
      <c r="G7120" s="2">
        <v>45131.491574074083</v>
      </c>
      <c r="H7120" s="2">
        <v>45422.729212962957</v>
      </c>
      <c r="K7120">
        <v>1</v>
      </c>
      <c r="L7120" t="s">
        <v>14</v>
      </c>
      <c r="M7120" t="s">
        <v>14</v>
      </c>
    </row>
    <row r="7121" spans="1:13" x14ac:dyDescent="0.3">
      <c r="A7121" t="s">
        <v>13</v>
      </c>
      <c r="B7121" t="s">
        <v>14</v>
      </c>
      <c r="C7121">
        <v>4252</v>
      </c>
      <c r="D7121" t="s">
        <v>8806</v>
      </c>
      <c r="E7121" t="s">
        <v>16</v>
      </c>
      <c r="F7121" t="s">
        <v>8807</v>
      </c>
      <c r="G7121" s="2">
        <v>45131.525092592587</v>
      </c>
      <c r="H7121" s="2">
        <v>45422.72923611111</v>
      </c>
      <c r="K7121">
        <v>1</v>
      </c>
      <c r="L7121" t="s">
        <v>14</v>
      </c>
      <c r="M7121" t="s">
        <v>14</v>
      </c>
    </row>
    <row r="7122" spans="1:13" x14ac:dyDescent="0.3">
      <c r="A7122" t="s">
        <v>20</v>
      </c>
      <c r="B7122" t="s">
        <v>13</v>
      </c>
      <c r="C7122">
        <v>4057</v>
      </c>
      <c r="D7122" t="s">
        <v>8461</v>
      </c>
      <c r="E7122" t="s">
        <v>16</v>
      </c>
      <c r="F7122" t="s">
        <v>8808</v>
      </c>
      <c r="G7122" s="2">
        <v>45131.527037037027</v>
      </c>
      <c r="H7122" s="2">
        <v>45422.727731481478</v>
      </c>
      <c r="K7122" t="s">
        <v>14</v>
      </c>
      <c r="L7122" t="s">
        <v>14</v>
      </c>
      <c r="M7122" t="s">
        <v>8809</v>
      </c>
    </row>
    <row r="7123" spans="1:13" x14ac:dyDescent="0.3">
      <c r="A7123" t="s">
        <v>20</v>
      </c>
      <c r="B7123" t="s">
        <v>13</v>
      </c>
      <c r="C7123">
        <v>4057</v>
      </c>
      <c r="D7123" t="s">
        <v>8461</v>
      </c>
      <c r="E7123" t="s">
        <v>16</v>
      </c>
      <c r="F7123" t="s">
        <v>8462</v>
      </c>
      <c r="G7123" s="2">
        <v>45131.576782407406</v>
      </c>
      <c r="H7123" s="2">
        <v>45422.727731481478</v>
      </c>
      <c r="K7123" t="s">
        <v>14</v>
      </c>
      <c r="L7123" t="s">
        <v>14</v>
      </c>
      <c r="M7123" t="s">
        <v>8810</v>
      </c>
    </row>
    <row r="7124" spans="1:13" x14ac:dyDescent="0.3">
      <c r="A7124" t="s">
        <v>57</v>
      </c>
      <c r="B7124" t="s">
        <v>14</v>
      </c>
      <c r="C7124">
        <v>4253</v>
      </c>
      <c r="D7124" t="s">
        <v>8811</v>
      </c>
      <c r="E7124" t="s">
        <v>16</v>
      </c>
      <c r="F7124" t="s">
        <v>7917</v>
      </c>
      <c r="G7124" s="2">
        <v>45131.877164351848</v>
      </c>
      <c r="H7124" s="2">
        <v>45132.659282407411</v>
      </c>
      <c r="I7124" s="2">
        <v>45132.659282407411</v>
      </c>
      <c r="L7124" t="s">
        <v>14</v>
      </c>
      <c r="M7124" t="s">
        <v>14</v>
      </c>
    </row>
    <row r="7125" spans="1:13" x14ac:dyDescent="0.3">
      <c r="A7125" t="s">
        <v>20</v>
      </c>
      <c r="B7125" t="s">
        <v>57</v>
      </c>
      <c r="C7125">
        <v>4253</v>
      </c>
      <c r="D7125" t="s">
        <v>8811</v>
      </c>
      <c r="E7125" t="s">
        <v>16</v>
      </c>
      <c r="F7125" t="s">
        <v>30</v>
      </c>
      <c r="G7125" s="2">
        <v>45131.895474537043</v>
      </c>
      <c r="H7125" s="2">
        <v>45132.659282407411</v>
      </c>
      <c r="I7125" s="2">
        <v>45132.659282407411</v>
      </c>
      <c r="K7125" t="s">
        <v>14</v>
      </c>
      <c r="L7125" t="s">
        <v>14</v>
      </c>
      <c r="M7125" t="s">
        <v>8812</v>
      </c>
    </row>
    <row r="7126" spans="1:13" x14ac:dyDescent="0.3">
      <c r="A7126" t="s">
        <v>57</v>
      </c>
      <c r="B7126" t="s">
        <v>14</v>
      </c>
      <c r="C7126">
        <v>4254</v>
      </c>
      <c r="D7126" t="s">
        <v>8813</v>
      </c>
      <c r="E7126" t="s">
        <v>16</v>
      </c>
      <c r="F7126" t="s">
        <v>7917</v>
      </c>
      <c r="G7126" s="2">
        <v>45131.925428240742</v>
      </c>
      <c r="H7126" s="2">
        <v>45131.943622685183</v>
      </c>
      <c r="I7126" s="2">
        <v>45131.943622685183</v>
      </c>
      <c r="L7126" t="s">
        <v>14</v>
      </c>
      <c r="M7126" t="s">
        <v>14</v>
      </c>
    </row>
    <row r="7127" spans="1:13" x14ac:dyDescent="0.3">
      <c r="A7127" t="s">
        <v>20</v>
      </c>
      <c r="B7127" t="s">
        <v>13</v>
      </c>
      <c r="C7127">
        <v>4003</v>
      </c>
      <c r="D7127" t="s">
        <v>8391</v>
      </c>
      <c r="E7127" t="s">
        <v>16</v>
      </c>
      <c r="F7127" t="s">
        <v>8814</v>
      </c>
      <c r="G7127" s="2">
        <v>45132.243935185194</v>
      </c>
      <c r="H7127" s="2">
        <v>45422.727233796293</v>
      </c>
      <c r="K7127" t="s">
        <v>14</v>
      </c>
      <c r="L7127" t="s">
        <v>14</v>
      </c>
      <c r="M7127" t="s">
        <v>8815</v>
      </c>
    </row>
    <row r="7128" spans="1:13" x14ac:dyDescent="0.3">
      <c r="A7128" t="s">
        <v>20</v>
      </c>
      <c r="B7128" t="s">
        <v>13</v>
      </c>
      <c r="C7128">
        <v>4057</v>
      </c>
      <c r="D7128" t="s">
        <v>8461</v>
      </c>
      <c r="E7128" t="s">
        <v>16</v>
      </c>
      <c r="F7128" t="s">
        <v>8816</v>
      </c>
      <c r="G7128" s="2">
        <v>45132.403877314813</v>
      </c>
      <c r="H7128" s="2">
        <v>45422.727731481478</v>
      </c>
      <c r="K7128" t="s">
        <v>14</v>
      </c>
      <c r="L7128" t="s">
        <v>14</v>
      </c>
      <c r="M7128" t="s">
        <v>8817</v>
      </c>
    </row>
    <row r="7129" spans="1:13" x14ac:dyDescent="0.3">
      <c r="A7129" t="s">
        <v>57</v>
      </c>
      <c r="B7129" t="s">
        <v>14</v>
      </c>
      <c r="C7129">
        <v>4255</v>
      </c>
      <c r="D7129" t="s">
        <v>8818</v>
      </c>
      <c r="E7129" t="s">
        <v>16</v>
      </c>
      <c r="F7129" t="s">
        <v>7917</v>
      </c>
      <c r="G7129" s="2">
        <v>45132.516851851848</v>
      </c>
      <c r="H7129" s="2">
        <v>45132.692245370366</v>
      </c>
      <c r="I7129" s="2">
        <v>45132.692245370366</v>
      </c>
      <c r="L7129" t="s">
        <v>14</v>
      </c>
      <c r="M7129" t="s">
        <v>14</v>
      </c>
    </row>
    <row r="7130" spans="1:13" x14ac:dyDescent="0.3">
      <c r="A7130" t="s">
        <v>20</v>
      </c>
      <c r="B7130" t="s">
        <v>57</v>
      </c>
      <c r="C7130">
        <v>4255</v>
      </c>
      <c r="D7130" t="s">
        <v>8818</v>
      </c>
      <c r="E7130" t="s">
        <v>16</v>
      </c>
      <c r="F7130" t="s">
        <v>30</v>
      </c>
      <c r="G7130" s="2">
        <v>45132.58320601852</v>
      </c>
      <c r="H7130" s="2">
        <v>45132.692245370366</v>
      </c>
      <c r="I7130" s="2">
        <v>45132.692245370366</v>
      </c>
      <c r="K7130" t="s">
        <v>14</v>
      </c>
      <c r="L7130" t="s">
        <v>14</v>
      </c>
      <c r="M7130" t="s">
        <v>8819</v>
      </c>
    </row>
    <row r="7131" spans="1:13" x14ac:dyDescent="0.3">
      <c r="A7131" t="s">
        <v>57</v>
      </c>
      <c r="B7131" t="s">
        <v>14</v>
      </c>
      <c r="C7131">
        <v>4256</v>
      </c>
      <c r="D7131" t="s">
        <v>8820</v>
      </c>
      <c r="E7131" t="s">
        <v>16</v>
      </c>
      <c r="F7131" t="s">
        <v>7917</v>
      </c>
      <c r="G7131" s="2">
        <v>45132.655752314808</v>
      </c>
      <c r="H7131" s="2">
        <v>45133.61383101852</v>
      </c>
      <c r="I7131" s="2">
        <v>45133.61383101852</v>
      </c>
      <c r="L7131" t="s">
        <v>14</v>
      </c>
      <c r="M7131" t="s">
        <v>14</v>
      </c>
    </row>
    <row r="7132" spans="1:13" x14ac:dyDescent="0.3">
      <c r="A7132" t="s">
        <v>20</v>
      </c>
      <c r="B7132" t="s">
        <v>13</v>
      </c>
      <c r="C7132">
        <v>4227</v>
      </c>
      <c r="D7132" t="s">
        <v>8759</v>
      </c>
      <c r="E7132" t="s">
        <v>16</v>
      </c>
      <c r="F7132" t="s">
        <v>8821</v>
      </c>
      <c r="G7132" s="2">
        <v>45133.325335648151</v>
      </c>
      <c r="H7132" s="2">
        <v>45422.728865740741</v>
      </c>
      <c r="K7132" t="s">
        <v>14</v>
      </c>
      <c r="L7132" t="s">
        <v>14</v>
      </c>
      <c r="M7132" t="s">
        <v>8822</v>
      </c>
    </row>
    <row r="7133" spans="1:13" x14ac:dyDescent="0.3">
      <c r="A7133" t="s">
        <v>13</v>
      </c>
      <c r="B7133" t="s">
        <v>14</v>
      </c>
      <c r="C7133">
        <v>4257</v>
      </c>
      <c r="D7133" t="s">
        <v>8823</v>
      </c>
      <c r="E7133" t="s">
        <v>16</v>
      </c>
      <c r="F7133" t="s">
        <v>8824</v>
      </c>
      <c r="G7133" s="2">
        <v>45133.777395833327</v>
      </c>
      <c r="H7133" s="2">
        <v>45422.729259259257</v>
      </c>
      <c r="K7133">
        <v>1</v>
      </c>
      <c r="L7133" t="s">
        <v>14</v>
      </c>
      <c r="M7133" t="s">
        <v>14</v>
      </c>
    </row>
    <row r="7134" spans="1:13" x14ac:dyDescent="0.3">
      <c r="A7134" t="s">
        <v>13</v>
      </c>
      <c r="B7134" t="s">
        <v>14</v>
      </c>
      <c r="C7134">
        <v>4258</v>
      </c>
      <c r="D7134" t="s">
        <v>8825</v>
      </c>
      <c r="E7134" t="s">
        <v>16</v>
      </c>
      <c r="F7134" t="s">
        <v>8826</v>
      </c>
      <c r="G7134" s="2">
        <v>45133.84269675926</v>
      </c>
      <c r="H7134" s="2">
        <v>45422.72928240741</v>
      </c>
      <c r="J7134" t="s">
        <v>8720</v>
      </c>
      <c r="K7134">
        <v>1</v>
      </c>
      <c r="L7134" t="s">
        <v>14</v>
      </c>
      <c r="M7134" t="s">
        <v>14</v>
      </c>
    </row>
    <row r="7135" spans="1:13" x14ac:dyDescent="0.3">
      <c r="A7135" t="s">
        <v>57</v>
      </c>
      <c r="B7135" t="s">
        <v>14</v>
      </c>
      <c r="C7135">
        <v>4259</v>
      </c>
      <c r="D7135" t="s">
        <v>8827</v>
      </c>
      <c r="E7135" t="s">
        <v>16</v>
      </c>
      <c r="F7135" t="s">
        <v>8828</v>
      </c>
      <c r="G7135" s="2">
        <v>45134.152418981481</v>
      </c>
      <c r="H7135" s="2">
        <v>45138.649976851862</v>
      </c>
      <c r="I7135" s="2">
        <v>45138.649976851862</v>
      </c>
      <c r="L7135" t="s">
        <v>14</v>
      </c>
      <c r="M7135" t="s">
        <v>14</v>
      </c>
    </row>
    <row r="7136" spans="1:13" x14ac:dyDescent="0.3">
      <c r="A7136" t="s">
        <v>13</v>
      </c>
      <c r="B7136" t="s">
        <v>14</v>
      </c>
      <c r="C7136">
        <v>4260</v>
      </c>
      <c r="D7136" t="s">
        <v>8829</v>
      </c>
      <c r="E7136" t="s">
        <v>16</v>
      </c>
      <c r="F7136" t="s">
        <v>8830</v>
      </c>
      <c r="G7136" s="2">
        <v>45134.242592592593</v>
      </c>
      <c r="H7136" s="2">
        <v>45422.729305555556</v>
      </c>
      <c r="K7136">
        <v>2</v>
      </c>
      <c r="L7136" t="s">
        <v>14</v>
      </c>
      <c r="M7136" t="s">
        <v>14</v>
      </c>
    </row>
    <row r="7137" spans="1:13" x14ac:dyDescent="0.3">
      <c r="A7137" t="s">
        <v>57</v>
      </c>
      <c r="B7137" t="s">
        <v>14</v>
      </c>
      <c r="C7137">
        <v>4261</v>
      </c>
      <c r="D7137" t="s">
        <v>8831</v>
      </c>
      <c r="E7137" t="s">
        <v>16</v>
      </c>
      <c r="F7137" t="s">
        <v>210</v>
      </c>
      <c r="G7137" s="2">
        <v>45134.294895833344</v>
      </c>
      <c r="H7137" s="2">
        <v>45138.649814814817</v>
      </c>
      <c r="I7137" s="2">
        <v>45138.649814814817</v>
      </c>
      <c r="L7137" t="s">
        <v>14</v>
      </c>
      <c r="M7137" t="s">
        <v>14</v>
      </c>
    </row>
    <row r="7138" spans="1:13" x14ac:dyDescent="0.3">
      <c r="A7138" t="s">
        <v>57</v>
      </c>
      <c r="B7138" t="s">
        <v>14</v>
      </c>
      <c r="C7138">
        <v>4262</v>
      </c>
      <c r="D7138" t="s">
        <v>8831</v>
      </c>
      <c r="E7138" t="s">
        <v>16</v>
      </c>
      <c r="F7138" t="s">
        <v>210</v>
      </c>
      <c r="G7138" s="2">
        <v>45134.327534722222</v>
      </c>
      <c r="H7138" s="2">
        <v>45138.649537037039</v>
      </c>
      <c r="I7138" s="2">
        <v>45138.649525462963</v>
      </c>
      <c r="L7138" t="s">
        <v>14</v>
      </c>
      <c r="M7138" t="s">
        <v>14</v>
      </c>
    </row>
    <row r="7139" spans="1:13" x14ac:dyDescent="0.3">
      <c r="A7139" t="s">
        <v>20</v>
      </c>
      <c r="B7139" t="s">
        <v>13</v>
      </c>
      <c r="C7139">
        <v>4057</v>
      </c>
      <c r="D7139" t="s">
        <v>8461</v>
      </c>
      <c r="E7139" t="s">
        <v>16</v>
      </c>
      <c r="F7139" t="s">
        <v>8462</v>
      </c>
      <c r="G7139" s="2">
        <v>45134.624872685177</v>
      </c>
      <c r="H7139" s="2">
        <v>45422.727731481478</v>
      </c>
      <c r="K7139" t="s">
        <v>14</v>
      </c>
      <c r="L7139" t="s">
        <v>14</v>
      </c>
      <c r="M7139" t="s">
        <v>8832</v>
      </c>
    </row>
    <row r="7140" spans="1:13" x14ac:dyDescent="0.3">
      <c r="A7140" t="s">
        <v>13</v>
      </c>
      <c r="B7140" t="s">
        <v>14</v>
      </c>
      <c r="C7140">
        <v>4263</v>
      </c>
      <c r="D7140" t="s">
        <v>8833</v>
      </c>
      <c r="E7140" t="s">
        <v>16</v>
      </c>
      <c r="F7140" t="s">
        <v>8834</v>
      </c>
      <c r="G7140" s="2">
        <v>45134.684629629628</v>
      </c>
      <c r="H7140" s="2">
        <v>45422.729328703703</v>
      </c>
      <c r="K7140">
        <v>1</v>
      </c>
      <c r="L7140" t="s">
        <v>14</v>
      </c>
      <c r="M7140" t="s">
        <v>14</v>
      </c>
    </row>
    <row r="7141" spans="1:13" x14ac:dyDescent="0.3">
      <c r="A7141" t="s">
        <v>57</v>
      </c>
      <c r="B7141" t="s">
        <v>14</v>
      </c>
      <c r="C7141">
        <v>4264</v>
      </c>
      <c r="D7141" t="s">
        <v>8835</v>
      </c>
      <c r="E7141" t="s">
        <v>16</v>
      </c>
      <c r="F7141" t="s">
        <v>7917</v>
      </c>
      <c r="G7141" s="2">
        <v>45134.718587962961</v>
      </c>
      <c r="H7141" s="2">
        <v>45135.591643518521</v>
      </c>
      <c r="I7141" s="2">
        <v>45135.591643518521</v>
      </c>
      <c r="L7141" t="s">
        <v>14</v>
      </c>
      <c r="M7141" t="s">
        <v>14</v>
      </c>
    </row>
    <row r="7142" spans="1:13" x14ac:dyDescent="0.3">
      <c r="A7142" t="s">
        <v>57</v>
      </c>
      <c r="B7142" t="s">
        <v>14</v>
      </c>
      <c r="C7142">
        <v>4265</v>
      </c>
      <c r="D7142" t="s">
        <v>8836</v>
      </c>
      <c r="E7142" t="s">
        <v>16</v>
      </c>
      <c r="F7142" t="s">
        <v>8152</v>
      </c>
      <c r="G7142" s="2">
        <v>45134.811423611107</v>
      </c>
      <c r="H7142" s="2">
        <v>45138.649328703701</v>
      </c>
      <c r="I7142" s="2">
        <v>45138.649328703701</v>
      </c>
      <c r="L7142" t="s">
        <v>14</v>
      </c>
      <c r="M7142" t="s">
        <v>14</v>
      </c>
    </row>
    <row r="7143" spans="1:13" x14ac:dyDescent="0.3">
      <c r="A7143" t="s">
        <v>57</v>
      </c>
      <c r="B7143" t="s">
        <v>14</v>
      </c>
      <c r="C7143">
        <v>4266</v>
      </c>
      <c r="D7143" t="s">
        <v>8837</v>
      </c>
      <c r="E7143" t="s">
        <v>16</v>
      </c>
      <c r="F7143" t="s">
        <v>8838</v>
      </c>
      <c r="G7143" s="2">
        <v>45134.919305555559</v>
      </c>
      <c r="H7143" s="2">
        <v>45138.648912037039</v>
      </c>
      <c r="L7143" t="s">
        <v>14</v>
      </c>
      <c r="M7143" t="s">
        <v>14</v>
      </c>
    </row>
    <row r="7144" spans="1:13" x14ac:dyDescent="0.3">
      <c r="A7144" t="s">
        <v>20</v>
      </c>
      <c r="B7144" t="s">
        <v>13</v>
      </c>
      <c r="C7144">
        <v>3280</v>
      </c>
      <c r="D7144" t="s">
        <v>7217</v>
      </c>
      <c r="E7144" t="s">
        <v>16</v>
      </c>
      <c r="F7144" t="s">
        <v>8839</v>
      </c>
      <c r="G7144" s="2">
        <v>45135.086215277777</v>
      </c>
      <c r="H7144" s="2">
        <v>45422.722662037027</v>
      </c>
      <c r="K7144" t="s">
        <v>14</v>
      </c>
      <c r="L7144" t="s">
        <v>14</v>
      </c>
      <c r="M7144" t="s">
        <v>8551</v>
      </c>
    </row>
    <row r="7145" spans="1:13" x14ac:dyDescent="0.3">
      <c r="A7145" t="s">
        <v>13</v>
      </c>
      <c r="B7145" t="s">
        <v>14</v>
      </c>
      <c r="C7145">
        <v>4267</v>
      </c>
      <c r="D7145" t="s">
        <v>8840</v>
      </c>
      <c r="E7145" t="s">
        <v>16</v>
      </c>
      <c r="F7145" t="s">
        <v>8841</v>
      </c>
      <c r="G7145" s="2">
        <v>45135.250937500001</v>
      </c>
      <c r="H7145" s="2">
        <v>45422.729351851849</v>
      </c>
      <c r="K7145">
        <v>1</v>
      </c>
      <c r="L7145" t="s">
        <v>14</v>
      </c>
      <c r="M7145" t="s">
        <v>14</v>
      </c>
    </row>
    <row r="7146" spans="1:13" x14ac:dyDescent="0.3">
      <c r="A7146" t="s">
        <v>13</v>
      </c>
      <c r="B7146" t="s">
        <v>14</v>
      </c>
      <c r="C7146">
        <v>4268</v>
      </c>
      <c r="D7146" t="s">
        <v>8842</v>
      </c>
      <c r="E7146" t="s">
        <v>16</v>
      </c>
      <c r="F7146" t="s">
        <v>8843</v>
      </c>
      <c r="G7146" s="2">
        <v>45135.763935185183</v>
      </c>
      <c r="H7146" s="2">
        <v>45242.213587962957</v>
      </c>
      <c r="K7146">
        <v>0</v>
      </c>
      <c r="L7146" t="s">
        <v>14</v>
      </c>
      <c r="M7146" t="s">
        <v>14</v>
      </c>
    </row>
    <row r="7147" spans="1:13" x14ac:dyDescent="0.3">
      <c r="A7147" t="s">
        <v>57</v>
      </c>
      <c r="B7147" t="s">
        <v>14</v>
      </c>
      <c r="C7147">
        <v>4269</v>
      </c>
      <c r="D7147" t="s">
        <v>8844</v>
      </c>
      <c r="E7147" t="s">
        <v>16</v>
      </c>
      <c r="F7147" t="s">
        <v>8845</v>
      </c>
      <c r="G7147" s="2">
        <v>45135.820486111108</v>
      </c>
      <c r="H7147" s="2">
        <v>45138.64880787037</v>
      </c>
      <c r="I7147" s="2">
        <v>45138.64880787037</v>
      </c>
      <c r="L7147" t="s">
        <v>14</v>
      </c>
      <c r="M7147" t="s">
        <v>14</v>
      </c>
    </row>
    <row r="7148" spans="1:13" x14ac:dyDescent="0.3">
      <c r="A7148" t="s">
        <v>13</v>
      </c>
      <c r="B7148" t="s">
        <v>14</v>
      </c>
      <c r="C7148">
        <v>4270</v>
      </c>
      <c r="D7148" t="s">
        <v>8846</v>
      </c>
      <c r="E7148" t="s">
        <v>16</v>
      </c>
      <c r="F7148" t="s">
        <v>8847</v>
      </c>
      <c r="G7148" s="2">
        <v>45136.009733796287</v>
      </c>
      <c r="H7148" s="2">
        <v>45422.729375000003</v>
      </c>
      <c r="J7148" t="s">
        <v>8720</v>
      </c>
      <c r="K7148">
        <v>1</v>
      </c>
      <c r="L7148" t="s">
        <v>14</v>
      </c>
      <c r="M7148" t="s">
        <v>14</v>
      </c>
    </row>
    <row r="7149" spans="1:13" x14ac:dyDescent="0.3">
      <c r="A7149" t="s">
        <v>57</v>
      </c>
      <c r="B7149" t="s">
        <v>14</v>
      </c>
      <c r="C7149">
        <v>4271</v>
      </c>
      <c r="D7149" t="s">
        <v>8848</v>
      </c>
      <c r="E7149" t="s">
        <v>16</v>
      </c>
      <c r="F7149" t="s">
        <v>8849</v>
      </c>
      <c r="G7149" s="2">
        <v>45136.454988425918</v>
      </c>
      <c r="H7149" s="2">
        <v>45136.45579861111</v>
      </c>
      <c r="I7149" s="2">
        <v>45136.45579861111</v>
      </c>
      <c r="L7149" t="s">
        <v>14</v>
      </c>
      <c r="M7149" t="s">
        <v>14</v>
      </c>
    </row>
    <row r="7150" spans="1:13" x14ac:dyDescent="0.3">
      <c r="A7150" t="s">
        <v>20</v>
      </c>
      <c r="B7150" t="s">
        <v>13</v>
      </c>
      <c r="C7150">
        <v>3844</v>
      </c>
      <c r="D7150" t="s">
        <v>8118</v>
      </c>
      <c r="E7150" t="s">
        <v>16</v>
      </c>
      <c r="F7150" t="s">
        <v>8850</v>
      </c>
      <c r="G7150" s="2">
        <v>45136.555092592593</v>
      </c>
      <c r="H7150" s="2">
        <v>45222.487824074073</v>
      </c>
      <c r="K7150" t="s">
        <v>14</v>
      </c>
      <c r="L7150" t="s">
        <v>14</v>
      </c>
      <c r="M7150" t="s">
        <v>8851</v>
      </c>
    </row>
    <row r="7151" spans="1:13" x14ac:dyDescent="0.3">
      <c r="A7151" t="s">
        <v>13</v>
      </c>
      <c r="B7151" t="s">
        <v>14</v>
      </c>
      <c r="C7151">
        <v>4272</v>
      </c>
      <c r="D7151" t="s">
        <v>8852</v>
      </c>
      <c r="E7151" t="s">
        <v>16</v>
      </c>
      <c r="F7151" t="s">
        <v>8853</v>
      </c>
      <c r="G7151" s="2">
        <v>45136.615659722222</v>
      </c>
      <c r="H7151" s="2">
        <v>45422.729386574072</v>
      </c>
      <c r="K7151">
        <v>1</v>
      </c>
      <c r="L7151" t="s">
        <v>14</v>
      </c>
      <c r="M7151" t="s">
        <v>14</v>
      </c>
    </row>
    <row r="7152" spans="1:13" x14ac:dyDescent="0.3">
      <c r="A7152" t="s">
        <v>13</v>
      </c>
      <c r="B7152" t="s">
        <v>14</v>
      </c>
      <c r="C7152">
        <v>4273</v>
      </c>
      <c r="D7152" t="s">
        <v>8854</v>
      </c>
      <c r="E7152" t="s">
        <v>16</v>
      </c>
      <c r="F7152" t="s">
        <v>8855</v>
      </c>
      <c r="G7152" s="2">
        <v>45136.787141203713</v>
      </c>
      <c r="H7152" s="2">
        <v>45422.729409722233</v>
      </c>
      <c r="K7152">
        <v>3</v>
      </c>
      <c r="L7152" t="s">
        <v>14</v>
      </c>
      <c r="M7152" t="s">
        <v>14</v>
      </c>
    </row>
    <row r="7153" spans="1:13" x14ac:dyDescent="0.3">
      <c r="A7153" t="s">
        <v>20</v>
      </c>
      <c r="B7153" t="s">
        <v>13</v>
      </c>
      <c r="C7153">
        <v>4273</v>
      </c>
      <c r="D7153" t="s">
        <v>8854</v>
      </c>
      <c r="E7153" t="s">
        <v>16</v>
      </c>
      <c r="F7153" t="s">
        <v>8856</v>
      </c>
      <c r="G7153" s="2">
        <v>45137.081782407397</v>
      </c>
      <c r="H7153" s="2">
        <v>45422.729409722233</v>
      </c>
      <c r="K7153" t="s">
        <v>14</v>
      </c>
      <c r="L7153" t="s">
        <v>14</v>
      </c>
      <c r="M7153" t="s">
        <v>8857</v>
      </c>
    </row>
    <row r="7154" spans="1:13" x14ac:dyDescent="0.3">
      <c r="A7154" t="s">
        <v>13</v>
      </c>
      <c r="B7154" t="s">
        <v>14</v>
      </c>
      <c r="C7154">
        <v>4274</v>
      </c>
      <c r="D7154" t="s">
        <v>8858</v>
      </c>
      <c r="E7154" t="s">
        <v>16</v>
      </c>
      <c r="F7154" t="s">
        <v>8859</v>
      </c>
      <c r="G7154" s="2">
        <v>45137.121967592589</v>
      </c>
      <c r="H7154" s="2">
        <v>45422.729444444441</v>
      </c>
      <c r="J7154" t="s">
        <v>8720</v>
      </c>
      <c r="K7154">
        <v>1</v>
      </c>
      <c r="L7154" t="s">
        <v>14</v>
      </c>
      <c r="M7154" t="s">
        <v>14</v>
      </c>
    </row>
    <row r="7155" spans="1:13" x14ac:dyDescent="0.3">
      <c r="A7155" t="s">
        <v>13</v>
      </c>
      <c r="B7155" t="s">
        <v>14</v>
      </c>
      <c r="C7155">
        <v>4275</v>
      </c>
      <c r="D7155" t="s">
        <v>8860</v>
      </c>
      <c r="E7155" t="s">
        <v>16</v>
      </c>
      <c r="F7155" t="s">
        <v>8861</v>
      </c>
      <c r="G7155" s="2">
        <v>45137.196967592587</v>
      </c>
      <c r="H7155" s="2">
        <v>45422.729467592602</v>
      </c>
      <c r="K7155">
        <v>1</v>
      </c>
      <c r="L7155" t="s">
        <v>14</v>
      </c>
      <c r="M7155" t="s">
        <v>14</v>
      </c>
    </row>
    <row r="7156" spans="1:13" x14ac:dyDescent="0.3">
      <c r="A7156" t="s">
        <v>13</v>
      </c>
      <c r="B7156" t="s">
        <v>14</v>
      </c>
      <c r="C7156">
        <v>4276</v>
      </c>
      <c r="D7156" t="s">
        <v>8862</v>
      </c>
      <c r="E7156" t="s">
        <v>16</v>
      </c>
      <c r="F7156" t="s">
        <v>8861</v>
      </c>
      <c r="G7156" s="2">
        <v>45137.199097222219</v>
      </c>
      <c r="H7156" s="2">
        <v>45422.729479166657</v>
      </c>
      <c r="K7156">
        <v>1</v>
      </c>
      <c r="L7156" t="s">
        <v>14</v>
      </c>
      <c r="M7156" t="s">
        <v>14</v>
      </c>
    </row>
    <row r="7157" spans="1:13" x14ac:dyDescent="0.3">
      <c r="A7157" t="s">
        <v>20</v>
      </c>
      <c r="B7157" t="s">
        <v>13</v>
      </c>
      <c r="C7157">
        <v>4273</v>
      </c>
      <c r="D7157" t="s">
        <v>8854</v>
      </c>
      <c r="E7157" t="s">
        <v>16</v>
      </c>
      <c r="F7157" t="s">
        <v>8855</v>
      </c>
      <c r="G7157" s="2">
        <v>45137.263124999998</v>
      </c>
      <c r="H7157" s="2">
        <v>45422.729409722233</v>
      </c>
      <c r="K7157" t="s">
        <v>14</v>
      </c>
      <c r="L7157" t="s">
        <v>14</v>
      </c>
      <c r="M7157" t="s">
        <v>8863</v>
      </c>
    </row>
    <row r="7158" spans="1:13" x14ac:dyDescent="0.3">
      <c r="A7158" t="s">
        <v>20</v>
      </c>
      <c r="B7158" t="s">
        <v>13</v>
      </c>
      <c r="C7158">
        <v>3515</v>
      </c>
      <c r="D7158" t="s">
        <v>7627</v>
      </c>
      <c r="E7158" t="s">
        <v>16</v>
      </c>
      <c r="F7158" t="s">
        <v>8864</v>
      </c>
      <c r="G7158" s="2">
        <v>45137.488125000003</v>
      </c>
      <c r="H7158" s="2">
        <v>45422.723819444444</v>
      </c>
      <c r="K7158" t="s">
        <v>14</v>
      </c>
      <c r="L7158" t="s">
        <v>14</v>
      </c>
      <c r="M7158" t="s">
        <v>171</v>
      </c>
    </row>
    <row r="7159" spans="1:13" x14ac:dyDescent="0.3">
      <c r="A7159" t="s">
        <v>13</v>
      </c>
      <c r="B7159" t="s">
        <v>14</v>
      </c>
      <c r="C7159">
        <v>4277</v>
      </c>
      <c r="D7159" t="s">
        <v>8865</v>
      </c>
      <c r="E7159" t="s">
        <v>16</v>
      </c>
      <c r="F7159" t="s">
        <v>8866</v>
      </c>
      <c r="G7159" s="2">
        <v>45137.866655092592</v>
      </c>
      <c r="H7159" s="2">
        <v>45422.729502314818</v>
      </c>
      <c r="K7159">
        <v>2</v>
      </c>
      <c r="L7159" t="s">
        <v>14</v>
      </c>
      <c r="M7159" t="s">
        <v>14</v>
      </c>
    </row>
    <row r="7160" spans="1:13" x14ac:dyDescent="0.3">
      <c r="A7160" t="s">
        <v>13</v>
      </c>
      <c r="B7160" t="s">
        <v>14</v>
      </c>
      <c r="C7160">
        <v>4278</v>
      </c>
      <c r="D7160" t="s">
        <v>8867</v>
      </c>
      <c r="E7160" t="s">
        <v>16</v>
      </c>
      <c r="F7160" t="s">
        <v>8868</v>
      </c>
      <c r="G7160" s="2">
        <v>45138.632465277777</v>
      </c>
      <c r="H7160" s="2">
        <v>45422.729525462957</v>
      </c>
      <c r="J7160" t="s">
        <v>8720</v>
      </c>
      <c r="K7160">
        <v>1</v>
      </c>
      <c r="L7160" t="s">
        <v>14</v>
      </c>
      <c r="M7160" t="s">
        <v>14</v>
      </c>
    </row>
    <row r="7161" spans="1:13" x14ac:dyDescent="0.3">
      <c r="A7161" t="s">
        <v>20</v>
      </c>
      <c r="B7161" t="s">
        <v>57</v>
      </c>
      <c r="C7161">
        <v>4243</v>
      </c>
      <c r="D7161" t="s">
        <v>8788</v>
      </c>
      <c r="E7161" t="s">
        <v>16</v>
      </c>
      <c r="F7161" t="s">
        <v>30</v>
      </c>
      <c r="G7161" s="2">
        <v>45138.666203703702</v>
      </c>
      <c r="H7161" s="2">
        <v>45138.666203703702</v>
      </c>
      <c r="K7161" t="s">
        <v>14</v>
      </c>
      <c r="L7161" t="s">
        <v>14</v>
      </c>
      <c r="M7161" t="s">
        <v>8869</v>
      </c>
    </row>
    <row r="7162" spans="1:13" x14ac:dyDescent="0.3">
      <c r="A7162" t="s">
        <v>57</v>
      </c>
      <c r="B7162" t="s">
        <v>14</v>
      </c>
      <c r="C7162">
        <v>4279</v>
      </c>
      <c r="D7162" t="s">
        <v>8870</v>
      </c>
      <c r="E7162" t="s">
        <v>16</v>
      </c>
      <c r="F7162" t="s">
        <v>7917</v>
      </c>
      <c r="G7162" s="2">
        <v>45138.830474537041</v>
      </c>
      <c r="H7162" s="2">
        <v>45140.826331018521</v>
      </c>
      <c r="I7162" s="2">
        <v>45140.826331018521</v>
      </c>
      <c r="L7162" t="s">
        <v>14</v>
      </c>
      <c r="M7162" t="s">
        <v>14</v>
      </c>
    </row>
    <row r="7163" spans="1:13" x14ac:dyDescent="0.3">
      <c r="A7163" t="s">
        <v>13</v>
      </c>
      <c r="B7163" t="s">
        <v>14</v>
      </c>
      <c r="C7163">
        <v>4280</v>
      </c>
      <c r="D7163" t="s">
        <v>8871</v>
      </c>
      <c r="E7163" t="s">
        <v>16</v>
      </c>
      <c r="F7163" t="s">
        <v>8872</v>
      </c>
      <c r="G7163" s="2">
        <v>45138.836631944447</v>
      </c>
      <c r="H7163" s="2">
        <v>45422.729548611111</v>
      </c>
      <c r="J7163" t="s">
        <v>8720</v>
      </c>
      <c r="K7163">
        <v>2</v>
      </c>
      <c r="L7163" t="s">
        <v>14</v>
      </c>
      <c r="M7163" t="s">
        <v>14</v>
      </c>
    </row>
    <row r="7164" spans="1:13" x14ac:dyDescent="0.3">
      <c r="A7164" t="s">
        <v>57</v>
      </c>
      <c r="B7164" t="s">
        <v>14</v>
      </c>
      <c r="C7164">
        <v>4281</v>
      </c>
      <c r="D7164" t="s">
        <v>8873</v>
      </c>
      <c r="E7164" t="s">
        <v>16</v>
      </c>
      <c r="F7164" t="s">
        <v>8874</v>
      </c>
      <c r="G7164" s="2">
        <v>45138.856909722221</v>
      </c>
      <c r="H7164" s="2">
        <v>45138.880497685182</v>
      </c>
      <c r="L7164" t="s">
        <v>14</v>
      </c>
      <c r="M7164" t="s">
        <v>14</v>
      </c>
    </row>
    <row r="7165" spans="1:13" x14ac:dyDescent="0.3">
      <c r="A7165" t="s">
        <v>57</v>
      </c>
      <c r="B7165" t="s">
        <v>14</v>
      </c>
      <c r="C7165">
        <v>4282</v>
      </c>
      <c r="D7165" t="s">
        <v>8875</v>
      </c>
      <c r="E7165" t="s">
        <v>16</v>
      </c>
      <c r="F7165" t="s">
        <v>8874</v>
      </c>
      <c r="G7165" s="2">
        <v>45138.92900462963</v>
      </c>
      <c r="H7165" s="2">
        <v>45155.083148148151</v>
      </c>
      <c r="L7165" t="s">
        <v>14</v>
      </c>
      <c r="M7165" t="s">
        <v>14</v>
      </c>
    </row>
    <row r="7166" spans="1:13" x14ac:dyDescent="0.3">
      <c r="A7166" t="s">
        <v>13</v>
      </c>
      <c r="B7166" t="s">
        <v>14</v>
      </c>
      <c r="C7166">
        <v>4283</v>
      </c>
      <c r="D7166" t="s">
        <v>8876</v>
      </c>
      <c r="E7166" t="s">
        <v>16</v>
      </c>
      <c r="F7166" t="s">
        <v>8877</v>
      </c>
      <c r="G7166" s="2">
        <v>45139.363182870373</v>
      </c>
      <c r="H7166" s="2">
        <v>45422.729571759257</v>
      </c>
      <c r="K7166">
        <v>1</v>
      </c>
      <c r="L7166" t="s">
        <v>14</v>
      </c>
      <c r="M7166" t="s">
        <v>14</v>
      </c>
    </row>
    <row r="7167" spans="1:13" x14ac:dyDescent="0.3">
      <c r="A7167" t="s">
        <v>13</v>
      </c>
      <c r="B7167" t="s">
        <v>14</v>
      </c>
      <c r="C7167">
        <v>4284</v>
      </c>
      <c r="D7167" t="s">
        <v>8878</v>
      </c>
      <c r="E7167" t="s">
        <v>16</v>
      </c>
      <c r="F7167" t="s">
        <v>8879</v>
      </c>
      <c r="G7167" s="2">
        <v>45139.372233796297</v>
      </c>
      <c r="H7167" s="2">
        <v>45422.729594907411</v>
      </c>
      <c r="J7167" t="s">
        <v>2780</v>
      </c>
      <c r="K7167">
        <v>1</v>
      </c>
      <c r="L7167" t="s">
        <v>14</v>
      </c>
      <c r="M7167" t="s">
        <v>14</v>
      </c>
    </row>
    <row r="7168" spans="1:13" x14ac:dyDescent="0.3">
      <c r="A7168" t="s">
        <v>13</v>
      </c>
      <c r="B7168" t="s">
        <v>14</v>
      </c>
      <c r="C7168">
        <v>4285</v>
      </c>
      <c r="D7168" t="s">
        <v>8880</v>
      </c>
      <c r="E7168" t="s">
        <v>16</v>
      </c>
      <c r="F7168" t="s">
        <v>8488</v>
      </c>
      <c r="G7168" s="2">
        <v>45139.473414351851</v>
      </c>
      <c r="H7168" s="2">
        <v>45422.729618055557</v>
      </c>
      <c r="K7168">
        <v>1</v>
      </c>
      <c r="L7168" t="s">
        <v>14</v>
      </c>
      <c r="M7168" t="s">
        <v>14</v>
      </c>
    </row>
    <row r="7169" spans="1:13" x14ac:dyDescent="0.3">
      <c r="A7169" t="s">
        <v>13</v>
      </c>
      <c r="B7169" t="s">
        <v>14</v>
      </c>
      <c r="C7169">
        <v>4286</v>
      </c>
      <c r="D7169" t="s">
        <v>8881</v>
      </c>
      <c r="E7169" t="s">
        <v>16</v>
      </c>
      <c r="F7169" t="s">
        <v>8882</v>
      </c>
      <c r="G7169" s="2">
        <v>45139.795844907407</v>
      </c>
      <c r="H7169" s="2">
        <v>45422.729641203703</v>
      </c>
      <c r="K7169">
        <v>1</v>
      </c>
      <c r="L7169" t="s">
        <v>14</v>
      </c>
      <c r="M7169" t="s">
        <v>14</v>
      </c>
    </row>
    <row r="7170" spans="1:13" x14ac:dyDescent="0.3">
      <c r="A7170" t="s">
        <v>57</v>
      </c>
      <c r="B7170" t="s">
        <v>14</v>
      </c>
      <c r="C7170">
        <v>4287</v>
      </c>
      <c r="D7170" t="s">
        <v>8783</v>
      </c>
      <c r="E7170" t="s">
        <v>16</v>
      </c>
      <c r="F7170" t="s">
        <v>8883</v>
      </c>
      <c r="G7170" s="2">
        <v>45139.867800925917</v>
      </c>
      <c r="H7170" s="2">
        <v>45155.082615740743</v>
      </c>
      <c r="I7170" s="2">
        <v>45155.082615740743</v>
      </c>
      <c r="L7170" t="s">
        <v>14</v>
      </c>
      <c r="M7170" t="s">
        <v>14</v>
      </c>
    </row>
    <row r="7171" spans="1:13" x14ac:dyDescent="0.3">
      <c r="A7171" t="s">
        <v>57</v>
      </c>
      <c r="B7171" t="s">
        <v>14</v>
      </c>
      <c r="C7171">
        <v>4288</v>
      </c>
      <c r="D7171" t="s">
        <v>8884</v>
      </c>
      <c r="E7171" t="s">
        <v>16</v>
      </c>
      <c r="F7171" t="s">
        <v>8885</v>
      </c>
      <c r="G7171" s="2">
        <v>45139.906458333331</v>
      </c>
      <c r="H7171" s="2">
        <v>45155.082245370373</v>
      </c>
      <c r="I7171" s="2">
        <v>45155.082245370373</v>
      </c>
      <c r="L7171" t="s">
        <v>14</v>
      </c>
      <c r="M7171" t="s">
        <v>14</v>
      </c>
    </row>
    <row r="7172" spans="1:13" x14ac:dyDescent="0.3">
      <c r="A7172" t="s">
        <v>57</v>
      </c>
      <c r="B7172" t="s">
        <v>14</v>
      </c>
      <c r="C7172">
        <v>4289</v>
      </c>
      <c r="D7172" t="s">
        <v>8886</v>
      </c>
      <c r="E7172" t="s">
        <v>16</v>
      </c>
      <c r="F7172" t="s">
        <v>8887</v>
      </c>
      <c r="G7172" s="2">
        <v>45140.038680555554</v>
      </c>
      <c r="H7172" s="2">
        <v>45140.038969907408</v>
      </c>
      <c r="L7172" t="s">
        <v>14</v>
      </c>
      <c r="M7172" t="s">
        <v>14</v>
      </c>
    </row>
    <row r="7173" spans="1:13" x14ac:dyDescent="0.3">
      <c r="A7173" t="s">
        <v>20</v>
      </c>
      <c r="B7173" t="s">
        <v>57</v>
      </c>
      <c r="C7173">
        <v>4289</v>
      </c>
      <c r="D7173" t="s">
        <v>8886</v>
      </c>
      <c r="E7173" t="s">
        <v>16</v>
      </c>
      <c r="F7173" t="s">
        <v>8887</v>
      </c>
      <c r="G7173" s="2">
        <v>45140.038807870369</v>
      </c>
      <c r="H7173" s="2">
        <v>45140.038969907408</v>
      </c>
      <c r="K7173" t="s">
        <v>14</v>
      </c>
      <c r="L7173" t="s">
        <v>14</v>
      </c>
      <c r="M7173" t="s">
        <v>8888</v>
      </c>
    </row>
    <row r="7174" spans="1:13" x14ac:dyDescent="0.3">
      <c r="A7174" t="s">
        <v>57</v>
      </c>
      <c r="B7174" t="s">
        <v>14</v>
      </c>
      <c r="C7174">
        <v>4290</v>
      </c>
      <c r="D7174" t="s">
        <v>8889</v>
      </c>
      <c r="E7174" t="s">
        <v>16</v>
      </c>
      <c r="F7174" t="s">
        <v>8887</v>
      </c>
      <c r="G7174" s="2">
        <v>45140.048344907409</v>
      </c>
      <c r="H7174" s="2">
        <v>45140.580625000002</v>
      </c>
      <c r="L7174" t="s">
        <v>14</v>
      </c>
      <c r="M7174" t="s">
        <v>14</v>
      </c>
    </row>
    <row r="7175" spans="1:13" x14ac:dyDescent="0.3">
      <c r="A7175" t="s">
        <v>13</v>
      </c>
      <c r="B7175" t="s">
        <v>14</v>
      </c>
      <c r="C7175">
        <v>4292</v>
      </c>
      <c r="D7175" t="s">
        <v>8890</v>
      </c>
      <c r="E7175" t="s">
        <v>16</v>
      </c>
      <c r="F7175" t="s">
        <v>8488</v>
      </c>
      <c r="G7175" s="2">
        <v>45140.240902777783</v>
      </c>
      <c r="H7175" s="2">
        <v>45422.729664351849</v>
      </c>
      <c r="K7175">
        <v>1</v>
      </c>
      <c r="L7175" t="s">
        <v>14</v>
      </c>
      <c r="M7175" t="s">
        <v>14</v>
      </c>
    </row>
    <row r="7176" spans="1:13" x14ac:dyDescent="0.3">
      <c r="A7176" t="s">
        <v>13</v>
      </c>
      <c r="B7176" t="s">
        <v>14</v>
      </c>
      <c r="C7176">
        <v>4293</v>
      </c>
      <c r="D7176" t="s">
        <v>1972</v>
      </c>
      <c r="E7176" t="s">
        <v>16</v>
      </c>
      <c r="F7176" t="s">
        <v>8891</v>
      </c>
      <c r="G7176" s="2">
        <v>45140.410717592589</v>
      </c>
      <c r="H7176" s="2">
        <v>45222.481122685182</v>
      </c>
      <c r="K7176">
        <v>1</v>
      </c>
      <c r="L7176" t="s">
        <v>14</v>
      </c>
      <c r="M7176" t="s">
        <v>14</v>
      </c>
    </row>
    <row r="7177" spans="1:13" x14ac:dyDescent="0.3">
      <c r="A7177" t="s">
        <v>13</v>
      </c>
      <c r="B7177" t="s">
        <v>14</v>
      </c>
      <c r="C7177">
        <v>4294</v>
      </c>
      <c r="D7177" t="s">
        <v>8892</v>
      </c>
      <c r="E7177" t="s">
        <v>16</v>
      </c>
      <c r="F7177" t="s">
        <v>8893</v>
      </c>
      <c r="G7177" s="2">
        <v>45140.653784722221</v>
      </c>
      <c r="H7177" s="2">
        <v>45145.57984953704</v>
      </c>
      <c r="J7177" t="s">
        <v>8361</v>
      </c>
      <c r="K7177">
        <v>1</v>
      </c>
      <c r="L7177" t="s">
        <v>14</v>
      </c>
      <c r="M7177" t="s">
        <v>14</v>
      </c>
    </row>
    <row r="7178" spans="1:13" x14ac:dyDescent="0.3">
      <c r="A7178" t="s">
        <v>13</v>
      </c>
      <c r="B7178" t="s">
        <v>14</v>
      </c>
      <c r="C7178">
        <v>4295</v>
      </c>
      <c r="D7178" t="s">
        <v>8894</v>
      </c>
      <c r="E7178" t="s">
        <v>16</v>
      </c>
      <c r="F7178" t="s">
        <v>8895</v>
      </c>
      <c r="G7178" s="2">
        <v>45140.899837962963</v>
      </c>
      <c r="H7178" s="2">
        <v>45422.729675925933</v>
      </c>
      <c r="K7178">
        <v>1</v>
      </c>
      <c r="L7178" t="s">
        <v>14</v>
      </c>
      <c r="M7178" t="s">
        <v>14</v>
      </c>
    </row>
    <row r="7179" spans="1:13" x14ac:dyDescent="0.3">
      <c r="A7179" t="s">
        <v>13</v>
      </c>
      <c r="B7179" t="s">
        <v>14</v>
      </c>
      <c r="C7179">
        <v>4296</v>
      </c>
      <c r="D7179" t="s">
        <v>8896</v>
      </c>
      <c r="E7179" t="s">
        <v>16</v>
      </c>
      <c r="F7179" t="s">
        <v>8897</v>
      </c>
      <c r="G7179" s="2">
        <v>45141.055509259262</v>
      </c>
      <c r="H7179" s="2">
        <v>45422.729699074072</v>
      </c>
      <c r="K7179">
        <v>2</v>
      </c>
      <c r="L7179" t="s">
        <v>14</v>
      </c>
      <c r="M7179" t="s">
        <v>14</v>
      </c>
    </row>
    <row r="7180" spans="1:13" x14ac:dyDescent="0.3">
      <c r="A7180" t="s">
        <v>57</v>
      </c>
      <c r="B7180" t="s">
        <v>14</v>
      </c>
      <c r="C7180">
        <v>4297</v>
      </c>
      <c r="D7180" t="s">
        <v>8898</v>
      </c>
      <c r="E7180" t="s">
        <v>16</v>
      </c>
      <c r="F7180" t="s">
        <v>8899</v>
      </c>
      <c r="G7180" s="2">
        <v>45141.19290509259</v>
      </c>
      <c r="H7180" s="2">
        <v>45155.082048611112</v>
      </c>
      <c r="L7180" t="s">
        <v>14</v>
      </c>
      <c r="M7180" t="s">
        <v>14</v>
      </c>
    </row>
    <row r="7181" spans="1:13" x14ac:dyDescent="0.3">
      <c r="A7181" t="s">
        <v>57</v>
      </c>
      <c r="B7181" t="s">
        <v>14</v>
      </c>
      <c r="C7181">
        <v>4298</v>
      </c>
      <c r="D7181" t="s">
        <v>8900</v>
      </c>
      <c r="E7181" t="s">
        <v>16</v>
      </c>
      <c r="F7181" t="s">
        <v>8901</v>
      </c>
      <c r="G7181" s="2">
        <v>45141.3987037037</v>
      </c>
      <c r="H7181" s="2">
        <v>45155.081041666657</v>
      </c>
      <c r="I7181" s="2">
        <v>45155.081041666657</v>
      </c>
      <c r="L7181" t="s">
        <v>14</v>
      </c>
      <c r="M7181" t="s">
        <v>14</v>
      </c>
    </row>
    <row r="7182" spans="1:13" x14ac:dyDescent="0.3">
      <c r="A7182" t="s">
        <v>13</v>
      </c>
      <c r="B7182" t="s">
        <v>14</v>
      </c>
      <c r="C7182">
        <v>4299</v>
      </c>
      <c r="D7182" t="s">
        <v>8902</v>
      </c>
      <c r="E7182" t="s">
        <v>16</v>
      </c>
      <c r="F7182" t="s">
        <v>8903</v>
      </c>
      <c r="G7182" s="2">
        <v>45141.558356481481</v>
      </c>
      <c r="H7182" s="2">
        <v>45422.729722222219</v>
      </c>
      <c r="K7182">
        <v>1</v>
      </c>
      <c r="L7182" t="s">
        <v>14</v>
      </c>
      <c r="M7182" t="s">
        <v>14</v>
      </c>
    </row>
    <row r="7183" spans="1:13" x14ac:dyDescent="0.3">
      <c r="A7183" t="s">
        <v>13</v>
      </c>
      <c r="B7183" t="s">
        <v>14</v>
      </c>
      <c r="C7183">
        <v>4300</v>
      </c>
      <c r="D7183" t="s">
        <v>8904</v>
      </c>
      <c r="E7183" t="s">
        <v>16</v>
      </c>
      <c r="F7183" t="s">
        <v>8905</v>
      </c>
      <c r="G7183" s="2">
        <v>45141.725844907407</v>
      </c>
      <c r="H7183" s="2">
        <v>45348.51017361111</v>
      </c>
      <c r="J7183" t="s">
        <v>8720</v>
      </c>
      <c r="K7183">
        <v>1</v>
      </c>
      <c r="L7183" t="s">
        <v>14</v>
      </c>
      <c r="M7183" t="s">
        <v>14</v>
      </c>
    </row>
    <row r="7184" spans="1:13" x14ac:dyDescent="0.3">
      <c r="A7184" t="s">
        <v>13</v>
      </c>
      <c r="B7184" t="s">
        <v>14</v>
      </c>
      <c r="C7184">
        <v>4301</v>
      </c>
      <c r="D7184" t="s">
        <v>8906</v>
      </c>
      <c r="E7184" t="s">
        <v>16</v>
      </c>
      <c r="F7184" t="s">
        <v>8907</v>
      </c>
      <c r="G7184" s="2">
        <v>45141.801226851851</v>
      </c>
      <c r="H7184" s="2">
        <v>45422.729745370372</v>
      </c>
      <c r="K7184">
        <v>1</v>
      </c>
      <c r="L7184" t="s">
        <v>14</v>
      </c>
      <c r="M7184" t="s">
        <v>14</v>
      </c>
    </row>
    <row r="7185" spans="1:13" x14ac:dyDescent="0.3">
      <c r="A7185" t="s">
        <v>13</v>
      </c>
      <c r="B7185" t="s">
        <v>14</v>
      </c>
      <c r="C7185">
        <v>4302</v>
      </c>
      <c r="D7185" t="s">
        <v>8908</v>
      </c>
      <c r="E7185" t="s">
        <v>16</v>
      </c>
      <c r="F7185" t="s">
        <v>8907</v>
      </c>
      <c r="G7185" s="2">
        <v>45141.806898148148</v>
      </c>
      <c r="H7185" s="2">
        <v>45422.729768518519</v>
      </c>
      <c r="J7185" t="s">
        <v>8361</v>
      </c>
      <c r="K7185">
        <v>2</v>
      </c>
      <c r="L7185" t="s">
        <v>14</v>
      </c>
      <c r="M7185" t="s">
        <v>14</v>
      </c>
    </row>
    <row r="7186" spans="1:13" x14ac:dyDescent="0.3">
      <c r="A7186" t="s">
        <v>13</v>
      </c>
      <c r="B7186" t="s">
        <v>14</v>
      </c>
      <c r="C7186">
        <v>4303</v>
      </c>
      <c r="D7186" t="s">
        <v>8909</v>
      </c>
      <c r="E7186" t="s">
        <v>16</v>
      </c>
      <c r="F7186" t="s">
        <v>8907</v>
      </c>
      <c r="G7186" s="2">
        <v>45141.8200462963</v>
      </c>
      <c r="H7186" s="2">
        <v>45422.729791666658</v>
      </c>
      <c r="K7186">
        <v>1</v>
      </c>
      <c r="L7186" t="s">
        <v>14</v>
      </c>
      <c r="M7186" t="s">
        <v>14</v>
      </c>
    </row>
    <row r="7187" spans="1:13" x14ac:dyDescent="0.3">
      <c r="A7187" t="s">
        <v>13</v>
      </c>
      <c r="B7187" t="s">
        <v>14</v>
      </c>
      <c r="C7187">
        <v>4304</v>
      </c>
      <c r="D7187" t="s">
        <v>8910</v>
      </c>
      <c r="E7187" t="s">
        <v>16</v>
      </c>
      <c r="F7187" t="s">
        <v>8911</v>
      </c>
      <c r="G7187" s="2">
        <v>45142.208587962959</v>
      </c>
      <c r="H7187" s="2">
        <v>45142.21</v>
      </c>
      <c r="K7187">
        <v>0</v>
      </c>
      <c r="L7187" t="s">
        <v>14</v>
      </c>
      <c r="M7187" t="s">
        <v>14</v>
      </c>
    </row>
    <row r="7188" spans="1:13" x14ac:dyDescent="0.3">
      <c r="A7188" t="s">
        <v>13</v>
      </c>
      <c r="B7188" t="s">
        <v>14</v>
      </c>
      <c r="C7188">
        <v>4305</v>
      </c>
      <c r="D7188" t="s">
        <v>8912</v>
      </c>
      <c r="E7188" t="s">
        <v>16</v>
      </c>
      <c r="F7188" t="s">
        <v>8913</v>
      </c>
      <c r="G7188" s="2">
        <v>45142.413900462961</v>
      </c>
      <c r="H7188" s="2">
        <v>45148.562627314823</v>
      </c>
      <c r="J7188" t="s">
        <v>8361</v>
      </c>
      <c r="K7188">
        <v>0</v>
      </c>
      <c r="L7188" t="s">
        <v>14</v>
      </c>
      <c r="M7188" t="s">
        <v>14</v>
      </c>
    </row>
    <row r="7189" spans="1:13" x14ac:dyDescent="0.3">
      <c r="A7189" t="s">
        <v>57</v>
      </c>
      <c r="B7189" t="s">
        <v>14</v>
      </c>
      <c r="C7189">
        <v>4306</v>
      </c>
      <c r="D7189" t="s">
        <v>8914</v>
      </c>
      <c r="E7189" t="s">
        <v>16</v>
      </c>
      <c r="F7189" t="s">
        <v>8913</v>
      </c>
      <c r="G7189" s="2">
        <v>45142.428148148138</v>
      </c>
      <c r="H7189" s="2">
        <v>45148.562604166669</v>
      </c>
      <c r="I7189" s="2">
        <v>45148.562604166669</v>
      </c>
      <c r="L7189" t="s">
        <v>14</v>
      </c>
      <c r="M7189" t="s">
        <v>14</v>
      </c>
    </row>
    <row r="7190" spans="1:13" x14ac:dyDescent="0.3">
      <c r="A7190" t="s">
        <v>13</v>
      </c>
      <c r="B7190" t="s">
        <v>14</v>
      </c>
      <c r="C7190">
        <v>4307</v>
      </c>
      <c r="D7190" t="s">
        <v>8915</v>
      </c>
      <c r="E7190" t="s">
        <v>16</v>
      </c>
      <c r="F7190" t="s">
        <v>8916</v>
      </c>
      <c r="G7190" s="2">
        <v>45142.630949074082</v>
      </c>
      <c r="H7190" s="2">
        <v>45420.559699074067</v>
      </c>
      <c r="J7190" t="s">
        <v>8361</v>
      </c>
      <c r="K7190">
        <v>1</v>
      </c>
      <c r="L7190" t="s">
        <v>14</v>
      </c>
      <c r="M7190" t="s">
        <v>14</v>
      </c>
    </row>
    <row r="7191" spans="1:13" x14ac:dyDescent="0.3">
      <c r="A7191" t="s">
        <v>20</v>
      </c>
      <c r="B7191" t="s">
        <v>13</v>
      </c>
      <c r="C7191">
        <v>630</v>
      </c>
      <c r="D7191" t="s">
        <v>2014</v>
      </c>
      <c r="E7191" t="s">
        <v>16</v>
      </c>
      <c r="F7191" t="s">
        <v>8917</v>
      </c>
      <c r="G7191" s="2">
        <v>45142.871018518519</v>
      </c>
      <c r="H7191" s="2">
        <v>43834.284247685187</v>
      </c>
      <c r="K7191" t="s">
        <v>14</v>
      </c>
      <c r="L7191" t="s">
        <v>14</v>
      </c>
      <c r="M7191" t="s">
        <v>8918</v>
      </c>
    </row>
    <row r="7192" spans="1:13" x14ac:dyDescent="0.3">
      <c r="A7192" t="s">
        <v>13</v>
      </c>
      <c r="B7192" t="s">
        <v>14</v>
      </c>
      <c r="C7192">
        <v>4308</v>
      </c>
      <c r="D7192" t="s">
        <v>8919</v>
      </c>
      <c r="E7192" t="s">
        <v>16</v>
      </c>
      <c r="F7192" t="s">
        <v>8920</v>
      </c>
      <c r="G7192" s="2">
        <v>45142.937569444453</v>
      </c>
      <c r="H7192" s="2">
        <v>45422.729814814818</v>
      </c>
      <c r="K7192">
        <v>2</v>
      </c>
      <c r="L7192" t="s">
        <v>14</v>
      </c>
      <c r="M7192" t="s">
        <v>14</v>
      </c>
    </row>
    <row r="7193" spans="1:13" x14ac:dyDescent="0.3">
      <c r="A7193" t="s">
        <v>20</v>
      </c>
      <c r="B7193" t="s">
        <v>13</v>
      </c>
      <c r="C7193">
        <v>4308</v>
      </c>
      <c r="D7193" t="s">
        <v>8919</v>
      </c>
      <c r="E7193" t="s">
        <v>16</v>
      </c>
      <c r="F7193" t="s">
        <v>8921</v>
      </c>
      <c r="G7193" s="2">
        <v>45142.954953703702</v>
      </c>
      <c r="H7193" s="2">
        <v>45422.729814814818</v>
      </c>
      <c r="K7193" t="s">
        <v>14</v>
      </c>
      <c r="L7193" t="s">
        <v>14</v>
      </c>
      <c r="M7193" t="s">
        <v>8922</v>
      </c>
    </row>
    <row r="7194" spans="1:13" x14ac:dyDescent="0.3">
      <c r="A7194" t="s">
        <v>20</v>
      </c>
      <c r="B7194" t="s">
        <v>13</v>
      </c>
      <c r="C7194">
        <v>1197</v>
      </c>
      <c r="D7194" t="s">
        <v>3340</v>
      </c>
      <c r="E7194" t="s">
        <v>16</v>
      </c>
      <c r="F7194" t="s">
        <v>8923</v>
      </c>
      <c r="G7194" s="2">
        <v>45143.527592592603</v>
      </c>
      <c r="H7194" s="2">
        <v>44647.766643518517</v>
      </c>
      <c r="K7194" t="s">
        <v>14</v>
      </c>
      <c r="L7194" t="s">
        <v>14</v>
      </c>
      <c r="M7194" t="s">
        <v>8924</v>
      </c>
    </row>
    <row r="7195" spans="1:13" x14ac:dyDescent="0.3">
      <c r="A7195" t="s">
        <v>20</v>
      </c>
      <c r="B7195" t="s">
        <v>13</v>
      </c>
      <c r="C7195">
        <v>1197</v>
      </c>
      <c r="D7195" t="s">
        <v>3340</v>
      </c>
      <c r="E7195" t="s">
        <v>16</v>
      </c>
      <c r="F7195" t="s">
        <v>3336</v>
      </c>
      <c r="G7195" s="2">
        <v>45143.855682870373</v>
      </c>
      <c r="H7195" s="2">
        <v>44647.766643518517</v>
      </c>
      <c r="K7195" t="s">
        <v>14</v>
      </c>
      <c r="L7195" t="s">
        <v>14</v>
      </c>
      <c r="M7195" t="s">
        <v>8925</v>
      </c>
    </row>
    <row r="7196" spans="1:13" x14ac:dyDescent="0.3">
      <c r="A7196" t="s">
        <v>57</v>
      </c>
      <c r="B7196" t="s">
        <v>14</v>
      </c>
      <c r="C7196">
        <v>4309</v>
      </c>
      <c r="D7196" t="s">
        <v>8926</v>
      </c>
      <c r="E7196" t="s">
        <v>16</v>
      </c>
      <c r="F7196" t="s">
        <v>8927</v>
      </c>
      <c r="G7196" s="2">
        <v>45143.961030092592</v>
      </c>
      <c r="H7196" s="2">
        <v>45146.884097222217</v>
      </c>
      <c r="I7196" s="2">
        <v>45146.884097222217</v>
      </c>
      <c r="L7196" t="s">
        <v>14</v>
      </c>
      <c r="M7196" t="s">
        <v>14</v>
      </c>
    </row>
    <row r="7197" spans="1:13" x14ac:dyDescent="0.3">
      <c r="A7197" t="s">
        <v>13</v>
      </c>
      <c r="B7197" t="s">
        <v>14</v>
      </c>
      <c r="C7197">
        <v>4310</v>
      </c>
      <c r="D7197" t="s">
        <v>8928</v>
      </c>
      <c r="E7197" t="s">
        <v>16</v>
      </c>
      <c r="F7197" t="s">
        <v>8929</v>
      </c>
      <c r="G7197" s="2">
        <v>45145.288738425923</v>
      </c>
      <c r="H7197" s="2">
        <v>45422.729837962957</v>
      </c>
      <c r="K7197">
        <v>1</v>
      </c>
      <c r="L7197" t="s">
        <v>14</v>
      </c>
      <c r="M7197" t="s">
        <v>14</v>
      </c>
    </row>
    <row r="7198" spans="1:13" x14ac:dyDescent="0.3">
      <c r="A7198" t="s">
        <v>20</v>
      </c>
      <c r="B7198" t="s">
        <v>13</v>
      </c>
      <c r="C7198">
        <v>4294</v>
      </c>
      <c r="D7198" t="s">
        <v>8892</v>
      </c>
      <c r="E7198" t="s">
        <v>16</v>
      </c>
      <c r="F7198" t="s">
        <v>8930</v>
      </c>
      <c r="G7198" s="2">
        <v>45145.472013888888</v>
      </c>
      <c r="H7198" s="2">
        <v>45145.57984953704</v>
      </c>
      <c r="J7198" t="s">
        <v>8361</v>
      </c>
      <c r="K7198" t="s">
        <v>14</v>
      </c>
      <c r="L7198" t="s">
        <v>14</v>
      </c>
      <c r="M7198" t="s">
        <v>8931</v>
      </c>
    </row>
    <row r="7199" spans="1:13" x14ac:dyDescent="0.3">
      <c r="A7199" t="s">
        <v>13</v>
      </c>
      <c r="B7199" t="s">
        <v>14</v>
      </c>
      <c r="C7199">
        <v>4311</v>
      </c>
      <c r="D7199" t="s">
        <v>8932</v>
      </c>
      <c r="E7199" t="s">
        <v>16</v>
      </c>
      <c r="F7199" t="s">
        <v>8933</v>
      </c>
      <c r="G7199" s="2">
        <v>45145.712337962963</v>
      </c>
      <c r="H7199" s="2">
        <v>45422.729861111111</v>
      </c>
      <c r="J7199" t="s">
        <v>8720</v>
      </c>
      <c r="K7199">
        <v>1</v>
      </c>
      <c r="L7199" t="s">
        <v>14</v>
      </c>
      <c r="M7199" t="s">
        <v>14</v>
      </c>
    </row>
    <row r="7200" spans="1:13" x14ac:dyDescent="0.3">
      <c r="A7200" t="s">
        <v>13</v>
      </c>
      <c r="B7200" t="s">
        <v>14</v>
      </c>
      <c r="C7200">
        <v>4312</v>
      </c>
      <c r="D7200" t="s">
        <v>8934</v>
      </c>
      <c r="E7200" t="s">
        <v>16</v>
      </c>
      <c r="F7200" t="s">
        <v>8935</v>
      </c>
      <c r="G7200" s="2">
        <v>45146.417326388888</v>
      </c>
      <c r="H7200" s="2">
        <v>45420.475277777783</v>
      </c>
      <c r="J7200" t="s">
        <v>8361</v>
      </c>
      <c r="K7200">
        <v>1</v>
      </c>
      <c r="L7200" t="s">
        <v>14</v>
      </c>
      <c r="M7200" t="s">
        <v>14</v>
      </c>
    </row>
    <row r="7201" spans="1:13" x14ac:dyDescent="0.3">
      <c r="A7201" t="s">
        <v>13</v>
      </c>
      <c r="B7201" t="s">
        <v>14</v>
      </c>
      <c r="C7201">
        <v>4313</v>
      </c>
      <c r="D7201" t="s">
        <v>8936</v>
      </c>
      <c r="E7201" t="s">
        <v>16</v>
      </c>
      <c r="F7201" t="s">
        <v>8937</v>
      </c>
      <c r="G7201" s="2">
        <v>45146.690833333327</v>
      </c>
      <c r="H7201" s="2">
        <v>45422.729884259257</v>
      </c>
      <c r="K7201">
        <v>2</v>
      </c>
      <c r="L7201" t="s">
        <v>14</v>
      </c>
      <c r="M7201" t="s">
        <v>14</v>
      </c>
    </row>
    <row r="7202" spans="1:13" x14ac:dyDescent="0.3">
      <c r="A7202" t="s">
        <v>13</v>
      </c>
      <c r="B7202" t="s">
        <v>14</v>
      </c>
      <c r="C7202">
        <v>4314</v>
      </c>
      <c r="D7202" t="s">
        <v>8938</v>
      </c>
      <c r="E7202" t="s">
        <v>16</v>
      </c>
      <c r="F7202" t="s">
        <v>8939</v>
      </c>
      <c r="G7202" s="2">
        <v>45146.740474537037</v>
      </c>
      <c r="H7202" s="2">
        <v>45422.729907407411</v>
      </c>
      <c r="K7202">
        <v>1</v>
      </c>
      <c r="L7202" t="s">
        <v>14</v>
      </c>
      <c r="M7202" t="s">
        <v>14</v>
      </c>
    </row>
    <row r="7203" spans="1:13" x14ac:dyDescent="0.3">
      <c r="A7203" t="s">
        <v>13</v>
      </c>
      <c r="B7203" t="s">
        <v>14</v>
      </c>
      <c r="C7203">
        <v>4315</v>
      </c>
      <c r="D7203" t="s">
        <v>8940</v>
      </c>
      <c r="E7203" t="s">
        <v>16</v>
      </c>
      <c r="F7203" t="s">
        <v>8941</v>
      </c>
      <c r="G7203" s="2">
        <v>45147.152465277781</v>
      </c>
      <c r="H7203" s="2">
        <v>45422.729930555557</v>
      </c>
      <c r="K7203">
        <v>1</v>
      </c>
      <c r="L7203" t="s">
        <v>14</v>
      </c>
      <c r="M7203" t="s">
        <v>14</v>
      </c>
    </row>
    <row r="7204" spans="1:13" x14ac:dyDescent="0.3">
      <c r="A7204" t="s">
        <v>13</v>
      </c>
      <c r="B7204" t="s">
        <v>14</v>
      </c>
      <c r="C7204">
        <v>4316</v>
      </c>
      <c r="D7204" t="s">
        <v>8942</v>
      </c>
      <c r="E7204" t="s">
        <v>16</v>
      </c>
      <c r="F7204" t="s">
        <v>8943</v>
      </c>
      <c r="G7204" s="2">
        <v>45147.326770833337</v>
      </c>
      <c r="H7204" s="2">
        <v>45147.494016203702</v>
      </c>
      <c r="J7204" t="s">
        <v>8361</v>
      </c>
      <c r="K7204">
        <v>1</v>
      </c>
      <c r="L7204" t="s">
        <v>14</v>
      </c>
      <c r="M7204" t="s">
        <v>14</v>
      </c>
    </row>
    <row r="7205" spans="1:13" x14ac:dyDescent="0.3">
      <c r="A7205" t="s">
        <v>57</v>
      </c>
      <c r="B7205" t="s">
        <v>14</v>
      </c>
      <c r="C7205">
        <v>4317</v>
      </c>
      <c r="D7205" t="s">
        <v>8944</v>
      </c>
      <c r="E7205" t="s">
        <v>16</v>
      </c>
      <c r="F7205" t="s">
        <v>8945</v>
      </c>
      <c r="G7205" s="2">
        <v>45147.362303240741</v>
      </c>
      <c r="H7205" s="2">
        <v>45148.562245370369</v>
      </c>
      <c r="I7205" s="2">
        <v>45148.562245370369</v>
      </c>
      <c r="L7205" t="s">
        <v>14</v>
      </c>
      <c r="M7205" t="s">
        <v>14</v>
      </c>
    </row>
    <row r="7206" spans="1:13" x14ac:dyDescent="0.3">
      <c r="A7206" t="s">
        <v>20</v>
      </c>
      <c r="B7206" t="s">
        <v>57</v>
      </c>
      <c r="C7206">
        <v>4317</v>
      </c>
      <c r="D7206" t="s">
        <v>8944</v>
      </c>
      <c r="E7206" t="s">
        <v>16</v>
      </c>
      <c r="F7206" t="s">
        <v>8945</v>
      </c>
      <c r="G7206" s="2">
        <v>45147.364340277767</v>
      </c>
      <c r="H7206" s="2">
        <v>45148.562245370369</v>
      </c>
      <c r="I7206" s="2">
        <v>45148.562245370369</v>
      </c>
      <c r="K7206" t="s">
        <v>14</v>
      </c>
      <c r="L7206" t="s">
        <v>14</v>
      </c>
      <c r="M7206" t="s">
        <v>8946</v>
      </c>
    </row>
    <row r="7207" spans="1:13" x14ac:dyDescent="0.3">
      <c r="A7207" t="s">
        <v>20</v>
      </c>
      <c r="B7207" t="s">
        <v>13</v>
      </c>
      <c r="C7207">
        <v>4316</v>
      </c>
      <c r="D7207" t="s">
        <v>8942</v>
      </c>
      <c r="E7207" t="s">
        <v>16</v>
      </c>
      <c r="F7207" t="s">
        <v>30</v>
      </c>
      <c r="G7207" s="2">
        <v>45147.479791666658</v>
      </c>
      <c r="H7207" s="2">
        <v>45147.494016203702</v>
      </c>
      <c r="J7207" t="s">
        <v>8361</v>
      </c>
      <c r="K7207" t="s">
        <v>14</v>
      </c>
      <c r="L7207" t="s">
        <v>14</v>
      </c>
      <c r="M7207" t="s">
        <v>8947</v>
      </c>
    </row>
    <row r="7208" spans="1:13" x14ac:dyDescent="0.3">
      <c r="A7208" t="s">
        <v>13</v>
      </c>
      <c r="B7208" t="s">
        <v>14</v>
      </c>
      <c r="C7208">
        <v>4318</v>
      </c>
      <c r="D7208" t="s">
        <v>8948</v>
      </c>
      <c r="E7208" t="s">
        <v>16</v>
      </c>
      <c r="F7208" t="s">
        <v>8949</v>
      </c>
      <c r="G7208" s="2">
        <v>45147.754340277781</v>
      </c>
      <c r="H7208" s="2">
        <v>45422.729953703703</v>
      </c>
      <c r="K7208">
        <v>1</v>
      </c>
      <c r="L7208" t="s">
        <v>14</v>
      </c>
      <c r="M7208" t="s">
        <v>14</v>
      </c>
    </row>
    <row r="7209" spans="1:13" x14ac:dyDescent="0.3">
      <c r="A7209" t="s">
        <v>13</v>
      </c>
      <c r="B7209" t="s">
        <v>14</v>
      </c>
      <c r="C7209">
        <v>4319</v>
      </c>
      <c r="D7209" t="s">
        <v>8950</v>
      </c>
      <c r="E7209" t="s">
        <v>16</v>
      </c>
      <c r="F7209" t="s">
        <v>8951</v>
      </c>
      <c r="G7209" s="2">
        <v>45147.899664351848</v>
      </c>
      <c r="H7209" s="2">
        <v>45422.72997685185</v>
      </c>
      <c r="K7209">
        <v>1</v>
      </c>
      <c r="L7209" t="s">
        <v>14</v>
      </c>
      <c r="M7209" t="s">
        <v>14</v>
      </c>
    </row>
    <row r="7210" spans="1:13" x14ac:dyDescent="0.3">
      <c r="A7210" t="s">
        <v>13</v>
      </c>
      <c r="B7210" t="s">
        <v>14</v>
      </c>
      <c r="C7210">
        <v>4320</v>
      </c>
      <c r="D7210" t="s">
        <v>8952</v>
      </c>
      <c r="E7210" t="s">
        <v>16</v>
      </c>
      <c r="F7210" t="s">
        <v>8953</v>
      </c>
      <c r="G7210" s="2">
        <v>45148.251284722217</v>
      </c>
      <c r="H7210" s="2">
        <v>45422.73</v>
      </c>
      <c r="K7210">
        <v>1</v>
      </c>
      <c r="L7210" t="s">
        <v>14</v>
      </c>
      <c r="M7210" t="s">
        <v>14</v>
      </c>
    </row>
    <row r="7211" spans="1:13" x14ac:dyDescent="0.3">
      <c r="A7211" t="s">
        <v>20</v>
      </c>
      <c r="B7211" t="s">
        <v>13</v>
      </c>
      <c r="C7211">
        <v>3280</v>
      </c>
      <c r="D7211" t="s">
        <v>7217</v>
      </c>
      <c r="E7211" t="s">
        <v>16</v>
      </c>
      <c r="F7211" t="s">
        <v>8954</v>
      </c>
      <c r="G7211" s="2">
        <v>45148.345949074072</v>
      </c>
      <c r="H7211" s="2">
        <v>45422.722662037027</v>
      </c>
      <c r="K7211" t="s">
        <v>14</v>
      </c>
      <c r="L7211" t="s">
        <v>14</v>
      </c>
      <c r="M7211" t="s">
        <v>8955</v>
      </c>
    </row>
    <row r="7212" spans="1:13" x14ac:dyDescent="0.3">
      <c r="A7212" t="s">
        <v>13</v>
      </c>
      <c r="B7212" t="s">
        <v>14</v>
      </c>
      <c r="C7212">
        <v>4321</v>
      </c>
      <c r="D7212" t="s">
        <v>8956</v>
      </c>
      <c r="E7212" t="s">
        <v>16</v>
      </c>
      <c r="F7212" t="s">
        <v>8957</v>
      </c>
      <c r="G7212" s="2">
        <v>45148.429293981477</v>
      </c>
      <c r="H7212" s="2">
        <v>45422.730023148149</v>
      </c>
      <c r="K7212">
        <v>1</v>
      </c>
      <c r="L7212" t="s">
        <v>14</v>
      </c>
      <c r="M7212" t="s">
        <v>14</v>
      </c>
    </row>
    <row r="7213" spans="1:13" x14ac:dyDescent="0.3">
      <c r="A7213" t="s">
        <v>57</v>
      </c>
      <c r="B7213" t="s">
        <v>14</v>
      </c>
      <c r="C7213">
        <v>4322</v>
      </c>
      <c r="D7213" t="s">
        <v>8958</v>
      </c>
      <c r="E7213" t="s">
        <v>16</v>
      </c>
      <c r="F7213" t="s">
        <v>8939</v>
      </c>
      <c r="G7213" s="2">
        <v>45148.49019675926</v>
      </c>
      <c r="H7213" s="2">
        <v>45148.510185185187</v>
      </c>
      <c r="I7213" s="2">
        <v>45148.510185185187</v>
      </c>
      <c r="L7213" t="s">
        <v>14</v>
      </c>
      <c r="M7213" t="s">
        <v>14</v>
      </c>
    </row>
    <row r="7214" spans="1:13" x14ac:dyDescent="0.3">
      <c r="A7214" t="s">
        <v>13</v>
      </c>
      <c r="B7214" t="s">
        <v>14</v>
      </c>
      <c r="C7214">
        <v>4323</v>
      </c>
      <c r="D7214" t="s">
        <v>8959</v>
      </c>
      <c r="E7214" t="s">
        <v>16</v>
      </c>
      <c r="F7214" t="s">
        <v>8960</v>
      </c>
      <c r="G7214" s="2">
        <v>45148.495949074073</v>
      </c>
      <c r="H7214" s="2">
        <v>45422.730046296303</v>
      </c>
      <c r="K7214">
        <v>1</v>
      </c>
      <c r="L7214" t="s">
        <v>14</v>
      </c>
      <c r="M7214" t="s">
        <v>14</v>
      </c>
    </row>
    <row r="7215" spans="1:13" x14ac:dyDescent="0.3">
      <c r="A7215" t="s">
        <v>57</v>
      </c>
      <c r="B7215" t="s">
        <v>14</v>
      </c>
      <c r="C7215">
        <v>4324</v>
      </c>
      <c r="D7215" t="s">
        <v>8961</v>
      </c>
      <c r="E7215" t="s">
        <v>16</v>
      </c>
      <c r="F7215" t="s">
        <v>8939</v>
      </c>
      <c r="G7215" s="2">
        <v>45148.529733796298</v>
      </c>
      <c r="H7215" s="2">
        <v>45148.561620370368</v>
      </c>
      <c r="I7215" s="2">
        <v>45148.561620370368</v>
      </c>
      <c r="L7215" t="s">
        <v>14</v>
      </c>
      <c r="M7215" t="s">
        <v>14</v>
      </c>
    </row>
    <row r="7216" spans="1:13" x14ac:dyDescent="0.3">
      <c r="A7216" t="s">
        <v>57</v>
      </c>
      <c r="B7216" t="s">
        <v>14</v>
      </c>
      <c r="C7216">
        <v>4325</v>
      </c>
      <c r="D7216" t="s">
        <v>8962</v>
      </c>
      <c r="E7216" t="s">
        <v>16</v>
      </c>
      <c r="F7216" t="s">
        <v>8963</v>
      </c>
      <c r="G7216" s="2">
        <v>45148.58321759259</v>
      </c>
      <c r="H7216" s="2">
        <v>45155.080810185187</v>
      </c>
      <c r="I7216" s="2">
        <v>45155.080810185187</v>
      </c>
      <c r="L7216" t="s">
        <v>14</v>
      </c>
      <c r="M7216" t="s">
        <v>14</v>
      </c>
    </row>
    <row r="7217" spans="1:13" x14ac:dyDescent="0.3">
      <c r="A7217" t="s">
        <v>13</v>
      </c>
      <c r="B7217" t="s">
        <v>14</v>
      </c>
      <c r="C7217">
        <v>4326</v>
      </c>
      <c r="D7217" t="s">
        <v>8964</v>
      </c>
      <c r="E7217" t="s">
        <v>16</v>
      </c>
      <c r="F7217" t="s">
        <v>8965</v>
      </c>
      <c r="G7217" s="2">
        <v>45148.906875000001</v>
      </c>
      <c r="H7217" s="2">
        <v>45422.730069444442</v>
      </c>
      <c r="J7217" t="s">
        <v>8720</v>
      </c>
      <c r="K7217">
        <v>1</v>
      </c>
      <c r="L7217" t="s">
        <v>14</v>
      </c>
      <c r="M7217" t="s">
        <v>14</v>
      </c>
    </row>
    <row r="7218" spans="1:13" x14ac:dyDescent="0.3">
      <c r="A7218" t="s">
        <v>13</v>
      </c>
      <c r="B7218" t="s">
        <v>14</v>
      </c>
      <c r="C7218">
        <v>4327</v>
      </c>
      <c r="D7218" t="s">
        <v>8966</v>
      </c>
      <c r="E7218" t="s">
        <v>16</v>
      </c>
      <c r="F7218" t="s">
        <v>8845</v>
      </c>
      <c r="G7218" s="2">
        <v>45148.913900462961</v>
      </c>
      <c r="H7218" s="2">
        <v>45149.869641203702</v>
      </c>
      <c r="K7218">
        <v>5</v>
      </c>
      <c r="L7218" t="s">
        <v>14</v>
      </c>
      <c r="M7218" t="s">
        <v>14</v>
      </c>
    </row>
    <row r="7219" spans="1:13" x14ac:dyDescent="0.3">
      <c r="A7219" t="s">
        <v>13</v>
      </c>
      <c r="B7219" t="s">
        <v>14</v>
      </c>
      <c r="C7219">
        <v>4328</v>
      </c>
      <c r="D7219" t="s">
        <v>8967</v>
      </c>
      <c r="E7219" t="s">
        <v>16</v>
      </c>
      <c r="F7219" t="s">
        <v>8968</v>
      </c>
      <c r="G7219" s="2">
        <v>45149.318645833337</v>
      </c>
      <c r="H7219" s="2">
        <v>45422.730092592603</v>
      </c>
      <c r="K7219">
        <v>2</v>
      </c>
      <c r="L7219" t="s">
        <v>14</v>
      </c>
      <c r="M7219" t="s">
        <v>14</v>
      </c>
    </row>
    <row r="7220" spans="1:13" x14ac:dyDescent="0.3">
      <c r="A7220" t="s">
        <v>57</v>
      </c>
      <c r="B7220" t="s">
        <v>14</v>
      </c>
      <c r="C7220">
        <v>4329</v>
      </c>
      <c r="D7220" t="s">
        <v>8969</v>
      </c>
      <c r="E7220" t="s">
        <v>16</v>
      </c>
      <c r="F7220" t="s">
        <v>8970</v>
      </c>
      <c r="G7220" s="2">
        <v>45149.407581018517</v>
      </c>
      <c r="H7220" s="2">
        <v>45155.080648148149</v>
      </c>
      <c r="I7220" s="2">
        <v>45155.080648148149</v>
      </c>
      <c r="L7220" t="s">
        <v>14</v>
      </c>
      <c r="M7220" t="s">
        <v>14</v>
      </c>
    </row>
    <row r="7221" spans="1:13" x14ac:dyDescent="0.3">
      <c r="A7221" t="s">
        <v>20</v>
      </c>
      <c r="B7221" t="s">
        <v>13</v>
      </c>
      <c r="C7221">
        <v>4327</v>
      </c>
      <c r="D7221" t="s">
        <v>8966</v>
      </c>
      <c r="E7221" t="s">
        <v>16</v>
      </c>
      <c r="F7221" t="s">
        <v>8971</v>
      </c>
      <c r="G7221" s="2">
        <v>45149.475613425922</v>
      </c>
      <c r="H7221" s="2">
        <v>45149.869641203702</v>
      </c>
      <c r="K7221" t="s">
        <v>14</v>
      </c>
      <c r="L7221" t="s">
        <v>14</v>
      </c>
      <c r="M7221" t="s">
        <v>8972</v>
      </c>
    </row>
    <row r="7222" spans="1:13" x14ac:dyDescent="0.3">
      <c r="A7222" t="s">
        <v>20</v>
      </c>
      <c r="B7222" t="s">
        <v>13</v>
      </c>
      <c r="C7222">
        <v>4327</v>
      </c>
      <c r="D7222" t="s">
        <v>8966</v>
      </c>
      <c r="E7222" t="s">
        <v>16</v>
      </c>
      <c r="F7222" t="s">
        <v>8845</v>
      </c>
      <c r="G7222" s="2">
        <v>45149.630416666667</v>
      </c>
      <c r="H7222" s="2">
        <v>45149.869641203702</v>
      </c>
      <c r="K7222" t="s">
        <v>14</v>
      </c>
      <c r="L7222" t="s">
        <v>14</v>
      </c>
      <c r="M7222" t="s">
        <v>8973</v>
      </c>
    </row>
    <row r="7223" spans="1:13" x14ac:dyDescent="0.3">
      <c r="A7223" t="s">
        <v>20</v>
      </c>
      <c r="B7223" t="s">
        <v>13</v>
      </c>
      <c r="C7223">
        <v>4327</v>
      </c>
      <c r="D7223" t="s">
        <v>8966</v>
      </c>
      <c r="E7223" t="s">
        <v>16</v>
      </c>
      <c r="F7223" t="s">
        <v>8971</v>
      </c>
      <c r="G7223" s="2">
        <v>45149.720694444448</v>
      </c>
      <c r="H7223" s="2">
        <v>45149.869641203702</v>
      </c>
      <c r="K7223" t="s">
        <v>14</v>
      </c>
      <c r="L7223" t="s">
        <v>14</v>
      </c>
      <c r="M7223" t="s">
        <v>8974</v>
      </c>
    </row>
    <row r="7224" spans="1:13" x14ac:dyDescent="0.3">
      <c r="A7224" t="s">
        <v>20</v>
      </c>
      <c r="B7224" t="s">
        <v>13</v>
      </c>
      <c r="C7224">
        <v>4327</v>
      </c>
      <c r="D7224" t="s">
        <v>8966</v>
      </c>
      <c r="E7224" t="s">
        <v>16</v>
      </c>
      <c r="F7224" t="s">
        <v>8845</v>
      </c>
      <c r="G7224" s="2">
        <v>45149.867083333331</v>
      </c>
      <c r="H7224" s="2">
        <v>45149.869641203702</v>
      </c>
      <c r="K7224" t="s">
        <v>14</v>
      </c>
      <c r="L7224" t="s">
        <v>14</v>
      </c>
      <c r="M7224" t="s">
        <v>8975</v>
      </c>
    </row>
    <row r="7225" spans="1:13" x14ac:dyDescent="0.3">
      <c r="A7225" t="s">
        <v>20</v>
      </c>
      <c r="B7225" t="s">
        <v>13</v>
      </c>
      <c r="C7225">
        <v>4327</v>
      </c>
      <c r="D7225" t="s">
        <v>8966</v>
      </c>
      <c r="E7225" t="s">
        <v>16</v>
      </c>
      <c r="F7225" t="s">
        <v>8845</v>
      </c>
      <c r="G7225" s="2">
        <v>45149.869641203702</v>
      </c>
      <c r="H7225" s="2">
        <v>45149.869641203702</v>
      </c>
      <c r="K7225" t="s">
        <v>14</v>
      </c>
      <c r="L7225" t="s">
        <v>14</v>
      </c>
      <c r="M7225" t="s">
        <v>8976</v>
      </c>
    </row>
    <row r="7226" spans="1:13" x14ac:dyDescent="0.3">
      <c r="A7226" t="s">
        <v>13</v>
      </c>
      <c r="B7226" t="s">
        <v>14</v>
      </c>
      <c r="C7226">
        <v>4330</v>
      </c>
      <c r="D7226" t="s">
        <v>8977</v>
      </c>
      <c r="E7226" t="s">
        <v>16</v>
      </c>
      <c r="F7226" t="s">
        <v>8978</v>
      </c>
      <c r="G7226" s="2">
        <v>45149.918032407397</v>
      </c>
      <c r="H7226" s="2">
        <v>45420.446030092593</v>
      </c>
      <c r="J7226" t="s">
        <v>8361</v>
      </c>
      <c r="K7226">
        <v>2</v>
      </c>
      <c r="L7226" t="s">
        <v>14</v>
      </c>
      <c r="M7226" t="s">
        <v>14</v>
      </c>
    </row>
    <row r="7227" spans="1:13" x14ac:dyDescent="0.3">
      <c r="A7227" t="s">
        <v>13</v>
      </c>
      <c r="B7227" t="s">
        <v>14</v>
      </c>
      <c r="C7227">
        <v>4331</v>
      </c>
      <c r="D7227" t="s">
        <v>8979</v>
      </c>
      <c r="E7227" t="s">
        <v>16</v>
      </c>
      <c r="F7227" t="s">
        <v>8980</v>
      </c>
      <c r="G7227" s="2">
        <v>45149.972951388889</v>
      </c>
      <c r="H7227" s="2">
        <v>45422.730115740742</v>
      </c>
      <c r="K7227">
        <v>1</v>
      </c>
      <c r="L7227" t="s">
        <v>14</v>
      </c>
      <c r="M7227" t="s">
        <v>14</v>
      </c>
    </row>
    <row r="7228" spans="1:13" x14ac:dyDescent="0.3">
      <c r="A7228" t="s">
        <v>13</v>
      </c>
      <c r="B7228" t="s">
        <v>14</v>
      </c>
      <c r="C7228">
        <v>4332</v>
      </c>
      <c r="D7228" t="s">
        <v>8981</v>
      </c>
      <c r="E7228" t="s">
        <v>16</v>
      </c>
      <c r="F7228" t="s">
        <v>8982</v>
      </c>
      <c r="G7228" s="2">
        <v>45150.369722222233</v>
      </c>
      <c r="H7228" s="2">
        <v>45422.730138888888</v>
      </c>
      <c r="J7228" t="s">
        <v>8720</v>
      </c>
      <c r="K7228">
        <v>1</v>
      </c>
      <c r="L7228" t="s">
        <v>14</v>
      </c>
      <c r="M7228" t="s">
        <v>14</v>
      </c>
    </row>
    <row r="7229" spans="1:13" x14ac:dyDescent="0.3">
      <c r="A7229" t="s">
        <v>20</v>
      </c>
      <c r="B7229" t="s">
        <v>13</v>
      </c>
      <c r="C7229">
        <v>4244</v>
      </c>
      <c r="D7229" t="s">
        <v>8791</v>
      </c>
      <c r="E7229" t="s">
        <v>16</v>
      </c>
      <c r="F7229" t="s">
        <v>30</v>
      </c>
      <c r="G7229" s="2">
        <v>45150.535821759258</v>
      </c>
      <c r="H7229" s="2">
        <v>45150.535821759258</v>
      </c>
      <c r="K7229" t="s">
        <v>14</v>
      </c>
      <c r="L7229" t="s">
        <v>14</v>
      </c>
      <c r="M7229" t="s">
        <v>8983</v>
      </c>
    </row>
    <row r="7230" spans="1:13" x14ac:dyDescent="0.3">
      <c r="A7230" t="s">
        <v>20</v>
      </c>
      <c r="B7230" t="s">
        <v>13</v>
      </c>
      <c r="C7230">
        <v>4100</v>
      </c>
      <c r="D7230" t="s">
        <v>4173</v>
      </c>
      <c r="E7230" t="s">
        <v>16</v>
      </c>
      <c r="F7230" t="s">
        <v>30</v>
      </c>
      <c r="G7230" s="2">
        <v>45150.536956018521</v>
      </c>
      <c r="H7230" s="2">
        <v>45150.536956018521</v>
      </c>
      <c r="K7230" t="s">
        <v>14</v>
      </c>
      <c r="L7230" t="s">
        <v>14</v>
      </c>
      <c r="M7230" t="s">
        <v>8984</v>
      </c>
    </row>
    <row r="7231" spans="1:13" x14ac:dyDescent="0.3">
      <c r="A7231" t="s">
        <v>20</v>
      </c>
      <c r="B7231" t="s">
        <v>13</v>
      </c>
      <c r="C7231">
        <v>4124</v>
      </c>
      <c r="D7231" t="s">
        <v>8566</v>
      </c>
      <c r="E7231" t="s">
        <v>16</v>
      </c>
      <c r="F7231" t="s">
        <v>30</v>
      </c>
      <c r="G7231" s="2">
        <v>45150.537870370368</v>
      </c>
      <c r="H7231" s="2">
        <v>45150.537870370368</v>
      </c>
      <c r="K7231" t="s">
        <v>14</v>
      </c>
      <c r="L7231" t="s">
        <v>14</v>
      </c>
      <c r="M7231" t="s">
        <v>8985</v>
      </c>
    </row>
    <row r="7232" spans="1:13" x14ac:dyDescent="0.3">
      <c r="A7232" t="s">
        <v>20</v>
      </c>
      <c r="B7232" t="s">
        <v>13</v>
      </c>
      <c r="C7232">
        <v>929</v>
      </c>
      <c r="D7232" t="s">
        <v>2804</v>
      </c>
      <c r="E7232" t="s">
        <v>16</v>
      </c>
      <c r="F7232" t="s">
        <v>30</v>
      </c>
      <c r="G7232" s="2">
        <v>45150.54247685185</v>
      </c>
      <c r="H7232" s="2">
        <v>45150.54247685185</v>
      </c>
      <c r="K7232" t="s">
        <v>14</v>
      </c>
      <c r="L7232" t="s">
        <v>14</v>
      </c>
      <c r="M7232" t="s">
        <v>8986</v>
      </c>
    </row>
    <row r="7233" spans="1:13" x14ac:dyDescent="0.3">
      <c r="A7233" t="s">
        <v>13</v>
      </c>
      <c r="B7233" t="s">
        <v>14</v>
      </c>
      <c r="C7233">
        <v>4333</v>
      </c>
      <c r="D7233" t="s">
        <v>8987</v>
      </c>
      <c r="E7233" t="s">
        <v>16</v>
      </c>
      <c r="F7233" t="s">
        <v>8988</v>
      </c>
      <c r="G7233" s="2">
        <v>45150.619097222218</v>
      </c>
      <c r="H7233" s="2">
        <v>45422.730162037027</v>
      </c>
      <c r="K7233">
        <v>1</v>
      </c>
      <c r="L7233" t="s">
        <v>14</v>
      </c>
      <c r="M7233" t="s">
        <v>14</v>
      </c>
    </row>
    <row r="7234" spans="1:13" x14ac:dyDescent="0.3">
      <c r="A7234" t="s">
        <v>13</v>
      </c>
      <c r="B7234" t="s">
        <v>14</v>
      </c>
      <c r="C7234">
        <v>4334</v>
      </c>
      <c r="D7234" t="s">
        <v>8989</v>
      </c>
      <c r="E7234" t="s">
        <v>16</v>
      </c>
      <c r="F7234" t="s">
        <v>8990</v>
      </c>
      <c r="G7234" s="2">
        <v>45151.208298611113</v>
      </c>
      <c r="H7234" s="2">
        <v>45422.730185185188</v>
      </c>
      <c r="K7234">
        <v>1</v>
      </c>
      <c r="L7234" t="s">
        <v>14</v>
      </c>
      <c r="M7234" t="s">
        <v>14</v>
      </c>
    </row>
    <row r="7235" spans="1:13" x14ac:dyDescent="0.3">
      <c r="A7235" t="s">
        <v>13</v>
      </c>
      <c r="B7235" t="s">
        <v>14</v>
      </c>
      <c r="C7235">
        <v>4335</v>
      </c>
      <c r="D7235" t="s">
        <v>8991</v>
      </c>
      <c r="E7235" t="s">
        <v>16</v>
      </c>
      <c r="F7235" t="s">
        <v>8992</v>
      </c>
      <c r="G7235" s="2">
        <v>45151.320115740738</v>
      </c>
      <c r="H7235" s="2">
        <v>45422.730196759258</v>
      </c>
      <c r="K7235">
        <v>1</v>
      </c>
      <c r="L7235" t="s">
        <v>14</v>
      </c>
      <c r="M7235" t="s">
        <v>14</v>
      </c>
    </row>
    <row r="7236" spans="1:13" x14ac:dyDescent="0.3">
      <c r="A7236" t="s">
        <v>13</v>
      </c>
      <c r="B7236" t="s">
        <v>14</v>
      </c>
      <c r="C7236">
        <v>4336</v>
      </c>
      <c r="D7236" t="s">
        <v>8993</v>
      </c>
      <c r="E7236" t="s">
        <v>16</v>
      </c>
      <c r="F7236" t="s">
        <v>8994</v>
      </c>
      <c r="G7236" s="2">
        <v>45151.905868055554</v>
      </c>
      <c r="H7236" s="2">
        <v>45422.730219907397</v>
      </c>
      <c r="K7236">
        <v>1</v>
      </c>
      <c r="L7236" t="s">
        <v>14</v>
      </c>
      <c r="M7236" t="s">
        <v>14</v>
      </c>
    </row>
    <row r="7237" spans="1:13" x14ac:dyDescent="0.3">
      <c r="A7237" t="s">
        <v>13</v>
      </c>
      <c r="B7237" t="s">
        <v>14</v>
      </c>
      <c r="C7237">
        <v>4337</v>
      </c>
      <c r="D7237" t="s">
        <v>8995</v>
      </c>
      <c r="E7237" t="s">
        <v>16</v>
      </c>
      <c r="F7237" t="s">
        <v>8996</v>
      </c>
      <c r="G7237" s="2">
        <v>45152.099421296298</v>
      </c>
      <c r="H7237" s="2">
        <v>45422.730243055557</v>
      </c>
      <c r="J7237" t="s">
        <v>8720</v>
      </c>
      <c r="K7237">
        <v>1</v>
      </c>
      <c r="L7237" t="s">
        <v>14</v>
      </c>
      <c r="M7237" t="s">
        <v>14</v>
      </c>
    </row>
    <row r="7238" spans="1:13" x14ac:dyDescent="0.3">
      <c r="A7238" t="s">
        <v>13</v>
      </c>
      <c r="B7238" t="s">
        <v>14</v>
      </c>
      <c r="C7238">
        <v>4338</v>
      </c>
      <c r="D7238" t="s">
        <v>8997</v>
      </c>
      <c r="E7238" t="s">
        <v>16</v>
      </c>
      <c r="F7238" t="s">
        <v>8998</v>
      </c>
      <c r="G7238" s="2">
        <v>45152.256516203714</v>
      </c>
      <c r="H7238" s="2">
        <v>45422.730266203696</v>
      </c>
      <c r="K7238">
        <v>1</v>
      </c>
      <c r="L7238" t="s">
        <v>14</v>
      </c>
      <c r="M7238" t="s">
        <v>14</v>
      </c>
    </row>
    <row r="7239" spans="1:13" x14ac:dyDescent="0.3">
      <c r="A7239" t="s">
        <v>57</v>
      </c>
      <c r="B7239" t="s">
        <v>14</v>
      </c>
      <c r="C7239">
        <v>4339</v>
      </c>
      <c r="D7239" t="s">
        <v>8999</v>
      </c>
      <c r="E7239" t="s">
        <v>16</v>
      </c>
      <c r="F7239" t="s">
        <v>9000</v>
      </c>
      <c r="G7239" s="2">
        <v>45152.387094907397</v>
      </c>
      <c r="H7239" s="2">
        <v>45155.080428240741</v>
      </c>
      <c r="I7239" s="2">
        <v>45155.080428240741</v>
      </c>
      <c r="L7239" t="s">
        <v>14</v>
      </c>
      <c r="M7239" t="s">
        <v>14</v>
      </c>
    </row>
    <row r="7240" spans="1:13" x14ac:dyDescent="0.3">
      <c r="A7240" t="s">
        <v>57</v>
      </c>
      <c r="B7240" t="s">
        <v>14</v>
      </c>
      <c r="C7240">
        <v>4340</v>
      </c>
      <c r="D7240" t="s">
        <v>8966</v>
      </c>
      <c r="E7240" t="s">
        <v>16</v>
      </c>
      <c r="F7240" t="s">
        <v>8845</v>
      </c>
      <c r="G7240" s="2">
        <v>45152.574062500003</v>
      </c>
      <c r="H7240" s="2">
        <v>45153.555694444447</v>
      </c>
      <c r="L7240" t="s">
        <v>14</v>
      </c>
      <c r="M7240" t="s">
        <v>14</v>
      </c>
    </row>
    <row r="7241" spans="1:13" x14ac:dyDescent="0.3">
      <c r="A7241" t="s">
        <v>57</v>
      </c>
      <c r="B7241" t="s">
        <v>14</v>
      </c>
      <c r="C7241">
        <v>4341</v>
      </c>
      <c r="D7241" t="s">
        <v>9001</v>
      </c>
      <c r="E7241" t="s">
        <v>16</v>
      </c>
      <c r="F7241" t="s">
        <v>7917</v>
      </c>
      <c r="G7241" s="2">
        <v>45153.010185185187</v>
      </c>
      <c r="H7241" s="2">
        <v>45155.531504629631</v>
      </c>
      <c r="I7241" s="2">
        <v>45155.531504629631</v>
      </c>
      <c r="L7241" t="s">
        <v>14</v>
      </c>
      <c r="M7241" t="s">
        <v>14</v>
      </c>
    </row>
    <row r="7242" spans="1:13" x14ac:dyDescent="0.3">
      <c r="A7242" t="s">
        <v>13</v>
      </c>
      <c r="B7242" t="s">
        <v>14</v>
      </c>
      <c r="C7242">
        <v>4342</v>
      </c>
      <c r="D7242" t="s">
        <v>9002</v>
      </c>
      <c r="E7242" t="s">
        <v>16</v>
      </c>
      <c r="F7242" t="s">
        <v>9003</v>
      </c>
      <c r="G7242" s="2">
        <v>45153.774189814823</v>
      </c>
      <c r="H7242" s="2">
        <v>45422.73028935185</v>
      </c>
      <c r="J7242" t="s">
        <v>8720</v>
      </c>
      <c r="K7242">
        <v>1</v>
      </c>
      <c r="L7242" t="s">
        <v>14</v>
      </c>
      <c r="M7242" t="s">
        <v>14</v>
      </c>
    </row>
    <row r="7243" spans="1:13" x14ac:dyDescent="0.3">
      <c r="A7243" t="s">
        <v>57</v>
      </c>
      <c r="B7243" t="s">
        <v>14</v>
      </c>
      <c r="C7243">
        <v>4343</v>
      </c>
      <c r="D7243" t="s">
        <v>9004</v>
      </c>
      <c r="E7243" t="s">
        <v>16</v>
      </c>
      <c r="F7243" t="s">
        <v>8998</v>
      </c>
      <c r="G7243" s="2">
        <v>45153.854375000003</v>
      </c>
      <c r="H7243" s="2">
        <v>45155.079814814817</v>
      </c>
      <c r="I7243" s="2">
        <v>45155.079814814817</v>
      </c>
      <c r="L7243" t="s">
        <v>14</v>
      </c>
      <c r="M7243" t="s">
        <v>14</v>
      </c>
    </row>
    <row r="7244" spans="1:13" x14ac:dyDescent="0.3">
      <c r="A7244" t="s">
        <v>20</v>
      </c>
      <c r="B7244" t="s">
        <v>57</v>
      </c>
      <c r="C7244">
        <v>4343</v>
      </c>
      <c r="D7244" t="s">
        <v>9004</v>
      </c>
      <c r="E7244" t="s">
        <v>16</v>
      </c>
      <c r="F7244" t="s">
        <v>9005</v>
      </c>
      <c r="G7244" s="2">
        <v>45154.240104166667</v>
      </c>
      <c r="H7244" s="2">
        <v>45155.079814814817</v>
      </c>
      <c r="I7244" s="2">
        <v>45155.079814814817</v>
      </c>
      <c r="K7244" t="s">
        <v>14</v>
      </c>
      <c r="L7244" t="s">
        <v>14</v>
      </c>
      <c r="M7244" t="s">
        <v>9006</v>
      </c>
    </row>
    <row r="7245" spans="1:13" x14ac:dyDescent="0.3">
      <c r="A7245" t="s">
        <v>13</v>
      </c>
      <c r="B7245" t="s">
        <v>14</v>
      </c>
      <c r="C7245">
        <v>4344</v>
      </c>
      <c r="D7245" t="s">
        <v>9007</v>
      </c>
      <c r="E7245" t="s">
        <v>16</v>
      </c>
      <c r="F7245" t="s">
        <v>9008</v>
      </c>
      <c r="G7245" s="2">
        <v>45154.375057870369</v>
      </c>
      <c r="H7245" s="2">
        <v>45163.777106481481</v>
      </c>
      <c r="J7245" t="s">
        <v>8361</v>
      </c>
      <c r="K7245">
        <v>0</v>
      </c>
      <c r="L7245" t="s">
        <v>14</v>
      </c>
      <c r="M7245" t="s">
        <v>14</v>
      </c>
    </row>
    <row r="7246" spans="1:13" x14ac:dyDescent="0.3">
      <c r="A7246" t="s">
        <v>57</v>
      </c>
      <c r="B7246" t="s">
        <v>14</v>
      </c>
      <c r="C7246">
        <v>4345</v>
      </c>
      <c r="D7246" t="s">
        <v>9009</v>
      </c>
      <c r="E7246" t="s">
        <v>16</v>
      </c>
      <c r="F7246" t="s">
        <v>9010</v>
      </c>
      <c r="G7246" s="2">
        <v>45154.528541666667</v>
      </c>
      <c r="H7246" s="2">
        <v>45154.554097222222</v>
      </c>
      <c r="L7246" t="s">
        <v>14</v>
      </c>
      <c r="M7246" t="s">
        <v>14</v>
      </c>
    </row>
    <row r="7247" spans="1:13" x14ac:dyDescent="0.3">
      <c r="A7247" t="s">
        <v>20</v>
      </c>
      <c r="B7247" t="s">
        <v>57</v>
      </c>
      <c r="C7247">
        <v>4345</v>
      </c>
      <c r="D7247" t="s">
        <v>9009</v>
      </c>
      <c r="E7247" t="s">
        <v>16</v>
      </c>
      <c r="F7247" t="s">
        <v>30</v>
      </c>
      <c r="G7247" s="2">
        <v>45154.554097222222</v>
      </c>
      <c r="H7247" s="2">
        <v>45154.554097222222</v>
      </c>
      <c r="K7247" t="s">
        <v>14</v>
      </c>
      <c r="L7247" t="s">
        <v>14</v>
      </c>
      <c r="M7247" t="s">
        <v>9011</v>
      </c>
    </row>
    <row r="7248" spans="1:13" x14ac:dyDescent="0.3">
      <c r="A7248" t="s">
        <v>20</v>
      </c>
      <c r="B7248" t="s">
        <v>57</v>
      </c>
      <c r="C7248">
        <v>4345</v>
      </c>
      <c r="D7248" t="s">
        <v>9009</v>
      </c>
      <c r="E7248" t="s">
        <v>16</v>
      </c>
      <c r="F7248" t="s">
        <v>9012</v>
      </c>
      <c r="G7248" s="2">
        <v>45154.560659722221</v>
      </c>
      <c r="H7248" s="2">
        <v>45154.554097222222</v>
      </c>
      <c r="K7248" t="s">
        <v>14</v>
      </c>
      <c r="L7248" t="s">
        <v>14</v>
      </c>
      <c r="M7248" t="s">
        <v>9013</v>
      </c>
    </row>
    <row r="7249" spans="1:13" x14ac:dyDescent="0.3">
      <c r="A7249" t="s">
        <v>20</v>
      </c>
      <c r="B7249" t="s">
        <v>13</v>
      </c>
      <c r="C7249">
        <v>4330</v>
      </c>
      <c r="D7249" t="s">
        <v>8977</v>
      </c>
      <c r="E7249" t="s">
        <v>16</v>
      </c>
      <c r="F7249" t="s">
        <v>9014</v>
      </c>
      <c r="G7249" s="2">
        <v>45154.646562499998</v>
      </c>
      <c r="H7249" s="2">
        <v>45420.446030092593</v>
      </c>
      <c r="J7249" t="s">
        <v>8361</v>
      </c>
      <c r="K7249" t="s">
        <v>14</v>
      </c>
      <c r="L7249" t="s">
        <v>14</v>
      </c>
      <c r="M7249" t="s">
        <v>9015</v>
      </c>
    </row>
    <row r="7250" spans="1:13" x14ac:dyDescent="0.3">
      <c r="A7250" t="s">
        <v>20</v>
      </c>
      <c r="B7250" t="s">
        <v>57</v>
      </c>
      <c r="C7250">
        <v>4339</v>
      </c>
      <c r="D7250" t="s">
        <v>8999</v>
      </c>
      <c r="E7250" t="s">
        <v>16</v>
      </c>
      <c r="F7250" t="s">
        <v>30</v>
      </c>
      <c r="G7250" s="2">
        <v>45155.08053240741</v>
      </c>
      <c r="H7250" s="2">
        <v>45155.080428240741</v>
      </c>
      <c r="I7250" s="2">
        <v>45155.080428240741</v>
      </c>
      <c r="K7250" t="s">
        <v>14</v>
      </c>
      <c r="L7250" t="s">
        <v>14</v>
      </c>
      <c r="M7250" t="s">
        <v>2260</v>
      </c>
    </row>
    <row r="7251" spans="1:13" x14ac:dyDescent="0.3">
      <c r="A7251" t="s">
        <v>20</v>
      </c>
      <c r="B7251" t="s">
        <v>57</v>
      </c>
      <c r="C7251">
        <v>4297</v>
      </c>
      <c r="D7251" t="s">
        <v>8898</v>
      </c>
      <c r="E7251" t="s">
        <v>16</v>
      </c>
      <c r="F7251" t="s">
        <v>30</v>
      </c>
      <c r="G7251" s="2">
        <v>45155.082048611112</v>
      </c>
      <c r="H7251" s="2">
        <v>45155.082048611112</v>
      </c>
      <c r="K7251" t="s">
        <v>14</v>
      </c>
      <c r="L7251" t="s">
        <v>14</v>
      </c>
      <c r="M7251" t="s">
        <v>9016</v>
      </c>
    </row>
    <row r="7252" spans="1:13" x14ac:dyDescent="0.3">
      <c r="A7252" t="s">
        <v>20</v>
      </c>
      <c r="B7252" t="s">
        <v>57</v>
      </c>
      <c r="C7252">
        <v>4282</v>
      </c>
      <c r="D7252" t="s">
        <v>8875</v>
      </c>
      <c r="E7252" t="s">
        <v>16</v>
      </c>
      <c r="F7252" t="s">
        <v>30</v>
      </c>
      <c r="G7252" s="2">
        <v>45155.083148148151</v>
      </c>
      <c r="H7252" s="2">
        <v>45155.083148148151</v>
      </c>
      <c r="K7252" t="s">
        <v>14</v>
      </c>
      <c r="L7252" t="s">
        <v>14</v>
      </c>
      <c r="M7252" t="s">
        <v>9017</v>
      </c>
    </row>
    <row r="7253" spans="1:13" x14ac:dyDescent="0.3">
      <c r="A7253" t="s">
        <v>20</v>
      </c>
      <c r="B7253" t="s">
        <v>57</v>
      </c>
      <c r="C7253">
        <v>4199</v>
      </c>
      <c r="D7253" t="s">
        <v>8714</v>
      </c>
      <c r="E7253" t="s">
        <v>16</v>
      </c>
      <c r="F7253" t="s">
        <v>30</v>
      </c>
      <c r="G7253" s="2">
        <v>45155.085324074083</v>
      </c>
      <c r="H7253" s="2">
        <v>45155.085324074083</v>
      </c>
      <c r="K7253" t="s">
        <v>14</v>
      </c>
      <c r="L7253" t="s">
        <v>14</v>
      </c>
      <c r="M7253" t="s">
        <v>9018</v>
      </c>
    </row>
    <row r="7254" spans="1:13" x14ac:dyDescent="0.3">
      <c r="A7254" t="s">
        <v>20</v>
      </c>
      <c r="B7254" t="s">
        <v>57</v>
      </c>
      <c r="C7254">
        <v>4132</v>
      </c>
      <c r="D7254" t="s">
        <v>8582</v>
      </c>
      <c r="E7254" t="s">
        <v>16</v>
      </c>
      <c r="F7254" t="s">
        <v>30</v>
      </c>
      <c r="G7254" s="2">
        <v>45155.085798611108</v>
      </c>
      <c r="H7254" s="2">
        <v>45155.085798611108</v>
      </c>
      <c r="K7254" t="s">
        <v>14</v>
      </c>
      <c r="L7254" t="s">
        <v>14</v>
      </c>
      <c r="M7254" t="s">
        <v>9019</v>
      </c>
    </row>
    <row r="7255" spans="1:13" x14ac:dyDescent="0.3">
      <c r="A7255" t="s">
        <v>20</v>
      </c>
      <c r="B7255" t="s">
        <v>57</v>
      </c>
      <c r="C7255">
        <v>4116</v>
      </c>
      <c r="D7255" t="s">
        <v>8552</v>
      </c>
      <c r="E7255" t="s">
        <v>16</v>
      </c>
      <c r="F7255" t="s">
        <v>30</v>
      </c>
      <c r="G7255" s="2">
        <v>45155.08929398148</v>
      </c>
      <c r="H7255" s="2">
        <v>45155.08929398148</v>
      </c>
      <c r="K7255" t="s">
        <v>14</v>
      </c>
      <c r="L7255" t="s">
        <v>14</v>
      </c>
      <c r="M7255" t="s">
        <v>9020</v>
      </c>
    </row>
    <row r="7256" spans="1:13" x14ac:dyDescent="0.3">
      <c r="A7256" t="s">
        <v>20</v>
      </c>
      <c r="B7256" t="s">
        <v>57</v>
      </c>
      <c r="C7256">
        <v>4116</v>
      </c>
      <c r="D7256" t="s">
        <v>8552</v>
      </c>
      <c r="E7256" t="s">
        <v>16</v>
      </c>
      <c r="F7256" t="s">
        <v>3079</v>
      </c>
      <c r="G7256" s="2">
        <v>45155.094166666669</v>
      </c>
      <c r="H7256" s="2">
        <v>45155.08929398148</v>
      </c>
      <c r="K7256" t="s">
        <v>14</v>
      </c>
      <c r="L7256" t="s">
        <v>14</v>
      </c>
      <c r="M7256" t="s">
        <v>9021</v>
      </c>
    </row>
    <row r="7257" spans="1:13" x14ac:dyDescent="0.3">
      <c r="A7257" t="s">
        <v>13</v>
      </c>
      <c r="B7257" t="s">
        <v>14</v>
      </c>
      <c r="C7257">
        <v>4346</v>
      </c>
      <c r="D7257" t="s">
        <v>9022</v>
      </c>
      <c r="E7257" t="s">
        <v>16</v>
      </c>
      <c r="F7257" t="s">
        <v>9023</v>
      </c>
      <c r="G7257" s="2">
        <v>45155.126932870371</v>
      </c>
      <c r="H7257" s="2">
        <v>45420.475868055553</v>
      </c>
      <c r="J7257" t="s">
        <v>8361</v>
      </c>
      <c r="K7257">
        <v>1</v>
      </c>
      <c r="L7257" t="s">
        <v>14</v>
      </c>
      <c r="M7257" t="s">
        <v>14</v>
      </c>
    </row>
    <row r="7258" spans="1:13" x14ac:dyDescent="0.3">
      <c r="A7258" t="s">
        <v>13</v>
      </c>
      <c r="B7258" t="s">
        <v>14</v>
      </c>
      <c r="C7258">
        <v>4347</v>
      </c>
      <c r="D7258" t="s">
        <v>9024</v>
      </c>
      <c r="E7258" t="s">
        <v>16</v>
      </c>
      <c r="F7258" t="s">
        <v>9025</v>
      </c>
      <c r="G7258" s="2">
        <v>45155.215150462973</v>
      </c>
      <c r="H7258" s="2">
        <v>45422.730312500003</v>
      </c>
      <c r="K7258">
        <v>1</v>
      </c>
      <c r="L7258" t="s">
        <v>14</v>
      </c>
      <c r="M7258" t="s">
        <v>14</v>
      </c>
    </row>
    <row r="7259" spans="1:13" x14ac:dyDescent="0.3">
      <c r="A7259" t="s">
        <v>57</v>
      </c>
      <c r="B7259" t="s">
        <v>14</v>
      </c>
      <c r="C7259">
        <v>4348</v>
      </c>
      <c r="D7259" t="s">
        <v>9026</v>
      </c>
      <c r="E7259" t="s">
        <v>16</v>
      </c>
      <c r="F7259" t="s">
        <v>9027</v>
      </c>
      <c r="G7259" s="2">
        <v>45155.452824074076</v>
      </c>
      <c r="H7259" s="2">
        <v>45155.530023148152</v>
      </c>
      <c r="L7259" t="s">
        <v>14</v>
      </c>
      <c r="M7259" t="s">
        <v>14</v>
      </c>
    </row>
    <row r="7260" spans="1:13" x14ac:dyDescent="0.3">
      <c r="A7260" t="s">
        <v>13</v>
      </c>
      <c r="B7260" t="s">
        <v>14</v>
      </c>
      <c r="C7260">
        <v>4349</v>
      </c>
      <c r="D7260" t="s">
        <v>9028</v>
      </c>
      <c r="E7260" t="s">
        <v>16</v>
      </c>
      <c r="F7260" t="s">
        <v>9029</v>
      </c>
      <c r="G7260" s="2">
        <v>45155.526446759257</v>
      </c>
      <c r="H7260" s="2">
        <v>45422.73033564815</v>
      </c>
      <c r="K7260">
        <v>1</v>
      </c>
      <c r="L7260" t="s">
        <v>14</v>
      </c>
      <c r="M7260" t="s">
        <v>14</v>
      </c>
    </row>
    <row r="7261" spans="1:13" x14ac:dyDescent="0.3">
      <c r="A7261" t="s">
        <v>20</v>
      </c>
      <c r="B7261" t="s">
        <v>57</v>
      </c>
      <c r="C7261">
        <v>4348</v>
      </c>
      <c r="D7261" t="s">
        <v>9026</v>
      </c>
      <c r="E7261" t="s">
        <v>16</v>
      </c>
      <c r="F7261" t="s">
        <v>30</v>
      </c>
      <c r="G7261" s="2">
        <v>45155.530023148152</v>
      </c>
      <c r="H7261" s="2">
        <v>45155.530023148152</v>
      </c>
      <c r="K7261" t="s">
        <v>14</v>
      </c>
      <c r="L7261" t="s">
        <v>14</v>
      </c>
      <c r="M7261" t="s">
        <v>9030</v>
      </c>
    </row>
    <row r="7262" spans="1:13" x14ac:dyDescent="0.3">
      <c r="A7262" t="s">
        <v>13</v>
      </c>
      <c r="B7262" t="s">
        <v>14</v>
      </c>
      <c r="C7262">
        <v>4350</v>
      </c>
      <c r="D7262" t="s">
        <v>9031</v>
      </c>
      <c r="E7262" t="s">
        <v>16</v>
      </c>
      <c r="F7262" t="s">
        <v>9032</v>
      </c>
      <c r="G7262" s="2">
        <v>45155.535069444442</v>
      </c>
      <c r="H7262" s="2">
        <v>45422.730358796303</v>
      </c>
      <c r="K7262">
        <v>1</v>
      </c>
      <c r="L7262" t="s">
        <v>14</v>
      </c>
      <c r="M7262" t="s">
        <v>14</v>
      </c>
    </row>
    <row r="7263" spans="1:13" x14ac:dyDescent="0.3">
      <c r="A7263" t="s">
        <v>13</v>
      </c>
      <c r="B7263" t="s">
        <v>14</v>
      </c>
      <c r="C7263">
        <v>4351</v>
      </c>
      <c r="D7263" t="s">
        <v>9033</v>
      </c>
      <c r="E7263" t="s">
        <v>16</v>
      </c>
      <c r="F7263" t="s">
        <v>9034</v>
      </c>
      <c r="G7263" s="2">
        <v>45155.883240740739</v>
      </c>
      <c r="H7263" s="2">
        <v>45422.730381944442</v>
      </c>
      <c r="K7263">
        <v>1</v>
      </c>
      <c r="L7263" t="s">
        <v>14</v>
      </c>
      <c r="M7263" t="s">
        <v>14</v>
      </c>
    </row>
    <row r="7264" spans="1:13" x14ac:dyDescent="0.3">
      <c r="A7264" t="s">
        <v>13</v>
      </c>
      <c r="B7264" t="s">
        <v>14</v>
      </c>
      <c r="C7264">
        <v>4352</v>
      </c>
      <c r="D7264" t="s">
        <v>9035</v>
      </c>
      <c r="E7264" t="s">
        <v>16</v>
      </c>
      <c r="F7264" t="s">
        <v>210</v>
      </c>
      <c r="G7264" s="2">
        <v>45155.931574074071</v>
      </c>
      <c r="H7264" s="2">
        <v>45181.680034722223</v>
      </c>
      <c r="K7264">
        <v>1</v>
      </c>
      <c r="L7264" t="s">
        <v>14</v>
      </c>
      <c r="M7264" t="s">
        <v>14</v>
      </c>
    </row>
    <row r="7265" spans="1:13" x14ac:dyDescent="0.3">
      <c r="A7265" t="s">
        <v>13</v>
      </c>
      <c r="B7265" t="s">
        <v>14</v>
      </c>
      <c r="C7265">
        <v>4353</v>
      </c>
      <c r="D7265" t="s">
        <v>9036</v>
      </c>
      <c r="E7265" t="s">
        <v>16</v>
      </c>
      <c r="F7265" t="s">
        <v>9037</v>
      </c>
      <c r="G7265" s="2">
        <v>45156.241724537038</v>
      </c>
      <c r="H7265" s="2">
        <v>45422.730405092603</v>
      </c>
      <c r="K7265">
        <v>1</v>
      </c>
      <c r="L7265" t="s">
        <v>14</v>
      </c>
      <c r="M7265" t="s">
        <v>14</v>
      </c>
    </row>
    <row r="7266" spans="1:13" x14ac:dyDescent="0.3">
      <c r="A7266" t="s">
        <v>13</v>
      </c>
      <c r="B7266" t="s">
        <v>14</v>
      </c>
      <c r="C7266">
        <v>4354</v>
      </c>
      <c r="D7266" t="s">
        <v>9038</v>
      </c>
      <c r="E7266" t="s">
        <v>16</v>
      </c>
      <c r="F7266" t="s">
        <v>8953</v>
      </c>
      <c r="G7266" s="2">
        <v>45156.295127314806</v>
      </c>
      <c r="H7266" s="2">
        <v>45422.730428240742</v>
      </c>
      <c r="K7266">
        <v>1</v>
      </c>
      <c r="L7266" t="s">
        <v>14</v>
      </c>
      <c r="M7266" t="s">
        <v>14</v>
      </c>
    </row>
    <row r="7267" spans="1:13" x14ac:dyDescent="0.3">
      <c r="A7267" t="s">
        <v>13</v>
      </c>
      <c r="B7267" t="s">
        <v>14</v>
      </c>
      <c r="C7267">
        <v>4355</v>
      </c>
      <c r="D7267" t="s">
        <v>9039</v>
      </c>
      <c r="E7267" t="s">
        <v>16</v>
      </c>
      <c r="F7267" t="s">
        <v>9040</v>
      </c>
      <c r="G7267" s="2">
        <v>45156.412766203714</v>
      </c>
      <c r="H7267" s="2">
        <v>45422.730451388888</v>
      </c>
      <c r="K7267">
        <v>1</v>
      </c>
      <c r="L7267" t="s">
        <v>14</v>
      </c>
      <c r="M7267" t="s">
        <v>14</v>
      </c>
    </row>
    <row r="7268" spans="1:13" x14ac:dyDescent="0.3">
      <c r="A7268" t="s">
        <v>57</v>
      </c>
      <c r="B7268" t="s">
        <v>14</v>
      </c>
      <c r="C7268">
        <v>4356</v>
      </c>
      <c r="D7268" t="s">
        <v>9041</v>
      </c>
      <c r="E7268" t="s">
        <v>16</v>
      </c>
      <c r="F7268" t="s">
        <v>8998</v>
      </c>
      <c r="G7268" s="2">
        <v>45156.445636574077</v>
      </c>
      <c r="H7268" s="2">
        <v>45163.778460648151</v>
      </c>
      <c r="I7268" s="2">
        <v>45163.778460648151</v>
      </c>
      <c r="L7268" t="s">
        <v>14</v>
      </c>
      <c r="M7268" t="s">
        <v>14</v>
      </c>
    </row>
    <row r="7269" spans="1:13" x14ac:dyDescent="0.3">
      <c r="A7269" t="s">
        <v>13</v>
      </c>
      <c r="B7269" t="s">
        <v>14</v>
      </c>
      <c r="C7269">
        <v>4357</v>
      </c>
      <c r="D7269" t="s">
        <v>9042</v>
      </c>
      <c r="E7269" t="s">
        <v>16</v>
      </c>
      <c r="F7269" t="s">
        <v>9043</v>
      </c>
      <c r="G7269" s="2">
        <v>45156.53224537037</v>
      </c>
      <c r="H7269" s="2">
        <v>45422.730474537027</v>
      </c>
      <c r="K7269">
        <v>1</v>
      </c>
      <c r="L7269" t="s">
        <v>14</v>
      </c>
      <c r="M7269" t="s">
        <v>14</v>
      </c>
    </row>
    <row r="7270" spans="1:13" x14ac:dyDescent="0.3">
      <c r="A7270" t="s">
        <v>13</v>
      </c>
      <c r="B7270" t="s">
        <v>14</v>
      </c>
      <c r="C7270">
        <v>4358</v>
      </c>
      <c r="D7270" t="s">
        <v>9044</v>
      </c>
      <c r="E7270" t="s">
        <v>16</v>
      </c>
      <c r="F7270" t="s">
        <v>9045</v>
      </c>
      <c r="G7270" s="2">
        <v>45156.569074074083</v>
      </c>
      <c r="H7270" s="2">
        <v>45422.730497685188</v>
      </c>
      <c r="J7270" t="s">
        <v>8361</v>
      </c>
      <c r="K7270">
        <v>1</v>
      </c>
      <c r="L7270" t="s">
        <v>14</v>
      </c>
      <c r="M7270" t="s">
        <v>14</v>
      </c>
    </row>
    <row r="7271" spans="1:13" x14ac:dyDescent="0.3">
      <c r="A7271" t="s">
        <v>13</v>
      </c>
      <c r="B7271" t="s">
        <v>14</v>
      </c>
      <c r="C7271">
        <v>4359</v>
      </c>
      <c r="D7271" t="s">
        <v>9046</v>
      </c>
      <c r="E7271" t="s">
        <v>16</v>
      </c>
      <c r="F7271" t="s">
        <v>9047</v>
      </c>
      <c r="G7271" s="2">
        <v>45156.835578703707</v>
      </c>
      <c r="H7271" s="2">
        <v>45422.730520833327</v>
      </c>
      <c r="K7271">
        <v>2</v>
      </c>
      <c r="L7271" t="s">
        <v>14</v>
      </c>
      <c r="M7271" t="s">
        <v>14</v>
      </c>
    </row>
    <row r="7272" spans="1:13" x14ac:dyDescent="0.3">
      <c r="A7272" t="s">
        <v>13</v>
      </c>
      <c r="B7272" t="s">
        <v>14</v>
      </c>
      <c r="C7272">
        <v>4360</v>
      </c>
      <c r="D7272" t="s">
        <v>9048</v>
      </c>
      <c r="E7272" t="s">
        <v>16</v>
      </c>
      <c r="F7272" t="s">
        <v>9049</v>
      </c>
      <c r="G7272" s="2">
        <v>45156.913981481477</v>
      </c>
      <c r="H7272" s="2">
        <v>45420.4766087963</v>
      </c>
      <c r="J7272" t="s">
        <v>8361</v>
      </c>
      <c r="K7272">
        <v>1</v>
      </c>
      <c r="L7272" t="s">
        <v>14</v>
      </c>
      <c r="M7272" t="s">
        <v>14</v>
      </c>
    </row>
    <row r="7273" spans="1:13" x14ac:dyDescent="0.3">
      <c r="A7273" t="s">
        <v>13</v>
      </c>
      <c r="B7273" t="s">
        <v>14</v>
      </c>
      <c r="C7273">
        <v>4361</v>
      </c>
      <c r="D7273" t="s">
        <v>9050</v>
      </c>
      <c r="E7273" t="s">
        <v>16</v>
      </c>
      <c r="F7273" t="s">
        <v>9049</v>
      </c>
      <c r="G7273" s="2">
        <v>45156.916087962964</v>
      </c>
      <c r="H7273" s="2">
        <v>45422.730543981481</v>
      </c>
      <c r="K7273">
        <v>3</v>
      </c>
      <c r="L7273" t="s">
        <v>14</v>
      </c>
      <c r="M7273" t="s">
        <v>14</v>
      </c>
    </row>
    <row r="7274" spans="1:13" x14ac:dyDescent="0.3">
      <c r="A7274" t="s">
        <v>57</v>
      </c>
      <c r="B7274" t="s">
        <v>14</v>
      </c>
      <c r="C7274">
        <v>4362</v>
      </c>
      <c r="D7274" t="s">
        <v>9051</v>
      </c>
      <c r="E7274" t="s">
        <v>16</v>
      </c>
      <c r="F7274" t="s">
        <v>8152</v>
      </c>
      <c r="G7274" s="2">
        <v>45157.321423611109</v>
      </c>
      <c r="H7274" s="2">
        <v>45160.484398148154</v>
      </c>
      <c r="I7274" s="2">
        <v>45160.484398148154</v>
      </c>
      <c r="L7274" t="s">
        <v>14</v>
      </c>
      <c r="M7274" t="s">
        <v>14</v>
      </c>
    </row>
    <row r="7275" spans="1:13" x14ac:dyDescent="0.3">
      <c r="A7275" t="s">
        <v>13</v>
      </c>
      <c r="B7275" t="s">
        <v>14</v>
      </c>
      <c r="C7275">
        <v>4363</v>
      </c>
      <c r="D7275" t="s">
        <v>9052</v>
      </c>
      <c r="E7275" t="s">
        <v>16</v>
      </c>
      <c r="F7275" t="s">
        <v>9053</v>
      </c>
      <c r="G7275" s="2">
        <v>45157.476365740738</v>
      </c>
      <c r="H7275" s="2">
        <v>45163.77752314815</v>
      </c>
      <c r="K7275">
        <v>0</v>
      </c>
      <c r="L7275" t="s">
        <v>14</v>
      </c>
      <c r="M7275" t="s">
        <v>14</v>
      </c>
    </row>
    <row r="7276" spans="1:13" x14ac:dyDescent="0.3">
      <c r="A7276" t="s">
        <v>13</v>
      </c>
      <c r="B7276" t="s">
        <v>14</v>
      </c>
      <c r="C7276">
        <v>4364</v>
      </c>
      <c r="D7276" t="s">
        <v>9054</v>
      </c>
      <c r="E7276" t="s">
        <v>16</v>
      </c>
      <c r="F7276" t="s">
        <v>9055</v>
      </c>
      <c r="G7276" s="2">
        <v>45157.874965277777</v>
      </c>
      <c r="H7276" s="2">
        <v>45422.730567129627</v>
      </c>
      <c r="K7276">
        <v>1</v>
      </c>
      <c r="L7276" t="s">
        <v>14</v>
      </c>
      <c r="M7276" t="s">
        <v>14</v>
      </c>
    </row>
    <row r="7277" spans="1:13" x14ac:dyDescent="0.3">
      <c r="A7277" t="s">
        <v>57</v>
      </c>
      <c r="B7277" t="s">
        <v>14</v>
      </c>
      <c r="C7277">
        <v>4365</v>
      </c>
      <c r="D7277" t="s">
        <v>7266</v>
      </c>
      <c r="E7277" t="s">
        <v>16</v>
      </c>
      <c r="F7277" t="s">
        <v>7267</v>
      </c>
      <c r="G7277" s="2">
        <v>45158.003344907411</v>
      </c>
      <c r="H7277" s="2">
        <v>45163.778263888889</v>
      </c>
      <c r="J7277" t="s">
        <v>7268</v>
      </c>
      <c r="L7277" t="s">
        <v>14</v>
      </c>
      <c r="M7277" t="s">
        <v>14</v>
      </c>
    </row>
    <row r="7278" spans="1:13" x14ac:dyDescent="0.3">
      <c r="A7278" t="s">
        <v>20</v>
      </c>
      <c r="B7278" t="s">
        <v>13</v>
      </c>
      <c r="C7278">
        <v>4020</v>
      </c>
      <c r="D7278" t="s">
        <v>8418</v>
      </c>
      <c r="E7278" t="s">
        <v>16</v>
      </c>
      <c r="F7278" t="s">
        <v>9056</v>
      </c>
      <c r="G7278" s="2">
        <v>45158.532465277778</v>
      </c>
      <c r="H7278" s="2">
        <v>45422.727465277778</v>
      </c>
      <c r="J7278" t="s">
        <v>2780</v>
      </c>
      <c r="K7278" t="s">
        <v>14</v>
      </c>
      <c r="L7278" t="s">
        <v>14</v>
      </c>
      <c r="M7278" t="s">
        <v>9057</v>
      </c>
    </row>
    <row r="7279" spans="1:13" x14ac:dyDescent="0.3">
      <c r="A7279" t="s">
        <v>13</v>
      </c>
      <c r="B7279" t="s">
        <v>14</v>
      </c>
      <c r="C7279">
        <v>4367</v>
      </c>
      <c r="D7279" t="s">
        <v>9058</v>
      </c>
      <c r="E7279" t="s">
        <v>16</v>
      </c>
      <c r="F7279" t="s">
        <v>9059</v>
      </c>
      <c r="G7279" s="2">
        <v>45158.639953703707</v>
      </c>
      <c r="H7279" s="2">
        <v>45422.730590277781</v>
      </c>
      <c r="J7279" t="s">
        <v>8720</v>
      </c>
      <c r="K7279">
        <v>1</v>
      </c>
      <c r="L7279" t="s">
        <v>14</v>
      </c>
      <c r="M7279" t="s">
        <v>14</v>
      </c>
    </row>
    <row r="7280" spans="1:13" x14ac:dyDescent="0.3">
      <c r="A7280" t="s">
        <v>13</v>
      </c>
      <c r="B7280" t="s">
        <v>14</v>
      </c>
      <c r="C7280">
        <v>4368</v>
      </c>
      <c r="D7280" t="s">
        <v>9060</v>
      </c>
      <c r="E7280" t="s">
        <v>16</v>
      </c>
      <c r="F7280" t="s">
        <v>9061</v>
      </c>
      <c r="G7280" s="2">
        <v>45158.701111111113</v>
      </c>
      <c r="H7280" s="2">
        <v>45420.54010416667</v>
      </c>
      <c r="J7280" t="s">
        <v>8361</v>
      </c>
      <c r="K7280">
        <v>2</v>
      </c>
      <c r="L7280" t="s">
        <v>14</v>
      </c>
      <c r="M7280" t="s">
        <v>14</v>
      </c>
    </row>
    <row r="7281" spans="1:13" x14ac:dyDescent="0.3">
      <c r="A7281" t="s">
        <v>13</v>
      </c>
      <c r="B7281" t="s">
        <v>14</v>
      </c>
      <c r="C7281">
        <v>4369</v>
      </c>
      <c r="D7281" t="s">
        <v>9062</v>
      </c>
      <c r="E7281" t="s">
        <v>16</v>
      </c>
      <c r="F7281" t="s">
        <v>9063</v>
      </c>
      <c r="G7281" s="2">
        <v>45158.799479166657</v>
      </c>
      <c r="H7281" s="2">
        <v>45422.730613425927</v>
      </c>
      <c r="K7281">
        <v>1</v>
      </c>
      <c r="L7281" t="s">
        <v>14</v>
      </c>
      <c r="M7281" t="s">
        <v>14</v>
      </c>
    </row>
    <row r="7282" spans="1:13" x14ac:dyDescent="0.3">
      <c r="A7282" t="s">
        <v>13</v>
      </c>
      <c r="B7282" t="s">
        <v>14</v>
      </c>
      <c r="C7282">
        <v>4370</v>
      </c>
      <c r="D7282" t="s">
        <v>9064</v>
      </c>
      <c r="E7282" t="s">
        <v>16</v>
      </c>
      <c r="F7282" t="s">
        <v>9065</v>
      </c>
      <c r="G7282" s="2">
        <v>45158.807118055563</v>
      </c>
      <c r="H7282" s="2">
        <v>45422.730636574073</v>
      </c>
      <c r="K7282">
        <v>2</v>
      </c>
      <c r="L7282" t="s">
        <v>14</v>
      </c>
      <c r="M7282" t="s">
        <v>14</v>
      </c>
    </row>
    <row r="7283" spans="1:13" x14ac:dyDescent="0.3">
      <c r="A7283" t="s">
        <v>13</v>
      </c>
      <c r="B7283" t="s">
        <v>14</v>
      </c>
      <c r="C7283">
        <v>4371</v>
      </c>
      <c r="D7283" t="s">
        <v>9066</v>
      </c>
      <c r="E7283" t="s">
        <v>16</v>
      </c>
      <c r="F7283" t="s">
        <v>9067</v>
      </c>
      <c r="G7283" s="2">
        <v>45159.182129629633</v>
      </c>
      <c r="H7283" s="2">
        <v>45422.73065972222</v>
      </c>
      <c r="K7283">
        <v>1</v>
      </c>
      <c r="L7283" t="s">
        <v>14</v>
      </c>
      <c r="M7283" t="s">
        <v>14</v>
      </c>
    </row>
    <row r="7284" spans="1:13" x14ac:dyDescent="0.3">
      <c r="A7284" t="s">
        <v>13</v>
      </c>
      <c r="B7284" t="s">
        <v>14</v>
      </c>
      <c r="C7284">
        <v>4372</v>
      </c>
      <c r="D7284" t="s">
        <v>9068</v>
      </c>
      <c r="E7284" t="s">
        <v>16</v>
      </c>
      <c r="F7284" t="s">
        <v>9069</v>
      </c>
      <c r="G7284" s="2">
        <v>45159.418634259258</v>
      </c>
      <c r="H7284" s="2">
        <v>45164.699699074074</v>
      </c>
      <c r="K7284">
        <v>0</v>
      </c>
      <c r="L7284" t="s">
        <v>14</v>
      </c>
      <c r="M7284" t="s">
        <v>14</v>
      </c>
    </row>
    <row r="7285" spans="1:13" x14ac:dyDescent="0.3">
      <c r="A7285" t="s">
        <v>57</v>
      </c>
      <c r="B7285" t="s">
        <v>14</v>
      </c>
      <c r="C7285">
        <v>4373</v>
      </c>
      <c r="D7285" t="s">
        <v>9070</v>
      </c>
      <c r="E7285" t="s">
        <v>16</v>
      </c>
      <c r="F7285" t="s">
        <v>8998</v>
      </c>
      <c r="G7285" s="2">
        <v>45159.513854166667</v>
      </c>
      <c r="H7285" s="2">
        <v>45160.471631944441</v>
      </c>
      <c r="I7285" s="2">
        <v>45160.471631944441</v>
      </c>
      <c r="L7285" t="s">
        <v>14</v>
      </c>
      <c r="M7285" t="s">
        <v>14</v>
      </c>
    </row>
    <row r="7286" spans="1:13" x14ac:dyDescent="0.3">
      <c r="A7286" t="s">
        <v>57</v>
      </c>
      <c r="B7286" t="s">
        <v>14</v>
      </c>
      <c r="C7286">
        <v>4374</v>
      </c>
      <c r="D7286" t="s">
        <v>9071</v>
      </c>
      <c r="E7286" t="s">
        <v>16</v>
      </c>
      <c r="F7286" t="s">
        <v>8998</v>
      </c>
      <c r="G7286" s="2">
        <v>45159.660532407397</v>
      </c>
      <c r="H7286" s="2">
        <v>45160.471053240741</v>
      </c>
      <c r="I7286" s="2">
        <v>45160.471053240741</v>
      </c>
      <c r="L7286" t="s">
        <v>14</v>
      </c>
      <c r="M7286" t="s">
        <v>14</v>
      </c>
    </row>
    <row r="7287" spans="1:13" x14ac:dyDescent="0.3">
      <c r="A7287" t="s">
        <v>57</v>
      </c>
      <c r="B7287" t="s">
        <v>14</v>
      </c>
      <c r="C7287">
        <v>4375</v>
      </c>
      <c r="D7287" t="s">
        <v>3523</v>
      </c>
      <c r="E7287" t="s">
        <v>16</v>
      </c>
      <c r="F7287" t="s">
        <v>9072</v>
      </c>
      <c r="G7287" s="2">
        <v>45159.845659722218</v>
      </c>
      <c r="H7287" s="2">
        <v>45163.778182870366</v>
      </c>
      <c r="I7287" s="2">
        <v>45163.778182870366</v>
      </c>
      <c r="L7287" t="s">
        <v>14</v>
      </c>
      <c r="M7287" t="s">
        <v>14</v>
      </c>
    </row>
    <row r="7288" spans="1:13" x14ac:dyDescent="0.3">
      <c r="A7288" t="s">
        <v>13</v>
      </c>
      <c r="B7288" t="s">
        <v>14</v>
      </c>
      <c r="C7288">
        <v>4377</v>
      </c>
      <c r="D7288" t="s">
        <v>9073</v>
      </c>
      <c r="E7288" t="s">
        <v>16</v>
      </c>
      <c r="F7288" t="s">
        <v>9074</v>
      </c>
      <c r="G7288" s="2">
        <v>45160.125659722216</v>
      </c>
      <c r="H7288" s="2">
        <v>45422.730682870373</v>
      </c>
      <c r="J7288" t="s">
        <v>8720</v>
      </c>
      <c r="K7288">
        <v>1</v>
      </c>
      <c r="L7288" t="s">
        <v>14</v>
      </c>
      <c r="M7288" t="s">
        <v>14</v>
      </c>
    </row>
    <row r="7289" spans="1:13" x14ac:dyDescent="0.3">
      <c r="A7289" t="s">
        <v>13</v>
      </c>
      <c r="B7289" t="s">
        <v>14</v>
      </c>
      <c r="C7289">
        <v>4378</v>
      </c>
      <c r="D7289" t="s">
        <v>9075</v>
      </c>
      <c r="E7289" t="s">
        <v>16</v>
      </c>
      <c r="F7289" t="s">
        <v>9076</v>
      </c>
      <c r="G7289" s="2">
        <v>45160.27789351852</v>
      </c>
      <c r="H7289" s="2">
        <v>45422.730706018519</v>
      </c>
      <c r="K7289">
        <v>1</v>
      </c>
      <c r="L7289" t="s">
        <v>14</v>
      </c>
      <c r="M7289" t="s">
        <v>14</v>
      </c>
    </row>
    <row r="7290" spans="1:13" x14ac:dyDescent="0.3">
      <c r="A7290" t="s">
        <v>13</v>
      </c>
      <c r="B7290" t="s">
        <v>14</v>
      </c>
      <c r="C7290">
        <v>4379</v>
      </c>
      <c r="D7290" t="s">
        <v>9077</v>
      </c>
      <c r="E7290" t="s">
        <v>16</v>
      </c>
      <c r="F7290" t="s">
        <v>9078</v>
      </c>
      <c r="G7290" s="2">
        <v>45160.304270833331</v>
      </c>
      <c r="H7290" s="2">
        <v>45160.470173611109</v>
      </c>
      <c r="K7290">
        <v>1</v>
      </c>
      <c r="L7290" t="s">
        <v>14</v>
      </c>
      <c r="M7290" t="s">
        <v>14</v>
      </c>
    </row>
    <row r="7291" spans="1:13" x14ac:dyDescent="0.3">
      <c r="A7291" t="s">
        <v>20</v>
      </c>
      <c r="B7291" t="s">
        <v>13</v>
      </c>
      <c r="C7291">
        <v>4379</v>
      </c>
      <c r="D7291" t="s">
        <v>9077</v>
      </c>
      <c r="E7291" t="s">
        <v>16</v>
      </c>
      <c r="F7291" t="s">
        <v>30</v>
      </c>
      <c r="G7291" s="2">
        <v>45160.470173611109</v>
      </c>
      <c r="H7291" s="2">
        <v>45160.470173611109</v>
      </c>
      <c r="K7291" t="s">
        <v>14</v>
      </c>
      <c r="L7291" t="s">
        <v>14</v>
      </c>
      <c r="M7291" t="s">
        <v>9079</v>
      </c>
    </row>
    <row r="7292" spans="1:13" x14ac:dyDescent="0.3">
      <c r="A7292" t="s">
        <v>13</v>
      </c>
      <c r="B7292" t="s">
        <v>14</v>
      </c>
      <c r="C7292">
        <v>4380</v>
      </c>
      <c r="D7292" t="s">
        <v>9080</v>
      </c>
      <c r="E7292" t="s">
        <v>16</v>
      </c>
      <c r="F7292" t="s">
        <v>9081</v>
      </c>
      <c r="G7292" s="2">
        <v>45160.474699074082</v>
      </c>
      <c r="H7292" s="2">
        <v>45422.730729166673</v>
      </c>
      <c r="K7292">
        <v>2</v>
      </c>
      <c r="L7292" t="s">
        <v>14</v>
      </c>
      <c r="M7292" t="s">
        <v>14</v>
      </c>
    </row>
    <row r="7293" spans="1:13" x14ac:dyDescent="0.3">
      <c r="A7293" t="s">
        <v>57</v>
      </c>
      <c r="B7293" t="s">
        <v>14</v>
      </c>
      <c r="C7293">
        <v>4381</v>
      </c>
      <c r="D7293" t="s">
        <v>9082</v>
      </c>
      <c r="E7293" t="s">
        <v>16</v>
      </c>
      <c r="F7293" t="s">
        <v>9083</v>
      </c>
      <c r="G7293" s="2">
        <v>45160.803391203714</v>
      </c>
      <c r="H7293" s="2">
        <v>45163.77752314815</v>
      </c>
      <c r="I7293" s="2">
        <v>45163.777511574073</v>
      </c>
      <c r="L7293" t="s">
        <v>14</v>
      </c>
      <c r="M7293" t="s">
        <v>14</v>
      </c>
    </row>
    <row r="7294" spans="1:13" x14ac:dyDescent="0.3">
      <c r="A7294" t="s">
        <v>13</v>
      </c>
      <c r="B7294" t="s">
        <v>14</v>
      </c>
      <c r="C7294">
        <v>4382</v>
      </c>
      <c r="D7294" t="s">
        <v>9084</v>
      </c>
      <c r="E7294" t="s">
        <v>16</v>
      </c>
      <c r="F7294" t="s">
        <v>9085</v>
      </c>
      <c r="G7294" s="2">
        <v>45160.836099537039</v>
      </c>
      <c r="H7294" s="2">
        <v>45160.846944444442</v>
      </c>
      <c r="K7294">
        <v>0</v>
      </c>
      <c r="L7294" t="s">
        <v>14</v>
      </c>
      <c r="M7294" t="s">
        <v>14</v>
      </c>
    </row>
    <row r="7295" spans="1:13" x14ac:dyDescent="0.3">
      <c r="A7295" t="s">
        <v>13</v>
      </c>
      <c r="B7295" t="s">
        <v>14</v>
      </c>
      <c r="C7295">
        <v>4383</v>
      </c>
      <c r="D7295" t="s">
        <v>9086</v>
      </c>
      <c r="E7295" t="s">
        <v>16</v>
      </c>
      <c r="F7295" t="s">
        <v>9087</v>
      </c>
      <c r="G7295" s="2">
        <v>45160.952627314808</v>
      </c>
      <c r="H7295" s="2">
        <v>45422.730752314812</v>
      </c>
      <c r="K7295">
        <v>1</v>
      </c>
      <c r="L7295" t="s">
        <v>14</v>
      </c>
      <c r="M7295" t="s">
        <v>14</v>
      </c>
    </row>
    <row r="7296" spans="1:13" x14ac:dyDescent="0.3">
      <c r="A7296" t="s">
        <v>13</v>
      </c>
      <c r="B7296" t="s">
        <v>14</v>
      </c>
      <c r="C7296">
        <v>4384</v>
      </c>
      <c r="D7296" t="s">
        <v>9088</v>
      </c>
      <c r="E7296" t="s">
        <v>16</v>
      </c>
      <c r="F7296" t="s">
        <v>9089</v>
      </c>
      <c r="G7296" s="2">
        <v>45161.273321759261</v>
      </c>
      <c r="H7296" s="2">
        <v>45422.730775462973</v>
      </c>
      <c r="K7296">
        <v>1</v>
      </c>
      <c r="L7296" t="s">
        <v>14</v>
      </c>
      <c r="M7296" t="s">
        <v>14</v>
      </c>
    </row>
    <row r="7297" spans="1:13" x14ac:dyDescent="0.3">
      <c r="A7297" t="s">
        <v>57</v>
      </c>
      <c r="B7297" t="s">
        <v>14</v>
      </c>
      <c r="C7297">
        <v>4385</v>
      </c>
      <c r="D7297" t="s">
        <v>9090</v>
      </c>
      <c r="E7297" t="s">
        <v>16</v>
      </c>
      <c r="F7297" t="s">
        <v>9083</v>
      </c>
      <c r="G7297" s="2">
        <v>45161.684270833342</v>
      </c>
      <c r="H7297" s="2">
        <v>45163.777094907397</v>
      </c>
      <c r="I7297" s="2">
        <v>45163.777094907397</v>
      </c>
      <c r="L7297" t="s">
        <v>14</v>
      </c>
      <c r="M7297" t="s">
        <v>14</v>
      </c>
    </row>
    <row r="7298" spans="1:13" x14ac:dyDescent="0.3">
      <c r="A7298" t="s">
        <v>13</v>
      </c>
      <c r="B7298" t="s">
        <v>14</v>
      </c>
      <c r="C7298">
        <v>4386</v>
      </c>
      <c r="D7298" t="s">
        <v>9091</v>
      </c>
      <c r="E7298" t="s">
        <v>16</v>
      </c>
      <c r="F7298" t="s">
        <v>9092</v>
      </c>
      <c r="G7298" s="2">
        <v>45161.73170138889</v>
      </c>
      <c r="H7298" s="2">
        <v>45420.405682870369</v>
      </c>
      <c r="J7298" t="s">
        <v>8361</v>
      </c>
      <c r="K7298">
        <v>2</v>
      </c>
      <c r="L7298" t="s">
        <v>14</v>
      </c>
      <c r="M7298" t="s">
        <v>14</v>
      </c>
    </row>
    <row r="7299" spans="1:13" x14ac:dyDescent="0.3">
      <c r="A7299" t="s">
        <v>13</v>
      </c>
      <c r="B7299" t="s">
        <v>14</v>
      </c>
      <c r="C7299">
        <v>4387</v>
      </c>
      <c r="D7299" t="s">
        <v>9093</v>
      </c>
      <c r="E7299" t="s">
        <v>16</v>
      </c>
      <c r="F7299" t="s">
        <v>8531</v>
      </c>
      <c r="G7299" s="2">
        <v>45161.956759259258</v>
      </c>
      <c r="H7299" s="2">
        <v>45181.650092592587</v>
      </c>
      <c r="J7299" t="s">
        <v>8361</v>
      </c>
      <c r="K7299">
        <v>5</v>
      </c>
      <c r="L7299" t="s">
        <v>14</v>
      </c>
      <c r="M7299" t="s">
        <v>14</v>
      </c>
    </row>
    <row r="7300" spans="1:13" x14ac:dyDescent="0.3">
      <c r="A7300" t="s">
        <v>13</v>
      </c>
      <c r="B7300" t="s">
        <v>14</v>
      </c>
      <c r="C7300">
        <v>4388</v>
      </c>
      <c r="D7300" t="s">
        <v>9094</v>
      </c>
      <c r="E7300" t="s">
        <v>16</v>
      </c>
      <c r="F7300" t="s">
        <v>9095</v>
      </c>
      <c r="G7300" s="2">
        <v>45162.156608796293</v>
      </c>
      <c r="H7300" s="2">
        <v>45181.648993055547</v>
      </c>
      <c r="K7300">
        <v>0</v>
      </c>
      <c r="L7300" t="s">
        <v>14</v>
      </c>
      <c r="M7300" t="s">
        <v>14</v>
      </c>
    </row>
    <row r="7301" spans="1:13" x14ac:dyDescent="0.3">
      <c r="A7301" t="s">
        <v>13</v>
      </c>
      <c r="B7301" t="s">
        <v>14</v>
      </c>
      <c r="C7301">
        <v>4389</v>
      </c>
      <c r="D7301" t="s">
        <v>9096</v>
      </c>
      <c r="E7301" t="s">
        <v>16</v>
      </c>
      <c r="F7301" t="s">
        <v>9061</v>
      </c>
      <c r="G7301" s="2">
        <v>45162.20758101852</v>
      </c>
      <c r="H7301" s="2">
        <v>45163.776238425933</v>
      </c>
      <c r="J7301" t="s">
        <v>8361</v>
      </c>
      <c r="K7301">
        <v>0</v>
      </c>
      <c r="L7301" t="s">
        <v>14</v>
      </c>
      <c r="M7301" t="s">
        <v>14</v>
      </c>
    </row>
    <row r="7302" spans="1:13" x14ac:dyDescent="0.3">
      <c r="A7302" t="s">
        <v>57</v>
      </c>
      <c r="B7302" t="s">
        <v>14</v>
      </c>
      <c r="C7302">
        <v>4390</v>
      </c>
      <c r="D7302" t="s">
        <v>9097</v>
      </c>
      <c r="E7302" t="s">
        <v>16</v>
      </c>
      <c r="F7302" t="s">
        <v>8998</v>
      </c>
      <c r="G7302" s="2">
        <v>45162.517534722218</v>
      </c>
      <c r="H7302" s="2">
        <v>45163.776875000003</v>
      </c>
      <c r="I7302" s="2">
        <v>45163.776875000003</v>
      </c>
      <c r="L7302" t="s">
        <v>14</v>
      </c>
      <c r="M7302" t="s">
        <v>14</v>
      </c>
    </row>
    <row r="7303" spans="1:13" x14ac:dyDescent="0.3">
      <c r="A7303" t="s">
        <v>13</v>
      </c>
      <c r="B7303" t="s">
        <v>14</v>
      </c>
      <c r="C7303">
        <v>4391</v>
      </c>
      <c r="D7303" t="s">
        <v>9098</v>
      </c>
      <c r="E7303" t="s">
        <v>16</v>
      </c>
      <c r="F7303" t="s">
        <v>9099</v>
      </c>
      <c r="G7303" s="2">
        <v>45162.638124999998</v>
      </c>
      <c r="H7303" s="2">
        <v>45162.66615740741</v>
      </c>
      <c r="K7303">
        <v>14</v>
      </c>
      <c r="L7303" t="s">
        <v>14</v>
      </c>
      <c r="M7303" t="s">
        <v>14</v>
      </c>
    </row>
    <row r="7304" spans="1:13" x14ac:dyDescent="0.3">
      <c r="A7304" t="s">
        <v>20</v>
      </c>
      <c r="B7304" t="s">
        <v>13</v>
      </c>
      <c r="C7304">
        <v>4391</v>
      </c>
      <c r="D7304" t="s">
        <v>9098</v>
      </c>
      <c r="E7304" t="s">
        <v>16</v>
      </c>
      <c r="F7304" t="s">
        <v>7917</v>
      </c>
      <c r="G7304" s="2">
        <v>45162.639374999999</v>
      </c>
      <c r="H7304" s="2">
        <v>45162.66615740741</v>
      </c>
      <c r="K7304" t="s">
        <v>14</v>
      </c>
      <c r="L7304" t="s">
        <v>14</v>
      </c>
      <c r="M7304" t="s">
        <v>9100</v>
      </c>
    </row>
    <row r="7305" spans="1:13" x14ac:dyDescent="0.3">
      <c r="A7305" t="s">
        <v>20</v>
      </c>
      <c r="B7305" t="s">
        <v>13</v>
      </c>
      <c r="C7305">
        <v>4391</v>
      </c>
      <c r="D7305" t="s">
        <v>9098</v>
      </c>
      <c r="E7305" t="s">
        <v>16</v>
      </c>
      <c r="F7305" t="s">
        <v>9099</v>
      </c>
      <c r="G7305" s="2">
        <v>45162.643599537027</v>
      </c>
      <c r="H7305" s="2">
        <v>45162.66615740741</v>
      </c>
      <c r="K7305" t="s">
        <v>14</v>
      </c>
      <c r="L7305" t="s">
        <v>14</v>
      </c>
      <c r="M7305" t="s">
        <v>9101</v>
      </c>
    </row>
    <row r="7306" spans="1:13" x14ac:dyDescent="0.3">
      <c r="A7306" t="s">
        <v>20</v>
      </c>
      <c r="B7306" t="s">
        <v>13</v>
      </c>
      <c r="C7306">
        <v>4391</v>
      </c>
      <c r="D7306" t="s">
        <v>9098</v>
      </c>
      <c r="E7306" t="s">
        <v>16</v>
      </c>
      <c r="F7306" t="s">
        <v>9099</v>
      </c>
      <c r="G7306" s="2">
        <v>45162.644317129627</v>
      </c>
      <c r="H7306" s="2">
        <v>45162.66615740741</v>
      </c>
      <c r="K7306" t="s">
        <v>14</v>
      </c>
      <c r="L7306" t="s">
        <v>14</v>
      </c>
      <c r="M7306" t="s">
        <v>9102</v>
      </c>
    </row>
    <row r="7307" spans="1:13" x14ac:dyDescent="0.3">
      <c r="A7307" t="s">
        <v>57</v>
      </c>
      <c r="B7307" t="s">
        <v>14</v>
      </c>
      <c r="C7307">
        <v>4392</v>
      </c>
      <c r="D7307" t="s">
        <v>6946</v>
      </c>
      <c r="E7307" t="s">
        <v>16</v>
      </c>
      <c r="F7307" t="s">
        <v>9083</v>
      </c>
      <c r="G7307" s="2">
        <v>45162.64471064815</v>
      </c>
      <c r="H7307" s="2">
        <v>45163.776597222219</v>
      </c>
      <c r="L7307" t="s">
        <v>14</v>
      </c>
      <c r="M7307" t="s">
        <v>14</v>
      </c>
    </row>
    <row r="7308" spans="1:13" x14ac:dyDescent="0.3">
      <c r="A7308" t="s">
        <v>20</v>
      </c>
      <c r="B7308" t="s">
        <v>13</v>
      </c>
      <c r="C7308">
        <v>4391</v>
      </c>
      <c r="D7308" t="s">
        <v>9098</v>
      </c>
      <c r="E7308" t="s">
        <v>16</v>
      </c>
      <c r="F7308" t="s">
        <v>7917</v>
      </c>
      <c r="G7308" s="2">
        <v>45162.644907407397</v>
      </c>
      <c r="H7308" s="2">
        <v>45162.66615740741</v>
      </c>
      <c r="K7308" t="s">
        <v>14</v>
      </c>
      <c r="L7308" t="s">
        <v>14</v>
      </c>
      <c r="M7308" t="s">
        <v>9103</v>
      </c>
    </row>
    <row r="7309" spans="1:13" x14ac:dyDescent="0.3">
      <c r="A7309" t="s">
        <v>20</v>
      </c>
      <c r="B7309" t="s">
        <v>13</v>
      </c>
      <c r="C7309">
        <v>4391</v>
      </c>
      <c r="D7309" t="s">
        <v>9098</v>
      </c>
      <c r="E7309" t="s">
        <v>16</v>
      </c>
      <c r="F7309" t="s">
        <v>9099</v>
      </c>
      <c r="G7309" s="2">
        <v>45162.645983796298</v>
      </c>
      <c r="H7309" s="2">
        <v>45162.66615740741</v>
      </c>
      <c r="K7309" t="s">
        <v>14</v>
      </c>
      <c r="L7309" t="s">
        <v>14</v>
      </c>
      <c r="M7309" t="s">
        <v>9104</v>
      </c>
    </row>
    <row r="7310" spans="1:13" x14ac:dyDescent="0.3">
      <c r="A7310" t="s">
        <v>20</v>
      </c>
      <c r="B7310" t="s">
        <v>13</v>
      </c>
      <c r="C7310">
        <v>4391</v>
      </c>
      <c r="D7310" t="s">
        <v>9098</v>
      </c>
      <c r="E7310" t="s">
        <v>16</v>
      </c>
      <c r="F7310" t="s">
        <v>7917</v>
      </c>
      <c r="G7310" s="2">
        <v>45162.648055555554</v>
      </c>
      <c r="H7310" s="2">
        <v>45162.66615740741</v>
      </c>
      <c r="K7310" t="s">
        <v>14</v>
      </c>
      <c r="L7310" t="s">
        <v>14</v>
      </c>
      <c r="M7310" t="s">
        <v>9105</v>
      </c>
    </row>
    <row r="7311" spans="1:13" x14ac:dyDescent="0.3">
      <c r="A7311" t="s">
        <v>20</v>
      </c>
      <c r="B7311" t="s">
        <v>13</v>
      </c>
      <c r="C7311">
        <v>4391</v>
      </c>
      <c r="D7311" t="s">
        <v>9098</v>
      </c>
      <c r="E7311" t="s">
        <v>16</v>
      </c>
      <c r="F7311" t="s">
        <v>9099</v>
      </c>
      <c r="G7311" s="2">
        <v>45162.649305555547</v>
      </c>
      <c r="H7311" s="2">
        <v>45162.66615740741</v>
      </c>
      <c r="K7311" t="s">
        <v>14</v>
      </c>
      <c r="L7311" t="s">
        <v>14</v>
      </c>
      <c r="M7311" t="s">
        <v>9106</v>
      </c>
    </row>
    <row r="7312" spans="1:13" x14ac:dyDescent="0.3">
      <c r="A7312" t="s">
        <v>20</v>
      </c>
      <c r="B7312" t="s">
        <v>13</v>
      </c>
      <c r="C7312">
        <v>4391</v>
      </c>
      <c r="D7312" t="s">
        <v>9098</v>
      </c>
      <c r="E7312" t="s">
        <v>16</v>
      </c>
      <c r="F7312" t="s">
        <v>7917</v>
      </c>
      <c r="G7312" s="2">
        <v>45162.650509259263</v>
      </c>
      <c r="H7312" s="2">
        <v>45162.66615740741</v>
      </c>
      <c r="K7312" t="s">
        <v>14</v>
      </c>
      <c r="L7312" t="s">
        <v>14</v>
      </c>
      <c r="M7312" t="s">
        <v>9107</v>
      </c>
    </row>
    <row r="7313" spans="1:13" x14ac:dyDescent="0.3">
      <c r="A7313" t="s">
        <v>20</v>
      </c>
      <c r="B7313" t="s">
        <v>13</v>
      </c>
      <c r="C7313">
        <v>4391</v>
      </c>
      <c r="D7313" t="s">
        <v>9098</v>
      </c>
      <c r="E7313" t="s">
        <v>16</v>
      </c>
      <c r="F7313" t="s">
        <v>9099</v>
      </c>
      <c r="G7313" s="2">
        <v>45162.653287037043</v>
      </c>
      <c r="H7313" s="2">
        <v>45162.66615740741</v>
      </c>
      <c r="K7313" t="s">
        <v>14</v>
      </c>
      <c r="L7313" t="s">
        <v>14</v>
      </c>
      <c r="M7313" t="s">
        <v>9108</v>
      </c>
    </row>
    <row r="7314" spans="1:13" x14ac:dyDescent="0.3">
      <c r="A7314" t="s">
        <v>20</v>
      </c>
      <c r="B7314" t="s">
        <v>13</v>
      </c>
      <c r="C7314">
        <v>4391</v>
      </c>
      <c r="D7314" t="s">
        <v>9098</v>
      </c>
      <c r="E7314" t="s">
        <v>16</v>
      </c>
      <c r="F7314" t="s">
        <v>7917</v>
      </c>
      <c r="G7314" s="2">
        <v>45162.655034722222</v>
      </c>
      <c r="H7314" s="2">
        <v>45162.66615740741</v>
      </c>
      <c r="K7314" t="s">
        <v>14</v>
      </c>
      <c r="L7314" t="s">
        <v>14</v>
      </c>
      <c r="M7314" t="s">
        <v>9109</v>
      </c>
    </row>
    <row r="7315" spans="1:13" x14ac:dyDescent="0.3">
      <c r="A7315" t="s">
        <v>20</v>
      </c>
      <c r="B7315" t="s">
        <v>13</v>
      </c>
      <c r="C7315">
        <v>4391</v>
      </c>
      <c r="D7315" t="s">
        <v>9098</v>
      </c>
      <c r="E7315" t="s">
        <v>16</v>
      </c>
      <c r="F7315" t="s">
        <v>9099</v>
      </c>
      <c r="G7315" s="2">
        <v>45162.65824074074</v>
      </c>
      <c r="H7315" s="2">
        <v>45162.66615740741</v>
      </c>
      <c r="K7315" t="s">
        <v>14</v>
      </c>
      <c r="L7315" t="s">
        <v>14</v>
      </c>
      <c r="M7315" t="s">
        <v>9110</v>
      </c>
    </row>
    <row r="7316" spans="1:13" x14ac:dyDescent="0.3">
      <c r="A7316" t="s">
        <v>20</v>
      </c>
      <c r="B7316" t="s">
        <v>13</v>
      </c>
      <c r="C7316">
        <v>4391</v>
      </c>
      <c r="D7316" t="s">
        <v>9098</v>
      </c>
      <c r="E7316" t="s">
        <v>16</v>
      </c>
      <c r="F7316" t="s">
        <v>7917</v>
      </c>
      <c r="G7316" s="2">
        <v>45162.663194444453</v>
      </c>
      <c r="H7316" s="2">
        <v>45162.66615740741</v>
      </c>
      <c r="K7316" t="s">
        <v>14</v>
      </c>
      <c r="L7316" t="s">
        <v>14</v>
      </c>
      <c r="M7316" t="s">
        <v>9111</v>
      </c>
    </row>
    <row r="7317" spans="1:13" x14ac:dyDescent="0.3">
      <c r="A7317" t="s">
        <v>20</v>
      </c>
      <c r="B7317" t="s">
        <v>13</v>
      </c>
      <c r="C7317">
        <v>4391</v>
      </c>
      <c r="D7317" t="s">
        <v>9098</v>
      </c>
      <c r="E7317" t="s">
        <v>16</v>
      </c>
      <c r="F7317" t="s">
        <v>9099</v>
      </c>
      <c r="G7317" s="2">
        <v>45162.665381944447</v>
      </c>
      <c r="H7317" s="2">
        <v>45162.66615740741</v>
      </c>
      <c r="K7317" t="s">
        <v>14</v>
      </c>
      <c r="L7317" t="s">
        <v>14</v>
      </c>
      <c r="M7317" t="s">
        <v>9112</v>
      </c>
    </row>
    <row r="7318" spans="1:13" x14ac:dyDescent="0.3">
      <c r="A7318" t="s">
        <v>20</v>
      </c>
      <c r="B7318" t="s">
        <v>13</v>
      </c>
      <c r="C7318">
        <v>4391</v>
      </c>
      <c r="D7318" t="s">
        <v>9098</v>
      </c>
      <c r="E7318" t="s">
        <v>16</v>
      </c>
      <c r="F7318" t="s">
        <v>7917</v>
      </c>
      <c r="G7318" s="2">
        <v>45162.66615740741</v>
      </c>
      <c r="H7318" s="2">
        <v>45162.66615740741</v>
      </c>
      <c r="K7318" t="s">
        <v>14</v>
      </c>
      <c r="L7318" t="s">
        <v>14</v>
      </c>
      <c r="M7318" t="s">
        <v>9113</v>
      </c>
    </row>
    <row r="7319" spans="1:13" x14ac:dyDescent="0.3">
      <c r="A7319" t="s">
        <v>57</v>
      </c>
      <c r="B7319" t="s">
        <v>14</v>
      </c>
      <c r="C7319">
        <v>4393</v>
      </c>
      <c r="D7319" t="s">
        <v>9114</v>
      </c>
      <c r="E7319" t="s">
        <v>16</v>
      </c>
      <c r="F7319" t="s">
        <v>9115</v>
      </c>
      <c r="G7319" s="2">
        <v>45162.685983796298</v>
      </c>
      <c r="H7319" s="2">
        <v>45163.776226851849</v>
      </c>
      <c r="I7319" s="2">
        <v>45163.776226851849</v>
      </c>
      <c r="L7319" t="s">
        <v>14</v>
      </c>
      <c r="M7319" t="s">
        <v>14</v>
      </c>
    </row>
    <row r="7320" spans="1:13" x14ac:dyDescent="0.3">
      <c r="A7320" t="s">
        <v>57</v>
      </c>
      <c r="B7320" t="s">
        <v>14</v>
      </c>
      <c r="C7320">
        <v>4394</v>
      </c>
      <c r="D7320" t="s">
        <v>9116</v>
      </c>
      <c r="E7320" t="s">
        <v>16</v>
      </c>
      <c r="F7320" t="s">
        <v>9083</v>
      </c>
      <c r="G7320" s="2">
        <v>45162.761597222219</v>
      </c>
      <c r="H7320" s="2">
        <v>45162.761793981481</v>
      </c>
      <c r="L7320" t="s">
        <v>14</v>
      </c>
      <c r="M7320" t="s">
        <v>14</v>
      </c>
    </row>
    <row r="7321" spans="1:13" x14ac:dyDescent="0.3">
      <c r="A7321" t="s">
        <v>20</v>
      </c>
      <c r="B7321" t="s">
        <v>13</v>
      </c>
      <c r="C7321">
        <v>4387</v>
      </c>
      <c r="D7321" t="s">
        <v>9093</v>
      </c>
      <c r="E7321" t="s">
        <v>16</v>
      </c>
      <c r="F7321" t="s">
        <v>9083</v>
      </c>
      <c r="G7321" s="2">
        <v>45162.771226851852</v>
      </c>
      <c r="H7321" s="2">
        <v>45181.650092592587</v>
      </c>
      <c r="J7321" t="s">
        <v>8361</v>
      </c>
      <c r="K7321" t="s">
        <v>14</v>
      </c>
      <c r="L7321" t="s">
        <v>14</v>
      </c>
      <c r="M7321" t="s">
        <v>9117</v>
      </c>
    </row>
    <row r="7322" spans="1:13" x14ac:dyDescent="0.3">
      <c r="A7322" t="s">
        <v>13</v>
      </c>
      <c r="B7322" t="s">
        <v>14</v>
      </c>
      <c r="C7322">
        <v>4395</v>
      </c>
      <c r="D7322" t="s">
        <v>9118</v>
      </c>
      <c r="E7322" t="s">
        <v>16</v>
      </c>
      <c r="F7322" t="s">
        <v>9119</v>
      </c>
      <c r="G7322" s="2">
        <v>45163.007476851853</v>
      </c>
      <c r="H7322" s="2">
        <v>45163.064120370371</v>
      </c>
      <c r="J7322" t="s">
        <v>8361</v>
      </c>
      <c r="K7322">
        <v>1</v>
      </c>
      <c r="L7322" t="s">
        <v>14</v>
      </c>
      <c r="M7322" t="s">
        <v>14</v>
      </c>
    </row>
    <row r="7323" spans="1:13" x14ac:dyDescent="0.3">
      <c r="A7323" t="s">
        <v>20</v>
      </c>
      <c r="B7323" t="s">
        <v>13</v>
      </c>
      <c r="C7323">
        <v>4395</v>
      </c>
      <c r="D7323" t="s">
        <v>9118</v>
      </c>
      <c r="E7323" t="s">
        <v>16</v>
      </c>
      <c r="F7323" t="s">
        <v>30</v>
      </c>
      <c r="G7323" s="2">
        <v>45163.064120370371</v>
      </c>
      <c r="H7323" s="2">
        <v>45163.064120370371</v>
      </c>
      <c r="J7323" t="s">
        <v>8361</v>
      </c>
      <c r="K7323" t="s">
        <v>14</v>
      </c>
      <c r="L7323" t="s">
        <v>14</v>
      </c>
      <c r="M7323" t="s">
        <v>9120</v>
      </c>
    </row>
    <row r="7324" spans="1:13" x14ac:dyDescent="0.3">
      <c r="A7324" t="s">
        <v>20</v>
      </c>
      <c r="B7324" t="s">
        <v>13</v>
      </c>
      <c r="C7324">
        <v>4057</v>
      </c>
      <c r="D7324" t="s">
        <v>8461</v>
      </c>
      <c r="E7324" t="s">
        <v>16</v>
      </c>
      <c r="F7324" t="s">
        <v>8462</v>
      </c>
      <c r="G7324" s="2">
        <v>45163.728113425917</v>
      </c>
      <c r="H7324" s="2">
        <v>45422.727731481478</v>
      </c>
      <c r="K7324" t="s">
        <v>14</v>
      </c>
      <c r="L7324" t="s">
        <v>14</v>
      </c>
      <c r="M7324" t="s">
        <v>9121</v>
      </c>
    </row>
    <row r="7325" spans="1:13" x14ac:dyDescent="0.3">
      <c r="A7325" t="s">
        <v>20</v>
      </c>
      <c r="B7325" t="s">
        <v>13</v>
      </c>
      <c r="C7325">
        <v>4057</v>
      </c>
      <c r="D7325" t="s">
        <v>8461</v>
      </c>
      <c r="E7325" t="s">
        <v>16</v>
      </c>
      <c r="F7325" t="s">
        <v>8392</v>
      </c>
      <c r="G7325" s="2">
        <v>45163.739652777767</v>
      </c>
      <c r="H7325" s="2">
        <v>45422.727731481478</v>
      </c>
      <c r="K7325" t="s">
        <v>14</v>
      </c>
      <c r="L7325" t="s">
        <v>14</v>
      </c>
      <c r="M7325" t="s">
        <v>9122</v>
      </c>
    </row>
    <row r="7326" spans="1:13" x14ac:dyDescent="0.3">
      <c r="A7326" t="s">
        <v>20</v>
      </c>
      <c r="B7326" t="s">
        <v>13</v>
      </c>
      <c r="C7326">
        <v>4057</v>
      </c>
      <c r="D7326" t="s">
        <v>8461</v>
      </c>
      <c r="E7326" t="s">
        <v>16</v>
      </c>
      <c r="F7326" t="s">
        <v>8462</v>
      </c>
      <c r="G7326" s="2">
        <v>45163.741979166669</v>
      </c>
      <c r="H7326" s="2">
        <v>45422.727731481478</v>
      </c>
      <c r="K7326" t="s">
        <v>14</v>
      </c>
      <c r="L7326" t="s">
        <v>14</v>
      </c>
      <c r="M7326" t="s">
        <v>9123</v>
      </c>
    </row>
    <row r="7327" spans="1:13" x14ac:dyDescent="0.3">
      <c r="A7327" t="s">
        <v>20</v>
      </c>
      <c r="B7327" t="s">
        <v>13</v>
      </c>
      <c r="C7327">
        <v>4057</v>
      </c>
      <c r="D7327" t="s">
        <v>8461</v>
      </c>
      <c r="E7327" t="s">
        <v>16</v>
      </c>
      <c r="F7327" t="s">
        <v>8392</v>
      </c>
      <c r="G7327" s="2">
        <v>45163.752824074072</v>
      </c>
      <c r="H7327" s="2">
        <v>45422.727731481478</v>
      </c>
      <c r="K7327" t="s">
        <v>14</v>
      </c>
      <c r="L7327" t="s">
        <v>14</v>
      </c>
      <c r="M7327" t="s">
        <v>9124</v>
      </c>
    </row>
    <row r="7328" spans="1:13" x14ac:dyDescent="0.3">
      <c r="A7328" t="s">
        <v>20</v>
      </c>
      <c r="B7328" t="s">
        <v>13</v>
      </c>
      <c r="C7328">
        <v>4057</v>
      </c>
      <c r="D7328" t="s">
        <v>8461</v>
      </c>
      <c r="E7328" t="s">
        <v>16</v>
      </c>
      <c r="F7328" t="s">
        <v>8462</v>
      </c>
      <c r="G7328" s="2">
        <v>45163.755208333343</v>
      </c>
      <c r="H7328" s="2">
        <v>45422.727731481478</v>
      </c>
      <c r="K7328" t="s">
        <v>14</v>
      </c>
      <c r="L7328" t="s">
        <v>14</v>
      </c>
      <c r="M7328" t="s">
        <v>9125</v>
      </c>
    </row>
    <row r="7329" spans="1:13" x14ac:dyDescent="0.3">
      <c r="A7329" t="s">
        <v>20</v>
      </c>
      <c r="B7329" t="s">
        <v>13</v>
      </c>
      <c r="C7329">
        <v>4057</v>
      </c>
      <c r="D7329" t="s">
        <v>8461</v>
      </c>
      <c r="E7329" t="s">
        <v>16</v>
      </c>
      <c r="F7329" t="s">
        <v>8392</v>
      </c>
      <c r="G7329" s="2">
        <v>45163.758310185192</v>
      </c>
      <c r="H7329" s="2">
        <v>45422.727731481478</v>
      </c>
      <c r="K7329" t="s">
        <v>14</v>
      </c>
      <c r="L7329" t="s">
        <v>14</v>
      </c>
      <c r="M7329" t="s">
        <v>9126</v>
      </c>
    </row>
    <row r="7330" spans="1:13" x14ac:dyDescent="0.3">
      <c r="A7330" t="s">
        <v>20</v>
      </c>
      <c r="B7330" t="s">
        <v>13</v>
      </c>
      <c r="C7330">
        <v>4057</v>
      </c>
      <c r="D7330" t="s">
        <v>8461</v>
      </c>
      <c r="E7330" t="s">
        <v>16</v>
      </c>
      <c r="F7330" t="s">
        <v>8462</v>
      </c>
      <c r="G7330" s="2">
        <v>45163.763229166667</v>
      </c>
      <c r="H7330" s="2">
        <v>45422.727731481478</v>
      </c>
      <c r="K7330" t="s">
        <v>14</v>
      </c>
      <c r="L7330" t="s">
        <v>14</v>
      </c>
      <c r="M7330" t="s">
        <v>9127</v>
      </c>
    </row>
    <row r="7331" spans="1:13" x14ac:dyDescent="0.3">
      <c r="A7331" t="s">
        <v>20</v>
      </c>
      <c r="B7331" t="s">
        <v>57</v>
      </c>
      <c r="C7331">
        <v>4392</v>
      </c>
      <c r="D7331" t="s">
        <v>6946</v>
      </c>
      <c r="E7331" t="s">
        <v>16</v>
      </c>
      <c r="F7331" t="s">
        <v>30</v>
      </c>
      <c r="G7331" s="2">
        <v>45163.776597222219</v>
      </c>
      <c r="H7331" s="2">
        <v>45163.776597222219</v>
      </c>
      <c r="K7331" t="s">
        <v>14</v>
      </c>
      <c r="L7331" t="s">
        <v>14</v>
      </c>
      <c r="M7331" t="s">
        <v>9128</v>
      </c>
    </row>
    <row r="7332" spans="1:13" x14ac:dyDescent="0.3">
      <c r="A7332" t="s">
        <v>20</v>
      </c>
      <c r="B7332" t="s">
        <v>57</v>
      </c>
      <c r="C7332">
        <v>4045</v>
      </c>
      <c r="D7332" t="s">
        <v>8446</v>
      </c>
      <c r="E7332" t="s">
        <v>16</v>
      </c>
      <c r="F7332" t="s">
        <v>30</v>
      </c>
      <c r="G7332" s="2">
        <v>45163.780636574083</v>
      </c>
      <c r="H7332" s="2">
        <v>45163.780636574083</v>
      </c>
      <c r="K7332" t="s">
        <v>14</v>
      </c>
      <c r="L7332" t="s">
        <v>14</v>
      </c>
      <c r="M7332" t="s">
        <v>9129</v>
      </c>
    </row>
    <row r="7333" spans="1:13" x14ac:dyDescent="0.3">
      <c r="A7333" t="s">
        <v>20</v>
      </c>
      <c r="B7333" t="s">
        <v>57</v>
      </c>
      <c r="C7333">
        <v>4045</v>
      </c>
      <c r="D7333" t="s">
        <v>8446</v>
      </c>
      <c r="E7333" t="s">
        <v>16</v>
      </c>
      <c r="F7333" t="s">
        <v>8447</v>
      </c>
      <c r="G7333" s="2">
        <v>45163.860532407409</v>
      </c>
      <c r="H7333" s="2">
        <v>45163.780636574083</v>
      </c>
      <c r="K7333" t="s">
        <v>14</v>
      </c>
      <c r="L7333" t="s">
        <v>14</v>
      </c>
      <c r="M7333" t="s">
        <v>9130</v>
      </c>
    </row>
    <row r="7334" spans="1:13" x14ac:dyDescent="0.3">
      <c r="A7334" t="s">
        <v>20</v>
      </c>
      <c r="B7334" t="s">
        <v>13</v>
      </c>
      <c r="C7334">
        <v>4387</v>
      </c>
      <c r="D7334" t="s">
        <v>9093</v>
      </c>
      <c r="E7334" t="s">
        <v>16</v>
      </c>
      <c r="F7334" t="s">
        <v>9131</v>
      </c>
      <c r="G7334" s="2">
        <v>45163.954479166663</v>
      </c>
      <c r="H7334" s="2">
        <v>45181.650092592587</v>
      </c>
      <c r="J7334" t="s">
        <v>8361</v>
      </c>
      <c r="K7334" t="s">
        <v>14</v>
      </c>
      <c r="L7334" t="s">
        <v>14</v>
      </c>
      <c r="M7334" t="s">
        <v>9132</v>
      </c>
    </row>
    <row r="7335" spans="1:13" x14ac:dyDescent="0.3">
      <c r="A7335" t="s">
        <v>20</v>
      </c>
      <c r="B7335" t="s">
        <v>13</v>
      </c>
      <c r="C7335">
        <v>4387</v>
      </c>
      <c r="D7335" t="s">
        <v>9093</v>
      </c>
      <c r="E7335" t="s">
        <v>16</v>
      </c>
      <c r="F7335" t="s">
        <v>8531</v>
      </c>
      <c r="G7335" s="2">
        <v>45163.967615740738</v>
      </c>
      <c r="H7335" s="2">
        <v>45181.650092592587</v>
      </c>
      <c r="J7335" t="s">
        <v>8361</v>
      </c>
      <c r="K7335" t="s">
        <v>14</v>
      </c>
      <c r="L7335" t="s">
        <v>14</v>
      </c>
      <c r="M7335" t="s">
        <v>9133</v>
      </c>
    </row>
    <row r="7336" spans="1:13" x14ac:dyDescent="0.3">
      <c r="A7336" t="s">
        <v>13</v>
      </c>
      <c r="B7336" t="s">
        <v>14</v>
      </c>
      <c r="C7336">
        <v>4396</v>
      </c>
      <c r="D7336" t="s">
        <v>9134</v>
      </c>
      <c r="E7336" t="s">
        <v>16</v>
      </c>
      <c r="F7336" t="s">
        <v>9135</v>
      </c>
      <c r="G7336" s="2">
        <v>45164.271087962959</v>
      </c>
      <c r="H7336" s="2">
        <v>45181.651516203703</v>
      </c>
      <c r="K7336">
        <v>0</v>
      </c>
      <c r="L7336" t="s">
        <v>14</v>
      </c>
      <c r="M7336" t="s">
        <v>14</v>
      </c>
    </row>
    <row r="7337" spans="1:13" x14ac:dyDescent="0.3">
      <c r="A7337" t="s">
        <v>13</v>
      </c>
      <c r="B7337" t="s">
        <v>14</v>
      </c>
      <c r="C7337">
        <v>4397</v>
      </c>
      <c r="D7337" t="s">
        <v>9136</v>
      </c>
      <c r="E7337" t="s">
        <v>16</v>
      </c>
      <c r="F7337" t="s">
        <v>9137</v>
      </c>
      <c r="G7337" s="2">
        <v>45164.617604166669</v>
      </c>
      <c r="H7337" s="2">
        <v>45164.626481481479</v>
      </c>
      <c r="K7337">
        <v>0</v>
      </c>
      <c r="L7337" t="s">
        <v>14</v>
      </c>
      <c r="M7337" t="s">
        <v>14</v>
      </c>
    </row>
    <row r="7338" spans="1:13" x14ac:dyDescent="0.3">
      <c r="A7338" t="s">
        <v>57</v>
      </c>
      <c r="B7338" t="s">
        <v>14</v>
      </c>
      <c r="C7338">
        <v>4398</v>
      </c>
      <c r="D7338" t="s">
        <v>9138</v>
      </c>
      <c r="E7338" t="s">
        <v>16</v>
      </c>
      <c r="F7338" t="s">
        <v>9083</v>
      </c>
      <c r="G7338" s="2">
        <v>45164.643055555563</v>
      </c>
      <c r="H7338" s="2">
        <v>45181.651504629634</v>
      </c>
      <c r="I7338" s="2">
        <v>45181.651504629634</v>
      </c>
      <c r="L7338" t="s">
        <v>14</v>
      </c>
      <c r="M7338" t="s">
        <v>14</v>
      </c>
    </row>
    <row r="7339" spans="1:13" x14ac:dyDescent="0.3">
      <c r="A7339" t="s">
        <v>13</v>
      </c>
      <c r="B7339" t="s">
        <v>14</v>
      </c>
      <c r="C7339">
        <v>4399</v>
      </c>
      <c r="D7339" t="s">
        <v>9139</v>
      </c>
      <c r="E7339" t="s">
        <v>16</v>
      </c>
      <c r="F7339" t="s">
        <v>9140</v>
      </c>
      <c r="G7339" s="2">
        <v>45164.643263888887</v>
      </c>
      <c r="H7339" s="2">
        <v>45166.22693287037</v>
      </c>
      <c r="J7339" t="s">
        <v>8361</v>
      </c>
      <c r="K7339">
        <v>0</v>
      </c>
      <c r="L7339" t="s">
        <v>14</v>
      </c>
      <c r="M7339" t="s">
        <v>14</v>
      </c>
    </row>
    <row r="7340" spans="1:13" x14ac:dyDescent="0.3">
      <c r="A7340" t="s">
        <v>57</v>
      </c>
      <c r="B7340" t="s">
        <v>14</v>
      </c>
      <c r="C7340">
        <v>4400</v>
      </c>
      <c r="D7340" t="s">
        <v>9141</v>
      </c>
      <c r="E7340" t="s">
        <v>16</v>
      </c>
      <c r="F7340" t="s">
        <v>9083</v>
      </c>
      <c r="G7340" s="2">
        <v>45164.685798611114</v>
      </c>
      <c r="H7340" s="2">
        <v>45164.699687499997</v>
      </c>
      <c r="I7340" s="2">
        <v>45164.699687499997</v>
      </c>
      <c r="L7340" t="s">
        <v>14</v>
      </c>
      <c r="M7340" t="s">
        <v>14</v>
      </c>
    </row>
    <row r="7341" spans="1:13" x14ac:dyDescent="0.3">
      <c r="A7341" t="s">
        <v>13</v>
      </c>
      <c r="B7341" t="s">
        <v>14</v>
      </c>
      <c r="C7341">
        <v>4401</v>
      </c>
      <c r="D7341" t="s">
        <v>9142</v>
      </c>
      <c r="E7341" t="s">
        <v>16</v>
      </c>
      <c r="F7341" t="s">
        <v>9143</v>
      </c>
      <c r="G7341" s="2">
        <v>45164.687118055554</v>
      </c>
      <c r="H7341" s="2">
        <v>45211.70753472222</v>
      </c>
      <c r="J7341" t="s">
        <v>8720</v>
      </c>
      <c r="K7341">
        <v>5</v>
      </c>
      <c r="L7341" t="s">
        <v>14</v>
      </c>
      <c r="M7341" t="s">
        <v>14</v>
      </c>
    </row>
    <row r="7342" spans="1:13" x14ac:dyDescent="0.3">
      <c r="A7342" t="s">
        <v>20</v>
      </c>
      <c r="B7342" t="s">
        <v>57</v>
      </c>
      <c r="C7342">
        <v>4400</v>
      </c>
      <c r="D7342" t="s">
        <v>9141</v>
      </c>
      <c r="E7342" t="s">
        <v>16</v>
      </c>
      <c r="F7342" t="s">
        <v>7917</v>
      </c>
      <c r="G7342" s="2">
        <v>45164.697939814818</v>
      </c>
      <c r="H7342" s="2">
        <v>45164.699687499997</v>
      </c>
      <c r="I7342" s="2">
        <v>45164.699687499997</v>
      </c>
      <c r="K7342" t="s">
        <v>14</v>
      </c>
      <c r="L7342" t="s">
        <v>14</v>
      </c>
      <c r="M7342" t="s">
        <v>9144</v>
      </c>
    </row>
    <row r="7343" spans="1:13" x14ac:dyDescent="0.3">
      <c r="A7343" t="s">
        <v>57</v>
      </c>
      <c r="B7343" t="s">
        <v>14</v>
      </c>
      <c r="C7343">
        <v>4402</v>
      </c>
      <c r="D7343" t="s">
        <v>9145</v>
      </c>
      <c r="E7343" t="s">
        <v>16</v>
      </c>
      <c r="F7343" t="s">
        <v>9083</v>
      </c>
      <c r="G7343" s="2">
        <v>45164.764814814807</v>
      </c>
      <c r="H7343" s="2">
        <v>45181.65121527778</v>
      </c>
      <c r="I7343" s="2">
        <v>45181.65121527778</v>
      </c>
      <c r="L7343" t="s">
        <v>14</v>
      </c>
      <c r="M7343" t="s">
        <v>14</v>
      </c>
    </row>
    <row r="7344" spans="1:13" x14ac:dyDescent="0.3">
      <c r="A7344" t="s">
        <v>57</v>
      </c>
      <c r="B7344" t="s">
        <v>14</v>
      </c>
      <c r="C7344">
        <v>4403</v>
      </c>
      <c r="D7344" t="s">
        <v>7266</v>
      </c>
      <c r="E7344" t="s">
        <v>16</v>
      </c>
      <c r="F7344" t="s">
        <v>7267</v>
      </c>
      <c r="G7344" s="2">
        <v>45165.003460648149</v>
      </c>
      <c r="H7344" s="2">
        <v>45181.650949074072</v>
      </c>
      <c r="J7344" t="s">
        <v>7268</v>
      </c>
      <c r="L7344" t="s">
        <v>14</v>
      </c>
      <c r="M7344" t="s">
        <v>14</v>
      </c>
    </row>
    <row r="7345" spans="1:13" x14ac:dyDescent="0.3">
      <c r="A7345" t="s">
        <v>57</v>
      </c>
      <c r="B7345" t="s">
        <v>14</v>
      </c>
      <c r="C7345">
        <v>4404</v>
      </c>
      <c r="D7345" t="s">
        <v>9146</v>
      </c>
      <c r="E7345" t="s">
        <v>16</v>
      </c>
      <c r="F7345" t="s">
        <v>9147</v>
      </c>
      <c r="G7345" s="2">
        <v>45165.235821759263</v>
      </c>
      <c r="H7345" s="2">
        <v>45165.23609953704</v>
      </c>
      <c r="L7345" t="s">
        <v>14</v>
      </c>
      <c r="M7345" t="s">
        <v>14</v>
      </c>
    </row>
    <row r="7346" spans="1:13" x14ac:dyDescent="0.3">
      <c r="A7346" t="s">
        <v>20</v>
      </c>
      <c r="B7346" t="s">
        <v>13</v>
      </c>
      <c r="C7346">
        <v>4387</v>
      </c>
      <c r="D7346" t="s">
        <v>9093</v>
      </c>
      <c r="E7346" t="s">
        <v>16</v>
      </c>
      <c r="F7346" t="s">
        <v>9148</v>
      </c>
      <c r="G7346" s="2">
        <v>45165.276203703703</v>
      </c>
      <c r="H7346" s="2">
        <v>45181.650092592587</v>
      </c>
      <c r="J7346" t="s">
        <v>8361</v>
      </c>
      <c r="K7346" t="s">
        <v>14</v>
      </c>
      <c r="L7346" t="s">
        <v>14</v>
      </c>
      <c r="M7346" t="s">
        <v>9149</v>
      </c>
    </row>
    <row r="7347" spans="1:13" x14ac:dyDescent="0.3">
      <c r="A7347" t="s">
        <v>57</v>
      </c>
      <c r="B7347" t="s">
        <v>14</v>
      </c>
      <c r="C7347">
        <v>4405</v>
      </c>
      <c r="D7347" t="s">
        <v>9150</v>
      </c>
      <c r="E7347" t="s">
        <v>16</v>
      </c>
      <c r="F7347" t="s">
        <v>8845</v>
      </c>
      <c r="G7347" s="2">
        <v>45165.483807870369</v>
      </c>
      <c r="H7347" s="2">
        <v>45181.650868055563</v>
      </c>
      <c r="I7347" s="2">
        <v>45181.650868055563</v>
      </c>
      <c r="L7347" t="s">
        <v>14</v>
      </c>
      <c r="M7347" t="s">
        <v>14</v>
      </c>
    </row>
    <row r="7348" spans="1:13" x14ac:dyDescent="0.3">
      <c r="A7348" t="s">
        <v>13</v>
      </c>
      <c r="B7348" t="s">
        <v>14</v>
      </c>
      <c r="C7348">
        <v>4406</v>
      </c>
      <c r="D7348" t="s">
        <v>9151</v>
      </c>
      <c r="E7348" t="s">
        <v>16</v>
      </c>
      <c r="F7348" t="s">
        <v>9152</v>
      </c>
      <c r="G7348" s="2">
        <v>45165.490567129629</v>
      </c>
      <c r="H7348" s="2">
        <v>45181.649745370371</v>
      </c>
      <c r="K7348">
        <v>0</v>
      </c>
      <c r="L7348" t="s">
        <v>14</v>
      </c>
      <c r="M7348" t="s">
        <v>14</v>
      </c>
    </row>
    <row r="7349" spans="1:13" x14ac:dyDescent="0.3">
      <c r="A7349" t="s">
        <v>13</v>
      </c>
      <c r="B7349" t="s">
        <v>14</v>
      </c>
      <c r="C7349">
        <v>4407</v>
      </c>
      <c r="D7349" t="s">
        <v>9153</v>
      </c>
      <c r="E7349" t="s">
        <v>16</v>
      </c>
      <c r="F7349" t="s">
        <v>9154</v>
      </c>
      <c r="G7349" s="2">
        <v>45165.604131944441</v>
      </c>
      <c r="H7349" s="2">
        <v>45422.730798611112</v>
      </c>
      <c r="K7349">
        <v>3</v>
      </c>
      <c r="L7349" t="s">
        <v>14</v>
      </c>
      <c r="M7349" t="s">
        <v>14</v>
      </c>
    </row>
    <row r="7350" spans="1:13" x14ac:dyDescent="0.3">
      <c r="A7350" t="s">
        <v>20</v>
      </c>
      <c r="B7350" t="s">
        <v>13</v>
      </c>
      <c r="C7350">
        <v>4407</v>
      </c>
      <c r="D7350" t="s">
        <v>9153</v>
      </c>
      <c r="E7350" t="s">
        <v>16</v>
      </c>
      <c r="F7350" t="s">
        <v>30</v>
      </c>
      <c r="G7350" s="2">
        <v>45165.604907407411</v>
      </c>
      <c r="H7350" s="2">
        <v>45422.730798611112</v>
      </c>
      <c r="K7350" t="s">
        <v>14</v>
      </c>
      <c r="L7350" t="s">
        <v>14</v>
      </c>
      <c r="M7350" t="s">
        <v>9155</v>
      </c>
    </row>
    <row r="7351" spans="1:13" x14ac:dyDescent="0.3">
      <c r="A7351" t="s">
        <v>20</v>
      </c>
      <c r="B7351" t="s">
        <v>57</v>
      </c>
      <c r="C7351">
        <v>3259</v>
      </c>
      <c r="D7351" t="s">
        <v>7182</v>
      </c>
      <c r="E7351" t="s">
        <v>16</v>
      </c>
      <c r="F7351" t="s">
        <v>9156</v>
      </c>
      <c r="G7351" s="2">
        <v>45165.629479166673</v>
      </c>
      <c r="H7351" s="2">
        <v>45421.358159722222</v>
      </c>
      <c r="K7351" t="s">
        <v>14</v>
      </c>
      <c r="L7351" t="s">
        <v>14</v>
      </c>
      <c r="M7351" t="s">
        <v>9157</v>
      </c>
    </row>
    <row r="7352" spans="1:13" x14ac:dyDescent="0.3">
      <c r="A7352" t="s">
        <v>20</v>
      </c>
      <c r="B7352" t="s">
        <v>13</v>
      </c>
      <c r="C7352">
        <v>4401</v>
      </c>
      <c r="D7352" t="s">
        <v>9142</v>
      </c>
      <c r="E7352" t="s">
        <v>16</v>
      </c>
      <c r="F7352" t="s">
        <v>9156</v>
      </c>
      <c r="G7352" s="2">
        <v>45165.640787037039</v>
      </c>
      <c r="H7352" s="2">
        <v>45211.70753472222</v>
      </c>
      <c r="J7352" t="s">
        <v>8720</v>
      </c>
      <c r="K7352" t="s">
        <v>14</v>
      </c>
      <c r="L7352" t="s">
        <v>14</v>
      </c>
      <c r="M7352" t="s">
        <v>9158</v>
      </c>
    </row>
    <row r="7353" spans="1:13" x14ac:dyDescent="0.3">
      <c r="A7353" t="s">
        <v>20</v>
      </c>
      <c r="B7353" t="s">
        <v>13</v>
      </c>
      <c r="C7353">
        <v>4380</v>
      </c>
      <c r="D7353" t="s">
        <v>9080</v>
      </c>
      <c r="E7353" t="s">
        <v>16</v>
      </c>
      <c r="F7353" t="s">
        <v>9156</v>
      </c>
      <c r="G7353" s="2">
        <v>45165.642442129632</v>
      </c>
      <c r="H7353" s="2">
        <v>45422.730729166673</v>
      </c>
      <c r="K7353" t="s">
        <v>14</v>
      </c>
      <c r="L7353" t="s">
        <v>14</v>
      </c>
      <c r="M7353" t="s">
        <v>9159</v>
      </c>
    </row>
    <row r="7354" spans="1:13" x14ac:dyDescent="0.3">
      <c r="A7354" t="s">
        <v>57</v>
      </c>
      <c r="B7354" t="s">
        <v>14</v>
      </c>
      <c r="C7354">
        <v>4408</v>
      </c>
      <c r="D7354" t="s">
        <v>9160</v>
      </c>
      <c r="E7354" t="s">
        <v>16</v>
      </c>
      <c r="F7354" t="s">
        <v>9083</v>
      </c>
      <c r="G7354" s="2">
        <v>45165.676111111112</v>
      </c>
      <c r="H7354" s="2">
        <v>45181.650694444441</v>
      </c>
      <c r="I7354" s="2">
        <v>45181.650694444441</v>
      </c>
      <c r="L7354" t="s">
        <v>14</v>
      </c>
      <c r="M7354" t="s">
        <v>14</v>
      </c>
    </row>
    <row r="7355" spans="1:13" x14ac:dyDescent="0.3">
      <c r="A7355" t="s">
        <v>13</v>
      </c>
      <c r="B7355" t="s">
        <v>14</v>
      </c>
      <c r="C7355">
        <v>4409</v>
      </c>
      <c r="D7355" t="s">
        <v>9161</v>
      </c>
      <c r="E7355" t="s">
        <v>16</v>
      </c>
      <c r="F7355" t="s">
        <v>9162</v>
      </c>
      <c r="G7355" s="2">
        <v>45165.725694444453</v>
      </c>
      <c r="H7355" s="2">
        <v>45168.55195601852</v>
      </c>
      <c r="J7355" t="s">
        <v>8361</v>
      </c>
      <c r="K7355">
        <v>7</v>
      </c>
      <c r="L7355" t="s">
        <v>14</v>
      </c>
      <c r="M7355" t="s">
        <v>14</v>
      </c>
    </row>
    <row r="7356" spans="1:13" x14ac:dyDescent="0.3">
      <c r="A7356" t="s">
        <v>57</v>
      </c>
      <c r="B7356" t="s">
        <v>14</v>
      </c>
      <c r="C7356">
        <v>4410</v>
      </c>
      <c r="D7356" t="s">
        <v>9163</v>
      </c>
      <c r="E7356" t="s">
        <v>16</v>
      </c>
      <c r="F7356" t="s">
        <v>9162</v>
      </c>
      <c r="G7356" s="2">
        <v>45165.788969907408</v>
      </c>
      <c r="H7356" s="2">
        <v>45166.226921296293</v>
      </c>
      <c r="I7356" s="2">
        <v>45166.226921296293</v>
      </c>
      <c r="L7356" t="s">
        <v>14</v>
      </c>
      <c r="M7356" t="s">
        <v>14</v>
      </c>
    </row>
    <row r="7357" spans="1:13" x14ac:dyDescent="0.3">
      <c r="A7357" t="s">
        <v>13</v>
      </c>
      <c r="B7357" t="s">
        <v>14</v>
      </c>
      <c r="C7357">
        <v>4411</v>
      </c>
      <c r="D7357" t="s">
        <v>9164</v>
      </c>
      <c r="E7357" t="s">
        <v>16</v>
      </c>
      <c r="F7357" t="s">
        <v>9165</v>
      </c>
      <c r="G7357" s="2">
        <v>45165.817349537043</v>
      </c>
      <c r="H7357" s="2">
        <v>45422.730821759258</v>
      </c>
      <c r="K7357">
        <v>1</v>
      </c>
      <c r="L7357" t="s">
        <v>14</v>
      </c>
      <c r="M7357" t="s">
        <v>14</v>
      </c>
    </row>
    <row r="7358" spans="1:13" x14ac:dyDescent="0.3">
      <c r="A7358" t="s">
        <v>20</v>
      </c>
      <c r="B7358" t="s">
        <v>13</v>
      </c>
      <c r="C7358">
        <v>4407</v>
      </c>
      <c r="D7358" t="s">
        <v>9153</v>
      </c>
      <c r="E7358" t="s">
        <v>16</v>
      </c>
      <c r="F7358" t="s">
        <v>9165</v>
      </c>
      <c r="G7358" s="2">
        <v>45165.820057870369</v>
      </c>
      <c r="H7358" s="2">
        <v>45422.730798611112</v>
      </c>
      <c r="K7358" t="s">
        <v>14</v>
      </c>
      <c r="L7358" t="s">
        <v>14</v>
      </c>
      <c r="M7358" t="s">
        <v>9166</v>
      </c>
    </row>
    <row r="7359" spans="1:13" x14ac:dyDescent="0.3">
      <c r="A7359" t="s">
        <v>13</v>
      </c>
      <c r="B7359" t="s">
        <v>14</v>
      </c>
      <c r="C7359">
        <v>4412</v>
      </c>
      <c r="D7359" t="s">
        <v>9167</v>
      </c>
      <c r="E7359" t="s">
        <v>16</v>
      </c>
      <c r="F7359" t="s">
        <v>9168</v>
      </c>
      <c r="G7359" s="2">
        <v>45165.840925925928</v>
      </c>
      <c r="H7359" s="2">
        <v>45422.730844907397</v>
      </c>
      <c r="K7359">
        <v>1</v>
      </c>
      <c r="L7359" t="s">
        <v>14</v>
      </c>
      <c r="M7359" t="s">
        <v>14</v>
      </c>
    </row>
    <row r="7360" spans="1:13" x14ac:dyDescent="0.3">
      <c r="A7360" t="s">
        <v>13</v>
      </c>
      <c r="B7360" t="s">
        <v>14</v>
      </c>
      <c r="C7360">
        <v>4413</v>
      </c>
      <c r="D7360" t="s">
        <v>9169</v>
      </c>
      <c r="E7360" t="s">
        <v>16</v>
      </c>
      <c r="F7360" t="s">
        <v>9170</v>
      </c>
      <c r="G7360" s="2">
        <v>45165.897233796299</v>
      </c>
      <c r="H7360" s="2">
        <v>45165.897499999999</v>
      </c>
      <c r="K7360">
        <v>0</v>
      </c>
      <c r="L7360" t="s">
        <v>14</v>
      </c>
      <c r="M7360" t="s">
        <v>14</v>
      </c>
    </row>
    <row r="7361" spans="1:13" x14ac:dyDescent="0.3">
      <c r="A7361" t="s">
        <v>57</v>
      </c>
      <c r="B7361" t="s">
        <v>14</v>
      </c>
      <c r="C7361">
        <v>4414</v>
      </c>
      <c r="D7361" t="s">
        <v>9171</v>
      </c>
      <c r="E7361" t="s">
        <v>16</v>
      </c>
      <c r="F7361" t="s">
        <v>9172</v>
      </c>
      <c r="G7361" s="2">
        <v>45166.035381944443</v>
      </c>
      <c r="H7361" s="2">
        <v>45181.650254629632</v>
      </c>
      <c r="I7361" s="2">
        <v>45181.650254629632</v>
      </c>
      <c r="L7361" t="s">
        <v>14</v>
      </c>
      <c r="M7361" t="s">
        <v>14</v>
      </c>
    </row>
    <row r="7362" spans="1:13" x14ac:dyDescent="0.3">
      <c r="A7362" t="s">
        <v>20</v>
      </c>
      <c r="B7362" t="s">
        <v>13</v>
      </c>
      <c r="C7362">
        <v>4387</v>
      </c>
      <c r="D7362" t="s">
        <v>9093</v>
      </c>
      <c r="E7362" t="s">
        <v>16</v>
      </c>
      <c r="F7362" t="s">
        <v>9162</v>
      </c>
      <c r="G7362" s="2">
        <v>45166.108414351853</v>
      </c>
      <c r="H7362" s="2">
        <v>45181.650092592587</v>
      </c>
      <c r="J7362" t="s">
        <v>8361</v>
      </c>
      <c r="K7362" t="s">
        <v>14</v>
      </c>
      <c r="L7362" t="s">
        <v>14</v>
      </c>
      <c r="M7362" t="s">
        <v>9173</v>
      </c>
    </row>
    <row r="7363" spans="1:13" x14ac:dyDescent="0.3">
      <c r="A7363" t="s">
        <v>57</v>
      </c>
      <c r="B7363" t="s">
        <v>14</v>
      </c>
      <c r="C7363">
        <v>4415</v>
      </c>
      <c r="D7363" t="s">
        <v>9174</v>
      </c>
      <c r="E7363" t="s">
        <v>16</v>
      </c>
      <c r="F7363" t="s">
        <v>9162</v>
      </c>
      <c r="G7363" s="2">
        <v>45166.15016203704</v>
      </c>
      <c r="H7363" s="2">
        <v>45181.650081018517</v>
      </c>
      <c r="I7363" s="2">
        <v>45181.650081018517</v>
      </c>
      <c r="L7363" t="s">
        <v>14</v>
      </c>
      <c r="M7363" t="s">
        <v>14</v>
      </c>
    </row>
    <row r="7364" spans="1:13" x14ac:dyDescent="0.3">
      <c r="A7364" t="s">
        <v>20</v>
      </c>
      <c r="B7364" t="s">
        <v>13</v>
      </c>
      <c r="C7364">
        <v>4409</v>
      </c>
      <c r="D7364" t="s">
        <v>9161</v>
      </c>
      <c r="E7364" t="s">
        <v>16</v>
      </c>
      <c r="F7364" t="s">
        <v>7917</v>
      </c>
      <c r="G7364" s="2">
        <v>45166.225624999999</v>
      </c>
      <c r="H7364" s="2">
        <v>45168.55195601852</v>
      </c>
      <c r="J7364" t="s">
        <v>8361</v>
      </c>
      <c r="K7364" t="s">
        <v>14</v>
      </c>
      <c r="L7364" t="s">
        <v>14</v>
      </c>
      <c r="M7364" t="s">
        <v>9175</v>
      </c>
    </row>
    <row r="7365" spans="1:13" x14ac:dyDescent="0.3">
      <c r="A7365" t="s">
        <v>57</v>
      </c>
      <c r="B7365" t="s">
        <v>14</v>
      </c>
      <c r="C7365">
        <v>4416</v>
      </c>
      <c r="D7365" t="s">
        <v>9176</v>
      </c>
      <c r="E7365" t="s">
        <v>16</v>
      </c>
      <c r="F7365" t="s">
        <v>9083</v>
      </c>
      <c r="G7365" s="2">
        <v>45166.655173611107</v>
      </c>
      <c r="H7365" s="2">
        <v>45181.649733796286</v>
      </c>
      <c r="I7365" s="2">
        <v>45181.649733796286</v>
      </c>
      <c r="L7365" t="s">
        <v>14</v>
      </c>
      <c r="M7365" t="s">
        <v>14</v>
      </c>
    </row>
    <row r="7366" spans="1:13" x14ac:dyDescent="0.3">
      <c r="A7366" t="s">
        <v>20</v>
      </c>
      <c r="B7366" t="s">
        <v>13</v>
      </c>
      <c r="C7366">
        <v>4409</v>
      </c>
      <c r="D7366" t="s">
        <v>9161</v>
      </c>
      <c r="E7366" t="s">
        <v>16</v>
      </c>
      <c r="F7366" t="s">
        <v>9162</v>
      </c>
      <c r="G7366" s="2">
        <v>45166.705428240741</v>
      </c>
      <c r="H7366" s="2">
        <v>45168.55195601852</v>
      </c>
      <c r="J7366" t="s">
        <v>8361</v>
      </c>
      <c r="K7366" t="s">
        <v>14</v>
      </c>
      <c r="L7366" t="s">
        <v>14</v>
      </c>
      <c r="M7366" t="s">
        <v>9177</v>
      </c>
    </row>
    <row r="7367" spans="1:13" x14ac:dyDescent="0.3">
      <c r="A7367" t="s">
        <v>57</v>
      </c>
      <c r="B7367" t="s">
        <v>14</v>
      </c>
      <c r="C7367">
        <v>4417</v>
      </c>
      <c r="D7367" t="s">
        <v>9178</v>
      </c>
      <c r="E7367" t="s">
        <v>16</v>
      </c>
      <c r="F7367" t="s">
        <v>9179</v>
      </c>
      <c r="G7367" s="2">
        <v>45166.823807870373</v>
      </c>
      <c r="H7367" s="2">
        <v>45181.649467592593</v>
      </c>
      <c r="I7367" s="2">
        <v>45181.649467592593</v>
      </c>
      <c r="L7367" t="s">
        <v>14</v>
      </c>
      <c r="M7367" t="s">
        <v>14</v>
      </c>
    </row>
    <row r="7368" spans="1:13" x14ac:dyDescent="0.3">
      <c r="A7368" t="s">
        <v>57</v>
      </c>
      <c r="B7368" t="s">
        <v>14</v>
      </c>
      <c r="C7368">
        <v>4418</v>
      </c>
      <c r="D7368" t="s">
        <v>9180</v>
      </c>
      <c r="E7368" t="s">
        <v>16</v>
      </c>
      <c r="F7368" t="s">
        <v>9181</v>
      </c>
      <c r="G7368" s="2">
        <v>45167.21130787037</v>
      </c>
      <c r="H7368" s="2">
        <v>45181.649189814823</v>
      </c>
      <c r="I7368" s="2">
        <v>45181.649189814823</v>
      </c>
      <c r="L7368" t="s">
        <v>14</v>
      </c>
      <c r="M7368" t="s">
        <v>14</v>
      </c>
    </row>
    <row r="7369" spans="1:13" x14ac:dyDescent="0.3">
      <c r="A7369" t="s">
        <v>20</v>
      </c>
      <c r="B7369" t="s">
        <v>13</v>
      </c>
      <c r="C7369">
        <v>4409</v>
      </c>
      <c r="D7369" t="s">
        <v>9161</v>
      </c>
      <c r="E7369" t="s">
        <v>16</v>
      </c>
      <c r="F7369" t="s">
        <v>9182</v>
      </c>
      <c r="G7369" s="2">
        <v>45167.426435185182</v>
      </c>
      <c r="H7369" s="2">
        <v>45168.55195601852</v>
      </c>
      <c r="J7369" t="s">
        <v>8361</v>
      </c>
      <c r="K7369" t="s">
        <v>14</v>
      </c>
      <c r="L7369" t="s">
        <v>14</v>
      </c>
      <c r="M7369" t="s">
        <v>9183</v>
      </c>
    </row>
    <row r="7370" spans="1:13" x14ac:dyDescent="0.3">
      <c r="A7370" t="s">
        <v>20</v>
      </c>
      <c r="B7370" t="s">
        <v>13</v>
      </c>
      <c r="C7370">
        <v>4223</v>
      </c>
      <c r="D7370" t="s">
        <v>8752</v>
      </c>
      <c r="E7370" t="s">
        <v>16</v>
      </c>
      <c r="F7370" t="s">
        <v>9184</v>
      </c>
      <c r="G7370" s="2">
        <v>45167.451585648138</v>
      </c>
      <c r="H7370" s="2">
        <v>45419.598194444443</v>
      </c>
      <c r="J7370" t="s">
        <v>8361</v>
      </c>
      <c r="K7370" t="s">
        <v>14</v>
      </c>
      <c r="L7370" t="s">
        <v>14</v>
      </c>
      <c r="M7370" t="s">
        <v>9185</v>
      </c>
    </row>
    <row r="7371" spans="1:13" x14ac:dyDescent="0.3">
      <c r="A7371" t="s">
        <v>20</v>
      </c>
      <c r="B7371" t="s">
        <v>13</v>
      </c>
      <c r="C7371">
        <v>4386</v>
      </c>
      <c r="D7371" t="s">
        <v>9091</v>
      </c>
      <c r="E7371" t="s">
        <v>16</v>
      </c>
      <c r="F7371" t="s">
        <v>9184</v>
      </c>
      <c r="G7371" s="2">
        <v>45167.46603009259</v>
      </c>
      <c r="H7371" s="2">
        <v>45420.405682870369</v>
      </c>
      <c r="J7371" t="s">
        <v>8361</v>
      </c>
      <c r="K7371" t="s">
        <v>14</v>
      </c>
      <c r="L7371" t="s">
        <v>14</v>
      </c>
      <c r="M7371" t="s">
        <v>9186</v>
      </c>
    </row>
    <row r="7372" spans="1:13" x14ac:dyDescent="0.3">
      <c r="A7372" t="s">
        <v>13</v>
      </c>
      <c r="B7372" t="s">
        <v>14</v>
      </c>
      <c r="C7372">
        <v>4419</v>
      </c>
      <c r="D7372" t="s">
        <v>9187</v>
      </c>
      <c r="E7372" t="s">
        <v>16</v>
      </c>
      <c r="F7372" t="s">
        <v>9188</v>
      </c>
      <c r="G7372" s="2">
        <v>45167.504733796297</v>
      </c>
      <c r="H7372" s="2">
        <v>45420.54241898148</v>
      </c>
      <c r="J7372" t="s">
        <v>8361</v>
      </c>
      <c r="K7372">
        <v>1</v>
      </c>
      <c r="L7372" t="s">
        <v>14</v>
      </c>
      <c r="M7372" t="s">
        <v>14</v>
      </c>
    </row>
    <row r="7373" spans="1:13" x14ac:dyDescent="0.3">
      <c r="A7373" t="s">
        <v>20</v>
      </c>
      <c r="B7373" t="s">
        <v>13</v>
      </c>
      <c r="C7373">
        <v>4409</v>
      </c>
      <c r="D7373" t="s">
        <v>9161</v>
      </c>
      <c r="E7373" t="s">
        <v>16</v>
      </c>
      <c r="F7373" t="s">
        <v>9189</v>
      </c>
      <c r="G7373" s="2">
        <v>45167.535879629628</v>
      </c>
      <c r="H7373" s="2">
        <v>45168.55195601852</v>
      </c>
      <c r="J7373" t="s">
        <v>8361</v>
      </c>
      <c r="K7373" t="s">
        <v>14</v>
      </c>
      <c r="L7373" t="s">
        <v>14</v>
      </c>
      <c r="M7373" t="s">
        <v>9190</v>
      </c>
    </row>
    <row r="7374" spans="1:13" x14ac:dyDescent="0.3">
      <c r="A7374" t="s">
        <v>20</v>
      </c>
      <c r="B7374" t="s">
        <v>13</v>
      </c>
      <c r="C7374">
        <v>4409</v>
      </c>
      <c r="D7374" t="s">
        <v>9161</v>
      </c>
      <c r="E7374" t="s">
        <v>16</v>
      </c>
      <c r="F7374" t="s">
        <v>7917</v>
      </c>
      <c r="G7374" s="2">
        <v>45167.54010416667</v>
      </c>
      <c r="H7374" s="2">
        <v>45168.55195601852</v>
      </c>
      <c r="J7374" t="s">
        <v>8361</v>
      </c>
      <c r="K7374" t="s">
        <v>14</v>
      </c>
      <c r="L7374" t="s">
        <v>14</v>
      </c>
      <c r="M7374" t="s">
        <v>9191</v>
      </c>
    </row>
    <row r="7375" spans="1:13" x14ac:dyDescent="0.3">
      <c r="A7375" t="s">
        <v>20</v>
      </c>
      <c r="B7375" t="s">
        <v>13</v>
      </c>
      <c r="C7375">
        <v>4409</v>
      </c>
      <c r="D7375" t="s">
        <v>9161</v>
      </c>
      <c r="E7375" t="s">
        <v>16</v>
      </c>
      <c r="F7375" t="s">
        <v>9189</v>
      </c>
      <c r="G7375" s="2">
        <v>45167.549155092587</v>
      </c>
      <c r="H7375" s="2">
        <v>45168.55195601852</v>
      </c>
      <c r="J7375" t="s">
        <v>8361</v>
      </c>
      <c r="K7375" t="s">
        <v>14</v>
      </c>
      <c r="L7375" t="s">
        <v>14</v>
      </c>
      <c r="M7375" t="s">
        <v>9192</v>
      </c>
    </row>
    <row r="7376" spans="1:13" x14ac:dyDescent="0.3">
      <c r="A7376" t="s">
        <v>57</v>
      </c>
      <c r="B7376" t="s">
        <v>14</v>
      </c>
      <c r="C7376">
        <v>4420</v>
      </c>
      <c r="D7376" t="s">
        <v>9193</v>
      </c>
      <c r="E7376" t="s">
        <v>16</v>
      </c>
      <c r="F7376" t="s">
        <v>9083</v>
      </c>
      <c r="G7376" s="2">
        <v>45167.602141203701</v>
      </c>
      <c r="H7376" s="2">
        <v>45181.648981481478</v>
      </c>
      <c r="I7376" s="2">
        <v>45181.648981481478</v>
      </c>
      <c r="L7376" t="s">
        <v>14</v>
      </c>
      <c r="M7376" t="s">
        <v>14</v>
      </c>
    </row>
    <row r="7377" spans="1:13" x14ac:dyDescent="0.3">
      <c r="A7377" t="s">
        <v>20</v>
      </c>
      <c r="B7377" t="s">
        <v>13</v>
      </c>
      <c r="C7377">
        <v>4401</v>
      </c>
      <c r="D7377" t="s">
        <v>9142</v>
      </c>
      <c r="E7377" t="s">
        <v>16</v>
      </c>
      <c r="F7377" t="s">
        <v>9143</v>
      </c>
      <c r="G7377" s="2">
        <v>45167.691516203697</v>
      </c>
      <c r="H7377" s="2">
        <v>45211.70753472222</v>
      </c>
      <c r="J7377" t="s">
        <v>8720</v>
      </c>
      <c r="K7377" t="s">
        <v>14</v>
      </c>
      <c r="L7377" t="s">
        <v>14</v>
      </c>
      <c r="M7377" t="s">
        <v>9194</v>
      </c>
    </row>
    <row r="7378" spans="1:13" x14ac:dyDescent="0.3">
      <c r="A7378" t="s">
        <v>57</v>
      </c>
      <c r="B7378" t="s">
        <v>14</v>
      </c>
      <c r="C7378">
        <v>4421</v>
      </c>
      <c r="D7378" t="s">
        <v>9195</v>
      </c>
      <c r="E7378" t="s">
        <v>16</v>
      </c>
      <c r="F7378" t="s">
        <v>8998</v>
      </c>
      <c r="G7378" s="2">
        <v>45167.733240740738</v>
      </c>
      <c r="H7378" s="2">
        <v>45181.648506944453</v>
      </c>
      <c r="I7378" s="2">
        <v>45181.648506944453</v>
      </c>
      <c r="L7378" t="s">
        <v>14</v>
      </c>
      <c r="M7378" t="s">
        <v>14</v>
      </c>
    </row>
    <row r="7379" spans="1:13" x14ac:dyDescent="0.3">
      <c r="A7379" t="s">
        <v>13</v>
      </c>
      <c r="B7379" t="s">
        <v>14</v>
      </c>
      <c r="C7379">
        <v>4422</v>
      </c>
      <c r="D7379" t="s">
        <v>9196</v>
      </c>
      <c r="E7379" t="s">
        <v>16</v>
      </c>
      <c r="F7379" t="s">
        <v>9197</v>
      </c>
      <c r="G7379" s="2">
        <v>45168.297881944447</v>
      </c>
      <c r="H7379" s="2">
        <v>45168.555972222217</v>
      </c>
      <c r="J7379" t="s">
        <v>8361</v>
      </c>
      <c r="K7379">
        <v>0</v>
      </c>
      <c r="L7379" t="s">
        <v>14</v>
      </c>
      <c r="M7379" t="s">
        <v>14</v>
      </c>
    </row>
    <row r="7380" spans="1:13" x14ac:dyDescent="0.3">
      <c r="A7380" t="s">
        <v>57</v>
      </c>
      <c r="B7380" t="s">
        <v>14</v>
      </c>
      <c r="C7380">
        <v>4423</v>
      </c>
      <c r="D7380" t="s">
        <v>9198</v>
      </c>
      <c r="E7380" t="s">
        <v>16</v>
      </c>
      <c r="F7380" t="s">
        <v>9197</v>
      </c>
      <c r="G7380" s="2">
        <v>45168.309074074074</v>
      </c>
      <c r="H7380" s="2">
        <v>45168.555891203701</v>
      </c>
      <c r="I7380" s="2">
        <v>45168.555891203701</v>
      </c>
      <c r="L7380" t="s">
        <v>14</v>
      </c>
      <c r="M7380" t="s">
        <v>14</v>
      </c>
    </row>
    <row r="7381" spans="1:13" x14ac:dyDescent="0.3">
      <c r="A7381" t="s">
        <v>13</v>
      </c>
      <c r="B7381" t="s">
        <v>14</v>
      </c>
      <c r="C7381">
        <v>4424</v>
      </c>
      <c r="D7381" t="s">
        <v>9199</v>
      </c>
      <c r="E7381" t="s">
        <v>16</v>
      </c>
      <c r="F7381" t="s">
        <v>9200</v>
      </c>
      <c r="G7381" s="2">
        <v>45168.352500000001</v>
      </c>
      <c r="H7381" s="2">
        <v>45168.555636574078</v>
      </c>
      <c r="J7381" t="s">
        <v>8361</v>
      </c>
      <c r="K7381">
        <v>0</v>
      </c>
      <c r="L7381" t="s">
        <v>14</v>
      </c>
      <c r="M7381" t="s">
        <v>14</v>
      </c>
    </row>
    <row r="7382" spans="1:13" x14ac:dyDescent="0.3">
      <c r="A7382" t="s">
        <v>57</v>
      </c>
      <c r="B7382" t="s">
        <v>14</v>
      </c>
      <c r="C7382">
        <v>4425</v>
      </c>
      <c r="D7382" t="s">
        <v>9201</v>
      </c>
      <c r="E7382" t="s">
        <v>16</v>
      </c>
      <c r="F7382" t="s">
        <v>9200</v>
      </c>
      <c r="G7382" s="2">
        <v>45168.357361111113</v>
      </c>
      <c r="H7382" s="2">
        <v>45168.555625000001</v>
      </c>
      <c r="I7382" s="2">
        <v>45168.555625000001</v>
      </c>
      <c r="L7382" t="s">
        <v>14</v>
      </c>
      <c r="M7382" t="s">
        <v>14</v>
      </c>
    </row>
    <row r="7383" spans="1:13" x14ac:dyDescent="0.3">
      <c r="A7383" t="s">
        <v>13</v>
      </c>
      <c r="B7383" t="s">
        <v>14</v>
      </c>
      <c r="C7383">
        <v>4426</v>
      </c>
      <c r="D7383" t="s">
        <v>9202</v>
      </c>
      <c r="E7383" t="s">
        <v>16</v>
      </c>
      <c r="F7383" t="s">
        <v>9061</v>
      </c>
      <c r="G7383" s="2">
        <v>45168.389525462961</v>
      </c>
      <c r="H7383" s="2">
        <v>45168.555335648147</v>
      </c>
      <c r="J7383" t="s">
        <v>8361</v>
      </c>
      <c r="K7383">
        <v>0</v>
      </c>
      <c r="L7383" t="s">
        <v>14</v>
      </c>
      <c r="M7383" t="s">
        <v>14</v>
      </c>
    </row>
    <row r="7384" spans="1:13" x14ac:dyDescent="0.3">
      <c r="A7384" t="s">
        <v>57</v>
      </c>
      <c r="B7384" t="s">
        <v>14</v>
      </c>
      <c r="C7384">
        <v>4427</v>
      </c>
      <c r="D7384" t="s">
        <v>9203</v>
      </c>
      <c r="E7384" t="s">
        <v>16</v>
      </c>
      <c r="F7384" t="s">
        <v>9061</v>
      </c>
      <c r="G7384" s="2">
        <v>45168.39607638889</v>
      </c>
      <c r="H7384" s="2">
        <v>45168.555324074077</v>
      </c>
      <c r="I7384" s="2">
        <v>45168.555324074077</v>
      </c>
      <c r="L7384" t="s">
        <v>14</v>
      </c>
      <c r="M7384" t="s">
        <v>14</v>
      </c>
    </row>
    <row r="7385" spans="1:13" x14ac:dyDescent="0.3">
      <c r="A7385" t="s">
        <v>20</v>
      </c>
      <c r="B7385" t="s">
        <v>13</v>
      </c>
      <c r="C7385">
        <v>4409</v>
      </c>
      <c r="D7385" t="s">
        <v>9161</v>
      </c>
      <c r="E7385" t="s">
        <v>16</v>
      </c>
      <c r="F7385" t="s">
        <v>7917</v>
      </c>
      <c r="G7385" s="2">
        <v>45168.55195601852</v>
      </c>
      <c r="H7385" s="2">
        <v>45168.55195601852</v>
      </c>
      <c r="J7385" t="s">
        <v>8361</v>
      </c>
      <c r="K7385" t="s">
        <v>14</v>
      </c>
      <c r="L7385" t="s">
        <v>14</v>
      </c>
      <c r="M7385" t="s">
        <v>9204</v>
      </c>
    </row>
    <row r="7386" spans="1:13" x14ac:dyDescent="0.3">
      <c r="A7386" t="s">
        <v>57</v>
      </c>
      <c r="B7386" t="s">
        <v>14</v>
      </c>
      <c r="C7386">
        <v>4428</v>
      </c>
      <c r="D7386" t="s">
        <v>9205</v>
      </c>
      <c r="E7386" t="s">
        <v>16</v>
      </c>
      <c r="F7386" t="s">
        <v>9206</v>
      </c>
      <c r="G7386" s="2">
        <v>45168.578321759262</v>
      </c>
      <c r="H7386" s="2">
        <v>45181.648125</v>
      </c>
      <c r="L7386" t="s">
        <v>14</v>
      </c>
      <c r="M7386" t="s">
        <v>14</v>
      </c>
    </row>
    <row r="7387" spans="1:13" x14ac:dyDescent="0.3">
      <c r="A7387" t="s">
        <v>13</v>
      </c>
      <c r="B7387" t="s">
        <v>14</v>
      </c>
      <c r="C7387">
        <v>4429</v>
      </c>
      <c r="D7387" t="s">
        <v>9207</v>
      </c>
      <c r="E7387" t="s">
        <v>16</v>
      </c>
      <c r="F7387" t="s">
        <v>9208</v>
      </c>
      <c r="G7387" s="2">
        <v>45168.616354166668</v>
      </c>
      <c r="H7387" s="2">
        <v>45422.730868055558</v>
      </c>
      <c r="K7387">
        <v>2</v>
      </c>
      <c r="L7387" t="s">
        <v>14</v>
      </c>
      <c r="M7387" t="s">
        <v>14</v>
      </c>
    </row>
    <row r="7388" spans="1:13" x14ac:dyDescent="0.3">
      <c r="A7388" t="s">
        <v>13</v>
      </c>
      <c r="B7388" t="s">
        <v>14</v>
      </c>
      <c r="C7388">
        <v>4430</v>
      </c>
      <c r="D7388" t="s">
        <v>9209</v>
      </c>
      <c r="E7388" t="s">
        <v>16</v>
      </c>
      <c r="F7388" t="s">
        <v>9162</v>
      </c>
      <c r="G7388" s="2">
        <v>45168.66746527778</v>
      </c>
      <c r="H7388" s="2">
        <v>45420.552870370368</v>
      </c>
      <c r="J7388" t="s">
        <v>8361</v>
      </c>
      <c r="K7388">
        <v>2</v>
      </c>
      <c r="L7388" t="s">
        <v>14</v>
      </c>
      <c r="M7388" t="s">
        <v>14</v>
      </c>
    </row>
    <row r="7389" spans="1:13" x14ac:dyDescent="0.3">
      <c r="A7389" t="s">
        <v>20</v>
      </c>
      <c r="B7389" t="s">
        <v>13</v>
      </c>
      <c r="C7389">
        <v>4429</v>
      </c>
      <c r="D7389" t="s">
        <v>9207</v>
      </c>
      <c r="E7389" t="s">
        <v>16</v>
      </c>
      <c r="F7389" t="s">
        <v>9208</v>
      </c>
      <c r="G7389" s="2">
        <v>45168.689699074072</v>
      </c>
      <c r="H7389" s="2">
        <v>45422.730868055558</v>
      </c>
      <c r="K7389" t="s">
        <v>14</v>
      </c>
      <c r="L7389" t="s">
        <v>14</v>
      </c>
      <c r="M7389" t="s">
        <v>9210</v>
      </c>
    </row>
    <row r="7390" spans="1:13" x14ac:dyDescent="0.3">
      <c r="A7390" t="s">
        <v>57</v>
      </c>
      <c r="B7390" t="s">
        <v>14</v>
      </c>
      <c r="C7390">
        <v>4431</v>
      </c>
      <c r="D7390" t="s">
        <v>9211</v>
      </c>
      <c r="E7390" t="s">
        <v>16</v>
      </c>
      <c r="F7390" t="s">
        <v>9061</v>
      </c>
      <c r="G7390" s="2">
        <v>45169.147337962961</v>
      </c>
      <c r="H7390" s="2">
        <v>45181.648009259261</v>
      </c>
      <c r="I7390" s="2">
        <v>45181.648009259261</v>
      </c>
      <c r="L7390" t="s">
        <v>14</v>
      </c>
      <c r="M7390" t="s">
        <v>14</v>
      </c>
    </row>
    <row r="7391" spans="1:13" x14ac:dyDescent="0.3">
      <c r="A7391" t="s">
        <v>13</v>
      </c>
      <c r="B7391" t="s">
        <v>14</v>
      </c>
      <c r="C7391">
        <v>4432</v>
      </c>
      <c r="D7391" t="s">
        <v>9212</v>
      </c>
      <c r="E7391" t="s">
        <v>16</v>
      </c>
      <c r="F7391" t="s">
        <v>9213</v>
      </c>
      <c r="G7391" s="2">
        <v>45169.333564814813</v>
      </c>
      <c r="H7391" s="2">
        <v>45422.730891203697</v>
      </c>
      <c r="K7391">
        <v>1</v>
      </c>
      <c r="L7391" t="s">
        <v>14</v>
      </c>
      <c r="M7391" t="s">
        <v>14</v>
      </c>
    </row>
    <row r="7392" spans="1:13" x14ac:dyDescent="0.3">
      <c r="A7392" t="s">
        <v>13</v>
      </c>
      <c r="B7392" t="s">
        <v>14</v>
      </c>
      <c r="C7392">
        <v>4433</v>
      </c>
      <c r="D7392" t="s">
        <v>9214</v>
      </c>
      <c r="E7392" t="s">
        <v>16</v>
      </c>
      <c r="F7392" t="s">
        <v>9061</v>
      </c>
      <c r="G7392" s="2">
        <v>45169.357569444437</v>
      </c>
      <c r="H7392" s="2">
        <v>45422.730914351851</v>
      </c>
      <c r="J7392" t="s">
        <v>2780</v>
      </c>
      <c r="K7392">
        <v>4</v>
      </c>
      <c r="L7392" t="s">
        <v>14</v>
      </c>
      <c r="M7392" t="s">
        <v>14</v>
      </c>
    </row>
    <row r="7393" spans="1:13" x14ac:dyDescent="0.3">
      <c r="A7393" t="s">
        <v>57</v>
      </c>
      <c r="B7393" t="s">
        <v>14</v>
      </c>
      <c r="C7393">
        <v>4434</v>
      </c>
      <c r="D7393" t="s">
        <v>9215</v>
      </c>
      <c r="E7393" t="s">
        <v>16</v>
      </c>
      <c r="F7393" t="s">
        <v>9184</v>
      </c>
      <c r="G7393" s="2">
        <v>45169.473344907397</v>
      </c>
      <c r="H7393" s="2">
        <v>45421.605173611111</v>
      </c>
      <c r="L7393" t="s">
        <v>14</v>
      </c>
      <c r="M7393" t="s">
        <v>14</v>
      </c>
    </row>
    <row r="7394" spans="1:13" x14ac:dyDescent="0.3">
      <c r="A7394" t="s">
        <v>20</v>
      </c>
      <c r="B7394" t="s">
        <v>13</v>
      </c>
      <c r="C7394">
        <v>4430</v>
      </c>
      <c r="D7394" t="s">
        <v>9209</v>
      </c>
      <c r="E7394" t="s">
        <v>16</v>
      </c>
      <c r="F7394" t="s">
        <v>9184</v>
      </c>
      <c r="G7394" s="2">
        <v>45169.481736111113</v>
      </c>
      <c r="H7394" s="2">
        <v>45420.552870370368</v>
      </c>
      <c r="J7394" t="s">
        <v>8361</v>
      </c>
      <c r="K7394" t="s">
        <v>14</v>
      </c>
      <c r="L7394" t="s">
        <v>14</v>
      </c>
      <c r="M7394" t="s">
        <v>9216</v>
      </c>
    </row>
    <row r="7395" spans="1:13" x14ac:dyDescent="0.3">
      <c r="A7395" t="s">
        <v>57</v>
      </c>
      <c r="B7395" t="s">
        <v>14</v>
      </c>
      <c r="C7395">
        <v>4435</v>
      </c>
      <c r="D7395" t="s">
        <v>9217</v>
      </c>
      <c r="E7395" t="s">
        <v>16</v>
      </c>
      <c r="F7395" t="s">
        <v>30</v>
      </c>
      <c r="G7395" s="2">
        <v>45169.679282407407</v>
      </c>
      <c r="H7395" s="2">
        <v>45169.680069444446</v>
      </c>
      <c r="I7395" s="2">
        <v>45169.680069444446</v>
      </c>
      <c r="L7395" t="s">
        <v>14</v>
      </c>
      <c r="M7395" t="s">
        <v>14</v>
      </c>
    </row>
    <row r="7396" spans="1:13" x14ac:dyDescent="0.3">
      <c r="A7396" t="s">
        <v>13</v>
      </c>
      <c r="B7396" t="s">
        <v>14</v>
      </c>
      <c r="C7396">
        <v>4436</v>
      </c>
      <c r="D7396" t="s">
        <v>9218</v>
      </c>
      <c r="E7396" t="s">
        <v>16</v>
      </c>
      <c r="F7396" t="s">
        <v>9219</v>
      </c>
      <c r="G7396" s="2">
        <v>45169.775497685187</v>
      </c>
      <c r="H7396" s="2">
        <v>45422.730937499997</v>
      </c>
      <c r="K7396">
        <v>2</v>
      </c>
      <c r="L7396" t="s">
        <v>14</v>
      </c>
      <c r="M7396" t="s">
        <v>14</v>
      </c>
    </row>
    <row r="7397" spans="1:13" x14ac:dyDescent="0.3">
      <c r="A7397" t="s">
        <v>57</v>
      </c>
      <c r="B7397" t="s">
        <v>14</v>
      </c>
      <c r="C7397">
        <v>4437</v>
      </c>
      <c r="D7397" t="s">
        <v>9220</v>
      </c>
      <c r="E7397" t="s">
        <v>16</v>
      </c>
      <c r="F7397" t="s">
        <v>30</v>
      </c>
      <c r="G7397" s="2">
        <v>45169.92864583333</v>
      </c>
      <c r="H7397" s="2">
        <v>45169.929074074083</v>
      </c>
      <c r="I7397" s="2">
        <v>45169.929074074083</v>
      </c>
      <c r="L7397" t="s">
        <v>14</v>
      </c>
      <c r="M7397" t="s">
        <v>14</v>
      </c>
    </row>
    <row r="7398" spans="1:13" x14ac:dyDescent="0.3">
      <c r="A7398" t="s">
        <v>20</v>
      </c>
      <c r="B7398" t="s">
        <v>13</v>
      </c>
      <c r="C7398">
        <v>3280</v>
      </c>
      <c r="D7398" t="s">
        <v>7217</v>
      </c>
      <c r="E7398" t="s">
        <v>16</v>
      </c>
      <c r="F7398" t="s">
        <v>9221</v>
      </c>
      <c r="G7398" s="2">
        <v>45169.997696759259</v>
      </c>
      <c r="H7398" s="2">
        <v>45422.722662037027</v>
      </c>
      <c r="K7398" t="s">
        <v>14</v>
      </c>
      <c r="L7398" t="s">
        <v>14</v>
      </c>
      <c r="M7398" t="s">
        <v>9222</v>
      </c>
    </row>
    <row r="7399" spans="1:13" x14ac:dyDescent="0.3">
      <c r="A7399" t="s">
        <v>13</v>
      </c>
      <c r="B7399" t="s">
        <v>14</v>
      </c>
      <c r="C7399">
        <v>4438</v>
      </c>
      <c r="D7399" t="s">
        <v>9223</v>
      </c>
      <c r="E7399" t="s">
        <v>16</v>
      </c>
      <c r="F7399" t="s">
        <v>9224</v>
      </c>
      <c r="G7399" s="2">
        <v>45170.597905092603</v>
      </c>
      <c r="H7399" s="2">
        <v>45422.73096064815</v>
      </c>
      <c r="J7399" t="s">
        <v>8720</v>
      </c>
      <c r="K7399">
        <v>1</v>
      </c>
      <c r="L7399" t="s">
        <v>14</v>
      </c>
      <c r="M7399" t="s">
        <v>14</v>
      </c>
    </row>
    <row r="7400" spans="1:13" x14ac:dyDescent="0.3">
      <c r="A7400" t="s">
        <v>13</v>
      </c>
      <c r="B7400" t="s">
        <v>14</v>
      </c>
      <c r="C7400">
        <v>4439</v>
      </c>
      <c r="D7400" t="s">
        <v>9225</v>
      </c>
      <c r="E7400" t="s">
        <v>16</v>
      </c>
      <c r="F7400" t="s">
        <v>9226</v>
      </c>
      <c r="G7400" s="2">
        <v>45170.781678240739</v>
      </c>
      <c r="H7400" s="2">
        <v>45181.647175925929</v>
      </c>
      <c r="K7400">
        <v>1</v>
      </c>
      <c r="L7400" t="s">
        <v>14</v>
      </c>
      <c r="M7400" t="s">
        <v>14</v>
      </c>
    </row>
    <row r="7401" spans="1:13" x14ac:dyDescent="0.3">
      <c r="A7401" t="s">
        <v>20</v>
      </c>
      <c r="B7401" t="s">
        <v>13</v>
      </c>
      <c r="C7401">
        <v>4439</v>
      </c>
      <c r="D7401" t="s">
        <v>9225</v>
      </c>
      <c r="E7401" t="s">
        <v>16</v>
      </c>
      <c r="F7401" t="s">
        <v>9226</v>
      </c>
      <c r="G7401" s="2">
        <v>45170.782384259262</v>
      </c>
      <c r="H7401" s="2">
        <v>45181.647175925929</v>
      </c>
      <c r="K7401" t="s">
        <v>14</v>
      </c>
      <c r="L7401" t="s">
        <v>14</v>
      </c>
      <c r="M7401" t="s">
        <v>9227</v>
      </c>
    </row>
    <row r="7402" spans="1:13" x14ac:dyDescent="0.3">
      <c r="A7402" t="s">
        <v>13</v>
      </c>
      <c r="B7402" t="s">
        <v>14</v>
      </c>
      <c r="C7402">
        <v>4440</v>
      </c>
      <c r="D7402" t="s">
        <v>9228</v>
      </c>
      <c r="E7402" t="s">
        <v>16</v>
      </c>
      <c r="F7402" t="s">
        <v>9229</v>
      </c>
      <c r="G7402" s="2">
        <v>45170.947164351863</v>
      </c>
      <c r="H7402" s="2">
        <v>45422.730983796297</v>
      </c>
      <c r="K7402">
        <v>1</v>
      </c>
      <c r="L7402" t="s">
        <v>14</v>
      </c>
      <c r="M7402" t="s">
        <v>14</v>
      </c>
    </row>
    <row r="7403" spans="1:13" x14ac:dyDescent="0.3">
      <c r="A7403" t="s">
        <v>57</v>
      </c>
      <c r="B7403" t="s">
        <v>14</v>
      </c>
      <c r="C7403">
        <v>4442</v>
      </c>
      <c r="D7403" t="s">
        <v>9230</v>
      </c>
      <c r="E7403" t="s">
        <v>16</v>
      </c>
      <c r="F7403" t="s">
        <v>9115</v>
      </c>
      <c r="G7403" s="2">
        <v>45171.384351851862</v>
      </c>
      <c r="H7403" s="2">
        <v>45181.64739583333</v>
      </c>
      <c r="L7403" t="s">
        <v>14</v>
      </c>
      <c r="M7403" t="s">
        <v>14</v>
      </c>
    </row>
    <row r="7404" spans="1:13" x14ac:dyDescent="0.3">
      <c r="A7404" t="s">
        <v>57</v>
      </c>
      <c r="B7404" t="s">
        <v>14</v>
      </c>
      <c r="C7404">
        <v>4443</v>
      </c>
      <c r="D7404" t="s">
        <v>9231</v>
      </c>
      <c r="E7404" t="s">
        <v>16</v>
      </c>
      <c r="F7404" t="s">
        <v>9232</v>
      </c>
      <c r="G7404" s="2">
        <v>45171.562905092593</v>
      </c>
      <c r="H7404" s="2">
        <v>45181.647002314807</v>
      </c>
      <c r="I7404" s="2">
        <v>45181.646990740737</v>
      </c>
      <c r="L7404" t="s">
        <v>14</v>
      </c>
      <c r="M7404" t="s">
        <v>14</v>
      </c>
    </row>
    <row r="7405" spans="1:13" x14ac:dyDescent="0.3">
      <c r="A7405" t="s">
        <v>13</v>
      </c>
      <c r="B7405" t="s">
        <v>14</v>
      </c>
      <c r="C7405">
        <v>4444</v>
      </c>
      <c r="D7405" t="s">
        <v>9233</v>
      </c>
      <c r="E7405" t="s">
        <v>16</v>
      </c>
      <c r="F7405" t="s">
        <v>9140</v>
      </c>
      <c r="G7405" s="2">
        <v>45171.751817129632</v>
      </c>
      <c r="H7405" s="2">
        <v>45422.731006944443</v>
      </c>
      <c r="K7405">
        <v>1</v>
      </c>
      <c r="L7405" t="s">
        <v>14</v>
      </c>
      <c r="M7405" t="s">
        <v>14</v>
      </c>
    </row>
    <row r="7406" spans="1:13" x14ac:dyDescent="0.3">
      <c r="A7406" t="s">
        <v>13</v>
      </c>
      <c r="B7406" t="s">
        <v>14</v>
      </c>
      <c r="C7406">
        <v>4445</v>
      </c>
      <c r="D7406" t="s">
        <v>9007</v>
      </c>
      <c r="E7406" t="s">
        <v>16</v>
      </c>
      <c r="F7406" t="s">
        <v>210</v>
      </c>
      <c r="G7406" s="2">
        <v>45172.149583333332</v>
      </c>
      <c r="H7406" s="2">
        <v>45181.646516203713</v>
      </c>
      <c r="J7406" t="s">
        <v>8361</v>
      </c>
      <c r="K7406">
        <v>0</v>
      </c>
      <c r="L7406" t="s">
        <v>14</v>
      </c>
      <c r="M7406" t="s">
        <v>14</v>
      </c>
    </row>
    <row r="7407" spans="1:13" x14ac:dyDescent="0.3">
      <c r="A7407" t="s">
        <v>57</v>
      </c>
      <c r="B7407" t="s">
        <v>14</v>
      </c>
      <c r="C7407">
        <v>4446</v>
      </c>
      <c r="D7407" t="s">
        <v>9234</v>
      </c>
      <c r="E7407" t="s">
        <v>16</v>
      </c>
      <c r="F7407" t="s">
        <v>9235</v>
      </c>
      <c r="G7407" s="2">
        <v>45172.259826388887</v>
      </c>
      <c r="H7407" s="2">
        <v>45181.646805555552</v>
      </c>
      <c r="I7407" s="2">
        <v>45181.646805555552</v>
      </c>
      <c r="L7407" t="s">
        <v>14</v>
      </c>
      <c r="M7407" t="s">
        <v>14</v>
      </c>
    </row>
    <row r="7408" spans="1:13" x14ac:dyDescent="0.3">
      <c r="A7408" t="s">
        <v>20</v>
      </c>
      <c r="B7408" t="s">
        <v>13</v>
      </c>
      <c r="C7408">
        <v>4401</v>
      </c>
      <c r="D7408" t="s">
        <v>9142</v>
      </c>
      <c r="E7408" t="s">
        <v>16</v>
      </c>
      <c r="F7408" t="s">
        <v>9236</v>
      </c>
      <c r="G7408" s="2">
        <v>45172.273194444453</v>
      </c>
      <c r="H7408" s="2">
        <v>45211.70753472222</v>
      </c>
      <c r="J7408" t="s">
        <v>8720</v>
      </c>
      <c r="K7408" t="s">
        <v>14</v>
      </c>
      <c r="L7408" t="s">
        <v>14</v>
      </c>
      <c r="M7408" t="s">
        <v>9237</v>
      </c>
    </row>
    <row r="7409" spans="1:13" x14ac:dyDescent="0.3">
      <c r="A7409" t="s">
        <v>13</v>
      </c>
      <c r="B7409" t="s">
        <v>14</v>
      </c>
      <c r="C7409">
        <v>4447</v>
      </c>
      <c r="D7409" t="s">
        <v>9238</v>
      </c>
      <c r="E7409" t="s">
        <v>16</v>
      </c>
      <c r="F7409" t="s">
        <v>210</v>
      </c>
      <c r="G7409" s="2">
        <v>45172.30840277778</v>
      </c>
      <c r="H7409" s="2">
        <v>45422.731030092589</v>
      </c>
      <c r="K7409">
        <v>1</v>
      </c>
      <c r="L7409" t="s">
        <v>14</v>
      </c>
      <c r="M7409" t="s">
        <v>14</v>
      </c>
    </row>
    <row r="7410" spans="1:13" x14ac:dyDescent="0.3">
      <c r="A7410" t="s">
        <v>57</v>
      </c>
      <c r="B7410" t="s">
        <v>14</v>
      </c>
      <c r="C7410">
        <v>4448</v>
      </c>
      <c r="D7410" t="s">
        <v>9239</v>
      </c>
      <c r="E7410" t="s">
        <v>16</v>
      </c>
      <c r="F7410" t="s">
        <v>9083</v>
      </c>
      <c r="G7410" s="2">
        <v>45172.500405092593</v>
      </c>
      <c r="H7410" s="2">
        <v>45181.646504629629</v>
      </c>
      <c r="I7410" s="2">
        <v>45181.646504629629</v>
      </c>
      <c r="L7410" t="s">
        <v>14</v>
      </c>
      <c r="M7410" t="s">
        <v>14</v>
      </c>
    </row>
    <row r="7411" spans="1:13" x14ac:dyDescent="0.3">
      <c r="A7411" t="s">
        <v>13</v>
      </c>
      <c r="B7411" t="s">
        <v>14</v>
      </c>
      <c r="C7411">
        <v>4449</v>
      </c>
      <c r="D7411" t="s">
        <v>9240</v>
      </c>
      <c r="E7411" t="s">
        <v>16</v>
      </c>
      <c r="F7411" t="s">
        <v>9241</v>
      </c>
      <c r="G7411" s="2">
        <v>45173.211689814823</v>
      </c>
      <c r="H7411" s="2">
        <v>45420.463125000002</v>
      </c>
      <c r="J7411" t="s">
        <v>8720</v>
      </c>
      <c r="K7411">
        <v>1</v>
      </c>
      <c r="L7411" t="s">
        <v>14</v>
      </c>
      <c r="M7411" t="s">
        <v>14</v>
      </c>
    </row>
    <row r="7412" spans="1:13" x14ac:dyDescent="0.3">
      <c r="A7412" t="s">
        <v>13</v>
      </c>
      <c r="B7412" t="s">
        <v>14</v>
      </c>
      <c r="C7412">
        <v>4450</v>
      </c>
      <c r="D7412" t="s">
        <v>9242</v>
      </c>
      <c r="E7412" t="s">
        <v>16</v>
      </c>
      <c r="F7412" t="s">
        <v>9241</v>
      </c>
      <c r="G7412" s="2">
        <v>45173.214930555558</v>
      </c>
      <c r="H7412" s="2">
        <v>45420.551134259258</v>
      </c>
      <c r="J7412" t="s">
        <v>8361</v>
      </c>
      <c r="K7412">
        <v>3</v>
      </c>
      <c r="L7412" t="s">
        <v>14</v>
      </c>
      <c r="M7412" t="s">
        <v>14</v>
      </c>
    </row>
    <row r="7413" spans="1:13" x14ac:dyDescent="0.3">
      <c r="A7413" t="s">
        <v>13</v>
      </c>
      <c r="B7413" t="s">
        <v>14</v>
      </c>
      <c r="C7413">
        <v>4451</v>
      </c>
      <c r="D7413" t="s">
        <v>9243</v>
      </c>
      <c r="E7413" t="s">
        <v>16</v>
      </c>
      <c r="F7413" t="s">
        <v>9244</v>
      </c>
      <c r="G7413" s="2">
        <v>45173.314317129632</v>
      </c>
      <c r="H7413" s="2">
        <v>45422.731041666673</v>
      </c>
      <c r="K7413">
        <v>1</v>
      </c>
      <c r="L7413" t="s">
        <v>14</v>
      </c>
      <c r="M7413" t="s">
        <v>14</v>
      </c>
    </row>
    <row r="7414" spans="1:13" x14ac:dyDescent="0.3">
      <c r="A7414" t="s">
        <v>20</v>
      </c>
      <c r="B7414" t="s">
        <v>13</v>
      </c>
      <c r="C7414">
        <v>4450</v>
      </c>
      <c r="D7414" t="s">
        <v>9242</v>
      </c>
      <c r="E7414" t="s">
        <v>16</v>
      </c>
      <c r="F7414" t="s">
        <v>9189</v>
      </c>
      <c r="G7414" s="2">
        <v>45174.206458333327</v>
      </c>
      <c r="H7414" s="2">
        <v>45420.551134259258</v>
      </c>
      <c r="J7414" t="s">
        <v>8361</v>
      </c>
      <c r="K7414" t="s">
        <v>14</v>
      </c>
      <c r="L7414" t="s">
        <v>14</v>
      </c>
      <c r="M7414" t="s">
        <v>9245</v>
      </c>
    </row>
    <row r="7415" spans="1:13" x14ac:dyDescent="0.3">
      <c r="A7415" t="s">
        <v>13</v>
      </c>
      <c r="B7415" t="s">
        <v>14</v>
      </c>
      <c r="C7415">
        <v>4452</v>
      </c>
      <c r="D7415" t="s">
        <v>9246</v>
      </c>
      <c r="E7415" t="s">
        <v>16</v>
      </c>
      <c r="F7415" t="s">
        <v>9247</v>
      </c>
      <c r="G7415" s="2">
        <v>45174.27684027778</v>
      </c>
      <c r="H7415" s="2">
        <v>45174.436574074083</v>
      </c>
      <c r="K7415">
        <v>1</v>
      </c>
      <c r="L7415" t="s">
        <v>14</v>
      </c>
      <c r="M7415" t="s">
        <v>14</v>
      </c>
    </row>
    <row r="7416" spans="1:13" x14ac:dyDescent="0.3">
      <c r="A7416" t="s">
        <v>13</v>
      </c>
      <c r="B7416" t="s">
        <v>14</v>
      </c>
      <c r="C7416">
        <v>4453</v>
      </c>
      <c r="D7416" t="s">
        <v>9248</v>
      </c>
      <c r="E7416" t="s">
        <v>16</v>
      </c>
      <c r="F7416" t="s">
        <v>9249</v>
      </c>
      <c r="G7416" s="2">
        <v>45174.43309027778</v>
      </c>
      <c r="H7416" s="2">
        <v>45174.433842592603</v>
      </c>
      <c r="K7416">
        <v>2</v>
      </c>
      <c r="L7416" t="s">
        <v>14</v>
      </c>
      <c r="M7416" t="s">
        <v>14</v>
      </c>
    </row>
    <row r="7417" spans="1:13" x14ac:dyDescent="0.3">
      <c r="A7417" t="s">
        <v>20</v>
      </c>
      <c r="B7417" t="s">
        <v>13</v>
      </c>
      <c r="C7417">
        <v>4453</v>
      </c>
      <c r="D7417" t="s">
        <v>9248</v>
      </c>
      <c r="E7417" t="s">
        <v>16</v>
      </c>
      <c r="F7417" t="s">
        <v>30</v>
      </c>
      <c r="G7417" s="2">
        <v>45174.433842592603</v>
      </c>
      <c r="H7417" s="2">
        <v>45174.433842592603</v>
      </c>
      <c r="K7417" t="s">
        <v>14</v>
      </c>
      <c r="L7417" t="s">
        <v>14</v>
      </c>
      <c r="M7417" t="s">
        <v>9250</v>
      </c>
    </row>
    <row r="7418" spans="1:13" x14ac:dyDescent="0.3">
      <c r="A7418" t="s">
        <v>20</v>
      </c>
      <c r="B7418" t="s">
        <v>13</v>
      </c>
      <c r="C7418">
        <v>4452</v>
      </c>
      <c r="D7418" t="s">
        <v>9246</v>
      </c>
      <c r="E7418" t="s">
        <v>16</v>
      </c>
      <c r="F7418" t="s">
        <v>30</v>
      </c>
      <c r="G7418" s="2">
        <v>45174.436574074083</v>
      </c>
      <c r="H7418" s="2">
        <v>45174.436574074083</v>
      </c>
      <c r="K7418" t="s">
        <v>14</v>
      </c>
      <c r="L7418" t="s">
        <v>14</v>
      </c>
      <c r="M7418" t="s">
        <v>9251</v>
      </c>
    </row>
    <row r="7419" spans="1:13" x14ac:dyDescent="0.3">
      <c r="A7419" t="s">
        <v>20</v>
      </c>
      <c r="B7419" t="s">
        <v>13</v>
      </c>
      <c r="C7419">
        <v>4453</v>
      </c>
      <c r="D7419" t="s">
        <v>9248</v>
      </c>
      <c r="E7419" t="s">
        <v>16</v>
      </c>
      <c r="F7419" t="s">
        <v>9249</v>
      </c>
      <c r="G7419" s="2">
        <v>45174.437986111108</v>
      </c>
      <c r="H7419" s="2">
        <v>45174.433842592603</v>
      </c>
      <c r="K7419" t="s">
        <v>14</v>
      </c>
      <c r="L7419" t="s">
        <v>14</v>
      </c>
      <c r="M7419" t="s">
        <v>9252</v>
      </c>
    </row>
    <row r="7420" spans="1:13" x14ac:dyDescent="0.3">
      <c r="A7420" t="s">
        <v>13</v>
      </c>
      <c r="B7420" t="s">
        <v>14</v>
      </c>
      <c r="C7420">
        <v>4454</v>
      </c>
      <c r="D7420" t="s">
        <v>9253</v>
      </c>
      <c r="E7420" t="s">
        <v>16</v>
      </c>
      <c r="F7420" t="s">
        <v>9254</v>
      </c>
      <c r="G7420" s="2">
        <v>45174.514618055553</v>
      </c>
      <c r="H7420" s="2">
        <v>45422.731064814812</v>
      </c>
      <c r="K7420">
        <v>1</v>
      </c>
      <c r="L7420" t="s">
        <v>14</v>
      </c>
      <c r="M7420" t="s">
        <v>14</v>
      </c>
    </row>
    <row r="7421" spans="1:13" x14ac:dyDescent="0.3">
      <c r="A7421" t="s">
        <v>20</v>
      </c>
      <c r="B7421" t="s">
        <v>13</v>
      </c>
      <c r="C7421">
        <v>4433</v>
      </c>
      <c r="D7421" t="s">
        <v>9214</v>
      </c>
      <c r="E7421" t="s">
        <v>16</v>
      </c>
      <c r="F7421" t="s">
        <v>9226</v>
      </c>
      <c r="G7421" s="2">
        <v>45174.541886574072</v>
      </c>
      <c r="H7421" s="2">
        <v>45422.730914351851</v>
      </c>
      <c r="J7421" t="s">
        <v>2780</v>
      </c>
      <c r="K7421" t="s">
        <v>14</v>
      </c>
      <c r="L7421" t="s">
        <v>14</v>
      </c>
      <c r="M7421" t="s">
        <v>9255</v>
      </c>
    </row>
    <row r="7422" spans="1:13" x14ac:dyDescent="0.3">
      <c r="A7422" t="s">
        <v>20</v>
      </c>
      <c r="B7422" t="s">
        <v>13</v>
      </c>
      <c r="C7422">
        <v>4433</v>
      </c>
      <c r="D7422" t="s">
        <v>9214</v>
      </c>
      <c r="E7422" t="s">
        <v>16</v>
      </c>
      <c r="F7422" t="s">
        <v>9061</v>
      </c>
      <c r="G7422" s="2">
        <v>45174.56486111111</v>
      </c>
      <c r="H7422" s="2">
        <v>45422.730914351851</v>
      </c>
      <c r="J7422" t="s">
        <v>2780</v>
      </c>
      <c r="K7422" t="s">
        <v>14</v>
      </c>
      <c r="L7422" t="s">
        <v>14</v>
      </c>
      <c r="M7422" t="s">
        <v>9256</v>
      </c>
    </row>
    <row r="7423" spans="1:13" x14ac:dyDescent="0.3">
      <c r="A7423" t="s">
        <v>13</v>
      </c>
      <c r="B7423" t="s">
        <v>14</v>
      </c>
      <c r="C7423">
        <v>4455</v>
      </c>
      <c r="D7423" t="s">
        <v>9257</v>
      </c>
      <c r="E7423" t="s">
        <v>16</v>
      </c>
      <c r="F7423" t="s">
        <v>9258</v>
      </c>
      <c r="G7423" s="2">
        <v>45174.642465277779</v>
      </c>
      <c r="H7423" s="2">
        <v>45420.563252314823</v>
      </c>
      <c r="J7423" t="s">
        <v>8361</v>
      </c>
      <c r="K7423">
        <v>2</v>
      </c>
      <c r="L7423" t="s">
        <v>14</v>
      </c>
      <c r="M7423" t="s">
        <v>14</v>
      </c>
    </row>
    <row r="7424" spans="1:13" x14ac:dyDescent="0.3">
      <c r="A7424" t="s">
        <v>20</v>
      </c>
      <c r="B7424" t="s">
        <v>13</v>
      </c>
      <c r="C7424">
        <v>4455</v>
      </c>
      <c r="D7424" t="s">
        <v>9257</v>
      </c>
      <c r="E7424" t="s">
        <v>16</v>
      </c>
      <c r="F7424" t="s">
        <v>9083</v>
      </c>
      <c r="G7424" s="2">
        <v>45174.67428240741</v>
      </c>
      <c r="H7424" s="2">
        <v>45420.563252314823</v>
      </c>
      <c r="J7424" t="s">
        <v>8361</v>
      </c>
      <c r="K7424" t="s">
        <v>14</v>
      </c>
      <c r="L7424" t="s">
        <v>14</v>
      </c>
      <c r="M7424" t="s">
        <v>9259</v>
      </c>
    </row>
    <row r="7425" spans="1:13" x14ac:dyDescent="0.3">
      <c r="A7425" t="s">
        <v>13</v>
      </c>
      <c r="B7425" t="s">
        <v>14</v>
      </c>
      <c r="C7425">
        <v>4456</v>
      </c>
      <c r="D7425" t="s">
        <v>9260</v>
      </c>
      <c r="E7425" t="s">
        <v>16</v>
      </c>
      <c r="F7425" t="s">
        <v>9261</v>
      </c>
      <c r="G7425" s="2">
        <v>45175.040902777779</v>
      </c>
      <c r="H7425" s="2">
        <v>45422.731087962973</v>
      </c>
      <c r="K7425">
        <v>1</v>
      </c>
      <c r="L7425" t="s">
        <v>14</v>
      </c>
      <c r="M7425" t="s">
        <v>14</v>
      </c>
    </row>
    <row r="7426" spans="1:13" x14ac:dyDescent="0.3">
      <c r="A7426" t="s">
        <v>13</v>
      </c>
      <c r="B7426" t="s">
        <v>14</v>
      </c>
      <c r="C7426">
        <v>4457</v>
      </c>
      <c r="D7426" t="s">
        <v>9262</v>
      </c>
      <c r="E7426" t="s">
        <v>16</v>
      </c>
      <c r="F7426" t="s">
        <v>9263</v>
      </c>
      <c r="G7426" s="2">
        <v>45175.816006944442</v>
      </c>
      <c r="H7426" s="2">
        <v>45422.731122685182</v>
      </c>
      <c r="J7426" t="s">
        <v>8720</v>
      </c>
      <c r="K7426">
        <v>1</v>
      </c>
      <c r="L7426" t="s">
        <v>14</v>
      </c>
      <c r="M7426" t="s">
        <v>14</v>
      </c>
    </row>
    <row r="7427" spans="1:13" x14ac:dyDescent="0.3">
      <c r="A7427" t="s">
        <v>13</v>
      </c>
      <c r="B7427" t="s">
        <v>14</v>
      </c>
      <c r="C7427">
        <v>4458</v>
      </c>
      <c r="D7427" t="s">
        <v>9264</v>
      </c>
      <c r="E7427" t="s">
        <v>16</v>
      </c>
      <c r="F7427" t="s">
        <v>9265</v>
      </c>
      <c r="G7427" s="2">
        <v>45176.042743055557</v>
      </c>
      <c r="H7427" s="2">
        <v>45181.646319444437</v>
      </c>
      <c r="K7427">
        <v>0</v>
      </c>
      <c r="L7427" t="s">
        <v>14</v>
      </c>
      <c r="M7427" t="s">
        <v>14</v>
      </c>
    </row>
    <row r="7428" spans="1:13" x14ac:dyDescent="0.3">
      <c r="A7428" t="s">
        <v>57</v>
      </c>
      <c r="B7428" t="s">
        <v>14</v>
      </c>
      <c r="C7428">
        <v>4459</v>
      </c>
      <c r="D7428" t="s">
        <v>9264</v>
      </c>
      <c r="E7428" t="s">
        <v>16</v>
      </c>
      <c r="F7428" t="s">
        <v>9265</v>
      </c>
      <c r="G7428" s="2">
        <v>45176.062384259261</v>
      </c>
      <c r="H7428" s="2">
        <v>45181.646307870367</v>
      </c>
      <c r="I7428" s="2">
        <v>45181.646307870367</v>
      </c>
      <c r="L7428" t="s">
        <v>14</v>
      </c>
      <c r="M7428" t="s">
        <v>14</v>
      </c>
    </row>
    <row r="7429" spans="1:13" x14ac:dyDescent="0.3">
      <c r="A7429" t="s">
        <v>57</v>
      </c>
      <c r="B7429" t="s">
        <v>14</v>
      </c>
      <c r="C7429">
        <v>4460</v>
      </c>
      <c r="D7429" t="s">
        <v>9266</v>
      </c>
      <c r="E7429" t="s">
        <v>16</v>
      </c>
      <c r="F7429" t="s">
        <v>9267</v>
      </c>
      <c r="G7429" s="2">
        <v>45176.536319444444</v>
      </c>
      <c r="H7429" s="2">
        <v>45181.646145833343</v>
      </c>
      <c r="I7429" s="2">
        <v>45181.646145833343</v>
      </c>
      <c r="L7429" t="s">
        <v>14</v>
      </c>
      <c r="M7429" t="s">
        <v>14</v>
      </c>
    </row>
    <row r="7430" spans="1:13" x14ac:dyDescent="0.3">
      <c r="A7430" t="s">
        <v>20</v>
      </c>
      <c r="B7430" t="s">
        <v>13</v>
      </c>
      <c r="C7430">
        <v>4450</v>
      </c>
      <c r="D7430" t="s">
        <v>9242</v>
      </c>
      <c r="E7430" t="s">
        <v>16</v>
      </c>
      <c r="F7430" t="s">
        <v>9268</v>
      </c>
      <c r="G7430" s="2">
        <v>45177.262685185182</v>
      </c>
      <c r="H7430" s="2">
        <v>45420.551134259258</v>
      </c>
      <c r="J7430" t="s">
        <v>8361</v>
      </c>
      <c r="K7430" t="s">
        <v>14</v>
      </c>
      <c r="L7430" t="s">
        <v>14</v>
      </c>
      <c r="M7430" t="s">
        <v>9269</v>
      </c>
    </row>
    <row r="7431" spans="1:13" x14ac:dyDescent="0.3">
      <c r="A7431" t="s">
        <v>20</v>
      </c>
      <c r="B7431" t="s">
        <v>13</v>
      </c>
      <c r="C7431">
        <v>4313</v>
      </c>
      <c r="D7431" t="s">
        <v>8936</v>
      </c>
      <c r="E7431" t="s">
        <v>16</v>
      </c>
      <c r="F7431" t="s">
        <v>9270</v>
      </c>
      <c r="G7431" s="2">
        <v>45177.370659722219</v>
      </c>
      <c r="H7431" s="2">
        <v>45422.729884259257</v>
      </c>
      <c r="K7431" t="s">
        <v>14</v>
      </c>
      <c r="L7431" t="s">
        <v>14</v>
      </c>
      <c r="M7431" t="s">
        <v>9271</v>
      </c>
    </row>
    <row r="7432" spans="1:13" x14ac:dyDescent="0.3">
      <c r="A7432" t="s">
        <v>13</v>
      </c>
      <c r="B7432" t="s">
        <v>14</v>
      </c>
      <c r="C7432">
        <v>4461</v>
      </c>
      <c r="D7432" t="s">
        <v>9272</v>
      </c>
      <c r="E7432" t="s">
        <v>16</v>
      </c>
      <c r="F7432" t="s">
        <v>9273</v>
      </c>
      <c r="G7432" s="2">
        <v>45178.469525462962</v>
      </c>
      <c r="H7432" s="2">
        <v>45422.731157407397</v>
      </c>
      <c r="K7432">
        <v>1</v>
      </c>
      <c r="L7432" t="s">
        <v>14</v>
      </c>
      <c r="M7432" t="s">
        <v>14</v>
      </c>
    </row>
    <row r="7433" spans="1:13" x14ac:dyDescent="0.3">
      <c r="A7433" t="s">
        <v>13</v>
      </c>
      <c r="B7433" t="s">
        <v>14</v>
      </c>
      <c r="C7433">
        <v>4462</v>
      </c>
      <c r="D7433" t="s">
        <v>9274</v>
      </c>
      <c r="E7433" t="s">
        <v>16</v>
      </c>
      <c r="F7433" t="s">
        <v>9275</v>
      </c>
      <c r="G7433" s="2">
        <v>45178.742210648154</v>
      </c>
      <c r="H7433" s="2">
        <v>45203.081956018519</v>
      </c>
      <c r="J7433" t="s">
        <v>2780</v>
      </c>
      <c r="K7433">
        <v>2</v>
      </c>
      <c r="L7433" t="s">
        <v>14</v>
      </c>
      <c r="M7433" t="s">
        <v>14</v>
      </c>
    </row>
    <row r="7434" spans="1:13" x14ac:dyDescent="0.3">
      <c r="A7434" t="s">
        <v>13</v>
      </c>
      <c r="B7434" t="s">
        <v>14</v>
      </c>
      <c r="C7434">
        <v>4463</v>
      </c>
      <c r="D7434" t="s">
        <v>9276</v>
      </c>
      <c r="E7434" t="s">
        <v>16</v>
      </c>
      <c r="F7434" t="s">
        <v>210</v>
      </c>
      <c r="G7434" s="2">
        <v>45178.800636574073</v>
      </c>
      <c r="H7434" s="2">
        <v>45181.643472222233</v>
      </c>
      <c r="J7434" t="s">
        <v>8361</v>
      </c>
      <c r="K7434">
        <v>0</v>
      </c>
      <c r="L7434" t="s">
        <v>14</v>
      </c>
      <c r="M7434" t="s">
        <v>14</v>
      </c>
    </row>
    <row r="7435" spans="1:13" x14ac:dyDescent="0.3">
      <c r="A7435" t="s">
        <v>13</v>
      </c>
      <c r="B7435" t="s">
        <v>14</v>
      </c>
      <c r="C7435">
        <v>4464</v>
      </c>
      <c r="D7435" t="s">
        <v>9277</v>
      </c>
      <c r="E7435" t="s">
        <v>16</v>
      </c>
      <c r="F7435" t="s">
        <v>9278</v>
      </c>
      <c r="G7435" s="2">
        <v>45179.535729166673</v>
      </c>
      <c r="H7435" s="2">
        <v>45422.731168981481</v>
      </c>
      <c r="K7435">
        <v>1</v>
      </c>
      <c r="L7435" t="s">
        <v>14</v>
      </c>
      <c r="M7435" t="s">
        <v>14</v>
      </c>
    </row>
    <row r="7436" spans="1:13" x14ac:dyDescent="0.3">
      <c r="A7436" t="s">
        <v>57</v>
      </c>
      <c r="B7436" t="s">
        <v>14</v>
      </c>
      <c r="C7436">
        <v>4465</v>
      </c>
      <c r="D7436" t="s">
        <v>9279</v>
      </c>
      <c r="E7436" t="s">
        <v>16</v>
      </c>
      <c r="F7436" t="s">
        <v>9280</v>
      </c>
      <c r="G7436" s="2">
        <v>45179.753553240742</v>
      </c>
      <c r="H7436" s="2">
        <v>45181.643969907411</v>
      </c>
      <c r="I7436" s="2">
        <v>45181.643969907411</v>
      </c>
      <c r="L7436" t="s">
        <v>14</v>
      </c>
      <c r="M7436" t="s">
        <v>14</v>
      </c>
    </row>
    <row r="7437" spans="1:13" x14ac:dyDescent="0.3">
      <c r="A7437" t="s">
        <v>57</v>
      </c>
      <c r="B7437" t="s">
        <v>14</v>
      </c>
      <c r="C7437">
        <v>4466</v>
      </c>
      <c r="D7437" t="s">
        <v>2994</v>
      </c>
      <c r="E7437" t="s">
        <v>16</v>
      </c>
      <c r="F7437" t="s">
        <v>9281</v>
      </c>
      <c r="G7437" s="2">
        <v>45180.238935185182</v>
      </c>
      <c r="H7437" s="2">
        <v>45181.643645833326</v>
      </c>
      <c r="L7437" t="s">
        <v>14</v>
      </c>
      <c r="M7437" t="s">
        <v>14</v>
      </c>
    </row>
    <row r="7438" spans="1:13" x14ac:dyDescent="0.3">
      <c r="A7438" t="s">
        <v>13</v>
      </c>
      <c r="B7438" t="s">
        <v>14</v>
      </c>
      <c r="C7438">
        <v>4467</v>
      </c>
      <c r="D7438" t="s">
        <v>9282</v>
      </c>
      <c r="E7438" t="s">
        <v>16</v>
      </c>
      <c r="F7438" t="s">
        <v>9283</v>
      </c>
      <c r="G7438" s="2">
        <v>45180.342465277783</v>
      </c>
      <c r="H7438" s="2">
        <v>45422.731192129628</v>
      </c>
      <c r="K7438">
        <v>1</v>
      </c>
      <c r="L7438" t="s">
        <v>14</v>
      </c>
      <c r="M7438" t="s">
        <v>14</v>
      </c>
    </row>
    <row r="7439" spans="1:13" x14ac:dyDescent="0.3">
      <c r="A7439" t="s">
        <v>13</v>
      </c>
      <c r="B7439" t="s">
        <v>14</v>
      </c>
      <c r="C7439">
        <v>4469</v>
      </c>
      <c r="D7439" t="s">
        <v>9284</v>
      </c>
      <c r="E7439" t="s">
        <v>16</v>
      </c>
      <c r="F7439" t="s">
        <v>9285</v>
      </c>
      <c r="G7439" s="2">
        <v>45180.852719907409</v>
      </c>
      <c r="H7439" s="2">
        <v>45181.618356481478</v>
      </c>
      <c r="J7439" t="s">
        <v>8361</v>
      </c>
      <c r="K7439">
        <v>2</v>
      </c>
      <c r="L7439" t="s">
        <v>14</v>
      </c>
      <c r="M7439" t="s">
        <v>14</v>
      </c>
    </row>
    <row r="7440" spans="1:13" x14ac:dyDescent="0.3">
      <c r="A7440" t="s">
        <v>57</v>
      </c>
      <c r="B7440" t="s">
        <v>14</v>
      </c>
      <c r="C7440">
        <v>4470</v>
      </c>
      <c r="D7440" t="s">
        <v>9286</v>
      </c>
      <c r="E7440" t="s">
        <v>16</v>
      </c>
      <c r="F7440" t="s">
        <v>9287</v>
      </c>
      <c r="G7440" s="2">
        <v>45181.213993055557</v>
      </c>
      <c r="H7440" s="2">
        <v>45181.64340277778</v>
      </c>
      <c r="I7440" s="2">
        <v>45181.64340277778</v>
      </c>
      <c r="L7440" t="s">
        <v>14</v>
      </c>
      <c r="M7440" t="s">
        <v>14</v>
      </c>
    </row>
    <row r="7441" spans="1:13" x14ac:dyDescent="0.3">
      <c r="A7441" t="s">
        <v>20</v>
      </c>
      <c r="B7441" t="s">
        <v>13</v>
      </c>
      <c r="C7441">
        <v>4469</v>
      </c>
      <c r="D7441" t="s">
        <v>9284</v>
      </c>
      <c r="E7441" t="s">
        <v>16</v>
      </c>
      <c r="F7441" t="s">
        <v>9287</v>
      </c>
      <c r="G7441" s="2">
        <v>45181.217604166668</v>
      </c>
      <c r="H7441" s="2">
        <v>45181.618356481478</v>
      </c>
      <c r="J7441" t="s">
        <v>8361</v>
      </c>
      <c r="K7441" t="s">
        <v>14</v>
      </c>
      <c r="L7441" t="s">
        <v>14</v>
      </c>
      <c r="M7441" t="s">
        <v>9288</v>
      </c>
    </row>
    <row r="7442" spans="1:13" x14ac:dyDescent="0.3">
      <c r="A7442" t="s">
        <v>13</v>
      </c>
      <c r="B7442" t="s">
        <v>14</v>
      </c>
      <c r="C7442">
        <v>4471</v>
      </c>
      <c r="D7442" t="s">
        <v>9289</v>
      </c>
      <c r="E7442" t="s">
        <v>16</v>
      </c>
      <c r="F7442" t="s">
        <v>9290</v>
      </c>
      <c r="G7442" s="2">
        <v>45181.457499999997</v>
      </c>
      <c r="H7442" s="2">
        <v>45422.731215277781</v>
      </c>
      <c r="K7442">
        <v>1</v>
      </c>
      <c r="L7442" t="s">
        <v>14</v>
      </c>
      <c r="M7442" t="s">
        <v>14</v>
      </c>
    </row>
    <row r="7443" spans="1:13" x14ac:dyDescent="0.3">
      <c r="A7443" t="s">
        <v>20</v>
      </c>
      <c r="B7443" t="s">
        <v>13</v>
      </c>
      <c r="C7443">
        <v>4469</v>
      </c>
      <c r="D7443" t="s">
        <v>9284</v>
      </c>
      <c r="E7443" t="s">
        <v>16</v>
      </c>
      <c r="F7443" t="s">
        <v>9285</v>
      </c>
      <c r="G7443" s="2">
        <v>45181.618356481478</v>
      </c>
      <c r="H7443" s="2">
        <v>45181.618356481478</v>
      </c>
      <c r="J7443" t="s">
        <v>8361</v>
      </c>
      <c r="K7443" t="s">
        <v>14</v>
      </c>
      <c r="L7443" t="s">
        <v>14</v>
      </c>
      <c r="M7443" t="s">
        <v>9291</v>
      </c>
    </row>
    <row r="7444" spans="1:13" x14ac:dyDescent="0.3">
      <c r="A7444" t="s">
        <v>20</v>
      </c>
      <c r="B7444" t="s">
        <v>57</v>
      </c>
      <c r="C7444">
        <v>4470</v>
      </c>
      <c r="D7444" t="s">
        <v>9286</v>
      </c>
      <c r="E7444" t="s">
        <v>16</v>
      </c>
      <c r="F7444" t="s">
        <v>30</v>
      </c>
      <c r="G7444" s="2">
        <v>45181.643541666657</v>
      </c>
      <c r="H7444" s="2">
        <v>45181.64340277778</v>
      </c>
      <c r="I7444" s="2">
        <v>45181.64340277778</v>
      </c>
      <c r="K7444" t="s">
        <v>14</v>
      </c>
      <c r="L7444" t="s">
        <v>14</v>
      </c>
      <c r="M7444" t="s">
        <v>2339</v>
      </c>
    </row>
    <row r="7445" spans="1:13" x14ac:dyDescent="0.3">
      <c r="A7445" t="s">
        <v>20</v>
      </c>
      <c r="B7445" t="s">
        <v>57</v>
      </c>
      <c r="C7445">
        <v>4442</v>
      </c>
      <c r="D7445" t="s">
        <v>9230</v>
      </c>
      <c r="E7445" t="s">
        <v>16</v>
      </c>
      <c r="F7445" t="s">
        <v>30</v>
      </c>
      <c r="G7445" s="2">
        <v>45181.64739583333</v>
      </c>
      <c r="H7445" s="2">
        <v>45181.64739583333</v>
      </c>
      <c r="K7445" t="s">
        <v>14</v>
      </c>
      <c r="L7445" t="s">
        <v>14</v>
      </c>
      <c r="M7445" t="s">
        <v>6215</v>
      </c>
    </row>
    <row r="7446" spans="1:13" x14ac:dyDescent="0.3">
      <c r="A7446" t="s">
        <v>20</v>
      </c>
      <c r="B7446" t="s">
        <v>57</v>
      </c>
      <c r="C7446">
        <v>4017</v>
      </c>
      <c r="D7446" t="s">
        <v>8411</v>
      </c>
      <c r="E7446" t="s">
        <v>16</v>
      </c>
      <c r="F7446" t="s">
        <v>30</v>
      </c>
      <c r="G7446" s="2">
        <v>45181.653356481482</v>
      </c>
      <c r="H7446" s="2">
        <v>45181.652812499997</v>
      </c>
      <c r="K7446" t="s">
        <v>14</v>
      </c>
      <c r="L7446" t="s">
        <v>14</v>
      </c>
      <c r="M7446" t="s">
        <v>9292</v>
      </c>
    </row>
    <row r="7447" spans="1:13" x14ac:dyDescent="0.3">
      <c r="A7447" t="s">
        <v>20</v>
      </c>
      <c r="B7447" t="s">
        <v>57</v>
      </c>
      <c r="C7447">
        <v>3978</v>
      </c>
      <c r="D7447" t="s">
        <v>8350</v>
      </c>
      <c r="E7447" t="s">
        <v>16</v>
      </c>
      <c r="F7447" t="s">
        <v>30</v>
      </c>
      <c r="G7447" s="2">
        <v>45181.654768518521</v>
      </c>
      <c r="H7447" s="2">
        <v>45181.654768518521</v>
      </c>
      <c r="K7447" t="s">
        <v>14</v>
      </c>
      <c r="L7447" t="s">
        <v>14</v>
      </c>
      <c r="M7447" t="s">
        <v>9293</v>
      </c>
    </row>
    <row r="7448" spans="1:13" x14ac:dyDescent="0.3">
      <c r="A7448" t="s">
        <v>20</v>
      </c>
      <c r="B7448" t="s">
        <v>57</v>
      </c>
      <c r="C7448">
        <v>3968</v>
      </c>
      <c r="D7448" t="s">
        <v>8333</v>
      </c>
      <c r="E7448" t="s">
        <v>16</v>
      </c>
      <c r="F7448" t="s">
        <v>30</v>
      </c>
      <c r="G7448" s="2">
        <v>45181.655185185176</v>
      </c>
      <c r="H7448" s="2">
        <v>45181.655185185176</v>
      </c>
      <c r="K7448" t="s">
        <v>14</v>
      </c>
      <c r="L7448" t="s">
        <v>14</v>
      </c>
      <c r="M7448" t="s">
        <v>9294</v>
      </c>
    </row>
    <row r="7449" spans="1:13" x14ac:dyDescent="0.3">
      <c r="A7449" t="s">
        <v>13</v>
      </c>
      <c r="B7449" t="s">
        <v>14</v>
      </c>
      <c r="C7449">
        <v>4472</v>
      </c>
      <c r="D7449" t="s">
        <v>9295</v>
      </c>
      <c r="E7449" t="s">
        <v>16</v>
      </c>
      <c r="F7449" t="s">
        <v>9296</v>
      </c>
      <c r="G7449" s="2">
        <v>45181.655266203707</v>
      </c>
      <c r="H7449" s="2">
        <v>45422.731238425928</v>
      </c>
      <c r="K7449">
        <v>1</v>
      </c>
      <c r="L7449" t="s">
        <v>14</v>
      </c>
      <c r="M7449" t="s">
        <v>14</v>
      </c>
    </row>
    <row r="7450" spans="1:13" x14ac:dyDescent="0.3">
      <c r="A7450" t="s">
        <v>20</v>
      </c>
      <c r="B7450" t="s">
        <v>13</v>
      </c>
      <c r="C7450">
        <v>4352</v>
      </c>
      <c r="D7450" t="s">
        <v>9035</v>
      </c>
      <c r="E7450" t="s">
        <v>16</v>
      </c>
      <c r="F7450" t="s">
        <v>210</v>
      </c>
      <c r="G7450" s="2">
        <v>45181.68074074074</v>
      </c>
      <c r="H7450" s="2">
        <v>45181.680034722223</v>
      </c>
      <c r="K7450" t="s">
        <v>14</v>
      </c>
      <c r="L7450" t="s">
        <v>14</v>
      </c>
      <c r="M7450" t="s">
        <v>9297</v>
      </c>
    </row>
    <row r="7451" spans="1:13" x14ac:dyDescent="0.3">
      <c r="A7451" t="s">
        <v>13</v>
      </c>
      <c r="B7451" t="s">
        <v>14</v>
      </c>
      <c r="C7451">
        <v>4473</v>
      </c>
      <c r="D7451" t="s">
        <v>9298</v>
      </c>
      <c r="E7451" t="s">
        <v>16</v>
      </c>
      <c r="F7451" t="s">
        <v>9299</v>
      </c>
      <c r="G7451" s="2">
        <v>45182.080069444448</v>
      </c>
      <c r="H7451" s="2">
        <v>45191.80741898148</v>
      </c>
      <c r="J7451" t="s">
        <v>8361</v>
      </c>
      <c r="K7451">
        <v>0</v>
      </c>
      <c r="L7451" t="s">
        <v>14</v>
      </c>
      <c r="M7451" t="s">
        <v>14</v>
      </c>
    </row>
    <row r="7452" spans="1:13" x14ac:dyDescent="0.3">
      <c r="A7452" t="s">
        <v>57</v>
      </c>
      <c r="B7452" t="s">
        <v>14</v>
      </c>
      <c r="C7452">
        <v>4474</v>
      </c>
      <c r="D7452" t="s">
        <v>9300</v>
      </c>
      <c r="E7452" t="s">
        <v>16</v>
      </c>
      <c r="F7452" t="s">
        <v>9301</v>
      </c>
      <c r="G7452" s="2">
        <v>45182.575960648152</v>
      </c>
      <c r="H7452" s="2">
        <v>45182.840115740742</v>
      </c>
      <c r="I7452" s="2">
        <v>45182.840115740742</v>
      </c>
      <c r="L7452" t="s">
        <v>14</v>
      </c>
      <c r="M7452" t="s">
        <v>14</v>
      </c>
    </row>
    <row r="7453" spans="1:13" x14ac:dyDescent="0.3">
      <c r="A7453" t="s">
        <v>13</v>
      </c>
      <c r="B7453" t="s">
        <v>14</v>
      </c>
      <c r="C7453">
        <v>4475</v>
      </c>
      <c r="D7453" t="s">
        <v>9302</v>
      </c>
      <c r="E7453" t="s">
        <v>16</v>
      </c>
      <c r="F7453" t="s">
        <v>9303</v>
      </c>
      <c r="G7453" s="2">
        <v>45182.679201388892</v>
      </c>
      <c r="H7453" s="2">
        <v>45182.944074074083</v>
      </c>
      <c r="J7453" t="s">
        <v>8361</v>
      </c>
      <c r="K7453">
        <v>1</v>
      </c>
      <c r="L7453" t="s">
        <v>14</v>
      </c>
      <c r="M7453" t="s">
        <v>14</v>
      </c>
    </row>
    <row r="7454" spans="1:13" x14ac:dyDescent="0.3">
      <c r="A7454" t="s">
        <v>20</v>
      </c>
      <c r="B7454" t="s">
        <v>13</v>
      </c>
      <c r="C7454">
        <v>4475</v>
      </c>
      <c r="D7454" t="s">
        <v>9302</v>
      </c>
      <c r="E7454" t="s">
        <v>16</v>
      </c>
      <c r="F7454" t="s">
        <v>30</v>
      </c>
      <c r="G7454" s="2">
        <v>45182.944074074083</v>
      </c>
      <c r="H7454" s="2">
        <v>45182.944074074083</v>
      </c>
      <c r="J7454" t="s">
        <v>8361</v>
      </c>
      <c r="K7454" t="s">
        <v>14</v>
      </c>
      <c r="L7454" t="s">
        <v>14</v>
      </c>
      <c r="M7454" t="s">
        <v>9304</v>
      </c>
    </row>
    <row r="7455" spans="1:13" x14ac:dyDescent="0.3">
      <c r="A7455" t="s">
        <v>13</v>
      </c>
      <c r="B7455" t="s">
        <v>14</v>
      </c>
      <c r="C7455">
        <v>4476</v>
      </c>
      <c r="D7455" t="s">
        <v>9305</v>
      </c>
      <c r="E7455" t="s">
        <v>16</v>
      </c>
      <c r="F7455" t="s">
        <v>9306</v>
      </c>
      <c r="G7455" s="2">
        <v>45182.949016203696</v>
      </c>
      <c r="H7455" s="2">
        <v>45422.731261574067</v>
      </c>
      <c r="K7455">
        <v>1</v>
      </c>
      <c r="L7455" t="s">
        <v>14</v>
      </c>
      <c r="M7455" t="s">
        <v>14</v>
      </c>
    </row>
    <row r="7456" spans="1:13" x14ac:dyDescent="0.3">
      <c r="A7456" t="s">
        <v>20</v>
      </c>
      <c r="B7456" t="s">
        <v>13</v>
      </c>
      <c r="C7456">
        <v>3823</v>
      </c>
      <c r="D7456" t="s">
        <v>8086</v>
      </c>
      <c r="E7456" t="s">
        <v>16</v>
      </c>
      <c r="F7456" t="s">
        <v>9307</v>
      </c>
      <c r="G7456" s="2">
        <v>45183.322488425933</v>
      </c>
      <c r="H7456" s="2">
        <v>45244.507256944453</v>
      </c>
      <c r="K7456" t="s">
        <v>14</v>
      </c>
      <c r="L7456" t="s">
        <v>14</v>
      </c>
      <c r="M7456" t="s">
        <v>171</v>
      </c>
    </row>
    <row r="7457" spans="1:13" x14ac:dyDescent="0.3">
      <c r="A7457" t="s">
        <v>13</v>
      </c>
      <c r="B7457" t="s">
        <v>14</v>
      </c>
      <c r="C7457">
        <v>4477</v>
      </c>
      <c r="D7457" t="s">
        <v>9308</v>
      </c>
      <c r="E7457" t="s">
        <v>16</v>
      </c>
      <c r="F7457" t="s">
        <v>9309</v>
      </c>
      <c r="G7457" s="2">
        <v>45183.392870370371</v>
      </c>
      <c r="H7457" s="2">
        <v>45422.73128472222</v>
      </c>
      <c r="K7457">
        <v>1</v>
      </c>
      <c r="L7457" t="s">
        <v>14</v>
      </c>
      <c r="M7457" t="s">
        <v>14</v>
      </c>
    </row>
    <row r="7458" spans="1:13" x14ac:dyDescent="0.3">
      <c r="A7458" t="s">
        <v>13</v>
      </c>
      <c r="B7458" t="s">
        <v>14</v>
      </c>
      <c r="C7458">
        <v>4478</v>
      </c>
      <c r="D7458" t="s">
        <v>9310</v>
      </c>
      <c r="E7458" t="s">
        <v>16</v>
      </c>
      <c r="F7458" t="s">
        <v>9311</v>
      </c>
      <c r="G7458" s="2">
        <v>45183.49355324074</v>
      </c>
      <c r="H7458" s="2">
        <v>45420.595300925917</v>
      </c>
      <c r="J7458" t="s">
        <v>8361</v>
      </c>
      <c r="K7458">
        <v>2</v>
      </c>
      <c r="L7458" t="s">
        <v>14</v>
      </c>
      <c r="M7458" t="s">
        <v>14</v>
      </c>
    </row>
    <row r="7459" spans="1:13" x14ac:dyDescent="0.3">
      <c r="A7459" t="s">
        <v>13</v>
      </c>
      <c r="B7459" t="s">
        <v>14</v>
      </c>
      <c r="C7459">
        <v>4479</v>
      </c>
      <c r="D7459" t="s">
        <v>9312</v>
      </c>
      <c r="E7459" t="s">
        <v>16</v>
      </c>
      <c r="F7459" t="s">
        <v>9313</v>
      </c>
      <c r="G7459" s="2">
        <v>45185.173877314817</v>
      </c>
      <c r="H7459" s="2">
        <v>45422.731307870366</v>
      </c>
      <c r="K7459">
        <v>1</v>
      </c>
      <c r="L7459" t="s">
        <v>14</v>
      </c>
      <c r="M7459" t="s">
        <v>14</v>
      </c>
    </row>
    <row r="7460" spans="1:13" x14ac:dyDescent="0.3">
      <c r="A7460" t="s">
        <v>13</v>
      </c>
      <c r="B7460" t="s">
        <v>14</v>
      </c>
      <c r="C7460">
        <v>4480</v>
      </c>
      <c r="D7460" t="s">
        <v>9314</v>
      </c>
      <c r="E7460" t="s">
        <v>16</v>
      </c>
      <c r="F7460" t="s">
        <v>9315</v>
      </c>
      <c r="G7460" s="2">
        <v>45185.415092592593</v>
      </c>
      <c r="H7460" s="2">
        <v>45422.73133101852</v>
      </c>
      <c r="J7460" t="s">
        <v>8720</v>
      </c>
      <c r="K7460">
        <v>1</v>
      </c>
      <c r="L7460" t="s">
        <v>14</v>
      </c>
      <c r="M7460" t="s">
        <v>14</v>
      </c>
    </row>
    <row r="7461" spans="1:13" x14ac:dyDescent="0.3">
      <c r="A7461" t="s">
        <v>13</v>
      </c>
      <c r="B7461" t="s">
        <v>14</v>
      </c>
      <c r="C7461">
        <v>4481</v>
      </c>
      <c r="D7461" t="s">
        <v>9316</v>
      </c>
      <c r="E7461" t="s">
        <v>16</v>
      </c>
      <c r="F7461" t="s">
        <v>9317</v>
      </c>
      <c r="G7461" s="2">
        <v>45185.788252314807</v>
      </c>
      <c r="H7461" s="2">
        <v>45422.731365740743</v>
      </c>
      <c r="J7461" t="s">
        <v>8720</v>
      </c>
      <c r="K7461">
        <v>2</v>
      </c>
      <c r="L7461" t="s">
        <v>14</v>
      </c>
      <c r="M7461" t="s">
        <v>14</v>
      </c>
    </row>
    <row r="7462" spans="1:13" x14ac:dyDescent="0.3">
      <c r="A7462" t="s">
        <v>57</v>
      </c>
      <c r="B7462" t="s">
        <v>14</v>
      </c>
      <c r="C7462">
        <v>4482</v>
      </c>
      <c r="D7462" t="s">
        <v>7266</v>
      </c>
      <c r="E7462" t="s">
        <v>16</v>
      </c>
      <c r="F7462" t="s">
        <v>7267</v>
      </c>
      <c r="G7462" s="2">
        <v>45186.003344907411</v>
      </c>
      <c r="H7462" s="2">
        <v>45191.807511574072</v>
      </c>
      <c r="J7462" t="s">
        <v>7268</v>
      </c>
      <c r="L7462" t="s">
        <v>14</v>
      </c>
      <c r="M7462" t="s">
        <v>14</v>
      </c>
    </row>
    <row r="7463" spans="1:13" x14ac:dyDescent="0.3">
      <c r="A7463" t="s">
        <v>13</v>
      </c>
      <c r="B7463" t="s">
        <v>14</v>
      </c>
      <c r="C7463">
        <v>4483</v>
      </c>
      <c r="D7463" t="s">
        <v>9318</v>
      </c>
      <c r="E7463" t="s">
        <v>16</v>
      </c>
      <c r="F7463" t="s">
        <v>9319</v>
      </c>
      <c r="G7463" s="2">
        <v>45186.485694444447</v>
      </c>
      <c r="H7463" s="2">
        <v>45422.731388888889</v>
      </c>
      <c r="J7463" t="s">
        <v>8720</v>
      </c>
      <c r="K7463">
        <v>1</v>
      </c>
      <c r="L7463" t="s">
        <v>14</v>
      </c>
      <c r="M7463" t="s">
        <v>14</v>
      </c>
    </row>
    <row r="7464" spans="1:13" x14ac:dyDescent="0.3">
      <c r="A7464" t="s">
        <v>57</v>
      </c>
      <c r="B7464" t="s">
        <v>14</v>
      </c>
      <c r="C7464">
        <v>4484</v>
      </c>
      <c r="D7464" t="s">
        <v>9320</v>
      </c>
      <c r="E7464" t="s">
        <v>16</v>
      </c>
      <c r="F7464" t="s">
        <v>9083</v>
      </c>
      <c r="G7464" s="2">
        <v>45186.536076388889</v>
      </c>
      <c r="H7464" s="2">
        <v>45191.80740740741</v>
      </c>
      <c r="I7464" s="2">
        <v>45191.80740740741</v>
      </c>
      <c r="L7464" t="s">
        <v>14</v>
      </c>
      <c r="M7464" t="s">
        <v>14</v>
      </c>
    </row>
    <row r="7465" spans="1:13" x14ac:dyDescent="0.3">
      <c r="A7465" t="s">
        <v>13</v>
      </c>
      <c r="B7465" t="s">
        <v>14</v>
      </c>
      <c r="C7465">
        <v>4485</v>
      </c>
      <c r="D7465" t="s">
        <v>9276</v>
      </c>
      <c r="E7465" t="s">
        <v>16</v>
      </c>
      <c r="F7465" t="s">
        <v>9321</v>
      </c>
      <c r="G7465" s="2">
        <v>45187.509259259263</v>
      </c>
      <c r="H7465" s="2">
        <v>45420.532800925917</v>
      </c>
      <c r="J7465" t="s">
        <v>8361</v>
      </c>
      <c r="K7465">
        <v>2</v>
      </c>
      <c r="L7465" t="s">
        <v>14</v>
      </c>
      <c r="M7465" t="s">
        <v>14</v>
      </c>
    </row>
    <row r="7466" spans="1:13" x14ac:dyDescent="0.3">
      <c r="A7466" t="s">
        <v>57</v>
      </c>
      <c r="B7466" t="s">
        <v>14</v>
      </c>
      <c r="C7466">
        <v>4486</v>
      </c>
      <c r="D7466" t="s">
        <v>9322</v>
      </c>
      <c r="E7466" t="s">
        <v>16</v>
      </c>
      <c r="F7466" t="s">
        <v>7917</v>
      </c>
      <c r="G7466" s="2">
        <v>45187.68340277778</v>
      </c>
      <c r="H7466" s="2">
        <v>45199.538472222222</v>
      </c>
      <c r="I7466" s="2">
        <v>45199.538472222222</v>
      </c>
      <c r="L7466" t="s">
        <v>14</v>
      </c>
      <c r="M7466" t="s">
        <v>14</v>
      </c>
    </row>
    <row r="7467" spans="1:13" x14ac:dyDescent="0.3">
      <c r="A7467" t="s">
        <v>13</v>
      </c>
      <c r="B7467" t="s">
        <v>14</v>
      </c>
      <c r="C7467">
        <v>4487</v>
      </c>
      <c r="D7467" t="s">
        <v>9323</v>
      </c>
      <c r="E7467" t="s">
        <v>16</v>
      </c>
      <c r="F7467" t="s">
        <v>9324</v>
      </c>
      <c r="G7467" s="2">
        <v>45188.25984953704</v>
      </c>
      <c r="H7467" s="2">
        <v>45422.731412037043</v>
      </c>
      <c r="K7467">
        <v>1</v>
      </c>
      <c r="L7467" t="s">
        <v>14</v>
      </c>
      <c r="M7467" t="s">
        <v>14</v>
      </c>
    </row>
    <row r="7468" spans="1:13" x14ac:dyDescent="0.3">
      <c r="A7468" t="s">
        <v>13</v>
      </c>
      <c r="B7468" t="s">
        <v>14</v>
      </c>
      <c r="C7468">
        <v>4488</v>
      </c>
      <c r="D7468" t="s">
        <v>9325</v>
      </c>
      <c r="E7468" t="s">
        <v>16</v>
      </c>
      <c r="F7468" t="s">
        <v>9326</v>
      </c>
      <c r="G7468" s="2">
        <v>45188.472314814811</v>
      </c>
      <c r="H7468" s="2">
        <v>45420.597361111111</v>
      </c>
      <c r="J7468" t="s">
        <v>8361</v>
      </c>
      <c r="K7468">
        <v>1</v>
      </c>
      <c r="L7468" t="s">
        <v>14</v>
      </c>
      <c r="M7468" t="s">
        <v>14</v>
      </c>
    </row>
    <row r="7469" spans="1:13" x14ac:dyDescent="0.3">
      <c r="A7469" t="s">
        <v>57</v>
      </c>
      <c r="B7469" t="s">
        <v>14</v>
      </c>
      <c r="C7469">
        <v>4489</v>
      </c>
      <c r="D7469" t="s">
        <v>9327</v>
      </c>
      <c r="E7469" t="s">
        <v>16</v>
      </c>
      <c r="F7469" t="s">
        <v>9326</v>
      </c>
      <c r="G7469" s="2">
        <v>45188.483842592592</v>
      </c>
      <c r="H7469" s="2">
        <v>45191.806932870371</v>
      </c>
      <c r="I7469" s="2">
        <v>45191.806932870371</v>
      </c>
      <c r="L7469" t="s">
        <v>14</v>
      </c>
      <c r="M7469" t="s">
        <v>14</v>
      </c>
    </row>
    <row r="7470" spans="1:13" x14ac:dyDescent="0.3">
      <c r="A7470" t="s">
        <v>13</v>
      </c>
      <c r="B7470" t="s">
        <v>14</v>
      </c>
      <c r="C7470">
        <v>4490</v>
      </c>
      <c r="D7470" t="s">
        <v>9328</v>
      </c>
      <c r="E7470" t="s">
        <v>16</v>
      </c>
      <c r="F7470" t="s">
        <v>210</v>
      </c>
      <c r="G7470" s="2">
        <v>45188.540092592593</v>
      </c>
      <c r="H7470" s="2">
        <v>45422.731446759259</v>
      </c>
      <c r="K7470">
        <v>1</v>
      </c>
      <c r="L7470" t="s">
        <v>14</v>
      </c>
      <c r="M7470" t="s">
        <v>14</v>
      </c>
    </row>
    <row r="7471" spans="1:13" x14ac:dyDescent="0.3">
      <c r="A7471" t="s">
        <v>57</v>
      </c>
      <c r="B7471" t="s">
        <v>14</v>
      </c>
      <c r="C7471">
        <v>4491</v>
      </c>
      <c r="D7471" t="s">
        <v>9329</v>
      </c>
      <c r="E7471" t="s">
        <v>16</v>
      </c>
      <c r="F7471" t="s">
        <v>9083</v>
      </c>
      <c r="G7471" s="2">
        <v>45188.639756944453</v>
      </c>
      <c r="H7471" s="2">
        <v>45188.641365740739</v>
      </c>
      <c r="L7471" t="s">
        <v>14</v>
      </c>
      <c r="M7471" t="s">
        <v>14</v>
      </c>
    </row>
    <row r="7472" spans="1:13" x14ac:dyDescent="0.3">
      <c r="A7472" t="s">
        <v>57</v>
      </c>
      <c r="B7472" t="s">
        <v>14</v>
      </c>
      <c r="C7472">
        <v>4492</v>
      </c>
      <c r="D7472" t="s">
        <v>9330</v>
      </c>
      <c r="E7472" t="s">
        <v>16</v>
      </c>
      <c r="F7472" t="s">
        <v>7917</v>
      </c>
      <c r="G7472" s="2">
        <v>45188.722534722219</v>
      </c>
      <c r="H7472" s="2">
        <v>45191.168206018519</v>
      </c>
      <c r="I7472" s="2">
        <v>45191.168206018519</v>
      </c>
      <c r="L7472" t="s">
        <v>14</v>
      </c>
      <c r="M7472" t="s">
        <v>14</v>
      </c>
    </row>
    <row r="7473" spans="1:13" x14ac:dyDescent="0.3">
      <c r="A7473" t="s">
        <v>13</v>
      </c>
      <c r="B7473" t="s">
        <v>14</v>
      </c>
      <c r="C7473">
        <v>4493</v>
      </c>
      <c r="D7473" t="s">
        <v>9331</v>
      </c>
      <c r="E7473" t="s">
        <v>16</v>
      </c>
      <c r="F7473" t="s">
        <v>9332</v>
      </c>
      <c r="G7473" s="2">
        <v>45188.74695601852</v>
      </c>
      <c r="H7473" s="2">
        <v>45422.731458333343</v>
      </c>
      <c r="K7473">
        <v>1</v>
      </c>
      <c r="L7473" t="s">
        <v>14</v>
      </c>
      <c r="M7473" t="s">
        <v>14</v>
      </c>
    </row>
    <row r="7474" spans="1:13" x14ac:dyDescent="0.3">
      <c r="A7474" t="s">
        <v>20</v>
      </c>
      <c r="B7474" t="s">
        <v>57</v>
      </c>
      <c r="C7474">
        <v>4492</v>
      </c>
      <c r="D7474" t="s">
        <v>9330</v>
      </c>
      <c r="E7474" t="s">
        <v>16</v>
      </c>
      <c r="F7474" t="s">
        <v>30</v>
      </c>
      <c r="G7474" s="2">
        <v>45189.544988425929</v>
      </c>
      <c r="H7474" s="2">
        <v>45191.168206018519</v>
      </c>
      <c r="I7474" s="2">
        <v>45191.168206018519</v>
      </c>
      <c r="K7474" t="s">
        <v>14</v>
      </c>
      <c r="L7474" t="s">
        <v>14</v>
      </c>
      <c r="M7474" t="s">
        <v>9333</v>
      </c>
    </row>
    <row r="7475" spans="1:13" x14ac:dyDescent="0.3">
      <c r="A7475" t="s">
        <v>20</v>
      </c>
      <c r="B7475" t="s">
        <v>57</v>
      </c>
      <c r="C7475">
        <v>4492</v>
      </c>
      <c r="D7475" t="s">
        <v>9330</v>
      </c>
      <c r="E7475" t="s">
        <v>16</v>
      </c>
      <c r="F7475" t="s">
        <v>30</v>
      </c>
      <c r="G7475" s="2">
        <v>45189.545914351853</v>
      </c>
      <c r="H7475" s="2">
        <v>45191.168206018519</v>
      </c>
      <c r="I7475" s="2">
        <v>45191.168206018519</v>
      </c>
      <c r="K7475" t="s">
        <v>14</v>
      </c>
      <c r="L7475" t="s">
        <v>14</v>
      </c>
      <c r="M7475" t="s">
        <v>9334</v>
      </c>
    </row>
    <row r="7476" spans="1:13" x14ac:dyDescent="0.3">
      <c r="A7476" t="s">
        <v>20</v>
      </c>
      <c r="B7476" t="s">
        <v>57</v>
      </c>
      <c r="C7476">
        <v>4492</v>
      </c>
      <c r="D7476" t="s">
        <v>9330</v>
      </c>
      <c r="E7476" t="s">
        <v>16</v>
      </c>
      <c r="F7476" t="s">
        <v>30</v>
      </c>
      <c r="G7476" s="2">
        <v>45189.546770833331</v>
      </c>
      <c r="H7476" s="2">
        <v>45191.168206018519</v>
      </c>
      <c r="I7476" s="2">
        <v>45191.168206018519</v>
      </c>
      <c r="K7476" t="s">
        <v>14</v>
      </c>
      <c r="L7476" t="s">
        <v>14</v>
      </c>
      <c r="M7476" t="s">
        <v>9335</v>
      </c>
    </row>
    <row r="7477" spans="1:13" x14ac:dyDescent="0.3">
      <c r="A7477" t="s">
        <v>20</v>
      </c>
      <c r="B7477" t="s">
        <v>57</v>
      </c>
      <c r="C7477">
        <v>4492</v>
      </c>
      <c r="D7477" t="s">
        <v>9330</v>
      </c>
      <c r="E7477" t="s">
        <v>16</v>
      </c>
      <c r="F7477" t="s">
        <v>30</v>
      </c>
      <c r="G7477" s="2">
        <v>45189.547256944446</v>
      </c>
      <c r="H7477" s="2">
        <v>45191.168206018519</v>
      </c>
      <c r="I7477" s="2">
        <v>45191.168206018519</v>
      </c>
      <c r="K7477" t="s">
        <v>14</v>
      </c>
      <c r="L7477" t="s">
        <v>14</v>
      </c>
      <c r="M7477" t="s">
        <v>9336</v>
      </c>
    </row>
    <row r="7478" spans="1:13" x14ac:dyDescent="0.3">
      <c r="A7478" t="s">
        <v>20</v>
      </c>
      <c r="B7478" t="s">
        <v>57</v>
      </c>
      <c r="C7478">
        <v>4492</v>
      </c>
      <c r="D7478" t="s">
        <v>9330</v>
      </c>
      <c r="E7478" t="s">
        <v>16</v>
      </c>
      <c r="F7478" t="s">
        <v>30</v>
      </c>
      <c r="G7478" s="2">
        <v>45189.547442129631</v>
      </c>
      <c r="H7478" s="2">
        <v>45191.168206018519</v>
      </c>
      <c r="I7478" s="2">
        <v>45191.168206018519</v>
      </c>
      <c r="K7478" t="s">
        <v>14</v>
      </c>
      <c r="L7478" t="s">
        <v>14</v>
      </c>
      <c r="M7478" t="s">
        <v>9337</v>
      </c>
    </row>
    <row r="7479" spans="1:13" x14ac:dyDescent="0.3">
      <c r="A7479" t="s">
        <v>20</v>
      </c>
      <c r="B7479" t="s">
        <v>57</v>
      </c>
      <c r="C7479">
        <v>4492</v>
      </c>
      <c r="D7479" t="s">
        <v>9330</v>
      </c>
      <c r="E7479" t="s">
        <v>16</v>
      </c>
      <c r="F7479" t="s">
        <v>30</v>
      </c>
      <c r="G7479" s="2">
        <v>45189.547743055547</v>
      </c>
      <c r="H7479" s="2">
        <v>45191.168206018519</v>
      </c>
      <c r="I7479" s="2">
        <v>45191.168206018519</v>
      </c>
      <c r="K7479" t="s">
        <v>14</v>
      </c>
      <c r="L7479" t="s">
        <v>14</v>
      </c>
      <c r="M7479" t="s">
        <v>9337</v>
      </c>
    </row>
    <row r="7480" spans="1:13" x14ac:dyDescent="0.3">
      <c r="A7480" t="s">
        <v>20</v>
      </c>
      <c r="B7480" t="s">
        <v>57</v>
      </c>
      <c r="C7480">
        <v>4492</v>
      </c>
      <c r="D7480" t="s">
        <v>9330</v>
      </c>
      <c r="E7480" t="s">
        <v>16</v>
      </c>
      <c r="F7480" t="s">
        <v>30</v>
      </c>
      <c r="G7480" s="2">
        <v>45189.548101851848</v>
      </c>
      <c r="H7480" s="2">
        <v>45191.168206018519</v>
      </c>
      <c r="I7480" s="2">
        <v>45191.168206018519</v>
      </c>
      <c r="K7480" t="s">
        <v>14</v>
      </c>
      <c r="L7480" t="s">
        <v>14</v>
      </c>
      <c r="M7480" t="s">
        <v>9338</v>
      </c>
    </row>
    <row r="7481" spans="1:13" x14ac:dyDescent="0.3">
      <c r="A7481" t="s">
        <v>20</v>
      </c>
      <c r="B7481" t="s">
        <v>57</v>
      </c>
      <c r="C7481">
        <v>4492</v>
      </c>
      <c r="D7481" t="s">
        <v>9330</v>
      </c>
      <c r="E7481" t="s">
        <v>16</v>
      </c>
      <c r="F7481" t="s">
        <v>30</v>
      </c>
      <c r="G7481" s="2">
        <v>45189.548368055563</v>
      </c>
      <c r="H7481" s="2">
        <v>45191.168206018519</v>
      </c>
      <c r="I7481" s="2">
        <v>45191.168206018519</v>
      </c>
      <c r="K7481" t="s">
        <v>14</v>
      </c>
      <c r="L7481" t="s">
        <v>14</v>
      </c>
      <c r="M7481" t="s">
        <v>9339</v>
      </c>
    </row>
    <row r="7482" spans="1:13" x14ac:dyDescent="0.3">
      <c r="A7482" t="s">
        <v>20</v>
      </c>
      <c r="B7482" t="s">
        <v>57</v>
      </c>
      <c r="C7482">
        <v>4492</v>
      </c>
      <c r="D7482" t="s">
        <v>9330</v>
      </c>
      <c r="E7482" t="s">
        <v>16</v>
      </c>
      <c r="F7482" t="s">
        <v>30</v>
      </c>
      <c r="G7482" s="2">
        <v>45189.548530092587</v>
      </c>
      <c r="H7482" s="2">
        <v>45191.168206018519</v>
      </c>
      <c r="I7482" s="2">
        <v>45191.168206018519</v>
      </c>
      <c r="K7482" t="s">
        <v>14</v>
      </c>
      <c r="L7482" t="s">
        <v>14</v>
      </c>
      <c r="M7482" t="s">
        <v>9334</v>
      </c>
    </row>
    <row r="7483" spans="1:13" x14ac:dyDescent="0.3">
      <c r="A7483" t="s">
        <v>20</v>
      </c>
      <c r="B7483" t="s">
        <v>57</v>
      </c>
      <c r="C7483">
        <v>4492</v>
      </c>
      <c r="D7483" t="s">
        <v>9330</v>
      </c>
      <c r="E7483" t="s">
        <v>16</v>
      </c>
      <c r="F7483" t="s">
        <v>30</v>
      </c>
      <c r="G7483" s="2">
        <v>45189.548807870371</v>
      </c>
      <c r="H7483" s="2">
        <v>45191.168206018519</v>
      </c>
      <c r="I7483" s="2">
        <v>45191.168206018519</v>
      </c>
      <c r="K7483" t="s">
        <v>14</v>
      </c>
      <c r="L7483" t="s">
        <v>14</v>
      </c>
      <c r="M7483" t="s">
        <v>9340</v>
      </c>
    </row>
    <row r="7484" spans="1:13" x14ac:dyDescent="0.3">
      <c r="A7484" t="s">
        <v>20</v>
      </c>
      <c r="B7484" t="s">
        <v>57</v>
      </c>
      <c r="C7484">
        <v>4492</v>
      </c>
      <c r="D7484" t="s">
        <v>9330</v>
      </c>
      <c r="E7484" t="s">
        <v>16</v>
      </c>
      <c r="F7484" t="s">
        <v>30</v>
      </c>
      <c r="G7484" s="2">
        <v>45189.550069444442</v>
      </c>
      <c r="H7484" s="2">
        <v>45191.168206018519</v>
      </c>
      <c r="I7484" s="2">
        <v>45191.168206018519</v>
      </c>
      <c r="K7484" t="s">
        <v>14</v>
      </c>
      <c r="L7484" t="s">
        <v>14</v>
      </c>
      <c r="M7484" t="s">
        <v>9341</v>
      </c>
    </row>
    <row r="7485" spans="1:13" x14ac:dyDescent="0.3">
      <c r="A7485" t="s">
        <v>20</v>
      </c>
      <c r="B7485" t="s">
        <v>57</v>
      </c>
      <c r="C7485">
        <v>4492</v>
      </c>
      <c r="D7485" t="s">
        <v>9330</v>
      </c>
      <c r="E7485" t="s">
        <v>16</v>
      </c>
      <c r="F7485" t="s">
        <v>30</v>
      </c>
      <c r="G7485" s="2">
        <v>45189.550254629627</v>
      </c>
      <c r="H7485" s="2">
        <v>45191.168206018519</v>
      </c>
      <c r="I7485" s="2">
        <v>45191.168206018519</v>
      </c>
      <c r="K7485" t="s">
        <v>14</v>
      </c>
      <c r="L7485" t="s">
        <v>14</v>
      </c>
      <c r="M7485" t="s">
        <v>9342</v>
      </c>
    </row>
    <row r="7486" spans="1:13" x14ac:dyDescent="0.3">
      <c r="A7486" t="s">
        <v>20</v>
      </c>
      <c r="B7486" t="s">
        <v>57</v>
      </c>
      <c r="C7486">
        <v>4492</v>
      </c>
      <c r="D7486" t="s">
        <v>9330</v>
      </c>
      <c r="E7486" t="s">
        <v>16</v>
      </c>
      <c r="F7486" t="s">
        <v>30</v>
      </c>
      <c r="G7486" s="2">
        <v>45189.550405092603</v>
      </c>
      <c r="H7486" s="2">
        <v>45191.168206018519</v>
      </c>
      <c r="I7486" s="2">
        <v>45191.168206018519</v>
      </c>
      <c r="K7486" t="s">
        <v>14</v>
      </c>
      <c r="L7486" t="s">
        <v>14</v>
      </c>
      <c r="M7486" t="s">
        <v>9343</v>
      </c>
    </row>
    <row r="7487" spans="1:13" x14ac:dyDescent="0.3">
      <c r="A7487" t="s">
        <v>20</v>
      </c>
      <c r="B7487" t="s">
        <v>57</v>
      </c>
      <c r="C7487">
        <v>4492</v>
      </c>
      <c r="D7487" t="s">
        <v>9330</v>
      </c>
      <c r="E7487" t="s">
        <v>16</v>
      </c>
      <c r="F7487" t="s">
        <v>30</v>
      </c>
      <c r="G7487" s="2">
        <v>45189.550879629627</v>
      </c>
      <c r="H7487" s="2">
        <v>45191.168206018519</v>
      </c>
      <c r="I7487" s="2">
        <v>45191.168206018519</v>
      </c>
      <c r="K7487" t="s">
        <v>14</v>
      </c>
      <c r="L7487" t="s">
        <v>14</v>
      </c>
      <c r="M7487" t="s">
        <v>9344</v>
      </c>
    </row>
    <row r="7488" spans="1:13" x14ac:dyDescent="0.3">
      <c r="A7488" t="s">
        <v>20</v>
      </c>
      <c r="B7488" t="s">
        <v>57</v>
      </c>
      <c r="C7488">
        <v>4492</v>
      </c>
      <c r="D7488" t="s">
        <v>9330</v>
      </c>
      <c r="E7488" t="s">
        <v>16</v>
      </c>
      <c r="F7488" t="s">
        <v>30</v>
      </c>
      <c r="G7488" s="2">
        <v>45189.551620370366</v>
      </c>
      <c r="H7488" s="2">
        <v>45191.168206018519</v>
      </c>
      <c r="I7488" s="2">
        <v>45191.168206018519</v>
      </c>
      <c r="K7488" t="s">
        <v>14</v>
      </c>
      <c r="L7488" t="s">
        <v>14</v>
      </c>
      <c r="M7488" t="s">
        <v>9345</v>
      </c>
    </row>
    <row r="7489" spans="1:13" x14ac:dyDescent="0.3">
      <c r="A7489" t="s">
        <v>20</v>
      </c>
      <c r="B7489" t="s">
        <v>57</v>
      </c>
      <c r="C7489">
        <v>4492</v>
      </c>
      <c r="D7489" t="s">
        <v>9330</v>
      </c>
      <c r="E7489" t="s">
        <v>16</v>
      </c>
      <c r="F7489" t="s">
        <v>30</v>
      </c>
      <c r="G7489" s="2">
        <v>45189.551689814813</v>
      </c>
      <c r="H7489" s="2">
        <v>45191.168206018519</v>
      </c>
      <c r="I7489" s="2">
        <v>45191.168206018519</v>
      </c>
      <c r="K7489" t="s">
        <v>14</v>
      </c>
      <c r="L7489" t="s">
        <v>14</v>
      </c>
      <c r="M7489" t="s">
        <v>9337</v>
      </c>
    </row>
    <row r="7490" spans="1:13" x14ac:dyDescent="0.3">
      <c r="A7490" t="s">
        <v>20</v>
      </c>
      <c r="B7490" t="s">
        <v>57</v>
      </c>
      <c r="C7490">
        <v>4492</v>
      </c>
      <c r="D7490" t="s">
        <v>9330</v>
      </c>
      <c r="E7490" t="s">
        <v>16</v>
      </c>
      <c r="F7490" t="s">
        <v>30</v>
      </c>
      <c r="G7490" s="2">
        <v>45189.55196759259</v>
      </c>
      <c r="H7490" s="2">
        <v>45191.168206018519</v>
      </c>
      <c r="I7490" s="2">
        <v>45191.168206018519</v>
      </c>
      <c r="K7490" t="s">
        <v>14</v>
      </c>
      <c r="L7490" t="s">
        <v>14</v>
      </c>
      <c r="M7490" t="s">
        <v>9346</v>
      </c>
    </row>
    <row r="7491" spans="1:13" x14ac:dyDescent="0.3">
      <c r="A7491" t="s">
        <v>20</v>
      </c>
      <c r="B7491" t="s">
        <v>57</v>
      </c>
      <c r="C7491">
        <v>4492</v>
      </c>
      <c r="D7491" t="s">
        <v>9330</v>
      </c>
      <c r="E7491" t="s">
        <v>16</v>
      </c>
      <c r="F7491" t="s">
        <v>30</v>
      </c>
      <c r="G7491" s="2">
        <v>45189.552199074067</v>
      </c>
      <c r="H7491" s="2">
        <v>45191.168206018519</v>
      </c>
      <c r="I7491" s="2">
        <v>45191.168206018519</v>
      </c>
      <c r="K7491" t="s">
        <v>14</v>
      </c>
      <c r="L7491" t="s">
        <v>14</v>
      </c>
      <c r="M7491" t="s">
        <v>9337</v>
      </c>
    </row>
    <row r="7492" spans="1:13" x14ac:dyDescent="0.3">
      <c r="A7492" t="s">
        <v>20</v>
      </c>
      <c r="B7492" t="s">
        <v>57</v>
      </c>
      <c r="C7492">
        <v>4492</v>
      </c>
      <c r="D7492" t="s">
        <v>9330</v>
      </c>
      <c r="E7492" t="s">
        <v>16</v>
      </c>
      <c r="F7492" t="s">
        <v>30</v>
      </c>
      <c r="G7492" s="2">
        <v>45189.552476851852</v>
      </c>
      <c r="H7492" s="2">
        <v>45191.168206018519</v>
      </c>
      <c r="I7492" s="2">
        <v>45191.168206018519</v>
      </c>
      <c r="K7492" t="s">
        <v>14</v>
      </c>
      <c r="L7492" t="s">
        <v>14</v>
      </c>
      <c r="M7492" t="s">
        <v>9347</v>
      </c>
    </row>
    <row r="7493" spans="1:13" x14ac:dyDescent="0.3">
      <c r="A7493" t="s">
        <v>20</v>
      </c>
      <c r="B7493" t="s">
        <v>57</v>
      </c>
      <c r="C7493">
        <v>4492</v>
      </c>
      <c r="D7493" t="s">
        <v>9330</v>
      </c>
      <c r="E7493" t="s">
        <v>16</v>
      </c>
      <c r="F7493" t="s">
        <v>30</v>
      </c>
      <c r="G7493" s="2">
        <v>45189.55431712963</v>
      </c>
      <c r="H7493" s="2">
        <v>45191.168206018519</v>
      </c>
      <c r="I7493" s="2">
        <v>45191.168206018519</v>
      </c>
      <c r="K7493" t="s">
        <v>14</v>
      </c>
      <c r="L7493" t="s">
        <v>14</v>
      </c>
      <c r="M7493" t="s">
        <v>9348</v>
      </c>
    </row>
    <row r="7494" spans="1:13" x14ac:dyDescent="0.3">
      <c r="A7494" t="s">
        <v>20</v>
      </c>
      <c r="B7494" t="s">
        <v>57</v>
      </c>
      <c r="C7494">
        <v>4492</v>
      </c>
      <c r="D7494" t="s">
        <v>9330</v>
      </c>
      <c r="E7494" t="s">
        <v>16</v>
      </c>
      <c r="F7494" t="s">
        <v>30</v>
      </c>
      <c r="G7494" s="2">
        <v>45189.554525462961</v>
      </c>
      <c r="H7494" s="2">
        <v>45191.168206018519</v>
      </c>
      <c r="I7494" s="2">
        <v>45191.168206018519</v>
      </c>
      <c r="K7494" t="s">
        <v>14</v>
      </c>
      <c r="L7494" t="s">
        <v>14</v>
      </c>
      <c r="M7494" t="s">
        <v>9349</v>
      </c>
    </row>
    <row r="7495" spans="1:13" x14ac:dyDescent="0.3">
      <c r="A7495" t="s">
        <v>20</v>
      </c>
      <c r="B7495" t="s">
        <v>57</v>
      </c>
      <c r="C7495">
        <v>4492</v>
      </c>
      <c r="D7495" t="s">
        <v>9330</v>
      </c>
      <c r="E7495" t="s">
        <v>16</v>
      </c>
      <c r="F7495" t="s">
        <v>30</v>
      </c>
      <c r="G7495" s="2">
        <v>45189.554710648154</v>
      </c>
      <c r="H7495" s="2">
        <v>45191.168206018519</v>
      </c>
      <c r="I7495" s="2">
        <v>45191.168206018519</v>
      </c>
      <c r="K7495" t="s">
        <v>14</v>
      </c>
      <c r="L7495" t="s">
        <v>14</v>
      </c>
      <c r="M7495" t="s">
        <v>1833</v>
      </c>
    </row>
    <row r="7496" spans="1:13" x14ac:dyDescent="0.3">
      <c r="A7496" t="s">
        <v>20</v>
      </c>
      <c r="B7496" t="s">
        <v>57</v>
      </c>
      <c r="C7496">
        <v>4492</v>
      </c>
      <c r="D7496" t="s">
        <v>9330</v>
      </c>
      <c r="E7496" t="s">
        <v>16</v>
      </c>
      <c r="F7496" t="s">
        <v>30</v>
      </c>
      <c r="G7496" s="2">
        <v>45189.555439814823</v>
      </c>
      <c r="H7496" s="2">
        <v>45191.168206018519</v>
      </c>
      <c r="I7496" s="2">
        <v>45191.168206018519</v>
      </c>
      <c r="K7496" t="s">
        <v>14</v>
      </c>
      <c r="L7496" t="s">
        <v>14</v>
      </c>
      <c r="M7496" t="s">
        <v>1833</v>
      </c>
    </row>
    <row r="7497" spans="1:13" x14ac:dyDescent="0.3">
      <c r="A7497" t="s">
        <v>20</v>
      </c>
      <c r="B7497" t="s">
        <v>57</v>
      </c>
      <c r="C7497">
        <v>4492</v>
      </c>
      <c r="D7497" t="s">
        <v>9330</v>
      </c>
      <c r="E7497" t="s">
        <v>16</v>
      </c>
      <c r="F7497" t="s">
        <v>30</v>
      </c>
      <c r="G7497" s="2">
        <v>45189.555601851847</v>
      </c>
      <c r="H7497" s="2">
        <v>45191.168206018519</v>
      </c>
      <c r="I7497" s="2">
        <v>45191.168206018519</v>
      </c>
      <c r="K7497" t="s">
        <v>14</v>
      </c>
      <c r="L7497" t="s">
        <v>14</v>
      </c>
      <c r="M7497" t="s">
        <v>9334</v>
      </c>
    </row>
    <row r="7498" spans="1:13" x14ac:dyDescent="0.3">
      <c r="A7498" t="s">
        <v>20</v>
      </c>
      <c r="B7498" t="s">
        <v>57</v>
      </c>
      <c r="C7498">
        <v>4492</v>
      </c>
      <c r="D7498" t="s">
        <v>9330</v>
      </c>
      <c r="E7498" t="s">
        <v>16</v>
      </c>
      <c r="F7498" t="s">
        <v>30</v>
      </c>
      <c r="G7498" s="2">
        <v>45189.555960648147</v>
      </c>
      <c r="H7498" s="2">
        <v>45191.168206018519</v>
      </c>
      <c r="I7498" s="2">
        <v>45191.168206018519</v>
      </c>
      <c r="K7498" t="s">
        <v>14</v>
      </c>
      <c r="L7498" t="s">
        <v>14</v>
      </c>
      <c r="M7498" t="s">
        <v>9350</v>
      </c>
    </row>
    <row r="7499" spans="1:13" x14ac:dyDescent="0.3">
      <c r="A7499" t="s">
        <v>20</v>
      </c>
      <c r="B7499" t="s">
        <v>57</v>
      </c>
      <c r="C7499">
        <v>4492</v>
      </c>
      <c r="D7499" t="s">
        <v>9330</v>
      </c>
      <c r="E7499" t="s">
        <v>16</v>
      </c>
      <c r="F7499" t="s">
        <v>30</v>
      </c>
      <c r="G7499" s="2">
        <v>45189.556331018517</v>
      </c>
      <c r="H7499" s="2">
        <v>45191.168206018519</v>
      </c>
      <c r="I7499" s="2">
        <v>45191.168206018519</v>
      </c>
      <c r="K7499" t="s">
        <v>14</v>
      </c>
      <c r="L7499" t="s">
        <v>14</v>
      </c>
      <c r="M7499" t="s">
        <v>9351</v>
      </c>
    </row>
    <row r="7500" spans="1:13" x14ac:dyDescent="0.3">
      <c r="A7500" t="s">
        <v>20</v>
      </c>
      <c r="B7500" t="s">
        <v>57</v>
      </c>
      <c r="C7500">
        <v>4492</v>
      </c>
      <c r="D7500" t="s">
        <v>9330</v>
      </c>
      <c r="E7500" t="s">
        <v>16</v>
      </c>
      <c r="F7500" t="s">
        <v>30</v>
      </c>
      <c r="G7500" s="2">
        <v>45189.556458333333</v>
      </c>
      <c r="H7500" s="2">
        <v>45191.168206018519</v>
      </c>
      <c r="I7500" s="2">
        <v>45191.168206018519</v>
      </c>
      <c r="K7500" t="s">
        <v>14</v>
      </c>
      <c r="L7500" t="s">
        <v>14</v>
      </c>
      <c r="M7500" t="s">
        <v>9337</v>
      </c>
    </row>
    <row r="7501" spans="1:13" x14ac:dyDescent="0.3">
      <c r="A7501" t="s">
        <v>13</v>
      </c>
      <c r="B7501" t="s">
        <v>14</v>
      </c>
      <c r="C7501">
        <v>4494</v>
      </c>
      <c r="D7501" t="s">
        <v>9352</v>
      </c>
      <c r="E7501" t="s">
        <v>16</v>
      </c>
      <c r="F7501" t="s">
        <v>9353</v>
      </c>
      <c r="G7501" s="2">
        <v>45189.611203703702</v>
      </c>
      <c r="H7501" s="2">
        <v>45422.731493055559</v>
      </c>
      <c r="J7501" t="s">
        <v>8720</v>
      </c>
      <c r="K7501">
        <v>1</v>
      </c>
      <c r="L7501" t="s">
        <v>14</v>
      </c>
      <c r="M7501" t="s">
        <v>14</v>
      </c>
    </row>
    <row r="7502" spans="1:13" x14ac:dyDescent="0.3">
      <c r="A7502" t="s">
        <v>13</v>
      </c>
      <c r="B7502" t="s">
        <v>14</v>
      </c>
      <c r="C7502">
        <v>4495</v>
      </c>
      <c r="D7502" t="s">
        <v>9354</v>
      </c>
      <c r="E7502" t="s">
        <v>16</v>
      </c>
      <c r="F7502" t="s">
        <v>9355</v>
      </c>
      <c r="G7502" s="2">
        <v>45190.34983796296</v>
      </c>
      <c r="H7502" s="2">
        <v>45191.806446759263</v>
      </c>
      <c r="K7502">
        <v>1</v>
      </c>
      <c r="L7502" t="s">
        <v>14</v>
      </c>
      <c r="M7502" t="s">
        <v>14</v>
      </c>
    </row>
    <row r="7503" spans="1:13" x14ac:dyDescent="0.3">
      <c r="A7503" t="s">
        <v>57</v>
      </c>
      <c r="B7503" t="s">
        <v>14</v>
      </c>
      <c r="C7503">
        <v>4496</v>
      </c>
      <c r="D7503" t="s">
        <v>9356</v>
      </c>
      <c r="E7503" t="s">
        <v>16</v>
      </c>
      <c r="F7503" t="s">
        <v>9355</v>
      </c>
      <c r="G7503" s="2">
        <v>45190.358634259261</v>
      </c>
      <c r="H7503" s="2">
        <v>45191.806226851862</v>
      </c>
      <c r="L7503" t="s">
        <v>14</v>
      </c>
      <c r="M7503" t="s">
        <v>14</v>
      </c>
    </row>
    <row r="7504" spans="1:13" x14ac:dyDescent="0.3">
      <c r="A7504" t="s">
        <v>13</v>
      </c>
      <c r="B7504" t="s">
        <v>14</v>
      </c>
      <c r="C7504">
        <v>4498</v>
      </c>
      <c r="D7504" t="s">
        <v>9357</v>
      </c>
      <c r="E7504" t="s">
        <v>16</v>
      </c>
      <c r="F7504" t="s">
        <v>9358</v>
      </c>
      <c r="G7504" s="2">
        <v>45190.835763888892</v>
      </c>
      <c r="H7504" s="2">
        <v>45422.731516203698</v>
      </c>
      <c r="K7504">
        <v>1</v>
      </c>
      <c r="L7504" t="s">
        <v>14</v>
      </c>
      <c r="M7504" t="s">
        <v>14</v>
      </c>
    </row>
    <row r="7505" spans="1:13" x14ac:dyDescent="0.3">
      <c r="A7505" t="s">
        <v>13</v>
      </c>
      <c r="B7505" t="s">
        <v>14</v>
      </c>
      <c r="C7505">
        <v>4499</v>
      </c>
      <c r="D7505" t="s">
        <v>9359</v>
      </c>
      <c r="E7505" t="s">
        <v>16</v>
      </c>
      <c r="F7505" t="s">
        <v>9360</v>
      </c>
      <c r="G7505" s="2">
        <v>45191.02584490741</v>
      </c>
      <c r="H7505" s="2">
        <v>45244.812037037038</v>
      </c>
      <c r="J7505" t="s">
        <v>2780</v>
      </c>
      <c r="K7505">
        <v>7</v>
      </c>
      <c r="L7505" t="s">
        <v>14</v>
      </c>
      <c r="M7505" t="s">
        <v>14</v>
      </c>
    </row>
    <row r="7506" spans="1:13" x14ac:dyDescent="0.3">
      <c r="A7506" t="s">
        <v>20</v>
      </c>
      <c r="B7506" t="s">
        <v>13</v>
      </c>
      <c r="C7506">
        <v>4499</v>
      </c>
      <c r="D7506" t="s">
        <v>9359</v>
      </c>
      <c r="E7506" t="s">
        <v>16</v>
      </c>
      <c r="F7506" t="s">
        <v>9360</v>
      </c>
      <c r="G7506" s="2">
        <v>45191.028067129628</v>
      </c>
      <c r="H7506" s="2">
        <v>45244.812037037038</v>
      </c>
      <c r="J7506" t="s">
        <v>2780</v>
      </c>
      <c r="K7506" t="s">
        <v>14</v>
      </c>
      <c r="L7506" t="s">
        <v>14</v>
      </c>
      <c r="M7506" t="s">
        <v>9361</v>
      </c>
    </row>
    <row r="7507" spans="1:13" x14ac:dyDescent="0.3">
      <c r="A7507" t="s">
        <v>20</v>
      </c>
      <c r="B7507" t="s">
        <v>57</v>
      </c>
      <c r="C7507">
        <v>4492</v>
      </c>
      <c r="D7507" t="s">
        <v>9330</v>
      </c>
      <c r="E7507" t="s">
        <v>16</v>
      </c>
      <c r="F7507" t="s">
        <v>30</v>
      </c>
      <c r="G7507" s="2">
        <v>45191.166435185187</v>
      </c>
      <c r="H7507" s="2">
        <v>45191.168206018519</v>
      </c>
      <c r="I7507" s="2">
        <v>45191.168206018519</v>
      </c>
      <c r="K7507" t="s">
        <v>14</v>
      </c>
      <c r="L7507" t="s">
        <v>14</v>
      </c>
      <c r="M7507" t="s">
        <v>9362</v>
      </c>
    </row>
    <row r="7508" spans="1:13" x14ac:dyDescent="0.3">
      <c r="A7508" t="s">
        <v>20</v>
      </c>
      <c r="B7508" t="s">
        <v>57</v>
      </c>
      <c r="C7508">
        <v>4492</v>
      </c>
      <c r="D7508" t="s">
        <v>9330</v>
      </c>
      <c r="E7508" t="s">
        <v>16</v>
      </c>
      <c r="F7508" t="s">
        <v>30</v>
      </c>
      <c r="G7508" s="2">
        <v>45191.166550925933</v>
      </c>
      <c r="H7508" s="2">
        <v>45191.168206018519</v>
      </c>
      <c r="I7508" s="2">
        <v>45191.168206018519</v>
      </c>
      <c r="K7508" t="s">
        <v>14</v>
      </c>
      <c r="L7508" t="s">
        <v>14</v>
      </c>
      <c r="M7508" t="s">
        <v>9362</v>
      </c>
    </row>
    <row r="7509" spans="1:13" x14ac:dyDescent="0.3">
      <c r="A7509" t="s">
        <v>20</v>
      </c>
      <c r="B7509" t="s">
        <v>13</v>
      </c>
      <c r="C7509">
        <v>4499</v>
      </c>
      <c r="D7509" t="s">
        <v>9359</v>
      </c>
      <c r="E7509" t="s">
        <v>16</v>
      </c>
      <c r="F7509" t="s">
        <v>9363</v>
      </c>
      <c r="G7509" s="2">
        <v>45191.379849537043</v>
      </c>
      <c r="H7509" s="2">
        <v>45244.812037037038</v>
      </c>
      <c r="J7509" t="s">
        <v>2780</v>
      </c>
      <c r="K7509" t="s">
        <v>14</v>
      </c>
      <c r="L7509" t="s">
        <v>14</v>
      </c>
      <c r="M7509" t="s">
        <v>9364</v>
      </c>
    </row>
    <row r="7510" spans="1:13" x14ac:dyDescent="0.3">
      <c r="A7510" t="s">
        <v>57</v>
      </c>
      <c r="B7510" t="s">
        <v>14</v>
      </c>
      <c r="C7510">
        <v>4500</v>
      </c>
      <c r="D7510" t="s">
        <v>4377</v>
      </c>
      <c r="E7510" t="s">
        <v>16</v>
      </c>
      <c r="F7510" t="s">
        <v>7524</v>
      </c>
      <c r="G7510" s="2">
        <v>45191.429537037038</v>
      </c>
      <c r="H7510" s="2">
        <v>45191.805127314823</v>
      </c>
      <c r="I7510" s="2">
        <v>45191.805127314823</v>
      </c>
      <c r="L7510" t="s">
        <v>14</v>
      </c>
      <c r="M7510" t="s">
        <v>14</v>
      </c>
    </row>
    <row r="7511" spans="1:13" x14ac:dyDescent="0.3">
      <c r="A7511" t="s">
        <v>57</v>
      </c>
      <c r="B7511" t="s">
        <v>14</v>
      </c>
      <c r="C7511">
        <v>4501</v>
      </c>
      <c r="D7511" t="s">
        <v>9365</v>
      </c>
      <c r="E7511" t="s">
        <v>16</v>
      </c>
      <c r="F7511" t="s">
        <v>7524</v>
      </c>
      <c r="G7511" s="2">
        <v>45191.572939814818</v>
      </c>
      <c r="H7511" s="2">
        <v>45191.804479166669</v>
      </c>
      <c r="I7511" s="2">
        <v>45191.804479166669</v>
      </c>
      <c r="L7511" t="s">
        <v>14</v>
      </c>
      <c r="M7511" t="s">
        <v>14</v>
      </c>
    </row>
    <row r="7512" spans="1:13" x14ac:dyDescent="0.3">
      <c r="A7512" t="s">
        <v>57</v>
      </c>
      <c r="B7512" t="s">
        <v>14</v>
      </c>
      <c r="C7512">
        <v>4502</v>
      </c>
      <c r="D7512" t="s">
        <v>9366</v>
      </c>
      <c r="E7512" t="s">
        <v>16</v>
      </c>
      <c r="F7512" t="s">
        <v>9367</v>
      </c>
      <c r="G7512" s="2">
        <v>45191.790844907409</v>
      </c>
      <c r="H7512" s="2">
        <v>45191.804224537038</v>
      </c>
      <c r="I7512" s="2">
        <v>45191.804224537038</v>
      </c>
      <c r="L7512" t="s">
        <v>14</v>
      </c>
      <c r="M7512" t="s">
        <v>14</v>
      </c>
    </row>
    <row r="7513" spans="1:13" x14ac:dyDescent="0.3">
      <c r="A7513" t="s">
        <v>20</v>
      </c>
      <c r="B7513" t="s">
        <v>57</v>
      </c>
      <c r="C7513">
        <v>4496</v>
      </c>
      <c r="D7513" t="s">
        <v>9356</v>
      </c>
      <c r="E7513" t="s">
        <v>16</v>
      </c>
      <c r="F7513" t="s">
        <v>30</v>
      </c>
      <c r="G7513" s="2">
        <v>45191.806238425917</v>
      </c>
      <c r="H7513" s="2">
        <v>45191.806226851862</v>
      </c>
      <c r="K7513" t="s">
        <v>14</v>
      </c>
      <c r="L7513" t="s">
        <v>14</v>
      </c>
      <c r="M7513" t="s">
        <v>9368</v>
      </c>
    </row>
    <row r="7514" spans="1:13" x14ac:dyDescent="0.3">
      <c r="A7514" t="s">
        <v>20</v>
      </c>
      <c r="B7514" t="s">
        <v>13</v>
      </c>
      <c r="C7514">
        <v>4495</v>
      </c>
      <c r="D7514" t="s">
        <v>9354</v>
      </c>
      <c r="E7514" t="s">
        <v>16</v>
      </c>
      <c r="F7514" t="s">
        <v>30</v>
      </c>
      <c r="G7514" s="2">
        <v>45191.806446759263</v>
      </c>
      <c r="H7514" s="2">
        <v>45191.806446759263</v>
      </c>
      <c r="K7514" t="s">
        <v>14</v>
      </c>
      <c r="L7514" t="s">
        <v>14</v>
      </c>
      <c r="M7514" t="s">
        <v>9369</v>
      </c>
    </row>
    <row r="7515" spans="1:13" x14ac:dyDescent="0.3">
      <c r="A7515" t="s">
        <v>20</v>
      </c>
      <c r="B7515" t="s">
        <v>57</v>
      </c>
      <c r="C7515">
        <v>3818</v>
      </c>
      <c r="D7515" t="s">
        <v>8077</v>
      </c>
      <c r="E7515" t="s">
        <v>16</v>
      </c>
      <c r="F7515" t="s">
        <v>30</v>
      </c>
      <c r="G7515" s="2">
        <v>45191.809675925928</v>
      </c>
      <c r="H7515" s="2">
        <v>45191.809675925928</v>
      </c>
      <c r="K7515" t="s">
        <v>14</v>
      </c>
      <c r="L7515" t="s">
        <v>14</v>
      </c>
      <c r="M7515" t="s">
        <v>9370</v>
      </c>
    </row>
    <row r="7516" spans="1:13" x14ac:dyDescent="0.3">
      <c r="A7516" t="s">
        <v>20</v>
      </c>
      <c r="B7516" t="s">
        <v>57</v>
      </c>
      <c r="C7516">
        <v>3816</v>
      </c>
      <c r="D7516" t="s">
        <v>8073</v>
      </c>
      <c r="E7516" t="s">
        <v>16</v>
      </c>
      <c r="F7516" t="s">
        <v>30</v>
      </c>
      <c r="G7516" s="2">
        <v>45191.810104166667</v>
      </c>
      <c r="H7516" s="2">
        <v>45191.810104166667</v>
      </c>
      <c r="K7516" t="s">
        <v>14</v>
      </c>
      <c r="L7516" t="s">
        <v>14</v>
      </c>
      <c r="M7516" t="s">
        <v>9371</v>
      </c>
    </row>
    <row r="7517" spans="1:13" x14ac:dyDescent="0.3">
      <c r="A7517" t="s">
        <v>20</v>
      </c>
      <c r="B7517" t="s">
        <v>57</v>
      </c>
      <c r="C7517">
        <v>3801</v>
      </c>
      <c r="D7517" t="s">
        <v>8057</v>
      </c>
      <c r="E7517" t="s">
        <v>16</v>
      </c>
      <c r="F7517" t="s">
        <v>30</v>
      </c>
      <c r="G7517" s="2">
        <v>45191.813900462963</v>
      </c>
      <c r="H7517" s="2">
        <v>45191.813900462963</v>
      </c>
      <c r="K7517" t="s">
        <v>14</v>
      </c>
      <c r="L7517" t="s">
        <v>14</v>
      </c>
      <c r="M7517" t="s">
        <v>9372</v>
      </c>
    </row>
    <row r="7518" spans="1:13" x14ac:dyDescent="0.3">
      <c r="A7518" t="s">
        <v>20</v>
      </c>
      <c r="B7518" t="s">
        <v>57</v>
      </c>
      <c r="C7518">
        <v>3781</v>
      </c>
      <c r="D7518" t="s">
        <v>8030</v>
      </c>
      <c r="E7518" t="s">
        <v>16</v>
      </c>
      <c r="F7518" t="s">
        <v>30</v>
      </c>
      <c r="G7518" s="2">
        <v>45191.818391203713</v>
      </c>
      <c r="H7518" s="2">
        <v>45191.818819444437</v>
      </c>
      <c r="I7518" s="2">
        <v>45191.818819444437</v>
      </c>
      <c r="K7518" t="s">
        <v>14</v>
      </c>
      <c r="L7518" t="s">
        <v>14</v>
      </c>
      <c r="M7518" t="s">
        <v>9373</v>
      </c>
    </row>
    <row r="7519" spans="1:13" x14ac:dyDescent="0.3">
      <c r="A7519" t="s">
        <v>20</v>
      </c>
      <c r="B7519" t="s">
        <v>57</v>
      </c>
      <c r="C7519">
        <v>3774</v>
      </c>
      <c r="D7519" t="s">
        <v>8021</v>
      </c>
      <c r="E7519" t="s">
        <v>16</v>
      </c>
      <c r="F7519" t="s">
        <v>30</v>
      </c>
      <c r="G7519" s="2">
        <v>45191.820451388892</v>
      </c>
      <c r="H7519" s="2">
        <v>45191.820451388892</v>
      </c>
      <c r="K7519" t="s">
        <v>14</v>
      </c>
      <c r="L7519" t="s">
        <v>14</v>
      </c>
      <c r="M7519" t="s">
        <v>9374</v>
      </c>
    </row>
    <row r="7520" spans="1:13" x14ac:dyDescent="0.3">
      <c r="A7520" t="s">
        <v>20</v>
      </c>
      <c r="B7520" t="s">
        <v>57</v>
      </c>
      <c r="C7520">
        <v>3773</v>
      </c>
      <c r="D7520" t="s">
        <v>8019</v>
      </c>
      <c r="E7520" t="s">
        <v>16</v>
      </c>
      <c r="F7520" t="s">
        <v>30</v>
      </c>
      <c r="G7520" s="2">
        <v>45191.820798611108</v>
      </c>
      <c r="H7520" s="2">
        <v>45191.820798611108</v>
      </c>
      <c r="K7520" t="s">
        <v>14</v>
      </c>
      <c r="L7520" t="s">
        <v>14</v>
      </c>
      <c r="M7520" t="s">
        <v>9375</v>
      </c>
    </row>
    <row r="7521" spans="1:13" x14ac:dyDescent="0.3">
      <c r="A7521" t="s">
        <v>20</v>
      </c>
      <c r="B7521" t="s">
        <v>57</v>
      </c>
      <c r="C7521">
        <v>3769</v>
      </c>
      <c r="D7521" t="s">
        <v>8012</v>
      </c>
      <c r="E7521" t="s">
        <v>16</v>
      </c>
      <c r="F7521" t="s">
        <v>30</v>
      </c>
      <c r="G7521" s="2">
        <v>45191.82135416667</v>
      </c>
      <c r="H7521" s="2">
        <v>45191.82135416667</v>
      </c>
      <c r="K7521" t="s">
        <v>14</v>
      </c>
      <c r="L7521" t="s">
        <v>14</v>
      </c>
      <c r="M7521" t="s">
        <v>6215</v>
      </c>
    </row>
    <row r="7522" spans="1:13" x14ac:dyDescent="0.3">
      <c r="A7522" t="s">
        <v>20</v>
      </c>
      <c r="B7522" t="s">
        <v>13</v>
      </c>
      <c r="C7522">
        <v>3764</v>
      </c>
      <c r="D7522" t="s">
        <v>8007</v>
      </c>
      <c r="E7522" t="s">
        <v>16</v>
      </c>
      <c r="F7522" t="s">
        <v>30</v>
      </c>
      <c r="G7522" s="2">
        <v>45191.821539351848</v>
      </c>
      <c r="H7522" s="2">
        <v>45191.821539351848</v>
      </c>
      <c r="K7522" t="s">
        <v>14</v>
      </c>
      <c r="L7522" t="s">
        <v>14</v>
      </c>
      <c r="M7522" t="s">
        <v>1828</v>
      </c>
    </row>
    <row r="7523" spans="1:13" x14ac:dyDescent="0.3">
      <c r="A7523" t="s">
        <v>20</v>
      </c>
      <c r="B7523" t="s">
        <v>57</v>
      </c>
      <c r="C7523">
        <v>3767</v>
      </c>
      <c r="D7523" t="s">
        <v>8010</v>
      </c>
      <c r="E7523" t="s">
        <v>16</v>
      </c>
      <c r="F7523" t="s">
        <v>30</v>
      </c>
      <c r="G7523" s="2">
        <v>45191.822928240741</v>
      </c>
      <c r="H7523" s="2">
        <v>45191.822928240741</v>
      </c>
      <c r="K7523" t="s">
        <v>14</v>
      </c>
      <c r="L7523" t="s">
        <v>14</v>
      </c>
      <c r="M7523" t="s">
        <v>9376</v>
      </c>
    </row>
    <row r="7524" spans="1:13" x14ac:dyDescent="0.3">
      <c r="A7524" t="s">
        <v>13</v>
      </c>
      <c r="B7524" t="s">
        <v>14</v>
      </c>
      <c r="C7524">
        <v>4503</v>
      </c>
      <c r="D7524" t="s">
        <v>9377</v>
      </c>
      <c r="E7524" t="s">
        <v>16</v>
      </c>
      <c r="F7524" t="s">
        <v>9378</v>
      </c>
      <c r="G7524" s="2">
        <v>45191.836446759262</v>
      </c>
      <c r="H7524" s="2">
        <v>45422.731527777767</v>
      </c>
      <c r="J7524" t="s">
        <v>2780</v>
      </c>
      <c r="K7524">
        <v>2</v>
      </c>
      <c r="L7524" t="s">
        <v>14</v>
      </c>
      <c r="M7524" t="s">
        <v>14</v>
      </c>
    </row>
    <row r="7525" spans="1:13" x14ac:dyDescent="0.3">
      <c r="A7525" t="s">
        <v>20</v>
      </c>
      <c r="B7525" t="s">
        <v>13</v>
      </c>
      <c r="C7525">
        <v>4503</v>
      </c>
      <c r="D7525" t="s">
        <v>9377</v>
      </c>
      <c r="E7525" t="s">
        <v>16</v>
      </c>
      <c r="F7525" t="s">
        <v>9378</v>
      </c>
      <c r="G7525" s="2">
        <v>45191.839467592603</v>
      </c>
      <c r="H7525" s="2">
        <v>45422.731527777767</v>
      </c>
      <c r="J7525" t="s">
        <v>2780</v>
      </c>
      <c r="K7525" t="s">
        <v>14</v>
      </c>
      <c r="L7525" t="s">
        <v>14</v>
      </c>
      <c r="M7525" t="s">
        <v>9379</v>
      </c>
    </row>
    <row r="7526" spans="1:13" x14ac:dyDescent="0.3">
      <c r="A7526" t="s">
        <v>20</v>
      </c>
      <c r="B7526" t="s">
        <v>13</v>
      </c>
      <c r="C7526">
        <v>4478</v>
      </c>
      <c r="D7526" t="s">
        <v>9310</v>
      </c>
      <c r="E7526" t="s">
        <v>16</v>
      </c>
      <c r="F7526" t="s">
        <v>9326</v>
      </c>
      <c r="G7526" s="2">
        <v>45192.260960648149</v>
      </c>
      <c r="H7526" s="2">
        <v>45420.595300925917</v>
      </c>
      <c r="J7526" t="s">
        <v>8361</v>
      </c>
      <c r="K7526" t="s">
        <v>14</v>
      </c>
      <c r="L7526" t="s">
        <v>14</v>
      </c>
      <c r="M7526" t="s">
        <v>9380</v>
      </c>
    </row>
    <row r="7527" spans="1:13" x14ac:dyDescent="0.3">
      <c r="A7527" t="s">
        <v>13</v>
      </c>
      <c r="B7527" t="s">
        <v>14</v>
      </c>
      <c r="C7527">
        <v>4504</v>
      </c>
      <c r="D7527" t="s">
        <v>9381</v>
      </c>
      <c r="E7527" t="s">
        <v>16</v>
      </c>
      <c r="F7527" t="s">
        <v>9382</v>
      </c>
      <c r="G7527" s="2">
        <v>45192.626238425917</v>
      </c>
      <c r="H7527" s="2">
        <v>45422.731550925928</v>
      </c>
      <c r="K7527">
        <v>1</v>
      </c>
      <c r="L7527" t="s">
        <v>14</v>
      </c>
      <c r="M7527" t="s">
        <v>14</v>
      </c>
    </row>
    <row r="7528" spans="1:13" x14ac:dyDescent="0.3">
      <c r="A7528" t="s">
        <v>57</v>
      </c>
      <c r="B7528" t="s">
        <v>14</v>
      </c>
      <c r="C7528">
        <v>4505</v>
      </c>
      <c r="D7528" t="s">
        <v>9383</v>
      </c>
      <c r="E7528" t="s">
        <v>16</v>
      </c>
      <c r="F7528" t="s">
        <v>7917</v>
      </c>
      <c r="G7528" s="2">
        <v>45192.672789351847</v>
      </c>
      <c r="H7528" s="2">
        <v>45211.585636574076</v>
      </c>
      <c r="I7528" s="2">
        <v>45211.585636574076</v>
      </c>
      <c r="L7528" t="s">
        <v>14</v>
      </c>
      <c r="M7528" t="s">
        <v>14</v>
      </c>
    </row>
    <row r="7529" spans="1:13" x14ac:dyDescent="0.3">
      <c r="A7529" t="s">
        <v>57</v>
      </c>
      <c r="B7529" t="s">
        <v>14</v>
      </c>
      <c r="C7529">
        <v>4506</v>
      </c>
      <c r="D7529" t="s">
        <v>7266</v>
      </c>
      <c r="E7529" t="s">
        <v>16</v>
      </c>
      <c r="F7529" t="s">
        <v>7267</v>
      </c>
      <c r="G7529" s="2">
        <v>45193.003449074073</v>
      </c>
      <c r="H7529" s="2">
        <v>45422.860300925917</v>
      </c>
      <c r="J7529" t="s">
        <v>7268</v>
      </c>
      <c r="L7529" t="s">
        <v>14</v>
      </c>
      <c r="M7529" t="s">
        <v>14</v>
      </c>
    </row>
    <row r="7530" spans="1:13" x14ac:dyDescent="0.3">
      <c r="A7530" t="s">
        <v>13</v>
      </c>
      <c r="B7530" t="s">
        <v>14</v>
      </c>
      <c r="C7530">
        <v>4507</v>
      </c>
      <c r="D7530" t="s">
        <v>9384</v>
      </c>
      <c r="E7530" t="s">
        <v>16</v>
      </c>
      <c r="F7530" t="s">
        <v>9385</v>
      </c>
      <c r="G7530" s="2">
        <v>45194.259965277779</v>
      </c>
      <c r="H7530" s="2">
        <v>45422.731574074067</v>
      </c>
      <c r="K7530">
        <v>2</v>
      </c>
      <c r="L7530" t="s">
        <v>14</v>
      </c>
      <c r="M7530" t="s">
        <v>14</v>
      </c>
    </row>
    <row r="7531" spans="1:13" x14ac:dyDescent="0.3">
      <c r="A7531" t="s">
        <v>57</v>
      </c>
      <c r="B7531" t="s">
        <v>14</v>
      </c>
      <c r="C7531">
        <v>4508</v>
      </c>
      <c r="D7531" t="s">
        <v>9386</v>
      </c>
      <c r="E7531" t="s">
        <v>16</v>
      </c>
      <c r="F7531" t="s">
        <v>7067</v>
      </c>
      <c r="G7531" s="2">
        <v>45194.345636574071</v>
      </c>
      <c r="H7531" s="2">
        <v>45202.800300925926</v>
      </c>
      <c r="L7531" t="s">
        <v>14</v>
      </c>
      <c r="M7531" t="s">
        <v>14</v>
      </c>
    </row>
    <row r="7532" spans="1:13" x14ac:dyDescent="0.3">
      <c r="A7532" t="s">
        <v>57</v>
      </c>
      <c r="B7532" t="s">
        <v>14</v>
      </c>
      <c r="C7532">
        <v>4509</v>
      </c>
      <c r="D7532" t="s">
        <v>9387</v>
      </c>
      <c r="E7532" t="s">
        <v>16</v>
      </c>
      <c r="F7532" t="s">
        <v>9388</v>
      </c>
      <c r="G7532" s="2">
        <v>45194.491377314807</v>
      </c>
      <c r="H7532" s="2">
        <v>45195.554652777777</v>
      </c>
      <c r="I7532" s="2">
        <v>45195.554652777777</v>
      </c>
      <c r="L7532" t="s">
        <v>14</v>
      </c>
      <c r="M7532" t="s">
        <v>14</v>
      </c>
    </row>
    <row r="7533" spans="1:13" x14ac:dyDescent="0.3">
      <c r="A7533" t="s">
        <v>20</v>
      </c>
      <c r="B7533" t="s">
        <v>13</v>
      </c>
      <c r="C7533">
        <v>4507</v>
      </c>
      <c r="D7533" t="s">
        <v>9384</v>
      </c>
      <c r="E7533" t="s">
        <v>16</v>
      </c>
      <c r="F7533" t="s">
        <v>9388</v>
      </c>
      <c r="G7533" s="2">
        <v>45194.491550925923</v>
      </c>
      <c r="H7533" s="2">
        <v>45422.731574074067</v>
      </c>
      <c r="K7533" t="s">
        <v>14</v>
      </c>
      <c r="L7533" t="s">
        <v>14</v>
      </c>
      <c r="M7533" t="s">
        <v>9389</v>
      </c>
    </row>
    <row r="7534" spans="1:13" x14ac:dyDescent="0.3">
      <c r="A7534" t="s">
        <v>20</v>
      </c>
      <c r="B7534" t="s">
        <v>13</v>
      </c>
      <c r="C7534">
        <v>4499</v>
      </c>
      <c r="D7534" t="s">
        <v>9359</v>
      </c>
      <c r="E7534" t="s">
        <v>16</v>
      </c>
      <c r="F7534" t="s">
        <v>8490</v>
      </c>
      <c r="G7534" s="2">
        <v>45194.794942129629</v>
      </c>
      <c r="H7534" s="2">
        <v>45244.812037037038</v>
      </c>
      <c r="J7534" t="s">
        <v>2780</v>
      </c>
      <c r="K7534" t="s">
        <v>14</v>
      </c>
      <c r="L7534" t="s">
        <v>14</v>
      </c>
      <c r="M7534" t="s">
        <v>9390</v>
      </c>
    </row>
    <row r="7535" spans="1:13" x14ac:dyDescent="0.3">
      <c r="A7535" t="s">
        <v>13</v>
      </c>
      <c r="B7535" t="s">
        <v>14</v>
      </c>
      <c r="C7535">
        <v>4510</v>
      </c>
      <c r="D7535" t="s">
        <v>9391</v>
      </c>
      <c r="E7535" t="s">
        <v>16</v>
      </c>
      <c r="F7535" t="s">
        <v>9392</v>
      </c>
      <c r="G7535" s="2">
        <v>45195.118900462963</v>
      </c>
      <c r="H7535" s="2">
        <v>45422.73159722222</v>
      </c>
      <c r="K7535">
        <v>1</v>
      </c>
      <c r="L7535" t="s">
        <v>14</v>
      </c>
      <c r="M7535" t="s">
        <v>14</v>
      </c>
    </row>
    <row r="7536" spans="1:13" x14ac:dyDescent="0.3">
      <c r="A7536" t="s">
        <v>13</v>
      </c>
      <c r="B7536" t="s">
        <v>14</v>
      </c>
      <c r="C7536">
        <v>4511</v>
      </c>
      <c r="D7536" t="s">
        <v>9393</v>
      </c>
      <c r="E7536" t="s">
        <v>16</v>
      </c>
      <c r="F7536" t="s">
        <v>9394</v>
      </c>
      <c r="G7536" s="2">
        <v>45195.49900462963</v>
      </c>
      <c r="H7536" s="2">
        <v>45422.731620370367</v>
      </c>
      <c r="K7536">
        <v>1</v>
      </c>
      <c r="L7536" t="s">
        <v>14</v>
      </c>
      <c r="M7536" t="s">
        <v>14</v>
      </c>
    </row>
    <row r="7537" spans="1:13" x14ac:dyDescent="0.3">
      <c r="A7537" t="s">
        <v>13</v>
      </c>
      <c r="B7537" t="s">
        <v>14</v>
      </c>
      <c r="C7537">
        <v>4512</v>
      </c>
      <c r="D7537" t="s">
        <v>9395</v>
      </c>
      <c r="E7537" t="s">
        <v>16</v>
      </c>
      <c r="F7537" t="s">
        <v>9396</v>
      </c>
      <c r="G7537" s="2">
        <v>45195.614398148151</v>
      </c>
      <c r="H7537" s="2">
        <v>45422.73164351852</v>
      </c>
      <c r="K7537">
        <v>1</v>
      </c>
      <c r="L7537" t="s">
        <v>14</v>
      </c>
      <c r="M7537" t="s">
        <v>14</v>
      </c>
    </row>
    <row r="7538" spans="1:13" x14ac:dyDescent="0.3">
      <c r="A7538" t="s">
        <v>13</v>
      </c>
      <c r="B7538" t="s">
        <v>14</v>
      </c>
      <c r="C7538">
        <v>4513</v>
      </c>
      <c r="D7538" t="s">
        <v>9397</v>
      </c>
      <c r="E7538" t="s">
        <v>16</v>
      </c>
      <c r="F7538" t="s">
        <v>9398</v>
      </c>
      <c r="G7538" s="2">
        <v>45195.65519675926</v>
      </c>
      <c r="H7538" s="2">
        <v>45422.731666666667</v>
      </c>
      <c r="K7538">
        <v>3</v>
      </c>
      <c r="L7538" t="s">
        <v>14</v>
      </c>
      <c r="M7538" t="s">
        <v>14</v>
      </c>
    </row>
    <row r="7539" spans="1:13" x14ac:dyDescent="0.3">
      <c r="A7539" t="s">
        <v>20</v>
      </c>
      <c r="B7539" t="s">
        <v>13</v>
      </c>
      <c r="C7539">
        <v>4328</v>
      </c>
      <c r="D7539" t="s">
        <v>8967</v>
      </c>
      <c r="E7539" t="s">
        <v>16</v>
      </c>
      <c r="F7539" t="s">
        <v>9399</v>
      </c>
      <c r="G7539" s="2">
        <v>45196.126307870371</v>
      </c>
      <c r="H7539" s="2">
        <v>45422.730092592603</v>
      </c>
      <c r="K7539" t="s">
        <v>14</v>
      </c>
      <c r="L7539" t="s">
        <v>14</v>
      </c>
      <c r="M7539" t="s">
        <v>9400</v>
      </c>
    </row>
    <row r="7540" spans="1:13" x14ac:dyDescent="0.3">
      <c r="A7540" t="s">
        <v>57</v>
      </c>
      <c r="B7540" t="s">
        <v>14</v>
      </c>
      <c r="C7540">
        <v>4514</v>
      </c>
      <c r="D7540" t="s">
        <v>9401</v>
      </c>
      <c r="E7540" t="s">
        <v>16</v>
      </c>
      <c r="F7540" t="s">
        <v>9402</v>
      </c>
      <c r="G7540" s="2">
        <v>45196.133113425924</v>
      </c>
      <c r="H7540" s="2">
        <v>45199.875636574077</v>
      </c>
      <c r="I7540" s="2">
        <v>45199.875636574077</v>
      </c>
      <c r="L7540" t="s">
        <v>14</v>
      </c>
      <c r="M7540" t="s">
        <v>14</v>
      </c>
    </row>
    <row r="7541" spans="1:13" x14ac:dyDescent="0.3">
      <c r="A7541" t="s">
        <v>20</v>
      </c>
      <c r="B7541" t="s">
        <v>13</v>
      </c>
      <c r="C7541">
        <v>4513</v>
      </c>
      <c r="D7541" t="s">
        <v>9397</v>
      </c>
      <c r="E7541" t="s">
        <v>16</v>
      </c>
      <c r="F7541" t="s">
        <v>9403</v>
      </c>
      <c r="G7541" s="2">
        <v>45196.512974537043</v>
      </c>
      <c r="H7541" s="2">
        <v>45422.731666666667</v>
      </c>
      <c r="K7541" t="s">
        <v>14</v>
      </c>
      <c r="L7541" t="s">
        <v>14</v>
      </c>
      <c r="M7541" t="s">
        <v>9404</v>
      </c>
    </row>
    <row r="7542" spans="1:13" x14ac:dyDescent="0.3">
      <c r="A7542" t="s">
        <v>13</v>
      </c>
      <c r="B7542" t="s">
        <v>14</v>
      </c>
      <c r="C7542">
        <v>4515</v>
      </c>
      <c r="D7542" t="s">
        <v>9405</v>
      </c>
      <c r="E7542" t="s">
        <v>16</v>
      </c>
      <c r="F7542" t="s">
        <v>9406</v>
      </c>
      <c r="G7542" s="2">
        <v>45196.578784722216</v>
      </c>
      <c r="H7542" s="2">
        <v>45422.731689814813</v>
      </c>
      <c r="K7542">
        <v>1</v>
      </c>
      <c r="L7542" t="s">
        <v>14</v>
      </c>
      <c r="M7542" t="s">
        <v>14</v>
      </c>
    </row>
    <row r="7543" spans="1:13" x14ac:dyDescent="0.3">
      <c r="A7543" t="s">
        <v>57</v>
      </c>
      <c r="B7543" t="s">
        <v>14</v>
      </c>
      <c r="C7543">
        <v>4516</v>
      </c>
      <c r="D7543" t="s">
        <v>9407</v>
      </c>
      <c r="E7543" t="s">
        <v>16</v>
      </c>
      <c r="F7543" t="s">
        <v>9083</v>
      </c>
      <c r="G7543" s="2">
        <v>45197.695509259262</v>
      </c>
      <c r="H7543" s="2">
        <v>45422.860625000001</v>
      </c>
      <c r="L7543" t="s">
        <v>14</v>
      </c>
      <c r="M7543" t="s">
        <v>14</v>
      </c>
    </row>
    <row r="7544" spans="1:13" x14ac:dyDescent="0.3">
      <c r="A7544" t="s">
        <v>20</v>
      </c>
      <c r="B7544" t="s">
        <v>13</v>
      </c>
      <c r="C7544">
        <v>4513</v>
      </c>
      <c r="D7544" t="s">
        <v>9397</v>
      </c>
      <c r="E7544" t="s">
        <v>16</v>
      </c>
      <c r="F7544" t="s">
        <v>9398</v>
      </c>
      <c r="G7544" s="2">
        <v>45198.282418981478</v>
      </c>
      <c r="H7544" s="2">
        <v>45422.731666666667</v>
      </c>
      <c r="K7544" t="s">
        <v>14</v>
      </c>
      <c r="L7544" t="s">
        <v>14</v>
      </c>
      <c r="M7544" t="s">
        <v>9408</v>
      </c>
    </row>
    <row r="7545" spans="1:13" x14ac:dyDescent="0.3">
      <c r="A7545" t="s">
        <v>57</v>
      </c>
      <c r="B7545" t="s">
        <v>14</v>
      </c>
      <c r="C7545">
        <v>4517</v>
      </c>
      <c r="D7545" t="s">
        <v>9409</v>
      </c>
      <c r="E7545" t="s">
        <v>16</v>
      </c>
      <c r="F7545" t="s">
        <v>9410</v>
      </c>
      <c r="G7545" s="2">
        <v>45198.32234953704</v>
      </c>
      <c r="H7545" s="2">
        <v>45199.874328703707</v>
      </c>
      <c r="I7545" s="2">
        <v>45199.874328703707</v>
      </c>
      <c r="L7545" t="s">
        <v>14</v>
      </c>
      <c r="M7545" t="s">
        <v>14</v>
      </c>
    </row>
    <row r="7546" spans="1:13" x14ac:dyDescent="0.3">
      <c r="A7546" t="s">
        <v>13</v>
      </c>
      <c r="B7546" t="s">
        <v>14</v>
      </c>
      <c r="C7546">
        <v>4518</v>
      </c>
      <c r="D7546" t="s">
        <v>9411</v>
      </c>
      <c r="E7546" t="s">
        <v>16</v>
      </c>
      <c r="F7546" t="s">
        <v>9412</v>
      </c>
      <c r="G7546" s="2">
        <v>45198.627280092587</v>
      </c>
      <c r="H7546" s="2">
        <v>45422.731712962966</v>
      </c>
      <c r="K7546">
        <v>2</v>
      </c>
      <c r="L7546" t="s">
        <v>14</v>
      </c>
      <c r="M7546" t="s">
        <v>14</v>
      </c>
    </row>
    <row r="7547" spans="1:13" x14ac:dyDescent="0.3">
      <c r="A7547" t="s">
        <v>13</v>
      </c>
      <c r="B7547" t="s">
        <v>14</v>
      </c>
      <c r="C7547">
        <v>4519</v>
      </c>
      <c r="D7547" t="s">
        <v>9413</v>
      </c>
      <c r="E7547" t="s">
        <v>16</v>
      </c>
      <c r="F7547" t="s">
        <v>9414</v>
      </c>
      <c r="G7547" s="2">
        <v>45198.753425925926</v>
      </c>
      <c r="H7547" s="2">
        <v>45422.731736111113</v>
      </c>
      <c r="K7547">
        <v>1</v>
      </c>
      <c r="L7547" t="s">
        <v>14</v>
      </c>
      <c r="M7547" t="s">
        <v>14</v>
      </c>
    </row>
    <row r="7548" spans="1:13" x14ac:dyDescent="0.3">
      <c r="A7548" t="s">
        <v>57</v>
      </c>
      <c r="B7548" t="s">
        <v>14</v>
      </c>
      <c r="C7548">
        <v>4520</v>
      </c>
      <c r="D7548" t="s">
        <v>9415</v>
      </c>
      <c r="E7548" t="s">
        <v>16</v>
      </c>
      <c r="F7548" t="s">
        <v>9416</v>
      </c>
      <c r="G7548" s="2">
        <v>45199.211030092592</v>
      </c>
      <c r="H7548" s="2">
        <v>45199.652824074074</v>
      </c>
      <c r="I7548" s="2">
        <v>45199.652824074074</v>
      </c>
      <c r="L7548" t="s">
        <v>14</v>
      </c>
      <c r="M7548" t="s">
        <v>14</v>
      </c>
    </row>
    <row r="7549" spans="1:13" x14ac:dyDescent="0.3">
      <c r="A7549" t="s">
        <v>20</v>
      </c>
      <c r="B7549" t="s">
        <v>13</v>
      </c>
      <c r="C7549">
        <v>4518</v>
      </c>
      <c r="D7549" t="s">
        <v>9411</v>
      </c>
      <c r="E7549" t="s">
        <v>16</v>
      </c>
      <c r="F7549" t="s">
        <v>9417</v>
      </c>
      <c r="G7549" s="2">
        <v>45199.245104166657</v>
      </c>
      <c r="H7549" s="2">
        <v>45422.731712962966</v>
      </c>
      <c r="K7549" t="s">
        <v>14</v>
      </c>
      <c r="L7549" t="s">
        <v>14</v>
      </c>
      <c r="M7549" t="s">
        <v>9418</v>
      </c>
    </row>
    <row r="7550" spans="1:13" x14ac:dyDescent="0.3">
      <c r="A7550" t="s">
        <v>13</v>
      </c>
      <c r="B7550" t="s">
        <v>14</v>
      </c>
      <c r="C7550">
        <v>4521</v>
      </c>
      <c r="D7550" t="s">
        <v>9419</v>
      </c>
      <c r="E7550" t="s">
        <v>16</v>
      </c>
      <c r="F7550" t="s">
        <v>9420</v>
      </c>
      <c r="G7550" s="2">
        <v>45199.551215277781</v>
      </c>
      <c r="H7550" s="2">
        <v>45422.731759259259</v>
      </c>
      <c r="J7550" t="s">
        <v>2780</v>
      </c>
      <c r="K7550">
        <v>3</v>
      </c>
      <c r="L7550" t="s">
        <v>14</v>
      </c>
      <c r="M7550" t="s">
        <v>14</v>
      </c>
    </row>
    <row r="7551" spans="1:13" x14ac:dyDescent="0.3">
      <c r="A7551" t="s">
        <v>20</v>
      </c>
      <c r="B7551" t="s">
        <v>13</v>
      </c>
      <c r="C7551">
        <v>4521</v>
      </c>
      <c r="D7551" t="s">
        <v>9419</v>
      </c>
      <c r="E7551" t="s">
        <v>16</v>
      </c>
      <c r="F7551" t="s">
        <v>9420</v>
      </c>
      <c r="G7551" s="2">
        <v>45199.552106481482</v>
      </c>
      <c r="H7551" s="2">
        <v>45422.731759259259</v>
      </c>
      <c r="J7551" t="s">
        <v>2780</v>
      </c>
      <c r="K7551" t="s">
        <v>14</v>
      </c>
      <c r="L7551" t="s">
        <v>14</v>
      </c>
      <c r="M7551" t="s">
        <v>9421</v>
      </c>
    </row>
    <row r="7552" spans="1:13" x14ac:dyDescent="0.3">
      <c r="A7552" t="s">
        <v>57</v>
      </c>
      <c r="B7552" t="s">
        <v>14</v>
      </c>
      <c r="C7552">
        <v>4522</v>
      </c>
      <c r="D7552" t="s">
        <v>9422</v>
      </c>
      <c r="E7552" t="s">
        <v>16</v>
      </c>
      <c r="F7552" t="s">
        <v>7917</v>
      </c>
      <c r="G7552" s="2">
        <v>45199.574699074074</v>
      </c>
      <c r="H7552" s="2">
        <v>45199.575057870366</v>
      </c>
      <c r="I7552" s="2">
        <v>45199.575046296297</v>
      </c>
      <c r="L7552" t="s">
        <v>14</v>
      </c>
      <c r="M7552" t="s">
        <v>14</v>
      </c>
    </row>
    <row r="7553" spans="1:13" x14ac:dyDescent="0.3">
      <c r="A7553" t="s">
        <v>57</v>
      </c>
      <c r="B7553" t="s">
        <v>14</v>
      </c>
      <c r="C7553">
        <v>4523</v>
      </c>
      <c r="D7553" t="s">
        <v>9423</v>
      </c>
      <c r="E7553" t="s">
        <v>16</v>
      </c>
      <c r="F7553" t="s">
        <v>9424</v>
      </c>
      <c r="G7553" s="2">
        <v>45199.795138888891</v>
      </c>
      <c r="H7553" s="2">
        <v>45422.914618055547</v>
      </c>
      <c r="J7553" t="s">
        <v>7662</v>
      </c>
      <c r="L7553" t="s">
        <v>14</v>
      </c>
      <c r="M7553" t="s">
        <v>14</v>
      </c>
    </row>
    <row r="7554" spans="1:13" x14ac:dyDescent="0.3">
      <c r="A7554" t="s">
        <v>57</v>
      </c>
      <c r="B7554" t="s">
        <v>14</v>
      </c>
      <c r="C7554">
        <v>4524</v>
      </c>
      <c r="D7554" t="s">
        <v>9425</v>
      </c>
      <c r="E7554" t="s">
        <v>16</v>
      </c>
      <c r="F7554" t="s">
        <v>9426</v>
      </c>
      <c r="G7554" s="2">
        <v>45200.699583333328</v>
      </c>
      <c r="H7554" s="2">
        <v>45272.991446759261</v>
      </c>
      <c r="I7554" s="2">
        <v>45272.991446759261</v>
      </c>
      <c r="L7554" t="s">
        <v>14</v>
      </c>
      <c r="M7554" t="s">
        <v>14</v>
      </c>
    </row>
    <row r="7555" spans="1:13" x14ac:dyDescent="0.3">
      <c r="A7555" t="s">
        <v>57</v>
      </c>
      <c r="B7555" t="s">
        <v>14</v>
      </c>
      <c r="C7555">
        <v>4525</v>
      </c>
      <c r="D7555" t="s">
        <v>9427</v>
      </c>
      <c r="E7555" t="s">
        <v>16</v>
      </c>
      <c r="F7555" t="s">
        <v>9428</v>
      </c>
      <c r="G7555" s="2">
        <v>45200.829016203701</v>
      </c>
      <c r="H7555" s="2">
        <v>45421.440625000003</v>
      </c>
      <c r="L7555" t="s">
        <v>14</v>
      </c>
      <c r="M7555" t="s">
        <v>14</v>
      </c>
    </row>
    <row r="7556" spans="1:13" x14ac:dyDescent="0.3">
      <c r="A7556" t="s">
        <v>13</v>
      </c>
      <c r="B7556" t="s">
        <v>14</v>
      </c>
      <c r="C7556">
        <v>4526</v>
      </c>
      <c r="D7556" t="s">
        <v>9429</v>
      </c>
      <c r="E7556" t="s">
        <v>16</v>
      </c>
      <c r="F7556" t="s">
        <v>9430</v>
      </c>
      <c r="G7556" s="2">
        <v>45200.967916666668</v>
      </c>
      <c r="H7556" s="2">
        <v>45422.731782407413</v>
      </c>
      <c r="K7556">
        <v>4</v>
      </c>
      <c r="L7556" t="s">
        <v>14</v>
      </c>
      <c r="M7556" t="s">
        <v>14</v>
      </c>
    </row>
    <row r="7557" spans="1:13" x14ac:dyDescent="0.3">
      <c r="A7557" t="s">
        <v>20</v>
      </c>
      <c r="B7557" t="s">
        <v>13</v>
      </c>
      <c r="C7557">
        <v>4526</v>
      </c>
      <c r="D7557" t="s">
        <v>9429</v>
      </c>
      <c r="E7557" t="s">
        <v>16</v>
      </c>
      <c r="F7557" t="s">
        <v>9431</v>
      </c>
      <c r="G7557" s="2">
        <v>45201.275393518517</v>
      </c>
      <c r="H7557" s="2">
        <v>45422.731782407413</v>
      </c>
      <c r="K7557" t="s">
        <v>14</v>
      </c>
      <c r="L7557" t="s">
        <v>14</v>
      </c>
      <c r="M7557" t="s">
        <v>9432</v>
      </c>
    </row>
    <row r="7558" spans="1:13" x14ac:dyDescent="0.3">
      <c r="A7558" t="s">
        <v>20</v>
      </c>
      <c r="B7558" t="s">
        <v>13</v>
      </c>
      <c r="C7558">
        <v>3280</v>
      </c>
      <c r="D7558" t="s">
        <v>7217</v>
      </c>
      <c r="E7558" t="s">
        <v>16</v>
      </c>
      <c r="F7558" t="s">
        <v>9433</v>
      </c>
      <c r="G7558" s="2">
        <v>45201.369652777779</v>
      </c>
      <c r="H7558" s="2">
        <v>45422.722662037027</v>
      </c>
      <c r="K7558" t="s">
        <v>14</v>
      </c>
      <c r="L7558" t="s">
        <v>14</v>
      </c>
      <c r="M7558" t="s">
        <v>9434</v>
      </c>
    </row>
    <row r="7559" spans="1:13" x14ac:dyDescent="0.3">
      <c r="A7559" t="s">
        <v>13</v>
      </c>
      <c r="B7559" t="s">
        <v>14</v>
      </c>
      <c r="C7559">
        <v>4527</v>
      </c>
      <c r="D7559" t="s">
        <v>9435</v>
      </c>
      <c r="E7559" t="s">
        <v>16</v>
      </c>
      <c r="F7559" t="s">
        <v>9436</v>
      </c>
      <c r="G7559" s="2">
        <v>45201.432766203703</v>
      </c>
      <c r="H7559" s="2">
        <v>45269.80678240741</v>
      </c>
      <c r="K7559">
        <v>2</v>
      </c>
      <c r="L7559" t="s">
        <v>14</v>
      </c>
      <c r="M7559" t="s">
        <v>14</v>
      </c>
    </row>
    <row r="7560" spans="1:13" x14ac:dyDescent="0.3">
      <c r="A7560" t="s">
        <v>13</v>
      </c>
      <c r="B7560" t="s">
        <v>14</v>
      </c>
      <c r="C7560">
        <v>4528</v>
      </c>
      <c r="D7560" t="s">
        <v>9437</v>
      </c>
      <c r="E7560" t="s">
        <v>16</v>
      </c>
      <c r="F7560" t="s">
        <v>9438</v>
      </c>
      <c r="G7560" s="2">
        <v>45201.452048611107</v>
      </c>
      <c r="H7560" s="2">
        <v>45202.698113425933</v>
      </c>
      <c r="J7560" t="s">
        <v>2780</v>
      </c>
      <c r="K7560">
        <v>3</v>
      </c>
      <c r="L7560" t="s">
        <v>14</v>
      </c>
      <c r="M7560" t="s">
        <v>14</v>
      </c>
    </row>
    <row r="7561" spans="1:13" x14ac:dyDescent="0.3">
      <c r="A7561" t="s">
        <v>57</v>
      </c>
      <c r="B7561" t="s">
        <v>14</v>
      </c>
      <c r="C7561">
        <v>4529</v>
      </c>
      <c r="D7561" t="s">
        <v>9439</v>
      </c>
      <c r="E7561" t="s">
        <v>16</v>
      </c>
      <c r="F7561" t="s">
        <v>9430</v>
      </c>
      <c r="G7561" s="2">
        <v>45201.492349537039</v>
      </c>
      <c r="H7561" s="2">
        <v>45422.861759259264</v>
      </c>
      <c r="I7561" s="2">
        <v>45422.861759259264</v>
      </c>
      <c r="L7561" t="s">
        <v>14</v>
      </c>
      <c r="M7561" t="s">
        <v>14</v>
      </c>
    </row>
    <row r="7562" spans="1:13" x14ac:dyDescent="0.3">
      <c r="A7562" t="s">
        <v>20</v>
      </c>
      <c r="B7562" t="s">
        <v>13</v>
      </c>
      <c r="C7562">
        <v>4526</v>
      </c>
      <c r="D7562" t="s">
        <v>9429</v>
      </c>
      <c r="E7562" t="s">
        <v>16</v>
      </c>
      <c r="F7562" t="s">
        <v>9430</v>
      </c>
      <c r="G7562" s="2">
        <v>45201.492650462962</v>
      </c>
      <c r="H7562" s="2">
        <v>45422.731782407413</v>
      </c>
      <c r="K7562" t="s">
        <v>14</v>
      </c>
      <c r="L7562" t="s">
        <v>14</v>
      </c>
      <c r="M7562" t="s">
        <v>9440</v>
      </c>
    </row>
    <row r="7563" spans="1:13" x14ac:dyDescent="0.3">
      <c r="A7563" t="s">
        <v>20</v>
      </c>
      <c r="B7563" t="s">
        <v>13</v>
      </c>
      <c r="C7563">
        <v>4526</v>
      </c>
      <c r="D7563" t="s">
        <v>9429</v>
      </c>
      <c r="E7563" t="s">
        <v>16</v>
      </c>
      <c r="F7563" t="s">
        <v>9430</v>
      </c>
      <c r="G7563" s="2">
        <v>45201.492824074077</v>
      </c>
      <c r="H7563" s="2">
        <v>45422.731782407413</v>
      </c>
      <c r="K7563" t="s">
        <v>14</v>
      </c>
      <c r="L7563" t="s">
        <v>14</v>
      </c>
      <c r="M7563" t="s">
        <v>9441</v>
      </c>
    </row>
    <row r="7564" spans="1:13" x14ac:dyDescent="0.3">
      <c r="A7564" t="s">
        <v>20</v>
      </c>
      <c r="B7564" t="s">
        <v>57</v>
      </c>
      <c r="C7564">
        <v>4529</v>
      </c>
      <c r="D7564" t="s">
        <v>9439</v>
      </c>
      <c r="E7564" t="s">
        <v>16</v>
      </c>
      <c r="F7564" t="s">
        <v>9430</v>
      </c>
      <c r="G7564" s="2">
        <v>45201.493032407408</v>
      </c>
      <c r="H7564" s="2">
        <v>45422.861759259264</v>
      </c>
      <c r="I7564" s="2">
        <v>45422.861759259264</v>
      </c>
      <c r="K7564" t="s">
        <v>14</v>
      </c>
      <c r="L7564" t="s">
        <v>14</v>
      </c>
      <c r="M7564" t="s">
        <v>9442</v>
      </c>
    </row>
    <row r="7565" spans="1:13" x14ac:dyDescent="0.3">
      <c r="A7565" t="s">
        <v>57</v>
      </c>
      <c r="B7565" t="s">
        <v>14</v>
      </c>
      <c r="C7565">
        <v>4530</v>
      </c>
      <c r="D7565" t="s">
        <v>9443</v>
      </c>
      <c r="E7565" t="s">
        <v>16</v>
      </c>
      <c r="F7565" t="s">
        <v>7917</v>
      </c>
      <c r="G7565" s="2">
        <v>45201.605671296304</v>
      </c>
      <c r="H7565" s="2">
        <v>45201.651053240741</v>
      </c>
      <c r="I7565" s="2">
        <v>45201.651053240741</v>
      </c>
      <c r="L7565" t="s">
        <v>14</v>
      </c>
      <c r="M7565" t="s">
        <v>14</v>
      </c>
    </row>
    <row r="7566" spans="1:13" x14ac:dyDescent="0.3">
      <c r="A7566" t="s">
        <v>20</v>
      </c>
      <c r="B7566" t="s">
        <v>57</v>
      </c>
      <c r="C7566">
        <v>4530</v>
      </c>
      <c r="D7566" t="s">
        <v>9443</v>
      </c>
      <c r="E7566" t="s">
        <v>16</v>
      </c>
      <c r="F7566" t="s">
        <v>30</v>
      </c>
      <c r="G7566" s="2">
        <v>45201.619189814817</v>
      </c>
      <c r="H7566" s="2">
        <v>45201.651053240741</v>
      </c>
      <c r="I7566" s="2">
        <v>45201.651053240741</v>
      </c>
      <c r="K7566" t="s">
        <v>14</v>
      </c>
      <c r="L7566" t="s">
        <v>14</v>
      </c>
      <c r="M7566" t="s">
        <v>9444</v>
      </c>
    </row>
    <row r="7567" spans="1:13" x14ac:dyDescent="0.3">
      <c r="A7567" t="s">
        <v>20</v>
      </c>
      <c r="B7567" t="s">
        <v>57</v>
      </c>
      <c r="C7567">
        <v>4530</v>
      </c>
      <c r="D7567" t="s">
        <v>9443</v>
      </c>
      <c r="E7567" t="s">
        <v>16</v>
      </c>
      <c r="F7567" t="s">
        <v>7917</v>
      </c>
      <c r="G7567" s="2">
        <v>45201.647326388891</v>
      </c>
      <c r="H7567" s="2">
        <v>45201.651053240741</v>
      </c>
      <c r="I7567" s="2">
        <v>45201.651053240741</v>
      </c>
      <c r="K7567" t="s">
        <v>14</v>
      </c>
      <c r="L7567" t="s">
        <v>14</v>
      </c>
      <c r="M7567" t="s">
        <v>9445</v>
      </c>
    </row>
    <row r="7568" spans="1:13" x14ac:dyDescent="0.3">
      <c r="A7568" t="s">
        <v>57</v>
      </c>
      <c r="B7568" t="s">
        <v>14</v>
      </c>
      <c r="C7568">
        <v>4531</v>
      </c>
      <c r="D7568" t="s">
        <v>5989</v>
      </c>
      <c r="E7568" t="s">
        <v>16</v>
      </c>
      <c r="F7568" t="s">
        <v>9446</v>
      </c>
      <c r="G7568" s="2">
        <v>45201.707256944443</v>
      </c>
      <c r="H7568" s="2">
        <v>45423.034189814818</v>
      </c>
      <c r="I7568" s="2">
        <v>45423.034189814818</v>
      </c>
      <c r="J7568" t="s">
        <v>7662</v>
      </c>
      <c r="L7568" t="s">
        <v>14</v>
      </c>
      <c r="M7568" t="s">
        <v>14</v>
      </c>
    </row>
    <row r="7569" spans="1:13" x14ac:dyDescent="0.3">
      <c r="A7569" t="s">
        <v>57</v>
      </c>
      <c r="B7569" t="s">
        <v>14</v>
      </c>
      <c r="C7569">
        <v>4532</v>
      </c>
      <c r="D7569" t="s">
        <v>9447</v>
      </c>
      <c r="E7569" t="s">
        <v>16</v>
      </c>
      <c r="F7569" t="s">
        <v>9446</v>
      </c>
      <c r="G7569" s="2">
        <v>45201.722824074073</v>
      </c>
      <c r="H7569" s="2">
        <v>45421.444791666669</v>
      </c>
      <c r="L7569" t="s">
        <v>14</v>
      </c>
      <c r="M7569" t="s">
        <v>14</v>
      </c>
    </row>
    <row r="7570" spans="1:13" x14ac:dyDescent="0.3">
      <c r="A7570" t="s">
        <v>57</v>
      </c>
      <c r="B7570" t="s">
        <v>14</v>
      </c>
      <c r="C7570">
        <v>4533</v>
      </c>
      <c r="D7570" t="s">
        <v>9448</v>
      </c>
      <c r="E7570" t="s">
        <v>16</v>
      </c>
      <c r="F7570" t="s">
        <v>7917</v>
      </c>
      <c r="G7570" s="2">
        <v>45201.778321759259</v>
      </c>
      <c r="H7570" s="2">
        <v>45201.781018518523</v>
      </c>
      <c r="L7570" t="s">
        <v>14</v>
      </c>
      <c r="M7570" t="s">
        <v>14</v>
      </c>
    </row>
    <row r="7571" spans="1:13" x14ac:dyDescent="0.3">
      <c r="A7571" t="s">
        <v>57</v>
      </c>
      <c r="B7571" t="s">
        <v>14</v>
      </c>
      <c r="C7571">
        <v>4534</v>
      </c>
      <c r="D7571" t="s">
        <v>9448</v>
      </c>
      <c r="E7571" t="s">
        <v>16</v>
      </c>
      <c r="F7571" t="s">
        <v>7917</v>
      </c>
      <c r="G7571" s="2">
        <v>45201.783842592587</v>
      </c>
      <c r="H7571" s="2">
        <v>45203.386076388888</v>
      </c>
      <c r="I7571" s="2">
        <v>45203.386076388888</v>
      </c>
      <c r="L7571" t="s">
        <v>14</v>
      </c>
      <c r="M7571" t="s">
        <v>14</v>
      </c>
    </row>
    <row r="7572" spans="1:13" x14ac:dyDescent="0.3">
      <c r="A7572" t="s">
        <v>20</v>
      </c>
      <c r="B7572" t="s">
        <v>13</v>
      </c>
      <c r="C7572">
        <v>4499</v>
      </c>
      <c r="D7572" t="s">
        <v>9359</v>
      </c>
      <c r="E7572" t="s">
        <v>16</v>
      </c>
      <c r="F7572" t="s">
        <v>9360</v>
      </c>
      <c r="G7572" s="2">
        <v>45201.870196759257</v>
      </c>
      <c r="H7572" s="2">
        <v>45244.812037037038</v>
      </c>
      <c r="J7572" t="s">
        <v>2780</v>
      </c>
      <c r="K7572" t="s">
        <v>14</v>
      </c>
      <c r="L7572" t="s">
        <v>14</v>
      </c>
      <c r="M7572" t="s">
        <v>9449</v>
      </c>
    </row>
    <row r="7573" spans="1:13" x14ac:dyDescent="0.3">
      <c r="A7573" t="s">
        <v>20</v>
      </c>
      <c r="B7573" t="s">
        <v>13</v>
      </c>
      <c r="C7573">
        <v>4499</v>
      </c>
      <c r="D7573" t="s">
        <v>9359</v>
      </c>
      <c r="E7573" t="s">
        <v>16</v>
      </c>
      <c r="F7573" t="s">
        <v>8490</v>
      </c>
      <c r="G7573" s="2">
        <v>45201.880914351852</v>
      </c>
      <c r="H7573" s="2">
        <v>45244.812037037038</v>
      </c>
      <c r="J7573" t="s">
        <v>2780</v>
      </c>
      <c r="K7573" t="s">
        <v>14</v>
      </c>
      <c r="L7573" t="s">
        <v>14</v>
      </c>
      <c r="M7573" t="s">
        <v>9450</v>
      </c>
    </row>
    <row r="7574" spans="1:13" x14ac:dyDescent="0.3">
      <c r="A7574" t="s">
        <v>20</v>
      </c>
      <c r="B7574" t="s">
        <v>13</v>
      </c>
      <c r="C7574">
        <v>4499</v>
      </c>
      <c r="D7574" t="s">
        <v>9359</v>
      </c>
      <c r="E7574" t="s">
        <v>16</v>
      </c>
      <c r="F7574" t="s">
        <v>8490</v>
      </c>
      <c r="G7574" s="2">
        <v>45201.881863425922</v>
      </c>
      <c r="H7574" s="2">
        <v>45244.812037037038</v>
      </c>
      <c r="J7574" t="s">
        <v>2780</v>
      </c>
      <c r="K7574" t="s">
        <v>14</v>
      </c>
      <c r="L7574" t="s">
        <v>14</v>
      </c>
      <c r="M7574" t="s">
        <v>9451</v>
      </c>
    </row>
    <row r="7575" spans="1:13" x14ac:dyDescent="0.3">
      <c r="A7575" t="s">
        <v>57</v>
      </c>
      <c r="B7575" t="s">
        <v>14</v>
      </c>
      <c r="C7575">
        <v>4535</v>
      </c>
      <c r="D7575" t="s">
        <v>9452</v>
      </c>
      <c r="E7575" t="s">
        <v>16</v>
      </c>
      <c r="F7575" t="s">
        <v>9367</v>
      </c>
      <c r="G7575" s="2">
        <v>45201.889502314807</v>
      </c>
      <c r="H7575" s="2">
        <v>45272.993217592593</v>
      </c>
      <c r="I7575" s="2">
        <v>45272.993217592593</v>
      </c>
      <c r="L7575" t="s">
        <v>14</v>
      </c>
      <c r="M7575" t="s">
        <v>14</v>
      </c>
    </row>
    <row r="7576" spans="1:13" x14ac:dyDescent="0.3">
      <c r="A7576" t="s">
        <v>13</v>
      </c>
      <c r="B7576" t="s">
        <v>14</v>
      </c>
      <c r="C7576">
        <v>4536</v>
      </c>
      <c r="D7576" t="s">
        <v>9453</v>
      </c>
      <c r="E7576" t="s">
        <v>16</v>
      </c>
      <c r="F7576" t="s">
        <v>9367</v>
      </c>
      <c r="G7576" s="2">
        <v>45201.893657407411</v>
      </c>
      <c r="H7576" s="2">
        <v>45422.731805555559</v>
      </c>
      <c r="K7576">
        <v>1</v>
      </c>
      <c r="L7576" t="s">
        <v>14</v>
      </c>
      <c r="M7576" t="s">
        <v>14</v>
      </c>
    </row>
    <row r="7577" spans="1:13" x14ac:dyDescent="0.3">
      <c r="A7577" t="s">
        <v>20</v>
      </c>
      <c r="B7577" t="s">
        <v>13</v>
      </c>
      <c r="C7577">
        <v>4528</v>
      </c>
      <c r="D7577" t="s">
        <v>9437</v>
      </c>
      <c r="E7577" t="s">
        <v>16</v>
      </c>
      <c r="F7577" t="s">
        <v>9454</v>
      </c>
      <c r="G7577" s="2">
        <v>45202.635312500002</v>
      </c>
      <c r="H7577" s="2">
        <v>45202.698113425933</v>
      </c>
      <c r="J7577" t="s">
        <v>2780</v>
      </c>
      <c r="K7577" t="s">
        <v>14</v>
      </c>
      <c r="L7577" t="s">
        <v>14</v>
      </c>
      <c r="M7577" t="s">
        <v>9455</v>
      </c>
    </row>
    <row r="7578" spans="1:13" x14ac:dyDescent="0.3">
      <c r="A7578" t="s">
        <v>13</v>
      </c>
      <c r="B7578" t="s">
        <v>14</v>
      </c>
      <c r="C7578">
        <v>4537</v>
      </c>
      <c r="D7578" t="s">
        <v>9456</v>
      </c>
      <c r="E7578" t="s">
        <v>16</v>
      </c>
      <c r="F7578" t="s">
        <v>9457</v>
      </c>
      <c r="G7578" s="2">
        <v>45202.671585648153</v>
      </c>
      <c r="H7578" s="2">
        <v>45421.895520833343</v>
      </c>
      <c r="J7578" t="s">
        <v>8361</v>
      </c>
      <c r="K7578">
        <v>0</v>
      </c>
      <c r="L7578" t="s">
        <v>14</v>
      </c>
      <c r="M7578" t="s">
        <v>14</v>
      </c>
    </row>
    <row r="7579" spans="1:13" x14ac:dyDescent="0.3">
      <c r="A7579" t="s">
        <v>13</v>
      </c>
      <c r="B7579" t="s">
        <v>14</v>
      </c>
      <c r="C7579">
        <v>4538</v>
      </c>
      <c r="D7579" t="s">
        <v>9458</v>
      </c>
      <c r="E7579" t="s">
        <v>16</v>
      </c>
      <c r="F7579" t="s">
        <v>9457</v>
      </c>
      <c r="G7579" s="2">
        <v>45202.692118055558</v>
      </c>
      <c r="H7579" s="2">
        <v>45420.538275462961</v>
      </c>
      <c r="J7579" t="s">
        <v>8361</v>
      </c>
      <c r="K7579">
        <v>5</v>
      </c>
      <c r="L7579" t="s">
        <v>14</v>
      </c>
      <c r="M7579" t="s">
        <v>14</v>
      </c>
    </row>
    <row r="7580" spans="1:13" x14ac:dyDescent="0.3">
      <c r="A7580" t="s">
        <v>20</v>
      </c>
      <c r="B7580" t="s">
        <v>13</v>
      </c>
      <c r="C7580">
        <v>4528</v>
      </c>
      <c r="D7580" t="s">
        <v>9437</v>
      </c>
      <c r="E7580" t="s">
        <v>16</v>
      </c>
      <c r="F7580" t="s">
        <v>9457</v>
      </c>
      <c r="G7580" s="2">
        <v>45202.694074074083</v>
      </c>
      <c r="H7580" s="2">
        <v>45202.698113425933</v>
      </c>
      <c r="J7580" t="s">
        <v>2780</v>
      </c>
      <c r="K7580" t="s">
        <v>14</v>
      </c>
      <c r="L7580" t="s">
        <v>14</v>
      </c>
      <c r="M7580" t="s">
        <v>9459</v>
      </c>
    </row>
    <row r="7581" spans="1:13" x14ac:dyDescent="0.3">
      <c r="A7581" t="s">
        <v>20</v>
      </c>
      <c r="B7581" t="s">
        <v>13</v>
      </c>
      <c r="C7581">
        <v>4528</v>
      </c>
      <c r="D7581" t="s">
        <v>9437</v>
      </c>
      <c r="E7581" t="s">
        <v>16</v>
      </c>
      <c r="F7581" t="s">
        <v>9438</v>
      </c>
      <c r="G7581" s="2">
        <v>45202.698113425933</v>
      </c>
      <c r="H7581" s="2">
        <v>45202.698113425933</v>
      </c>
      <c r="J7581" t="s">
        <v>2780</v>
      </c>
      <c r="K7581" t="s">
        <v>14</v>
      </c>
      <c r="L7581" t="s">
        <v>14</v>
      </c>
      <c r="M7581" t="s">
        <v>9460</v>
      </c>
    </row>
    <row r="7582" spans="1:13" x14ac:dyDescent="0.3">
      <c r="A7582" t="s">
        <v>13</v>
      </c>
      <c r="B7582" t="s">
        <v>14</v>
      </c>
      <c r="C7582">
        <v>4539</v>
      </c>
      <c r="D7582" t="s">
        <v>9461</v>
      </c>
      <c r="E7582" t="s">
        <v>16</v>
      </c>
      <c r="F7582" t="s">
        <v>9446</v>
      </c>
      <c r="G7582" s="2">
        <v>45202.736446759263</v>
      </c>
      <c r="H7582" s="2">
        <v>45422.731828703712</v>
      </c>
      <c r="K7582">
        <v>1</v>
      </c>
      <c r="L7582" t="s">
        <v>14</v>
      </c>
      <c r="M7582" t="s">
        <v>14</v>
      </c>
    </row>
    <row r="7583" spans="1:13" x14ac:dyDescent="0.3">
      <c r="A7583" t="s">
        <v>57</v>
      </c>
      <c r="B7583" t="s">
        <v>14</v>
      </c>
      <c r="C7583">
        <v>4540</v>
      </c>
      <c r="D7583" t="s">
        <v>9462</v>
      </c>
      <c r="E7583" t="s">
        <v>16</v>
      </c>
      <c r="F7583" t="s">
        <v>9438</v>
      </c>
      <c r="G7583" s="2">
        <v>45202.745983796303</v>
      </c>
      <c r="H7583" s="2">
        <v>45218.611342592587</v>
      </c>
      <c r="L7583" t="s">
        <v>14</v>
      </c>
      <c r="M7583" t="s">
        <v>14</v>
      </c>
    </row>
    <row r="7584" spans="1:13" x14ac:dyDescent="0.3">
      <c r="A7584" t="s">
        <v>20</v>
      </c>
      <c r="B7584" t="s">
        <v>57</v>
      </c>
      <c r="C7584">
        <v>4540</v>
      </c>
      <c r="D7584" t="s">
        <v>9462</v>
      </c>
      <c r="E7584" t="s">
        <v>16</v>
      </c>
      <c r="F7584" t="s">
        <v>9438</v>
      </c>
      <c r="G7584" s="2">
        <v>45202.746817129628</v>
      </c>
      <c r="H7584" s="2">
        <v>45218.611342592587</v>
      </c>
      <c r="K7584" t="s">
        <v>14</v>
      </c>
      <c r="L7584" t="s">
        <v>14</v>
      </c>
      <c r="M7584" t="s">
        <v>9463</v>
      </c>
    </row>
    <row r="7585" spans="1:13" x14ac:dyDescent="0.3">
      <c r="A7585" t="s">
        <v>20</v>
      </c>
      <c r="B7585" t="s">
        <v>13</v>
      </c>
      <c r="C7585">
        <v>4462</v>
      </c>
      <c r="D7585" t="s">
        <v>9274</v>
      </c>
      <c r="E7585" t="s">
        <v>16</v>
      </c>
      <c r="F7585" t="s">
        <v>8535</v>
      </c>
      <c r="G7585" s="2">
        <v>45202.748437499999</v>
      </c>
      <c r="H7585" s="2">
        <v>45203.081956018519</v>
      </c>
      <c r="J7585" t="s">
        <v>2780</v>
      </c>
      <c r="K7585" t="s">
        <v>14</v>
      </c>
      <c r="L7585" t="s">
        <v>14</v>
      </c>
      <c r="M7585" t="s">
        <v>9464</v>
      </c>
    </row>
    <row r="7586" spans="1:13" x14ac:dyDescent="0.3">
      <c r="A7586" t="s">
        <v>13</v>
      </c>
      <c r="B7586" t="s">
        <v>14</v>
      </c>
      <c r="C7586">
        <v>4541</v>
      </c>
      <c r="D7586" t="s">
        <v>9465</v>
      </c>
      <c r="E7586" t="s">
        <v>16</v>
      </c>
      <c r="F7586" t="s">
        <v>9466</v>
      </c>
      <c r="G7586" s="2">
        <v>45202.826979166668</v>
      </c>
      <c r="H7586" s="2">
        <v>45222.480173611111</v>
      </c>
      <c r="K7586">
        <v>1</v>
      </c>
      <c r="L7586" t="s">
        <v>14</v>
      </c>
      <c r="M7586" t="s">
        <v>14</v>
      </c>
    </row>
    <row r="7587" spans="1:13" x14ac:dyDescent="0.3">
      <c r="A7587" t="s">
        <v>20</v>
      </c>
      <c r="B7587" t="s">
        <v>13</v>
      </c>
      <c r="C7587">
        <v>4401</v>
      </c>
      <c r="D7587" t="s">
        <v>9142</v>
      </c>
      <c r="E7587" t="s">
        <v>16</v>
      </c>
      <c r="F7587" t="s">
        <v>9467</v>
      </c>
      <c r="G7587" s="2">
        <v>45202.860324074078</v>
      </c>
      <c r="H7587" s="2">
        <v>45211.70753472222</v>
      </c>
      <c r="J7587" t="s">
        <v>8720</v>
      </c>
      <c r="K7587" t="s">
        <v>14</v>
      </c>
      <c r="L7587" t="s">
        <v>14</v>
      </c>
      <c r="M7587" t="s">
        <v>9468</v>
      </c>
    </row>
    <row r="7588" spans="1:13" x14ac:dyDescent="0.3">
      <c r="A7588" t="s">
        <v>20</v>
      </c>
      <c r="B7588" t="s">
        <v>13</v>
      </c>
      <c r="C7588">
        <v>3780</v>
      </c>
      <c r="D7588" t="s">
        <v>8028</v>
      </c>
      <c r="E7588" t="s">
        <v>16</v>
      </c>
      <c r="F7588" t="s">
        <v>9467</v>
      </c>
      <c r="G7588" s="2">
        <v>45202.860625000001</v>
      </c>
      <c r="H7588" s="2">
        <v>45422.725138888891</v>
      </c>
      <c r="K7588" t="s">
        <v>14</v>
      </c>
      <c r="L7588" t="s">
        <v>14</v>
      </c>
      <c r="M7588" t="s">
        <v>9469</v>
      </c>
    </row>
    <row r="7589" spans="1:13" x14ac:dyDescent="0.3">
      <c r="A7589" t="s">
        <v>20</v>
      </c>
      <c r="B7589" t="s">
        <v>57</v>
      </c>
      <c r="C7589">
        <v>4529</v>
      </c>
      <c r="D7589" t="s">
        <v>9439</v>
      </c>
      <c r="E7589" t="s">
        <v>16</v>
      </c>
      <c r="F7589" t="s">
        <v>9430</v>
      </c>
      <c r="G7589" s="2">
        <v>45202.863437499997</v>
      </c>
      <c r="H7589" s="2">
        <v>45422.861759259264</v>
      </c>
      <c r="I7589" s="2">
        <v>45422.861759259264</v>
      </c>
      <c r="K7589" t="s">
        <v>14</v>
      </c>
      <c r="L7589" t="s">
        <v>14</v>
      </c>
      <c r="M7589" t="s">
        <v>9470</v>
      </c>
    </row>
    <row r="7590" spans="1:13" x14ac:dyDescent="0.3">
      <c r="A7590" t="s">
        <v>13</v>
      </c>
      <c r="B7590" t="s">
        <v>14</v>
      </c>
      <c r="C7590">
        <v>4542</v>
      </c>
      <c r="D7590" t="s">
        <v>9471</v>
      </c>
      <c r="E7590" t="s">
        <v>16</v>
      </c>
      <c r="F7590" t="s">
        <v>9472</v>
      </c>
      <c r="G7590" s="2">
        <v>45202.959467592591</v>
      </c>
      <c r="H7590" s="2">
        <v>45422.731840277767</v>
      </c>
      <c r="K7590">
        <v>1</v>
      </c>
      <c r="L7590" t="s">
        <v>14</v>
      </c>
      <c r="M7590" t="s">
        <v>14</v>
      </c>
    </row>
    <row r="7591" spans="1:13" x14ac:dyDescent="0.3">
      <c r="A7591" t="s">
        <v>20</v>
      </c>
      <c r="B7591" t="s">
        <v>13</v>
      </c>
      <c r="C7591">
        <v>4462</v>
      </c>
      <c r="D7591" t="s">
        <v>9274</v>
      </c>
      <c r="E7591" t="s">
        <v>16</v>
      </c>
      <c r="F7591" t="s">
        <v>9275</v>
      </c>
      <c r="G7591" s="2">
        <v>45203.081701388888</v>
      </c>
      <c r="H7591" s="2">
        <v>45203.081956018519</v>
      </c>
      <c r="J7591" t="s">
        <v>2780</v>
      </c>
      <c r="K7591" t="s">
        <v>14</v>
      </c>
      <c r="L7591" t="s">
        <v>14</v>
      </c>
      <c r="M7591" t="s">
        <v>9473</v>
      </c>
    </row>
    <row r="7592" spans="1:13" x14ac:dyDescent="0.3">
      <c r="A7592" t="s">
        <v>13</v>
      </c>
      <c r="B7592" t="s">
        <v>14</v>
      </c>
      <c r="C7592">
        <v>4544</v>
      </c>
      <c r="D7592" t="s">
        <v>9474</v>
      </c>
      <c r="E7592" t="s">
        <v>16</v>
      </c>
      <c r="F7592" t="s">
        <v>9394</v>
      </c>
      <c r="G7592" s="2">
        <v>45203.492372685178</v>
      </c>
      <c r="H7592" s="2">
        <v>45203.611643518518</v>
      </c>
      <c r="J7592" t="s">
        <v>8361</v>
      </c>
      <c r="K7592">
        <v>0</v>
      </c>
      <c r="L7592" t="s">
        <v>14</v>
      </c>
      <c r="M7592" t="s">
        <v>14</v>
      </c>
    </row>
    <row r="7593" spans="1:13" x14ac:dyDescent="0.3">
      <c r="A7593" t="s">
        <v>13</v>
      </c>
      <c r="B7593" t="s">
        <v>14</v>
      </c>
      <c r="C7593">
        <v>4545</v>
      </c>
      <c r="D7593" t="s">
        <v>9475</v>
      </c>
      <c r="E7593" t="s">
        <v>16</v>
      </c>
      <c r="F7593" t="s">
        <v>9476</v>
      </c>
      <c r="G7593" s="2">
        <v>45203.540694444448</v>
      </c>
      <c r="H7593" s="2">
        <v>45422.731863425928</v>
      </c>
      <c r="K7593">
        <v>2</v>
      </c>
      <c r="L7593" t="s">
        <v>14</v>
      </c>
      <c r="M7593" t="s">
        <v>14</v>
      </c>
    </row>
    <row r="7594" spans="1:13" x14ac:dyDescent="0.3">
      <c r="A7594" t="s">
        <v>57</v>
      </c>
      <c r="B7594" t="s">
        <v>14</v>
      </c>
      <c r="C7594">
        <v>4546</v>
      </c>
      <c r="D7594" t="s">
        <v>9477</v>
      </c>
      <c r="E7594" t="s">
        <v>16</v>
      </c>
      <c r="F7594" t="s">
        <v>9083</v>
      </c>
      <c r="G7594" s="2">
        <v>45203.610034722216</v>
      </c>
      <c r="H7594" s="2">
        <v>45203.611631944441</v>
      </c>
      <c r="I7594" s="2">
        <v>45203.611631944441</v>
      </c>
      <c r="L7594" t="s">
        <v>14</v>
      </c>
      <c r="M7594" t="s">
        <v>14</v>
      </c>
    </row>
    <row r="7595" spans="1:13" x14ac:dyDescent="0.3">
      <c r="A7595" t="s">
        <v>13</v>
      </c>
      <c r="B7595" t="s">
        <v>14</v>
      </c>
      <c r="C7595">
        <v>4547</v>
      </c>
      <c r="D7595" t="s">
        <v>9478</v>
      </c>
      <c r="E7595" t="s">
        <v>16</v>
      </c>
      <c r="F7595" t="s">
        <v>9479</v>
      </c>
      <c r="G7595" s="2">
        <v>45203.724699074082</v>
      </c>
      <c r="H7595" s="2">
        <v>45422.731886574067</v>
      </c>
      <c r="J7595" t="s">
        <v>8720</v>
      </c>
      <c r="K7595">
        <v>1</v>
      </c>
      <c r="L7595" t="s">
        <v>14</v>
      </c>
      <c r="M7595" t="s">
        <v>14</v>
      </c>
    </row>
    <row r="7596" spans="1:13" x14ac:dyDescent="0.3">
      <c r="A7596" t="s">
        <v>20</v>
      </c>
      <c r="B7596" t="s">
        <v>13</v>
      </c>
      <c r="C7596">
        <v>3823</v>
      </c>
      <c r="D7596" t="s">
        <v>8086</v>
      </c>
      <c r="E7596" t="s">
        <v>16</v>
      </c>
      <c r="F7596" t="s">
        <v>9480</v>
      </c>
      <c r="G7596" s="2">
        <v>45204.010300925933</v>
      </c>
      <c r="H7596" s="2">
        <v>45244.507256944453</v>
      </c>
      <c r="K7596" t="s">
        <v>14</v>
      </c>
      <c r="L7596" t="s">
        <v>14</v>
      </c>
      <c r="M7596" t="s">
        <v>9481</v>
      </c>
    </row>
    <row r="7597" spans="1:13" x14ac:dyDescent="0.3">
      <c r="A7597" t="s">
        <v>20</v>
      </c>
      <c r="B7597" t="s">
        <v>13</v>
      </c>
      <c r="C7597">
        <v>3747</v>
      </c>
      <c r="D7597" t="s">
        <v>7971</v>
      </c>
      <c r="E7597" t="s">
        <v>16</v>
      </c>
      <c r="F7597" t="s">
        <v>9480</v>
      </c>
      <c r="G7597" s="2">
        <v>45204.011365740742</v>
      </c>
      <c r="H7597" s="2">
        <v>45244.507384259261</v>
      </c>
      <c r="K7597" t="s">
        <v>14</v>
      </c>
      <c r="L7597" t="s">
        <v>14</v>
      </c>
      <c r="M7597" t="s">
        <v>9481</v>
      </c>
    </row>
    <row r="7598" spans="1:13" x14ac:dyDescent="0.3">
      <c r="A7598" t="s">
        <v>13</v>
      </c>
      <c r="B7598" t="s">
        <v>14</v>
      </c>
      <c r="C7598">
        <v>4548</v>
      </c>
      <c r="D7598" t="s">
        <v>9482</v>
      </c>
      <c r="E7598" t="s">
        <v>16</v>
      </c>
      <c r="F7598" t="s">
        <v>6696</v>
      </c>
      <c r="G7598" s="2">
        <v>45204.825428240743</v>
      </c>
      <c r="H7598" s="2">
        <v>45422.731909722221</v>
      </c>
      <c r="K7598">
        <v>1</v>
      </c>
      <c r="L7598" t="s">
        <v>14</v>
      </c>
      <c r="M7598" t="s">
        <v>14</v>
      </c>
    </row>
    <row r="7599" spans="1:13" x14ac:dyDescent="0.3">
      <c r="A7599" t="s">
        <v>13</v>
      </c>
      <c r="B7599" t="s">
        <v>14</v>
      </c>
      <c r="C7599">
        <v>4549</v>
      </c>
      <c r="D7599" t="s">
        <v>9483</v>
      </c>
      <c r="E7599" t="s">
        <v>16</v>
      </c>
      <c r="F7599" t="s">
        <v>9484</v>
      </c>
      <c r="G7599" s="2">
        <v>45204.931273148148</v>
      </c>
      <c r="H7599" s="2">
        <v>45420.421817129631</v>
      </c>
      <c r="J7599" t="s">
        <v>8361</v>
      </c>
      <c r="K7599">
        <v>3</v>
      </c>
      <c r="L7599" t="s">
        <v>14</v>
      </c>
      <c r="M7599" t="s">
        <v>14</v>
      </c>
    </row>
    <row r="7600" spans="1:13" x14ac:dyDescent="0.3">
      <c r="A7600" t="s">
        <v>13</v>
      </c>
      <c r="B7600" t="s">
        <v>14</v>
      </c>
      <c r="C7600">
        <v>4550</v>
      </c>
      <c r="D7600" t="s">
        <v>9485</v>
      </c>
      <c r="E7600" t="s">
        <v>16</v>
      </c>
      <c r="F7600" t="s">
        <v>9486</v>
      </c>
      <c r="G7600" s="2">
        <v>45205.034780092603</v>
      </c>
      <c r="H7600" s="2">
        <v>45401.556284722217</v>
      </c>
      <c r="K7600">
        <v>0</v>
      </c>
      <c r="L7600" t="s">
        <v>14</v>
      </c>
      <c r="M7600" t="s">
        <v>14</v>
      </c>
    </row>
    <row r="7601" spans="1:13" x14ac:dyDescent="0.3">
      <c r="A7601" t="s">
        <v>13</v>
      </c>
      <c r="B7601" t="s">
        <v>14</v>
      </c>
      <c r="C7601">
        <v>4551</v>
      </c>
      <c r="D7601" t="s">
        <v>9487</v>
      </c>
      <c r="E7601" t="s">
        <v>16</v>
      </c>
      <c r="F7601" t="s">
        <v>9488</v>
      </c>
      <c r="G7601" s="2">
        <v>45205.203888888893</v>
      </c>
      <c r="H7601" s="2">
        <v>45205.204814814817</v>
      </c>
      <c r="K7601">
        <v>0</v>
      </c>
      <c r="L7601" t="s">
        <v>14</v>
      </c>
      <c r="M7601" t="s">
        <v>14</v>
      </c>
    </row>
    <row r="7602" spans="1:13" x14ac:dyDescent="0.3">
      <c r="A7602" t="s">
        <v>13</v>
      </c>
      <c r="B7602" t="s">
        <v>14</v>
      </c>
      <c r="C7602">
        <v>4552</v>
      </c>
      <c r="D7602" t="s">
        <v>9489</v>
      </c>
      <c r="E7602" t="s">
        <v>16</v>
      </c>
      <c r="F7602" t="s">
        <v>9488</v>
      </c>
      <c r="G7602" s="2">
        <v>45205.206365740742</v>
      </c>
      <c r="H7602" s="2">
        <v>45422.731932870367</v>
      </c>
      <c r="K7602">
        <v>2</v>
      </c>
      <c r="L7602" t="s">
        <v>14</v>
      </c>
      <c r="M7602" t="s">
        <v>14</v>
      </c>
    </row>
    <row r="7603" spans="1:13" x14ac:dyDescent="0.3">
      <c r="A7603" t="s">
        <v>13</v>
      </c>
      <c r="B7603" t="s">
        <v>14</v>
      </c>
      <c r="C7603">
        <v>4553</v>
      </c>
      <c r="D7603" t="s">
        <v>9490</v>
      </c>
      <c r="E7603" t="s">
        <v>16</v>
      </c>
      <c r="F7603" t="s">
        <v>9491</v>
      </c>
      <c r="G7603" s="2">
        <v>45205.37358796296</v>
      </c>
      <c r="H7603" s="2">
        <v>45420.598912037043</v>
      </c>
      <c r="J7603" t="s">
        <v>8361</v>
      </c>
      <c r="K7603">
        <v>1</v>
      </c>
      <c r="L7603" t="s">
        <v>14</v>
      </c>
      <c r="M7603" t="s">
        <v>14</v>
      </c>
    </row>
    <row r="7604" spans="1:13" x14ac:dyDescent="0.3">
      <c r="A7604" t="s">
        <v>20</v>
      </c>
      <c r="B7604" t="s">
        <v>13</v>
      </c>
      <c r="C7604">
        <v>4368</v>
      </c>
      <c r="D7604" t="s">
        <v>9060</v>
      </c>
      <c r="E7604" t="s">
        <v>16</v>
      </c>
      <c r="F7604" t="s">
        <v>9457</v>
      </c>
      <c r="G7604" s="2">
        <v>45205.477962962963</v>
      </c>
      <c r="H7604" s="2">
        <v>45420.54010416667</v>
      </c>
      <c r="J7604" t="s">
        <v>8361</v>
      </c>
      <c r="K7604" t="s">
        <v>14</v>
      </c>
      <c r="L7604" t="s">
        <v>14</v>
      </c>
      <c r="M7604" t="s">
        <v>9492</v>
      </c>
    </row>
    <row r="7605" spans="1:13" x14ac:dyDescent="0.3">
      <c r="A7605" t="s">
        <v>20</v>
      </c>
      <c r="B7605" t="s">
        <v>13</v>
      </c>
      <c r="C7605">
        <v>4538</v>
      </c>
      <c r="D7605" t="s">
        <v>9458</v>
      </c>
      <c r="E7605" t="s">
        <v>16</v>
      </c>
      <c r="F7605" t="s">
        <v>9457</v>
      </c>
      <c r="G7605" s="2">
        <v>45205.478842592587</v>
      </c>
      <c r="H7605" s="2">
        <v>45420.538275462961</v>
      </c>
      <c r="J7605" t="s">
        <v>8361</v>
      </c>
      <c r="K7605" t="s">
        <v>14</v>
      </c>
      <c r="L7605" t="s">
        <v>14</v>
      </c>
      <c r="M7605" t="s">
        <v>9493</v>
      </c>
    </row>
    <row r="7606" spans="1:13" x14ac:dyDescent="0.3">
      <c r="A7606" t="s">
        <v>57</v>
      </c>
      <c r="B7606" t="s">
        <v>14</v>
      </c>
      <c r="C7606">
        <v>4554</v>
      </c>
      <c r="D7606" t="s">
        <v>9494</v>
      </c>
      <c r="E7606" t="s">
        <v>16</v>
      </c>
      <c r="F7606" t="s">
        <v>9083</v>
      </c>
      <c r="G7606" s="2">
        <v>45205.63758101852</v>
      </c>
      <c r="H7606" s="2">
        <v>45401.556273148148</v>
      </c>
      <c r="I7606" s="2">
        <v>45401.556273148148</v>
      </c>
      <c r="L7606" t="s">
        <v>14</v>
      </c>
      <c r="M7606" t="s">
        <v>14</v>
      </c>
    </row>
    <row r="7607" spans="1:13" x14ac:dyDescent="0.3">
      <c r="A7607" t="s">
        <v>57</v>
      </c>
      <c r="B7607" t="s">
        <v>14</v>
      </c>
      <c r="C7607">
        <v>4555</v>
      </c>
      <c r="D7607" t="s">
        <v>9495</v>
      </c>
      <c r="E7607" t="s">
        <v>16</v>
      </c>
      <c r="F7607" t="s">
        <v>7917</v>
      </c>
      <c r="G7607" s="2">
        <v>45205.674537037034</v>
      </c>
      <c r="H7607" s="2">
        <v>45205.750555555547</v>
      </c>
      <c r="I7607" s="2">
        <v>45205.750555555547</v>
      </c>
      <c r="L7607" t="s">
        <v>14</v>
      </c>
      <c r="M7607" t="s">
        <v>14</v>
      </c>
    </row>
    <row r="7608" spans="1:13" x14ac:dyDescent="0.3">
      <c r="A7608" t="s">
        <v>57</v>
      </c>
      <c r="B7608" t="s">
        <v>14</v>
      </c>
      <c r="C7608">
        <v>4556</v>
      </c>
      <c r="D7608" t="s">
        <v>9496</v>
      </c>
      <c r="E7608" t="s">
        <v>16</v>
      </c>
      <c r="F7608" t="s">
        <v>9497</v>
      </c>
      <c r="G7608" s="2">
        <v>45205.72991898148</v>
      </c>
      <c r="H7608" s="2">
        <v>45422.862372685187</v>
      </c>
      <c r="L7608" t="s">
        <v>14</v>
      </c>
      <c r="M7608" t="s">
        <v>14</v>
      </c>
    </row>
    <row r="7609" spans="1:13" x14ac:dyDescent="0.3">
      <c r="A7609" t="s">
        <v>20</v>
      </c>
      <c r="B7609" t="s">
        <v>13</v>
      </c>
      <c r="C7609">
        <v>4361</v>
      </c>
      <c r="D7609" t="s">
        <v>9050</v>
      </c>
      <c r="E7609" t="s">
        <v>16</v>
      </c>
      <c r="F7609" t="s">
        <v>9497</v>
      </c>
      <c r="G7609" s="2">
        <v>45205.736504629633</v>
      </c>
      <c r="H7609" s="2">
        <v>45422.730543981481</v>
      </c>
      <c r="K7609" t="s">
        <v>14</v>
      </c>
      <c r="L7609" t="s">
        <v>14</v>
      </c>
      <c r="M7609" t="s">
        <v>9498</v>
      </c>
    </row>
    <row r="7610" spans="1:13" x14ac:dyDescent="0.3">
      <c r="A7610" t="s">
        <v>13</v>
      </c>
      <c r="B7610" t="s">
        <v>14</v>
      </c>
      <c r="C7610">
        <v>4557</v>
      </c>
      <c r="D7610" t="s">
        <v>9499</v>
      </c>
      <c r="E7610" t="s">
        <v>16</v>
      </c>
      <c r="F7610" t="s">
        <v>9500</v>
      </c>
      <c r="G7610" s="2">
        <v>45205.76258101852</v>
      </c>
      <c r="H7610" s="2">
        <v>45422.731956018521</v>
      </c>
      <c r="J7610" t="s">
        <v>8720</v>
      </c>
      <c r="K7610">
        <v>1</v>
      </c>
      <c r="L7610" t="s">
        <v>14</v>
      </c>
      <c r="M7610" t="s">
        <v>14</v>
      </c>
    </row>
    <row r="7611" spans="1:13" x14ac:dyDescent="0.3">
      <c r="A7611" t="s">
        <v>57</v>
      </c>
      <c r="B7611" t="s">
        <v>14</v>
      </c>
      <c r="C7611">
        <v>4558</v>
      </c>
      <c r="D7611" t="s">
        <v>9501</v>
      </c>
      <c r="E7611" t="s">
        <v>16</v>
      </c>
      <c r="F7611" t="s">
        <v>9502</v>
      </c>
      <c r="G7611" s="2">
        <v>45206.209004629629</v>
      </c>
      <c r="H7611" s="2">
        <v>45228.773831018523</v>
      </c>
      <c r="L7611" t="s">
        <v>14</v>
      </c>
      <c r="M7611" t="s">
        <v>14</v>
      </c>
    </row>
    <row r="7612" spans="1:13" x14ac:dyDescent="0.3">
      <c r="A7612" t="s">
        <v>20</v>
      </c>
      <c r="B7612" t="s">
        <v>13</v>
      </c>
      <c r="C7612">
        <v>4549</v>
      </c>
      <c r="D7612" t="s">
        <v>9483</v>
      </c>
      <c r="E7612" t="s">
        <v>16</v>
      </c>
      <c r="F7612" t="s">
        <v>9502</v>
      </c>
      <c r="G7612" s="2">
        <v>45206.360092592593</v>
      </c>
      <c r="H7612" s="2">
        <v>45420.421817129631</v>
      </c>
      <c r="J7612" t="s">
        <v>8361</v>
      </c>
      <c r="K7612" t="s">
        <v>14</v>
      </c>
      <c r="L7612" t="s">
        <v>14</v>
      </c>
      <c r="M7612" t="s">
        <v>9503</v>
      </c>
    </row>
    <row r="7613" spans="1:13" x14ac:dyDescent="0.3">
      <c r="A7613" t="s">
        <v>20</v>
      </c>
      <c r="B7613" t="s">
        <v>13</v>
      </c>
      <c r="C7613">
        <v>4401</v>
      </c>
      <c r="D7613" t="s">
        <v>9142</v>
      </c>
      <c r="E7613" t="s">
        <v>16</v>
      </c>
      <c r="F7613" t="s">
        <v>9143</v>
      </c>
      <c r="G7613" s="2">
        <v>45206.420914351853</v>
      </c>
      <c r="H7613" s="2">
        <v>45211.70753472222</v>
      </c>
      <c r="J7613" t="s">
        <v>8720</v>
      </c>
      <c r="K7613" t="s">
        <v>14</v>
      </c>
      <c r="L7613" t="s">
        <v>14</v>
      </c>
      <c r="M7613" t="s">
        <v>9504</v>
      </c>
    </row>
    <row r="7614" spans="1:13" x14ac:dyDescent="0.3">
      <c r="A7614" t="s">
        <v>57</v>
      </c>
      <c r="B7614" t="s">
        <v>14</v>
      </c>
      <c r="C7614">
        <v>4559</v>
      </c>
      <c r="D7614" t="s">
        <v>9505</v>
      </c>
      <c r="E7614" t="s">
        <v>16</v>
      </c>
      <c r="F7614" t="s">
        <v>9388</v>
      </c>
      <c r="G7614" s="2">
        <v>45206.865729166668</v>
      </c>
      <c r="H7614" s="2">
        <v>45206.885439814818</v>
      </c>
      <c r="I7614" s="2">
        <v>45206.885439814818</v>
      </c>
      <c r="L7614" t="s">
        <v>14</v>
      </c>
      <c r="M7614" t="s">
        <v>14</v>
      </c>
    </row>
    <row r="7615" spans="1:13" x14ac:dyDescent="0.3">
      <c r="A7615" t="s">
        <v>20</v>
      </c>
      <c r="B7615" t="s">
        <v>57</v>
      </c>
      <c r="C7615">
        <v>4559</v>
      </c>
      <c r="D7615" t="s">
        <v>9505</v>
      </c>
      <c r="E7615" t="s">
        <v>16</v>
      </c>
      <c r="F7615" t="s">
        <v>30</v>
      </c>
      <c r="G7615" s="2">
        <v>45206.885520833333</v>
      </c>
      <c r="H7615" s="2">
        <v>45206.885439814818</v>
      </c>
      <c r="I7615" s="2">
        <v>45206.885439814818</v>
      </c>
      <c r="K7615" t="s">
        <v>14</v>
      </c>
      <c r="L7615" t="s">
        <v>14</v>
      </c>
      <c r="M7615" t="s">
        <v>532</v>
      </c>
    </row>
    <row r="7616" spans="1:13" x14ac:dyDescent="0.3">
      <c r="A7616" t="s">
        <v>13</v>
      </c>
      <c r="B7616" t="s">
        <v>14</v>
      </c>
      <c r="C7616">
        <v>4560</v>
      </c>
      <c r="D7616" t="s">
        <v>9506</v>
      </c>
      <c r="E7616" t="s">
        <v>16</v>
      </c>
      <c r="F7616" t="s">
        <v>9507</v>
      </c>
      <c r="G7616" s="2">
        <v>45207.088287037041</v>
      </c>
      <c r="H7616" s="2">
        <v>45422.731979166667</v>
      </c>
      <c r="K7616">
        <v>3</v>
      </c>
      <c r="L7616" t="s">
        <v>14</v>
      </c>
      <c r="M7616" t="s">
        <v>14</v>
      </c>
    </row>
    <row r="7617" spans="1:13" x14ac:dyDescent="0.3">
      <c r="A7617" t="s">
        <v>13</v>
      </c>
      <c r="B7617" t="s">
        <v>14</v>
      </c>
      <c r="C7617">
        <v>4561</v>
      </c>
      <c r="D7617" t="s">
        <v>9508</v>
      </c>
      <c r="E7617" t="s">
        <v>16</v>
      </c>
      <c r="F7617" t="s">
        <v>9509</v>
      </c>
      <c r="G7617" s="2">
        <v>45207.248043981483</v>
      </c>
      <c r="H7617" s="2">
        <v>45422.732002314813</v>
      </c>
      <c r="K7617">
        <v>1</v>
      </c>
      <c r="L7617" t="s">
        <v>14</v>
      </c>
      <c r="M7617" t="s">
        <v>14</v>
      </c>
    </row>
    <row r="7618" spans="1:13" x14ac:dyDescent="0.3">
      <c r="A7618" t="s">
        <v>57</v>
      </c>
      <c r="B7618" t="s">
        <v>14</v>
      </c>
      <c r="C7618">
        <v>4562</v>
      </c>
      <c r="D7618" t="s">
        <v>9510</v>
      </c>
      <c r="E7618" t="s">
        <v>16</v>
      </c>
      <c r="F7618" t="s">
        <v>9083</v>
      </c>
      <c r="G7618" s="2">
        <v>45207.288842592592</v>
      </c>
      <c r="H7618" s="2">
        <v>45422.862743055557</v>
      </c>
      <c r="I7618" s="2">
        <v>45422.862743055557</v>
      </c>
      <c r="L7618" t="s">
        <v>14</v>
      </c>
      <c r="M7618" t="s">
        <v>14</v>
      </c>
    </row>
    <row r="7619" spans="1:13" x14ac:dyDescent="0.3">
      <c r="A7619" t="s">
        <v>13</v>
      </c>
      <c r="B7619" t="s">
        <v>14</v>
      </c>
      <c r="C7619">
        <v>4563</v>
      </c>
      <c r="D7619" t="s">
        <v>9511</v>
      </c>
      <c r="E7619" t="s">
        <v>16</v>
      </c>
      <c r="F7619" t="s">
        <v>9512</v>
      </c>
      <c r="G7619" s="2">
        <v>45207.54184027778</v>
      </c>
      <c r="H7619" s="2">
        <v>45422.732025462959</v>
      </c>
      <c r="K7619">
        <v>1</v>
      </c>
      <c r="L7619" t="s">
        <v>14</v>
      </c>
      <c r="M7619" t="s">
        <v>14</v>
      </c>
    </row>
    <row r="7620" spans="1:13" x14ac:dyDescent="0.3">
      <c r="A7620" t="s">
        <v>13</v>
      </c>
      <c r="B7620" t="s">
        <v>14</v>
      </c>
      <c r="C7620">
        <v>4564</v>
      </c>
      <c r="D7620" t="s">
        <v>9513</v>
      </c>
      <c r="E7620" t="s">
        <v>16</v>
      </c>
      <c r="F7620" t="s">
        <v>9514</v>
      </c>
      <c r="G7620" s="2">
        <v>45207.62599537037</v>
      </c>
      <c r="H7620" s="2">
        <v>45208.679710648154</v>
      </c>
      <c r="J7620" t="s">
        <v>8361</v>
      </c>
      <c r="K7620">
        <v>19</v>
      </c>
      <c r="L7620" t="s">
        <v>14</v>
      </c>
      <c r="M7620" t="s">
        <v>14</v>
      </c>
    </row>
    <row r="7621" spans="1:13" x14ac:dyDescent="0.3">
      <c r="A7621" t="s">
        <v>20</v>
      </c>
      <c r="B7621" t="s">
        <v>13</v>
      </c>
      <c r="C7621">
        <v>4564</v>
      </c>
      <c r="D7621" t="s">
        <v>9513</v>
      </c>
      <c r="E7621" t="s">
        <v>16</v>
      </c>
      <c r="F7621" t="s">
        <v>7917</v>
      </c>
      <c r="G7621" s="2">
        <v>45207.735914351862</v>
      </c>
      <c r="H7621" s="2">
        <v>45208.679710648154</v>
      </c>
      <c r="J7621" t="s">
        <v>8361</v>
      </c>
      <c r="K7621" t="s">
        <v>14</v>
      </c>
      <c r="L7621" t="s">
        <v>14</v>
      </c>
      <c r="M7621" t="s">
        <v>9515</v>
      </c>
    </row>
    <row r="7622" spans="1:13" x14ac:dyDescent="0.3">
      <c r="A7622" t="s">
        <v>20</v>
      </c>
      <c r="B7622" t="s">
        <v>13</v>
      </c>
      <c r="C7622">
        <v>4564</v>
      </c>
      <c r="D7622" t="s">
        <v>9513</v>
      </c>
      <c r="E7622" t="s">
        <v>16</v>
      </c>
      <c r="F7622" t="s">
        <v>7917</v>
      </c>
      <c r="G7622" s="2">
        <v>45207.777488425927</v>
      </c>
      <c r="H7622" s="2">
        <v>45208.679710648154</v>
      </c>
      <c r="J7622" t="s">
        <v>8361</v>
      </c>
      <c r="K7622" t="s">
        <v>14</v>
      </c>
      <c r="L7622" t="s">
        <v>14</v>
      </c>
      <c r="M7622" t="s">
        <v>9516</v>
      </c>
    </row>
    <row r="7623" spans="1:13" x14ac:dyDescent="0.3">
      <c r="A7623" t="s">
        <v>57</v>
      </c>
      <c r="B7623" t="s">
        <v>14</v>
      </c>
      <c r="C7623">
        <v>4565</v>
      </c>
      <c r="D7623" t="s">
        <v>9517</v>
      </c>
      <c r="E7623" t="s">
        <v>16</v>
      </c>
      <c r="F7623" t="s">
        <v>7917</v>
      </c>
      <c r="G7623" s="2">
        <v>45207.824062500003</v>
      </c>
      <c r="H7623" s="2">
        <v>45208.322581018518</v>
      </c>
      <c r="I7623" s="2">
        <v>45208.322581018518</v>
      </c>
      <c r="L7623" t="s">
        <v>14</v>
      </c>
      <c r="M7623" t="s">
        <v>14</v>
      </c>
    </row>
    <row r="7624" spans="1:13" x14ac:dyDescent="0.3">
      <c r="A7624" t="s">
        <v>20</v>
      </c>
      <c r="B7624" t="s">
        <v>13</v>
      </c>
      <c r="C7624">
        <v>4564</v>
      </c>
      <c r="D7624" t="s">
        <v>9513</v>
      </c>
      <c r="E7624" t="s">
        <v>16</v>
      </c>
      <c r="F7624" t="s">
        <v>9514</v>
      </c>
      <c r="G7624" s="2">
        <v>45207.835763888892</v>
      </c>
      <c r="H7624" s="2">
        <v>45208.679710648154</v>
      </c>
      <c r="J7624" t="s">
        <v>8361</v>
      </c>
      <c r="K7624" t="s">
        <v>14</v>
      </c>
      <c r="L7624" t="s">
        <v>14</v>
      </c>
      <c r="M7624" t="s">
        <v>9518</v>
      </c>
    </row>
    <row r="7625" spans="1:13" x14ac:dyDescent="0.3">
      <c r="A7625" t="s">
        <v>13</v>
      </c>
      <c r="B7625" t="s">
        <v>14</v>
      </c>
      <c r="C7625">
        <v>4566</v>
      </c>
      <c r="D7625" t="s">
        <v>9519</v>
      </c>
      <c r="E7625" t="s">
        <v>16</v>
      </c>
      <c r="F7625" t="s">
        <v>9520</v>
      </c>
      <c r="G7625" s="2">
        <v>45207.837210648147</v>
      </c>
      <c r="H7625" s="2">
        <v>45422.732048611113</v>
      </c>
      <c r="K7625">
        <v>1</v>
      </c>
      <c r="L7625" t="s">
        <v>14</v>
      </c>
      <c r="M7625" t="s">
        <v>14</v>
      </c>
    </row>
    <row r="7626" spans="1:13" x14ac:dyDescent="0.3">
      <c r="A7626" t="s">
        <v>13</v>
      </c>
      <c r="B7626" t="s">
        <v>14</v>
      </c>
      <c r="C7626">
        <v>4567</v>
      </c>
      <c r="D7626" t="s">
        <v>9521</v>
      </c>
      <c r="E7626" t="s">
        <v>16</v>
      </c>
      <c r="F7626" t="s">
        <v>9522</v>
      </c>
      <c r="G7626" s="2">
        <v>45207.83898148148</v>
      </c>
      <c r="H7626" s="2">
        <v>45420.474363425928</v>
      </c>
      <c r="J7626" t="s">
        <v>8361</v>
      </c>
      <c r="K7626">
        <v>2</v>
      </c>
      <c r="L7626" t="s">
        <v>14</v>
      </c>
      <c r="M7626" t="s">
        <v>14</v>
      </c>
    </row>
    <row r="7627" spans="1:13" x14ac:dyDescent="0.3">
      <c r="A7627" t="s">
        <v>20</v>
      </c>
      <c r="B7627" t="s">
        <v>13</v>
      </c>
      <c r="C7627">
        <v>4564</v>
      </c>
      <c r="D7627" t="s">
        <v>9513</v>
      </c>
      <c r="E7627" t="s">
        <v>16</v>
      </c>
      <c r="F7627" t="s">
        <v>7917</v>
      </c>
      <c r="G7627" s="2">
        <v>45208.34033564815</v>
      </c>
      <c r="H7627" s="2">
        <v>45208.679710648154</v>
      </c>
      <c r="J7627" t="s">
        <v>8361</v>
      </c>
      <c r="K7627" t="s">
        <v>14</v>
      </c>
      <c r="L7627" t="s">
        <v>14</v>
      </c>
      <c r="M7627" t="s">
        <v>9523</v>
      </c>
    </row>
    <row r="7628" spans="1:13" x14ac:dyDescent="0.3">
      <c r="A7628" t="s">
        <v>20</v>
      </c>
      <c r="B7628" t="s">
        <v>13</v>
      </c>
      <c r="C7628">
        <v>4564</v>
      </c>
      <c r="D7628" t="s">
        <v>9513</v>
      </c>
      <c r="E7628" t="s">
        <v>16</v>
      </c>
      <c r="F7628" t="s">
        <v>9514</v>
      </c>
      <c r="G7628" s="2">
        <v>45208.500358796293</v>
      </c>
      <c r="H7628" s="2">
        <v>45208.679710648154</v>
      </c>
      <c r="J7628" t="s">
        <v>8361</v>
      </c>
      <c r="K7628" t="s">
        <v>14</v>
      </c>
      <c r="L7628" t="s">
        <v>14</v>
      </c>
      <c r="M7628" t="s">
        <v>9524</v>
      </c>
    </row>
    <row r="7629" spans="1:13" x14ac:dyDescent="0.3">
      <c r="A7629" t="s">
        <v>13</v>
      </c>
      <c r="B7629" t="s">
        <v>14</v>
      </c>
      <c r="C7629">
        <v>4568</v>
      </c>
      <c r="D7629" t="s">
        <v>9525</v>
      </c>
      <c r="E7629" t="s">
        <v>16</v>
      </c>
      <c r="F7629" t="s">
        <v>210</v>
      </c>
      <c r="G7629" s="2">
        <v>45208.5549537037</v>
      </c>
      <c r="H7629" s="2">
        <v>45217.562939814823</v>
      </c>
      <c r="J7629" t="s">
        <v>8361</v>
      </c>
      <c r="K7629">
        <v>2</v>
      </c>
      <c r="L7629" t="s">
        <v>14</v>
      </c>
      <c r="M7629" t="s">
        <v>14</v>
      </c>
    </row>
    <row r="7630" spans="1:13" x14ac:dyDescent="0.3">
      <c r="A7630" t="s">
        <v>57</v>
      </c>
      <c r="B7630" t="s">
        <v>14</v>
      </c>
      <c r="C7630">
        <v>4569</v>
      </c>
      <c r="D7630" t="s">
        <v>9526</v>
      </c>
      <c r="E7630" t="s">
        <v>16</v>
      </c>
      <c r="F7630" t="s">
        <v>7917</v>
      </c>
      <c r="G7630" s="2">
        <v>45208.570613425924</v>
      </c>
      <c r="H7630" s="2">
        <v>45208.867604166669</v>
      </c>
      <c r="I7630" s="2">
        <v>45208.867604166669</v>
      </c>
      <c r="L7630" t="s">
        <v>14</v>
      </c>
      <c r="M7630" t="s">
        <v>14</v>
      </c>
    </row>
    <row r="7631" spans="1:13" x14ac:dyDescent="0.3">
      <c r="A7631" t="s">
        <v>20</v>
      </c>
      <c r="B7631" t="s">
        <v>13</v>
      </c>
      <c r="C7631">
        <v>4568</v>
      </c>
      <c r="D7631" t="s">
        <v>9525</v>
      </c>
      <c r="E7631" t="s">
        <v>16</v>
      </c>
      <c r="F7631" t="s">
        <v>9083</v>
      </c>
      <c r="G7631" s="2">
        <v>45208.632453703707</v>
      </c>
      <c r="H7631" s="2">
        <v>45217.562939814823</v>
      </c>
      <c r="J7631" t="s">
        <v>8361</v>
      </c>
      <c r="K7631" t="s">
        <v>14</v>
      </c>
      <c r="L7631" t="s">
        <v>14</v>
      </c>
      <c r="M7631" t="s">
        <v>9527</v>
      </c>
    </row>
    <row r="7632" spans="1:13" x14ac:dyDescent="0.3">
      <c r="A7632" t="s">
        <v>13</v>
      </c>
      <c r="B7632" t="s">
        <v>14</v>
      </c>
      <c r="C7632">
        <v>4570</v>
      </c>
      <c r="D7632" t="s">
        <v>9528</v>
      </c>
      <c r="E7632" t="s">
        <v>16</v>
      </c>
      <c r="F7632" t="s">
        <v>9529</v>
      </c>
      <c r="G7632" s="2">
        <v>45208.678182870368</v>
      </c>
      <c r="H7632" s="2">
        <v>45422.732071759259</v>
      </c>
      <c r="K7632">
        <v>1</v>
      </c>
      <c r="L7632" t="s">
        <v>14</v>
      </c>
      <c r="M7632" t="s">
        <v>14</v>
      </c>
    </row>
    <row r="7633" spans="1:13" x14ac:dyDescent="0.3">
      <c r="A7633" t="s">
        <v>20</v>
      </c>
      <c r="B7633" t="s">
        <v>13</v>
      </c>
      <c r="C7633">
        <v>4567</v>
      </c>
      <c r="D7633" t="s">
        <v>9521</v>
      </c>
      <c r="E7633" t="s">
        <v>16</v>
      </c>
      <c r="F7633" t="s">
        <v>30</v>
      </c>
      <c r="G7633" s="2">
        <v>45208.680648148147</v>
      </c>
      <c r="H7633" s="2">
        <v>45420.474363425928</v>
      </c>
      <c r="J7633" t="s">
        <v>8361</v>
      </c>
      <c r="K7633" t="s">
        <v>14</v>
      </c>
      <c r="L7633" t="s">
        <v>14</v>
      </c>
      <c r="M7633" t="s">
        <v>9530</v>
      </c>
    </row>
    <row r="7634" spans="1:13" x14ac:dyDescent="0.3">
      <c r="A7634" t="s">
        <v>20</v>
      </c>
      <c r="B7634" t="s">
        <v>13</v>
      </c>
      <c r="C7634">
        <v>4560</v>
      </c>
      <c r="D7634" t="s">
        <v>9506</v>
      </c>
      <c r="E7634" t="s">
        <v>16</v>
      </c>
      <c r="F7634" t="s">
        <v>9531</v>
      </c>
      <c r="G7634" s="2">
        <v>45208.763599537036</v>
      </c>
      <c r="H7634" s="2">
        <v>45422.731979166667</v>
      </c>
      <c r="K7634" t="s">
        <v>14</v>
      </c>
      <c r="L7634" t="s">
        <v>14</v>
      </c>
      <c r="M7634" t="s">
        <v>9532</v>
      </c>
    </row>
    <row r="7635" spans="1:13" x14ac:dyDescent="0.3">
      <c r="A7635" t="s">
        <v>13</v>
      </c>
      <c r="B7635" t="s">
        <v>14</v>
      </c>
      <c r="C7635">
        <v>4571</v>
      </c>
      <c r="D7635" t="s">
        <v>9533</v>
      </c>
      <c r="E7635" t="s">
        <v>16</v>
      </c>
      <c r="F7635" t="s">
        <v>9534</v>
      </c>
      <c r="G7635" s="2">
        <v>45209.241331018522</v>
      </c>
      <c r="H7635" s="2">
        <v>45422.732094907413</v>
      </c>
      <c r="K7635">
        <v>1</v>
      </c>
      <c r="L7635" t="s">
        <v>14</v>
      </c>
      <c r="M7635" t="s">
        <v>14</v>
      </c>
    </row>
    <row r="7636" spans="1:13" x14ac:dyDescent="0.3">
      <c r="A7636" t="s">
        <v>13</v>
      </c>
      <c r="B7636" t="s">
        <v>14</v>
      </c>
      <c r="C7636">
        <v>4572</v>
      </c>
      <c r="D7636" t="s">
        <v>9535</v>
      </c>
      <c r="E7636" t="s">
        <v>16</v>
      </c>
      <c r="F7636" t="s">
        <v>9536</v>
      </c>
      <c r="G7636" s="2">
        <v>45209.577731481477</v>
      </c>
      <c r="H7636" s="2">
        <v>45209.580092592587</v>
      </c>
      <c r="J7636" t="s">
        <v>8720</v>
      </c>
      <c r="K7636">
        <v>0</v>
      </c>
      <c r="L7636" t="s">
        <v>14</v>
      </c>
      <c r="M7636" t="s">
        <v>14</v>
      </c>
    </row>
    <row r="7637" spans="1:13" x14ac:dyDescent="0.3">
      <c r="A7637" t="s">
        <v>13</v>
      </c>
      <c r="B7637" t="s">
        <v>14</v>
      </c>
      <c r="C7637">
        <v>4573</v>
      </c>
      <c r="D7637" t="s">
        <v>9537</v>
      </c>
      <c r="E7637" t="s">
        <v>16</v>
      </c>
      <c r="F7637" t="s">
        <v>9538</v>
      </c>
      <c r="G7637" s="2">
        <v>45210.014733796299</v>
      </c>
      <c r="H7637" s="2">
        <v>45422.732118055559</v>
      </c>
      <c r="J7637" t="s">
        <v>8720</v>
      </c>
      <c r="K7637">
        <v>2</v>
      </c>
      <c r="L7637" t="s">
        <v>14</v>
      </c>
      <c r="M7637" t="s">
        <v>14</v>
      </c>
    </row>
    <row r="7638" spans="1:13" x14ac:dyDescent="0.3">
      <c r="A7638" t="s">
        <v>20</v>
      </c>
      <c r="B7638" t="s">
        <v>13</v>
      </c>
      <c r="C7638">
        <v>4549</v>
      </c>
      <c r="D7638" t="s">
        <v>9483</v>
      </c>
      <c r="E7638" t="s">
        <v>16</v>
      </c>
      <c r="F7638" t="s">
        <v>9502</v>
      </c>
      <c r="G7638" s="2">
        <v>45210.348252314812</v>
      </c>
      <c r="H7638" s="2">
        <v>45420.421817129631</v>
      </c>
      <c r="J7638" t="s">
        <v>8361</v>
      </c>
      <c r="K7638" t="s">
        <v>14</v>
      </c>
      <c r="L7638" t="s">
        <v>14</v>
      </c>
      <c r="M7638" t="s">
        <v>9539</v>
      </c>
    </row>
    <row r="7639" spans="1:13" x14ac:dyDescent="0.3">
      <c r="A7639" t="s">
        <v>13</v>
      </c>
      <c r="B7639" t="s">
        <v>14</v>
      </c>
      <c r="C7639">
        <v>4575</v>
      </c>
      <c r="D7639" t="s">
        <v>9540</v>
      </c>
      <c r="E7639" t="s">
        <v>16</v>
      </c>
      <c r="F7639" t="s">
        <v>9541</v>
      </c>
      <c r="G7639" s="2">
        <v>45210.554699074077</v>
      </c>
      <c r="H7639" s="2">
        <v>45210.658437500002</v>
      </c>
      <c r="K7639">
        <v>1</v>
      </c>
      <c r="L7639" t="s">
        <v>14</v>
      </c>
      <c r="M7639" t="s">
        <v>14</v>
      </c>
    </row>
    <row r="7640" spans="1:13" x14ac:dyDescent="0.3">
      <c r="A7640" t="s">
        <v>57</v>
      </c>
      <c r="B7640" t="s">
        <v>14</v>
      </c>
      <c r="C7640">
        <v>4576</v>
      </c>
      <c r="D7640" t="s">
        <v>9542</v>
      </c>
      <c r="E7640" t="s">
        <v>16</v>
      </c>
      <c r="F7640" t="s">
        <v>5736</v>
      </c>
      <c r="G7640" s="2">
        <v>45210.634398148148</v>
      </c>
      <c r="H7640" s="2">
        <v>45228.683888888889</v>
      </c>
      <c r="L7640" t="s">
        <v>14</v>
      </c>
      <c r="M7640" t="s">
        <v>14</v>
      </c>
    </row>
    <row r="7641" spans="1:13" x14ac:dyDescent="0.3">
      <c r="A7641" t="s">
        <v>20</v>
      </c>
      <c r="B7641" t="s">
        <v>13</v>
      </c>
      <c r="C7641">
        <v>4575</v>
      </c>
      <c r="D7641" t="s">
        <v>9540</v>
      </c>
      <c r="E7641" t="s">
        <v>16</v>
      </c>
      <c r="F7641" t="s">
        <v>30</v>
      </c>
      <c r="G7641" s="2">
        <v>45210.658576388887</v>
      </c>
      <c r="H7641" s="2">
        <v>45210.658437500002</v>
      </c>
      <c r="K7641" t="s">
        <v>14</v>
      </c>
      <c r="L7641" t="s">
        <v>14</v>
      </c>
      <c r="M7641" t="s">
        <v>9543</v>
      </c>
    </row>
    <row r="7642" spans="1:13" x14ac:dyDescent="0.3">
      <c r="A7642" t="s">
        <v>13</v>
      </c>
      <c r="B7642" t="s">
        <v>14</v>
      </c>
      <c r="C7642">
        <v>4577</v>
      </c>
      <c r="D7642" t="s">
        <v>9544</v>
      </c>
      <c r="E7642" t="s">
        <v>16</v>
      </c>
      <c r="F7642" t="s">
        <v>9545</v>
      </c>
      <c r="G7642" s="2">
        <v>45210.681701388887</v>
      </c>
      <c r="H7642" s="2">
        <v>45422.732141203713</v>
      </c>
      <c r="K7642">
        <v>1</v>
      </c>
      <c r="L7642" t="s">
        <v>14</v>
      </c>
      <c r="M7642" t="s">
        <v>14</v>
      </c>
    </row>
    <row r="7643" spans="1:13" x14ac:dyDescent="0.3">
      <c r="A7643" t="s">
        <v>13</v>
      </c>
      <c r="B7643" t="s">
        <v>14</v>
      </c>
      <c r="C7643">
        <v>4578</v>
      </c>
      <c r="D7643" t="s">
        <v>9546</v>
      </c>
      <c r="E7643" t="s">
        <v>16</v>
      </c>
      <c r="F7643" t="s">
        <v>9547</v>
      </c>
      <c r="G7643" s="2">
        <v>45210.787939814807</v>
      </c>
      <c r="H7643" s="2">
        <v>45422.732164351852</v>
      </c>
      <c r="K7643">
        <v>2</v>
      </c>
      <c r="L7643" t="s">
        <v>14</v>
      </c>
      <c r="M7643" t="s">
        <v>14</v>
      </c>
    </row>
    <row r="7644" spans="1:13" x14ac:dyDescent="0.3">
      <c r="A7644" t="s">
        <v>20</v>
      </c>
      <c r="B7644" t="s">
        <v>13</v>
      </c>
      <c r="C7644">
        <v>4560</v>
      </c>
      <c r="D7644" t="s">
        <v>9506</v>
      </c>
      <c r="E7644" t="s">
        <v>16</v>
      </c>
      <c r="F7644" t="s">
        <v>9548</v>
      </c>
      <c r="G7644" s="2">
        <v>45211.418715277781</v>
      </c>
      <c r="H7644" s="2">
        <v>45422.731979166667</v>
      </c>
      <c r="K7644" t="s">
        <v>14</v>
      </c>
      <c r="L7644" t="s">
        <v>14</v>
      </c>
      <c r="M7644" t="s">
        <v>9549</v>
      </c>
    </row>
    <row r="7645" spans="1:13" x14ac:dyDescent="0.3">
      <c r="A7645" t="s">
        <v>20</v>
      </c>
      <c r="B7645" t="s">
        <v>13</v>
      </c>
      <c r="C7645">
        <v>4478</v>
      </c>
      <c r="D7645" t="s">
        <v>9310</v>
      </c>
      <c r="E7645" t="s">
        <v>16</v>
      </c>
      <c r="F7645" t="s">
        <v>9311</v>
      </c>
      <c r="G7645" s="2">
        <v>45211.488587962973</v>
      </c>
      <c r="H7645" s="2">
        <v>45420.595300925917</v>
      </c>
      <c r="J7645" t="s">
        <v>8361</v>
      </c>
      <c r="K7645" t="s">
        <v>14</v>
      </c>
      <c r="L7645" t="s">
        <v>14</v>
      </c>
      <c r="M7645" t="s">
        <v>9550</v>
      </c>
    </row>
    <row r="7646" spans="1:13" x14ac:dyDescent="0.3">
      <c r="A7646" t="s">
        <v>13</v>
      </c>
      <c r="B7646" t="s">
        <v>14</v>
      </c>
      <c r="C7646">
        <v>4579</v>
      </c>
      <c r="D7646" t="s">
        <v>9551</v>
      </c>
      <c r="E7646" t="s">
        <v>16</v>
      </c>
      <c r="F7646" t="s">
        <v>9552</v>
      </c>
      <c r="G7646" s="2">
        <v>45211.652326388888</v>
      </c>
      <c r="H7646" s="2">
        <v>45420.438032407408</v>
      </c>
      <c r="J7646" t="s">
        <v>8361</v>
      </c>
      <c r="K7646">
        <v>11</v>
      </c>
      <c r="L7646" t="s">
        <v>14</v>
      </c>
      <c r="M7646" t="s">
        <v>14</v>
      </c>
    </row>
    <row r="7647" spans="1:13" x14ac:dyDescent="0.3">
      <c r="A7647" t="s">
        <v>20</v>
      </c>
      <c r="B7647" t="s">
        <v>13</v>
      </c>
      <c r="C7647">
        <v>4579</v>
      </c>
      <c r="D7647" t="s">
        <v>9551</v>
      </c>
      <c r="E7647" t="s">
        <v>16</v>
      </c>
      <c r="F7647" t="s">
        <v>9552</v>
      </c>
      <c r="G7647" s="2">
        <v>45211.65625</v>
      </c>
      <c r="H7647" s="2">
        <v>45420.438032407408</v>
      </c>
      <c r="J7647" t="s">
        <v>8361</v>
      </c>
      <c r="K7647" t="s">
        <v>14</v>
      </c>
      <c r="L7647" t="s">
        <v>14</v>
      </c>
      <c r="M7647" t="s">
        <v>9553</v>
      </c>
    </row>
    <row r="7648" spans="1:13" x14ac:dyDescent="0.3">
      <c r="A7648" t="s">
        <v>13</v>
      </c>
      <c r="B7648" t="s">
        <v>14</v>
      </c>
      <c r="C7648">
        <v>4580</v>
      </c>
      <c r="D7648" t="s">
        <v>9554</v>
      </c>
      <c r="E7648" t="s">
        <v>16</v>
      </c>
      <c r="F7648" t="s">
        <v>9555</v>
      </c>
      <c r="G7648" s="2">
        <v>45211.995925925927</v>
      </c>
      <c r="H7648" s="2">
        <v>45422.732175925928</v>
      </c>
      <c r="K7648">
        <v>5</v>
      </c>
      <c r="L7648" t="s">
        <v>14</v>
      </c>
      <c r="M7648" t="s">
        <v>14</v>
      </c>
    </row>
    <row r="7649" spans="1:13" x14ac:dyDescent="0.3">
      <c r="A7649" t="s">
        <v>13</v>
      </c>
      <c r="B7649" t="s">
        <v>14</v>
      </c>
      <c r="C7649">
        <v>4581</v>
      </c>
      <c r="D7649" t="s">
        <v>9556</v>
      </c>
      <c r="E7649" t="s">
        <v>16</v>
      </c>
      <c r="F7649" t="s">
        <v>9557</v>
      </c>
      <c r="G7649" s="2">
        <v>45212.279293981483</v>
      </c>
      <c r="H7649" s="2">
        <v>45422.732199074067</v>
      </c>
      <c r="J7649" t="s">
        <v>8720</v>
      </c>
      <c r="K7649">
        <v>1</v>
      </c>
      <c r="L7649" t="s">
        <v>14</v>
      </c>
      <c r="M7649" t="s">
        <v>14</v>
      </c>
    </row>
    <row r="7650" spans="1:13" x14ac:dyDescent="0.3">
      <c r="A7650" t="s">
        <v>13</v>
      </c>
      <c r="B7650" t="s">
        <v>14</v>
      </c>
      <c r="C7650">
        <v>4582</v>
      </c>
      <c r="D7650" t="s">
        <v>9558</v>
      </c>
      <c r="E7650" t="s">
        <v>16</v>
      </c>
      <c r="F7650" t="s">
        <v>9557</v>
      </c>
      <c r="G7650" s="2">
        <v>45212.286643518521</v>
      </c>
      <c r="H7650" s="2">
        <v>45422.732222222221</v>
      </c>
      <c r="J7650" t="s">
        <v>8720</v>
      </c>
      <c r="K7650">
        <v>1</v>
      </c>
      <c r="L7650" t="s">
        <v>14</v>
      </c>
      <c r="M7650" t="s">
        <v>14</v>
      </c>
    </row>
    <row r="7651" spans="1:13" x14ac:dyDescent="0.3">
      <c r="A7651" t="s">
        <v>13</v>
      </c>
      <c r="B7651" t="s">
        <v>14</v>
      </c>
      <c r="C7651">
        <v>4583</v>
      </c>
      <c r="D7651" t="s">
        <v>9559</v>
      </c>
      <c r="E7651" t="s">
        <v>16</v>
      </c>
      <c r="F7651" t="s">
        <v>9560</v>
      </c>
      <c r="G7651" s="2">
        <v>45212.517326388886</v>
      </c>
      <c r="H7651" s="2">
        <v>45422.732245370367</v>
      </c>
      <c r="J7651" t="s">
        <v>8720</v>
      </c>
      <c r="K7651">
        <v>1</v>
      </c>
      <c r="L7651" t="s">
        <v>14</v>
      </c>
      <c r="M7651" t="s">
        <v>14</v>
      </c>
    </row>
    <row r="7652" spans="1:13" x14ac:dyDescent="0.3">
      <c r="A7652" t="s">
        <v>57</v>
      </c>
      <c r="B7652" t="s">
        <v>14</v>
      </c>
      <c r="C7652">
        <v>4584</v>
      </c>
      <c r="D7652" t="s">
        <v>9561</v>
      </c>
      <c r="E7652" t="s">
        <v>16</v>
      </c>
      <c r="F7652" t="s">
        <v>9562</v>
      </c>
      <c r="G7652" s="2">
        <v>45213.616446759261</v>
      </c>
      <c r="H7652" s="2">
        <v>45422.863020833327</v>
      </c>
      <c r="I7652" s="2">
        <v>45422.863020833327</v>
      </c>
      <c r="L7652" t="s">
        <v>14</v>
      </c>
      <c r="M7652" t="s">
        <v>14</v>
      </c>
    </row>
    <row r="7653" spans="1:13" x14ac:dyDescent="0.3">
      <c r="A7653" t="s">
        <v>13</v>
      </c>
      <c r="B7653" t="s">
        <v>14</v>
      </c>
      <c r="C7653">
        <v>4585</v>
      </c>
      <c r="D7653" t="s">
        <v>9563</v>
      </c>
      <c r="E7653" t="s">
        <v>16</v>
      </c>
      <c r="F7653" t="s">
        <v>9564</v>
      </c>
      <c r="G7653" s="2">
        <v>45213.764745370368</v>
      </c>
      <c r="H7653" s="2">
        <v>45269.805451388893</v>
      </c>
      <c r="K7653">
        <v>1</v>
      </c>
      <c r="L7653" t="s">
        <v>14</v>
      </c>
      <c r="M7653" t="s">
        <v>14</v>
      </c>
    </row>
    <row r="7654" spans="1:13" x14ac:dyDescent="0.3">
      <c r="A7654" t="s">
        <v>13</v>
      </c>
      <c r="B7654" t="s">
        <v>14</v>
      </c>
      <c r="C7654">
        <v>4586</v>
      </c>
      <c r="D7654" t="s">
        <v>9565</v>
      </c>
      <c r="E7654" t="s">
        <v>16</v>
      </c>
      <c r="F7654" t="s">
        <v>9566</v>
      </c>
      <c r="G7654" s="2">
        <v>45214.344895833332</v>
      </c>
      <c r="H7654" s="2">
        <v>45422.732268518521</v>
      </c>
      <c r="J7654" t="s">
        <v>8720</v>
      </c>
      <c r="K7654">
        <v>2</v>
      </c>
      <c r="L7654" t="s">
        <v>14</v>
      </c>
      <c r="M7654" t="s">
        <v>14</v>
      </c>
    </row>
    <row r="7655" spans="1:13" x14ac:dyDescent="0.3">
      <c r="A7655" t="s">
        <v>13</v>
      </c>
      <c r="B7655" t="s">
        <v>14</v>
      </c>
      <c r="C7655">
        <v>4587</v>
      </c>
      <c r="D7655" t="s">
        <v>9567</v>
      </c>
      <c r="E7655" t="s">
        <v>16</v>
      </c>
      <c r="F7655" t="s">
        <v>9568</v>
      </c>
      <c r="G7655" s="2">
        <v>45214.792175925933</v>
      </c>
      <c r="H7655" s="2">
        <v>45235.718148148153</v>
      </c>
      <c r="J7655" t="s">
        <v>8361</v>
      </c>
      <c r="K7655">
        <v>0</v>
      </c>
      <c r="L7655" t="s">
        <v>14</v>
      </c>
      <c r="M7655" t="s">
        <v>14</v>
      </c>
    </row>
    <row r="7656" spans="1:13" x14ac:dyDescent="0.3">
      <c r="A7656" t="s">
        <v>57</v>
      </c>
      <c r="B7656" t="s">
        <v>14</v>
      </c>
      <c r="C7656">
        <v>4588</v>
      </c>
      <c r="D7656" t="s">
        <v>9569</v>
      </c>
      <c r="E7656" t="s">
        <v>16</v>
      </c>
      <c r="F7656" t="s">
        <v>9570</v>
      </c>
      <c r="G7656" s="2">
        <v>45214.902233796303</v>
      </c>
      <c r="H7656" s="2">
        <v>45284.543240740742</v>
      </c>
      <c r="I7656" s="2">
        <v>45284.543240740742</v>
      </c>
      <c r="L7656" t="s">
        <v>14</v>
      </c>
      <c r="M7656" t="s">
        <v>14</v>
      </c>
    </row>
    <row r="7657" spans="1:13" x14ac:dyDescent="0.3">
      <c r="A7657" t="s">
        <v>57</v>
      </c>
      <c r="B7657" t="s">
        <v>14</v>
      </c>
      <c r="C7657">
        <v>4589</v>
      </c>
      <c r="D7657" t="s">
        <v>9571</v>
      </c>
      <c r="E7657" t="s">
        <v>16</v>
      </c>
      <c r="F7657" t="s">
        <v>9083</v>
      </c>
      <c r="G7657" s="2">
        <v>45215.618877314817</v>
      </c>
      <c r="H7657" s="2">
        <v>45235.718136574083</v>
      </c>
      <c r="I7657" s="2">
        <v>45235.718136574083</v>
      </c>
      <c r="L7657" t="s">
        <v>14</v>
      </c>
      <c r="M7657" t="s">
        <v>14</v>
      </c>
    </row>
    <row r="7658" spans="1:13" x14ac:dyDescent="0.3">
      <c r="A7658" t="s">
        <v>57</v>
      </c>
      <c r="B7658" t="s">
        <v>14</v>
      </c>
      <c r="C7658">
        <v>4590</v>
      </c>
      <c r="D7658" t="s">
        <v>9572</v>
      </c>
      <c r="E7658" t="s">
        <v>16</v>
      </c>
      <c r="F7658" t="s">
        <v>7917</v>
      </c>
      <c r="G7658" s="2">
        <v>45215.692407407398</v>
      </c>
      <c r="H7658" s="2">
        <v>45220.778090277781</v>
      </c>
      <c r="I7658" s="2">
        <v>45220.778090277781</v>
      </c>
      <c r="L7658" t="s">
        <v>14</v>
      </c>
      <c r="M7658" t="s">
        <v>14</v>
      </c>
    </row>
    <row r="7659" spans="1:13" x14ac:dyDescent="0.3">
      <c r="A7659" t="s">
        <v>13</v>
      </c>
      <c r="B7659" t="s">
        <v>14</v>
      </c>
      <c r="C7659">
        <v>4591</v>
      </c>
      <c r="D7659" t="s">
        <v>9573</v>
      </c>
      <c r="E7659" t="s">
        <v>16</v>
      </c>
      <c r="F7659" t="s">
        <v>9574</v>
      </c>
      <c r="G7659" s="2">
        <v>45215.775960648149</v>
      </c>
      <c r="H7659" s="2">
        <v>45422.732291666667</v>
      </c>
      <c r="K7659">
        <v>1</v>
      </c>
      <c r="L7659" t="s">
        <v>14</v>
      </c>
      <c r="M7659" t="s">
        <v>14</v>
      </c>
    </row>
    <row r="7660" spans="1:13" x14ac:dyDescent="0.3">
      <c r="A7660" t="s">
        <v>13</v>
      </c>
      <c r="B7660" t="s">
        <v>14</v>
      </c>
      <c r="C7660">
        <v>4592</v>
      </c>
      <c r="D7660" t="s">
        <v>9575</v>
      </c>
      <c r="E7660" t="s">
        <v>16</v>
      </c>
      <c r="F7660" t="s">
        <v>9576</v>
      </c>
      <c r="G7660" s="2">
        <v>45215.811180555553</v>
      </c>
      <c r="H7660" s="2">
        <v>45269.805081018523</v>
      </c>
      <c r="K7660">
        <v>0</v>
      </c>
      <c r="L7660" t="s">
        <v>14</v>
      </c>
      <c r="M7660" t="s">
        <v>14</v>
      </c>
    </row>
    <row r="7661" spans="1:13" x14ac:dyDescent="0.3">
      <c r="A7661" t="s">
        <v>20</v>
      </c>
      <c r="B7661" t="s">
        <v>13</v>
      </c>
      <c r="C7661">
        <v>4545</v>
      </c>
      <c r="D7661" t="s">
        <v>9475</v>
      </c>
      <c r="E7661" t="s">
        <v>16</v>
      </c>
      <c r="F7661" t="s">
        <v>5550</v>
      </c>
      <c r="G7661" s="2">
        <v>45215.868020833332</v>
      </c>
      <c r="H7661" s="2">
        <v>45422.731863425928</v>
      </c>
      <c r="K7661" t="s">
        <v>14</v>
      </c>
      <c r="L7661" t="s">
        <v>14</v>
      </c>
      <c r="M7661" t="s">
        <v>9577</v>
      </c>
    </row>
    <row r="7662" spans="1:13" x14ac:dyDescent="0.3">
      <c r="A7662" t="s">
        <v>13</v>
      </c>
      <c r="B7662" t="s">
        <v>14</v>
      </c>
      <c r="C7662">
        <v>4593</v>
      </c>
      <c r="D7662" t="s">
        <v>9578</v>
      </c>
      <c r="E7662" t="s">
        <v>16</v>
      </c>
      <c r="F7662" t="s">
        <v>9579</v>
      </c>
      <c r="G7662" s="2">
        <v>45216.210740740738</v>
      </c>
      <c r="H7662" s="2">
        <v>45422.732314814813</v>
      </c>
      <c r="K7662">
        <v>1</v>
      </c>
      <c r="L7662" t="s">
        <v>14</v>
      </c>
      <c r="M7662" t="s">
        <v>14</v>
      </c>
    </row>
    <row r="7663" spans="1:13" x14ac:dyDescent="0.3">
      <c r="A7663" t="s">
        <v>13</v>
      </c>
      <c r="B7663" t="s">
        <v>14</v>
      </c>
      <c r="C7663">
        <v>4594</v>
      </c>
      <c r="D7663" t="s">
        <v>9580</v>
      </c>
      <c r="E7663" t="s">
        <v>16</v>
      </c>
      <c r="F7663" t="s">
        <v>9326</v>
      </c>
      <c r="G7663" s="2">
        <v>45216.260763888888</v>
      </c>
      <c r="H7663" s="2">
        <v>45222.48</v>
      </c>
      <c r="K7663">
        <v>1</v>
      </c>
      <c r="L7663" t="s">
        <v>14</v>
      </c>
      <c r="M7663" t="s">
        <v>14</v>
      </c>
    </row>
    <row r="7664" spans="1:13" x14ac:dyDescent="0.3">
      <c r="A7664" t="s">
        <v>20</v>
      </c>
      <c r="B7664" t="s">
        <v>13</v>
      </c>
      <c r="C7664">
        <v>4586</v>
      </c>
      <c r="D7664" t="s">
        <v>9565</v>
      </c>
      <c r="E7664" t="s">
        <v>16</v>
      </c>
      <c r="F7664" t="s">
        <v>9326</v>
      </c>
      <c r="G7664" s="2">
        <v>45216.270358796297</v>
      </c>
      <c r="H7664" s="2">
        <v>45422.732268518521</v>
      </c>
      <c r="J7664" t="s">
        <v>8720</v>
      </c>
      <c r="K7664" t="s">
        <v>14</v>
      </c>
      <c r="L7664" t="s">
        <v>14</v>
      </c>
      <c r="M7664" t="s">
        <v>9581</v>
      </c>
    </row>
    <row r="7665" spans="1:13" x14ac:dyDescent="0.3">
      <c r="A7665" t="s">
        <v>57</v>
      </c>
      <c r="B7665" t="s">
        <v>14</v>
      </c>
      <c r="C7665">
        <v>4595</v>
      </c>
      <c r="D7665" t="s">
        <v>9582</v>
      </c>
      <c r="E7665" t="s">
        <v>16</v>
      </c>
      <c r="F7665" t="s">
        <v>9326</v>
      </c>
      <c r="G7665" s="2">
        <v>45216.274594907409</v>
      </c>
      <c r="H7665" s="2">
        <v>45422.863402777781</v>
      </c>
      <c r="L7665" t="s">
        <v>14</v>
      </c>
      <c r="M7665" t="s">
        <v>14</v>
      </c>
    </row>
    <row r="7666" spans="1:13" x14ac:dyDescent="0.3">
      <c r="A7666" t="s">
        <v>13</v>
      </c>
      <c r="B7666" t="s">
        <v>14</v>
      </c>
      <c r="C7666">
        <v>4596</v>
      </c>
      <c r="D7666" t="s">
        <v>9583</v>
      </c>
      <c r="E7666" t="s">
        <v>16</v>
      </c>
      <c r="F7666" t="s">
        <v>9584</v>
      </c>
      <c r="G7666" s="2">
        <v>45216.618854166663</v>
      </c>
      <c r="H7666" s="2">
        <v>45422.73233796296</v>
      </c>
      <c r="K7666">
        <v>2</v>
      </c>
      <c r="L7666" t="s">
        <v>14</v>
      </c>
      <c r="M7666" t="s">
        <v>14</v>
      </c>
    </row>
    <row r="7667" spans="1:13" x14ac:dyDescent="0.3">
      <c r="A7667" t="s">
        <v>20</v>
      </c>
      <c r="B7667" t="s">
        <v>13</v>
      </c>
      <c r="C7667">
        <v>4568</v>
      </c>
      <c r="D7667" t="s">
        <v>9525</v>
      </c>
      <c r="E7667" t="s">
        <v>16</v>
      </c>
      <c r="F7667" t="s">
        <v>9585</v>
      </c>
      <c r="G7667" s="2">
        <v>45217.484953703701</v>
      </c>
      <c r="H7667" s="2">
        <v>45217.562939814823</v>
      </c>
      <c r="J7667" t="s">
        <v>8361</v>
      </c>
      <c r="K7667" t="s">
        <v>14</v>
      </c>
      <c r="L7667" t="s">
        <v>14</v>
      </c>
      <c r="M7667" t="s">
        <v>9586</v>
      </c>
    </row>
    <row r="7668" spans="1:13" x14ac:dyDescent="0.3">
      <c r="A7668" t="s">
        <v>20</v>
      </c>
      <c r="B7668" t="s">
        <v>13</v>
      </c>
      <c r="C7668">
        <v>4538</v>
      </c>
      <c r="D7668" t="s">
        <v>9458</v>
      </c>
      <c r="E7668" t="s">
        <v>16</v>
      </c>
      <c r="F7668" t="s">
        <v>9585</v>
      </c>
      <c r="G7668" s="2">
        <v>45217.495497685188</v>
      </c>
      <c r="H7668" s="2">
        <v>45420.538275462961</v>
      </c>
      <c r="J7668" t="s">
        <v>8361</v>
      </c>
      <c r="K7668" t="s">
        <v>14</v>
      </c>
      <c r="L7668" t="s">
        <v>14</v>
      </c>
      <c r="M7668" t="s">
        <v>9587</v>
      </c>
    </row>
    <row r="7669" spans="1:13" x14ac:dyDescent="0.3">
      <c r="A7669" t="s">
        <v>20</v>
      </c>
      <c r="B7669" t="s">
        <v>13</v>
      </c>
      <c r="C7669">
        <v>4538</v>
      </c>
      <c r="D7669" t="s">
        <v>9458</v>
      </c>
      <c r="E7669" t="s">
        <v>16</v>
      </c>
      <c r="F7669" t="s">
        <v>9457</v>
      </c>
      <c r="G7669" s="2">
        <v>45217.508900462963</v>
      </c>
      <c r="H7669" s="2">
        <v>45420.538275462961</v>
      </c>
      <c r="J7669" t="s">
        <v>8361</v>
      </c>
      <c r="K7669" t="s">
        <v>14</v>
      </c>
      <c r="L7669" t="s">
        <v>14</v>
      </c>
      <c r="M7669" t="s">
        <v>9588</v>
      </c>
    </row>
    <row r="7670" spans="1:13" x14ac:dyDescent="0.3">
      <c r="A7670" t="s">
        <v>20</v>
      </c>
      <c r="B7670" t="s">
        <v>13</v>
      </c>
      <c r="C7670">
        <v>4538</v>
      </c>
      <c r="D7670" t="s">
        <v>9458</v>
      </c>
      <c r="E7670" t="s">
        <v>16</v>
      </c>
      <c r="F7670" t="s">
        <v>9585</v>
      </c>
      <c r="G7670" s="2">
        <v>45217.509236111109</v>
      </c>
      <c r="H7670" s="2">
        <v>45420.538275462961</v>
      </c>
      <c r="J7670" t="s">
        <v>8361</v>
      </c>
      <c r="K7670" t="s">
        <v>14</v>
      </c>
      <c r="L7670" t="s">
        <v>14</v>
      </c>
      <c r="M7670" t="s">
        <v>9589</v>
      </c>
    </row>
    <row r="7671" spans="1:13" x14ac:dyDescent="0.3">
      <c r="A7671" t="s">
        <v>13</v>
      </c>
      <c r="B7671" t="s">
        <v>14</v>
      </c>
      <c r="C7671">
        <v>4597</v>
      </c>
      <c r="D7671" t="s">
        <v>9590</v>
      </c>
      <c r="E7671" t="s">
        <v>16</v>
      </c>
      <c r="F7671" t="s">
        <v>9591</v>
      </c>
      <c r="G7671" s="2">
        <v>45217.520231481481</v>
      </c>
      <c r="H7671" s="2">
        <v>45420.433599537027</v>
      </c>
      <c r="J7671" t="s">
        <v>8361</v>
      </c>
      <c r="K7671">
        <v>0</v>
      </c>
      <c r="L7671" t="s">
        <v>14</v>
      </c>
      <c r="M7671" t="s">
        <v>14</v>
      </c>
    </row>
    <row r="7672" spans="1:13" x14ac:dyDescent="0.3">
      <c r="A7672" t="s">
        <v>57</v>
      </c>
      <c r="B7672" t="s">
        <v>14</v>
      </c>
      <c r="C7672">
        <v>4598</v>
      </c>
      <c r="D7672" t="s">
        <v>9592</v>
      </c>
      <c r="E7672" t="s">
        <v>16</v>
      </c>
      <c r="F7672" t="s">
        <v>9591</v>
      </c>
      <c r="G7672" s="2">
        <v>45217.559872685182</v>
      </c>
      <c r="H7672" s="2">
        <v>45420.433599537027</v>
      </c>
      <c r="I7672" s="2">
        <v>45420.433587962973</v>
      </c>
      <c r="L7672" t="s">
        <v>14</v>
      </c>
      <c r="M7672" t="s">
        <v>14</v>
      </c>
    </row>
    <row r="7673" spans="1:13" x14ac:dyDescent="0.3">
      <c r="A7673" t="s">
        <v>13</v>
      </c>
      <c r="B7673" t="s">
        <v>14</v>
      </c>
      <c r="C7673">
        <v>4599</v>
      </c>
      <c r="D7673" t="s">
        <v>9593</v>
      </c>
      <c r="E7673" t="s">
        <v>16</v>
      </c>
      <c r="F7673" t="s">
        <v>9594</v>
      </c>
      <c r="G7673" s="2">
        <v>45217.591782407413</v>
      </c>
      <c r="H7673" s="2">
        <v>45422.732361111113</v>
      </c>
      <c r="J7673" t="s">
        <v>8720</v>
      </c>
      <c r="K7673">
        <v>1</v>
      </c>
      <c r="L7673" t="s">
        <v>14</v>
      </c>
      <c r="M7673" t="s">
        <v>14</v>
      </c>
    </row>
    <row r="7674" spans="1:13" x14ac:dyDescent="0.3">
      <c r="A7674" t="s">
        <v>20</v>
      </c>
      <c r="B7674" t="s">
        <v>57</v>
      </c>
      <c r="C7674">
        <v>4598</v>
      </c>
      <c r="D7674" t="s">
        <v>9592</v>
      </c>
      <c r="E7674" t="s">
        <v>16</v>
      </c>
      <c r="F7674" t="s">
        <v>9585</v>
      </c>
      <c r="G7674" s="2">
        <v>45217.614606481482</v>
      </c>
      <c r="H7674" s="2">
        <v>45420.433599537027</v>
      </c>
      <c r="I7674" s="2">
        <v>45420.433587962973</v>
      </c>
      <c r="K7674" t="s">
        <v>14</v>
      </c>
      <c r="L7674" t="s">
        <v>14</v>
      </c>
      <c r="M7674" t="s">
        <v>9595</v>
      </c>
    </row>
    <row r="7675" spans="1:13" x14ac:dyDescent="0.3">
      <c r="A7675" t="s">
        <v>20</v>
      </c>
      <c r="B7675" t="s">
        <v>13</v>
      </c>
      <c r="C7675">
        <v>4596</v>
      </c>
      <c r="D7675" t="s">
        <v>9583</v>
      </c>
      <c r="E7675" t="s">
        <v>16</v>
      </c>
      <c r="F7675" t="s">
        <v>9585</v>
      </c>
      <c r="G7675" s="2">
        <v>45217.616006944438</v>
      </c>
      <c r="H7675" s="2">
        <v>45422.73233796296</v>
      </c>
      <c r="K7675" t="s">
        <v>14</v>
      </c>
      <c r="L7675" t="s">
        <v>14</v>
      </c>
      <c r="M7675" t="s">
        <v>9596</v>
      </c>
    </row>
    <row r="7676" spans="1:13" x14ac:dyDescent="0.3">
      <c r="A7676" t="s">
        <v>20</v>
      </c>
      <c r="B7676" t="s">
        <v>13</v>
      </c>
      <c r="C7676">
        <v>4579</v>
      </c>
      <c r="D7676" t="s">
        <v>9551</v>
      </c>
      <c r="E7676" t="s">
        <v>16</v>
      </c>
      <c r="F7676" t="s">
        <v>9585</v>
      </c>
      <c r="G7676" s="2">
        <v>45217.632337962961</v>
      </c>
      <c r="H7676" s="2">
        <v>45420.438032407408</v>
      </c>
      <c r="J7676" t="s">
        <v>8361</v>
      </c>
      <c r="K7676" t="s">
        <v>14</v>
      </c>
      <c r="L7676" t="s">
        <v>14</v>
      </c>
      <c r="M7676" t="s">
        <v>9597</v>
      </c>
    </row>
    <row r="7677" spans="1:13" x14ac:dyDescent="0.3">
      <c r="A7677" t="s">
        <v>57</v>
      </c>
      <c r="B7677" t="s">
        <v>14</v>
      </c>
      <c r="C7677">
        <v>4600</v>
      </c>
      <c r="D7677" t="s">
        <v>9598</v>
      </c>
      <c r="E7677" t="s">
        <v>16</v>
      </c>
      <c r="F7677" t="s">
        <v>9585</v>
      </c>
      <c r="G7677" s="2">
        <v>45217.674039351848</v>
      </c>
      <c r="H7677" s="2">
        <v>45422.864050925928</v>
      </c>
      <c r="L7677" t="s">
        <v>14</v>
      </c>
      <c r="M7677" t="s">
        <v>14</v>
      </c>
    </row>
    <row r="7678" spans="1:13" x14ac:dyDescent="0.3">
      <c r="A7678" t="s">
        <v>20</v>
      </c>
      <c r="B7678" t="s">
        <v>13</v>
      </c>
      <c r="C7678">
        <v>4579</v>
      </c>
      <c r="D7678" t="s">
        <v>9551</v>
      </c>
      <c r="E7678" t="s">
        <v>16</v>
      </c>
      <c r="F7678" t="s">
        <v>9585</v>
      </c>
      <c r="G7678" s="2">
        <v>45217.675023148149</v>
      </c>
      <c r="H7678" s="2">
        <v>45420.438032407408</v>
      </c>
      <c r="J7678" t="s">
        <v>8361</v>
      </c>
      <c r="K7678" t="s">
        <v>14</v>
      </c>
      <c r="L7678" t="s">
        <v>14</v>
      </c>
      <c r="M7678" t="s">
        <v>9599</v>
      </c>
    </row>
    <row r="7679" spans="1:13" x14ac:dyDescent="0.3">
      <c r="A7679" t="s">
        <v>57</v>
      </c>
      <c r="B7679" t="s">
        <v>14</v>
      </c>
      <c r="C7679">
        <v>4601</v>
      </c>
      <c r="D7679" t="s">
        <v>2994</v>
      </c>
      <c r="E7679" t="s">
        <v>16</v>
      </c>
      <c r="F7679" t="s">
        <v>9600</v>
      </c>
      <c r="G7679" s="2">
        <v>45217.721875000003</v>
      </c>
      <c r="H7679" s="2">
        <v>45421.445937500001</v>
      </c>
      <c r="L7679" t="s">
        <v>14</v>
      </c>
      <c r="M7679" t="s">
        <v>14</v>
      </c>
    </row>
    <row r="7680" spans="1:13" x14ac:dyDescent="0.3">
      <c r="A7680" t="s">
        <v>20</v>
      </c>
      <c r="B7680" t="s">
        <v>13</v>
      </c>
      <c r="C7680">
        <v>4578</v>
      </c>
      <c r="D7680" t="s">
        <v>9546</v>
      </c>
      <c r="E7680" t="s">
        <v>16</v>
      </c>
      <c r="F7680" t="s">
        <v>9585</v>
      </c>
      <c r="G7680" s="2">
        <v>45217.758831018517</v>
      </c>
      <c r="H7680" s="2">
        <v>45422.732164351852</v>
      </c>
      <c r="K7680" t="s">
        <v>14</v>
      </c>
      <c r="L7680" t="s">
        <v>14</v>
      </c>
      <c r="M7680" t="s">
        <v>9601</v>
      </c>
    </row>
    <row r="7681" spans="1:13" x14ac:dyDescent="0.3">
      <c r="A7681" t="s">
        <v>13</v>
      </c>
      <c r="B7681" t="s">
        <v>14</v>
      </c>
      <c r="C7681">
        <v>4602</v>
      </c>
      <c r="D7681" t="s">
        <v>9602</v>
      </c>
      <c r="E7681" t="s">
        <v>16</v>
      </c>
      <c r="F7681" t="s">
        <v>9603</v>
      </c>
      <c r="G7681" s="2">
        <v>45217.762986111113</v>
      </c>
      <c r="H7681" s="2">
        <v>45422.73238425926</v>
      </c>
      <c r="J7681" t="s">
        <v>2780</v>
      </c>
      <c r="K7681">
        <v>1</v>
      </c>
      <c r="L7681" t="s">
        <v>14</v>
      </c>
      <c r="M7681" t="s">
        <v>14</v>
      </c>
    </row>
    <row r="7682" spans="1:13" x14ac:dyDescent="0.3">
      <c r="A7682" t="s">
        <v>20</v>
      </c>
      <c r="B7682" t="s">
        <v>13</v>
      </c>
      <c r="C7682">
        <v>4579</v>
      </c>
      <c r="D7682" t="s">
        <v>9551</v>
      </c>
      <c r="E7682" t="s">
        <v>16</v>
      </c>
      <c r="F7682" t="s">
        <v>9552</v>
      </c>
      <c r="G7682" s="2">
        <v>45217.783958333333</v>
      </c>
      <c r="H7682" s="2">
        <v>45420.438032407408</v>
      </c>
      <c r="J7682" t="s">
        <v>8361</v>
      </c>
      <c r="K7682" t="s">
        <v>14</v>
      </c>
      <c r="L7682" t="s">
        <v>14</v>
      </c>
      <c r="M7682" t="s">
        <v>9604</v>
      </c>
    </row>
    <row r="7683" spans="1:13" x14ac:dyDescent="0.3">
      <c r="A7683" t="s">
        <v>13</v>
      </c>
      <c r="B7683" t="s">
        <v>14</v>
      </c>
      <c r="C7683">
        <v>4603</v>
      </c>
      <c r="D7683" t="s">
        <v>9605</v>
      </c>
      <c r="E7683" t="s">
        <v>16</v>
      </c>
      <c r="F7683" t="s">
        <v>9585</v>
      </c>
      <c r="G7683" s="2">
        <v>45217.784780092603</v>
      </c>
      <c r="H7683" s="2">
        <v>45422.732407407413</v>
      </c>
      <c r="K7683">
        <v>1</v>
      </c>
      <c r="L7683" t="s">
        <v>14</v>
      </c>
      <c r="M7683" t="s">
        <v>14</v>
      </c>
    </row>
    <row r="7684" spans="1:13" x14ac:dyDescent="0.3">
      <c r="A7684" t="s">
        <v>20</v>
      </c>
      <c r="B7684" t="s">
        <v>13</v>
      </c>
      <c r="C7684">
        <v>4579</v>
      </c>
      <c r="D7684" t="s">
        <v>9551</v>
      </c>
      <c r="E7684" t="s">
        <v>16</v>
      </c>
      <c r="F7684" t="s">
        <v>9585</v>
      </c>
      <c r="G7684" s="2">
        <v>45217.790439814817</v>
      </c>
      <c r="H7684" s="2">
        <v>45420.438032407408</v>
      </c>
      <c r="J7684" t="s">
        <v>8361</v>
      </c>
      <c r="K7684" t="s">
        <v>14</v>
      </c>
      <c r="L7684" t="s">
        <v>14</v>
      </c>
      <c r="M7684" t="s">
        <v>9606</v>
      </c>
    </row>
    <row r="7685" spans="1:13" x14ac:dyDescent="0.3">
      <c r="A7685" t="s">
        <v>20</v>
      </c>
      <c r="B7685" t="s">
        <v>57</v>
      </c>
      <c r="C7685">
        <v>4600</v>
      </c>
      <c r="D7685" t="s">
        <v>9598</v>
      </c>
      <c r="E7685" t="s">
        <v>16</v>
      </c>
      <c r="F7685" t="s">
        <v>9585</v>
      </c>
      <c r="G7685" s="2">
        <v>45217.79755787037</v>
      </c>
      <c r="H7685" s="2">
        <v>45422.864050925928</v>
      </c>
      <c r="K7685" t="s">
        <v>14</v>
      </c>
      <c r="L7685" t="s">
        <v>14</v>
      </c>
      <c r="M7685" t="s">
        <v>9607</v>
      </c>
    </row>
    <row r="7686" spans="1:13" x14ac:dyDescent="0.3">
      <c r="A7686" t="s">
        <v>57</v>
      </c>
      <c r="B7686" t="s">
        <v>14</v>
      </c>
      <c r="C7686">
        <v>4604</v>
      </c>
      <c r="D7686" t="s">
        <v>9608</v>
      </c>
      <c r="E7686" t="s">
        <v>16</v>
      </c>
      <c r="F7686" t="s">
        <v>9585</v>
      </c>
      <c r="G7686" s="2">
        <v>45217.823449074072</v>
      </c>
      <c r="H7686" s="2">
        <v>45422.864374999997</v>
      </c>
      <c r="L7686" t="s">
        <v>14</v>
      </c>
      <c r="M7686" t="s">
        <v>14</v>
      </c>
    </row>
    <row r="7687" spans="1:13" x14ac:dyDescent="0.3">
      <c r="A7687" t="s">
        <v>13</v>
      </c>
      <c r="B7687" t="s">
        <v>14</v>
      </c>
      <c r="C7687">
        <v>4605</v>
      </c>
      <c r="D7687" t="s">
        <v>9609</v>
      </c>
      <c r="E7687" t="s">
        <v>16</v>
      </c>
      <c r="F7687" t="s">
        <v>9610</v>
      </c>
      <c r="G7687" s="2">
        <v>45218.106099537043</v>
      </c>
      <c r="H7687" s="2">
        <v>45422.732430555552</v>
      </c>
      <c r="K7687">
        <v>1</v>
      </c>
      <c r="L7687" t="s">
        <v>14</v>
      </c>
      <c r="M7687" t="s">
        <v>14</v>
      </c>
    </row>
    <row r="7688" spans="1:13" x14ac:dyDescent="0.3">
      <c r="A7688" t="s">
        <v>13</v>
      </c>
      <c r="B7688" t="s">
        <v>14</v>
      </c>
      <c r="C7688">
        <v>4606</v>
      </c>
      <c r="D7688" t="s">
        <v>9611</v>
      </c>
      <c r="E7688" t="s">
        <v>16</v>
      </c>
      <c r="F7688" t="s">
        <v>7707</v>
      </c>
      <c r="G7688" s="2">
        <v>45218.33016203704</v>
      </c>
      <c r="H7688" s="2">
        <v>45224.366273148153</v>
      </c>
      <c r="K7688">
        <v>2</v>
      </c>
      <c r="L7688" t="s">
        <v>14</v>
      </c>
      <c r="M7688" t="s">
        <v>14</v>
      </c>
    </row>
    <row r="7689" spans="1:13" x14ac:dyDescent="0.3">
      <c r="A7689" t="s">
        <v>20</v>
      </c>
      <c r="B7689" t="s">
        <v>13</v>
      </c>
      <c r="C7689">
        <v>4606</v>
      </c>
      <c r="D7689" t="s">
        <v>9611</v>
      </c>
      <c r="E7689" t="s">
        <v>16</v>
      </c>
      <c r="F7689" t="s">
        <v>9585</v>
      </c>
      <c r="G7689" s="2">
        <v>45218.427164351851</v>
      </c>
      <c r="H7689" s="2">
        <v>45224.366273148153</v>
      </c>
      <c r="K7689" t="s">
        <v>14</v>
      </c>
      <c r="L7689" t="s">
        <v>14</v>
      </c>
      <c r="M7689" t="s">
        <v>9612</v>
      </c>
    </row>
    <row r="7690" spans="1:13" x14ac:dyDescent="0.3">
      <c r="A7690" t="s">
        <v>57</v>
      </c>
      <c r="B7690" t="s">
        <v>14</v>
      </c>
      <c r="C7690">
        <v>4607</v>
      </c>
      <c r="D7690" t="s">
        <v>9613</v>
      </c>
      <c r="E7690" t="s">
        <v>16</v>
      </c>
      <c r="F7690" t="s">
        <v>9585</v>
      </c>
      <c r="G7690" s="2">
        <v>45218.456597222219</v>
      </c>
      <c r="H7690" s="2">
        <v>45224.365856481483</v>
      </c>
      <c r="L7690" t="s">
        <v>14</v>
      </c>
      <c r="M7690" t="s">
        <v>14</v>
      </c>
    </row>
    <row r="7691" spans="1:13" x14ac:dyDescent="0.3">
      <c r="A7691" t="s">
        <v>13</v>
      </c>
      <c r="B7691" t="s">
        <v>14</v>
      </c>
      <c r="C7691">
        <v>4608</v>
      </c>
      <c r="D7691" t="s">
        <v>9614</v>
      </c>
      <c r="E7691" t="s">
        <v>16</v>
      </c>
      <c r="F7691" t="s">
        <v>9615</v>
      </c>
      <c r="G7691" s="2">
        <v>45218.469930555562</v>
      </c>
      <c r="H7691" s="2">
        <v>45422.732442129629</v>
      </c>
      <c r="K7691">
        <v>0</v>
      </c>
      <c r="L7691" t="s">
        <v>14</v>
      </c>
      <c r="M7691" t="s">
        <v>14</v>
      </c>
    </row>
    <row r="7692" spans="1:13" x14ac:dyDescent="0.3">
      <c r="A7692" t="s">
        <v>13</v>
      </c>
      <c r="B7692" t="s">
        <v>14</v>
      </c>
      <c r="C7692">
        <v>4609</v>
      </c>
      <c r="D7692" t="s">
        <v>9616</v>
      </c>
      <c r="E7692" t="s">
        <v>16</v>
      </c>
      <c r="F7692" t="s">
        <v>9617</v>
      </c>
      <c r="G7692" s="2">
        <v>45218.484710648147</v>
      </c>
      <c r="H7692" s="2">
        <v>45422.732465277782</v>
      </c>
      <c r="K7692">
        <v>0</v>
      </c>
      <c r="L7692" t="s">
        <v>14</v>
      </c>
      <c r="M7692" t="s">
        <v>14</v>
      </c>
    </row>
    <row r="7693" spans="1:13" x14ac:dyDescent="0.3">
      <c r="A7693" t="s">
        <v>20</v>
      </c>
      <c r="B7693" t="s">
        <v>13</v>
      </c>
      <c r="C7693">
        <v>4606</v>
      </c>
      <c r="D7693" t="s">
        <v>9611</v>
      </c>
      <c r="E7693" t="s">
        <v>16</v>
      </c>
      <c r="F7693" t="s">
        <v>7707</v>
      </c>
      <c r="G7693" s="2">
        <v>45218.579456018517</v>
      </c>
      <c r="H7693" s="2">
        <v>45224.366273148153</v>
      </c>
      <c r="K7693" t="s">
        <v>14</v>
      </c>
      <c r="L7693" t="s">
        <v>14</v>
      </c>
      <c r="M7693" t="s">
        <v>9618</v>
      </c>
    </row>
    <row r="7694" spans="1:13" x14ac:dyDescent="0.3">
      <c r="A7694" t="s">
        <v>20</v>
      </c>
      <c r="B7694" t="s">
        <v>13</v>
      </c>
      <c r="C7694">
        <v>4585</v>
      </c>
      <c r="D7694" t="s">
        <v>9563</v>
      </c>
      <c r="E7694" t="s">
        <v>16</v>
      </c>
      <c r="F7694" t="s">
        <v>9585</v>
      </c>
      <c r="G7694" s="2">
        <v>45218.86577546296</v>
      </c>
      <c r="H7694" s="2">
        <v>45269.805451388893</v>
      </c>
      <c r="K7694" t="s">
        <v>14</v>
      </c>
      <c r="L7694" t="s">
        <v>14</v>
      </c>
      <c r="M7694" t="s">
        <v>9619</v>
      </c>
    </row>
    <row r="7695" spans="1:13" x14ac:dyDescent="0.3">
      <c r="A7695" t="s">
        <v>20</v>
      </c>
      <c r="B7695" t="s">
        <v>13</v>
      </c>
      <c r="C7695">
        <v>4580</v>
      </c>
      <c r="D7695" t="s">
        <v>9554</v>
      </c>
      <c r="E7695" t="s">
        <v>16</v>
      </c>
      <c r="F7695" t="s">
        <v>9585</v>
      </c>
      <c r="G7695" s="2">
        <v>45218.868993055563</v>
      </c>
      <c r="H7695" s="2">
        <v>45422.732175925928</v>
      </c>
      <c r="K7695" t="s">
        <v>14</v>
      </c>
      <c r="L7695" t="s">
        <v>14</v>
      </c>
      <c r="M7695" t="s">
        <v>9620</v>
      </c>
    </row>
    <row r="7696" spans="1:13" x14ac:dyDescent="0.3">
      <c r="A7696" t="s">
        <v>13</v>
      </c>
      <c r="B7696" t="s">
        <v>14</v>
      </c>
      <c r="C7696">
        <v>4610</v>
      </c>
      <c r="D7696" t="s">
        <v>9621</v>
      </c>
      <c r="E7696" t="s">
        <v>16</v>
      </c>
      <c r="F7696" t="s">
        <v>9585</v>
      </c>
      <c r="G7696" s="2">
        <v>45218.876921296287</v>
      </c>
      <c r="H7696" s="2">
        <v>45422.732488425929</v>
      </c>
      <c r="K7696">
        <v>0</v>
      </c>
      <c r="L7696" t="s">
        <v>14</v>
      </c>
      <c r="M7696" t="s">
        <v>14</v>
      </c>
    </row>
    <row r="7697" spans="1:13" x14ac:dyDescent="0.3">
      <c r="A7697" t="s">
        <v>20</v>
      </c>
      <c r="B7697" t="s">
        <v>13</v>
      </c>
      <c r="C7697">
        <v>4580</v>
      </c>
      <c r="D7697" t="s">
        <v>9554</v>
      </c>
      <c r="E7697" t="s">
        <v>16</v>
      </c>
      <c r="F7697" t="s">
        <v>9555</v>
      </c>
      <c r="G7697" s="2">
        <v>45218.924641203703</v>
      </c>
      <c r="H7697" s="2">
        <v>45422.732175925928</v>
      </c>
      <c r="K7697" t="s">
        <v>14</v>
      </c>
      <c r="L7697" t="s">
        <v>14</v>
      </c>
      <c r="M7697" t="s">
        <v>9622</v>
      </c>
    </row>
    <row r="7698" spans="1:13" x14ac:dyDescent="0.3">
      <c r="A7698" t="s">
        <v>13</v>
      </c>
      <c r="B7698" t="s">
        <v>14</v>
      </c>
      <c r="C7698">
        <v>4611</v>
      </c>
      <c r="D7698" t="s">
        <v>9623</v>
      </c>
      <c r="E7698" t="s">
        <v>16</v>
      </c>
      <c r="F7698" t="s">
        <v>9624</v>
      </c>
      <c r="G7698" s="2">
        <v>45218.970856481479</v>
      </c>
      <c r="H7698" s="2">
        <v>45422.732511574082</v>
      </c>
      <c r="K7698">
        <v>0</v>
      </c>
      <c r="L7698" t="s">
        <v>14</v>
      </c>
      <c r="M7698" t="s">
        <v>14</v>
      </c>
    </row>
    <row r="7699" spans="1:13" x14ac:dyDescent="0.3">
      <c r="A7699" t="s">
        <v>57</v>
      </c>
      <c r="B7699" t="s">
        <v>14</v>
      </c>
      <c r="C7699">
        <v>4612</v>
      </c>
      <c r="D7699" t="s">
        <v>9625</v>
      </c>
      <c r="E7699" t="s">
        <v>16</v>
      </c>
      <c r="F7699" t="s">
        <v>9585</v>
      </c>
      <c r="G7699" s="2">
        <v>45219.465763888889</v>
      </c>
      <c r="H7699" s="2">
        <v>45422.864652777767</v>
      </c>
      <c r="L7699" t="s">
        <v>14</v>
      </c>
      <c r="M7699" t="s">
        <v>14</v>
      </c>
    </row>
    <row r="7700" spans="1:13" x14ac:dyDescent="0.3">
      <c r="A7700" t="s">
        <v>20</v>
      </c>
      <c r="B7700" t="s">
        <v>13</v>
      </c>
      <c r="C7700">
        <v>4580</v>
      </c>
      <c r="D7700" t="s">
        <v>9554</v>
      </c>
      <c r="E7700" t="s">
        <v>16</v>
      </c>
      <c r="F7700" t="s">
        <v>9585</v>
      </c>
      <c r="G7700" s="2">
        <v>45219.474687499998</v>
      </c>
      <c r="H7700" s="2">
        <v>45422.732175925928</v>
      </c>
      <c r="K7700" t="s">
        <v>14</v>
      </c>
      <c r="L7700" t="s">
        <v>14</v>
      </c>
      <c r="M7700" t="s">
        <v>9626</v>
      </c>
    </row>
    <row r="7701" spans="1:13" x14ac:dyDescent="0.3">
      <c r="A7701" t="s">
        <v>13</v>
      </c>
      <c r="B7701" t="s">
        <v>14</v>
      </c>
      <c r="C7701">
        <v>4613</v>
      </c>
      <c r="D7701" t="s">
        <v>9627</v>
      </c>
      <c r="E7701" t="s">
        <v>16</v>
      </c>
      <c r="F7701" t="s">
        <v>9628</v>
      </c>
      <c r="G7701" s="2">
        <v>45219.533055555563</v>
      </c>
      <c r="H7701" s="2">
        <v>45422.732534722221</v>
      </c>
      <c r="K7701">
        <v>0</v>
      </c>
      <c r="L7701" t="s">
        <v>14</v>
      </c>
      <c r="M7701" t="s">
        <v>14</v>
      </c>
    </row>
    <row r="7702" spans="1:13" x14ac:dyDescent="0.3">
      <c r="A7702" t="s">
        <v>13</v>
      </c>
      <c r="B7702" t="s">
        <v>14</v>
      </c>
      <c r="C7702">
        <v>4614</v>
      </c>
      <c r="D7702" t="s">
        <v>9629</v>
      </c>
      <c r="E7702" t="s">
        <v>16</v>
      </c>
      <c r="F7702" t="s">
        <v>9630</v>
      </c>
      <c r="G7702" s="2">
        <v>45220.028807870367</v>
      </c>
      <c r="H7702" s="2">
        <v>45422.732557870368</v>
      </c>
      <c r="K7702">
        <v>5</v>
      </c>
      <c r="L7702" t="s">
        <v>14</v>
      </c>
      <c r="M7702" t="s">
        <v>14</v>
      </c>
    </row>
    <row r="7703" spans="1:13" x14ac:dyDescent="0.3">
      <c r="A7703" t="s">
        <v>13</v>
      </c>
      <c r="B7703" t="s">
        <v>14</v>
      </c>
      <c r="C7703">
        <v>4615</v>
      </c>
      <c r="D7703" t="s">
        <v>9631</v>
      </c>
      <c r="E7703" t="s">
        <v>16</v>
      </c>
      <c r="F7703" t="s">
        <v>9632</v>
      </c>
      <c r="G7703" s="2">
        <v>45220.083171296297</v>
      </c>
      <c r="H7703" s="2">
        <v>45422.732569444437</v>
      </c>
      <c r="J7703" t="s">
        <v>8720</v>
      </c>
      <c r="K7703">
        <v>3</v>
      </c>
      <c r="L7703" t="s">
        <v>14</v>
      </c>
      <c r="M7703" t="s">
        <v>14</v>
      </c>
    </row>
    <row r="7704" spans="1:13" x14ac:dyDescent="0.3">
      <c r="A7704" t="s">
        <v>57</v>
      </c>
      <c r="B7704" t="s">
        <v>14</v>
      </c>
      <c r="C7704">
        <v>4616</v>
      </c>
      <c r="D7704" t="s">
        <v>9633</v>
      </c>
      <c r="E7704" t="s">
        <v>16</v>
      </c>
      <c r="F7704" t="s">
        <v>9410</v>
      </c>
      <c r="G7704" s="2">
        <v>45220.322210648148</v>
      </c>
      <c r="H7704" s="2">
        <v>45224.62903935185</v>
      </c>
      <c r="I7704" s="2">
        <v>45224.62903935185</v>
      </c>
      <c r="L7704" t="s">
        <v>14</v>
      </c>
      <c r="M7704" t="s">
        <v>14</v>
      </c>
    </row>
    <row r="7705" spans="1:13" x14ac:dyDescent="0.3">
      <c r="A7705" t="s">
        <v>20</v>
      </c>
      <c r="B7705" t="s">
        <v>13</v>
      </c>
      <c r="C7705">
        <v>4564</v>
      </c>
      <c r="D7705" t="s">
        <v>9513</v>
      </c>
      <c r="E7705" t="s">
        <v>16</v>
      </c>
      <c r="F7705" t="s">
        <v>9634</v>
      </c>
      <c r="G7705" s="2">
        <v>45220.566608796304</v>
      </c>
      <c r="H7705" s="2">
        <v>45208.679710648154</v>
      </c>
      <c r="J7705" t="s">
        <v>8361</v>
      </c>
      <c r="K7705" t="s">
        <v>14</v>
      </c>
      <c r="L7705" t="s">
        <v>14</v>
      </c>
      <c r="M7705" t="s">
        <v>9635</v>
      </c>
    </row>
    <row r="7706" spans="1:13" x14ac:dyDescent="0.3">
      <c r="A7706" t="s">
        <v>20</v>
      </c>
      <c r="B7706" t="s">
        <v>13</v>
      </c>
      <c r="C7706">
        <v>4564</v>
      </c>
      <c r="D7706" t="s">
        <v>9513</v>
      </c>
      <c r="E7706" t="s">
        <v>16</v>
      </c>
      <c r="F7706" t="s">
        <v>7917</v>
      </c>
      <c r="G7706" s="2">
        <v>45220.568124999998</v>
      </c>
      <c r="H7706" s="2">
        <v>45208.679710648154</v>
      </c>
      <c r="J7706" t="s">
        <v>8361</v>
      </c>
      <c r="K7706" t="s">
        <v>14</v>
      </c>
      <c r="L7706" t="s">
        <v>14</v>
      </c>
      <c r="M7706" t="s">
        <v>9636</v>
      </c>
    </row>
    <row r="7707" spans="1:13" x14ac:dyDescent="0.3">
      <c r="A7707" t="s">
        <v>20</v>
      </c>
      <c r="B7707" t="s">
        <v>13</v>
      </c>
      <c r="C7707">
        <v>4564</v>
      </c>
      <c r="D7707" t="s">
        <v>9513</v>
      </c>
      <c r="E7707" t="s">
        <v>16</v>
      </c>
      <c r="F7707" t="s">
        <v>9634</v>
      </c>
      <c r="G7707" s="2">
        <v>45220.578252314823</v>
      </c>
      <c r="H7707" s="2">
        <v>45208.679710648154</v>
      </c>
      <c r="J7707" t="s">
        <v>8361</v>
      </c>
      <c r="K7707" t="s">
        <v>14</v>
      </c>
      <c r="L7707" t="s">
        <v>14</v>
      </c>
      <c r="M7707" t="s">
        <v>9637</v>
      </c>
    </row>
    <row r="7708" spans="1:13" x14ac:dyDescent="0.3">
      <c r="A7708" t="s">
        <v>20</v>
      </c>
      <c r="B7708" t="s">
        <v>13</v>
      </c>
      <c r="C7708">
        <v>4564</v>
      </c>
      <c r="D7708" t="s">
        <v>9513</v>
      </c>
      <c r="E7708" t="s">
        <v>16</v>
      </c>
      <c r="F7708" t="s">
        <v>7917</v>
      </c>
      <c r="G7708" s="2">
        <v>45220.578969907408</v>
      </c>
      <c r="H7708" s="2">
        <v>45208.679710648154</v>
      </c>
      <c r="J7708" t="s">
        <v>8361</v>
      </c>
      <c r="K7708" t="s">
        <v>14</v>
      </c>
      <c r="L7708" t="s">
        <v>14</v>
      </c>
      <c r="M7708" t="s">
        <v>9638</v>
      </c>
    </row>
    <row r="7709" spans="1:13" x14ac:dyDescent="0.3">
      <c r="A7709" t="s">
        <v>20</v>
      </c>
      <c r="B7709" t="s">
        <v>13</v>
      </c>
      <c r="C7709">
        <v>4564</v>
      </c>
      <c r="D7709" t="s">
        <v>9513</v>
      </c>
      <c r="E7709" t="s">
        <v>16</v>
      </c>
      <c r="F7709" t="s">
        <v>9634</v>
      </c>
      <c r="G7709" s="2">
        <v>45220.579224537039</v>
      </c>
      <c r="H7709" s="2">
        <v>45208.679710648154</v>
      </c>
      <c r="J7709" t="s">
        <v>8361</v>
      </c>
      <c r="K7709" t="s">
        <v>14</v>
      </c>
      <c r="L7709" t="s">
        <v>14</v>
      </c>
      <c r="M7709" t="s">
        <v>9639</v>
      </c>
    </row>
    <row r="7710" spans="1:13" x14ac:dyDescent="0.3">
      <c r="A7710" t="s">
        <v>20</v>
      </c>
      <c r="B7710" t="s">
        <v>13</v>
      </c>
      <c r="C7710">
        <v>4564</v>
      </c>
      <c r="D7710" t="s">
        <v>9513</v>
      </c>
      <c r="E7710" t="s">
        <v>16</v>
      </c>
      <c r="F7710" t="s">
        <v>7917</v>
      </c>
      <c r="G7710" s="2">
        <v>45220.595300925917</v>
      </c>
      <c r="H7710" s="2">
        <v>45208.679710648154</v>
      </c>
      <c r="J7710" t="s">
        <v>8361</v>
      </c>
      <c r="K7710" t="s">
        <v>14</v>
      </c>
      <c r="L7710" t="s">
        <v>14</v>
      </c>
      <c r="M7710" t="s">
        <v>9640</v>
      </c>
    </row>
    <row r="7711" spans="1:13" x14ac:dyDescent="0.3">
      <c r="A7711" t="s">
        <v>20</v>
      </c>
      <c r="B7711" t="s">
        <v>13</v>
      </c>
      <c r="C7711">
        <v>4564</v>
      </c>
      <c r="D7711" t="s">
        <v>9513</v>
      </c>
      <c r="E7711" t="s">
        <v>16</v>
      </c>
      <c r="F7711" t="s">
        <v>9634</v>
      </c>
      <c r="G7711" s="2">
        <v>45220.595972222232</v>
      </c>
      <c r="H7711" s="2">
        <v>45208.679710648154</v>
      </c>
      <c r="J7711" t="s">
        <v>8361</v>
      </c>
      <c r="K7711" t="s">
        <v>14</v>
      </c>
      <c r="L7711" t="s">
        <v>14</v>
      </c>
      <c r="M7711" t="s">
        <v>9641</v>
      </c>
    </row>
    <row r="7712" spans="1:13" x14ac:dyDescent="0.3">
      <c r="A7712" t="s">
        <v>20</v>
      </c>
      <c r="B7712" t="s">
        <v>13</v>
      </c>
      <c r="C7712">
        <v>4564</v>
      </c>
      <c r="D7712" t="s">
        <v>9513</v>
      </c>
      <c r="E7712" t="s">
        <v>16</v>
      </c>
      <c r="F7712" t="s">
        <v>7917</v>
      </c>
      <c r="G7712" s="2">
        <v>45220.597719907397</v>
      </c>
      <c r="H7712" s="2">
        <v>45208.679710648154</v>
      </c>
      <c r="J7712" t="s">
        <v>8361</v>
      </c>
      <c r="K7712" t="s">
        <v>14</v>
      </c>
      <c r="L7712" t="s">
        <v>14</v>
      </c>
      <c r="M7712" t="s">
        <v>9642</v>
      </c>
    </row>
    <row r="7713" spans="1:13" x14ac:dyDescent="0.3">
      <c r="A7713" t="s">
        <v>13</v>
      </c>
      <c r="B7713" t="s">
        <v>14</v>
      </c>
      <c r="C7713">
        <v>4617</v>
      </c>
      <c r="D7713" t="s">
        <v>9643</v>
      </c>
      <c r="E7713" t="s">
        <v>16</v>
      </c>
      <c r="F7713" t="s">
        <v>7933</v>
      </c>
      <c r="G7713" s="2">
        <v>45220.621805555558</v>
      </c>
      <c r="H7713" s="2">
        <v>45220.768541666657</v>
      </c>
      <c r="J7713" t="s">
        <v>8361</v>
      </c>
      <c r="K7713">
        <v>5</v>
      </c>
      <c r="L7713" t="s">
        <v>14</v>
      </c>
      <c r="M7713" t="s">
        <v>14</v>
      </c>
    </row>
    <row r="7714" spans="1:13" x14ac:dyDescent="0.3">
      <c r="A7714" t="s">
        <v>20</v>
      </c>
      <c r="B7714" t="s">
        <v>13</v>
      </c>
      <c r="C7714">
        <v>4617</v>
      </c>
      <c r="D7714" t="s">
        <v>9643</v>
      </c>
      <c r="E7714" t="s">
        <v>16</v>
      </c>
      <c r="F7714" t="s">
        <v>7933</v>
      </c>
      <c r="G7714" s="2">
        <v>45220.624282407407</v>
      </c>
      <c r="H7714" s="2">
        <v>45220.768541666657</v>
      </c>
      <c r="J7714" t="s">
        <v>8361</v>
      </c>
      <c r="K7714" t="s">
        <v>14</v>
      </c>
      <c r="L7714" t="s">
        <v>14</v>
      </c>
      <c r="M7714" t="s">
        <v>9644</v>
      </c>
    </row>
    <row r="7715" spans="1:13" x14ac:dyDescent="0.3">
      <c r="A7715" t="s">
        <v>20</v>
      </c>
      <c r="B7715" t="s">
        <v>13</v>
      </c>
      <c r="C7715">
        <v>4617</v>
      </c>
      <c r="D7715" t="s">
        <v>9643</v>
      </c>
      <c r="E7715" t="s">
        <v>16</v>
      </c>
      <c r="F7715" t="s">
        <v>30</v>
      </c>
      <c r="G7715" s="2">
        <v>45220.768541666657</v>
      </c>
      <c r="H7715" s="2">
        <v>45220.768541666657</v>
      </c>
      <c r="J7715" t="s">
        <v>8361</v>
      </c>
      <c r="K7715" t="s">
        <v>14</v>
      </c>
      <c r="L7715" t="s">
        <v>14</v>
      </c>
      <c r="M7715" t="s">
        <v>9645</v>
      </c>
    </row>
    <row r="7716" spans="1:13" x14ac:dyDescent="0.3">
      <c r="A7716" t="s">
        <v>57</v>
      </c>
      <c r="B7716" t="s">
        <v>14</v>
      </c>
      <c r="C7716">
        <v>4618</v>
      </c>
      <c r="D7716" t="s">
        <v>9646</v>
      </c>
      <c r="E7716" t="s">
        <v>16</v>
      </c>
      <c r="F7716" t="s">
        <v>30</v>
      </c>
      <c r="G7716" s="2">
        <v>45220.778865740736</v>
      </c>
      <c r="H7716" s="2">
        <v>45220.779814814807</v>
      </c>
      <c r="I7716" s="2">
        <v>45220.779814814807</v>
      </c>
      <c r="L7716" t="s">
        <v>14</v>
      </c>
      <c r="M7716" t="s">
        <v>14</v>
      </c>
    </row>
    <row r="7717" spans="1:13" x14ac:dyDescent="0.3">
      <c r="A7717" t="s">
        <v>20</v>
      </c>
      <c r="B7717" t="s">
        <v>13</v>
      </c>
      <c r="C7717">
        <v>4617</v>
      </c>
      <c r="D7717" t="s">
        <v>9643</v>
      </c>
      <c r="E7717" t="s">
        <v>16</v>
      </c>
      <c r="F7717" t="s">
        <v>9585</v>
      </c>
      <c r="G7717" s="2">
        <v>45220.824942129628</v>
      </c>
      <c r="H7717" s="2">
        <v>45220.768541666657</v>
      </c>
      <c r="J7717" t="s">
        <v>8361</v>
      </c>
      <c r="K7717" t="s">
        <v>14</v>
      </c>
      <c r="L7717" t="s">
        <v>14</v>
      </c>
      <c r="M7717" t="s">
        <v>9647</v>
      </c>
    </row>
    <row r="7718" spans="1:13" x14ac:dyDescent="0.3">
      <c r="A7718" t="s">
        <v>20</v>
      </c>
      <c r="B7718" t="s">
        <v>13</v>
      </c>
      <c r="C7718">
        <v>4617</v>
      </c>
      <c r="D7718" t="s">
        <v>9643</v>
      </c>
      <c r="E7718" t="s">
        <v>16</v>
      </c>
      <c r="F7718" t="s">
        <v>7933</v>
      </c>
      <c r="G7718" s="2">
        <v>45220.836180555547</v>
      </c>
      <c r="H7718" s="2">
        <v>45220.768541666657</v>
      </c>
      <c r="J7718" t="s">
        <v>8361</v>
      </c>
      <c r="K7718" t="s">
        <v>14</v>
      </c>
      <c r="L7718" t="s">
        <v>14</v>
      </c>
      <c r="M7718" t="s">
        <v>9648</v>
      </c>
    </row>
    <row r="7719" spans="1:13" x14ac:dyDescent="0.3">
      <c r="A7719" t="s">
        <v>20</v>
      </c>
      <c r="B7719" t="s">
        <v>57</v>
      </c>
      <c r="C7719">
        <v>4618</v>
      </c>
      <c r="D7719" t="s">
        <v>9646</v>
      </c>
      <c r="E7719" t="s">
        <v>16</v>
      </c>
      <c r="F7719" t="s">
        <v>210</v>
      </c>
      <c r="G7719" s="2">
        <v>45220.859849537039</v>
      </c>
      <c r="H7719" s="2">
        <v>45220.779814814807</v>
      </c>
      <c r="I7719" s="2">
        <v>45220.779814814807</v>
      </c>
      <c r="K7719" t="s">
        <v>14</v>
      </c>
      <c r="L7719" t="s">
        <v>14</v>
      </c>
      <c r="M7719" t="s">
        <v>9649</v>
      </c>
    </row>
    <row r="7720" spans="1:13" x14ac:dyDescent="0.3">
      <c r="A7720" t="s">
        <v>20</v>
      </c>
      <c r="B7720" t="s">
        <v>13</v>
      </c>
      <c r="C7720">
        <v>4617</v>
      </c>
      <c r="D7720" t="s">
        <v>9643</v>
      </c>
      <c r="E7720" t="s">
        <v>16</v>
      </c>
      <c r="F7720" t="s">
        <v>9585</v>
      </c>
      <c r="G7720" s="2">
        <v>45220.860659722217</v>
      </c>
      <c r="H7720" s="2">
        <v>45220.768541666657</v>
      </c>
      <c r="J7720" t="s">
        <v>8361</v>
      </c>
      <c r="K7720" t="s">
        <v>14</v>
      </c>
      <c r="L7720" t="s">
        <v>14</v>
      </c>
      <c r="M7720" t="s">
        <v>9650</v>
      </c>
    </row>
    <row r="7721" spans="1:13" x14ac:dyDescent="0.3">
      <c r="A7721" t="s">
        <v>13</v>
      </c>
      <c r="B7721" t="s">
        <v>14</v>
      </c>
      <c r="C7721">
        <v>4619</v>
      </c>
      <c r="D7721" t="s">
        <v>9651</v>
      </c>
      <c r="E7721" t="s">
        <v>16</v>
      </c>
      <c r="F7721" t="s">
        <v>9652</v>
      </c>
      <c r="G7721" s="2">
        <v>45221.119722222233</v>
      </c>
      <c r="H7721" s="2">
        <v>45422.732592592591</v>
      </c>
      <c r="K7721">
        <v>0</v>
      </c>
      <c r="L7721" t="s">
        <v>14</v>
      </c>
      <c r="M7721" t="s">
        <v>14</v>
      </c>
    </row>
    <row r="7722" spans="1:13" x14ac:dyDescent="0.3">
      <c r="A7722" t="s">
        <v>20</v>
      </c>
      <c r="B7722" t="s">
        <v>13</v>
      </c>
      <c r="C7722">
        <v>4564</v>
      </c>
      <c r="D7722" t="s">
        <v>9513</v>
      </c>
      <c r="E7722" t="s">
        <v>16</v>
      </c>
      <c r="F7722" t="s">
        <v>9653</v>
      </c>
      <c r="G7722" s="2">
        <v>45221.274675925917</v>
      </c>
      <c r="H7722" s="2">
        <v>45208.679710648154</v>
      </c>
      <c r="J7722" t="s">
        <v>8361</v>
      </c>
      <c r="K7722" t="s">
        <v>14</v>
      </c>
      <c r="L7722" t="s">
        <v>14</v>
      </c>
      <c r="M7722" t="s">
        <v>9654</v>
      </c>
    </row>
    <row r="7723" spans="1:13" x14ac:dyDescent="0.3">
      <c r="A7723" t="s">
        <v>13</v>
      </c>
      <c r="B7723" t="s">
        <v>14</v>
      </c>
      <c r="C7723">
        <v>4620</v>
      </c>
      <c r="D7723" t="s">
        <v>9655</v>
      </c>
      <c r="E7723" t="s">
        <v>16</v>
      </c>
      <c r="F7723" t="s">
        <v>9656</v>
      </c>
      <c r="G7723" s="2">
        <v>45221.990335648137</v>
      </c>
      <c r="H7723" s="2">
        <v>45422.732615740737</v>
      </c>
      <c r="K7723">
        <v>0</v>
      </c>
      <c r="L7723" t="s">
        <v>14</v>
      </c>
      <c r="M7723" t="s">
        <v>14</v>
      </c>
    </row>
    <row r="7724" spans="1:13" x14ac:dyDescent="0.3">
      <c r="A7724" t="s">
        <v>20</v>
      </c>
      <c r="B7724" t="s">
        <v>13</v>
      </c>
      <c r="C7724">
        <v>4564</v>
      </c>
      <c r="D7724" t="s">
        <v>9513</v>
      </c>
      <c r="E7724" t="s">
        <v>16</v>
      </c>
      <c r="F7724" t="s">
        <v>30</v>
      </c>
      <c r="G7724" s="2">
        <v>45222.003761574073</v>
      </c>
      <c r="H7724" s="2">
        <v>45208.679710648154</v>
      </c>
      <c r="J7724" t="s">
        <v>8361</v>
      </c>
      <c r="K7724" t="s">
        <v>14</v>
      </c>
      <c r="L7724" t="s">
        <v>14</v>
      </c>
      <c r="M7724" t="s">
        <v>9657</v>
      </c>
    </row>
    <row r="7725" spans="1:13" x14ac:dyDescent="0.3">
      <c r="A7725" t="s">
        <v>20</v>
      </c>
      <c r="B7725" t="s">
        <v>13</v>
      </c>
      <c r="C7725">
        <v>4564</v>
      </c>
      <c r="D7725" t="s">
        <v>9513</v>
      </c>
      <c r="E7725" t="s">
        <v>16</v>
      </c>
      <c r="F7725" t="s">
        <v>7917</v>
      </c>
      <c r="G7725" s="2">
        <v>45222.058553240742</v>
      </c>
      <c r="H7725" s="2">
        <v>45208.679710648154</v>
      </c>
      <c r="J7725" t="s">
        <v>8361</v>
      </c>
      <c r="K7725" t="s">
        <v>14</v>
      </c>
      <c r="L7725" t="s">
        <v>14</v>
      </c>
      <c r="M7725" t="s">
        <v>9658</v>
      </c>
    </row>
    <row r="7726" spans="1:13" x14ac:dyDescent="0.3">
      <c r="A7726" t="s">
        <v>13</v>
      </c>
      <c r="B7726" t="s">
        <v>14</v>
      </c>
      <c r="C7726">
        <v>4621</v>
      </c>
      <c r="D7726" t="s">
        <v>9659</v>
      </c>
      <c r="E7726" t="s">
        <v>16</v>
      </c>
      <c r="F7726" t="s">
        <v>9660</v>
      </c>
      <c r="G7726" s="2">
        <v>45222.155277777783</v>
      </c>
      <c r="H7726" s="2">
        <v>45422.732638888891</v>
      </c>
      <c r="K7726">
        <v>1</v>
      </c>
      <c r="L7726" t="s">
        <v>14</v>
      </c>
      <c r="M7726" t="s">
        <v>14</v>
      </c>
    </row>
    <row r="7727" spans="1:13" x14ac:dyDescent="0.3">
      <c r="A7727" t="s">
        <v>20</v>
      </c>
      <c r="B7727" t="s">
        <v>13</v>
      </c>
      <c r="C7727">
        <v>4621</v>
      </c>
      <c r="D7727" t="s">
        <v>9659</v>
      </c>
      <c r="E7727" t="s">
        <v>16</v>
      </c>
      <c r="F7727" t="s">
        <v>9585</v>
      </c>
      <c r="G7727" s="2">
        <v>45222.443425925929</v>
      </c>
      <c r="H7727" s="2">
        <v>45422.732638888891</v>
      </c>
      <c r="K7727" t="s">
        <v>14</v>
      </c>
      <c r="L7727" t="s">
        <v>14</v>
      </c>
      <c r="M7727" t="s">
        <v>9661</v>
      </c>
    </row>
    <row r="7728" spans="1:13" x14ac:dyDescent="0.3">
      <c r="A7728" t="s">
        <v>20</v>
      </c>
      <c r="B7728" t="s">
        <v>13</v>
      </c>
      <c r="C7728">
        <v>4564</v>
      </c>
      <c r="D7728" t="s">
        <v>9513</v>
      </c>
      <c r="E7728" t="s">
        <v>16</v>
      </c>
      <c r="F7728" t="s">
        <v>9634</v>
      </c>
      <c r="G7728" s="2">
        <v>45222.461076388892</v>
      </c>
      <c r="H7728" s="2">
        <v>45208.679710648154</v>
      </c>
      <c r="J7728" t="s">
        <v>8361</v>
      </c>
      <c r="K7728" t="s">
        <v>14</v>
      </c>
      <c r="L7728" t="s">
        <v>14</v>
      </c>
      <c r="M7728" t="s">
        <v>9662</v>
      </c>
    </row>
    <row r="7729" spans="1:13" x14ac:dyDescent="0.3">
      <c r="A7729" t="s">
        <v>20</v>
      </c>
      <c r="B7729" t="s">
        <v>13</v>
      </c>
      <c r="C7729">
        <v>4594</v>
      </c>
      <c r="D7729" t="s">
        <v>9580</v>
      </c>
      <c r="E7729" t="s">
        <v>16</v>
      </c>
      <c r="F7729" t="s">
        <v>30</v>
      </c>
      <c r="G7729" s="2">
        <v>45222.48</v>
      </c>
      <c r="H7729" s="2">
        <v>45222.48</v>
      </c>
      <c r="K7729" t="s">
        <v>14</v>
      </c>
      <c r="L7729" t="s">
        <v>14</v>
      </c>
      <c r="M7729" t="s">
        <v>3687</v>
      </c>
    </row>
    <row r="7730" spans="1:13" x14ac:dyDescent="0.3">
      <c r="A7730" t="s">
        <v>20</v>
      </c>
      <c r="B7730" t="s">
        <v>13</v>
      </c>
      <c r="C7730">
        <v>4541</v>
      </c>
      <c r="D7730" t="s">
        <v>9465</v>
      </c>
      <c r="E7730" t="s">
        <v>16</v>
      </c>
      <c r="F7730" t="s">
        <v>30</v>
      </c>
      <c r="G7730" s="2">
        <v>45222.480173611111</v>
      </c>
      <c r="H7730" s="2">
        <v>45222.480173611111</v>
      </c>
      <c r="K7730" t="s">
        <v>14</v>
      </c>
      <c r="L7730" t="s">
        <v>14</v>
      </c>
      <c r="M7730" t="s">
        <v>3687</v>
      </c>
    </row>
    <row r="7731" spans="1:13" x14ac:dyDescent="0.3">
      <c r="A7731" t="s">
        <v>20</v>
      </c>
      <c r="B7731" t="s">
        <v>13</v>
      </c>
      <c r="C7731">
        <v>4293</v>
      </c>
      <c r="D7731" t="s">
        <v>1972</v>
      </c>
      <c r="E7731" t="s">
        <v>16</v>
      </c>
      <c r="F7731" t="s">
        <v>30</v>
      </c>
      <c r="G7731" s="2">
        <v>45222.481122685182</v>
      </c>
      <c r="H7731" s="2">
        <v>45222.481122685182</v>
      </c>
      <c r="K7731" t="s">
        <v>14</v>
      </c>
      <c r="L7731" t="s">
        <v>14</v>
      </c>
      <c r="M7731" t="s">
        <v>9663</v>
      </c>
    </row>
    <row r="7732" spans="1:13" x14ac:dyDescent="0.3">
      <c r="A7732" t="s">
        <v>20</v>
      </c>
      <c r="B7732" t="s">
        <v>13</v>
      </c>
      <c r="C7732">
        <v>4213</v>
      </c>
      <c r="D7732" t="s">
        <v>8738</v>
      </c>
      <c r="E7732" t="s">
        <v>16</v>
      </c>
      <c r="F7732" t="s">
        <v>30</v>
      </c>
      <c r="G7732" s="2">
        <v>45222.487291666657</v>
      </c>
      <c r="H7732" s="2">
        <v>45222.487291666657</v>
      </c>
      <c r="K7732" t="s">
        <v>14</v>
      </c>
      <c r="L7732" t="s">
        <v>14</v>
      </c>
      <c r="M7732" t="s">
        <v>3687</v>
      </c>
    </row>
    <row r="7733" spans="1:13" x14ac:dyDescent="0.3">
      <c r="A7733" t="s">
        <v>20</v>
      </c>
      <c r="B7733" t="s">
        <v>13</v>
      </c>
      <c r="C7733">
        <v>3943</v>
      </c>
      <c r="D7733" t="s">
        <v>7522</v>
      </c>
      <c r="E7733" t="s">
        <v>16</v>
      </c>
      <c r="F7733" t="s">
        <v>30</v>
      </c>
      <c r="G7733" s="2">
        <v>45222.487476851849</v>
      </c>
      <c r="H7733" s="2">
        <v>45222.487476851849</v>
      </c>
      <c r="K7733" t="s">
        <v>14</v>
      </c>
      <c r="L7733" t="s">
        <v>14</v>
      </c>
      <c r="M7733" t="s">
        <v>3687</v>
      </c>
    </row>
    <row r="7734" spans="1:13" x14ac:dyDescent="0.3">
      <c r="A7734" t="s">
        <v>20</v>
      </c>
      <c r="B7734" t="s">
        <v>13</v>
      </c>
      <c r="C7734">
        <v>3844</v>
      </c>
      <c r="D7734" t="s">
        <v>8118</v>
      </c>
      <c r="E7734" t="s">
        <v>16</v>
      </c>
      <c r="F7734" t="s">
        <v>30</v>
      </c>
      <c r="G7734" s="2">
        <v>45222.487824074073</v>
      </c>
      <c r="H7734" s="2">
        <v>45222.487824074073</v>
      </c>
      <c r="K7734" t="s">
        <v>14</v>
      </c>
      <c r="L7734" t="s">
        <v>14</v>
      </c>
      <c r="M7734" t="s">
        <v>7018</v>
      </c>
    </row>
    <row r="7735" spans="1:13" x14ac:dyDescent="0.3">
      <c r="A7735" t="s">
        <v>20</v>
      </c>
      <c r="B7735" t="s">
        <v>13</v>
      </c>
      <c r="C7735">
        <v>3722</v>
      </c>
      <c r="D7735" t="s">
        <v>7522</v>
      </c>
      <c r="E7735" t="s">
        <v>16</v>
      </c>
      <c r="F7735" t="s">
        <v>30</v>
      </c>
      <c r="G7735" s="2">
        <v>45222.487974537027</v>
      </c>
      <c r="H7735" s="2">
        <v>45222.487974537027</v>
      </c>
      <c r="K7735" t="s">
        <v>14</v>
      </c>
      <c r="L7735" t="s">
        <v>14</v>
      </c>
      <c r="M7735" t="s">
        <v>3687</v>
      </c>
    </row>
    <row r="7736" spans="1:13" x14ac:dyDescent="0.3">
      <c r="A7736" t="s">
        <v>20</v>
      </c>
      <c r="B7736" t="s">
        <v>13</v>
      </c>
      <c r="C7736">
        <v>3554</v>
      </c>
      <c r="D7736" t="s">
        <v>7522</v>
      </c>
      <c r="E7736" t="s">
        <v>16</v>
      </c>
      <c r="F7736" t="s">
        <v>30</v>
      </c>
      <c r="G7736" s="2">
        <v>45222.490983796299</v>
      </c>
      <c r="H7736" s="2">
        <v>45222.490983796299</v>
      </c>
      <c r="K7736" t="s">
        <v>14</v>
      </c>
      <c r="L7736" t="s">
        <v>14</v>
      </c>
      <c r="M7736" t="s">
        <v>3687</v>
      </c>
    </row>
    <row r="7737" spans="1:13" x14ac:dyDescent="0.3">
      <c r="A7737" t="s">
        <v>20</v>
      </c>
      <c r="B7737" t="s">
        <v>13</v>
      </c>
      <c r="C7737">
        <v>3466</v>
      </c>
      <c r="D7737" t="s">
        <v>7522</v>
      </c>
      <c r="E7737" t="s">
        <v>16</v>
      </c>
      <c r="F7737" t="s">
        <v>30</v>
      </c>
      <c r="G7737" s="2">
        <v>45222.49113425926</v>
      </c>
      <c r="H7737" s="2">
        <v>45222.491122685176</v>
      </c>
      <c r="K7737" t="s">
        <v>14</v>
      </c>
      <c r="L7737" t="s">
        <v>14</v>
      </c>
      <c r="M7737" t="s">
        <v>3687</v>
      </c>
    </row>
    <row r="7738" spans="1:13" x14ac:dyDescent="0.3">
      <c r="A7738" t="s">
        <v>57</v>
      </c>
      <c r="B7738" t="s">
        <v>14</v>
      </c>
      <c r="C7738">
        <v>4622</v>
      </c>
      <c r="D7738" t="s">
        <v>9664</v>
      </c>
      <c r="E7738" t="s">
        <v>16</v>
      </c>
      <c r="F7738" t="s">
        <v>9665</v>
      </c>
      <c r="G7738" s="2">
        <v>45222.515138888892</v>
      </c>
      <c r="H7738" s="2">
        <v>45223.557569444441</v>
      </c>
      <c r="L7738" t="s">
        <v>14</v>
      </c>
      <c r="M7738" t="s">
        <v>14</v>
      </c>
    </row>
    <row r="7739" spans="1:13" x14ac:dyDescent="0.3">
      <c r="A7739" t="s">
        <v>13</v>
      </c>
      <c r="B7739" t="s">
        <v>14</v>
      </c>
      <c r="C7739">
        <v>4623</v>
      </c>
      <c r="D7739" t="s">
        <v>4166</v>
      </c>
      <c r="E7739" t="s">
        <v>16</v>
      </c>
      <c r="F7739" t="s">
        <v>9666</v>
      </c>
      <c r="G7739" s="2">
        <v>45222.623923611107</v>
      </c>
      <c r="H7739" s="2">
        <v>45222.666331018518</v>
      </c>
      <c r="J7739" t="s">
        <v>8361</v>
      </c>
      <c r="K7739">
        <v>1</v>
      </c>
      <c r="L7739" t="s">
        <v>14</v>
      </c>
      <c r="M7739" t="s">
        <v>14</v>
      </c>
    </row>
    <row r="7740" spans="1:13" x14ac:dyDescent="0.3">
      <c r="A7740" t="s">
        <v>20</v>
      </c>
      <c r="B7740" t="s">
        <v>13</v>
      </c>
      <c r="C7740">
        <v>4623</v>
      </c>
      <c r="D7740" t="s">
        <v>4166</v>
      </c>
      <c r="E7740" t="s">
        <v>16</v>
      </c>
      <c r="F7740" t="s">
        <v>30</v>
      </c>
      <c r="G7740" s="2">
        <v>45222.666331018518</v>
      </c>
      <c r="H7740" s="2">
        <v>45222.666331018518</v>
      </c>
      <c r="J7740" t="s">
        <v>8361</v>
      </c>
      <c r="K7740" t="s">
        <v>14</v>
      </c>
      <c r="L7740" t="s">
        <v>14</v>
      </c>
      <c r="M7740" t="s">
        <v>9667</v>
      </c>
    </row>
    <row r="7741" spans="1:13" x14ac:dyDescent="0.3">
      <c r="A7741" t="s">
        <v>20</v>
      </c>
      <c r="B7741" t="s">
        <v>13</v>
      </c>
      <c r="C7741">
        <v>4564</v>
      </c>
      <c r="D7741" t="s">
        <v>9513</v>
      </c>
      <c r="E7741" t="s">
        <v>16</v>
      </c>
      <c r="F7741" t="s">
        <v>7917</v>
      </c>
      <c r="G7741" s="2">
        <v>45222.668090277781</v>
      </c>
      <c r="H7741" s="2">
        <v>45208.679710648154</v>
      </c>
      <c r="J7741" t="s">
        <v>8361</v>
      </c>
      <c r="K7741" t="s">
        <v>14</v>
      </c>
      <c r="L7741" t="s">
        <v>14</v>
      </c>
      <c r="M7741" t="s">
        <v>9668</v>
      </c>
    </row>
    <row r="7742" spans="1:13" x14ac:dyDescent="0.3">
      <c r="A7742" t="s">
        <v>13</v>
      </c>
      <c r="B7742" t="s">
        <v>14</v>
      </c>
      <c r="C7742">
        <v>4624</v>
      </c>
      <c r="D7742" t="s">
        <v>9669</v>
      </c>
      <c r="E7742" t="s">
        <v>16</v>
      </c>
      <c r="F7742" t="s">
        <v>210</v>
      </c>
      <c r="G7742" s="2">
        <v>45223.013541666667</v>
      </c>
      <c r="H7742" s="2">
        <v>45422.73265046296</v>
      </c>
      <c r="J7742" t="s">
        <v>8720</v>
      </c>
      <c r="K7742">
        <v>0</v>
      </c>
      <c r="L7742" t="s">
        <v>14</v>
      </c>
      <c r="M7742" t="s">
        <v>14</v>
      </c>
    </row>
    <row r="7743" spans="1:13" x14ac:dyDescent="0.3">
      <c r="A7743" t="s">
        <v>57</v>
      </c>
      <c r="B7743" t="s">
        <v>14</v>
      </c>
      <c r="C7743">
        <v>4625</v>
      </c>
      <c r="D7743" t="s">
        <v>9670</v>
      </c>
      <c r="E7743" t="s">
        <v>16</v>
      </c>
      <c r="F7743" t="s">
        <v>7707</v>
      </c>
      <c r="G7743" s="2">
        <v>45223.296388888892</v>
      </c>
      <c r="H7743" s="2">
        <v>45223.555486111109</v>
      </c>
      <c r="I7743" s="2">
        <v>45223.555486111109</v>
      </c>
      <c r="L7743" t="s">
        <v>14</v>
      </c>
      <c r="M7743" t="s">
        <v>14</v>
      </c>
    </row>
    <row r="7744" spans="1:13" x14ac:dyDescent="0.3">
      <c r="A7744" t="s">
        <v>20</v>
      </c>
      <c r="B7744" t="s">
        <v>57</v>
      </c>
      <c r="C7744">
        <v>4625</v>
      </c>
      <c r="D7744" t="s">
        <v>9670</v>
      </c>
      <c r="E7744" t="s">
        <v>16</v>
      </c>
      <c r="F7744" t="s">
        <v>30</v>
      </c>
      <c r="G7744" s="2">
        <v>45223.555648148147</v>
      </c>
      <c r="H7744" s="2">
        <v>45223.555486111109</v>
      </c>
      <c r="I7744" s="2">
        <v>45223.555486111109</v>
      </c>
      <c r="K7744" t="s">
        <v>14</v>
      </c>
      <c r="L7744" t="s">
        <v>14</v>
      </c>
      <c r="M7744" t="s">
        <v>2260</v>
      </c>
    </row>
    <row r="7745" spans="1:13" x14ac:dyDescent="0.3">
      <c r="A7745" t="s">
        <v>20</v>
      </c>
      <c r="B7745" t="s">
        <v>57</v>
      </c>
      <c r="C7745">
        <v>4622</v>
      </c>
      <c r="D7745" t="s">
        <v>9664</v>
      </c>
      <c r="E7745" t="s">
        <v>16</v>
      </c>
      <c r="F7745" t="s">
        <v>30</v>
      </c>
      <c r="G7745" s="2">
        <v>45223.557569444441</v>
      </c>
      <c r="H7745" s="2">
        <v>45223.557569444441</v>
      </c>
      <c r="K7745" t="s">
        <v>14</v>
      </c>
      <c r="L7745" t="s">
        <v>14</v>
      </c>
      <c r="M7745" t="s">
        <v>9671</v>
      </c>
    </row>
    <row r="7746" spans="1:13" x14ac:dyDescent="0.3">
      <c r="A7746" t="s">
        <v>13</v>
      </c>
      <c r="B7746" t="s">
        <v>14</v>
      </c>
      <c r="C7746">
        <v>4626</v>
      </c>
      <c r="D7746" t="s">
        <v>9672</v>
      </c>
      <c r="E7746" t="s">
        <v>16</v>
      </c>
      <c r="F7746" t="s">
        <v>9673</v>
      </c>
      <c r="G7746" s="2">
        <v>45223.571967592587</v>
      </c>
      <c r="H7746" s="2">
        <v>45239.601412037038</v>
      </c>
      <c r="K7746">
        <v>0</v>
      </c>
      <c r="L7746" t="s">
        <v>14</v>
      </c>
      <c r="M7746" t="s">
        <v>14</v>
      </c>
    </row>
    <row r="7747" spans="1:13" x14ac:dyDescent="0.3">
      <c r="A7747" t="s">
        <v>57</v>
      </c>
      <c r="B7747" t="s">
        <v>14</v>
      </c>
      <c r="C7747">
        <v>4627</v>
      </c>
      <c r="D7747" t="s">
        <v>9674</v>
      </c>
      <c r="E7747" t="s">
        <v>16</v>
      </c>
      <c r="F7747" t="s">
        <v>7917</v>
      </c>
      <c r="G7747" s="2">
        <v>45223.575706018521</v>
      </c>
      <c r="H7747" s="2">
        <v>45224.493807870371</v>
      </c>
      <c r="I7747" s="2">
        <v>45224.493807870371</v>
      </c>
      <c r="L7747" t="s">
        <v>14</v>
      </c>
      <c r="M7747" t="s">
        <v>14</v>
      </c>
    </row>
    <row r="7748" spans="1:13" x14ac:dyDescent="0.3">
      <c r="A7748" t="s">
        <v>57</v>
      </c>
      <c r="B7748" t="s">
        <v>14</v>
      </c>
      <c r="C7748">
        <v>4628</v>
      </c>
      <c r="D7748" t="s">
        <v>5142</v>
      </c>
      <c r="E7748" t="s">
        <v>16</v>
      </c>
      <c r="F7748" t="s">
        <v>9675</v>
      </c>
      <c r="G7748" s="2">
        <v>45224.180208333331</v>
      </c>
      <c r="H7748" s="2">
        <v>45224.364016203697</v>
      </c>
      <c r="L7748" t="s">
        <v>14</v>
      </c>
      <c r="M7748" t="s">
        <v>14</v>
      </c>
    </row>
    <row r="7749" spans="1:13" x14ac:dyDescent="0.3">
      <c r="A7749" t="s">
        <v>57</v>
      </c>
      <c r="B7749" t="s">
        <v>14</v>
      </c>
      <c r="C7749">
        <v>4629</v>
      </c>
      <c r="D7749" t="s">
        <v>9676</v>
      </c>
      <c r="E7749" t="s">
        <v>16</v>
      </c>
      <c r="F7749" t="s">
        <v>7707</v>
      </c>
      <c r="G7749" s="2">
        <v>45224.333923611113</v>
      </c>
      <c r="H7749" s="2">
        <v>45224.362905092603</v>
      </c>
      <c r="I7749" s="2">
        <v>45224.362905092603</v>
      </c>
      <c r="L7749" t="s">
        <v>14</v>
      </c>
      <c r="M7749" t="s">
        <v>14</v>
      </c>
    </row>
    <row r="7750" spans="1:13" x14ac:dyDescent="0.3">
      <c r="A7750" t="s">
        <v>20</v>
      </c>
      <c r="B7750" t="s">
        <v>57</v>
      </c>
      <c r="C7750">
        <v>4629</v>
      </c>
      <c r="D7750" t="s">
        <v>9676</v>
      </c>
      <c r="E7750" t="s">
        <v>16</v>
      </c>
      <c r="F7750" t="s">
        <v>30</v>
      </c>
      <c r="G7750" s="2">
        <v>45224.339513888888</v>
      </c>
      <c r="H7750" s="2">
        <v>45224.362905092603</v>
      </c>
      <c r="I7750" s="2">
        <v>45224.362905092603</v>
      </c>
      <c r="K7750" t="s">
        <v>14</v>
      </c>
      <c r="L7750" t="s">
        <v>14</v>
      </c>
      <c r="M7750" t="s">
        <v>9677</v>
      </c>
    </row>
    <row r="7751" spans="1:13" x14ac:dyDescent="0.3">
      <c r="A7751" t="s">
        <v>20</v>
      </c>
      <c r="B7751" t="s">
        <v>57</v>
      </c>
      <c r="C7751">
        <v>4629</v>
      </c>
      <c r="D7751" t="s">
        <v>9676</v>
      </c>
      <c r="E7751" t="s">
        <v>16</v>
      </c>
      <c r="F7751" t="s">
        <v>7707</v>
      </c>
      <c r="G7751" s="2">
        <v>45224.34</v>
      </c>
      <c r="H7751" s="2">
        <v>45224.362905092603</v>
      </c>
      <c r="I7751" s="2">
        <v>45224.362905092603</v>
      </c>
      <c r="K7751" t="s">
        <v>14</v>
      </c>
      <c r="L7751" t="s">
        <v>14</v>
      </c>
      <c r="M7751" t="s">
        <v>9678</v>
      </c>
    </row>
    <row r="7752" spans="1:13" x14ac:dyDescent="0.3">
      <c r="A7752" t="s">
        <v>20</v>
      </c>
      <c r="B7752" t="s">
        <v>57</v>
      </c>
      <c r="C7752">
        <v>4629</v>
      </c>
      <c r="D7752" t="s">
        <v>9676</v>
      </c>
      <c r="E7752" t="s">
        <v>16</v>
      </c>
      <c r="F7752" t="s">
        <v>7707</v>
      </c>
      <c r="G7752" s="2">
        <v>45224.341423611113</v>
      </c>
      <c r="H7752" s="2">
        <v>45224.362905092603</v>
      </c>
      <c r="I7752" s="2">
        <v>45224.362905092603</v>
      </c>
      <c r="K7752" t="s">
        <v>14</v>
      </c>
      <c r="L7752" t="s">
        <v>14</v>
      </c>
      <c r="M7752" t="s">
        <v>104</v>
      </c>
    </row>
    <row r="7753" spans="1:13" x14ac:dyDescent="0.3">
      <c r="A7753" t="s">
        <v>57</v>
      </c>
      <c r="B7753" t="s">
        <v>14</v>
      </c>
      <c r="C7753">
        <v>4630</v>
      </c>
      <c r="D7753" t="s">
        <v>9679</v>
      </c>
      <c r="E7753" t="s">
        <v>16</v>
      </c>
      <c r="F7753" t="s">
        <v>7707</v>
      </c>
      <c r="G7753" s="2">
        <v>45224.343842592592</v>
      </c>
      <c r="H7753" s="2">
        <v>45224.366157407407</v>
      </c>
      <c r="I7753" s="2">
        <v>45224.366157407407</v>
      </c>
      <c r="L7753" t="s">
        <v>14</v>
      </c>
      <c r="M7753" t="s">
        <v>14</v>
      </c>
    </row>
    <row r="7754" spans="1:13" x14ac:dyDescent="0.3">
      <c r="A7754" t="s">
        <v>20</v>
      </c>
      <c r="B7754" t="s">
        <v>57</v>
      </c>
      <c r="C7754">
        <v>4629</v>
      </c>
      <c r="D7754" t="s">
        <v>9676</v>
      </c>
      <c r="E7754" t="s">
        <v>16</v>
      </c>
      <c r="F7754" t="s">
        <v>30</v>
      </c>
      <c r="G7754" s="2">
        <v>45224.362962962958</v>
      </c>
      <c r="H7754" s="2">
        <v>45224.362905092603</v>
      </c>
      <c r="I7754" s="2">
        <v>45224.362905092603</v>
      </c>
      <c r="K7754" t="s">
        <v>14</v>
      </c>
      <c r="L7754" t="s">
        <v>14</v>
      </c>
      <c r="M7754" t="s">
        <v>2260</v>
      </c>
    </row>
    <row r="7755" spans="1:13" x14ac:dyDescent="0.3">
      <c r="A7755" t="s">
        <v>20</v>
      </c>
      <c r="B7755" t="s">
        <v>57</v>
      </c>
      <c r="C7755">
        <v>4607</v>
      </c>
      <c r="D7755" t="s">
        <v>9613</v>
      </c>
      <c r="E7755" t="s">
        <v>16</v>
      </c>
      <c r="F7755" t="s">
        <v>30</v>
      </c>
      <c r="G7755" s="2">
        <v>45224.365868055553</v>
      </c>
      <c r="H7755" s="2">
        <v>45224.365856481483</v>
      </c>
      <c r="K7755" t="s">
        <v>14</v>
      </c>
      <c r="L7755" t="s">
        <v>14</v>
      </c>
      <c r="M7755" t="s">
        <v>9680</v>
      </c>
    </row>
    <row r="7756" spans="1:13" x14ac:dyDescent="0.3">
      <c r="A7756" t="s">
        <v>20</v>
      </c>
      <c r="B7756" t="s">
        <v>13</v>
      </c>
      <c r="C7756">
        <v>4579</v>
      </c>
      <c r="D7756" t="s">
        <v>9551</v>
      </c>
      <c r="E7756" t="s">
        <v>16</v>
      </c>
      <c r="F7756" t="s">
        <v>9552</v>
      </c>
      <c r="G7756" s="2">
        <v>45224.624837962961</v>
      </c>
      <c r="H7756" s="2">
        <v>45420.438032407408</v>
      </c>
      <c r="J7756" t="s">
        <v>8361</v>
      </c>
      <c r="K7756" t="s">
        <v>14</v>
      </c>
      <c r="L7756" t="s">
        <v>14</v>
      </c>
      <c r="M7756" t="s">
        <v>9681</v>
      </c>
    </row>
    <row r="7757" spans="1:13" x14ac:dyDescent="0.3">
      <c r="A7757" t="s">
        <v>57</v>
      </c>
      <c r="B7757" t="s">
        <v>14</v>
      </c>
      <c r="C7757">
        <v>4631</v>
      </c>
      <c r="D7757" t="s">
        <v>9682</v>
      </c>
      <c r="E7757" t="s">
        <v>16</v>
      </c>
      <c r="F7757" t="s">
        <v>7707</v>
      </c>
      <c r="G7757" s="2">
        <v>45224.745983796303</v>
      </c>
      <c r="H7757" s="2">
        <v>45224.757627314822</v>
      </c>
      <c r="I7757" s="2">
        <v>45224.757627314822</v>
      </c>
      <c r="L7757" t="s">
        <v>14</v>
      </c>
      <c r="M7757" t="s">
        <v>14</v>
      </c>
    </row>
    <row r="7758" spans="1:13" x14ac:dyDescent="0.3">
      <c r="A7758" t="s">
        <v>20</v>
      </c>
      <c r="B7758" t="s">
        <v>57</v>
      </c>
      <c r="C7758">
        <v>4631</v>
      </c>
      <c r="D7758" t="s">
        <v>9682</v>
      </c>
      <c r="E7758" t="s">
        <v>16</v>
      </c>
      <c r="F7758" t="s">
        <v>30</v>
      </c>
      <c r="G7758" s="2">
        <v>45224.759074074071</v>
      </c>
      <c r="H7758" s="2">
        <v>45224.757627314822</v>
      </c>
      <c r="I7758" s="2">
        <v>45224.757627314822</v>
      </c>
      <c r="K7758" t="s">
        <v>14</v>
      </c>
      <c r="L7758" t="s">
        <v>14</v>
      </c>
      <c r="M7758" t="s">
        <v>532</v>
      </c>
    </row>
    <row r="7759" spans="1:13" x14ac:dyDescent="0.3">
      <c r="A7759" t="s">
        <v>20</v>
      </c>
      <c r="B7759" t="s">
        <v>57</v>
      </c>
      <c r="C7759">
        <v>4612</v>
      </c>
      <c r="D7759" t="s">
        <v>9625</v>
      </c>
      <c r="E7759" t="s">
        <v>16</v>
      </c>
      <c r="F7759" t="s">
        <v>7707</v>
      </c>
      <c r="G7759" s="2">
        <v>45224.801504629628</v>
      </c>
      <c r="H7759" s="2">
        <v>45422.864652777767</v>
      </c>
      <c r="K7759" t="s">
        <v>14</v>
      </c>
      <c r="L7759" t="s">
        <v>14</v>
      </c>
      <c r="M7759" t="s">
        <v>9683</v>
      </c>
    </row>
    <row r="7760" spans="1:13" x14ac:dyDescent="0.3">
      <c r="A7760" t="s">
        <v>20</v>
      </c>
      <c r="B7760" t="s">
        <v>57</v>
      </c>
      <c r="C7760">
        <v>4612</v>
      </c>
      <c r="D7760" t="s">
        <v>9625</v>
      </c>
      <c r="E7760" t="s">
        <v>16</v>
      </c>
      <c r="F7760" t="s">
        <v>9585</v>
      </c>
      <c r="G7760" s="2">
        <v>45224.806759259263</v>
      </c>
      <c r="H7760" s="2">
        <v>45422.864652777767</v>
      </c>
      <c r="K7760" t="s">
        <v>14</v>
      </c>
      <c r="L7760" t="s">
        <v>14</v>
      </c>
      <c r="M7760" t="s">
        <v>9684</v>
      </c>
    </row>
    <row r="7761" spans="1:13" x14ac:dyDescent="0.3">
      <c r="A7761" t="s">
        <v>20</v>
      </c>
      <c r="B7761" t="s">
        <v>13</v>
      </c>
      <c r="C7761">
        <v>4615</v>
      </c>
      <c r="D7761" t="s">
        <v>9631</v>
      </c>
      <c r="E7761" t="s">
        <v>16</v>
      </c>
      <c r="F7761" t="s">
        <v>7707</v>
      </c>
      <c r="G7761" s="2">
        <v>45224.822905092587</v>
      </c>
      <c r="H7761" s="2">
        <v>45422.732569444437</v>
      </c>
      <c r="J7761" t="s">
        <v>8720</v>
      </c>
      <c r="K7761" t="s">
        <v>14</v>
      </c>
      <c r="L7761" t="s">
        <v>14</v>
      </c>
      <c r="M7761" t="s">
        <v>9685</v>
      </c>
    </row>
    <row r="7762" spans="1:13" x14ac:dyDescent="0.3">
      <c r="A7762" t="s">
        <v>20</v>
      </c>
      <c r="B7762" t="s">
        <v>13</v>
      </c>
      <c r="C7762">
        <v>4615</v>
      </c>
      <c r="D7762" t="s">
        <v>9631</v>
      </c>
      <c r="E7762" t="s">
        <v>16</v>
      </c>
      <c r="F7762" t="s">
        <v>7707</v>
      </c>
      <c r="G7762" s="2">
        <v>45224.823807870373</v>
      </c>
      <c r="H7762" s="2">
        <v>45422.732569444437</v>
      </c>
      <c r="J7762" t="s">
        <v>8720</v>
      </c>
      <c r="K7762" t="s">
        <v>14</v>
      </c>
      <c r="L7762" t="s">
        <v>14</v>
      </c>
      <c r="M7762" t="s">
        <v>9686</v>
      </c>
    </row>
    <row r="7763" spans="1:13" x14ac:dyDescent="0.3">
      <c r="A7763" t="s">
        <v>20</v>
      </c>
      <c r="B7763" t="s">
        <v>13</v>
      </c>
      <c r="C7763">
        <v>4615</v>
      </c>
      <c r="D7763" t="s">
        <v>9631</v>
      </c>
      <c r="E7763" t="s">
        <v>16</v>
      </c>
      <c r="F7763" t="s">
        <v>9632</v>
      </c>
      <c r="G7763" s="2">
        <v>45225.075138888889</v>
      </c>
      <c r="H7763" s="2">
        <v>45422.732569444437</v>
      </c>
      <c r="J7763" t="s">
        <v>8720</v>
      </c>
      <c r="K7763" t="s">
        <v>14</v>
      </c>
      <c r="L7763" t="s">
        <v>14</v>
      </c>
      <c r="M7763" t="s">
        <v>9687</v>
      </c>
    </row>
    <row r="7764" spans="1:13" x14ac:dyDescent="0.3">
      <c r="A7764" t="s">
        <v>20</v>
      </c>
      <c r="B7764" t="s">
        <v>57</v>
      </c>
      <c r="C7764">
        <v>4612</v>
      </c>
      <c r="D7764" t="s">
        <v>9625</v>
      </c>
      <c r="E7764" t="s">
        <v>16</v>
      </c>
      <c r="F7764" t="s">
        <v>7707</v>
      </c>
      <c r="G7764" s="2">
        <v>45225.156840277778</v>
      </c>
      <c r="H7764" s="2">
        <v>45422.864652777767</v>
      </c>
      <c r="K7764" t="s">
        <v>14</v>
      </c>
      <c r="L7764" t="s">
        <v>14</v>
      </c>
      <c r="M7764" t="s">
        <v>9688</v>
      </c>
    </row>
    <row r="7765" spans="1:13" x14ac:dyDescent="0.3">
      <c r="A7765" t="s">
        <v>20</v>
      </c>
      <c r="B7765" t="s">
        <v>13</v>
      </c>
      <c r="C7765">
        <v>4361</v>
      </c>
      <c r="D7765" t="s">
        <v>9050</v>
      </c>
      <c r="E7765" t="s">
        <v>16</v>
      </c>
      <c r="F7765" t="s">
        <v>9049</v>
      </c>
      <c r="G7765" s="2">
        <v>45225.288854166669</v>
      </c>
      <c r="H7765" s="2">
        <v>45422.730543981481</v>
      </c>
      <c r="K7765" t="s">
        <v>14</v>
      </c>
      <c r="L7765" t="s">
        <v>14</v>
      </c>
      <c r="M7765" t="s">
        <v>2260</v>
      </c>
    </row>
    <row r="7766" spans="1:13" x14ac:dyDescent="0.3">
      <c r="A7766" t="s">
        <v>13</v>
      </c>
      <c r="B7766" t="s">
        <v>14</v>
      </c>
      <c r="C7766">
        <v>4633</v>
      </c>
      <c r="D7766" t="s">
        <v>9689</v>
      </c>
      <c r="E7766" t="s">
        <v>16</v>
      </c>
      <c r="F7766" t="s">
        <v>9690</v>
      </c>
      <c r="G7766" s="2">
        <v>45226.144004629627</v>
      </c>
      <c r="H7766" s="2">
        <v>45300.655833333331</v>
      </c>
      <c r="J7766" t="s">
        <v>8720</v>
      </c>
      <c r="K7766">
        <v>2</v>
      </c>
      <c r="L7766" t="s">
        <v>14</v>
      </c>
      <c r="M7766" t="s">
        <v>14</v>
      </c>
    </row>
    <row r="7767" spans="1:13" x14ac:dyDescent="0.3">
      <c r="A7767" t="s">
        <v>13</v>
      </c>
      <c r="B7767" t="s">
        <v>14</v>
      </c>
      <c r="C7767">
        <v>4634</v>
      </c>
      <c r="D7767" t="s">
        <v>9691</v>
      </c>
      <c r="E7767" t="s">
        <v>16</v>
      </c>
      <c r="F7767" t="s">
        <v>9692</v>
      </c>
      <c r="G7767" s="2">
        <v>45226.347418981481</v>
      </c>
      <c r="H7767" s="2">
        <v>45300.655532407407</v>
      </c>
      <c r="J7767" t="s">
        <v>8720</v>
      </c>
      <c r="K7767">
        <v>4</v>
      </c>
      <c r="L7767" t="s">
        <v>14</v>
      </c>
      <c r="M7767" t="s">
        <v>14</v>
      </c>
    </row>
    <row r="7768" spans="1:13" x14ac:dyDescent="0.3">
      <c r="A7768" t="s">
        <v>20</v>
      </c>
      <c r="B7768" t="s">
        <v>13</v>
      </c>
      <c r="C7768">
        <v>4634</v>
      </c>
      <c r="D7768" t="s">
        <v>9691</v>
      </c>
      <c r="E7768" t="s">
        <v>16</v>
      </c>
      <c r="F7768" t="s">
        <v>7707</v>
      </c>
      <c r="G7768" s="2">
        <v>45226.383611111109</v>
      </c>
      <c r="H7768" s="2">
        <v>45300.655532407407</v>
      </c>
      <c r="J7768" t="s">
        <v>8720</v>
      </c>
      <c r="K7768" t="s">
        <v>14</v>
      </c>
      <c r="L7768" t="s">
        <v>14</v>
      </c>
      <c r="M7768" t="s">
        <v>9693</v>
      </c>
    </row>
    <row r="7769" spans="1:13" x14ac:dyDescent="0.3">
      <c r="A7769" t="s">
        <v>20</v>
      </c>
      <c r="B7769" t="s">
        <v>57</v>
      </c>
      <c r="C7769">
        <v>3448</v>
      </c>
      <c r="D7769" t="s">
        <v>7513</v>
      </c>
      <c r="E7769" t="s">
        <v>16</v>
      </c>
      <c r="F7769" t="s">
        <v>9694</v>
      </c>
      <c r="G7769" s="2">
        <v>45226.60832175926</v>
      </c>
      <c r="H7769" s="2">
        <v>45421.589513888888</v>
      </c>
      <c r="K7769" t="s">
        <v>14</v>
      </c>
      <c r="L7769" t="s">
        <v>14</v>
      </c>
      <c r="M7769" t="s">
        <v>9695</v>
      </c>
    </row>
    <row r="7770" spans="1:13" x14ac:dyDescent="0.3">
      <c r="A7770" t="s">
        <v>57</v>
      </c>
      <c r="B7770" t="s">
        <v>14</v>
      </c>
      <c r="C7770">
        <v>4635</v>
      </c>
      <c r="D7770" t="s">
        <v>9696</v>
      </c>
      <c r="E7770" t="s">
        <v>16</v>
      </c>
      <c r="F7770" t="s">
        <v>7917</v>
      </c>
      <c r="G7770" s="2">
        <v>45227.324421296304</v>
      </c>
      <c r="H7770" s="2">
        <v>45227.501770833333</v>
      </c>
      <c r="I7770" s="2">
        <v>45227.501770833333</v>
      </c>
      <c r="L7770" t="s">
        <v>14</v>
      </c>
      <c r="M7770" t="s">
        <v>14</v>
      </c>
    </row>
    <row r="7771" spans="1:13" x14ac:dyDescent="0.3">
      <c r="A7771" t="s">
        <v>13</v>
      </c>
      <c r="B7771" t="s">
        <v>14</v>
      </c>
      <c r="C7771">
        <v>4636</v>
      </c>
      <c r="D7771" t="s">
        <v>9697</v>
      </c>
      <c r="E7771" t="s">
        <v>16</v>
      </c>
      <c r="F7771" t="s">
        <v>9698</v>
      </c>
      <c r="G7771" s="2">
        <v>45227.699293981481</v>
      </c>
      <c r="H7771" s="2">
        <v>45228.772812499999</v>
      </c>
      <c r="J7771" t="s">
        <v>8361</v>
      </c>
      <c r="K7771">
        <v>2</v>
      </c>
      <c r="L7771" t="s">
        <v>14</v>
      </c>
      <c r="M7771" t="s">
        <v>14</v>
      </c>
    </row>
    <row r="7772" spans="1:13" x14ac:dyDescent="0.3">
      <c r="A7772" t="s">
        <v>13</v>
      </c>
      <c r="B7772" t="s">
        <v>14</v>
      </c>
      <c r="C7772">
        <v>4637</v>
      </c>
      <c r="D7772" t="s">
        <v>9699</v>
      </c>
      <c r="E7772" t="s">
        <v>16</v>
      </c>
      <c r="F7772" t="s">
        <v>9700</v>
      </c>
      <c r="G7772" s="2">
        <v>45227.756724537037</v>
      </c>
      <c r="H7772" s="2">
        <v>45422.732673611114</v>
      </c>
      <c r="K7772">
        <v>0</v>
      </c>
      <c r="L7772" t="s">
        <v>14</v>
      </c>
      <c r="M7772" t="s">
        <v>14</v>
      </c>
    </row>
    <row r="7773" spans="1:13" x14ac:dyDescent="0.3">
      <c r="A7773" t="s">
        <v>20</v>
      </c>
      <c r="B7773" t="s">
        <v>13</v>
      </c>
      <c r="C7773">
        <v>4636</v>
      </c>
      <c r="D7773" t="s">
        <v>9697</v>
      </c>
      <c r="E7773" t="s">
        <v>16</v>
      </c>
      <c r="F7773" t="s">
        <v>30</v>
      </c>
      <c r="G7773" s="2">
        <v>45228.772812499999</v>
      </c>
      <c r="H7773" s="2">
        <v>45228.772812499999</v>
      </c>
      <c r="J7773" t="s">
        <v>8361</v>
      </c>
      <c r="K7773" t="s">
        <v>14</v>
      </c>
      <c r="L7773" t="s">
        <v>14</v>
      </c>
      <c r="M7773" t="s">
        <v>9701</v>
      </c>
    </row>
    <row r="7774" spans="1:13" x14ac:dyDescent="0.3">
      <c r="A7774" t="s">
        <v>20</v>
      </c>
      <c r="B7774" t="s">
        <v>57</v>
      </c>
      <c r="C7774">
        <v>4558</v>
      </c>
      <c r="D7774" t="s">
        <v>9501</v>
      </c>
      <c r="E7774" t="s">
        <v>16</v>
      </c>
      <c r="F7774" t="s">
        <v>30</v>
      </c>
      <c r="G7774" s="2">
        <v>45228.773831018523</v>
      </c>
      <c r="H7774" s="2">
        <v>45228.773831018523</v>
      </c>
      <c r="K7774" t="s">
        <v>14</v>
      </c>
      <c r="L7774" t="s">
        <v>14</v>
      </c>
      <c r="M7774" t="s">
        <v>9702</v>
      </c>
    </row>
    <row r="7775" spans="1:13" x14ac:dyDescent="0.3">
      <c r="A7775" t="s">
        <v>20</v>
      </c>
      <c r="B7775" t="s">
        <v>13</v>
      </c>
      <c r="C7775">
        <v>4636</v>
      </c>
      <c r="D7775" t="s">
        <v>9697</v>
      </c>
      <c r="E7775" t="s">
        <v>16</v>
      </c>
      <c r="F7775" t="s">
        <v>9698</v>
      </c>
      <c r="G7775" s="2">
        <v>45229.092789351853</v>
      </c>
      <c r="H7775" s="2">
        <v>45228.772812499999</v>
      </c>
      <c r="J7775" t="s">
        <v>8361</v>
      </c>
      <c r="K7775" t="s">
        <v>14</v>
      </c>
      <c r="L7775" t="s">
        <v>14</v>
      </c>
      <c r="M7775" t="s">
        <v>9703</v>
      </c>
    </row>
    <row r="7776" spans="1:13" x14ac:dyDescent="0.3">
      <c r="A7776" t="s">
        <v>57</v>
      </c>
      <c r="B7776" t="s">
        <v>14</v>
      </c>
      <c r="C7776">
        <v>4638</v>
      </c>
      <c r="D7776" t="s">
        <v>9704</v>
      </c>
      <c r="E7776" t="s">
        <v>16</v>
      </c>
      <c r="F7776" t="s">
        <v>7917</v>
      </c>
      <c r="G7776" s="2">
        <v>45229.135729166657</v>
      </c>
      <c r="H7776" s="2">
        <v>45233.799664351849</v>
      </c>
      <c r="I7776" s="2">
        <v>45233.799664351849</v>
      </c>
      <c r="L7776" t="s">
        <v>14</v>
      </c>
      <c r="M7776" t="s">
        <v>14</v>
      </c>
    </row>
    <row r="7777" spans="1:13" x14ac:dyDescent="0.3">
      <c r="A7777" t="s">
        <v>20</v>
      </c>
      <c r="B7777" t="s">
        <v>13</v>
      </c>
      <c r="C7777">
        <v>4634</v>
      </c>
      <c r="D7777" t="s">
        <v>9691</v>
      </c>
      <c r="E7777" t="s">
        <v>16</v>
      </c>
      <c r="F7777" t="s">
        <v>9705</v>
      </c>
      <c r="G7777" s="2">
        <v>45229.528969907413</v>
      </c>
      <c r="H7777" s="2">
        <v>45300.655532407407</v>
      </c>
      <c r="J7777" t="s">
        <v>8720</v>
      </c>
      <c r="K7777" t="s">
        <v>14</v>
      </c>
      <c r="L7777" t="s">
        <v>14</v>
      </c>
      <c r="M7777" t="s">
        <v>9706</v>
      </c>
    </row>
    <row r="7778" spans="1:13" x14ac:dyDescent="0.3">
      <c r="A7778" t="s">
        <v>57</v>
      </c>
      <c r="B7778" t="s">
        <v>14</v>
      </c>
      <c r="C7778">
        <v>4639</v>
      </c>
      <c r="D7778" t="s">
        <v>9707</v>
      </c>
      <c r="E7778" t="s">
        <v>16</v>
      </c>
      <c r="F7778" t="s">
        <v>9708</v>
      </c>
      <c r="G7778" s="2">
        <v>45229.536979166667</v>
      </c>
      <c r="H7778" s="2">
        <v>45422.864953703713</v>
      </c>
      <c r="I7778" s="2">
        <v>45422.864953703713</v>
      </c>
      <c r="L7778" t="s">
        <v>14</v>
      </c>
      <c r="M7778" t="s">
        <v>14</v>
      </c>
    </row>
    <row r="7779" spans="1:13" x14ac:dyDescent="0.3">
      <c r="A7779" t="s">
        <v>57</v>
      </c>
      <c r="B7779" t="s">
        <v>14</v>
      </c>
      <c r="C7779">
        <v>4640</v>
      </c>
      <c r="D7779" t="s">
        <v>7182</v>
      </c>
      <c r="E7779" t="s">
        <v>16</v>
      </c>
      <c r="F7779" t="s">
        <v>9709</v>
      </c>
      <c r="G7779" s="2">
        <v>45230.516018518523</v>
      </c>
      <c r="H7779" s="2">
        <v>45421.519849537042</v>
      </c>
      <c r="L7779" t="s">
        <v>14</v>
      </c>
      <c r="M7779" t="s">
        <v>14</v>
      </c>
    </row>
    <row r="7780" spans="1:13" x14ac:dyDescent="0.3">
      <c r="A7780" t="s">
        <v>13</v>
      </c>
      <c r="B7780" t="s">
        <v>14</v>
      </c>
      <c r="C7780">
        <v>4641</v>
      </c>
      <c r="D7780" t="s">
        <v>9710</v>
      </c>
      <c r="E7780" t="s">
        <v>16</v>
      </c>
      <c r="F7780" t="s">
        <v>9711</v>
      </c>
      <c r="G7780" s="2">
        <v>45230.713368055563</v>
      </c>
      <c r="H7780" s="2">
        <v>45420.432013888887</v>
      </c>
      <c r="J7780" t="s">
        <v>8361</v>
      </c>
      <c r="K7780">
        <v>3</v>
      </c>
      <c r="L7780" t="s">
        <v>14</v>
      </c>
      <c r="M7780" t="s">
        <v>14</v>
      </c>
    </row>
    <row r="7781" spans="1:13" x14ac:dyDescent="0.3">
      <c r="A7781" t="s">
        <v>13</v>
      </c>
      <c r="B7781" t="s">
        <v>14</v>
      </c>
      <c r="C7781">
        <v>4642</v>
      </c>
      <c r="D7781" t="s">
        <v>9712</v>
      </c>
      <c r="E7781" t="s">
        <v>16</v>
      </c>
      <c r="F7781" t="s">
        <v>9713</v>
      </c>
      <c r="G7781" s="2">
        <v>45231.140416666669</v>
      </c>
      <c r="H7781" s="2">
        <v>45422.73269675926</v>
      </c>
      <c r="K7781">
        <v>0</v>
      </c>
      <c r="L7781" t="s">
        <v>14</v>
      </c>
      <c r="M7781" t="s">
        <v>14</v>
      </c>
    </row>
    <row r="7782" spans="1:13" x14ac:dyDescent="0.3">
      <c r="A7782" t="s">
        <v>13</v>
      </c>
      <c r="B7782" t="s">
        <v>14</v>
      </c>
      <c r="C7782">
        <v>4643</v>
      </c>
      <c r="D7782" t="s">
        <v>9714</v>
      </c>
      <c r="E7782" t="s">
        <v>16</v>
      </c>
      <c r="F7782" t="s">
        <v>9715</v>
      </c>
      <c r="G7782" s="2">
        <v>45231.154363425929</v>
      </c>
      <c r="H7782" s="2">
        <v>45419.612673611111</v>
      </c>
      <c r="J7782" t="s">
        <v>8361</v>
      </c>
      <c r="K7782">
        <v>2</v>
      </c>
      <c r="L7782" t="s">
        <v>14</v>
      </c>
      <c r="M7782" t="s">
        <v>14</v>
      </c>
    </row>
    <row r="7783" spans="1:13" x14ac:dyDescent="0.3">
      <c r="A7783" t="s">
        <v>13</v>
      </c>
      <c r="B7783" t="s">
        <v>14</v>
      </c>
      <c r="C7783">
        <v>4644</v>
      </c>
      <c r="D7783" t="s">
        <v>9716</v>
      </c>
      <c r="E7783" t="s">
        <v>16</v>
      </c>
      <c r="F7783" t="s">
        <v>9713</v>
      </c>
      <c r="G7783" s="2">
        <v>45231.154490740737</v>
      </c>
      <c r="H7783" s="2">
        <v>45422.732719907413</v>
      </c>
      <c r="K7783">
        <v>1</v>
      </c>
      <c r="L7783" t="s">
        <v>14</v>
      </c>
      <c r="M7783" t="s">
        <v>14</v>
      </c>
    </row>
    <row r="7784" spans="1:13" x14ac:dyDescent="0.3">
      <c r="A7784" t="s">
        <v>57</v>
      </c>
      <c r="B7784" t="s">
        <v>14</v>
      </c>
      <c r="C7784">
        <v>4645</v>
      </c>
      <c r="D7784" t="s">
        <v>9717</v>
      </c>
      <c r="E7784" t="s">
        <v>16</v>
      </c>
      <c r="F7784" t="s">
        <v>9718</v>
      </c>
      <c r="G7784" s="2">
        <v>45231.234976851847</v>
      </c>
      <c r="H7784" s="2">
        <v>45300.500023148154</v>
      </c>
      <c r="I7784" s="2">
        <v>45300.500023148154</v>
      </c>
      <c r="L7784" t="s">
        <v>14</v>
      </c>
      <c r="M7784" t="s">
        <v>14</v>
      </c>
    </row>
    <row r="7785" spans="1:13" x14ac:dyDescent="0.3">
      <c r="A7785" t="s">
        <v>20</v>
      </c>
      <c r="B7785" t="s">
        <v>13</v>
      </c>
      <c r="C7785">
        <v>4643</v>
      </c>
      <c r="D7785" t="s">
        <v>9714</v>
      </c>
      <c r="E7785" t="s">
        <v>16</v>
      </c>
      <c r="F7785" t="s">
        <v>9718</v>
      </c>
      <c r="G7785" s="2">
        <v>45231.237164351849</v>
      </c>
      <c r="H7785" s="2">
        <v>45419.612673611111</v>
      </c>
      <c r="J7785" t="s">
        <v>8361</v>
      </c>
      <c r="K7785" t="s">
        <v>14</v>
      </c>
      <c r="L7785" t="s">
        <v>14</v>
      </c>
      <c r="M7785" t="s">
        <v>9719</v>
      </c>
    </row>
    <row r="7786" spans="1:13" x14ac:dyDescent="0.3">
      <c r="A7786" t="s">
        <v>13</v>
      </c>
      <c r="B7786" t="s">
        <v>14</v>
      </c>
      <c r="C7786">
        <v>4646</v>
      </c>
      <c r="D7786" t="s">
        <v>9720</v>
      </c>
      <c r="E7786" t="s">
        <v>16</v>
      </c>
      <c r="F7786" t="s">
        <v>9721</v>
      </c>
      <c r="G7786" s="2">
        <v>45231.468680555547</v>
      </c>
      <c r="H7786" s="2">
        <v>45420.599456018521</v>
      </c>
      <c r="J7786" t="s">
        <v>8361</v>
      </c>
      <c r="K7786">
        <v>3</v>
      </c>
      <c r="L7786" t="s">
        <v>14</v>
      </c>
      <c r="M7786" t="s">
        <v>14</v>
      </c>
    </row>
    <row r="7787" spans="1:13" x14ac:dyDescent="0.3">
      <c r="A7787" t="s">
        <v>20</v>
      </c>
      <c r="B7787" t="s">
        <v>13</v>
      </c>
      <c r="C7787">
        <v>4564</v>
      </c>
      <c r="D7787" t="s">
        <v>9513</v>
      </c>
      <c r="E7787" t="s">
        <v>16</v>
      </c>
      <c r="F7787" t="s">
        <v>9653</v>
      </c>
      <c r="G7787" s="2">
        <v>45231.486377314817</v>
      </c>
      <c r="H7787" s="2">
        <v>45208.679710648154</v>
      </c>
      <c r="J7787" t="s">
        <v>8361</v>
      </c>
      <c r="K7787" t="s">
        <v>14</v>
      </c>
      <c r="L7787" t="s">
        <v>14</v>
      </c>
      <c r="M7787" t="s">
        <v>9722</v>
      </c>
    </row>
    <row r="7788" spans="1:13" x14ac:dyDescent="0.3">
      <c r="A7788" t="s">
        <v>57</v>
      </c>
      <c r="B7788" t="s">
        <v>14</v>
      </c>
      <c r="C7788">
        <v>4647</v>
      </c>
      <c r="D7788" t="s">
        <v>9723</v>
      </c>
      <c r="E7788" t="s">
        <v>16</v>
      </c>
      <c r="F7788" t="s">
        <v>9721</v>
      </c>
      <c r="G7788" s="2">
        <v>45231.509293981479</v>
      </c>
      <c r="H7788" s="2">
        <v>45422.866539351853</v>
      </c>
      <c r="L7788" t="s">
        <v>14</v>
      </c>
      <c r="M7788" t="s">
        <v>14</v>
      </c>
    </row>
    <row r="7789" spans="1:13" x14ac:dyDescent="0.3">
      <c r="A7789" t="s">
        <v>20</v>
      </c>
      <c r="B7789" t="s">
        <v>57</v>
      </c>
      <c r="C7789">
        <v>4647</v>
      </c>
      <c r="D7789" t="s">
        <v>9723</v>
      </c>
      <c r="E7789" t="s">
        <v>16</v>
      </c>
      <c r="F7789" t="s">
        <v>9721</v>
      </c>
      <c r="G7789" s="2">
        <v>45231.509652777779</v>
      </c>
      <c r="H7789" s="2">
        <v>45422.866539351853</v>
      </c>
      <c r="K7789" t="s">
        <v>14</v>
      </c>
      <c r="L7789" t="s">
        <v>14</v>
      </c>
      <c r="M7789" t="s">
        <v>9724</v>
      </c>
    </row>
    <row r="7790" spans="1:13" x14ac:dyDescent="0.3">
      <c r="A7790" t="s">
        <v>13</v>
      </c>
      <c r="B7790" t="s">
        <v>14</v>
      </c>
      <c r="C7790">
        <v>4648</v>
      </c>
      <c r="D7790" t="s">
        <v>9725</v>
      </c>
      <c r="E7790" t="s">
        <v>16</v>
      </c>
      <c r="F7790" t="s">
        <v>9726</v>
      </c>
      <c r="G7790" s="2">
        <v>45231.565092592587</v>
      </c>
      <c r="H7790" s="2">
        <v>45422.732743055552</v>
      </c>
      <c r="K7790">
        <v>0</v>
      </c>
      <c r="L7790" t="s">
        <v>14</v>
      </c>
      <c r="M7790" t="s">
        <v>14</v>
      </c>
    </row>
    <row r="7791" spans="1:13" x14ac:dyDescent="0.3">
      <c r="A7791" t="s">
        <v>13</v>
      </c>
      <c r="B7791" t="s">
        <v>14</v>
      </c>
      <c r="C7791">
        <v>4651</v>
      </c>
      <c r="D7791" t="s">
        <v>9727</v>
      </c>
      <c r="E7791" t="s">
        <v>16</v>
      </c>
      <c r="F7791" t="s">
        <v>9728</v>
      </c>
      <c r="G7791" s="2">
        <v>45233.318726851852</v>
      </c>
      <c r="H7791" s="2">
        <v>45422.732754629629</v>
      </c>
      <c r="J7791" t="s">
        <v>8361</v>
      </c>
      <c r="K7791">
        <v>0</v>
      </c>
      <c r="L7791" t="s">
        <v>14</v>
      </c>
      <c r="M7791" t="s">
        <v>14</v>
      </c>
    </row>
    <row r="7792" spans="1:13" x14ac:dyDescent="0.3">
      <c r="A7792" t="s">
        <v>20</v>
      </c>
      <c r="B7792" t="s">
        <v>13</v>
      </c>
      <c r="C7792">
        <v>4641</v>
      </c>
      <c r="D7792" t="s">
        <v>9710</v>
      </c>
      <c r="E7792" t="s">
        <v>16</v>
      </c>
      <c r="F7792" t="s">
        <v>9711</v>
      </c>
      <c r="G7792" s="2">
        <v>45233.543124999997</v>
      </c>
      <c r="H7792" s="2">
        <v>45420.432013888887</v>
      </c>
      <c r="J7792" t="s">
        <v>8361</v>
      </c>
      <c r="K7792" t="s">
        <v>14</v>
      </c>
      <c r="L7792" t="s">
        <v>14</v>
      </c>
      <c r="M7792" t="s">
        <v>9729</v>
      </c>
    </row>
    <row r="7793" spans="1:13" x14ac:dyDescent="0.3">
      <c r="A7793" t="s">
        <v>13</v>
      </c>
      <c r="B7793" t="s">
        <v>14</v>
      </c>
      <c r="C7793">
        <v>4652</v>
      </c>
      <c r="D7793" t="s">
        <v>9730</v>
      </c>
      <c r="E7793" t="s">
        <v>16</v>
      </c>
      <c r="F7793" t="s">
        <v>9731</v>
      </c>
      <c r="G7793" s="2">
        <v>45233.561342592591</v>
      </c>
      <c r="H7793" s="2">
        <v>45422.732777777783</v>
      </c>
      <c r="K7793">
        <v>1</v>
      </c>
      <c r="L7793" t="s">
        <v>14</v>
      </c>
      <c r="M7793" t="s">
        <v>14</v>
      </c>
    </row>
    <row r="7794" spans="1:13" x14ac:dyDescent="0.3">
      <c r="A7794" t="s">
        <v>13</v>
      </c>
      <c r="B7794" t="s">
        <v>14</v>
      </c>
      <c r="C7794">
        <v>4654</v>
      </c>
      <c r="D7794" t="s">
        <v>9732</v>
      </c>
      <c r="E7794" t="s">
        <v>16</v>
      </c>
      <c r="F7794" t="s">
        <v>9733</v>
      </c>
      <c r="G7794" s="2">
        <v>45234.214490740742</v>
      </c>
      <c r="H7794" s="2">
        <v>45422.732800925929</v>
      </c>
      <c r="K7794">
        <v>1</v>
      </c>
      <c r="L7794" t="s">
        <v>14</v>
      </c>
      <c r="M7794" t="s">
        <v>14</v>
      </c>
    </row>
    <row r="7795" spans="1:13" x14ac:dyDescent="0.3">
      <c r="A7795" t="s">
        <v>20</v>
      </c>
      <c r="B7795" t="s">
        <v>13</v>
      </c>
      <c r="C7795">
        <v>4652</v>
      </c>
      <c r="D7795" t="s">
        <v>9730</v>
      </c>
      <c r="E7795" t="s">
        <v>16</v>
      </c>
      <c r="F7795" t="s">
        <v>9734</v>
      </c>
      <c r="G7795" s="2">
        <v>45234.233912037038</v>
      </c>
      <c r="H7795" s="2">
        <v>45422.732777777783</v>
      </c>
      <c r="K7795" t="s">
        <v>14</v>
      </c>
      <c r="L7795" t="s">
        <v>14</v>
      </c>
      <c r="M7795" t="s">
        <v>9735</v>
      </c>
    </row>
    <row r="7796" spans="1:13" x14ac:dyDescent="0.3">
      <c r="A7796" t="s">
        <v>20</v>
      </c>
      <c r="B7796" t="s">
        <v>13</v>
      </c>
      <c r="C7796">
        <v>4641</v>
      </c>
      <c r="D7796" t="s">
        <v>9710</v>
      </c>
      <c r="E7796" t="s">
        <v>16</v>
      </c>
      <c r="F7796" t="s">
        <v>30</v>
      </c>
      <c r="G7796" s="2">
        <v>45234.945451388892</v>
      </c>
      <c r="H7796" s="2">
        <v>45420.432013888887</v>
      </c>
      <c r="J7796" t="s">
        <v>8361</v>
      </c>
      <c r="K7796" t="s">
        <v>14</v>
      </c>
      <c r="L7796" t="s">
        <v>14</v>
      </c>
      <c r="M7796" t="s">
        <v>9736</v>
      </c>
    </row>
    <row r="7797" spans="1:13" x14ac:dyDescent="0.3">
      <c r="A7797" t="s">
        <v>13</v>
      </c>
      <c r="B7797" t="s">
        <v>14</v>
      </c>
      <c r="C7797">
        <v>4656</v>
      </c>
      <c r="D7797" t="s">
        <v>9737</v>
      </c>
      <c r="E7797" t="s">
        <v>16</v>
      </c>
      <c r="F7797" t="s">
        <v>9738</v>
      </c>
      <c r="G7797" s="2">
        <v>45234.961238425924</v>
      </c>
      <c r="H7797" s="2">
        <v>45422.732824074083</v>
      </c>
      <c r="K7797">
        <v>0</v>
      </c>
      <c r="L7797" t="s">
        <v>14</v>
      </c>
      <c r="M7797" t="s">
        <v>14</v>
      </c>
    </row>
    <row r="7798" spans="1:13" x14ac:dyDescent="0.3">
      <c r="A7798" t="s">
        <v>20</v>
      </c>
      <c r="B7798" t="s">
        <v>57</v>
      </c>
      <c r="C7798">
        <v>4506</v>
      </c>
      <c r="D7798" t="s">
        <v>7266</v>
      </c>
      <c r="E7798" t="s">
        <v>16</v>
      </c>
      <c r="F7798" t="s">
        <v>9734</v>
      </c>
      <c r="G7798" s="2">
        <v>45235.022719907407</v>
      </c>
      <c r="H7798" s="2">
        <v>45422.860300925917</v>
      </c>
      <c r="J7798" t="s">
        <v>7268</v>
      </c>
      <c r="K7798" t="s">
        <v>14</v>
      </c>
      <c r="L7798" t="s">
        <v>14</v>
      </c>
      <c r="M7798" t="s">
        <v>9739</v>
      </c>
    </row>
    <row r="7799" spans="1:13" x14ac:dyDescent="0.3">
      <c r="A7799" t="s">
        <v>13</v>
      </c>
      <c r="B7799" t="s">
        <v>14</v>
      </c>
      <c r="C7799">
        <v>4657</v>
      </c>
      <c r="D7799" t="s">
        <v>9740</v>
      </c>
      <c r="E7799" t="s">
        <v>16</v>
      </c>
      <c r="F7799" t="s">
        <v>9741</v>
      </c>
      <c r="G7799" s="2">
        <v>45235.128020833326</v>
      </c>
      <c r="H7799" s="2">
        <v>45422.732847222222</v>
      </c>
      <c r="K7799">
        <v>0</v>
      </c>
      <c r="L7799" t="s">
        <v>14</v>
      </c>
      <c r="M7799" t="s">
        <v>14</v>
      </c>
    </row>
    <row r="7800" spans="1:13" x14ac:dyDescent="0.3">
      <c r="A7800" t="s">
        <v>20</v>
      </c>
      <c r="B7800" t="s">
        <v>13</v>
      </c>
      <c r="C7800">
        <v>4646</v>
      </c>
      <c r="D7800" t="s">
        <v>9720</v>
      </c>
      <c r="E7800" t="s">
        <v>16</v>
      </c>
      <c r="F7800" t="s">
        <v>9742</v>
      </c>
      <c r="G7800" s="2">
        <v>45235.274270833332</v>
      </c>
      <c r="H7800" s="2">
        <v>45420.599456018521</v>
      </c>
      <c r="J7800" t="s">
        <v>8361</v>
      </c>
      <c r="K7800" t="s">
        <v>14</v>
      </c>
      <c r="L7800" t="s">
        <v>14</v>
      </c>
      <c r="M7800" t="s">
        <v>9743</v>
      </c>
    </row>
    <row r="7801" spans="1:13" x14ac:dyDescent="0.3">
      <c r="A7801" t="s">
        <v>20</v>
      </c>
      <c r="B7801" t="s">
        <v>13</v>
      </c>
      <c r="C7801">
        <v>4614</v>
      </c>
      <c r="D7801" t="s">
        <v>9629</v>
      </c>
      <c r="E7801" t="s">
        <v>16</v>
      </c>
      <c r="F7801" t="s">
        <v>9742</v>
      </c>
      <c r="G7801" s="2">
        <v>45235.277951388889</v>
      </c>
      <c r="H7801" s="2">
        <v>45422.732557870368</v>
      </c>
      <c r="K7801" t="s">
        <v>14</v>
      </c>
      <c r="L7801" t="s">
        <v>14</v>
      </c>
      <c r="M7801" t="s">
        <v>9744</v>
      </c>
    </row>
    <row r="7802" spans="1:13" x14ac:dyDescent="0.3">
      <c r="A7802" t="s">
        <v>20</v>
      </c>
      <c r="B7802" t="s">
        <v>13</v>
      </c>
      <c r="C7802">
        <v>4614</v>
      </c>
      <c r="D7802" t="s">
        <v>9629</v>
      </c>
      <c r="E7802" t="s">
        <v>16</v>
      </c>
      <c r="F7802" t="s">
        <v>9742</v>
      </c>
      <c r="G7802" s="2">
        <v>45235.279467592591</v>
      </c>
      <c r="H7802" s="2">
        <v>45422.732557870368</v>
      </c>
      <c r="K7802" t="s">
        <v>14</v>
      </c>
      <c r="L7802" t="s">
        <v>14</v>
      </c>
      <c r="M7802" t="s">
        <v>9745</v>
      </c>
    </row>
    <row r="7803" spans="1:13" x14ac:dyDescent="0.3">
      <c r="A7803" t="s">
        <v>20</v>
      </c>
      <c r="B7803" t="s">
        <v>13</v>
      </c>
      <c r="C7803">
        <v>4614</v>
      </c>
      <c r="D7803" t="s">
        <v>9629</v>
      </c>
      <c r="E7803" t="s">
        <v>16</v>
      </c>
      <c r="F7803" t="s">
        <v>9742</v>
      </c>
      <c r="G7803" s="2">
        <v>45235.280243055553</v>
      </c>
      <c r="H7803" s="2">
        <v>45422.732557870368</v>
      </c>
      <c r="K7803" t="s">
        <v>14</v>
      </c>
      <c r="L7803" t="s">
        <v>14</v>
      </c>
      <c r="M7803" t="s">
        <v>9746</v>
      </c>
    </row>
    <row r="7804" spans="1:13" x14ac:dyDescent="0.3">
      <c r="A7804" t="s">
        <v>20</v>
      </c>
      <c r="B7804" t="s">
        <v>13</v>
      </c>
      <c r="C7804">
        <v>4614</v>
      </c>
      <c r="D7804" t="s">
        <v>9629</v>
      </c>
      <c r="E7804" t="s">
        <v>16</v>
      </c>
      <c r="F7804" t="s">
        <v>9742</v>
      </c>
      <c r="G7804" s="2">
        <v>45235.281261574077</v>
      </c>
      <c r="H7804" s="2">
        <v>45422.732557870368</v>
      </c>
      <c r="K7804" t="s">
        <v>14</v>
      </c>
      <c r="L7804" t="s">
        <v>14</v>
      </c>
      <c r="M7804" t="s">
        <v>9747</v>
      </c>
    </row>
    <row r="7805" spans="1:13" x14ac:dyDescent="0.3">
      <c r="A7805" t="s">
        <v>20</v>
      </c>
      <c r="B7805" t="s">
        <v>13</v>
      </c>
      <c r="C7805">
        <v>4614</v>
      </c>
      <c r="D7805" t="s">
        <v>9629</v>
      </c>
      <c r="E7805" t="s">
        <v>16</v>
      </c>
      <c r="F7805" t="s">
        <v>9742</v>
      </c>
      <c r="G7805" s="2">
        <v>45235.282037037039</v>
      </c>
      <c r="H7805" s="2">
        <v>45422.732557870368</v>
      </c>
      <c r="K7805" t="s">
        <v>14</v>
      </c>
      <c r="L7805" t="s">
        <v>14</v>
      </c>
      <c r="M7805" t="s">
        <v>9748</v>
      </c>
    </row>
    <row r="7806" spans="1:13" x14ac:dyDescent="0.3">
      <c r="A7806" t="s">
        <v>57</v>
      </c>
      <c r="B7806" t="s">
        <v>14</v>
      </c>
      <c r="C7806">
        <v>4659</v>
      </c>
      <c r="D7806" t="s">
        <v>9749</v>
      </c>
      <c r="E7806" t="s">
        <v>16</v>
      </c>
      <c r="F7806" t="s">
        <v>9711</v>
      </c>
      <c r="G7806" s="2">
        <v>45235.563078703701</v>
      </c>
      <c r="H7806" s="2">
        <v>45235.710092592592</v>
      </c>
      <c r="I7806" s="2">
        <v>45235.710092592592</v>
      </c>
      <c r="L7806" t="s">
        <v>14</v>
      </c>
      <c r="M7806" t="s">
        <v>14</v>
      </c>
    </row>
    <row r="7807" spans="1:13" x14ac:dyDescent="0.3">
      <c r="A7807" t="s">
        <v>20</v>
      </c>
      <c r="B7807" t="s">
        <v>57</v>
      </c>
      <c r="C7807">
        <v>4659</v>
      </c>
      <c r="D7807" t="s">
        <v>9749</v>
      </c>
      <c r="E7807" t="s">
        <v>16</v>
      </c>
      <c r="F7807" t="s">
        <v>9711</v>
      </c>
      <c r="G7807" s="2">
        <v>45235.563692129632</v>
      </c>
      <c r="H7807" s="2">
        <v>45235.710092592592</v>
      </c>
      <c r="I7807" s="2">
        <v>45235.710092592592</v>
      </c>
      <c r="K7807" t="s">
        <v>14</v>
      </c>
      <c r="L7807" t="s">
        <v>14</v>
      </c>
      <c r="M7807" t="s">
        <v>9750</v>
      </c>
    </row>
    <row r="7808" spans="1:13" x14ac:dyDescent="0.3">
      <c r="A7808" t="s">
        <v>20</v>
      </c>
      <c r="B7808" t="s">
        <v>57</v>
      </c>
      <c r="C7808">
        <v>4659</v>
      </c>
      <c r="D7808" t="s">
        <v>9749</v>
      </c>
      <c r="E7808" t="s">
        <v>16</v>
      </c>
      <c r="F7808" t="s">
        <v>7917</v>
      </c>
      <c r="G7808" s="2">
        <v>45235.710034722222</v>
      </c>
      <c r="H7808" s="2">
        <v>45235.710092592592</v>
      </c>
      <c r="I7808" s="2">
        <v>45235.710092592592</v>
      </c>
      <c r="K7808" t="s">
        <v>14</v>
      </c>
      <c r="L7808" t="s">
        <v>14</v>
      </c>
      <c r="M7808" t="s">
        <v>9751</v>
      </c>
    </row>
    <row r="7809" spans="1:13" x14ac:dyDescent="0.3">
      <c r="A7809" t="s">
        <v>20</v>
      </c>
      <c r="B7809" t="s">
        <v>57</v>
      </c>
      <c r="C7809">
        <v>4612</v>
      </c>
      <c r="D7809" t="s">
        <v>9625</v>
      </c>
      <c r="E7809" t="s">
        <v>16</v>
      </c>
      <c r="F7809" t="s">
        <v>7917</v>
      </c>
      <c r="G7809" s="2">
        <v>45235.713217592587</v>
      </c>
      <c r="H7809" s="2">
        <v>45422.864652777767</v>
      </c>
      <c r="K7809" t="s">
        <v>14</v>
      </c>
      <c r="L7809" t="s">
        <v>14</v>
      </c>
      <c r="M7809" t="s">
        <v>9752</v>
      </c>
    </row>
    <row r="7810" spans="1:13" x14ac:dyDescent="0.3">
      <c r="A7810" t="s">
        <v>20</v>
      </c>
      <c r="B7810" t="s">
        <v>57</v>
      </c>
      <c r="C7810">
        <v>4612</v>
      </c>
      <c r="D7810" t="s">
        <v>9625</v>
      </c>
      <c r="E7810" t="s">
        <v>16</v>
      </c>
      <c r="F7810" t="s">
        <v>9753</v>
      </c>
      <c r="G7810" s="2">
        <v>45235.81689814815</v>
      </c>
      <c r="H7810" s="2">
        <v>45422.864652777767</v>
      </c>
      <c r="K7810" t="s">
        <v>14</v>
      </c>
      <c r="L7810" t="s">
        <v>14</v>
      </c>
      <c r="M7810" t="s">
        <v>9754</v>
      </c>
    </row>
    <row r="7811" spans="1:13" x14ac:dyDescent="0.3">
      <c r="A7811" t="s">
        <v>13</v>
      </c>
      <c r="B7811" t="s">
        <v>14</v>
      </c>
      <c r="C7811">
        <v>4660</v>
      </c>
      <c r="D7811" t="s">
        <v>9755</v>
      </c>
      <c r="E7811" t="s">
        <v>16</v>
      </c>
      <c r="F7811" t="s">
        <v>9756</v>
      </c>
      <c r="G7811" s="2">
        <v>45236.143796296303</v>
      </c>
      <c r="H7811" s="2">
        <v>45422.732858796298</v>
      </c>
      <c r="K7811">
        <v>0</v>
      </c>
      <c r="L7811" t="s">
        <v>14</v>
      </c>
      <c r="M7811" t="s">
        <v>14</v>
      </c>
    </row>
    <row r="7812" spans="1:13" x14ac:dyDescent="0.3">
      <c r="A7812" t="s">
        <v>13</v>
      </c>
      <c r="B7812" t="s">
        <v>14</v>
      </c>
      <c r="C7812">
        <v>4661</v>
      </c>
      <c r="D7812" t="s">
        <v>9757</v>
      </c>
      <c r="E7812" t="s">
        <v>16</v>
      </c>
      <c r="F7812" t="s">
        <v>210</v>
      </c>
      <c r="G7812" s="2">
        <v>45236.15861111111</v>
      </c>
      <c r="H7812" s="2">
        <v>45410.484363425923</v>
      </c>
      <c r="K7812">
        <v>1</v>
      </c>
      <c r="L7812" t="s">
        <v>14</v>
      </c>
      <c r="M7812" t="s">
        <v>14</v>
      </c>
    </row>
    <row r="7813" spans="1:13" x14ac:dyDescent="0.3">
      <c r="A7813" t="s">
        <v>13</v>
      </c>
      <c r="B7813" t="s">
        <v>14</v>
      </c>
      <c r="C7813">
        <v>4662</v>
      </c>
      <c r="D7813" t="s">
        <v>9758</v>
      </c>
      <c r="E7813" t="s">
        <v>16</v>
      </c>
      <c r="F7813" t="s">
        <v>9759</v>
      </c>
      <c r="G7813" s="2">
        <v>45236.991782407407</v>
      </c>
      <c r="H7813" s="2">
        <v>45422.732881944437</v>
      </c>
      <c r="K7813">
        <v>0</v>
      </c>
      <c r="L7813" t="s">
        <v>14</v>
      </c>
      <c r="M7813" t="s">
        <v>14</v>
      </c>
    </row>
    <row r="7814" spans="1:13" x14ac:dyDescent="0.3">
      <c r="A7814" t="s">
        <v>13</v>
      </c>
      <c r="B7814" t="s">
        <v>14</v>
      </c>
      <c r="C7814">
        <v>4663</v>
      </c>
      <c r="D7814" t="s">
        <v>9760</v>
      </c>
      <c r="E7814" t="s">
        <v>16</v>
      </c>
      <c r="F7814" t="s">
        <v>9761</v>
      </c>
      <c r="G7814" s="2">
        <v>45237.224039351851</v>
      </c>
      <c r="H7814" s="2">
        <v>45422.732905092591</v>
      </c>
      <c r="J7814" t="s">
        <v>8720</v>
      </c>
      <c r="K7814">
        <v>0</v>
      </c>
      <c r="L7814" t="s">
        <v>14</v>
      </c>
      <c r="M7814" t="s">
        <v>14</v>
      </c>
    </row>
    <row r="7815" spans="1:13" x14ac:dyDescent="0.3">
      <c r="A7815" t="s">
        <v>57</v>
      </c>
      <c r="B7815" t="s">
        <v>14</v>
      </c>
      <c r="C7815">
        <v>4664</v>
      </c>
      <c r="D7815" t="s">
        <v>9762</v>
      </c>
      <c r="E7815" t="s">
        <v>16</v>
      </c>
      <c r="F7815" t="s">
        <v>9763</v>
      </c>
      <c r="G7815" s="2">
        <v>45237.81454861111</v>
      </c>
      <c r="H7815" s="2">
        <v>45237.818969907406</v>
      </c>
      <c r="L7815" t="s">
        <v>14</v>
      </c>
      <c r="M7815" t="s">
        <v>14</v>
      </c>
    </row>
    <row r="7816" spans="1:13" x14ac:dyDescent="0.3">
      <c r="A7816" t="s">
        <v>13</v>
      </c>
      <c r="B7816" t="s">
        <v>14</v>
      </c>
      <c r="C7816">
        <v>4665</v>
      </c>
      <c r="D7816" t="s">
        <v>9764</v>
      </c>
      <c r="E7816" t="s">
        <v>16</v>
      </c>
      <c r="F7816" t="s">
        <v>9765</v>
      </c>
      <c r="G7816" s="2">
        <v>45238.831157407411</v>
      </c>
      <c r="H7816" s="2">
        <v>45422.732928240737</v>
      </c>
      <c r="K7816">
        <v>0</v>
      </c>
      <c r="L7816" t="s">
        <v>14</v>
      </c>
      <c r="M7816" t="s">
        <v>14</v>
      </c>
    </row>
    <row r="7817" spans="1:13" x14ac:dyDescent="0.3">
      <c r="A7817" t="s">
        <v>13</v>
      </c>
      <c r="B7817" t="s">
        <v>14</v>
      </c>
      <c r="C7817">
        <v>4666</v>
      </c>
      <c r="D7817" t="s">
        <v>9766</v>
      </c>
      <c r="E7817" t="s">
        <v>16</v>
      </c>
      <c r="F7817" t="s">
        <v>8074</v>
      </c>
      <c r="G7817" s="2">
        <v>45239.175462962958</v>
      </c>
      <c r="H7817" s="2">
        <v>45239.793124999997</v>
      </c>
      <c r="J7817" t="s">
        <v>8361</v>
      </c>
      <c r="K7817">
        <v>0</v>
      </c>
      <c r="L7817" t="s">
        <v>14</v>
      </c>
      <c r="M7817" t="s">
        <v>14</v>
      </c>
    </row>
    <row r="7818" spans="1:13" x14ac:dyDescent="0.3">
      <c r="A7818" t="s">
        <v>13</v>
      </c>
      <c r="B7818" t="s">
        <v>14</v>
      </c>
      <c r="C7818">
        <v>4667</v>
      </c>
      <c r="D7818" t="s">
        <v>9767</v>
      </c>
      <c r="E7818" t="s">
        <v>16</v>
      </c>
      <c r="F7818" t="s">
        <v>9768</v>
      </c>
      <c r="G7818" s="2">
        <v>45239.296354166669</v>
      </c>
      <c r="H7818" s="2">
        <v>45422.732939814807</v>
      </c>
      <c r="K7818">
        <v>0</v>
      </c>
      <c r="L7818" t="s">
        <v>14</v>
      </c>
      <c r="M7818" t="s">
        <v>14</v>
      </c>
    </row>
    <row r="7819" spans="1:13" x14ac:dyDescent="0.3">
      <c r="A7819" t="s">
        <v>13</v>
      </c>
      <c r="B7819" t="s">
        <v>14</v>
      </c>
      <c r="C7819">
        <v>4668</v>
      </c>
      <c r="D7819" t="s">
        <v>9769</v>
      </c>
      <c r="E7819" t="s">
        <v>16</v>
      </c>
      <c r="F7819" t="s">
        <v>9770</v>
      </c>
      <c r="G7819" s="2">
        <v>45239.597326388888</v>
      </c>
      <c r="H7819" s="2">
        <v>45243.898240740738</v>
      </c>
      <c r="J7819" t="s">
        <v>8361</v>
      </c>
      <c r="K7819">
        <v>3</v>
      </c>
      <c r="L7819" t="s">
        <v>14</v>
      </c>
      <c r="M7819" t="s">
        <v>14</v>
      </c>
    </row>
    <row r="7820" spans="1:13" x14ac:dyDescent="0.3">
      <c r="A7820" t="s">
        <v>20</v>
      </c>
      <c r="B7820" t="s">
        <v>13</v>
      </c>
      <c r="C7820">
        <v>4668</v>
      </c>
      <c r="D7820" t="s">
        <v>9769</v>
      </c>
      <c r="E7820" t="s">
        <v>16</v>
      </c>
      <c r="F7820" t="s">
        <v>9771</v>
      </c>
      <c r="G7820" s="2">
        <v>45239.659791666672</v>
      </c>
      <c r="H7820" s="2">
        <v>45243.898240740738</v>
      </c>
      <c r="J7820" t="s">
        <v>8361</v>
      </c>
      <c r="K7820" t="s">
        <v>14</v>
      </c>
      <c r="L7820" t="s">
        <v>14</v>
      </c>
      <c r="M7820" t="s">
        <v>9772</v>
      </c>
    </row>
    <row r="7821" spans="1:13" x14ac:dyDescent="0.3">
      <c r="A7821" t="s">
        <v>57</v>
      </c>
      <c r="B7821" t="s">
        <v>14</v>
      </c>
      <c r="C7821">
        <v>4669</v>
      </c>
      <c r="D7821" t="s">
        <v>9773</v>
      </c>
      <c r="E7821" t="s">
        <v>16</v>
      </c>
      <c r="F7821" t="s">
        <v>8074</v>
      </c>
      <c r="G7821" s="2">
        <v>45239.724629629629</v>
      </c>
      <c r="H7821" s="2">
        <v>45239.793113425927</v>
      </c>
      <c r="I7821" s="2">
        <v>45239.793113425927</v>
      </c>
      <c r="L7821" t="s">
        <v>14</v>
      </c>
      <c r="M7821" t="s">
        <v>14</v>
      </c>
    </row>
    <row r="7822" spans="1:13" x14ac:dyDescent="0.3">
      <c r="A7822" t="s">
        <v>20</v>
      </c>
      <c r="B7822" t="s">
        <v>13</v>
      </c>
      <c r="C7822">
        <v>4668</v>
      </c>
      <c r="D7822" t="s">
        <v>9769</v>
      </c>
      <c r="E7822" t="s">
        <v>16</v>
      </c>
      <c r="F7822" t="s">
        <v>30</v>
      </c>
      <c r="G7822" s="2">
        <v>45239.792928240742</v>
      </c>
      <c r="H7822" s="2">
        <v>45243.898240740738</v>
      </c>
      <c r="J7822" t="s">
        <v>8361</v>
      </c>
      <c r="K7822" t="s">
        <v>14</v>
      </c>
      <c r="L7822" t="s">
        <v>14</v>
      </c>
      <c r="M7822" t="s">
        <v>9774</v>
      </c>
    </row>
    <row r="7823" spans="1:13" x14ac:dyDescent="0.3">
      <c r="A7823" t="s">
        <v>13</v>
      </c>
      <c r="B7823" t="s">
        <v>14</v>
      </c>
      <c r="C7823">
        <v>4670</v>
      </c>
      <c r="D7823" t="s">
        <v>9775</v>
      </c>
      <c r="E7823" t="s">
        <v>16</v>
      </c>
      <c r="F7823" t="s">
        <v>9776</v>
      </c>
      <c r="G7823" s="2">
        <v>45239.821076388893</v>
      </c>
      <c r="H7823" s="2">
        <v>45239.93246527778</v>
      </c>
      <c r="J7823" t="s">
        <v>8361</v>
      </c>
      <c r="K7823">
        <v>1</v>
      </c>
      <c r="L7823" t="s">
        <v>14</v>
      </c>
      <c r="M7823" t="s">
        <v>14</v>
      </c>
    </row>
    <row r="7824" spans="1:13" x14ac:dyDescent="0.3">
      <c r="A7824" t="s">
        <v>13</v>
      </c>
      <c r="B7824" t="s">
        <v>14</v>
      </c>
      <c r="C7824">
        <v>4671</v>
      </c>
      <c r="D7824" t="s">
        <v>9777</v>
      </c>
      <c r="E7824" t="s">
        <v>16</v>
      </c>
      <c r="F7824" t="s">
        <v>9778</v>
      </c>
      <c r="G7824" s="2">
        <v>45239.849594907413</v>
      </c>
      <c r="H7824" s="2">
        <v>45239.933067129627</v>
      </c>
      <c r="J7824" t="s">
        <v>8361</v>
      </c>
      <c r="K7824">
        <v>2</v>
      </c>
      <c r="L7824" t="s">
        <v>14</v>
      </c>
      <c r="M7824" t="s">
        <v>14</v>
      </c>
    </row>
    <row r="7825" spans="1:13" x14ac:dyDescent="0.3">
      <c r="A7825" t="s">
        <v>13</v>
      </c>
      <c r="B7825" t="s">
        <v>14</v>
      </c>
      <c r="C7825">
        <v>4672</v>
      </c>
      <c r="D7825" t="s">
        <v>9779</v>
      </c>
      <c r="E7825" t="s">
        <v>16</v>
      </c>
      <c r="F7825" t="s">
        <v>9780</v>
      </c>
      <c r="G7825" s="2">
        <v>45239.854942129627</v>
      </c>
      <c r="H7825" s="2">
        <v>45239.931979166657</v>
      </c>
      <c r="J7825" t="s">
        <v>8361</v>
      </c>
      <c r="K7825">
        <v>2</v>
      </c>
      <c r="L7825" t="s">
        <v>14</v>
      </c>
      <c r="M7825" t="s">
        <v>14</v>
      </c>
    </row>
    <row r="7826" spans="1:13" x14ac:dyDescent="0.3">
      <c r="A7826" t="s">
        <v>13</v>
      </c>
      <c r="B7826" t="s">
        <v>14</v>
      </c>
      <c r="C7826">
        <v>4673</v>
      </c>
      <c r="D7826" t="s">
        <v>9781</v>
      </c>
      <c r="E7826" t="s">
        <v>16</v>
      </c>
      <c r="F7826" t="s">
        <v>9782</v>
      </c>
      <c r="G7826" s="2">
        <v>45239.85869212963</v>
      </c>
      <c r="H7826" s="2">
        <v>45422.73296296296</v>
      </c>
      <c r="K7826">
        <v>0</v>
      </c>
      <c r="L7826" t="s">
        <v>14</v>
      </c>
      <c r="M7826" t="s">
        <v>14</v>
      </c>
    </row>
    <row r="7827" spans="1:13" x14ac:dyDescent="0.3">
      <c r="A7827" t="s">
        <v>13</v>
      </c>
      <c r="B7827" t="s">
        <v>14</v>
      </c>
      <c r="C7827">
        <v>4675</v>
      </c>
      <c r="D7827" t="s">
        <v>9783</v>
      </c>
      <c r="E7827" t="s">
        <v>16</v>
      </c>
      <c r="F7827" t="s">
        <v>9784</v>
      </c>
      <c r="G7827" s="2">
        <v>45239.870555555557</v>
      </c>
      <c r="H7827" s="2">
        <v>45239.931423611109</v>
      </c>
      <c r="J7827" t="s">
        <v>8361</v>
      </c>
      <c r="K7827">
        <v>1</v>
      </c>
      <c r="L7827" t="s">
        <v>14</v>
      </c>
      <c r="M7827" t="s">
        <v>14</v>
      </c>
    </row>
    <row r="7828" spans="1:13" x14ac:dyDescent="0.3">
      <c r="A7828" t="s">
        <v>20</v>
      </c>
      <c r="B7828" t="s">
        <v>13</v>
      </c>
      <c r="C7828">
        <v>4671</v>
      </c>
      <c r="D7828" t="s">
        <v>9777</v>
      </c>
      <c r="E7828" t="s">
        <v>16</v>
      </c>
      <c r="F7828" t="s">
        <v>9784</v>
      </c>
      <c r="G7828" s="2">
        <v>45239.875381944446</v>
      </c>
      <c r="H7828" s="2">
        <v>45239.933067129627</v>
      </c>
      <c r="J7828" t="s">
        <v>8361</v>
      </c>
      <c r="K7828" t="s">
        <v>14</v>
      </c>
      <c r="L7828" t="s">
        <v>14</v>
      </c>
      <c r="M7828" t="s">
        <v>9785</v>
      </c>
    </row>
    <row r="7829" spans="1:13" x14ac:dyDescent="0.3">
      <c r="A7829" t="s">
        <v>20</v>
      </c>
      <c r="B7829" t="s">
        <v>13</v>
      </c>
      <c r="C7829">
        <v>4672</v>
      </c>
      <c r="D7829" t="s">
        <v>9779</v>
      </c>
      <c r="E7829" t="s">
        <v>16</v>
      </c>
      <c r="F7829" t="s">
        <v>9784</v>
      </c>
      <c r="G7829" s="2">
        <v>45239.877141203702</v>
      </c>
      <c r="H7829" s="2">
        <v>45239.931979166657</v>
      </c>
      <c r="J7829" t="s">
        <v>8361</v>
      </c>
      <c r="K7829" t="s">
        <v>14</v>
      </c>
      <c r="L7829" t="s">
        <v>14</v>
      </c>
      <c r="M7829" t="s">
        <v>9786</v>
      </c>
    </row>
    <row r="7830" spans="1:13" x14ac:dyDescent="0.3">
      <c r="A7830" t="s">
        <v>57</v>
      </c>
      <c r="B7830" t="s">
        <v>14</v>
      </c>
      <c r="C7830">
        <v>4676</v>
      </c>
      <c r="D7830" t="s">
        <v>9787</v>
      </c>
      <c r="E7830" t="s">
        <v>16</v>
      </c>
      <c r="F7830" t="s">
        <v>30</v>
      </c>
      <c r="G7830" s="2">
        <v>45239.897256944438</v>
      </c>
      <c r="H7830" s="2">
        <v>45239.897766203707</v>
      </c>
      <c r="I7830" s="2">
        <v>45239.897766203707</v>
      </c>
      <c r="L7830" t="s">
        <v>14</v>
      </c>
      <c r="M7830" t="s">
        <v>14</v>
      </c>
    </row>
    <row r="7831" spans="1:13" x14ac:dyDescent="0.3">
      <c r="A7831" t="s">
        <v>20</v>
      </c>
      <c r="B7831" t="s">
        <v>13</v>
      </c>
      <c r="C7831">
        <v>4675</v>
      </c>
      <c r="D7831" t="s">
        <v>9783</v>
      </c>
      <c r="E7831" t="s">
        <v>16</v>
      </c>
      <c r="F7831" t="s">
        <v>7917</v>
      </c>
      <c r="G7831" s="2">
        <v>45239.931423611109</v>
      </c>
      <c r="H7831" s="2">
        <v>45239.931423611109</v>
      </c>
      <c r="J7831" t="s">
        <v>8361</v>
      </c>
      <c r="K7831" t="s">
        <v>14</v>
      </c>
      <c r="L7831" t="s">
        <v>14</v>
      </c>
      <c r="M7831" t="s">
        <v>9788</v>
      </c>
    </row>
    <row r="7832" spans="1:13" x14ac:dyDescent="0.3">
      <c r="A7832" t="s">
        <v>20</v>
      </c>
      <c r="B7832" t="s">
        <v>13</v>
      </c>
      <c r="C7832">
        <v>4672</v>
      </c>
      <c r="D7832" t="s">
        <v>9779</v>
      </c>
      <c r="E7832" t="s">
        <v>16</v>
      </c>
      <c r="F7832" t="s">
        <v>7917</v>
      </c>
      <c r="G7832" s="2">
        <v>45239.931979166657</v>
      </c>
      <c r="H7832" s="2">
        <v>45239.931979166657</v>
      </c>
      <c r="J7832" t="s">
        <v>8361</v>
      </c>
      <c r="K7832" t="s">
        <v>14</v>
      </c>
      <c r="L7832" t="s">
        <v>14</v>
      </c>
      <c r="M7832" t="s">
        <v>9788</v>
      </c>
    </row>
    <row r="7833" spans="1:13" x14ac:dyDescent="0.3">
      <c r="A7833" t="s">
        <v>20</v>
      </c>
      <c r="B7833" t="s">
        <v>13</v>
      </c>
      <c r="C7833">
        <v>4670</v>
      </c>
      <c r="D7833" t="s">
        <v>9775</v>
      </c>
      <c r="E7833" t="s">
        <v>16</v>
      </c>
      <c r="F7833" t="s">
        <v>7917</v>
      </c>
      <c r="G7833" s="2">
        <v>45239.93246527778</v>
      </c>
      <c r="H7833" s="2">
        <v>45239.93246527778</v>
      </c>
      <c r="J7833" t="s">
        <v>8361</v>
      </c>
      <c r="K7833" t="s">
        <v>14</v>
      </c>
      <c r="L7833" t="s">
        <v>14</v>
      </c>
      <c r="M7833" t="s">
        <v>9788</v>
      </c>
    </row>
    <row r="7834" spans="1:13" x14ac:dyDescent="0.3">
      <c r="A7834" t="s">
        <v>20</v>
      </c>
      <c r="B7834" t="s">
        <v>13</v>
      </c>
      <c r="C7834">
        <v>4671</v>
      </c>
      <c r="D7834" t="s">
        <v>9777</v>
      </c>
      <c r="E7834" t="s">
        <v>16</v>
      </c>
      <c r="F7834" t="s">
        <v>7917</v>
      </c>
      <c r="G7834" s="2">
        <v>45239.933067129627</v>
      </c>
      <c r="H7834" s="2">
        <v>45239.933067129627</v>
      </c>
      <c r="J7834" t="s">
        <v>8361</v>
      </c>
      <c r="K7834" t="s">
        <v>14</v>
      </c>
      <c r="L7834" t="s">
        <v>14</v>
      </c>
      <c r="M7834" t="s">
        <v>9788</v>
      </c>
    </row>
    <row r="7835" spans="1:13" x14ac:dyDescent="0.3">
      <c r="A7835" t="s">
        <v>57</v>
      </c>
      <c r="B7835" t="s">
        <v>14</v>
      </c>
      <c r="C7835">
        <v>4677</v>
      </c>
      <c r="D7835" t="s">
        <v>9789</v>
      </c>
      <c r="E7835" t="s">
        <v>16</v>
      </c>
      <c r="F7835" t="s">
        <v>9771</v>
      </c>
      <c r="G7835" s="2">
        <v>45239.9372337963</v>
      </c>
      <c r="H7835" s="2">
        <v>45242.785405092603</v>
      </c>
      <c r="I7835" s="2">
        <v>45242.785405092603</v>
      </c>
      <c r="L7835" t="s">
        <v>14</v>
      </c>
      <c r="M7835" t="s">
        <v>14</v>
      </c>
    </row>
    <row r="7836" spans="1:13" x14ac:dyDescent="0.3">
      <c r="A7836" t="s">
        <v>20</v>
      </c>
      <c r="B7836" t="s">
        <v>13</v>
      </c>
      <c r="C7836">
        <v>4668</v>
      </c>
      <c r="D7836" t="s">
        <v>9769</v>
      </c>
      <c r="E7836" t="s">
        <v>16</v>
      </c>
      <c r="F7836" t="s">
        <v>9771</v>
      </c>
      <c r="G7836" s="2">
        <v>45239.938622685193</v>
      </c>
      <c r="H7836" s="2">
        <v>45243.898240740738</v>
      </c>
      <c r="J7836" t="s">
        <v>8361</v>
      </c>
      <c r="K7836" t="s">
        <v>14</v>
      </c>
      <c r="L7836" t="s">
        <v>14</v>
      </c>
      <c r="M7836" t="s">
        <v>9790</v>
      </c>
    </row>
    <row r="7837" spans="1:13" x14ac:dyDescent="0.3">
      <c r="A7837" t="s">
        <v>20</v>
      </c>
      <c r="B7837" t="s">
        <v>57</v>
      </c>
      <c r="C7837">
        <v>4629</v>
      </c>
      <c r="D7837" t="s">
        <v>9676</v>
      </c>
      <c r="E7837" t="s">
        <v>16</v>
      </c>
      <c r="F7837" t="s">
        <v>9791</v>
      </c>
      <c r="G7837" s="2">
        <v>45240.34511574074</v>
      </c>
      <c r="H7837" s="2">
        <v>45224.362905092603</v>
      </c>
      <c r="I7837" s="2">
        <v>45224.362905092603</v>
      </c>
      <c r="K7837" t="s">
        <v>14</v>
      </c>
      <c r="L7837" t="s">
        <v>14</v>
      </c>
      <c r="M7837" t="s">
        <v>9792</v>
      </c>
    </row>
    <row r="7838" spans="1:13" x14ac:dyDescent="0.3">
      <c r="A7838" t="s">
        <v>13</v>
      </c>
      <c r="B7838" t="s">
        <v>14</v>
      </c>
      <c r="C7838">
        <v>4678</v>
      </c>
      <c r="D7838" t="s">
        <v>9793</v>
      </c>
      <c r="E7838" t="s">
        <v>16</v>
      </c>
      <c r="F7838" t="s">
        <v>9794</v>
      </c>
      <c r="G7838" s="2">
        <v>45240.86314814815</v>
      </c>
      <c r="H7838" s="2">
        <v>45422.732986111107</v>
      </c>
      <c r="K7838">
        <v>0</v>
      </c>
      <c r="L7838" t="s">
        <v>14</v>
      </c>
      <c r="M7838" t="s">
        <v>14</v>
      </c>
    </row>
    <row r="7839" spans="1:13" x14ac:dyDescent="0.3">
      <c r="A7839" t="s">
        <v>13</v>
      </c>
      <c r="B7839" t="s">
        <v>14</v>
      </c>
      <c r="C7839">
        <v>4679</v>
      </c>
      <c r="D7839" t="s">
        <v>9795</v>
      </c>
      <c r="E7839" t="s">
        <v>16</v>
      </c>
      <c r="F7839" t="s">
        <v>9796</v>
      </c>
      <c r="G7839" s="2">
        <v>45240.930694444447</v>
      </c>
      <c r="H7839" s="2">
        <v>45422.73300925926</v>
      </c>
      <c r="K7839">
        <v>0</v>
      </c>
      <c r="L7839" t="s">
        <v>14</v>
      </c>
      <c r="M7839" t="s">
        <v>14</v>
      </c>
    </row>
    <row r="7840" spans="1:13" x14ac:dyDescent="0.3">
      <c r="A7840" t="s">
        <v>20</v>
      </c>
      <c r="B7840" t="s">
        <v>13</v>
      </c>
      <c r="C7840">
        <v>3864</v>
      </c>
      <c r="D7840" t="s">
        <v>8148</v>
      </c>
      <c r="E7840" t="s">
        <v>16</v>
      </c>
      <c r="F7840" t="s">
        <v>9797</v>
      </c>
      <c r="G7840" s="2">
        <v>45241.229791666658</v>
      </c>
      <c r="H7840" s="2">
        <v>45422.725891203707</v>
      </c>
      <c r="K7840" t="s">
        <v>14</v>
      </c>
      <c r="L7840" t="s">
        <v>14</v>
      </c>
      <c r="M7840" t="s">
        <v>9798</v>
      </c>
    </row>
    <row r="7841" spans="1:13" x14ac:dyDescent="0.3">
      <c r="A7841" t="s">
        <v>57</v>
      </c>
      <c r="B7841" t="s">
        <v>14</v>
      </c>
      <c r="C7841">
        <v>4680</v>
      </c>
      <c r="D7841" t="s">
        <v>9799</v>
      </c>
      <c r="E7841" t="s">
        <v>16</v>
      </c>
      <c r="F7841" t="s">
        <v>7707</v>
      </c>
      <c r="G7841" s="2">
        <v>45241.707430555558</v>
      </c>
      <c r="H7841" s="2">
        <v>45242.776064814818</v>
      </c>
      <c r="I7841" s="2">
        <v>45242.776053240741</v>
      </c>
      <c r="L7841" t="s">
        <v>14</v>
      </c>
      <c r="M7841" t="s">
        <v>14</v>
      </c>
    </row>
    <row r="7842" spans="1:13" x14ac:dyDescent="0.3">
      <c r="A7842" t="s">
        <v>20</v>
      </c>
      <c r="B7842" t="s">
        <v>57</v>
      </c>
      <c r="C7842">
        <v>4680</v>
      </c>
      <c r="D7842" t="s">
        <v>9799</v>
      </c>
      <c r="E7842" t="s">
        <v>16</v>
      </c>
      <c r="F7842" t="s">
        <v>7707</v>
      </c>
      <c r="G7842" s="2">
        <v>45241.711689814823</v>
      </c>
      <c r="H7842" s="2">
        <v>45242.776064814818</v>
      </c>
      <c r="I7842" s="2">
        <v>45242.776053240741</v>
      </c>
      <c r="K7842" t="s">
        <v>14</v>
      </c>
      <c r="L7842" t="s">
        <v>14</v>
      </c>
      <c r="M7842" t="s">
        <v>9800</v>
      </c>
    </row>
    <row r="7843" spans="1:13" x14ac:dyDescent="0.3">
      <c r="A7843" t="s">
        <v>57</v>
      </c>
      <c r="B7843" t="s">
        <v>14</v>
      </c>
      <c r="C7843">
        <v>4681</v>
      </c>
      <c r="D7843" t="s">
        <v>9801</v>
      </c>
      <c r="E7843" t="s">
        <v>16</v>
      </c>
      <c r="F7843" t="s">
        <v>3565</v>
      </c>
      <c r="G7843" s="2">
        <v>45241.780092592591</v>
      </c>
      <c r="H7843" s="2">
        <v>45422.866956018523</v>
      </c>
      <c r="I7843" s="2">
        <v>45422.866956018523</v>
      </c>
      <c r="L7843" t="s">
        <v>14</v>
      </c>
      <c r="M7843" t="s">
        <v>14</v>
      </c>
    </row>
    <row r="7844" spans="1:13" x14ac:dyDescent="0.3">
      <c r="A7844" t="s">
        <v>13</v>
      </c>
      <c r="B7844" t="s">
        <v>14</v>
      </c>
      <c r="C7844">
        <v>4682</v>
      </c>
      <c r="D7844" t="s">
        <v>9802</v>
      </c>
      <c r="E7844" t="s">
        <v>16</v>
      </c>
      <c r="F7844" t="s">
        <v>9803</v>
      </c>
      <c r="G7844" s="2">
        <v>45242.032592592594</v>
      </c>
      <c r="H7844" s="2">
        <v>45422.733032407406</v>
      </c>
      <c r="K7844">
        <v>0</v>
      </c>
      <c r="L7844" t="s">
        <v>14</v>
      </c>
      <c r="M7844" t="s">
        <v>14</v>
      </c>
    </row>
    <row r="7845" spans="1:13" x14ac:dyDescent="0.3">
      <c r="A7845" t="s">
        <v>13</v>
      </c>
      <c r="B7845" t="s">
        <v>14</v>
      </c>
      <c r="C7845">
        <v>4683</v>
      </c>
      <c r="D7845" t="s">
        <v>9804</v>
      </c>
      <c r="E7845" t="s">
        <v>16</v>
      </c>
      <c r="F7845" t="s">
        <v>9805</v>
      </c>
      <c r="G7845" s="2">
        <v>45242.075335648151</v>
      </c>
      <c r="H7845" s="2">
        <v>45242.785162037027</v>
      </c>
      <c r="J7845" t="s">
        <v>8361</v>
      </c>
      <c r="K7845">
        <v>1</v>
      </c>
      <c r="L7845" t="s">
        <v>14</v>
      </c>
      <c r="M7845" t="s">
        <v>14</v>
      </c>
    </row>
    <row r="7846" spans="1:13" x14ac:dyDescent="0.3">
      <c r="A7846" t="s">
        <v>13</v>
      </c>
      <c r="B7846" t="s">
        <v>14</v>
      </c>
      <c r="C7846">
        <v>4684</v>
      </c>
      <c r="D7846" t="s">
        <v>9806</v>
      </c>
      <c r="E7846" t="s">
        <v>16</v>
      </c>
      <c r="F7846" t="s">
        <v>9805</v>
      </c>
      <c r="G7846" s="2">
        <v>45242.077210648153</v>
      </c>
      <c r="H7846" s="2">
        <v>45421.339803240742</v>
      </c>
      <c r="J7846" t="s">
        <v>8361</v>
      </c>
      <c r="K7846">
        <v>4</v>
      </c>
      <c r="L7846" t="s">
        <v>14</v>
      </c>
      <c r="M7846" t="s">
        <v>14</v>
      </c>
    </row>
    <row r="7847" spans="1:13" x14ac:dyDescent="0.3">
      <c r="A7847" t="s">
        <v>13</v>
      </c>
      <c r="B7847" t="s">
        <v>14</v>
      </c>
      <c r="C7847">
        <v>4685</v>
      </c>
      <c r="D7847" t="s">
        <v>9807</v>
      </c>
      <c r="E7847" t="s">
        <v>16</v>
      </c>
      <c r="F7847" t="s">
        <v>9808</v>
      </c>
      <c r="G7847" s="2">
        <v>45242.182685185187</v>
      </c>
      <c r="H7847" s="2">
        <v>45422.733043981483</v>
      </c>
      <c r="K7847">
        <v>1</v>
      </c>
      <c r="L7847" t="s">
        <v>14</v>
      </c>
      <c r="M7847" t="s">
        <v>14</v>
      </c>
    </row>
    <row r="7848" spans="1:13" x14ac:dyDescent="0.3">
      <c r="A7848" t="s">
        <v>13</v>
      </c>
      <c r="B7848" t="s">
        <v>14</v>
      </c>
      <c r="C7848">
        <v>4687</v>
      </c>
      <c r="D7848" t="s">
        <v>9809</v>
      </c>
      <c r="E7848" t="s">
        <v>16</v>
      </c>
      <c r="F7848" t="s">
        <v>9810</v>
      </c>
      <c r="G7848" s="2">
        <v>45242.351701388892</v>
      </c>
      <c r="H7848" s="2">
        <v>45422.733067129629</v>
      </c>
      <c r="K7848">
        <v>0</v>
      </c>
      <c r="L7848" t="s">
        <v>14</v>
      </c>
      <c r="M7848" t="s">
        <v>14</v>
      </c>
    </row>
    <row r="7849" spans="1:13" x14ac:dyDescent="0.3">
      <c r="A7849" t="s">
        <v>20</v>
      </c>
      <c r="B7849" t="s">
        <v>13</v>
      </c>
      <c r="C7849">
        <v>4683</v>
      </c>
      <c r="D7849" t="s">
        <v>9804</v>
      </c>
      <c r="E7849" t="s">
        <v>16</v>
      </c>
      <c r="F7849" t="s">
        <v>30</v>
      </c>
      <c r="G7849" s="2">
        <v>45242.785162037027</v>
      </c>
      <c r="H7849" s="2">
        <v>45242.785162037027</v>
      </c>
      <c r="J7849" t="s">
        <v>8361</v>
      </c>
      <c r="K7849" t="s">
        <v>14</v>
      </c>
      <c r="L7849" t="s">
        <v>14</v>
      </c>
      <c r="M7849" t="s">
        <v>9811</v>
      </c>
    </row>
    <row r="7850" spans="1:13" x14ac:dyDescent="0.3">
      <c r="A7850" t="s">
        <v>13</v>
      </c>
      <c r="B7850" t="s">
        <v>14</v>
      </c>
      <c r="C7850">
        <v>4688</v>
      </c>
      <c r="D7850" t="s">
        <v>9812</v>
      </c>
      <c r="E7850" t="s">
        <v>16</v>
      </c>
      <c r="F7850" t="s">
        <v>9813</v>
      </c>
      <c r="G7850" s="2">
        <v>45243.469826388893</v>
      </c>
      <c r="H7850" s="2">
        <v>45422.733090277783</v>
      </c>
      <c r="K7850">
        <v>1</v>
      </c>
      <c r="L7850" t="s">
        <v>14</v>
      </c>
      <c r="M7850" t="s">
        <v>14</v>
      </c>
    </row>
    <row r="7851" spans="1:13" x14ac:dyDescent="0.3">
      <c r="A7851" t="s">
        <v>13</v>
      </c>
      <c r="B7851" t="s">
        <v>14</v>
      </c>
      <c r="C7851">
        <v>4690</v>
      </c>
      <c r="D7851" t="s">
        <v>9814</v>
      </c>
      <c r="E7851" t="s">
        <v>16</v>
      </c>
      <c r="F7851" t="s">
        <v>9815</v>
      </c>
      <c r="G7851" s="2">
        <v>45243.868321759262</v>
      </c>
      <c r="H7851" s="2">
        <v>45422.733113425929</v>
      </c>
      <c r="K7851">
        <v>0</v>
      </c>
      <c r="L7851" t="s">
        <v>14</v>
      </c>
      <c r="M7851" t="s">
        <v>14</v>
      </c>
    </row>
    <row r="7852" spans="1:13" x14ac:dyDescent="0.3">
      <c r="A7852" t="s">
        <v>13</v>
      </c>
      <c r="B7852" t="s">
        <v>14</v>
      </c>
      <c r="C7852">
        <v>4691</v>
      </c>
      <c r="D7852" t="s">
        <v>9816</v>
      </c>
      <c r="E7852" t="s">
        <v>16</v>
      </c>
      <c r="F7852" t="s">
        <v>9815</v>
      </c>
      <c r="G7852" s="2">
        <v>45243.881666666668</v>
      </c>
      <c r="H7852" s="2">
        <v>45422.733124999999</v>
      </c>
      <c r="K7852">
        <v>0</v>
      </c>
      <c r="L7852" t="s">
        <v>14</v>
      </c>
      <c r="M7852" t="s">
        <v>14</v>
      </c>
    </row>
    <row r="7853" spans="1:13" x14ac:dyDescent="0.3">
      <c r="A7853" t="s">
        <v>13</v>
      </c>
      <c r="B7853" t="s">
        <v>14</v>
      </c>
      <c r="C7853">
        <v>4692</v>
      </c>
      <c r="D7853" t="s">
        <v>9817</v>
      </c>
      <c r="E7853" t="s">
        <v>16</v>
      </c>
      <c r="F7853" t="s">
        <v>9818</v>
      </c>
      <c r="G7853" s="2">
        <v>45243.883634259262</v>
      </c>
      <c r="H7853" s="2">
        <v>45422.733148148152</v>
      </c>
      <c r="K7853">
        <v>1</v>
      </c>
      <c r="L7853" t="s">
        <v>14</v>
      </c>
      <c r="M7853" t="s">
        <v>14</v>
      </c>
    </row>
    <row r="7854" spans="1:13" x14ac:dyDescent="0.3">
      <c r="A7854" t="s">
        <v>13</v>
      </c>
      <c r="B7854" t="s">
        <v>14</v>
      </c>
      <c r="C7854">
        <v>4693</v>
      </c>
      <c r="D7854" t="s">
        <v>9819</v>
      </c>
      <c r="E7854" t="s">
        <v>16</v>
      </c>
      <c r="F7854" t="s">
        <v>9061</v>
      </c>
      <c r="G7854" s="2">
        <v>45244.144872685189</v>
      </c>
      <c r="H7854" s="2">
        <v>45422.733171296299</v>
      </c>
      <c r="K7854">
        <v>0</v>
      </c>
      <c r="L7854" t="s">
        <v>14</v>
      </c>
      <c r="M7854" t="s">
        <v>14</v>
      </c>
    </row>
    <row r="7855" spans="1:13" x14ac:dyDescent="0.3">
      <c r="A7855" t="s">
        <v>13</v>
      </c>
      <c r="B7855" t="s">
        <v>14</v>
      </c>
      <c r="C7855">
        <v>4694</v>
      </c>
      <c r="D7855" t="s">
        <v>9820</v>
      </c>
      <c r="E7855" t="s">
        <v>16</v>
      </c>
      <c r="F7855" t="s">
        <v>9821</v>
      </c>
      <c r="G7855" s="2">
        <v>45244.571631944447</v>
      </c>
      <c r="H7855" s="2">
        <v>45422.733194444438</v>
      </c>
      <c r="K7855">
        <v>0</v>
      </c>
      <c r="L7855" t="s">
        <v>14</v>
      </c>
      <c r="M7855" t="s">
        <v>14</v>
      </c>
    </row>
    <row r="7856" spans="1:13" x14ac:dyDescent="0.3">
      <c r="A7856" t="s">
        <v>20</v>
      </c>
      <c r="B7856" t="s">
        <v>13</v>
      </c>
      <c r="C7856">
        <v>4499</v>
      </c>
      <c r="D7856" t="s">
        <v>9359</v>
      </c>
      <c r="E7856" t="s">
        <v>16</v>
      </c>
      <c r="F7856" t="s">
        <v>30</v>
      </c>
      <c r="G7856" s="2">
        <v>45244.812037037038</v>
      </c>
      <c r="H7856" s="2">
        <v>45244.812037037038</v>
      </c>
      <c r="J7856" t="s">
        <v>2780</v>
      </c>
      <c r="K7856" t="s">
        <v>14</v>
      </c>
      <c r="L7856" t="s">
        <v>14</v>
      </c>
      <c r="M7856" t="s">
        <v>9822</v>
      </c>
    </row>
    <row r="7857" spans="1:13" x14ac:dyDescent="0.3">
      <c r="A7857" t="s">
        <v>13</v>
      </c>
      <c r="B7857" t="s">
        <v>14</v>
      </c>
      <c r="C7857">
        <v>4695</v>
      </c>
      <c r="D7857" t="s">
        <v>9823</v>
      </c>
      <c r="E7857" t="s">
        <v>16</v>
      </c>
      <c r="F7857" t="s">
        <v>9824</v>
      </c>
      <c r="G7857" s="2">
        <v>45244.842083333337</v>
      </c>
      <c r="H7857" s="2">
        <v>45244.85261574074</v>
      </c>
      <c r="K7857">
        <v>2</v>
      </c>
      <c r="L7857" t="s">
        <v>14</v>
      </c>
      <c r="M7857" t="s">
        <v>14</v>
      </c>
    </row>
    <row r="7858" spans="1:13" x14ac:dyDescent="0.3">
      <c r="A7858" t="s">
        <v>20</v>
      </c>
      <c r="B7858" t="s">
        <v>13</v>
      </c>
      <c r="C7858">
        <v>4695</v>
      </c>
      <c r="D7858" t="s">
        <v>9823</v>
      </c>
      <c r="E7858" t="s">
        <v>16</v>
      </c>
      <c r="F7858" t="s">
        <v>9360</v>
      </c>
      <c r="G7858" s="2">
        <v>45244.844768518517</v>
      </c>
      <c r="H7858" s="2">
        <v>45244.85261574074</v>
      </c>
      <c r="K7858" t="s">
        <v>14</v>
      </c>
      <c r="L7858" t="s">
        <v>14</v>
      </c>
      <c r="M7858" t="s">
        <v>9825</v>
      </c>
    </row>
    <row r="7859" spans="1:13" x14ac:dyDescent="0.3">
      <c r="A7859" t="s">
        <v>20</v>
      </c>
      <c r="B7859" t="s">
        <v>13</v>
      </c>
      <c r="C7859">
        <v>4695</v>
      </c>
      <c r="D7859" t="s">
        <v>9823</v>
      </c>
      <c r="E7859" t="s">
        <v>16</v>
      </c>
      <c r="F7859" t="s">
        <v>30</v>
      </c>
      <c r="G7859" s="2">
        <v>45244.847291666672</v>
      </c>
      <c r="H7859" s="2">
        <v>45244.85261574074</v>
      </c>
      <c r="K7859" t="s">
        <v>14</v>
      </c>
      <c r="L7859" t="s">
        <v>14</v>
      </c>
      <c r="M7859" t="s">
        <v>9826</v>
      </c>
    </row>
    <row r="7860" spans="1:13" x14ac:dyDescent="0.3">
      <c r="A7860" t="s">
        <v>57</v>
      </c>
      <c r="B7860" t="s">
        <v>14</v>
      </c>
      <c r="C7860">
        <v>4696</v>
      </c>
      <c r="D7860" t="s">
        <v>9827</v>
      </c>
      <c r="E7860" t="s">
        <v>16</v>
      </c>
      <c r="F7860" t="s">
        <v>9828</v>
      </c>
      <c r="G7860" s="2">
        <v>45244.901886574073</v>
      </c>
      <c r="H7860" s="2">
        <v>45421.522673611107</v>
      </c>
      <c r="I7860" s="2">
        <v>45421.522673611107</v>
      </c>
      <c r="L7860" t="s">
        <v>14</v>
      </c>
      <c r="M7860" t="s">
        <v>14</v>
      </c>
    </row>
    <row r="7861" spans="1:13" x14ac:dyDescent="0.3">
      <c r="A7861" t="s">
        <v>20</v>
      </c>
      <c r="B7861" t="s">
        <v>13</v>
      </c>
      <c r="C7861">
        <v>4654</v>
      </c>
      <c r="D7861" t="s">
        <v>9732</v>
      </c>
      <c r="E7861" t="s">
        <v>16</v>
      </c>
      <c r="F7861" t="s">
        <v>9385</v>
      </c>
      <c r="G7861" s="2">
        <v>45245.073333333326</v>
      </c>
      <c r="H7861" s="2">
        <v>45422.732800925929</v>
      </c>
      <c r="K7861" t="s">
        <v>14</v>
      </c>
      <c r="L7861" t="s">
        <v>14</v>
      </c>
      <c r="M7861" t="s">
        <v>9829</v>
      </c>
    </row>
    <row r="7862" spans="1:13" x14ac:dyDescent="0.3">
      <c r="A7862" t="s">
        <v>57</v>
      </c>
      <c r="B7862" t="s">
        <v>14</v>
      </c>
      <c r="C7862">
        <v>4697</v>
      </c>
      <c r="D7862" t="s">
        <v>4607</v>
      </c>
      <c r="E7862" t="s">
        <v>16</v>
      </c>
      <c r="F7862" t="s">
        <v>9830</v>
      </c>
      <c r="G7862" s="2">
        <v>45245.585821759261</v>
      </c>
      <c r="H7862" s="2">
        <v>45421.528449074067</v>
      </c>
      <c r="L7862" t="s">
        <v>14</v>
      </c>
      <c r="M7862" t="s">
        <v>14</v>
      </c>
    </row>
    <row r="7863" spans="1:13" x14ac:dyDescent="0.3">
      <c r="A7863" t="s">
        <v>57</v>
      </c>
      <c r="B7863" t="s">
        <v>14</v>
      </c>
      <c r="C7863">
        <v>4698</v>
      </c>
      <c r="D7863" t="s">
        <v>9831</v>
      </c>
      <c r="E7863" t="s">
        <v>16</v>
      </c>
      <c r="F7863" t="s">
        <v>9832</v>
      </c>
      <c r="G7863" s="2">
        <v>45245.710173611107</v>
      </c>
      <c r="H7863" s="2">
        <v>45245.962604166663</v>
      </c>
      <c r="I7863" s="2">
        <v>45245.962604166663</v>
      </c>
      <c r="L7863" t="s">
        <v>14</v>
      </c>
      <c r="M7863" t="s">
        <v>14</v>
      </c>
    </row>
    <row r="7864" spans="1:13" x14ac:dyDescent="0.3">
      <c r="A7864" t="s">
        <v>13</v>
      </c>
      <c r="B7864" t="s">
        <v>14</v>
      </c>
      <c r="C7864">
        <v>4699</v>
      </c>
      <c r="D7864" t="s">
        <v>9833</v>
      </c>
      <c r="E7864" t="s">
        <v>16</v>
      </c>
      <c r="F7864" t="s">
        <v>9834</v>
      </c>
      <c r="G7864" s="2">
        <v>45245.988645833328</v>
      </c>
      <c r="H7864" s="2">
        <v>45422.733206018522</v>
      </c>
      <c r="K7864">
        <v>1</v>
      </c>
      <c r="L7864" t="s">
        <v>14</v>
      </c>
      <c r="M7864" t="s">
        <v>14</v>
      </c>
    </row>
    <row r="7865" spans="1:13" x14ac:dyDescent="0.3">
      <c r="A7865" t="s">
        <v>57</v>
      </c>
      <c r="B7865" t="s">
        <v>14</v>
      </c>
      <c r="C7865">
        <v>4700</v>
      </c>
      <c r="D7865" t="s">
        <v>9835</v>
      </c>
      <c r="E7865" t="s">
        <v>16</v>
      </c>
      <c r="F7865" t="s">
        <v>9061</v>
      </c>
      <c r="G7865" s="2">
        <v>45246.183877314812</v>
      </c>
      <c r="H7865" s="2">
        <v>45422.867129629631</v>
      </c>
      <c r="L7865" t="s">
        <v>14</v>
      </c>
      <c r="M7865" t="s">
        <v>14</v>
      </c>
    </row>
    <row r="7866" spans="1:13" x14ac:dyDescent="0.3">
      <c r="A7866" t="s">
        <v>57</v>
      </c>
      <c r="B7866" t="s">
        <v>14</v>
      </c>
      <c r="C7866">
        <v>4701</v>
      </c>
      <c r="D7866" t="s">
        <v>9836</v>
      </c>
      <c r="E7866" t="s">
        <v>16</v>
      </c>
      <c r="F7866" t="s">
        <v>9837</v>
      </c>
      <c r="G7866" s="2">
        <v>45246.230706018519</v>
      </c>
      <c r="H7866" s="2">
        <v>45423.034363425933</v>
      </c>
      <c r="J7866" t="s">
        <v>7662</v>
      </c>
      <c r="L7866" t="s">
        <v>14</v>
      </c>
      <c r="M7866" t="s">
        <v>14</v>
      </c>
    </row>
    <row r="7867" spans="1:13" x14ac:dyDescent="0.3">
      <c r="A7867" t="s">
        <v>57</v>
      </c>
      <c r="B7867" t="s">
        <v>14</v>
      </c>
      <c r="C7867">
        <v>4702</v>
      </c>
      <c r="D7867" t="s">
        <v>9838</v>
      </c>
      <c r="E7867" t="s">
        <v>16</v>
      </c>
      <c r="F7867" t="s">
        <v>9839</v>
      </c>
      <c r="G7867" s="2">
        <v>45246.288657407407</v>
      </c>
      <c r="H7867" s="2">
        <v>45422.868263888893</v>
      </c>
      <c r="L7867" t="s">
        <v>14</v>
      </c>
      <c r="M7867" t="s">
        <v>14</v>
      </c>
    </row>
    <row r="7868" spans="1:13" x14ac:dyDescent="0.3">
      <c r="A7868" t="s">
        <v>57</v>
      </c>
      <c r="B7868" t="s">
        <v>14</v>
      </c>
      <c r="C7868">
        <v>4703</v>
      </c>
      <c r="D7868" t="s">
        <v>9840</v>
      </c>
      <c r="E7868" t="s">
        <v>16</v>
      </c>
      <c r="F7868" t="s">
        <v>9841</v>
      </c>
      <c r="G7868" s="2">
        <v>45246.634270833332</v>
      </c>
      <c r="H7868" s="2">
        <v>45246.815127314818</v>
      </c>
      <c r="I7868" s="2">
        <v>45246.815127314818</v>
      </c>
      <c r="L7868" t="s">
        <v>14</v>
      </c>
      <c r="M7868" t="s">
        <v>14</v>
      </c>
    </row>
    <row r="7869" spans="1:13" x14ac:dyDescent="0.3">
      <c r="A7869" t="s">
        <v>20</v>
      </c>
      <c r="B7869" t="s">
        <v>13</v>
      </c>
      <c r="C7869">
        <v>4684</v>
      </c>
      <c r="D7869" t="s">
        <v>9806</v>
      </c>
      <c r="E7869" t="s">
        <v>16</v>
      </c>
      <c r="F7869" t="s">
        <v>9842</v>
      </c>
      <c r="G7869" s="2">
        <v>45246.635937500003</v>
      </c>
      <c r="H7869" s="2">
        <v>45421.339803240742</v>
      </c>
      <c r="J7869" t="s">
        <v>8361</v>
      </c>
      <c r="K7869" t="s">
        <v>14</v>
      </c>
      <c r="L7869" t="s">
        <v>14</v>
      </c>
      <c r="M7869" t="s">
        <v>9843</v>
      </c>
    </row>
    <row r="7870" spans="1:13" x14ac:dyDescent="0.3">
      <c r="A7870" t="s">
        <v>20</v>
      </c>
      <c r="B7870" t="s">
        <v>57</v>
      </c>
      <c r="C7870">
        <v>4703</v>
      </c>
      <c r="D7870" t="s">
        <v>9840</v>
      </c>
      <c r="E7870" t="s">
        <v>16</v>
      </c>
      <c r="F7870" t="s">
        <v>9841</v>
      </c>
      <c r="G7870" s="2">
        <v>45246.639976851853</v>
      </c>
      <c r="H7870" s="2">
        <v>45246.815127314818</v>
      </c>
      <c r="I7870" s="2">
        <v>45246.815127314818</v>
      </c>
      <c r="K7870" t="s">
        <v>14</v>
      </c>
      <c r="L7870" t="s">
        <v>14</v>
      </c>
      <c r="M7870" t="s">
        <v>9844</v>
      </c>
    </row>
    <row r="7871" spans="1:13" x14ac:dyDescent="0.3">
      <c r="A7871" t="s">
        <v>57</v>
      </c>
      <c r="B7871" t="s">
        <v>14</v>
      </c>
      <c r="C7871">
        <v>4705</v>
      </c>
      <c r="D7871" t="s">
        <v>9845</v>
      </c>
      <c r="E7871" t="s">
        <v>16</v>
      </c>
      <c r="F7871" t="s">
        <v>9846</v>
      </c>
      <c r="G7871" s="2">
        <v>45246.814027777778</v>
      </c>
      <c r="H7871" s="2">
        <v>45246.814317129632</v>
      </c>
      <c r="I7871" s="2">
        <v>45246.814317129632</v>
      </c>
      <c r="L7871" t="s">
        <v>14</v>
      </c>
      <c r="M7871" t="s">
        <v>14</v>
      </c>
    </row>
    <row r="7872" spans="1:13" x14ac:dyDescent="0.3">
      <c r="A7872" t="s">
        <v>20</v>
      </c>
      <c r="B7872" t="s">
        <v>57</v>
      </c>
      <c r="C7872">
        <v>4703</v>
      </c>
      <c r="D7872" t="s">
        <v>9840</v>
      </c>
      <c r="E7872" t="s">
        <v>16</v>
      </c>
      <c r="F7872" t="s">
        <v>30</v>
      </c>
      <c r="G7872" s="2">
        <v>45246.814872685187</v>
      </c>
      <c r="H7872" s="2">
        <v>45246.815127314818</v>
      </c>
      <c r="I7872" s="2">
        <v>45246.815127314818</v>
      </c>
      <c r="K7872" t="s">
        <v>14</v>
      </c>
      <c r="L7872" t="s">
        <v>14</v>
      </c>
      <c r="M7872" t="s">
        <v>9847</v>
      </c>
    </row>
    <row r="7873" spans="1:13" x14ac:dyDescent="0.3">
      <c r="A7873" t="s">
        <v>57</v>
      </c>
      <c r="B7873" t="s">
        <v>14</v>
      </c>
      <c r="C7873">
        <v>4706</v>
      </c>
      <c r="D7873" t="s">
        <v>9848</v>
      </c>
      <c r="E7873" t="s">
        <v>16</v>
      </c>
      <c r="F7873" t="s">
        <v>9846</v>
      </c>
      <c r="G7873" s="2">
        <v>45246.833657407413</v>
      </c>
      <c r="H7873" s="2">
        <v>45281.39329861111</v>
      </c>
      <c r="L7873" t="s">
        <v>14</v>
      </c>
      <c r="M7873" t="s">
        <v>14</v>
      </c>
    </row>
    <row r="7874" spans="1:13" x14ac:dyDescent="0.3">
      <c r="A7874" t="s">
        <v>13</v>
      </c>
      <c r="B7874" t="s">
        <v>14</v>
      </c>
      <c r="C7874">
        <v>4707</v>
      </c>
      <c r="D7874" t="s">
        <v>9849</v>
      </c>
      <c r="E7874" t="s">
        <v>16</v>
      </c>
      <c r="F7874" t="s">
        <v>9850</v>
      </c>
      <c r="G7874" s="2">
        <v>45246.859953703701</v>
      </c>
      <c r="H7874" s="2">
        <v>45422.733229166668</v>
      </c>
      <c r="K7874">
        <v>0</v>
      </c>
      <c r="L7874" t="s">
        <v>14</v>
      </c>
      <c r="M7874" t="s">
        <v>14</v>
      </c>
    </row>
    <row r="7875" spans="1:13" x14ac:dyDescent="0.3">
      <c r="A7875" t="s">
        <v>13</v>
      </c>
      <c r="B7875" t="s">
        <v>14</v>
      </c>
      <c r="C7875">
        <v>4708</v>
      </c>
      <c r="D7875" t="s">
        <v>9851</v>
      </c>
      <c r="E7875" t="s">
        <v>16</v>
      </c>
      <c r="F7875" t="s">
        <v>9852</v>
      </c>
      <c r="G7875" s="2">
        <v>45246.885312500002</v>
      </c>
      <c r="H7875" s="2">
        <v>45422.733252314807</v>
      </c>
      <c r="K7875">
        <v>0</v>
      </c>
      <c r="L7875" t="s">
        <v>14</v>
      </c>
      <c r="M7875" t="s">
        <v>14</v>
      </c>
    </row>
    <row r="7876" spans="1:13" x14ac:dyDescent="0.3">
      <c r="A7876" t="s">
        <v>57</v>
      </c>
      <c r="B7876" t="s">
        <v>14</v>
      </c>
      <c r="C7876">
        <v>4709</v>
      </c>
      <c r="D7876" t="s">
        <v>7182</v>
      </c>
      <c r="E7876" t="s">
        <v>16</v>
      </c>
      <c r="F7876" t="s">
        <v>9853</v>
      </c>
      <c r="G7876" s="2">
        <v>45247.315995370373</v>
      </c>
      <c r="H7876" s="2">
        <v>45421.529166666667</v>
      </c>
      <c r="L7876" t="s">
        <v>14</v>
      </c>
      <c r="M7876" t="s">
        <v>14</v>
      </c>
    </row>
    <row r="7877" spans="1:13" x14ac:dyDescent="0.3">
      <c r="A7877" t="s">
        <v>20</v>
      </c>
      <c r="B7877" t="s">
        <v>13</v>
      </c>
      <c r="C7877">
        <v>4692</v>
      </c>
      <c r="D7877" t="s">
        <v>9817</v>
      </c>
      <c r="E7877" t="s">
        <v>16</v>
      </c>
      <c r="F7877" t="s">
        <v>9846</v>
      </c>
      <c r="G7877" s="2">
        <v>45247.374502314808</v>
      </c>
      <c r="H7877" s="2">
        <v>45422.733148148152</v>
      </c>
      <c r="K7877" t="s">
        <v>14</v>
      </c>
      <c r="L7877" t="s">
        <v>14</v>
      </c>
      <c r="M7877" t="s">
        <v>9854</v>
      </c>
    </row>
    <row r="7878" spans="1:13" x14ac:dyDescent="0.3">
      <c r="A7878" t="s">
        <v>13</v>
      </c>
      <c r="B7878" t="s">
        <v>14</v>
      </c>
      <c r="C7878">
        <v>4710</v>
      </c>
      <c r="D7878" t="s">
        <v>9855</v>
      </c>
      <c r="E7878" t="s">
        <v>16</v>
      </c>
      <c r="F7878" t="s">
        <v>9856</v>
      </c>
      <c r="G7878" s="2">
        <v>45247.518750000003</v>
      </c>
      <c r="H7878" s="2">
        <v>45422.733263888891</v>
      </c>
      <c r="K7878">
        <v>0</v>
      </c>
      <c r="L7878" t="s">
        <v>14</v>
      </c>
      <c r="M7878" t="s">
        <v>14</v>
      </c>
    </row>
    <row r="7879" spans="1:13" x14ac:dyDescent="0.3">
      <c r="A7879" t="s">
        <v>13</v>
      </c>
      <c r="B7879" t="s">
        <v>14</v>
      </c>
      <c r="C7879">
        <v>4711</v>
      </c>
      <c r="D7879" t="s">
        <v>9857</v>
      </c>
      <c r="E7879" t="s">
        <v>16</v>
      </c>
      <c r="F7879" t="s">
        <v>9858</v>
      </c>
      <c r="G7879" s="2">
        <v>45247.561759259261</v>
      </c>
      <c r="H7879" s="2">
        <v>45422.733287037037</v>
      </c>
      <c r="K7879">
        <v>0</v>
      </c>
      <c r="L7879" t="s">
        <v>14</v>
      </c>
      <c r="M7879" t="s">
        <v>14</v>
      </c>
    </row>
    <row r="7880" spans="1:13" x14ac:dyDescent="0.3">
      <c r="A7880" t="s">
        <v>57</v>
      </c>
      <c r="B7880" t="s">
        <v>14</v>
      </c>
      <c r="C7880">
        <v>4712</v>
      </c>
      <c r="D7880" t="s">
        <v>7182</v>
      </c>
      <c r="E7880" t="s">
        <v>16</v>
      </c>
      <c r="F7880" t="s">
        <v>9859</v>
      </c>
      <c r="G7880" s="2">
        <v>45247.687094907407</v>
      </c>
      <c r="H7880" s="2">
        <v>45272.986990740741</v>
      </c>
      <c r="L7880" t="s">
        <v>14</v>
      </c>
      <c r="M7880" t="s">
        <v>14</v>
      </c>
    </row>
    <row r="7881" spans="1:13" x14ac:dyDescent="0.3">
      <c r="A7881" t="s">
        <v>13</v>
      </c>
      <c r="B7881" t="s">
        <v>14</v>
      </c>
      <c r="C7881">
        <v>4713</v>
      </c>
      <c r="D7881" t="s">
        <v>9860</v>
      </c>
      <c r="E7881" t="s">
        <v>16</v>
      </c>
      <c r="F7881" t="s">
        <v>9861</v>
      </c>
      <c r="G7881" s="2">
        <v>45247.734131944453</v>
      </c>
      <c r="H7881" s="2">
        <v>45422.733310185176</v>
      </c>
      <c r="K7881">
        <v>0</v>
      </c>
      <c r="L7881" t="s">
        <v>14</v>
      </c>
      <c r="M7881" t="s">
        <v>14</v>
      </c>
    </row>
    <row r="7882" spans="1:13" x14ac:dyDescent="0.3">
      <c r="A7882" t="s">
        <v>57</v>
      </c>
      <c r="B7882" t="s">
        <v>14</v>
      </c>
      <c r="C7882">
        <v>4714</v>
      </c>
      <c r="D7882" t="s">
        <v>9862</v>
      </c>
      <c r="E7882" t="s">
        <v>16</v>
      </c>
      <c r="F7882" t="s">
        <v>4419</v>
      </c>
      <c r="G7882" s="2">
        <v>45247.761412037027</v>
      </c>
      <c r="H7882" s="2">
        <v>45422.868472222217</v>
      </c>
      <c r="I7882" s="2">
        <v>45422.868472222217</v>
      </c>
      <c r="L7882" t="s">
        <v>14</v>
      </c>
      <c r="M7882" t="s">
        <v>14</v>
      </c>
    </row>
    <row r="7883" spans="1:13" x14ac:dyDescent="0.3">
      <c r="A7883" t="s">
        <v>13</v>
      </c>
      <c r="B7883" t="s">
        <v>14</v>
      </c>
      <c r="C7883">
        <v>4715</v>
      </c>
      <c r="D7883" t="s">
        <v>9863</v>
      </c>
      <c r="E7883" t="s">
        <v>16</v>
      </c>
      <c r="F7883" t="s">
        <v>9864</v>
      </c>
      <c r="G7883" s="2">
        <v>45248.534317129634</v>
      </c>
      <c r="H7883" s="2">
        <v>45422.73333333333</v>
      </c>
      <c r="K7883">
        <v>0</v>
      </c>
      <c r="L7883" t="s">
        <v>14</v>
      </c>
      <c r="M7883" t="s">
        <v>14</v>
      </c>
    </row>
    <row r="7884" spans="1:13" x14ac:dyDescent="0.3">
      <c r="A7884" t="s">
        <v>13</v>
      </c>
      <c r="B7884" t="s">
        <v>14</v>
      </c>
      <c r="C7884">
        <v>4716</v>
      </c>
      <c r="D7884" t="s">
        <v>9865</v>
      </c>
      <c r="E7884" t="s">
        <v>16</v>
      </c>
      <c r="F7884" t="s">
        <v>9866</v>
      </c>
      <c r="G7884" s="2">
        <v>45248.614282407398</v>
      </c>
      <c r="H7884" s="2">
        <v>45300.655034722222</v>
      </c>
      <c r="J7884" t="s">
        <v>8720</v>
      </c>
      <c r="K7884">
        <v>1</v>
      </c>
      <c r="L7884" t="s">
        <v>14</v>
      </c>
      <c r="M7884" t="s">
        <v>14</v>
      </c>
    </row>
    <row r="7885" spans="1:13" x14ac:dyDescent="0.3">
      <c r="A7885" t="s">
        <v>13</v>
      </c>
      <c r="B7885" t="s">
        <v>14</v>
      </c>
      <c r="C7885">
        <v>4717</v>
      </c>
      <c r="D7885" t="s">
        <v>9867</v>
      </c>
      <c r="E7885" t="s">
        <v>16</v>
      </c>
      <c r="F7885" t="s">
        <v>9866</v>
      </c>
      <c r="G7885" s="2">
        <v>45248.619386574072</v>
      </c>
      <c r="H7885" s="2">
        <v>45422.733356481483</v>
      </c>
      <c r="K7885">
        <v>0</v>
      </c>
      <c r="L7885" t="s">
        <v>14</v>
      </c>
      <c r="M7885" t="s">
        <v>14</v>
      </c>
    </row>
    <row r="7886" spans="1:13" x14ac:dyDescent="0.3">
      <c r="A7886" t="s">
        <v>13</v>
      </c>
      <c r="B7886" t="s">
        <v>14</v>
      </c>
      <c r="C7886">
        <v>4718</v>
      </c>
      <c r="D7886" t="s">
        <v>9868</v>
      </c>
      <c r="E7886" t="s">
        <v>16</v>
      </c>
      <c r="F7886" t="s">
        <v>9866</v>
      </c>
      <c r="G7886" s="2">
        <v>45248.63082175926</v>
      </c>
      <c r="H7886" s="2">
        <v>45422.73337962963</v>
      </c>
      <c r="K7886">
        <v>0</v>
      </c>
      <c r="L7886" t="s">
        <v>14</v>
      </c>
      <c r="M7886" t="s">
        <v>14</v>
      </c>
    </row>
    <row r="7887" spans="1:13" x14ac:dyDescent="0.3">
      <c r="A7887" t="s">
        <v>13</v>
      </c>
      <c r="B7887" t="s">
        <v>14</v>
      </c>
      <c r="C7887">
        <v>4719</v>
      </c>
      <c r="D7887" t="s">
        <v>9869</v>
      </c>
      <c r="E7887" t="s">
        <v>16</v>
      </c>
      <c r="F7887" t="s">
        <v>9866</v>
      </c>
      <c r="G7887" s="2">
        <v>45248.639178240737</v>
      </c>
      <c r="H7887" s="2">
        <v>45269.805879629632</v>
      </c>
      <c r="K7887">
        <v>1</v>
      </c>
      <c r="L7887" t="s">
        <v>14</v>
      </c>
      <c r="M7887" t="s">
        <v>14</v>
      </c>
    </row>
    <row r="7888" spans="1:13" x14ac:dyDescent="0.3">
      <c r="A7888" t="s">
        <v>57</v>
      </c>
      <c r="B7888" t="s">
        <v>14</v>
      </c>
      <c r="C7888">
        <v>4720</v>
      </c>
      <c r="D7888" t="s">
        <v>9870</v>
      </c>
      <c r="E7888" t="s">
        <v>16</v>
      </c>
      <c r="F7888" t="s">
        <v>9871</v>
      </c>
      <c r="G7888" s="2">
        <v>45248.672476851847</v>
      </c>
      <c r="H7888" s="2">
        <v>45248.672627314823</v>
      </c>
      <c r="L7888" t="s">
        <v>14</v>
      </c>
      <c r="M7888" t="s">
        <v>14</v>
      </c>
    </row>
    <row r="7889" spans="1:13" x14ac:dyDescent="0.3">
      <c r="A7889" t="s">
        <v>57</v>
      </c>
      <c r="B7889" t="s">
        <v>14</v>
      </c>
      <c r="C7889">
        <v>4721</v>
      </c>
      <c r="D7889" t="s">
        <v>9872</v>
      </c>
      <c r="E7889" t="s">
        <v>16</v>
      </c>
      <c r="F7889" t="s">
        <v>9871</v>
      </c>
      <c r="G7889" s="2">
        <v>45248.67386574074</v>
      </c>
      <c r="H7889" s="2">
        <v>45421.531145833331</v>
      </c>
      <c r="L7889" t="s">
        <v>14</v>
      </c>
      <c r="M7889" t="s">
        <v>14</v>
      </c>
    </row>
    <row r="7890" spans="1:13" x14ac:dyDescent="0.3">
      <c r="A7890" t="s">
        <v>57</v>
      </c>
      <c r="B7890" t="s">
        <v>14</v>
      </c>
      <c r="C7890">
        <v>4722</v>
      </c>
      <c r="D7890" t="s">
        <v>9873</v>
      </c>
      <c r="E7890" t="s">
        <v>16</v>
      </c>
      <c r="F7890" t="s">
        <v>9871</v>
      </c>
      <c r="G7890" s="2">
        <v>45248.678020833337</v>
      </c>
      <c r="H7890" s="2">
        <v>45421.533194444448</v>
      </c>
      <c r="L7890" t="s">
        <v>14</v>
      </c>
      <c r="M7890" t="s">
        <v>14</v>
      </c>
    </row>
    <row r="7891" spans="1:13" x14ac:dyDescent="0.3">
      <c r="A7891" t="s">
        <v>57</v>
      </c>
      <c r="B7891" t="s">
        <v>14</v>
      </c>
      <c r="C7891">
        <v>4723</v>
      </c>
      <c r="D7891" t="s">
        <v>9873</v>
      </c>
      <c r="E7891" t="s">
        <v>16</v>
      </c>
      <c r="F7891" t="s">
        <v>9871</v>
      </c>
      <c r="G7891" s="2">
        <v>45248.678877314807</v>
      </c>
      <c r="H7891" s="2">
        <v>45421.535057870373</v>
      </c>
      <c r="L7891" t="s">
        <v>14</v>
      </c>
      <c r="M7891" t="s">
        <v>14</v>
      </c>
    </row>
    <row r="7892" spans="1:13" x14ac:dyDescent="0.3">
      <c r="A7892" t="s">
        <v>13</v>
      </c>
      <c r="B7892" t="s">
        <v>14</v>
      </c>
      <c r="C7892">
        <v>4724</v>
      </c>
      <c r="D7892" t="s">
        <v>9874</v>
      </c>
      <c r="E7892" t="s">
        <v>16</v>
      </c>
      <c r="F7892" t="s">
        <v>9805</v>
      </c>
      <c r="G7892" s="2">
        <v>45248.726331018523</v>
      </c>
      <c r="H7892" s="2">
        <v>45422.733402777783</v>
      </c>
      <c r="K7892">
        <v>0</v>
      </c>
      <c r="L7892" t="s">
        <v>14</v>
      </c>
      <c r="M7892" t="s">
        <v>14</v>
      </c>
    </row>
    <row r="7893" spans="1:13" x14ac:dyDescent="0.3">
      <c r="A7893" t="s">
        <v>57</v>
      </c>
      <c r="B7893" t="s">
        <v>14</v>
      </c>
      <c r="C7893">
        <v>4725</v>
      </c>
      <c r="D7893" t="s">
        <v>9875</v>
      </c>
      <c r="E7893" t="s">
        <v>16</v>
      </c>
      <c r="F7893" t="s">
        <v>9871</v>
      </c>
      <c r="G7893" s="2">
        <v>45248.743310185193</v>
      </c>
      <c r="H7893" s="2">
        <v>45423.035057870373</v>
      </c>
      <c r="I7893" s="2">
        <v>45423.035057870373</v>
      </c>
      <c r="J7893" t="s">
        <v>7662</v>
      </c>
      <c r="L7893" t="s">
        <v>14</v>
      </c>
      <c r="M7893" t="s">
        <v>14</v>
      </c>
    </row>
    <row r="7894" spans="1:13" x14ac:dyDescent="0.3">
      <c r="A7894" t="s">
        <v>57</v>
      </c>
      <c r="B7894" t="s">
        <v>14</v>
      </c>
      <c r="C7894">
        <v>4726</v>
      </c>
      <c r="D7894" t="s">
        <v>9876</v>
      </c>
      <c r="E7894" t="s">
        <v>16</v>
      </c>
      <c r="F7894" t="s">
        <v>9877</v>
      </c>
      <c r="G7894" s="2">
        <v>45248.908692129633</v>
      </c>
      <c r="H7894" s="2">
        <v>45422.868773148148</v>
      </c>
      <c r="I7894" s="2">
        <v>45422.868773148148</v>
      </c>
      <c r="L7894" t="s">
        <v>14</v>
      </c>
      <c r="M7894" t="s">
        <v>14</v>
      </c>
    </row>
    <row r="7895" spans="1:13" x14ac:dyDescent="0.3">
      <c r="A7895" t="s">
        <v>13</v>
      </c>
      <c r="B7895" t="s">
        <v>14</v>
      </c>
      <c r="C7895">
        <v>4727</v>
      </c>
      <c r="D7895" t="s">
        <v>9878</v>
      </c>
      <c r="E7895" t="s">
        <v>16</v>
      </c>
      <c r="F7895" t="s">
        <v>9879</v>
      </c>
      <c r="G7895" s="2">
        <v>45248.923958333333</v>
      </c>
      <c r="H7895" s="2">
        <v>45422.733425925922</v>
      </c>
      <c r="K7895">
        <v>0</v>
      </c>
      <c r="L7895" t="s">
        <v>14</v>
      </c>
      <c r="M7895" t="s">
        <v>14</v>
      </c>
    </row>
    <row r="7896" spans="1:13" x14ac:dyDescent="0.3">
      <c r="A7896" t="s">
        <v>13</v>
      </c>
      <c r="B7896" t="s">
        <v>14</v>
      </c>
      <c r="C7896">
        <v>4728</v>
      </c>
      <c r="D7896" t="s">
        <v>9880</v>
      </c>
      <c r="E7896" t="s">
        <v>16</v>
      </c>
      <c r="F7896" t="s">
        <v>9881</v>
      </c>
      <c r="G7896" s="2">
        <v>45248.990567129629</v>
      </c>
      <c r="H7896" s="2">
        <v>45422.733449074083</v>
      </c>
      <c r="J7896" t="s">
        <v>8720</v>
      </c>
      <c r="K7896">
        <v>1</v>
      </c>
      <c r="L7896" t="s">
        <v>14</v>
      </c>
      <c r="M7896" t="s">
        <v>14</v>
      </c>
    </row>
    <row r="7897" spans="1:13" x14ac:dyDescent="0.3">
      <c r="A7897" t="s">
        <v>57</v>
      </c>
      <c r="B7897" t="s">
        <v>14</v>
      </c>
      <c r="C7897">
        <v>4729</v>
      </c>
      <c r="D7897" t="s">
        <v>9882</v>
      </c>
      <c r="E7897" t="s">
        <v>16</v>
      </c>
      <c r="F7897" t="s">
        <v>9883</v>
      </c>
      <c r="G7897" s="2">
        <v>45250.548587962963</v>
      </c>
      <c r="H7897" s="2">
        <v>45421.536238425928</v>
      </c>
      <c r="L7897" t="s">
        <v>14</v>
      </c>
      <c r="M7897" t="s">
        <v>14</v>
      </c>
    </row>
    <row r="7898" spans="1:13" x14ac:dyDescent="0.3">
      <c r="A7898" t="s">
        <v>57</v>
      </c>
      <c r="B7898" t="s">
        <v>14</v>
      </c>
      <c r="C7898">
        <v>4730</v>
      </c>
      <c r="D7898" t="s">
        <v>9884</v>
      </c>
      <c r="E7898" t="s">
        <v>16</v>
      </c>
      <c r="F7898" t="s">
        <v>9885</v>
      </c>
      <c r="G7898" s="2">
        <v>45250.601863425924</v>
      </c>
      <c r="H7898" s="2">
        <v>45421.544351851851</v>
      </c>
      <c r="L7898" t="s">
        <v>14</v>
      </c>
      <c r="M7898" t="s">
        <v>14</v>
      </c>
    </row>
    <row r="7899" spans="1:13" x14ac:dyDescent="0.3">
      <c r="A7899" t="s">
        <v>13</v>
      </c>
      <c r="B7899" t="s">
        <v>14</v>
      </c>
      <c r="C7899">
        <v>4731</v>
      </c>
      <c r="D7899" t="s">
        <v>9886</v>
      </c>
      <c r="E7899" t="s">
        <v>16</v>
      </c>
      <c r="F7899" t="s">
        <v>9887</v>
      </c>
      <c r="G7899" s="2">
        <v>45250.650694444441</v>
      </c>
      <c r="H7899" s="2">
        <v>45257.964826388888</v>
      </c>
      <c r="K7899">
        <v>0</v>
      </c>
      <c r="L7899" t="s">
        <v>14</v>
      </c>
      <c r="M7899" t="s">
        <v>14</v>
      </c>
    </row>
    <row r="7900" spans="1:13" x14ac:dyDescent="0.3">
      <c r="A7900" t="s">
        <v>13</v>
      </c>
      <c r="B7900" t="s">
        <v>14</v>
      </c>
      <c r="C7900">
        <v>4732</v>
      </c>
      <c r="D7900" t="s">
        <v>9888</v>
      </c>
      <c r="E7900" t="s">
        <v>16</v>
      </c>
      <c r="F7900" t="s">
        <v>9889</v>
      </c>
      <c r="G7900" s="2">
        <v>45250.695914351847</v>
      </c>
      <c r="H7900" s="2">
        <v>45422.733460648153</v>
      </c>
      <c r="K7900">
        <v>0</v>
      </c>
      <c r="L7900" t="s">
        <v>14</v>
      </c>
      <c r="M7900" t="s">
        <v>14</v>
      </c>
    </row>
    <row r="7901" spans="1:13" x14ac:dyDescent="0.3">
      <c r="A7901" t="s">
        <v>13</v>
      </c>
      <c r="B7901" t="s">
        <v>14</v>
      </c>
      <c r="C7901">
        <v>4733</v>
      </c>
      <c r="D7901" t="s">
        <v>9890</v>
      </c>
      <c r="E7901" t="s">
        <v>16</v>
      </c>
      <c r="F7901" t="s">
        <v>9891</v>
      </c>
      <c r="G7901" s="2">
        <v>45250.78497685185</v>
      </c>
      <c r="H7901" s="2">
        <v>45422.733483796299</v>
      </c>
      <c r="K7901">
        <v>0</v>
      </c>
      <c r="L7901" t="s">
        <v>14</v>
      </c>
      <c r="M7901" t="s">
        <v>14</v>
      </c>
    </row>
    <row r="7902" spans="1:13" x14ac:dyDescent="0.3">
      <c r="A7902" t="s">
        <v>13</v>
      </c>
      <c r="B7902" t="s">
        <v>14</v>
      </c>
      <c r="C7902">
        <v>4735</v>
      </c>
      <c r="D7902" t="s">
        <v>9892</v>
      </c>
      <c r="E7902" t="s">
        <v>16</v>
      </c>
      <c r="F7902" t="s">
        <v>9893</v>
      </c>
      <c r="G7902" s="2">
        <v>45251.127627314818</v>
      </c>
      <c r="H7902" s="2">
        <v>45300.618402777778</v>
      </c>
      <c r="J7902" t="s">
        <v>8720</v>
      </c>
      <c r="K7902">
        <v>1</v>
      </c>
      <c r="L7902" t="s">
        <v>14</v>
      </c>
      <c r="M7902" t="s">
        <v>14</v>
      </c>
    </row>
    <row r="7903" spans="1:13" x14ac:dyDescent="0.3">
      <c r="A7903" t="s">
        <v>57</v>
      </c>
      <c r="B7903" t="s">
        <v>14</v>
      </c>
      <c r="C7903">
        <v>4736</v>
      </c>
      <c r="D7903" t="s">
        <v>9894</v>
      </c>
      <c r="E7903" t="s">
        <v>16</v>
      </c>
      <c r="F7903" t="s">
        <v>9895</v>
      </c>
      <c r="G7903" s="2">
        <v>45251.178449074083</v>
      </c>
      <c r="H7903" s="2">
        <v>45421.547337962962</v>
      </c>
      <c r="I7903" s="2">
        <v>45421.547337962962</v>
      </c>
      <c r="L7903" t="s">
        <v>14</v>
      </c>
      <c r="M7903" t="s">
        <v>14</v>
      </c>
    </row>
    <row r="7904" spans="1:13" x14ac:dyDescent="0.3">
      <c r="A7904" t="s">
        <v>13</v>
      </c>
      <c r="B7904" t="s">
        <v>14</v>
      </c>
      <c r="C7904">
        <v>4737</v>
      </c>
      <c r="D7904" t="s">
        <v>9896</v>
      </c>
      <c r="E7904" t="s">
        <v>16</v>
      </c>
      <c r="F7904" t="s">
        <v>9897</v>
      </c>
      <c r="G7904" s="2">
        <v>45251.585451388892</v>
      </c>
      <c r="H7904" s="2">
        <v>45300.518159722233</v>
      </c>
      <c r="J7904" t="s">
        <v>8720</v>
      </c>
      <c r="K7904">
        <v>1</v>
      </c>
      <c r="L7904" t="s">
        <v>14</v>
      </c>
      <c r="M7904" t="s">
        <v>14</v>
      </c>
    </row>
    <row r="7905" spans="1:13" x14ac:dyDescent="0.3">
      <c r="A7905" t="s">
        <v>13</v>
      </c>
      <c r="B7905" t="s">
        <v>14</v>
      </c>
      <c r="C7905">
        <v>4738</v>
      </c>
      <c r="D7905" t="s">
        <v>9898</v>
      </c>
      <c r="E7905" t="s">
        <v>16</v>
      </c>
      <c r="F7905" t="s">
        <v>9899</v>
      </c>
      <c r="G7905" s="2">
        <v>45251.596643518518</v>
      </c>
      <c r="H7905" s="2">
        <v>45422.733506944453</v>
      </c>
      <c r="K7905">
        <v>0</v>
      </c>
      <c r="L7905" t="s">
        <v>14</v>
      </c>
      <c r="M7905" t="s">
        <v>14</v>
      </c>
    </row>
    <row r="7906" spans="1:13" x14ac:dyDescent="0.3">
      <c r="A7906" t="s">
        <v>57</v>
      </c>
      <c r="B7906" t="s">
        <v>14</v>
      </c>
      <c r="C7906">
        <v>4739</v>
      </c>
      <c r="D7906" t="s">
        <v>9900</v>
      </c>
      <c r="E7906" t="s">
        <v>16</v>
      </c>
      <c r="F7906" t="s">
        <v>9901</v>
      </c>
      <c r="G7906" s="2">
        <v>45251.940497685187</v>
      </c>
      <c r="H7906" s="2">
        <v>45421.551666666674</v>
      </c>
      <c r="I7906" s="2">
        <v>45421.551666666674</v>
      </c>
      <c r="L7906" t="s">
        <v>14</v>
      </c>
      <c r="M7906" t="s">
        <v>14</v>
      </c>
    </row>
    <row r="7907" spans="1:13" x14ac:dyDescent="0.3">
      <c r="A7907" t="s">
        <v>13</v>
      </c>
      <c r="B7907" t="s">
        <v>14</v>
      </c>
      <c r="C7907">
        <v>4740</v>
      </c>
      <c r="D7907" t="s">
        <v>9902</v>
      </c>
      <c r="E7907" t="s">
        <v>16</v>
      </c>
      <c r="F7907" t="s">
        <v>9903</v>
      </c>
      <c r="G7907" s="2">
        <v>45251.945625</v>
      </c>
      <c r="H7907" s="2">
        <v>45420.531481481477</v>
      </c>
      <c r="J7907" t="s">
        <v>8361</v>
      </c>
      <c r="K7907">
        <v>1</v>
      </c>
      <c r="L7907" t="s">
        <v>14</v>
      </c>
      <c r="M7907" t="s">
        <v>14</v>
      </c>
    </row>
    <row r="7908" spans="1:13" x14ac:dyDescent="0.3">
      <c r="A7908" t="s">
        <v>57</v>
      </c>
      <c r="B7908" t="s">
        <v>14</v>
      </c>
      <c r="C7908">
        <v>4741</v>
      </c>
      <c r="D7908" t="s">
        <v>9904</v>
      </c>
      <c r="E7908" t="s">
        <v>16</v>
      </c>
      <c r="F7908" t="s">
        <v>9905</v>
      </c>
      <c r="G7908" s="2">
        <v>45252.029675925929</v>
      </c>
      <c r="H7908" s="2">
        <v>45422.870023148149</v>
      </c>
      <c r="L7908" t="s">
        <v>14</v>
      </c>
      <c r="M7908" t="s">
        <v>14</v>
      </c>
    </row>
    <row r="7909" spans="1:13" x14ac:dyDescent="0.3">
      <c r="A7909" t="s">
        <v>20</v>
      </c>
      <c r="B7909" t="s">
        <v>13</v>
      </c>
      <c r="C7909">
        <v>4646</v>
      </c>
      <c r="D7909" t="s">
        <v>9720</v>
      </c>
      <c r="E7909" t="s">
        <v>16</v>
      </c>
      <c r="F7909" t="s">
        <v>9905</v>
      </c>
      <c r="G7909" s="2">
        <v>45252.038298611107</v>
      </c>
      <c r="H7909" s="2">
        <v>45420.599456018521</v>
      </c>
      <c r="J7909" t="s">
        <v>8361</v>
      </c>
      <c r="K7909" t="s">
        <v>14</v>
      </c>
      <c r="L7909" t="s">
        <v>14</v>
      </c>
      <c r="M7909" t="s">
        <v>9906</v>
      </c>
    </row>
    <row r="7910" spans="1:13" x14ac:dyDescent="0.3">
      <c r="A7910" t="s">
        <v>20</v>
      </c>
      <c r="B7910" t="s">
        <v>57</v>
      </c>
      <c r="C7910">
        <v>4434</v>
      </c>
      <c r="D7910" t="s">
        <v>9215</v>
      </c>
      <c r="E7910" t="s">
        <v>16</v>
      </c>
      <c r="F7910" t="s">
        <v>9905</v>
      </c>
      <c r="G7910" s="2">
        <v>45252.044675925928</v>
      </c>
      <c r="H7910" s="2">
        <v>45421.605173611111</v>
      </c>
      <c r="K7910" t="s">
        <v>14</v>
      </c>
      <c r="L7910" t="s">
        <v>14</v>
      </c>
      <c r="M7910" t="s">
        <v>9907</v>
      </c>
    </row>
    <row r="7911" spans="1:13" x14ac:dyDescent="0.3">
      <c r="A7911" t="s">
        <v>57</v>
      </c>
      <c r="B7911" t="s">
        <v>14</v>
      </c>
      <c r="C7911">
        <v>4742</v>
      </c>
      <c r="D7911" t="s">
        <v>9908</v>
      </c>
      <c r="E7911" t="s">
        <v>16</v>
      </c>
      <c r="F7911" t="s">
        <v>9905</v>
      </c>
      <c r="G7911" s="2">
        <v>45252.098449074067</v>
      </c>
      <c r="H7911" s="2">
        <v>45422.870335648149</v>
      </c>
      <c r="I7911" s="2">
        <v>45422.870335648149</v>
      </c>
      <c r="L7911" t="s">
        <v>14</v>
      </c>
      <c r="M7911" t="s">
        <v>14</v>
      </c>
    </row>
    <row r="7912" spans="1:13" x14ac:dyDescent="0.3">
      <c r="A7912" t="s">
        <v>13</v>
      </c>
      <c r="B7912" t="s">
        <v>14</v>
      </c>
      <c r="C7912">
        <v>4743</v>
      </c>
      <c r="D7912" t="s">
        <v>9909</v>
      </c>
      <c r="E7912" t="s">
        <v>16</v>
      </c>
      <c r="F7912" t="s">
        <v>9910</v>
      </c>
      <c r="G7912" s="2">
        <v>45252.104861111111</v>
      </c>
      <c r="H7912" s="2">
        <v>45422.733530092592</v>
      </c>
      <c r="K7912">
        <v>0</v>
      </c>
      <c r="L7912" t="s">
        <v>14</v>
      </c>
      <c r="M7912" t="s">
        <v>14</v>
      </c>
    </row>
    <row r="7913" spans="1:13" x14ac:dyDescent="0.3">
      <c r="A7913" t="s">
        <v>57</v>
      </c>
      <c r="B7913" t="s">
        <v>14</v>
      </c>
      <c r="C7913">
        <v>4744</v>
      </c>
      <c r="D7913" t="s">
        <v>9911</v>
      </c>
      <c r="E7913" t="s">
        <v>16</v>
      </c>
      <c r="F7913" t="s">
        <v>9905</v>
      </c>
      <c r="G7913" s="2">
        <v>45252.146365740737</v>
      </c>
      <c r="H7913" s="2">
        <v>45422.87059027778</v>
      </c>
      <c r="L7913" t="s">
        <v>14</v>
      </c>
      <c r="M7913" t="s">
        <v>14</v>
      </c>
    </row>
    <row r="7914" spans="1:13" x14ac:dyDescent="0.3">
      <c r="A7914" t="s">
        <v>20</v>
      </c>
      <c r="B7914" t="s">
        <v>13</v>
      </c>
      <c r="C7914">
        <v>1197</v>
      </c>
      <c r="D7914" t="s">
        <v>3340</v>
      </c>
      <c r="E7914" t="s">
        <v>16</v>
      </c>
      <c r="F7914" t="s">
        <v>9905</v>
      </c>
      <c r="G7914" s="2">
        <v>45252.15252314815</v>
      </c>
      <c r="H7914" s="2">
        <v>44647.766643518517</v>
      </c>
      <c r="K7914" t="s">
        <v>14</v>
      </c>
      <c r="L7914" t="s">
        <v>14</v>
      </c>
      <c r="M7914" t="s">
        <v>9912</v>
      </c>
    </row>
    <row r="7915" spans="1:13" x14ac:dyDescent="0.3">
      <c r="A7915" t="s">
        <v>57</v>
      </c>
      <c r="B7915" t="s">
        <v>14</v>
      </c>
      <c r="C7915">
        <v>4745</v>
      </c>
      <c r="D7915" t="s">
        <v>9913</v>
      </c>
      <c r="E7915" t="s">
        <v>16</v>
      </c>
      <c r="F7915" t="s">
        <v>9905</v>
      </c>
      <c r="G7915" s="2">
        <v>45252.165509259263</v>
      </c>
      <c r="H7915" s="2">
        <v>45422.87090277778</v>
      </c>
      <c r="L7915" t="s">
        <v>14</v>
      </c>
      <c r="M7915" t="s">
        <v>14</v>
      </c>
    </row>
    <row r="7916" spans="1:13" x14ac:dyDescent="0.3">
      <c r="A7916" t="s">
        <v>20</v>
      </c>
      <c r="B7916" t="s">
        <v>57</v>
      </c>
      <c r="C7916">
        <v>4741</v>
      </c>
      <c r="D7916" t="s">
        <v>9904</v>
      </c>
      <c r="E7916" t="s">
        <v>16</v>
      </c>
      <c r="F7916" t="s">
        <v>9905</v>
      </c>
      <c r="G7916" s="2">
        <v>45252.190972222219</v>
      </c>
      <c r="H7916" s="2">
        <v>45422.870023148149</v>
      </c>
      <c r="K7916" t="s">
        <v>14</v>
      </c>
      <c r="L7916" t="s">
        <v>14</v>
      </c>
      <c r="M7916" t="s">
        <v>9914</v>
      </c>
    </row>
    <row r="7917" spans="1:13" x14ac:dyDescent="0.3">
      <c r="A7917" t="s">
        <v>20</v>
      </c>
      <c r="B7917" t="s">
        <v>57</v>
      </c>
      <c r="C7917">
        <v>4744</v>
      </c>
      <c r="D7917" t="s">
        <v>9911</v>
      </c>
      <c r="E7917" t="s">
        <v>16</v>
      </c>
      <c r="F7917" t="s">
        <v>9905</v>
      </c>
      <c r="G7917" s="2">
        <v>45252.195011574076</v>
      </c>
      <c r="H7917" s="2">
        <v>45422.87059027778</v>
      </c>
      <c r="K7917" t="s">
        <v>14</v>
      </c>
      <c r="L7917" t="s">
        <v>14</v>
      </c>
      <c r="M7917" t="s">
        <v>9915</v>
      </c>
    </row>
    <row r="7918" spans="1:13" x14ac:dyDescent="0.3">
      <c r="A7918" t="s">
        <v>13</v>
      </c>
      <c r="B7918" t="s">
        <v>14</v>
      </c>
      <c r="C7918">
        <v>4746</v>
      </c>
      <c r="D7918" t="s">
        <v>9916</v>
      </c>
      <c r="E7918" t="s">
        <v>16</v>
      </c>
      <c r="F7918" t="s">
        <v>9917</v>
      </c>
      <c r="G7918" s="2">
        <v>45252.546412037038</v>
      </c>
      <c r="H7918" s="2">
        <v>45422.733553240738</v>
      </c>
      <c r="K7918">
        <v>0</v>
      </c>
      <c r="L7918" t="s">
        <v>14</v>
      </c>
      <c r="M7918" t="s">
        <v>14</v>
      </c>
    </row>
    <row r="7919" spans="1:13" x14ac:dyDescent="0.3">
      <c r="A7919" t="s">
        <v>57</v>
      </c>
      <c r="B7919" t="s">
        <v>14</v>
      </c>
      <c r="C7919">
        <v>4747</v>
      </c>
      <c r="D7919" t="s">
        <v>9918</v>
      </c>
      <c r="E7919" t="s">
        <v>16</v>
      </c>
      <c r="F7919" t="s">
        <v>9919</v>
      </c>
      <c r="G7919" s="2">
        <v>45252.563009259262</v>
      </c>
      <c r="H7919" s="2">
        <v>45253.847500000003</v>
      </c>
      <c r="I7919" s="2">
        <v>45253.847500000003</v>
      </c>
      <c r="L7919" t="s">
        <v>14</v>
      </c>
      <c r="M7919" t="s">
        <v>14</v>
      </c>
    </row>
    <row r="7920" spans="1:13" x14ac:dyDescent="0.3">
      <c r="A7920" t="s">
        <v>57</v>
      </c>
      <c r="B7920" t="s">
        <v>14</v>
      </c>
      <c r="C7920">
        <v>4748</v>
      </c>
      <c r="D7920" t="s">
        <v>9920</v>
      </c>
      <c r="E7920" t="s">
        <v>16</v>
      </c>
      <c r="F7920" t="s">
        <v>9921</v>
      </c>
      <c r="G7920" s="2">
        <v>45252.600497685176</v>
      </c>
      <c r="H7920" s="2">
        <v>45421.555752314824</v>
      </c>
      <c r="L7920" t="s">
        <v>14</v>
      </c>
      <c r="M7920" t="s">
        <v>14</v>
      </c>
    </row>
    <row r="7921" spans="1:13" x14ac:dyDescent="0.3">
      <c r="A7921" t="s">
        <v>57</v>
      </c>
      <c r="B7921" t="s">
        <v>14</v>
      </c>
      <c r="C7921">
        <v>4749</v>
      </c>
      <c r="D7921" t="s">
        <v>9922</v>
      </c>
      <c r="E7921" t="s">
        <v>16</v>
      </c>
      <c r="F7921" t="s">
        <v>9923</v>
      </c>
      <c r="G7921" s="2">
        <v>45252.704513888893</v>
      </c>
      <c r="H7921" s="2">
        <v>45421.559247685182</v>
      </c>
      <c r="I7921" s="2">
        <v>45421.559247685182</v>
      </c>
      <c r="L7921" t="s">
        <v>14</v>
      </c>
      <c r="M7921" t="s">
        <v>14</v>
      </c>
    </row>
    <row r="7922" spans="1:13" x14ac:dyDescent="0.3">
      <c r="A7922" t="s">
        <v>57</v>
      </c>
      <c r="B7922" t="s">
        <v>14</v>
      </c>
      <c r="C7922">
        <v>4750</v>
      </c>
      <c r="D7922" t="s">
        <v>6705</v>
      </c>
      <c r="E7922" t="s">
        <v>16</v>
      </c>
      <c r="F7922" t="s">
        <v>9923</v>
      </c>
      <c r="G7922" s="2">
        <v>45252.711064814823</v>
      </c>
      <c r="H7922" s="2">
        <v>45253.847893518519</v>
      </c>
      <c r="I7922" s="2">
        <v>45253.847893518519</v>
      </c>
      <c r="L7922" t="s">
        <v>14</v>
      </c>
      <c r="M7922" t="s">
        <v>14</v>
      </c>
    </row>
    <row r="7923" spans="1:13" x14ac:dyDescent="0.3">
      <c r="A7923" t="s">
        <v>20</v>
      </c>
      <c r="B7923" t="s">
        <v>57</v>
      </c>
      <c r="C7923">
        <v>3279</v>
      </c>
      <c r="D7923" t="s">
        <v>7151</v>
      </c>
      <c r="E7923" t="s">
        <v>16</v>
      </c>
      <c r="F7923" t="s">
        <v>7152</v>
      </c>
      <c r="G7923" s="2">
        <v>45253.31082175926</v>
      </c>
      <c r="H7923" s="2">
        <v>45253.312268518523</v>
      </c>
      <c r="K7923" t="s">
        <v>14</v>
      </c>
      <c r="L7923" t="s">
        <v>14</v>
      </c>
      <c r="M7923" t="s">
        <v>9924</v>
      </c>
    </row>
    <row r="7924" spans="1:13" x14ac:dyDescent="0.3">
      <c r="A7924" t="s">
        <v>20</v>
      </c>
      <c r="B7924" t="s">
        <v>57</v>
      </c>
      <c r="C7924">
        <v>3460</v>
      </c>
      <c r="D7924" t="s">
        <v>7539</v>
      </c>
      <c r="E7924" t="s">
        <v>16</v>
      </c>
      <c r="F7924" t="s">
        <v>7540</v>
      </c>
      <c r="G7924" s="2">
        <v>45253.462604166663</v>
      </c>
      <c r="H7924" s="2">
        <v>45253.460775462961</v>
      </c>
      <c r="K7924" t="s">
        <v>14</v>
      </c>
      <c r="L7924" t="s">
        <v>14</v>
      </c>
      <c r="M7924" t="s">
        <v>9925</v>
      </c>
    </row>
    <row r="7925" spans="1:13" x14ac:dyDescent="0.3">
      <c r="A7925" t="s">
        <v>20</v>
      </c>
      <c r="B7925" t="s">
        <v>13</v>
      </c>
      <c r="C7925">
        <v>4728</v>
      </c>
      <c r="D7925" t="s">
        <v>9880</v>
      </c>
      <c r="E7925" t="s">
        <v>16</v>
      </c>
      <c r="F7925" t="s">
        <v>9926</v>
      </c>
      <c r="G7925" s="2">
        <v>45253.46733796296</v>
      </c>
      <c r="H7925" s="2">
        <v>45422.733449074083</v>
      </c>
      <c r="J7925" t="s">
        <v>8720</v>
      </c>
      <c r="K7925" t="s">
        <v>14</v>
      </c>
      <c r="L7925" t="s">
        <v>14</v>
      </c>
      <c r="M7925" t="s">
        <v>9927</v>
      </c>
    </row>
    <row r="7926" spans="1:13" x14ac:dyDescent="0.3">
      <c r="A7926" t="s">
        <v>13</v>
      </c>
      <c r="B7926" t="s">
        <v>14</v>
      </c>
      <c r="C7926">
        <v>4751</v>
      </c>
      <c r="D7926" t="s">
        <v>9928</v>
      </c>
      <c r="E7926" t="s">
        <v>16</v>
      </c>
      <c r="F7926" t="s">
        <v>9929</v>
      </c>
      <c r="G7926" s="2">
        <v>45253.836770833332</v>
      </c>
      <c r="H7926" s="2">
        <v>45255.051377314812</v>
      </c>
      <c r="J7926" t="s">
        <v>8361</v>
      </c>
      <c r="K7926">
        <v>2</v>
      </c>
      <c r="L7926" t="s">
        <v>14</v>
      </c>
      <c r="M7926" t="s">
        <v>14</v>
      </c>
    </row>
    <row r="7927" spans="1:13" x14ac:dyDescent="0.3">
      <c r="A7927" t="s">
        <v>20</v>
      </c>
      <c r="B7927" t="s">
        <v>13</v>
      </c>
      <c r="C7927">
        <v>4751</v>
      </c>
      <c r="D7927" t="s">
        <v>9928</v>
      </c>
      <c r="E7927" t="s">
        <v>16</v>
      </c>
      <c r="F7927" t="s">
        <v>30</v>
      </c>
      <c r="G7927" s="2">
        <v>45253.837210648147</v>
      </c>
      <c r="H7927" s="2">
        <v>45255.051377314812</v>
      </c>
      <c r="J7927" t="s">
        <v>8361</v>
      </c>
      <c r="K7927" t="s">
        <v>14</v>
      </c>
      <c r="L7927" t="s">
        <v>14</v>
      </c>
      <c r="M7927" t="s">
        <v>9930</v>
      </c>
    </row>
    <row r="7928" spans="1:13" x14ac:dyDescent="0.3">
      <c r="A7928" t="s">
        <v>57</v>
      </c>
      <c r="B7928" t="s">
        <v>14</v>
      </c>
      <c r="C7928">
        <v>4752</v>
      </c>
      <c r="D7928" t="s">
        <v>9931</v>
      </c>
      <c r="E7928" t="s">
        <v>16</v>
      </c>
      <c r="F7928" t="s">
        <v>9929</v>
      </c>
      <c r="G7928" s="2">
        <v>45253.864479166667</v>
      </c>
      <c r="H7928" s="2">
        <v>45255.051030092603</v>
      </c>
      <c r="I7928" s="2">
        <v>45255.051030092603</v>
      </c>
      <c r="L7928" t="s">
        <v>14</v>
      </c>
      <c r="M7928" t="s">
        <v>14</v>
      </c>
    </row>
    <row r="7929" spans="1:13" x14ac:dyDescent="0.3">
      <c r="A7929" t="s">
        <v>20</v>
      </c>
      <c r="B7929" t="s">
        <v>13</v>
      </c>
      <c r="C7929">
        <v>4751</v>
      </c>
      <c r="D7929" t="s">
        <v>9928</v>
      </c>
      <c r="E7929" t="s">
        <v>16</v>
      </c>
      <c r="F7929" t="s">
        <v>9929</v>
      </c>
      <c r="G7929" s="2">
        <v>45253.864930555559</v>
      </c>
      <c r="H7929" s="2">
        <v>45255.051377314812</v>
      </c>
      <c r="J7929" t="s">
        <v>8361</v>
      </c>
      <c r="K7929" t="s">
        <v>14</v>
      </c>
      <c r="L7929" t="s">
        <v>14</v>
      </c>
      <c r="M7929" t="s">
        <v>9932</v>
      </c>
    </row>
    <row r="7930" spans="1:13" x14ac:dyDescent="0.3">
      <c r="A7930" t="s">
        <v>13</v>
      </c>
      <c r="B7930" t="s">
        <v>14</v>
      </c>
      <c r="C7930">
        <v>4753</v>
      </c>
      <c r="D7930" t="s">
        <v>9933</v>
      </c>
      <c r="E7930" t="s">
        <v>16</v>
      </c>
      <c r="F7930" t="s">
        <v>9934</v>
      </c>
      <c r="G7930" s="2">
        <v>45254.06355324074</v>
      </c>
      <c r="H7930" s="2">
        <v>45422.733576388891</v>
      </c>
      <c r="K7930">
        <v>0</v>
      </c>
      <c r="L7930" t="s">
        <v>14</v>
      </c>
      <c r="M7930" t="s">
        <v>14</v>
      </c>
    </row>
    <row r="7931" spans="1:13" x14ac:dyDescent="0.3">
      <c r="A7931" t="s">
        <v>13</v>
      </c>
      <c r="B7931" t="s">
        <v>14</v>
      </c>
      <c r="C7931">
        <v>4754</v>
      </c>
      <c r="D7931" t="s">
        <v>9935</v>
      </c>
      <c r="E7931" t="s">
        <v>16</v>
      </c>
      <c r="F7931" t="s">
        <v>9936</v>
      </c>
      <c r="G7931" s="2">
        <v>45254.398043981477</v>
      </c>
      <c r="H7931" s="2">
        <v>45422.838854166657</v>
      </c>
      <c r="K7931">
        <v>1</v>
      </c>
      <c r="L7931" t="s">
        <v>14</v>
      </c>
      <c r="M7931" t="s">
        <v>14</v>
      </c>
    </row>
    <row r="7932" spans="1:13" x14ac:dyDescent="0.3">
      <c r="A7932" t="s">
        <v>13</v>
      </c>
      <c r="B7932" t="s">
        <v>14</v>
      </c>
      <c r="C7932">
        <v>4755</v>
      </c>
      <c r="D7932" t="s">
        <v>9937</v>
      </c>
      <c r="E7932" t="s">
        <v>16</v>
      </c>
      <c r="F7932" t="s">
        <v>9938</v>
      </c>
      <c r="G7932" s="2">
        <v>45254.466990740737</v>
      </c>
      <c r="H7932" s="2">
        <v>45300.517928240741</v>
      </c>
      <c r="K7932">
        <v>1</v>
      </c>
      <c r="L7932" t="s">
        <v>14</v>
      </c>
      <c r="M7932" t="s">
        <v>14</v>
      </c>
    </row>
    <row r="7933" spans="1:13" x14ac:dyDescent="0.3">
      <c r="A7933" t="s">
        <v>13</v>
      </c>
      <c r="B7933" t="s">
        <v>14</v>
      </c>
      <c r="C7933">
        <v>4756</v>
      </c>
      <c r="D7933" t="s">
        <v>9939</v>
      </c>
      <c r="E7933" t="s">
        <v>16</v>
      </c>
      <c r="F7933" t="s">
        <v>9940</v>
      </c>
      <c r="G7933" s="2">
        <v>45254.496435185189</v>
      </c>
      <c r="H7933" s="2">
        <v>45300.51630787037</v>
      </c>
      <c r="K7933">
        <v>2</v>
      </c>
      <c r="L7933" t="s">
        <v>14</v>
      </c>
      <c r="M7933" t="s">
        <v>14</v>
      </c>
    </row>
    <row r="7934" spans="1:13" x14ac:dyDescent="0.3">
      <c r="A7934" t="s">
        <v>13</v>
      </c>
      <c r="B7934" t="s">
        <v>14</v>
      </c>
      <c r="C7934">
        <v>4758</v>
      </c>
      <c r="D7934" t="s">
        <v>9941</v>
      </c>
      <c r="E7934" t="s">
        <v>16</v>
      </c>
      <c r="F7934" t="s">
        <v>9942</v>
      </c>
      <c r="G7934" s="2">
        <v>45254.701967592591</v>
      </c>
      <c r="H7934" s="2">
        <v>45257.965138888889</v>
      </c>
      <c r="K7934">
        <v>0</v>
      </c>
      <c r="L7934" t="s">
        <v>14</v>
      </c>
      <c r="M7934" t="s">
        <v>14</v>
      </c>
    </row>
    <row r="7935" spans="1:13" x14ac:dyDescent="0.3">
      <c r="A7935" t="s">
        <v>13</v>
      </c>
      <c r="B7935" t="s">
        <v>14</v>
      </c>
      <c r="C7935">
        <v>4759</v>
      </c>
      <c r="D7935" t="s">
        <v>9943</v>
      </c>
      <c r="E7935" t="s">
        <v>16</v>
      </c>
      <c r="F7935" t="s">
        <v>9929</v>
      </c>
      <c r="G7935" s="2">
        <v>45254.823773148149</v>
      </c>
      <c r="H7935" s="2">
        <v>45269.804490740738</v>
      </c>
      <c r="J7935" t="s">
        <v>8361</v>
      </c>
      <c r="K7935">
        <v>2</v>
      </c>
      <c r="L7935" t="s">
        <v>14</v>
      </c>
      <c r="M7935" t="s">
        <v>14</v>
      </c>
    </row>
    <row r="7936" spans="1:13" x14ac:dyDescent="0.3">
      <c r="A7936" t="s">
        <v>20</v>
      </c>
      <c r="B7936" t="s">
        <v>57</v>
      </c>
      <c r="C7936">
        <v>4752</v>
      </c>
      <c r="D7936" t="s">
        <v>9931</v>
      </c>
      <c r="E7936" t="s">
        <v>16</v>
      </c>
      <c r="F7936" t="s">
        <v>30</v>
      </c>
      <c r="G7936" s="2">
        <v>45255.051192129627</v>
      </c>
      <c r="H7936" s="2">
        <v>45255.051030092603</v>
      </c>
      <c r="I7936" s="2">
        <v>45255.051030092603</v>
      </c>
      <c r="K7936" t="s">
        <v>14</v>
      </c>
      <c r="L7936" t="s">
        <v>14</v>
      </c>
      <c r="M7936" t="s">
        <v>9944</v>
      </c>
    </row>
    <row r="7937" spans="1:13" x14ac:dyDescent="0.3">
      <c r="A7937" t="s">
        <v>20</v>
      </c>
      <c r="B7937" t="s">
        <v>13</v>
      </c>
      <c r="C7937">
        <v>4759</v>
      </c>
      <c r="D7937" t="s">
        <v>9943</v>
      </c>
      <c r="E7937" t="s">
        <v>16</v>
      </c>
      <c r="F7937" t="s">
        <v>30</v>
      </c>
      <c r="G7937" s="2">
        <v>45255.051898148151</v>
      </c>
      <c r="H7937" s="2">
        <v>45269.804490740738</v>
      </c>
      <c r="J7937" t="s">
        <v>8361</v>
      </c>
      <c r="K7937" t="s">
        <v>14</v>
      </c>
      <c r="L7937" t="s">
        <v>14</v>
      </c>
      <c r="M7937" t="s">
        <v>9945</v>
      </c>
    </row>
    <row r="7938" spans="1:13" x14ac:dyDescent="0.3">
      <c r="A7938" t="s">
        <v>57</v>
      </c>
      <c r="B7938" t="s">
        <v>14</v>
      </c>
      <c r="C7938">
        <v>4761</v>
      </c>
      <c r="D7938" t="s">
        <v>9946</v>
      </c>
      <c r="E7938" t="s">
        <v>16</v>
      </c>
      <c r="F7938" t="s">
        <v>9947</v>
      </c>
      <c r="G7938" s="2">
        <v>45255.358275462961</v>
      </c>
      <c r="H7938" s="2">
        <v>45422.871423611112</v>
      </c>
      <c r="L7938" t="s">
        <v>14</v>
      </c>
      <c r="M7938" t="s">
        <v>14</v>
      </c>
    </row>
    <row r="7939" spans="1:13" x14ac:dyDescent="0.3">
      <c r="A7939" t="s">
        <v>57</v>
      </c>
      <c r="B7939" t="s">
        <v>14</v>
      </c>
      <c r="C7939">
        <v>4762</v>
      </c>
      <c r="D7939" t="s">
        <v>9948</v>
      </c>
      <c r="E7939" t="s">
        <v>16</v>
      </c>
      <c r="F7939" t="s">
        <v>9949</v>
      </c>
      <c r="G7939" s="2">
        <v>45255.421967592592</v>
      </c>
      <c r="H7939" s="2">
        <v>45421.597569444442</v>
      </c>
      <c r="I7939" s="2">
        <v>45421.597569444442</v>
      </c>
      <c r="L7939" t="s">
        <v>14</v>
      </c>
      <c r="M7939" t="s">
        <v>14</v>
      </c>
    </row>
    <row r="7940" spans="1:13" x14ac:dyDescent="0.3">
      <c r="A7940" t="s">
        <v>57</v>
      </c>
      <c r="B7940" t="s">
        <v>14</v>
      </c>
      <c r="C7940">
        <v>4763</v>
      </c>
      <c r="D7940" t="s">
        <v>9950</v>
      </c>
      <c r="E7940" t="s">
        <v>16</v>
      </c>
      <c r="F7940" t="s">
        <v>9951</v>
      </c>
      <c r="G7940" s="2">
        <v>45255.586435185192</v>
      </c>
      <c r="H7940" s="2">
        <v>45272.990763888891</v>
      </c>
      <c r="I7940" s="2">
        <v>45272.990763888891</v>
      </c>
      <c r="L7940" t="s">
        <v>14</v>
      </c>
      <c r="M7940" t="s">
        <v>14</v>
      </c>
    </row>
    <row r="7941" spans="1:13" x14ac:dyDescent="0.3">
      <c r="A7941" t="s">
        <v>13</v>
      </c>
      <c r="B7941" t="s">
        <v>14</v>
      </c>
      <c r="C7941">
        <v>4764</v>
      </c>
      <c r="D7941" t="s">
        <v>9952</v>
      </c>
      <c r="E7941" t="s">
        <v>16</v>
      </c>
      <c r="F7941" t="s">
        <v>9953</v>
      </c>
      <c r="G7941" s="2">
        <v>45255.705740740741</v>
      </c>
      <c r="H7941" s="2">
        <v>45300.517638888887</v>
      </c>
      <c r="K7941">
        <v>1</v>
      </c>
      <c r="L7941" t="s">
        <v>14</v>
      </c>
      <c r="M7941" t="s">
        <v>14</v>
      </c>
    </row>
    <row r="7942" spans="1:13" x14ac:dyDescent="0.3">
      <c r="A7942" t="s">
        <v>57</v>
      </c>
      <c r="B7942" t="s">
        <v>14</v>
      </c>
      <c r="C7942">
        <v>4765</v>
      </c>
      <c r="D7942" t="s">
        <v>9954</v>
      </c>
      <c r="E7942" t="s">
        <v>16</v>
      </c>
      <c r="F7942" t="s">
        <v>9929</v>
      </c>
      <c r="G7942" s="2">
        <v>45255.794131944444</v>
      </c>
      <c r="H7942" s="2">
        <v>45257.966145833343</v>
      </c>
      <c r="I7942" s="2">
        <v>45257.966145833343</v>
      </c>
      <c r="L7942" t="s">
        <v>14</v>
      </c>
      <c r="M7942" t="s">
        <v>14</v>
      </c>
    </row>
    <row r="7943" spans="1:13" x14ac:dyDescent="0.3">
      <c r="A7943" t="s">
        <v>20</v>
      </c>
      <c r="B7943" t="s">
        <v>13</v>
      </c>
      <c r="C7943">
        <v>4759</v>
      </c>
      <c r="D7943" t="s">
        <v>9943</v>
      </c>
      <c r="E7943" t="s">
        <v>16</v>
      </c>
      <c r="F7943" t="s">
        <v>9929</v>
      </c>
      <c r="G7943" s="2">
        <v>45255.795543981483</v>
      </c>
      <c r="H7943" s="2">
        <v>45269.804490740738</v>
      </c>
      <c r="J7943" t="s">
        <v>8361</v>
      </c>
      <c r="K7943" t="s">
        <v>14</v>
      </c>
      <c r="L7943" t="s">
        <v>14</v>
      </c>
      <c r="M7943" t="s">
        <v>9955</v>
      </c>
    </row>
    <row r="7944" spans="1:13" x14ac:dyDescent="0.3">
      <c r="A7944" t="s">
        <v>57</v>
      </c>
      <c r="B7944" t="s">
        <v>14</v>
      </c>
      <c r="C7944">
        <v>4766</v>
      </c>
      <c r="D7944" t="s">
        <v>9956</v>
      </c>
      <c r="E7944" t="s">
        <v>16</v>
      </c>
      <c r="F7944" t="s">
        <v>9957</v>
      </c>
      <c r="G7944" s="2">
        <v>45255.90519675926</v>
      </c>
      <c r="H7944" s="2">
        <v>45256.821423611109</v>
      </c>
      <c r="I7944" s="2">
        <v>45256.821423611109</v>
      </c>
      <c r="L7944" t="s">
        <v>14</v>
      </c>
      <c r="M7944" t="s">
        <v>14</v>
      </c>
    </row>
    <row r="7945" spans="1:13" x14ac:dyDescent="0.3">
      <c r="A7945" t="s">
        <v>57</v>
      </c>
      <c r="B7945" t="s">
        <v>14</v>
      </c>
      <c r="C7945">
        <v>4767</v>
      </c>
      <c r="D7945" t="s">
        <v>9958</v>
      </c>
      <c r="E7945" t="s">
        <v>16</v>
      </c>
      <c r="F7945" t="s">
        <v>9959</v>
      </c>
      <c r="G7945" s="2">
        <v>45256.817986111113</v>
      </c>
      <c r="H7945" s="2">
        <v>45337.506736111107</v>
      </c>
      <c r="L7945" t="s">
        <v>14</v>
      </c>
      <c r="M7945" t="s">
        <v>14</v>
      </c>
    </row>
    <row r="7946" spans="1:13" x14ac:dyDescent="0.3">
      <c r="A7946" t="s">
        <v>20</v>
      </c>
      <c r="B7946" t="s">
        <v>57</v>
      </c>
      <c r="C7946">
        <v>4767</v>
      </c>
      <c r="D7946" t="s">
        <v>9958</v>
      </c>
      <c r="E7946" t="s">
        <v>16</v>
      </c>
      <c r="F7946" t="s">
        <v>9959</v>
      </c>
      <c r="G7946" s="2">
        <v>45256.818425925929</v>
      </c>
      <c r="H7946" s="2">
        <v>45337.506736111107</v>
      </c>
      <c r="K7946" t="s">
        <v>14</v>
      </c>
      <c r="L7946" t="s">
        <v>14</v>
      </c>
      <c r="M7946" t="s">
        <v>9960</v>
      </c>
    </row>
    <row r="7947" spans="1:13" x14ac:dyDescent="0.3">
      <c r="A7947" t="s">
        <v>57</v>
      </c>
      <c r="B7947" t="s">
        <v>14</v>
      </c>
      <c r="C7947">
        <v>4768</v>
      </c>
      <c r="D7947" t="s">
        <v>9961</v>
      </c>
      <c r="E7947" t="s">
        <v>16</v>
      </c>
      <c r="F7947" t="s">
        <v>9959</v>
      </c>
      <c r="G7947" s="2">
        <v>45256.819988425923</v>
      </c>
      <c r="H7947" s="2">
        <v>45337.506747685176</v>
      </c>
      <c r="L7947" t="s">
        <v>14</v>
      </c>
      <c r="M7947" t="s">
        <v>14</v>
      </c>
    </row>
    <row r="7948" spans="1:13" x14ac:dyDescent="0.3">
      <c r="A7948" t="s">
        <v>20</v>
      </c>
      <c r="B7948" t="s">
        <v>57</v>
      </c>
      <c r="C7948">
        <v>4768</v>
      </c>
      <c r="D7948" t="s">
        <v>9961</v>
      </c>
      <c r="E7948" t="s">
        <v>16</v>
      </c>
      <c r="F7948" t="s">
        <v>9959</v>
      </c>
      <c r="G7948" s="2">
        <v>45256.820219907408</v>
      </c>
      <c r="H7948" s="2">
        <v>45337.506747685176</v>
      </c>
      <c r="K7948" t="s">
        <v>14</v>
      </c>
      <c r="L7948" t="s">
        <v>14</v>
      </c>
      <c r="M7948" t="s">
        <v>9960</v>
      </c>
    </row>
    <row r="7949" spans="1:13" x14ac:dyDescent="0.3">
      <c r="A7949" t="s">
        <v>20</v>
      </c>
      <c r="B7949" t="s">
        <v>57</v>
      </c>
      <c r="C7949">
        <v>4745</v>
      </c>
      <c r="D7949" t="s">
        <v>9913</v>
      </c>
      <c r="E7949" t="s">
        <v>16</v>
      </c>
      <c r="F7949" t="s">
        <v>7917</v>
      </c>
      <c r="G7949" s="2">
        <v>45256.825520833343</v>
      </c>
      <c r="H7949" s="2">
        <v>45422.87090277778</v>
      </c>
      <c r="K7949" t="s">
        <v>14</v>
      </c>
      <c r="L7949" t="s">
        <v>14</v>
      </c>
      <c r="M7949" t="s">
        <v>9962</v>
      </c>
    </row>
    <row r="7950" spans="1:13" x14ac:dyDescent="0.3">
      <c r="A7950" t="s">
        <v>57</v>
      </c>
      <c r="B7950" t="s">
        <v>14</v>
      </c>
      <c r="C7950">
        <v>4769</v>
      </c>
      <c r="D7950" t="s">
        <v>9963</v>
      </c>
      <c r="E7950" t="s">
        <v>16</v>
      </c>
      <c r="F7950" t="s">
        <v>6592</v>
      </c>
      <c r="G7950" s="2">
        <v>45256.971203703702</v>
      </c>
      <c r="H7950" s="2">
        <v>45421.601134259261</v>
      </c>
      <c r="I7950" s="2">
        <v>45421.601134259261</v>
      </c>
      <c r="L7950" t="s">
        <v>14</v>
      </c>
      <c r="M7950" t="s">
        <v>14</v>
      </c>
    </row>
    <row r="7951" spans="1:13" x14ac:dyDescent="0.3">
      <c r="A7951" t="s">
        <v>57</v>
      </c>
      <c r="B7951" t="s">
        <v>14</v>
      </c>
      <c r="C7951">
        <v>4770</v>
      </c>
      <c r="D7951" t="s">
        <v>9964</v>
      </c>
      <c r="E7951" t="s">
        <v>16</v>
      </c>
      <c r="F7951" t="s">
        <v>6592</v>
      </c>
      <c r="G7951" s="2">
        <v>45256.977881944447</v>
      </c>
      <c r="H7951" s="2">
        <v>45421.62363425926</v>
      </c>
      <c r="L7951" t="s">
        <v>14</v>
      </c>
      <c r="M7951" t="s">
        <v>14</v>
      </c>
    </row>
    <row r="7952" spans="1:13" x14ac:dyDescent="0.3">
      <c r="A7952" t="s">
        <v>57</v>
      </c>
      <c r="B7952" t="s">
        <v>14</v>
      </c>
      <c r="C7952">
        <v>4771</v>
      </c>
      <c r="D7952" t="s">
        <v>7182</v>
      </c>
      <c r="E7952" t="s">
        <v>16</v>
      </c>
      <c r="F7952" t="s">
        <v>9965</v>
      </c>
      <c r="G7952" s="2">
        <v>45257.151145833333</v>
      </c>
      <c r="H7952" s="2">
        <v>45421.641921296286</v>
      </c>
      <c r="L7952" t="s">
        <v>14</v>
      </c>
      <c r="M7952" t="s">
        <v>14</v>
      </c>
    </row>
    <row r="7953" spans="1:13" x14ac:dyDescent="0.3">
      <c r="A7953" t="s">
        <v>13</v>
      </c>
      <c r="B7953" t="s">
        <v>14</v>
      </c>
      <c r="C7953">
        <v>4772</v>
      </c>
      <c r="D7953" t="s">
        <v>9966</v>
      </c>
      <c r="E7953" t="s">
        <v>16</v>
      </c>
      <c r="F7953" t="s">
        <v>9967</v>
      </c>
      <c r="G7953" s="2">
        <v>45257.201979166668</v>
      </c>
      <c r="H7953" s="2">
        <v>45300.517233796287</v>
      </c>
      <c r="K7953">
        <v>2</v>
      </c>
      <c r="L7953" t="s">
        <v>14</v>
      </c>
      <c r="M7953" t="s">
        <v>14</v>
      </c>
    </row>
    <row r="7954" spans="1:13" x14ac:dyDescent="0.3">
      <c r="A7954" t="s">
        <v>20</v>
      </c>
      <c r="B7954" t="s">
        <v>13</v>
      </c>
      <c r="C7954">
        <v>4772</v>
      </c>
      <c r="D7954" t="s">
        <v>9966</v>
      </c>
      <c r="E7954" t="s">
        <v>16</v>
      </c>
      <c r="F7954" t="s">
        <v>9967</v>
      </c>
      <c r="G7954" s="2">
        <v>45257.20349537037</v>
      </c>
      <c r="H7954" s="2">
        <v>45300.517233796287</v>
      </c>
      <c r="K7954" t="s">
        <v>14</v>
      </c>
      <c r="L7954" t="s">
        <v>14</v>
      </c>
      <c r="M7954" t="s">
        <v>9968</v>
      </c>
    </row>
    <row r="7955" spans="1:13" x14ac:dyDescent="0.3">
      <c r="A7955" t="s">
        <v>13</v>
      </c>
      <c r="B7955" t="s">
        <v>14</v>
      </c>
      <c r="C7955">
        <v>4773</v>
      </c>
      <c r="D7955" t="s">
        <v>9969</v>
      </c>
      <c r="E7955" t="s">
        <v>16</v>
      </c>
      <c r="F7955" t="s">
        <v>9970</v>
      </c>
      <c r="G7955" s="2">
        <v>45257.314201388886</v>
      </c>
      <c r="H7955" s="2">
        <v>45300.644756944443</v>
      </c>
      <c r="K7955">
        <v>1</v>
      </c>
      <c r="L7955" t="s">
        <v>14</v>
      </c>
      <c r="M7955" t="s">
        <v>14</v>
      </c>
    </row>
    <row r="7956" spans="1:13" x14ac:dyDescent="0.3">
      <c r="A7956" t="s">
        <v>57</v>
      </c>
      <c r="B7956" t="s">
        <v>14</v>
      </c>
      <c r="C7956">
        <v>4774</v>
      </c>
      <c r="D7956" t="s">
        <v>9971</v>
      </c>
      <c r="E7956" t="s">
        <v>16</v>
      </c>
      <c r="F7956" t="s">
        <v>9972</v>
      </c>
      <c r="G7956" s="2">
        <v>45257.320937500001</v>
      </c>
      <c r="H7956" s="2">
        <v>45421.645833333343</v>
      </c>
      <c r="I7956" s="2">
        <v>45421.645821759259</v>
      </c>
      <c r="L7956" t="s">
        <v>14</v>
      </c>
      <c r="M7956" t="s">
        <v>14</v>
      </c>
    </row>
    <row r="7957" spans="1:13" x14ac:dyDescent="0.3">
      <c r="A7957" t="s">
        <v>20</v>
      </c>
      <c r="B7957" t="s">
        <v>57</v>
      </c>
      <c r="C7957">
        <v>4774</v>
      </c>
      <c r="D7957" t="s">
        <v>9971</v>
      </c>
      <c r="E7957" t="s">
        <v>16</v>
      </c>
      <c r="F7957" t="s">
        <v>9973</v>
      </c>
      <c r="G7957" s="2">
        <v>45257.344861111109</v>
      </c>
      <c r="H7957" s="2">
        <v>45421.645833333343</v>
      </c>
      <c r="I7957" s="2">
        <v>45421.645821759259</v>
      </c>
      <c r="K7957" t="s">
        <v>14</v>
      </c>
      <c r="L7957" t="s">
        <v>14</v>
      </c>
      <c r="M7957" t="s">
        <v>9974</v>
      </c>
    </row>
    <row r="7958" spans="1:13" x14ac:dyDescent="0.3">
      <c r="A7958" t="s">
        <v>20</v>
      </c>
      <c r="B7958" t="s">
        <v>57</v>
      </c>
      <c r="C7958">
        <v>4774</v>
      </c>
      <c r="D7958" t="s">
        <v>9971</v>
      </c>
      <c r="E7958" t="s">
        <v>16</v>
      </c>
      <c r="F7958" t="s">
        <v>9972</v>
      </c>
      <c r="G7958" s="2">
        <v>45257.375173611108</v>
      </c>
      <c r="H7958" s="2">
        <v>45421.645833333343</v>
      </c>
      <c r="I7958" s="2">
        <v>45421.645821759259</v>
      </c>
      <c r="K7958" t="s">
        <v>14</v>
      </c>
      <c r="L7958" t="s">
        <v>14</v>
      </c>
      <c r="M7958" t="s">
        <v>9975</v>
      </c>
    </row>
    <row r="7959" spans="1:13" x14ac:dyDescent="0.3">
      <c r="A7959" t="s">
        <v>13</v>
      </c>
      <c r="B7959" t="s">
        <v>14</v>
      </c>
      <c r="C7959">
        <v>4775</v>
      </c>
      <c r="D7959" t="s">
        <v>9976</v>
      </c>
      <c r="E7959" t="s">
        <v>16</v>
      </c>
      <c r="F7959" t="s">
        <v>9977</v>
      </c>
      <c r="G7959" s="2">
        <v>45257.410868055558</v>
      </c>
      <c r="H7959" s="2">
        <v>45300.515613425923</v>
      </c>
      <c r="K7959">
        <v>1</v>
      </c>
      <c r="L7959" t="s">
        <v>14</v>
      </c>
      <c r="M7959" t="s">
        <v>14</v>
      </c>
    </row>
    <row r="7960" spans="1:13" x14ac:dyDescent="0.3">
      <c r="A7960" t="s">
        <v>20</v>
      </c>
      <c r="B7960" t="s">
        <v>13</v>
      </c>
      <c r="C7960">
        <v>4756</v>
      </c>
      <c r="D7960" t="s">
        <v>9939</v>
      </c>
      <c r="E7960" t="s">
        <v>16</v>
      </c>
      <c r="F7960" t="s">
        <v>9978</v>
      </c>
      <c r="G7960" s="2">
        <v>45257.654143518521</v>
      </c>
      <c r="H7960" s="2">
        <v>45300.51630787037</v>
      </c>
      <c r="K7960" t="s">
        <v>14</v>
      </c>
      <c r="L7960" t="s">
        <v>14</v>
      </c>
      <c r="M7960" t="s">
        <v>9979</v>
      </c>
    </row>
    <row r="7961" spans="1:13" x14ac:dyDescent="0.3">
      <c r="A7961" t="s">
        <v>57</v>
      </c>
      <c r="B7961" t="s">
        <v>14</v>
      </c>
      <c r="C7961">
        <v>4776</v>
      </c>
      <c r="D7961" t="s">
        <v>9980</v>
      </c>
      <c r="E7961" t="s">
        <v>16</v>
      </c>
      <c r="F7961" t="s">
        <v>9083</v>
      </c>
      <c r="G7961" s="2">
        <v>45257.669930555552</v>
      </c>
      <c r="H7961" s="2">
        <v>45257.965439814812</v>
      </c>
      <c r="I7961" s="2">
        <v>45257.965439814812</v>
      </c>
      <c r="L7961" t="s">
        <v>14</v>
      </c>
      <c r="M7961" t="s">
        <v>14</v>
      </c>
    </row>
    <row r="7962" spans="1:13" x14ac:dyDescent="0.3">
      <c r="A7962" t="s">
        <v>57</v>
      </c>
      <c r="B7962" t="s">
        <v>14</v>
      </c>
      <c r="C7962">
        <v>4777</v>
      </c>
      <c r="D7962" t="s">
        <v>9981</v>
      </c>
      <c r="E7962" t="s">
        <v>16</v>
      </c>
      <c r="F7962" t="s">
        <v>9083</v>
      </c>
      <c r="G7962" s="2">
        <v>45257.70957175926</v>
      </c>
      <c r="H7962" s="2">
        <v>45257.965127314812</v>
      </c>
      <c r="I7962" s="2">
        <v>45257.965127314812</v>
      </c>
      <c r="L7962" t="s">
        <v>14</v>
      </c>
      <c r="M7962" t="s">
        <v>14</v>
      </c>
    </row>
    <row r="7963" spans="1:13" x14ac:dyDescent="0.3">
      <c r="A7963" t="s">
        <v>57</v>
      </c>
      <c r="B7963" t="s">
        <v>14</v>
      </c>
      <c r="C7963">
        <v>4778</v>
      </c>
      <c r="D7963" t="s">
        <v>9982</v>
      </c>
      <c r="E7963" t="s">
        <v>16</v>
      </c>
      <c r="F7963" t="s">
        <v>9083</v>
      </c>
      <c r="G7963" s="2">
        <v>45257.716469907413</v>
      </c>
      <c r="H7963" s="2">
        <v>45257.964814814812</v>
      </c>
      <c r="I7963" s="2">
        <v>45257.964814814812</v>
      </c>
      <c r="L7963" t="s">
        <v>14</v>
      </c>
      <c r="M7963" t="s">
        <v>14</v>
      </c>
    </row>
    <row r="7964" spans="1:13" x14ac:dyDescent="0.3">
      <c r="A7964" t="s">
        <v>57</v>
      </c>
      <c r="B7964" t="s">
        <v>14</v>
      </c>
      <c r="C7964">
        <v>4779</v>
      </c>
      <c r="D7964" t="s">
        <v>9983</v>
      </c>
      <c r="E7964" t="s">
        <v>16</v>
      </c>
      <c r="F7964" t="s">
        <v>9929</v>
      </c>
      <c r="G7964" s="2">
        <v>45257.717060185183</v>
      </c>
      <c r="H7964" s="2">
        <v>45257.964432870373</v>
      </c>
      <c r="I7964" s="2">
        <v>45257.964432870373</v>
      </c>
      <c r="L7964" t="s">
        <v>14</v>
      </c>
      <c r="M7964" t="s">
        <v>14</v>
      </c>
    </row>
    <row r="7965" spans="1:13" x14ac:dyDescent="0.3">
      <c r="A7965" t="s">
        <v>20</v>
      </c>
      <c r="B7965" t="s">
        <v>13</v>
      </c>
      <c r="C7965">
        <v>4661</v>
      </c>
      <c r="D7965" t="s">
        <v>9757</v>
      </c>
      <c r="E7965" t="s">
        <v>16</v>
      </c>
      <c r="F7965" t="s">
        <v>9984</v>
      </c>
      <c r="G7965" s="2">
        <v>45258.279965277783</v>
      </c>
      <c r="H7965" s="2">
        <v>45410.484363425923</v>
      </c>
      <c r="K7965" t="s">
        <v>14</v>
      </c>
      <c r="L7965" t="s">
        <v>14</v>
      </c>
      <c r="M7965" t="s">
        <v>9985</v>
      </c>
    </row>
    <row r="7966" spans="1:13" x14ac:dyDescent="0.3">
      <c r="A7966" t="s">
        <v>13</v>
      </c>
      <c r="B7966" t="s">
        <v>14</v>
      </c>
      <c r="C7966">
        <v>4780</v>
      </c>
      <c r="D7966" t="s">
        <v>9986</v>
      </c>
      <c r="E7966" t="s">
        <v>16</v>
      </c>
      <c r="F7966" t="s">
        <v>9987</v>
      </c>
      <c r="G7966" s="2">
        <v>45258.314814814818</v>
      </c>
      <c r="H7966" s="2">
        <v>45300.515393518523</v>
      </c>
      <c r="K7966">
        <v>1</v>
      </c>
      <c r="L7966" t="s">
        <v>14</v>
      </c>
      <c r="M7966" t="s">
        <v>14</v>
      </c>
    </row>
    <row r="7967" spans="1:13" x14ac:dyDescent="0.3">
      <c r="A7967" t="s">
        <v>57</v>
      </c>
      <c r="B7967" t="s">
        <v>14</v>
      </c>
      <c r="C7967">
        <v>4782</v>
      </c>
      <c r="D7967" t="s">
        <v>9988</v>
      </c>
      <c r="E7967" t="s">
        <v>16</v>
      </c>
      <c r="F7967" t="s">
        <v>9083</v>
      </c>
      <c r="G7967" s="2">
        <v>45258.637754629628</v>
      </c>
      <c r="H7967" s="2">
        <v>45422.872569444437</v>
      </c>
      <c r="I7967" s="2">
        <v>45422.872569444437</v>
      </c>
      <c r="L7967" t="s">
        <v>14</v>
      </c>
      <c r="M7967" t="s">
        <v>14</v>
      </c>
    </row>
    <row r="7968" spans="1:13" x14ac:dyDescent="0.3">
      <c r="A7968" t="s">
        <v>20</v>
      </c>
      <c r="B7968" t="s">
        <v>13</v>
      </c>
      <c r="C7968">
        <v>4634</v>
      </c>
      <c r="D7968" t="s">
        <v>9691</v>
      </c>
      <c r="E7968" t="s">
        <v>16</v>
      </c>
      <c r="F7968" t="s">
        <v>9989</v>
      </c>
      <c r="G7968" s="2">
        <v>45258.659178240741</v>
      </c>
      <c r="H7968" s="2">
        <v>45300.655532407407</v>
      </c>
      <c r="J7968" t="s">
        <v>8720</v>
      </c>
      <c r="K7968" t="s">
        <v>14</v>
      </c>
      <c r="L7968" t="s">
        <v>14</v>
      </c>
      <c r="M7968" t="s">
        <v>9990</v>
      </c>
    </row>
    <row r="7969" spans="1:13" x14ac:dyDescent="0.3">
      <c r="A7969" t="s">
        <v>13</v>
      </c>
      <c r="B7969" t="s">
        <v>14</v>
      </c>
      <c r="C7969">
        <v>4783</v>
      </c>
      <c r="D7969" t="s">
        <v>9991</v>
      </c>
      <c r="E7969" t="s">
        <v>16</v>
      </c>
      <c r="F7969" t="s">
        <v>9992</v>
      </c>
      <c r="G7969" s="2">
        <v>45258.692071759258</v>
      </c>
      <c r="H7969" s="2">
        <v>45300.515092592592</v>
      </c>
      <c r="K7969">
        <v>2</v>
      </c>
      <c r="L7969" t="s">
        <v>14</v>
      </c>
      <c r="M7969" t="s">
        <v>14</v>
      </c>
    </row>
    <row r="7970" spans="1:13" x14ac:dyDescent="0.3">
      <c r="A7970" t="s">
        <v>20</v>
      </c>
      <c r="B7970" t="s">
        <v>13</v>
      </c>
      <c r="C7970">
        <v>4783</v>
      </c>
      <c r="D7970" t="s">
        <v>9991</v>
      </c>
      <c r="E7970" t="s">
        <v>16</v>
      </c>
      <c r="F7970" t="s">
        <v>9992</v>
      </c>
      <c r="G7970" s="2">
        <v>45258.693171296298</v>
      </c>
      <c r="H7970" s="2">
        <v>45300.515092592592</v>
      </c>
      <c r="K7970" t="s">
        <v>14</v>
      </c>
      <c r="L7970" t="s">
        <v>14</v>
      </c>
      <c r="M7970" t="s">
        <v>9993</v>
      </c>
    </row>
    <row r="7971" spans="1:13" x14ac:dyDescent="0.3">
      <c r="A7971" t="s">
        <v>57</v>
      </c>
      <c r="B7971" t="s">
        <v>14</v>
      </c>
      <c r="C7971">
        <v>4784</v>
      </c>
      <c r="D7971" t="s">
        <v>9994</v>
      </c>
      <c r="E7971" t="s">
        <v>16</v>
      </c>
      <c r="F7971" t="s">
        <v>9995</v>
      </c>
      <c r="G7971" s="2">
        <v>45258.749513888892</v>
      </c>
      <c r="H7971" s="2">
        <v>45421.649502314824</v>
      </c>
      <c r="I7971" s="2">
        <v>45421.64949074074</v>
      </c>
      <c r="L7971" t="s">
        <v>14</v>
      </c>
      <c r="M7971" t="s">
        <v>14</v>
      </c>
    </row>
    <row r="7972" spans="1:13" x14ac:dyDescent="0.3">
      <c r="A7972" t="s">
        <v>13</v>
      </c>
      <c r="B7972" t="s">
        <v>14</v>
      </c>
      <c r="C7972">
        <v>4785</v>
      </c>
      <c r="D7972" t="s">
        <v>9996</v>
      </c>
      <c r="E7972" t="s">
        <v>16</v>
      </c>
      <c r="F7972" t="s">
        <v>9997</v>
      </c>
      <c r="G7972" s="2">
        <v>45259.119537037041</v>
      </c>
      <c r="H7972" s="2">
        <v>45300.514861111107</v>
      </c>
      <c r="K7972">
        <v>1</v>
      </c>
      <c r="L7972" t="s">
        <v>14</v>
      </c>
      <c r="M7972" t="s">
        <v>14</v>
      </c>
    </row>
    <row r="7973" spans="1:13" x14ac:dyDescent="0.3">
      <c r="A7973" t="s">
        <v>13</v>
      </c>
      <c r="B7973" t="s">
        <v>14</v>
      </c>
      <c r="C7973">
        <v>4786</v>
      </c>
      <c r="D7973" t="s">
        <v>9998</v>
      </c>
      <c r="E7973" t="s">
        <v>16</v>
      </c>
      <c r="F7973" t="s">
        <v>9999</v>
      </c>
      <c r="G7973" s="2">
        <v>45259.155844907407</v>
      </c>
      <c r="H7973" s="2">
        <v>45300.514305555553</v>
      </c>
      <c r="K7973">
        <v>1</v>
      </c>
      <c r="L7973" t="s">
        <v>14</v>
      </c>
      <c r="M7973" t="s">
        <v>14</v>
      </c>
    </row>
    <row r="7974" spans="1:13" x14ac:dyDescent="0.3">
      <c r="A7974" t="s">
        <v>13</v>
      </c>
      <c r="B7974" t="s">
        <v>14</v>
      </c>
      <c r="C7974">
        <v>4787</v>
      </c>
      <c r="D7974" t="s">
        <v>2362</v>
      </c>
      <c r="E7974" t="s">
        <v>16</v>
      </c>
      <c r="F7974" t="s">
        <v>10000</v>
      </c>
      <c r="G7974" s="2">
        <v>45259.183946759258</v>
      </c>
      <c r="H7974" s="2">
        <v>45259.193530092591</v>
      </c>
      <c r="K7974">
        <v>0</v>
      </c>
      <c r="L7974" t="s">
        <v>14</v>
      </c>
      <c r="M7974" t="s">
        <v>14</v>
      </c>
    </row>
    <row r="7975" spans="1:13" x14ac:dyDescent="0.3">
      <c r="A7975" t="s">
        <v>13</v>
      </c>
      <c r="B7975" t="s">
        <v>14</v>
      </c>
      <c r="C7975">
        <v>4788</v>
      </c>
      <c r="D7975" t="s">
        <v>10001</v>
      </c>
      <c r="E7975" t="s">
        <v>16</v>
      </c>
      <c r="F7975" t="s">
        <v>10002</v>
      </c>
      <c r="G7975" s="2">
        <v>45259.195844907408</v>
      </c>
      <c r="H7975" s="2">
        <v>45300.514641203707</v>
      </c>
      <c r="K7975">
        <v>1</v>
      </c>
      <c r="L7975" t="s">
        <v>14</v>
      </c>
      <c r="M7975" t="s">
        <v>14</v>
      </c>
    </row>
    <row r="7976" spans="1:13" x14ac:dyDescent="0.3">
      <c r="A7976" t="s">
        <v>13</v>
      </c>
      <c r="B7976" t="s">
        <v>14</v>
      </c>
      <c r="C7976">
        <v>4789</v>
      </c>
      <c r="D7976" t="s">
        <v>10003</v>
      </c>
      <c r="E7976" t="s">
        <v>16</v>
      </c>
      <c r="F7976" t="s">
        <v>10004</v>
      </c>
      <c r="G7976" s="2">
        <v>45259.238425925927</v>
      </c>
      <c r="H7976" s="2">
        <v>45300.51390046296</v>
      </c>
      <c r="J7976" t="s">
        <v>8361</v>
      </c>
      <c r="K7976">
        <v>2</v>
      </c>
      <c r="L7976" t="s">
        <v>14</v>
      </c>
      <c r="M7976" t="s">
        <v>14</v>
      </c>
    </row>
    <row r="7977" spans="1:13" x14ac:dyDescent="0.3">
      <c r="A7977" t="s">
        <v>57</v>
      </c>
      <c r="B7977" t="s">
        <v>14</v>
      </c>
      <c r="C7977">
        <v>4790</v>
      </c>
      <c r="D7977" t="s">
        <v>10005</v>
      </c>
      <c r="E7977" t="s">
        <v>16</v>
      </c>
      <c r="F7977" t="s">
        <v>9923</v>
      </c>
      <c r="G7977" s="2">
        <v>45259.504872685182</v>
      </c>
      <c r="H7977" s="2">
        <v>45259.637037037042</v>
      </c>
      <c r="L7977" t="s">
        <v>14</v>
      </c>
      <c r="M7977" t="s">
        <v>14</v>
      </c>
    </row>
    <row r="7978" spans="1:13" x14ac:dyDescent="0.3">
      <c r="A7978" t="s">
        <v>13</v>
      </c>
      <c r="B7978" t="s">
        <v>14</v>
      </c>
      <c r="C7978">
        <v>4791</v>
      </c>
      <c r="D7978" t="s">
        <v>10006</v>
      </c>
      <c r="E7978" t="s">
        <v>16</v>
      </c>
      <c r="F7978" t="s">
        <v>10007</v>
      </c>
      <c r="G7978" s="2">
        <v>45259.613171296303</v>
      </c>
      <c r="H7978" s="2">
        <v>45300.509131944447</v>
      </c>
      <c r="J7978" t="s">
        <v>8720</v>
      </c>
      <c r="K7978">
        <v>1</v>
      </c>
      <c r="L7978" t="s">
        <v>14</v>
      </c>
      <c r="M7978" t="s">
        <v>14</v>
      </c>
    </row>
    <row r="7979" spans="1:13" x14ac:dyDescent="0.3">
      <c r="A7979" t="s">
        <v>57</v>
      </c>
      <c r="B7979" t="s">
        <v>14</v>
      </c>
      <c r="C7979">
        <v>4792</v>
      </c>
      <c r="D7979" t="s">
        <v>10008</v>
      </c>
      <c r="E7979" t="s">
        <v>16</v>
      </c>
      <c r="F7979" t="s">
        <v>10009</v>
      </c>
      <c r="G7979" s="2">
        <v>45259.620659722219</v>
      </c>
      <c r="H7979" s="2">
        <v>45319.79310185185</v>
      </c>
      <c r="L7979" t="s">
        <v>14</v>
      </c>
      <c r="M7979" t="s">
        <v>14</v>
      </c>
    </row>
    <row r="7980" spans="1:13" x14ac:dyDescent="0.3">
      <c r="A7980" t="s">
        <v>20</v>
      </c>
      <c r="B7980" t="s">
        <v>57</v>
      </c>
      <c r="C7980">
        <v>4790</v>
      </c>
      <c r="D7980" t="s">
        <v>10005</v>
      </c>
      <c r="E7980" t="s">
        <v>16</v>
      </c>
      <c r="F7980" t="s">
        <v>30</v>
      </c>
      <c r="G7980" s="2">
        <v>45259.637037037042</v>
      </c>
      <c r="H7980" s="2">
        <v>45259.637037037042</v>
      </c>
      <c r="K7980" t="s">
        <v>14</v>
      </c>
      <c r="L7980" t="s">
        <v>14</v>
      </c>
      <c r="M7980" t="s">
        <v>10010</v>
      </c>
    </row>
    <row r="7981" spans="1:13" x14ac:dyDescent="0.3">
      <c r="A7981" t="s">
        <v>20</v>
      </c>
      <c r="B7981" t="s">
        <v>13</v>
      </c>
      <c r="C7981">
        <v>4789</v>
      </c>
      <c r="D7981" t="s">
        <v>10003</v>
      </c>
      <c r="E7981" t="s">
        <v>16</v>
      </c>
      <c r="F7981" t="s">
        <v>10004</v>
      </c>
      <c r="G7981" s="2">
        <v>45259.725659722222</v>
      </c>
      <c r="H7981" s="2">
        <v>45300.51390046296</v>
      </c>
      <c r="J7981" t="s">
        <v>8361</v>
      </c>
      <c r="K7981" t="s">
        <v>14</v>
      </c>
      <c r="L7981" t="s">
        <v>14</v>
      </c>
      <c r="M7981" t="s">
        <v>10011</v>
      </c>
    </row>
    <row r="7982" spans="1:13" x14ac:dyDescent="0.3">
      <c r="A7982" t="s">
        <v>13</v>
      </c>
      <c r="B7982" t="s">
        <v>14</v>
      </c>
      <c r="C7982">
        <v>4793</v>
      </c>
      <c r="D7982" t="s">
        <v>10012</v>
      </c>
      <c r="E7982" t="s">
        <v>16</v>
      </c>
      <c r="F7982" t="s">
        <v>10013</v>
      </c>
      <c r="G7982" s="2">
        <v>45259.733865740738</v>
      </c>
      <c r="H7982" s="2">
        <v>45300.500775462962</v>
      </c>
      <c r="K7982">
        <v>1</v>
      </c>
      <c r="L7982" t="s">
        <v>14</v>
      </c>
      <c r="M7982" t="s">
        <v>14</v>
      </c>
    </row>
    <row r="7983" spans="1:13" x14ac:dyDescent="0.3">
      <c r="A7983" t="s">
        <v>57</v>
      </c>
      <c r="B7983" t="s">
        <v>14</v>
      </c>
      <c r="C7983">
        <v>4794</v>
      </c>
      <c r="D7983" t="s">
        <v>10014</v>
      </c>
      <c r="E7983" t="s">
        <v>16</v>
      </c>
      <c r="F7983" t="s">
        <v>10015</v>
      </c>
      <c r="G7983" s="2">
        <v>45260.066689814812</v>
      </c>
      <c r="H7983" s="2">
        <v>45421.650138888886</v>
      </c>
      <c r="I7983" s="2">
        <v>45421.650138888886</v>
      </c>
      <c r="L7983" t="s">
        <v>14</v>
      </c>
      <c r="M7983" t="s">
        <v>14</v>
      </c>
    </row>
    <row r="7984" spans="1:13" x14ac:dyDescent="0.3">
      <c r="A7984" t="s">
        <v>13</v>
      </c>
      <c r="B7984" t="s">
        <v>14</v>
      </c>
      <c r="C7984">
        <v>4795</v>
      </c>
      <c r="D7984" t="s">
        <v>10016</v>
      </c>
      <c r="E7984" t="s">
        <v>16</v>
      </c>
      <c r="F7984" t="s">
        <v>10017</v>
      </c>
      <c r="G7984" s="2">
        <v>45260.314687500002</v>
      </c>
      <c r="H7984" s="2">
        <v>45300.500231481477</v>
      </c>
      <c r="J7984" t="s">
        <v>8361</v>
      </c>
      <c r="K7984">
        <v>2</v>
      </c>
      <c r="L7984" t="s">
        <v>14</v>
      </c>
      <c r="M7984" t="s">
        <v>14</v>
      </c>
    </row>
    <row r="7985" spans="1:13" x14ac:dyDescent="0.3">
      <c r="A7985" t="s">
        <v>20</v>
      </c>
      <c r="B7985" t="s">
        <v>13</v>
      </c>
      <c r="C7985">
        <v>4795</v>
      </c>
      <c r="D7985" t="s">
        <v>10016</v>
      </c>
      <c r="E7985" t="s">
        <v>16</v>
      </c>
      <c r="F7985" t="s">
        <v>9673</v>
      </c>
      <c r="G7985" s="2">
        <v>45260.348773148151</v>
      </c>
      <c r="H7985" s="2">
        <v>45300.500231481477</v>
      </c>
      <c r="J7985" t="s">
        <v>8361</v>
      </c>
      <c r="K7985" t="s">
        <v>14</v>
      </c>
      <c r="L7985" t="s">
        <v>14</v>
      </c>
      <c r="M7985" t="s">
        <v>10018</v>
      </c>
    </row>
    <row r="7986" spans="1:13" x14ac:dyDescent="0.3">
      <c r="A7986" t="s">
        <v>13</v>
      </c>
      <c r="B7986" t="s">
        <v>14</v>
      </c>
      <c r="C7986">
        <v>4796</v>
      </c>
      <c r="D7986" t="s">
        <v>10019</v>
      </c>
      <c r="E7986" t="s">
        <v>16</v>
      </c>
      <c r="F7986" t="s">
        <v>10020</v>
      </c>
      <c r="G7986" s="2">
        <v>45260.690474537027</v>
      </c>
      <c r="H7986" s="2">
        <v>45303.688344907408</v>
      </c>
      <c r="J7986" t="s">
        <v>8361</v>
      </c>
      <c r="K7986">
        <v>1</v>
      </c>
      <c r="L7986" t="s">
        <v>14</v>
      </c>
      <c r="M7986" t="s">
        <v>14</v>
      </c>
    </row>
    <row r="7987" spans="1:13" x14ac:dyDescent="0.3">
      <c r="A7987" t="s">
        <v>13</v>
      </c>
      <c r="B7987" t="s">
        <v>14</v>
      </c>
      <c r="C7987">
        <v>4798</v>
      </c>
      <c r="D7987" t="s">
        <v>10021</v>
      </c>
      <c r="E7987" t="s">
        <v>16</v>
      </c>
      <c r="F7987" t="s">
        <v>10022</v>
      </c>
      <c r="G7987" s="2">
        <v>45260.737442129634</v>
      </c>
      <c r="H7987" s="2">
        <v>45300.643645833326</v>
      </c>
      <c r="K7987">
        <v>1</v>
      </c>
      <c r="L7987" t="s">
        <v>14</v>
      </c>
      <c r="M7987" t="s">
        <v>14</v>
      </c>
    </row>
    <row r="7988" spans="1:13" x14ac:dyDescent="0.3">
      <c r="A7988" t="s">
        <v>13</v>
      </c>
      <c r="B7988" t="s">
        <v>14</v>
      </c>
      <c r="C7988">
        <v>4799</v>
      </c>
      <c r="D7988" t="s">
        <v>10023</v>
      </c>
      <c r="E7988" t="s">
        <v>16</v>
      </c>
      <c r="F7988" t="s">
        <v>10024</v>
      </c>
      <c r="G7988" s="2">
        <v>45260.83</v>
      </c>
      <c r="H7988" s="2">
        <v>45273.298622685194</v>
      </c>
      <c r="J7988" t="s">
        <v>8361</v>
      </c>
      <c r="K7988">
        <v>1</v>
      </c>
      <c r="L7988" t="s">
        <v>14</v>
      </c>
      <c r="M7988" t="s">
        <v>14</v>
      </c>
    </row>
    <row r="7989" spans="1:13" x14ac:dyDescent="0.3">
      <c r="A7989" t="s">
        <v>57</v>
      </c>
      <c r="B7989" t="s">
        <v>14</v>
      </c>
      <c r="C7989">
        <v>4800</v>
      </c>
      <c r="D7989" t="s">
        <v>10025</v>
      </c>
      <c r="E7989" t="s">
        <v>16</v>
      </c>
      <c r="F7989" t="s">
        <v>10024</v>
      </c>
      <c r="G7989" s="2">
        <v>45260.834270833337</v>
      </c>
      <c r="H7989" s="2">
        <v>45272.985069444447</v>
      </c>
      <c r="I7989" s="2">
        <v>45272.985069444447</v>
      </c>
      <c r="L7989" t="s">
        <v>14</v>
      </c>
      <c r="M7989" t="s">
        <v>14</v>
      </c>
    </row>
    <row r="7990" spans="1:13" x14ac:dyDescent="0.3">
      <c r="A7990" t="s">
        <v>13</v>
      </c>
      <c r="B7990" t="s">
        <v>14</v>
      </c>
      <c r="C7990">
        <v>4801</v>
      </c>
      <c r="D7990" t="s">
        <v>10026</v>
      </c>
      <c r="E7990" t="s">
        <v>16</v>
      </c>
      <c r="F7990" t="s">
        <v>10027</v>
      </c>
      <c r="G7990" s="2">
        <v>45261.158356481479</v>
      </c>
      <c r="H7990" s="2">
        <v>45423.081192129634</v>
      </c>
      <c r="J7990" t="s">
        <v>10028</v>
      </c>
      <c r="K7990">
        <v>1</v>
      </c>
      <c r="L7990" t="s">
        <v>14</v>
      </c>
      <c r="M7990" t="s">
        <v>14</v>
      </c>
    </row>
    <row r="7991" spans="1:13" x14ac:dyDescent="0.3">
      <c r="A7991" t="s">
        <v>57</v>
      </c>
      <c r="B7991" t="s">
        <v>14</v>
      </c>
      <c r="C7991">
        <v>4803</v>
      </c>
      <c r="D7991" t="s">
        <v>10029</v>
      </c>
      <c r="E7991" t="s">
        <v>16</v>
      </c>
      <c r="F7991" t="s">
        <v>10030</v>
      </c>
      <c r="G7991" s="2">
        <v>45261.504571759258</v>
      </c>
      <c r="H7991" s="2">
        <v>45264.762997685182</v>
      </c>
      <c r="L7991" t="s">
        <v>14</v>
      </c>
      <c r="M7991" t="s">
        <v>14</v>
      </c>
    </row>
    <row r="7992" spans="1:13" x14ac:dyDescent="0.3">
      <c r="A7992" t="s">
        <v>57</v>
      </c>
      <c r="B7992" t="s">
        <v>14</v>
      </c>
      <c r="C7992">
        <v>4804</v>
      </c>
      <c r="D7992" t="s">
        <v>10031</v>
      </c>
      <c r="E7992" t="s">
        <v>16</v>
      </c>
      <c r="F7992" t="s">
        <v>10032</v>
      </c>
      <c r="G7992" s="2">
        <v>45261.571342592593</v>
      </c>
      <c r="H7992" s="2">
        <v>45423.035243055558</v>
      </c>
      <c r="J7992" t="s">
        <v>7662</v>
      </c>
      <c r="L7992" t="s">
        <v>14</v>
      </c>
      <c r="M7992" t="s">
        <v>14</v>
      </c>
    </row>
    <row r="7993" spans="1:13" x14ac:dyDescent="0.3">
      <c r="A7993" t="s">
        <v>57</v>
      </c>
      <c r="B7993" t="s">
        <v>14</v>
      </c>
      <c r="C7993">
        <v>4805</v>
      </c>
      <c r="D7993" t="s">
        <v>10033</v>
      </c>
      <c r="E7993" t="s">
        <v>16</v>
      </c>
      <c r="F7993" t="s">
        <v>10034</v>
      </c>
      <c r="G7993" s="2">
        <v>45262.152199074073</v>
      </c>
      <c r="H7993" s="2">
        <v>45422.872835648152</v>
      </c>
      <c r="I7993" s="2">
        <v>45422.872835648152</v>
      </c>
      <c r="L7993" t="s">
        <v>14</v>
      </c>
      <c r="M7993" t="s">
        <v>14</v>
      </c>
    </row>
    <row r="7994" spans="1:13" x14ac:dyDescent="0.3">
      <c r="A7994" t="s">
        <v>57</v>
      </c>
      <c r="B7994" t="s">
        <v>14</v>
      </c>
      <c r="C7994">
        <v>4806</v>
      </c>
      <c r="D7994" t="s">
        <v>10035</v>
      </c>
      <c r="E7994" t="s">
        <v>16</v>
      </c>
      <c r="F7994" t="s">
        <v>9673</v>
      </c>
      <c r="G7994" s="2">
        <v>45262.336469907408</v>
      </c>
      <c r="H7994" s="2">
        <v>45284.223865740743</v>
      </c>
      <c r="L7994" t="s">
        <v>14</v>
      </c>
      <c r="M7994" t="s">
        <v>14</v>
      </c>
    </row>
    <row r="7995" spans="1:13" x14ac:dyDescent="0.3">
      <c r="A7995" t="s">
        <v>57</v>
      </c>
      <c r="B7995" t="s">
        <v>14</v>
      </c>
      <c r="C7995">
        <v>4807</v>
      </c>
      <c r="D7995" t="s">
        <v>10036</v>
      </c>
      <c r="E7995" t="s">
        <v>16</v>
      </c>
      <c r="F7995" t="s">
        <v>10037</v>
      </c>
      <c r="G7995" s="2">
        <v>45262.406828703701</v>
      </c>
      <c r="H7995" s="2">
        <v>45422.543113425927</v>
      </c>
      <c r="I7995" s="2">
        <v>45422.543113425927</v>
      </c>
      <c r="J7995" t="s">
        <v>7662</v>
      </c>
      <c r="L7995" t="s">
        <v>14</v>
      </c>
      <c r="M7995" t="s">
        <v>14</v>
      </c>
    </row>
    <row r="7996" spans="1:13" x14ac:dyDescent="0.3">
      <c r="A7996" t="s">
        <v>57</v>
      </c>
      <c r="B7996" t="s">
        <v>14</v>
      </c>
      <c r="C7996">
        <v>4808</v>
      </c>
      <c r="D7996" t="s">
        <v>10038</v>
      </c>
      <c r="E7996" t="s">
        <v>16</v>
      </c>
      <c r="F7996" t="s">
        <v>10037</v>
      </c>
      <c r="G7996" s="2">
        <v>45262.411006944443</v>
      </c>
      <c r="H7996" s="2">
        <v>45422.543819444443</v>
      </c>
      <c r="J7996" t="s">
        <v>7662</v>
      </c>
      <c r="L7996" t="s">
        <v>14</v>
      </c>
      <c r="M7996" t="s">
        <v>14</v>
      </c>
    </row>
    <row r="7997" spans="1:13" x14ac:dyDescent="0.3">
      <c r="A7997" t="s">
        <v>13</v>
      </c>
      <c r="B7997" t="s">
        <v>14</v>
      </c>
      <c r="C7997">
        <v>4809</v>
      </c>
      <c r="D7997" t="s">
        <v>10039</v>
      </c>
      <c r="E7997" t="s">
        <v>16</v>
      </c>
      <c r="F7997" t="s">
        <v>10040</v>
      </c>
      <c r="G7997" s="2">
        <v>45262.455405092587</v>
      </c>
      <c r="H7997" s="2">
        <v>45300.644467592603</v>
      </c>
      <c r="K7997">
        <v>2</v>
      </c>
      <c r="L7997" t="s">
        <v>14</v>
      </c>
      <c r="M7997" t="s">
        <v>14</v>
      </c>
    </row>
    <row r="7998" spans="1:13" x14ac:dyDescent="0.3">
      <c r="A7998" t="s">
        <v>57</v>
      </c>
      <c r="B7998" t="s">
        <v>14</v>
      </c>
      <c r="C7998">
        <v>4810</v>
      </c>
      <c r="D7998" t="s">
        <v>10041</v>
      </c>
      <c r="E7998" t="s">
        <v>16</v>
      </c>
      <c r="F7998" t="s">
        <v>10042</v>
      </c>
      <c r="G7998" s="2">
        <v>45262.570729166669</v>
      </c>
      <c r="H7998" s="2">
        <v>45423.035474537042</v>
      </c>
      <c r="J7998" t="s">
        <v>7662</v>
      </c>
      <c r="L7998" t="s">
        <v>14</v>
      </c>
      <c r="M7998" t="s">
        <v>14</v>
      </c>
    </row>
    <row r="7999" spans="1:13" x14ac:dyDescent="0.3">
      <c r="A7999" t="s">
        <v>57</v>
      </c>
      <c r="B7999" t="s">
        <v>14</v>
      </c>
      <c r="C7999">
        <v>4811</v>
      </c>
      <c r="D7999" t="s">
        <v>10043</v>
      </c>
      <c r="E7999" t="s">
        <v>16</v>
      </c>
      <c r="F7999" t="s">
        <v>10044</v>
      </c>
      <c r="G7999" s="2">
        <v>45262.570879629631</v>
      </c>
      <c r="H7999" s="2">
        <v>45423.035763888889</v>
      </c>
      <c r="J7999" t="s">
        <v>7662</v>
      </c>
      <c r="L7999" t="s">
        <v>14</v>
      </c>
      <c r="M7999" t="s">
        <v>14</v>
      </c>
    </row>
    <row r="8000" spans="1:13" x14ac:dyDescent="0.3">
      <c r="A8000" t="s">
        <v>57</v>
      </c>
      <c r="B8000" t="s">
        <v>14</v>
      </c>
      <c r="C8000">
        <v>4812</v>
      </c>
      <c r="D8000" t="s">
        <v>10045</v>
      </c>
      <c r="E8000" t="s">
        <v>16</v>
      </c>
      <c r="F8000" t="s">
        <v>10046</v>
      </c>
      <c r="G8000" s="2">
        <v>45262.618090277778</v>
      </c>
      <c r="H8000" s="2">
        <v>45422.873541666668</v>
      </c>
      <c r="I8000" s="2">
        <v>45422.873541666668</v>
      </c>
      <c r="L8000" t="s">
        <v>14</v>
      </c>
      <c r="M8000" t="s">
        <v>14</v>
      </c>
    </row>
    <row r="8001" spans="1:13" x14ac:dyDescent="0.3">
      <c r="A8001" t="s">
        <v>13</v>
      </c>
      <c r="B8001" t="s">
        <v>14</v>
      </c>
      <c r="C8001">
        <v>4813</v>
      </c>
      <c r="D8001" t="s">
        <v>10047</v>
      </c>
      <c r="E8001" t="s">
        <v>16</v>
      </c>
      <c r="F8001" t="s">
        <v>10048</v>
      </c>
      <c r="G8001" s="2">
        <v>45262.708402777767</v>
      </c>
      <c r="H8001" s="2">
        <v>45300.642071759263</v>
      </c>
      <c r="K8001">
        <v>1</v>
      </c>
      <c r="L8001" t="s">
        <v>14</v>
      </c>
      <c r="M8001" t="s">
        <v>14</v>
      </c>
    </row>
    <row r="8002" spans="1:13" x14ac:dyDescent="0.3">
      <c r="A8002" t="s">
        <v>20</v>
      </c>
      <c r="B8002" t="s">
        <v>13</v>
      </c>
      <c r="C8002">
        <v>4809</v>
      </c>
      <c r="D8002" t="s">
        <v>10039</v>
      </c>
      <c r="E8002" t="s">
        <v>16</v>
      </c>
      <c r="F8002" t="s">
        <v>9083</v>
      </c>
      <c r="G8002" s="2">
        <v>45262.795347222222</v>
      </c>
      <c r="H8002" s="2">
        <v>45300.644467592603</v>
      </c>
      <c r="K8002" t="s">
        <v>14</v>
      </c>
      <c r="L8002" t="s">
        <v>14</v>
      </c>
      <c r="M8002" t="s">
        <v>10049</v>
      </c>
    </row>
    <row r="8003" spans="1:13" x14ac:dyDescent="0.3">
      <c r="A8003" t="s">
        <v>13</v>
      </c>
      <c r="B8003" t="s">
        <v>14</v>
      </c>
      <c r="C8003">
        <v>4815</v>
      </c>
      <c r="D8003" t="s">
        <v>10050</v>
      </c>
      <c r="E8003" t="s">
        <v>16</v>
      </c>
      <c r="F8003" t="s">
        <v>10051</v>
      </c>
      <c r="G8003" s="2">
        <v>45263.023726851847</v>
      </c>
      <c r="H8003" s="2">
        <v>45300.363576388889</v>
      </c>
      <c r="K8003">
        <v>1</v>
      </c>
      <c r="L8003" t="s">
        <v>14</v>
      </c>
      <c r="M8003" t="s">
        <v>14</v>
      </c>
    </row>
    <row r="8004" spans="1:13" x14ac:dyDescent="0.3">
      <c r="A8004" t="s">
        <v>57</v>
      </c>
      <c r="B8004" t="s">
        <v>14</v>
      </c>
      <c r="C8004">
        <v>4816</v>
      </c>
      <c r="D8004" t="s">
        <v>10052</v>
      </c>
      <c r="E8004" t="s">
        <v>16</v>
      </c>
      <c r="F8004" t="s">
        <v>10053</v>
      </c>
      <c r="G8004" s="2">
        <v>45263.424143518518</v>
      </c>
      <c r="H8004" s="2">
        <v>45421.772430555553</v>
      </c>
      <c r="I8004" s="2">
        <v>45421.772430555553</v>
      </c>
      <c r="L8004" t="s">
        <v>14</v>
      </c>
      <c r="M8004" t="s">
        <v>14</v>
      </c>
    </row>
    <row r="8005" spans="1:13" x14ac:dyDescent="0.3">
      <c r="A8005" t="s">
        <v>57</v>
      </c>
      <c r="B8005" t="s">
        <v>14</v>
      </c>
      <c r="C8005">
        <v>4817</v>
      </c>
      <c r="D8005" t="s">
        <v>10054</v>
      </c>
      <c r="E8005" t="s">
        <v>16</v>
      </c>
      <c r="F8005" t="s">
        <v>10055</v>
      </c>
      <c r="G8005" s="2">
        <v>45263.646655092591</v>
      </c>
      <c r="H8005" s="2">
        <v>45284.4531712963</v>
      </c>
      <c r="L8005" t="s">
        <v>14</v>
      </c>
      <c r="M8005" t="s">
        <v>14</v>
      </c>
    </row>
    <row r="8006" spans="1:13" x14ac:dyDescent="0.3">
      <c r="A8006" t="s">
        <v>57</v>
      </c>
      <c r="B8006" t="s">
        <v>14</v>
      </c>
      <c r="C8006">
        <v>4818</v>
      </c>
      <c r="D8006" t="s">
        <v>10056</v>
      </c>
      <c r="E8006" t="s">
        <v>16</v>
      </c>
      <c r="F8006" t="s">
        <v>10055</v>
      </c>
      <c r="G8006" s="2">
        <v>45263.652777777781</v>
      </c>
      <c r="H8006" s="2">
        <v>45284.453182870369</v>
      </c>
      <c r="L8006" t="s">
        <v>14</v>
      </c>
      <c r="M8006" t="s">
        <v>14</v>
      </c>
    </row>
    <row r="8007" spans="1:13" x14ac:dyDescent="0.3">
      <c r="A8007" t="s">
        <v>57</v>
      </c>
      <c r="B8007" t="s">
        <v>14</v>
      </c>
      <c r="C8007">
        <v>4819</v>
      </c>
      <c r="D8007" t="s">
        <v>10057</v>
      </c>
      <c r="E8007" t="s">
        <v>16</v>
      </c>
      <c r="F8007" t="s">
        <v>10058</v>
      </c>
      <c r="G8007" s="2">
        <v>45263.757268518522</v>
      </c>
      <c r="H8007" s="2">
        <v>45272.983368055553</v>
      </c>
      <c r="I8007" s="2">
        <v>45272.983368055553</v>
      </c>
      <c r="L8007" t="s">
        <v>14</v>
      </c>
      <c r="M8007" t="s">
        <v>14</v>
      </c>
    </row>
    <row r="8008" spans="1:13" x14ac:dyDescent="0.3">
      <c r="A8008" t="s">
        <v>57</v>
      </c>
      <c r="B8008" t="s">
        <v>14</v>
      </c>
      <c r="C8008">
        <v>4820</v>
      </c>
      <c r="D8008" t="s">
        <v>10059</v>
      </c>
      <c r="E8008" t="s">
        <v>16</v>
      </c>
      <c r="F8008" t="s">
        <v>10060</v>
      </c>
      <c r="G8008" s="2">
        <v>45264.405370370368</v>
      </c>
      <c r="H8008" s="2">
        <v>45422.874212962961</v>
      </c>
      <c r="L8008" t="s">
        <v>14</v>
      </c>
      <c r="M8008" t="s">
        <v>14</v>
      </c>
    </row>
    <row r="8009" spans="1:13" x14ac:dyDescent="0.3">
      <c r="A8009" t="s">
        <v>57</v>
      </c>
      <c r="B8009" t="s">
        <v>14</v>
      </c>
      <c r="C8009">
        <v>4821</v>
      </c>
      <c r="D8009" t="s">
        <v>10061</v>
      </c>
      <c r="E8009" t="s">
        <v>16</v>
      </c>
      <c r="F8009" t="s">
        <v>10062</v>
      </c>
      <c r="G8009" s="2">
        <v>45264.657199074078</v>
      </c>
      <c r="H8009" s="2">
        <v>45423.037430555552</v>
      </c>
      <c r="I8009" s="2">
        <v>45423.037430555552</v>
      </c>
      <c r="J8009" t="s">
        <v>7662</v>
      </c>
      <c r="L8009" t="s">
        <v>14</v>
      </c>
      <c r="M8009" t="s">
        <v>14</v>
      </c>
    </row>
    <row r="8010" spans="1:13" x14ac:dyDescent="0.3">
      <c r="A8010" t="s">
        <v>13</v>
      </c>
      <c r="B8010" t="s">
        <v>14</v>
      </c>
      <c r="C8010">
        <v>4822</v>
      </c>
      <c r="D8010" t="s">
        <v>10063</v>
      </c>
      <c r="E8010" t="s">
        <v>16</v>
      </c>
      <c r="F8010" t="s">
        <v>10064</v>
      </c>
      <c r="G8010" s="2">
        <v>45264.782685185193</v>
      </c>
      <c r="H8010" s="2">
        <v>45300.642685185187</v>
      </c>
      <c r="K8010">
        <v>1</v>
      </c>
      <c r="L8010" t="s">
        <v>14</v>
      </c>
      <c r="M8010" t="s">
        <v>14</v>
      </c>
    </row>
    <row r="8011" spans="1:13" x14ac:dyDescent="0.3">
      <c r="A8011" t="s">
        <v>13</v>
      </c>
      <c r="B8011" t="s">
        <v>14</v>
      </c>
      <c r="C8011">
        <v>4823</v>
      </c>
      <c r="D8011" t="s">
        <v>10065</v>
      </c>
      <c r="E8011" t="s">
        <v>16</v>
      </c>
      <c r="F8011" t="s">
        <v>10066</v>
      </c>
      <c r="G8011" s="2">
        <v>45264.853391203702</v>
      </c>
      <c r="H8011" s="2">
        <v>45300.641770833332</v>
      </c>
      <c r="K8011">
        <v>1</v>
      </c>
      <c r="L8011" t="s">
        <v>14</v>
      </c>
      <c r="M8011" t="s">
        <v>14</v>
      </c>
    </row>
    <row r="8012" spans="1:13" x14ac:dyDescent="0.3">
      <c r="A8012" t="s">
        <v>57</v>
      </c>
      <c r="B8012" t="s">
        <v>14</v>
      </c>
      <c r="C8012">
        <v>4824</v>
      </c>
      <c r="D8012" t="s">
        <v>10067</v>
      </c>
      <c r="E8012" t="s">
        <v>16</v>
      </c>
      <c r="F8012" t="s">
        <v>7527</v>
      </c>
      <c r="G8012" s="2">
        <v>45265.242777777778</v>
      </c>
      <c r="H8012" s="2">
        <v>45265.650231481479</v>
      </c>
      <c r="I8012" s="2">
        <v>45265.650231481479</v>
      </c>
      <c r="L8012" t="s">
        <v>14</v>
      </c>
      <c r="M8012" t="s">
        <v>14</v>
      </c>
    </row>
    <row r="8013" spans="1:13" x14ac:dyDescent="0.3">
      <c r="A8013" t="s">
        <v>20</v>
      </c>
      <c r="B8013" t="s">
        <v>57</v>
      </c>
      <c r="C8013">
        <v>3455</v>
      </c>
      <c r="D8013" t="s">
        <v>7526</v>
      </c>
      <c r="E8013" t="s">
        <v>16</v>
      </c>
      <c r="F8013" t="s">
        <v>7527</v>
      </c>
      <c r="G8013" s="2">
        <v>45265.243402777778</v>
      </c>
      <c r="H8013" s="2">
        <v>45265.23841435185</v>
      </c>
      <c r="K8013" t="s">
        <v>14</v>
      </c>
      <c r="L8013" t="s">
        <v>14</v>
      </c>
      <c r="M8013" t="s">
        <v>10068</v>
      </c>
    </row>
    <row r="8014" spans="1:13" x14ac:dyDescent="0.3">
      <c r="A8014" t="s">
        <v>20</v>
      </c>
      <c r="B8014" t="s">
        <v>13</v>
      </c>
      <c r="C8014">
        <v>4481</v>
      </c>
      <c r="D8014" t="s">
        <v>9316</v>
      </c>
      <c r="E8014" t="s">
        <v>16</v>
      </c>
      <c r="F8014" t="s">
        <v>10069</v>
      </c>
      <c r="G8014" s="2">
        <v>45265.500150462962</v>
      </c>
      <c r="H8014" s="2">
        <v>45422.731365740743</v>
      </c>
      <c r="J8014" t="s">
        <v>8720</v>
      </c>
      <c r="K8014" t="s">
        <v>14</v>
      </c>
      <c r="L8014" t="s">
        <v>14</v>
      </c>
      <c r="M8014" t="s">
        <v>10070</v>
      </c>
    </row>
    <row r="8015" spans="1:13" x14ac:dyDescent="0.3">
      <c r="A8015" t="s">
        <v>57</v>
      </c>
      <c r="B8015" t="s">
        <v>14</v>
      </c>
      <c r="C8015">
        <v>4826</v>
      </c>
      <c r="D8015" t="s">
        <v>10071</v>
      </c>
      <c r="E8015" t="s">
        <v>16</v>
      </c>
      <c r="F8015" t="s">
        <v>10072</v>
      </c>
      <c r="G8015" s="2">
        <v>45265.63553240741</v>
      </c>
      <c r="H8015" s="2">
        <v>45272.982581018521</v>
      </c>
      <c r="I8015" s="2">
        <v>45272.982581018521</v>
      </c>
      <c r="L8015" t="s">
        <v>14</v>
      </c>
      <c r="M8015" t="s">
        <v>14</v>
      </c>
    </row>
    <row r="8016" spans="1:13" x14ac:dyDescent="0.3">
      <c r="A8016" t="s">
        <v>57</v>
      </c>
      <c r="B8016" t="s">
        <v>14</v>
      </c>
      <c r="C8016">
        <v>4827</v>
      </c>
      <c r="D8016" t="s">
        <v>10073</v>
      </c>
      <c r="E8016" t="s">
        <v>16</v>
      </c>
      <c r="F8016" t="s">
        <v>9410</v>
      </c>
      <c r="G8016" s="2">
        <v>45265.873622685183</v>
      </c>
      <c r="H8016" s="2">
        <v>45272.981238425928</v>
      </c>
      <c r="I8016" s="2">
        <v>45272.981238425928</v>
      </c>
      <c r="L8016" t="s">
        <v>14</v>
      </c>
      <c r="M8016" t="s">
        <v>14</v>
      </c>
    </row>
    <row r="8017" spans="1:13" x14ac:dyDescent="0.3">
      <c r="A8017" t="s">
        <v>57</v>
      </c>
      <c r="B8017" t="s">
        <v>14</v>
      </c>
      <c r="C8017">
        <v>4828</v>
      </c>
      <c r="D8017" t="s">
        <v>10074</v>
      </c>
      <c r="E8017" t="s">
        <v>16</v>
      </c>
      <c r="F8017" t="s">
        <v>10075</v>
      </c>
      <c r="G8017" s="2">
        <v>45266.413113425922</v>
      </c>
      <c r="H8017" s="2">
        <v>45267.478935185187</v>
      </c>
      <c r="L8017" t="s">
        <v>14</v>
      </c>
      <c r="M8017" t="s">
        <v>14</v>
      </c>
    </row>
    <row r="8018" spans="1:13" x14ac:dyDescent="0.3">
      <c r="A8018" t="s">
        <v>13</v>
      </c>
      <c r="B8018" t="s">
        <v>14</v>
      </c>
      <c r="C8018">
        <v>4829</v>
      </c>
      <c r="D8018" t="s">
        <v>10076</v>
      </c>
      <c r="E8018" t="s">
        <v>16</v>
      </c>
      <c r="F8018" t="s">
        <v>10077</v>
      </c>
      <c r="G8018" s="2">
        <v>45266.547326388893</v>
      </c>
      <c r="H8018" s="2">
        <v>45300.641574074078</v>
      </c>
      <c r="K8018">
        <v>1</v>
      </c>
      <c r="L8018" t="s">
        <v>14</v>
      </c>
      <c r="M8018" t="s">
        <v>14</v>
      </c>
    </row>
    <row r="8019" spans="1:13" x14ac:dyDescent="0.3">
      <c r="A8019" t="s">
        <v>13</v>
      </c>
      <c r="B8019" t="s">
        <v>14</v>
      </c>
      <c r="C8019">
        <v>4830</v>
      </c>
      <c r="D8019" t="s">
        <v>10078</v>
      </c>
      <c r="E8019" t="s">
        <v>16</v>
      </c>
      <c r="F8019" t="s">
        <v>10079</v>
      </c>
      <c r="G8019" s="2">
        <v>45266.832256944443</v>
      </c>
      <c r="H8019" s="2">
        <v>45300.505231481482</v>
      </c>
      <c r="K8019">
        <v>1</v>
      </c>
      <c r="L8019" t="s">
        <v>14</v>
      </c>
      <c r="M8019" t="s">
        <v>14</v>
      </c>
    </row>
    <row r="8020" spans="1:13" x14ac:dyDescent="0.3">
      <c r="A8020" t="s">
        <v>20</v>
      </c>
      <c r="B8020" t="s">
        <v>13</v>
      </c>
      <c r="C8020">
        <v>3437</v>
      </c>
      <c r="D8020" t="s">
        <v>7489</v>
      </c>
      <c r="E8020" t="s">
        <v>16</v>
      </c>
      <c r="F8020" t="s">
        <v>10080</v>
      </c>
      <c r="G8020" s="2">
        <v>45267.419386574067</v>
      </c>
      <c r="H8020" s="2">
        <v>45422.723321759258</v>
      </c>
      <c r="K8020" t="s">
        <v>14</v>
      </c>
      <c r="L8020" t="s">
        <v>14</v>
      </c>
      <c r="M8020" t="s">
        <v>10081</v>
      </c>
    </row>
    <row r="8021" spans="1:13" x14ac:dyDescent="0.3">
      <c r="A8021" t="s">
        <v>13</v>
      </c>
      <c r="B8021" t="s">
        <v>14</v>
      </c>
      <c r="C8021">
        <v>4832</v>
      </c>
      <c r="D8021" t="s">
        <v>10082</v>
      </c>
      <c r="E8021" t="s">
        <v>16</v>
      </c>
      <c r="F8021" t="s">
        <v>10083</v>
      </c>
      <c r="G8021" s="2">
        <v>45267.485254629632</v>
      </c>
      <c r="H8021" s="2">
        <v>45300.515879629631</v>
      </c>
      <c r="K8021">
        <v>2</v>
      </c>
      <c r="L8021" t="s">
        <v>14</v>
      </c>
      <c r="M8021" t="s">
        <v>14</v>
      </c>
    </row>
    <row r="8022" spans="1:13" x14ac:dyDescent="0.3">
      <c r="A8022" t="s">
        <v>57</v>
      </c>
      <c r="B8022" t="s">
        <v>14</v>
      </c>
      <c r="C8022">
        <v>4833</v>
      </c>
      <c r="D8022" t="s">
        <v>10084</v>
      </c>
      <c r="E8022" t="s">
        <v>16</v>
      </c>
      <c r="F8022" t="s">
        <v>10075</v>
      </c>
      <c r="G8022" s="2">
        <v>45267.499895833331</v>
      </c>
      <c r="H8022" s="2">
        <v>45324.464525462958</v>
      </c>
      <c r="L8022" t="s">
        <v>14</v>
      </c>
      <c r="M8022" t="s">
        <v>14</v>
      </c>
    </row>
    <row r="8023" spans="1:13" x14ac:dyDescent="0.3">
      <c r="A8023" t="s">
        <v>57</v>
      </c>
      <c r="B8023" t="s">
        <v>14</v>
      </c>
      <c r="C8023">
        <v>4834</v>
      </c>
      <c r="D8023" t="s">
        <v>10085</v>
      </c>
      <c r="E8023" t="s">
        <v>16</v>
      </c>
      <c r="F8023" t="s">
        <v>10086</v>
      </c>
      <c r="G8023" s="2">
        <v>45267.596203703702</v>
      </c>
      <c r="H8023" s="2">
        <v>45421.780428240738</v>
      </c>
      <c r="I8023" s="2">
        <v>45421.780428240738</v>
      </c>
      <c r="L8023" t="s">
        <v>14</v>
      </c>
      <c r="M8023" t="s">
        <v>14</v>
      </c>
    </row>
    <row r="8024" spans="1:13" x14ac:dyDescent="0.3">
      <c r="A8024" t="s">
        <v>13</v>
      </c>
      <c r="B8024" t="s">
        <v>14</v>
      </c>
      <c r="C8024">
        <v>4835</v>
      </c>
      <c r="D8024" t="s">
        <v>10087</v>
      </c>
      <c r="E8024" t="s">
        <v>16</v>
      </c>
      <c r="F8024" t="s">
        <v>10088</v>
      </c>
      <c r="G8024" s="2">
        <v>45267.844282407408</v>
      </c>
      <c r="H8024" s="2">
        <v>45268.800567129627</v>
      </c>
      <c r="K8024">
        <v>0</v>
      </c>
      <c r="L8024" t="s">
        <v>14</v>
      </c>
      <c r="M8024" t="s">
        <v>14</v>
      </c>
    </row>
    <row r="8025" spans="1:13" x14ac:dyDescent="0.3">
      <c r="A8025" t="s">
        <v>57</v>
      </c>
      <c r="B8025" t="s">
        <v>14</v>
      </c>
      <c r="C8025">
        <v>4836</v>
      </c>
      <c r="D8025" t="s">
        <v>10089</v>
      </c>
      <c r="E8025" t="s">
        <v>16</v>
      </c>
      <c r="F8025" t="s">
        <v>10090</v>
      </c>
      <c r="G8025" s="2">
        <v>45268.556898148148</v>
      </c>
      <c r="H8025" s="2">
        <v>45272.980127314811</v>
      </c>
      <c r="I8025" s="2">
        <v>45272.980127314811</v>
      </c>
      <c r="L8025" t="s">
        <v>14</v>
      </c>
      <c r="M8025" t="s">
        <v>14</v>
      </c>
    </row>
    <row r="8026" spans="1:13" x14ac:dyDescent="0.3">
      <c r="A8026" t="s">
        <v>57</v>
      </c>
      <c r="B8026" t="s">
        <v>14</v>
      </c>
      <c r="C8026">
        <v>4837</v>
      </c>
      <c r="D8026" t="s">
        <v>10091</v>
      </c>
      <c r="E8026" t="s">
        <v>16</v>
      </c>
      <c r="F8026" t="s">
        <v>9083</v>
      </c>
      <c r="G8026" s="2">
        <v>45268.577534722222</v>
      </c>
      <c r="H8026" s="2">
        <v>45422.874374999999</v>
      </c>
      <c r="L8026" t="s">
        <v>14</v>
      </c>
      <c r="M8026" t="s">
        <v>14</v>
      </c>
    </row>
    <row r="8027" spans="1:13" x14ac:dyDescent="0.3">
      <c r="A8027" t="s">
        <v>13</v>
      </c>
      <c r="B8027" t="s">
        <v>14</v>
      </c>
      <c r="C8027">
        <v>4838</v>
      </c>
      <c r="D8027" t="s">
        <v>10092</v>
      </c>
      <c r="E8027" t="s">
        <v>16</v>
      </c>
      <c r="F8027" t="s">
        <v>10093</v>
      </c>
      <c r="G8027" s="2">
        <v>45268.769583333327</v>
      </c>
      <c r="H8027" s="2">
        <v>45300.511377314811</v>
      </c>
      <c r="K8027">
        <v>0</v>
      </c>
      <c r="L8027" t="s">
        <v>14</v>
      </c>
      <c r="M8027" t="s">
        <v>14</v>
      </c>
    </row>
    <row r="8028" spans="1:13" x14ac:dyDescent="0.3">
      <c r="A8028" t="s">
        <v>13</v>
      </c>
      <c r="B8028" t="s">
        <v>14</v>
      </c>
      <c r="C8028">
        <v>4839</v>
      </c>
      <c r="D8028" t="s">
        <v>10094</v>
      </c>
      <c r="E8028" t="s">
        <v>16</v>
      </c>
      <c r="F8028" t="s">
        <v>10095</v>
      </c>
      <c r="G8028" s="2">
        <v>45268.986307870371</v>
      </c>
      <c r="H8028" s="2">
        <v>45299.803287037037</v>
      </c>
      <c r="J8028" t="s">
        <v>8720</v>
      </c>
      <c r="K8028">
        <v>2</v>
      </c>
      <c r="L8028" t="s">
        <v>14</v>
      </c>
      <c r="M8028" t="s">
        <v>14</v>
      </c>
    </row>
    <row r="8029" spans="1:13" x14ac:dyDescent="0.3">
      <c r="A8029" t="s">
        <v>57</v>
      </c>
      <c r="B8029" t="s">
        <v>14</v>
      </c>
      <c r="C8029">
        <v>4840</v>
      </c>
      <c r="D8029" t="s">
        <v>10096</v>
      </c>
      <c r="E8029" t="s">
        <v>16</v>
      </c>
      <c r="F8029" t="s">
        <v>10097</v>
      </c>
      <c r="G8029" s="2">
        <v>45269.068506944437</v>
      </c>
      <c r="H8029" s="2">
        <v>45272.978692129633</v>
      </c>
      <c r="L8029" t="s">
        <v>14</v>
      </c>
      <c r="M8029" t="s">
        <v>14</v>
      </c>
    </row>
    <row r="8030" spans="1:13" x14ac:dyDescent="0.3">
      <c r="A8030" t="s">
        <v>13</v>
      </c>
      <c r="B8030" t="s">
        <v>14</v>
      </c>
      <c r="C8030">
        <v>4841</v>
      </c>
      <c r="D8030" t="s">
        <v>10098</v>
      </c>
      <c r="E8030" t="s">
        <v>16</v>
      </c>
      <c r="F8030" t="s">
        <v>10099</v>
      </c>
      <c r="G8030" s="2">
        <v>45269.614895833343</v>
      </c>
      <c r="H8030" s="2">
        <v>45300.641111111108</v>
      </c>
      <c r="K8030">
        <v>1</v>
      </c>
      <c r="L8030" t="s">
        <v>14</v>
      </c>
      <c r="M8030" t="s">
        <v>14</v>
      </c>
    </row>
    <row r="8031" spans="1:13" x14ac:dyDescent="0.3">
      <c r="A8031" t="s">
        <v>57</v>
      </c>
      <c r="B8031" t="s">
        <v>14</v>
      </c>
      <c r="C8031">
        <v>4842</v>
      </c>
      <c r="D8031" t="s">
        <v>10100</v>
      </c>
      <c r="E8031" t="s">
        <v>16</v>
      </c>
      <c r="F8031" t="s">
        <v>10075</v>
      </c>
      <c r="G8031" s="2">
        <v>45269.79346064815</v>
      </c>
      <c r="H8031" s="2">
        <v>45324.464479166672</v>
      </c>
      <c r="L8031" t="s">
        <v>14</v>
      </c>
      <c r="M8031" t="s">
        <v>14</v>
      </c>
    </row>
    <row r="8032" spans="1:13" x14ac:dyDescent="0.3">
      <c r="A8032" t="s">
        <v>57</v>
      </c>
      <c r="B8032" t="s">
        <v>14</v>
      </c>
      <c r="C8032">
        <v>4843</v>
      </c>
      <c r="D8032" t="s">
        <v>10101</v>
      </c>
      <c r="E8032" t="s">
        <v>16</v>
      </c>
      <c r="F8032" t="s">
        <v>10075</v>
      </c>
      <c r="G8032" s="2">
        <v>45269.796666666669</v>
      </c>
      <c r="H8032" s="2">
        <v>45271.027604166673</v>
      </c>
      <c r="I8032" s="2">
        <v>45271.027604166673</v>
      </c>
      <c r="L8032" t="s">
        <v>14</v>
      </c>
      <c r="M8032" t="s">
        <v>14</v>
      </c>
    </row>
    <row r="8033" spans="1:13" x14ac:dyDescent="0.3">
      <c r="A8033" t="s">
        <v>20</v>
      </c>
      <c r="B8033" t="s">
        <v>13</v>
      </c>
      <c r="C8033">
        <v>4719</v>
      </c>
      <c r="D8033" t="s">
        <v>9869</v>
      </c>
      <c r="E8033" t="s">
        <v>16</v>
      </c>
      <c r="F8033" t="s">
        <v>30</v>
      </c>
      <c r="G8033" s="2">
        <v>45269.805879629632</v>
      </c>
      <c r="H8033" s="2">
        <v>45269.805879629632</v>
      </c>
      <c r="K8033" t="s">
        <v>14</v>
      </c>
      <c r="L8033" t="s">
        <v>14</v>
      </c>
      <c r="M8033" t="s">
        <v>10102</v>
      </c>
    </row>
    <row r="8034" spans="1:13" x14ac:dyDescent="0.3">
      <c r="A8034" t="s">
        <v>20</v>
      </c>
      <c r="B8034" t="s">
        <v>13</v>
      </c>
      <c r="C8034">
        <v>4527</v>
      </c>
      <c r="D8034" t="s">
        <v>9435</v>
      </c>
      <c r="E8034" t="s">
        <v>16</v>
      </c>
      <c r="F8034" t="s">
        <v>30</v>
      </c>
      <c r="G8034" s="2">
        <v>45269.80678240741</v>
      </c>
      <c r="H8034" s="2">
        <v>45269.80678240741</v>
      </c>
      <c r="K8034" t="s">
        <v>14</v>
      </c>
      <c r="L8034" t="s">
        <v>14</v>
      </c>
      <c r="M8034" t="s">
        <v>10103</v>
      </c>
    </row>
    <row r="8035" spans="1:13" x14ac:dyDescent="0.3">
      <c r="A8035" t="s">
        <v>20</v>
      </c>
      <c r="B8035" t="s">
        <v>13</v>
      </c>
      <c r="C8035">
        <v>3855</v>
      </c>
      <c r="D8035" t="s">
        <v>4115</v>
      </c>
      <c r="E8035" t="s">
        <v>16</v>
      </c>
      <c r="F8035" t="s">
        <v>30</v>
      </c>
      <c r="G8035" s="2">
        <v>45269.809560185182</v>
      </c>
      <c r="H8035" s="2">
        <v>45269.809560185182</v>
      </c>
      <c r="K8035" t="s">
        <v>14</v>
      </c>
      <c r="L8035" t="s">
        <v>14</v>
      </c>
      <c r="M8035" t="s">
        <v>10104</v>
      </c>
    </row>
    <row r="8036" spans="1:13" x14ac:dyDescent="0.3">
      <c r="A8036" t="s">
        <v>20</v>
      </c>
      <c r="B8036" t="s">
        <v>13</v>
      </c>
      <c r="C8036">
        <v>3753</v>
      </c>
      <c r="D8036" t="s">
        <v>7983</v>
      </c>
      <c r="E8036" t="s">
        <v>16</v>
      </c>
      <c r="F8036" t="s">
        <v>30</v>
      </c>
      <c r="G8036" s="2">
        <v>45269.810706018521</v>
      </c>
      <c r="H8036" s="2">
        <v>45269.810706018521</v>
      </c>
      <c r="K8036" t="s">
        <v>14</v>
      </c>
      <c r="L8036" t="s">
        <v>14</v>
      </c>
      <c r="M8036" t="s">
        <v>10105</v>
      </c>
    </row>
    <row r="8037" spans="1:13" x14ac:dyDescent="0.3">
      <c r="A8037" t="s">
        <v>57</v>
      </c>
      <c r="B8037" t="s">
        <v>14</v>
      </c>
      <c r="C8037">
        <v>4844</v>
      </c>
      <c r="D8037" t="s">
        <v>10106</v>
      </c>
      <c r="E8037" t="s">
        <v>16</v>
      </c>
      <c r="F8037" t="s">
        <v>10107</v>
      </c>
      <c r="G8037" s="2">
        <v>45269.879745370366</v>
      </c>
      <c r="H8037" s="2">
        <v>45271.02721064815</v>
      </c>
      <c r="I8037" s="2">
        <v>45271.02721064815</v>
      </c>
      <c r="L8037" t="s">
        <v>14</v>
      </c>
      <c r="M8037" t="s">
        <v>14</v>
      </c>
    </row>
    <row r="8038" spans="1:13" x14ac:dyDescent="0.3">
      <c r="A8038" t="s">
        <v>13</v>
      </c>
      <c r="B8038" t="s">
        <v>14</v>
      </c>
      <c r="C8038">
        <v>4845</v>
      </c>
      <c r="D8038" t="s">
        <v>10108</v>
      </c>
      <c r="E8038" t="s">
        <v>16</v>
      </c>
      <c r="F8038" t="s">
        <v>10109</v>
      </c>
      <c r="G8038" s="2">
        <v>45270.118819444448</v>
      </c>
      <c r="H8038" s="2">
        <v>45300.34103009259</v>
      </c>
      <c r="J8038" t="s">
        <v>8361</v>
      </c>
      <c r="K8038">
        <v>1</v>
      </c>
      <c r="L8038" t="s">
        <v>14</v>
      </c>
      <c r="M8038" t="s">
        <v>14</v>
      </c>
    </row>
    <row r="8039" spans="1:13" x14ac:dyDescent="0.3">
      <c r="A8039" t="s">
        <v>13</v>
      </c>
      <c r="B8039" t="s">
        <v>14</v>
      </c>
      <c r="C8039">
        <v>4846</v>
      </c>
      <c r="D8039" t="s">
        <v>10110</v>
      </c>
      <c r="E8039" t="s">
        <v>16</v>
      </c>
      <c r="F8039" t="s">
        <v>10111</v>
      </c>
      <c r="G8039" s="2">
        <v>45270.823333333326</v>
      </c>
      <c r="H8039" s="2">
        <v>45300.340717592589</v>
      </c>
      <c r="K8039">
        <v>1</v>
      </c>
      <c r="L8039" t="s">
        <v>14</v>
      </c>
      <c r="M8039" t="s">
        <v>14</v>
      </c>
    </row>
    <row r="8040" spans="1:13" x14ac:dyDescent="0.3">
      <c r="A8040" t="s">
        <v>57</v>
      </c>
      <c r="B8040" t="s">
        <v>14</v>
      </c>
      <c r="C8040">
        <v>4847</v>
      </c>
      <c r="D8040" t="s">
        <v>10112</v>
      </c>
      <c r="E8040" t="s">
        <v>16</v>
      </c>
      <c r="F8040" t="s">
        <v>10113</v>
      </c>
      <c r="G8040" s="2">
        <v>45271.015196759261</v>
      </c>
      <c r="H8040" s="2">
        <v>45271.026956018519</v>
      </c>
      <c r="L8040" t="s">
        <v>14</v>
      </c>
      <c r="M8040" t="s">
        <v>14</v>
      </c>
    </row>
    <row r="8041" spans="1:13" x14ac:dyDescent="0.3">
      <c r="A8041" t="s">
        <v>13</v>
      </c>
      <c r="B8041" t="s">
        <v>14</v>
      </c>
      <c r="C8041">
        <v>4848</v>
      </c>
      <c r="D8041" t="s">
        <v>10114</v>
      </c>
      <c r="E8041" t="s">
        <v>16</v>
      </c>
      <c r="F8041" t="s">
        <v>10115</v>
      </c>
      <c r="G8041" s="2">
        <v>45271.367581018523</v>
      </c>
      <c r="H8041" s="2">
        <v>45300.340555555558</v>
      </c>
      <c r="K8041">
        <v>1</v>
      </c>
      <c r="L8041" t="s">
        <v>14</v>
      </c>
      <c r="M8041" t="s">
        <v>14</v>
      </c>
    </row>
    <row r="8042" spans="1:13" x14ac:dyDescent="0.3">
      <c r="A8042" t="s">
        <v>57</v>
      </c>
      <c r="B8042" t="s">
        <v>14</v>
      </c>
      <c r="C8042">
        <v>4849</v>
      </c>
      <c r="D8042" t="s">
        <v>10116</v>
      </c>
      <c r="E8042" t="s">
        <v>16</v>
      </c>
      <c r="F8042" t="s">
        <v>7917</v>
      </c>
      <c r="G8042" s="2">
        <v>45271.594363425917</v>
      </c>
      <c r="H8042" s="2">
        <v>45285.681851851848</v>
      </c>
      <c r="I8042" s="2">
        <v>45285.681851851848</v>
      </c>
      <c r="L8042" t="s">
        <v>14</v>
      </c>
      <c r="M8042" t="s">
        <v>14</v>
      </c>
    </row>
    <row r="8043" spans="1:13" x14ac:dyDescent="0.3">
      <c r="A8043" t="s">
        <v>57</v>
      </c>
      <c r="B8043" t="s">
        <v>14</v>
      </c>
      <c r="C8043">
        <v>4850</v>
      </c>
      <c r="D8043" t="s">
        <v>10117</v>
      </c>
      <c r="E8043" t="s">
        <v>16</v>
      </c>
      <c r="F8043" t="s">
        <v>10118</v>
      </c>
      <c r="G8043" s="2">
        <v>45271.733958333331</v>
      </c>
      <c r="H8043" s="2">
        <v>45272.977465277778</v>
      </c>
      <c r="I8043" s="2">
        <v>45272.977465277778</v>
      </c>
      <c r="L8043" t="s">
        <v>14</v>
      </c>
      <c r="M8043" t="s">
        <v>14</v>
      </c>
    </row>
    <row r="8044" spans="1:13" x14ac:dyDescent="0.3">
      <c r="A8044" t="s">
        <v>57</v>
      </c>
      <c r="B8044" t="s">
        <v>14</v>
      </c>
      <c r="C8044">
        <v>4851</v>
      </c>
      <c r="D8044" t="s">
        <v>10119</v>
      </c>
      <c r="E8044" t="s">
        <v>16</v>
      </c>
      <c r="F8044" t="s">
        <v>10120</v>
      </c>
      <c r="G8044" s="2">
        <v>45272.260891203703</v>
      </c>
      <c r="H8044" s="2">
        <v>45272.9766087963</v>
      </c>
      <c r="I8044" s="2">
        <v>45272.9766087963</v>
      </c>
      <c r="L8044" t="s">
        <v>14</v>
      </c>
      <c r="M8044" t="s">
        <v>14</v>
      </c>
    </row>
    <row r="8045" spans="1:13" x14ac:dyDescent="0.3">
      <c r="A8045" t="s">
        <v>57</v>
      </c>
      <c r="B8045" t="s">
        <v>14</v>
      </c>
      <c r="C8045">
        <v>4852</v>
      </c>
      <c r="D8045" t="s">
        <v>10121</v>
      </c>
      <c r="E8045" t="s">
        <v>16</v>
      </c>
      <c r="F8045" t="s">
        <v>10122</v>
      </c>
      <c r="G8045" s="2">
        <v>45272.660694444443</v>
      </c>
      <c r="H8045" s="2">
        <v>45422.874641203707</v>
      </c>
      <c r="I8045" s="2">
        <v>45422.874641203707</v>
      </c>
      <c r="L8045" t="s">
        <v>14</v>
      </c>
      <c r="M8045" t="s">
        <v>14</v>
      </c>
    </row>
    <row r="8046" spans="1:13" x14ac:dyDescent="0.3">
      <c r="A8046" t="s">
        <v>20</v>
      </c>
      <c r="B8046" t="s">
        <v>13</v>
      </c>
      <c r="C8046">
        <v>3280</v>
      </c>
      <c r="D8046" t="s">
        <v>7217</v>
      </c>
      <c r="E8046" t="s">
        <v>16</v>
      </c>
      <c r="F8046" t="s">
        <v>10123</v>
      </c>
      <c r="G8046" s="2">
        <v>45272.857071759259</v>
      </c>
      <c r="H8046" s="2">
        <v>45422.722662037027</v>
      </c>
      <c r="K8046" t="s">
        <v>14</v>
      </c>
      <c r="L8046" t="s">
        <v>14</v>
      </c>
      <c r="M8046" t="s">
        <v>7447</v>
      </c>
    </row>
    <row r="8047" spans="1:13" x14ac:dyDescent="0.3">
      <c r="A8047" t="s">
        <v>13</v>
      </c>
      <c r="B8047" t="s">
        <v>14</v>
      </c>
      <c r="C8047">
        <v>4853</v>
      </c>
      <c r="D8047" t="s">
        <v>10124</v>
      </c>
      <c r="E8047" t="s">
        <v>16</v>
      </c>
      <c r="F8047" t="s">
        <v>10125</v>
      </c>
      <c r="G8047" s="2">
        <v>45272.867569444446</v>
      </c>
      <c r="H8047" s="2">
        <v>45300.340358796297</v>
      </c>
      <c r="K8047">
        <v>3</v>
      </c>
      <c r="L8047" t="s">
        <v>14</v>
      </c>
      <c r="M8047" t="s">
        <v>14</v>
      </c>
    </row>
    <row r="8048" spans="1:13" x14ac:dyDescent="0.3">
      <c r="A8048" t="s">
        <v>57</v>
      </c>
      <c r="B8048" t="s">
        <v>14</v>
      </c>
      <c r="C8048">
        <v>4854</v>
      </c>
      <c r="D8048" t="s">
        <v>10126</v>
      </c>
      <c r="E8048" t="s">
        <v>16</v>
      </c>
      <c r="F8048" t="s">
        <v>210</v>
      </c>
      <c r="G8048" s="2">
        <v>45272.947048611109</v>
      </c>
      <c r="H8048" s="2">
        <v>45272.976145833331</v>
      </c>
      <c r="I8048" s="2">
        <v>45272.976134259261</v>
      </c>
      <c r="L8048" t="s">
        <v>14</v>
      </c>
      <c r="M8048" t="s">
        <v>14</v>
      </c>
    </row>
    <row r="8049" spans="1:13" x14ac:dyDescent="0.3">
      <c r="A8049" t="s">
        <v>20</v>
      </c>
      <c r="B8049" t="s">
        <v>57</v>
      </c>
      <c r="C8049">
        <v>4840</v>
      </c>
      <c r="D8049" t="s">
        <v>10096</v>
      </c>
      <c r="E8049" t="s">
        <v>16</v>
      </c>
      <c r="F8049" t="s">
        <v>7917</v>
      </c>
      <c r="G8049" s="2">
        <v>45272.978703703702</v>
      </c>
      <c r="H8049" s="2">
        <v>45272.978692129633</v>
      </c>
      <c r="K8049" t="s">
        <v>14</v>
      </c>
      <c r="L8049" t="s">
        <v>14</v>
      </c>
      <c r="M8049" t="s">
        <v>9368</v>
      </c>
    </row>
    <row r="8050" spans="1:13" x14ac:dyDescent="0.3">
      <c r="A8050" t="s">
        <v>20</v>
      </c>
      <c r="B8050" t="s">
        <v>57</v>
      </c>
      <c r="C8050">
        <v>4712</v>
      </c>
      <c r="D8050" t="s">
        <v>7182</v>
      </c>
      <c r="E8050" t="s">
        <v>16</v>
      </c>
      <c r="F8050" t="s">
        <v>7917</v>
      </c>
      <c r="G8050" s="2">
        <v>45272.986990740741</v>
      </c>
      <c r="H8050" s="2">
        <v>45272.986990740741</v>
      </c>
      <c r="K8050" t="s">
        <v>14</v>
      </c>
      <c r="L8050" t="s">
        <v>14</v>
      </c>
      <c r="M8050" t="s">
        <v>10127</v>
      </c>
    </row>
    <row r="8051" spans="1:13" x14ac:dyDescent="0.3">
      <c r="A8051" t="s">
        <v>57</v>
      </c>
      <c r="B8051" t="s">
        <v>14</v>
      </c>
      <c r="C8051">
        <v>4855</v>
      </c>
      <c r="D8051" t="s">
        <v>10128</v>
      </c>
      <c r="E8051" t="s">
        <v>16</v>
      </c>
      <c r="F8051" t="s">
        <v>210</v>
      </c>
      <c r="G8051" s="2">
        <v>45273.029918981483</v>
      </c>
      <c r="H8051" s="2">
        <v>45274.02952546296</v>
      </c>
      <c r="L8051" t="s">
        <v>14</v>
      </c>
      <c r="M8051" t="s">
        <v>14</v>
      </c>
    </row>
    <row r="8052" spans="1:13" x14ac:dyDescent="0.3">
      <c r="A8052" t="s">
        <v>57</v>
      </c>
      <c r="B8052" t="s">
        <v>14</v>
      </c>
      <c r="C8052">
        <v>4856</v>
      </c>
      <c r="D8052" t="s">
        <v>7182</v>
      </c>
      <c r="E8052" t="s">
        <v>16</v>
      </c>
      <c r="F8052" t="s">
        <v>10129</v>
      </c>
      <c r="G8052" s="2">
        <v>45273.058715277781</v>
      </c>
      <c r="H8052" s="2">
        <v>45275.938043981478</v>
      </c>
      <c r="L8052" t="s">
        <v>14</v>
      </c>
      <c r="M8052" t="s">
        <v>14</v>
      </c>
    </row>
    <row r="8053" spans="1:13" x14ac:dyDescent="0.3">
      <c r="A8053" t="s">
        <v>20</v>
      </c>
      <c r="B8053" t="s">
        <v>13</v>
      </c>
      <c r="C8053">
        <v>4527</v>
      </c>
      <c r="D8053" t="s">
        <v>9435</v>
      </c>
      <c r="E8053" t="s">
        <v>16</v>
      </c>
      <c r="F8053" t="s">
        <v>9436</v>
      </c>
      <c r="G8053" s="2">
        <v>45273.212523148148</v>
      </c>
      <c r="H8053" s="2">
        <v>45269.80678240741</v>
      </c>
      <c r="K8053" t="s">
        <v>14</v>
      </c>
      <c r="L8053" t="s">
        <v>14</v>
      </c>
      <c r="M8053" t="s">
        <v>10130</v>
      </c>
    </row>
    <row r="8054" spans="1:13" x14ac:dyDescent="0.3">
      <c r="A8054" t="s">
        <v>20</v>
      </c>
      <c r="B8054" t="s">
        <v>57</v>
      </c>
      <c r="C8054">
        <v>4837</v>
      </c>
      <c r="D8054" t="s">
        <v>10091</v>
      </c>
      <c r="E8054" t="s">
        <v>16</v>
      </c>
      <c r="F8054" t="s">
        <v>10024</v>
      </c>
      <c r="G8054" s="2">
        <v>45273.298182870371</v>
      </c>
      <c r="H8054" s="2">
        <v>45422.874374999999</v>
      </c>
      <c r="K8054" t="s">
        <v>14</v>
      </c>
      <c r="L8054" t="s">
        <v>14</v>
      </c>
      <c r="M8054" t="s">
        <v>10131</v>
      </c>
    </row>
    <row r="8055" spans="1:13" x14ac:dyDescent="0.3">
      <c r="A8055" t="s">
        <v>20</v>
      </c>
      <c r="B8055" t="s">
        <v>13</v>
      </c>
      <c r="C8055">
        <v>4799</v>
      </c>
      <c r="D8055" t="s">
        <v>10023</v>
      </c>
      <c r="E8055" t="s">
        <v>16</v>
      </c>
      <c r="F8055" t="s">
        <v>10024</v>
      </c>
      <c r="G8055" s="2">
        <v>45273.298622685194</v>
      </c>
      <c r="H8055" s="2">
        <v>45273.298622685194</v>
      </c>
      <c r="J8055" t="s">
        <v>8361</v>
      </c>
      <c r="K8055" t="s">
        <v>14</v>
      </c>
      <c r="L8055" t="s">
        <v>14</v>
      </c>
      <c r="M8055" t="s">
        <v>10132</v>
      </c>
    </row>
    <row r="8056" spans="1:13" x14ac:dyDescent="0.3">
      <c r="A8056" t="s">
        <v>13</v>
      </c>
      <c r="B8056" t="s">
        <v>14</v>
      </c>
      <c r="C8056">
        <v>4857</v>
      </c>
      <c r="D8056" t="s">
        <v>10133</v>
      </c>
      <c r="E8056" t="s">
        <v>16</v>
      </c>
      <c r="F8056" t="s">
        <v>10134</v>
      </c>
      <c r="G8056" s="2">
        <v>45273.321388888893</v>
      </c>
      <c r="H8056" s="2">
        <v>45300.503078703703</v>
      </c>
      <c r="K8056">
        <v>1</v>
      </c>
      <c r="L8056" t="s">
        <v>14</v>
      </c>
      <c r="M8056" t="s">
        <v>14</v>
      </c>
    </row>
    <row r="8057" spans="1:13" x14ac:dyDescent="0.3">
      <c r="A8057" t="s">
        <v>57</v>
      </c>
      <c r="B8057" t="s">
        <v>14</v>
      </c>
      <c r="C8057">
        <v>4858</v>
      </c>
      <c r="D8057" t="s">
        <v>10135</v>
      </c>
      <c r="E8057" t="s">
        <v>16</v>
      </c>
      <c r="F8057" t="s">
        <v>10136</v>
      </c>
      <c r="G8057" s="2">
        <v>45273.339004629634</v>
      </c>
      <c r="H8057" s="2">
        <v>45348.418310185189</v>
      </c>
      <c r="L8057" t="s">
        <v>14</v>
      </c>
      <c r="M8057" t="s">
        <v>14</v>
      </c>
    </row>
    <row r="8058" spans="1:13" x14ac:dyDescent="0.3">
      <c r="A8058" t="s">
        <v>57</v>
      </c>
      <c r="B8058" t="s">
        <v>14</v>
      </c>
      <c r="C8058">
        <v>4859</v>
      </c>
      <c r="D8058" t="s">
        <v>10137</v>
      </c>
      <c r="E8058" t="s">
        <v>16</v>
      </c>
      <c r="F8058" t="s">
        <v>10136</v>
      </c>
      <c r="G8058" s="2">
        <v>45273.349768518521</v>
      </c>
      <c r="H8058" s="2">
        <v>45348.418321759258</v>
      </c>
      <c r="L8058" t="s">
        <v>14</v>
      </c>
      <c r="M8058" t="s">
        <v>14</v>
      </c>
    </row>
    <row r="8059" spans="1:13" x14ac:dyDescent="0.3">
      <c r="A8059" t="s">
        <v>13</v>
      </c>
      <c r="B8059" t="s">
        <v>14</v>
      </c>
      <c r="C8059">
        <v>4860</v>
      </c>
      <c r="D8059" t="s">
        <v>10138</v>
      </c>
      <c r="E8059" t="s">
        <v>16</v>
      </c>
      <c r="F8059" t="s">
        <v>10139</v>
      </c>
      <c r="G8059" s="2">
        <v>45273.633657407408</v>
      </c>
      <c r="H8059" s="2">
        <v>45299.801296296297</v>
      </c>
      <c r="K8059">
        <v>1</v>
      </c>
      <c r="L8059" t="s">
        <v>14</v>
      </c>
      <c r="M8059" t="s">
        <v>14</v>
      </c>
    </row>
    <row r="8060" spans="1:13" x14ac:dyDescent="0.3">
      <c r="A8060" t="s">
        <v>57</v>
      </c>
      <c r="B8060" t="s">
        <v>14</v>
      </c>
      <c r="C8060">
        <v>4861</v>
      </c>
      <c r="D8060" t="s">
        <v>10140</v>
      </c>
      <c r="E8060" t="s">
        <v>16</v>
      </c>
      <c r="F8060" t="s">
        <v>7938</v>
      </c>
      <c r="G8060" s="2">
        <v>45273.899247685193</v>
      </c>
      <c r="H8060" s="2">
        <v>45422.874768518523</v>
      </c>
      <c r="L8060" t="s">
        <v>14</v>
      </c>
      <c r="M8060" t="s">
        <v>14</v>
      </c>
    </row>
    <row r="8061" spans="1:13" x14ac:dyDescent="0.3">
      <c r="A8061" t="s">
        <v>13</v>
      </c>
      <c r="B8061" t="s">
        <v>14</v>
      </c>
      <c r="C8061">
        <v>4862</v>
      </c>
      <c r="D8061" t="s">
        <v>10141</v>
      </c>
      <c r="E8061" t="s">
        <v>16</v>
      </c>
      <c r="F8061" t="s">
        <v>10142</v>
      </c>
      <c r="G8061" s="2">
        <v>45273.902303240742</v>
      </c>
      <c r="H8061" s="2">
        <v>45300.33997685185</v>
      </c>
      <c r="J8061" t="s">
        <v>8361</v>
      </c>
      <c r="K8061">
        <v>2</v>
      </c>
      <c r="L8061" t="s">
        <v>14</v>
      </c>
      <c r="M8061" t="s">
        <v>14</v>
      </c>
    </row>
    <row r="8062" spans="1:13" x14ac:dyDescent="0.3">
      <c r="A8062" t="s">
        <v>13</v>
      </c>
      <c r="B8062" t="s">
        <v>14</v>
      </c>
      <c r="C8062">
        <v>4863</v>
      </c>
      <c r="D8062" t="s">
        <v>10143</v>
      </c>
      <c r="E8062" t="s">
        <v>16</v>
      </c>
      <c r="F8062" t="s">
        <v>10144</v>
      </c>
      <c r="G8062" s="2">
        <v>45274.036458333343</v>
      </c>
      <c r="H8062" s="2">
        <v>45300.64130787037</v>
      </c>
      <c r="K8062">
        <v>1</v>
      </c>
      <c r="L8062" t="s">
        <v>14</v>
      </c>
      <c r="M8062" t="s">
        <v>14</v>
      </c>
    </row>
    <row r="8063" spans="1:13" x14ac:dyDescent="0.3">
      <c r="A8063" t="s">
        <v>57</v>
      </c>
      <c r="B8063" t="s">
        <v>14</v>
      </c>
      <c r="C8063">
        <v>4864</v>
      </c>
      <c r="D8063" t="s">
        <v>10145</v>
      </c>
      <c r="E8063" t="s">
        <v>16</v>
      </c>
      <c r="F8063" t="s">
        <v>210</v>
      </c>
      <c r="G8063" s="2">
        <v>45274.056134259263</v>
      </c>
      <c r="H8063" s="2">
        <v>45422.875694444447</v>
      </c>
      <c r="L8063" t="s">
        <v>14</v>
      </c>
      <c r="M8063" t="s">
        <v>14</v>
      </c>
    </row>
    <row r="8064" spans="1:13" x14ac:dyDescent="0.3">
      <c r="A8064" t="s">
        <v>57</v>
      </c>
      <c r="B8064" t="s">
        <v>14</v>
      </c>
      <c r="C8064">
        <v>4865</v>
      </c>
      <c r="D8064" t="s">
        <v>10146</v>
      </c>
      <c r="E8064" t="s">
        <v>16</v>
      </c>
      <c r="F8064" t="s">
        <v>10147</v>
      </c>
      <c r="G8064" s="2">
        <v>45274.472256944442</v>
      </c>
      <c r="H8064" s="2">
        <v>45339.600590277783</v>
      </c>
      <c r="L8064" t="s">
        <v>14</v>
      </c>
      <c r="M8064" t="s">
        <v>14</v>
      </c>
    </row>
    <row r="8065" spans="1:13" x14ac:dyDescent="0.3">
      <c r="A8065" t="s">
        <v>13</v>
      </c>
      <c r="B8065" t="s">
        <v>14</v>
      </c>
      <c r="C8065">
        <v>4866</v>
      </c>
      <c r="D8065" t="s">
        <v>10148</v>
      </c>
      <c r="E8065" t="s">
        <v>16</v>
      </c>
      <c r="F8065" t="s">
        <v>10149</v>
      </c>
      <c r="G8065" s="2">
        <v>45274.495717592603</v>
      </c>
      <c r="H8065" s="2">
        <v>45300.338599537034</v>
      </c>
      <c r="K8065">
        <v>1</v>
      </c>
      <c r="L8065" t="s">
        <v>14</v>
      </c>
      <c r="M8065" t="s">
        <v>14</v>
      </c>
    </row>
    <row r="8066" spans="1:13" x14ac:dyDescent="0.3">
      <c r="A8066" t="s">
        <v>57</v>
      </c>
      <c r="B8066" t="s">
        <v>14</v>
      </c>
      <c r="C8066">
        <v>4868</v>
      </c>
      <c r="D8066" t="s">
        <v>1121</v>
      </c>
      <c r="E8066" t="s">
        <v>16</v>
      </c>
      <c r="F8066" t="s">
        <v>10150</v>
      </c>
      <c r="G8066" s="2">
        <v>45275.085844907408</v>
      </c>
      <c r="H8066" s="2">
        <v>45422.875810185193</v>
      </c>
      <c r="L8066" t="s">
        <v>14</v>
      </c>
      <c r="M8066" t="s">
        <v>14</v>
      </c>
    </row>
    <row r="8067" spans="1:13" x14ac:dyDescent="0.3">
      <c r="A8067" t="s">
        <v>57</v>
      </c>
      <c r="B8067" t="s">
        <v>14</v>
      </c>
      <c r="C8067">
        <v>4869</v>
      </c>
      <c r="D8067" t="s">
        <v>10151</v>
      </c>
      <c r="E8067" t="s">
        <v>16</v>
      </c>
      <c r="F8067" t="s">
        <v>10152</v>
      </c>
      <c r="G8067" s="2">
        <v>45275.361701388887</v>
      </c>
      <c r="H8067" s="2">
        <v>45423.037627314807</v>
      </c>
      <c r="J8067" t="s">
        <v>7662</v>
      </c>
      <c r="L8067" t="s">
        <v>14</v>
      </c>
      <c r="M8067" t="s">
        <v>14</v>
      </c>
    </row>
    <row r="8068" spans="1:13" x14ac:dyDescent="0.3">
      <c r="A8068" t="s">
        <v>57</v>
      </c>
      <c r="B8068" t="s">
        <v>14</v>
      </c>
      <c r="C8068">
        <v>4870</v>
      </c>
      <c r="D8068" t="s">
        <v>10153</v>
      </c>
      <c r="E8068" t="s">
        <v>16</v>
      </c>
      <c r="F8068" t="s">
        <v>10154</v>
      </c>
      <c r="G8068" s="2">
        <v>45275.435868055552</v>
      </c>
      <c r="H8068" s="2">
        <v>45422.876238425917</v>
      </c>
      <c r="I8068" s="2">
        <v>45422.876238425917</v>
      </c>
      <c r="L8068" t="s">
        <v>14</v>
      </c>
      <c r="M8068" t="s">
        <v>14</v>
      </c>
    </row>
    <row r="8069" spans="1:13" x14ac:dyDescent="0.3">
      <c r="A8069" t="s">
        <v>20</v>
      </c>
      <c r="B8069" t="s">
        <v>13</v>
      </c>
      <c r="C8069">
        <v>4832</v>
      </c>
      <c r="D8069" t="s">
        <v>10082</v>
      </c>
      <c r="E8069" t="s">
        <v>16</v>
      </c>
      <c r="F8069" t="s">
        <v>10155</v>
      </c>
      <c r="G8069" s="2">
        <v>45275.627754629633</v>
      </c>
      <c r="H8069" s="2">
        <v>45300.515879629631</v>
      </c>
      <c r="K8069" t="s">
        <v>14</v>
      </c>
      <c r="L8069" t="s">
        <v>14</v>
      </c>
      <c r="M8069" t="s">
        <v>10156</v>
      </c>
    </row>
    <row r="8070" spans="1:13" x14ac:dyDescent="0.3">
      <c r="A8070" t="s">
        <v>13</v>
      </c>
      <c r="B8070" t="s">
        <v>14</v>
      </c>
      <c r="C8070">
        <v>4871</v>
      </c>
      <c r="D8070" t="s">
        <v>10157</v>
      </c>
      <c r="E8070" t="s">
        <v>16</v>
      </c>
      <c r="F8070" t="s">
        <v>10158</v>
      </c>
      <c r="G8070" s="2">
        <v>45276.543171296304</v>
      </c>
      <c r="H8070" s="2">
        <v>45300.338356481479</v>
      </c>
      <c r="K8070">
        <v>1</v>
      </c>
      <c r="L8070" t="s">
        <v>14</v>
      </c>
      <c r="M8070" t="s">
        <v>14</v>
      </c>
    </row>
    <row r="8071" spans="1:13" x14ac:dyDescent="0.3">
      <c r="A8071" t="s">
        <v>13</v>
      </c>
      <c r="B8071" t="s">
        <v>14</v>
      </c>
      <c r="C8071">
        <v>4872</v>
      </c>
      <c r="D8071" t="s">
        <v>10159</v>
      </c>
      <c r="E8071" t="s">
        <v>16</v>
      </c>
      <c r="F8071" t="s">
        <v>10160</v>
      </c>
      <c r="G8071" s="2">
        <v>45276.765347222223</v>
      </c>
      <c r="H8071" s="2">
        <v>45300.338125000002</v>
      </c>
      <c r="K8071">
        <v>1</v>
      </c>
      <c r="L8071" t="s">
        <v>14</v>
      </c>
      <c r="M8071" t="s">
        <v>14</v>
      </c>
    </row>
    <row r="8072" spans="1:13" x14ac:dyDescent="0.3">
      <c r="A8072" t="s">
        <v>57</v>
      </c>
      <c r="B8072" t="s">
        <v>14</v>
      </c>
      <c r="C8072">
        <v>4873</v>
      </c>
      <c r="D8072" t="s">
        <v>10161</v>
      </c>
      <c r="E8072" t="s">
        <v>16</v>
      </c>
      <c r="F8072" t="s">
        <v>10162</v>
      </c>
      <c r="G8072" s="2">
        <v>45276.786840277768</v>
      </c>
      <c r="H8072" s="2">
        <v>45278.720462962963</v>
      </c>
      <c r="I8072" s="2">
        <v>45278.720462962963</v>
      </c>
      <c r="L8072" t="s">
        <v>14</v>
      </c>
      <c r="M8072" t="s">
        <v>14</v>
      </c>
    </row>
    <row r="8073" spans="1:13" x14ac:dyDescent="0.3">
      <c r="A8073" t="s">
        <v>57</v>
      </c>
      <c r="B8073" t="s">
        <v>14</v>
      </c>
      <c r="C8073">
        <v>4874</v>
      </c>
      <c r="D8073" t="s">
        <v>10163</v>
      </c>
      <c r="E8073" t="s">
        <v>16</v>
      </c>
      <c r="F8073" t="s">
        <v>10164</v>
      </c>
      <c r="G8073" s="2">
        <v>45277.337453703702</v>
      </c>
      <c r="H8073" s="2">
        <v>45422.877106481479</v>
      </c>
      <c r="L8073" t="s">
        <v>14</v>
      </c>
      <c r="M8073" t="s">
        <v>14</v>
      </c>
    </row>
    <row r="8074" spans="1:13" x14ac:dyDescent="0.3">
      <c r="A8074" t="s">
        <v>20</v>
      </c>
      <c r="B8074" t="s">
        <v>13</v>
      </c>
      <c r="C8074">
        <v>4839</v>
      </c>
      <c r="D8074" t="s">
        <v>10094</v>
      </c>
      <c r="E8074" t="s">
        <v>16</v>
      </c>
      <c r="F8074" t="s">
        <v>10164</v>
      </c>
      <c r="G8074" s="2">
        <v>45277.339212962957</v>
      </c>
      <c r="H8074" s="2">
        <v>45299.803287037037</v>
      </c>
      <c r="J8074" t="s">
        <v>8720</v>
      </c>
      <c r="K8074" t="s">
        <v>14</v>
      </c>
      <c r="L8074" t="s">
        <v>14</v>
      </c>
      <c r="M8074" t="s">
        <v>10165</v>
      </c>
    </row>
    <row r="8075" spans="1:13" x14ac:dyDescent="0.3">
      <c r="A8075" t="s">
        <v>57</v>
      </c>
      <c r="B8075" t="s">
        <v>14</v>
      </c>
      <c r="C8075">
        <v>4875</v>
      </c>
      <c r="D8075" t="s">
        <v>10166</v>
      </c>
      <c r="E8075" t="s">
        <v>16</v>
      </c>
      <c r="F8075" t="s">
        <v>10167</v>
      </c>
      <c r="G8075" s="2">
        <v>45277.820543981477</v>
      </c>
      <c r="H8075" s="2">
        <v>45422.877430555563</v>
      </c>
      <c r="L8075" t="s">
        <v>14</v>
      </c>
      <c r="M8075" t="s">
        <v>14</v>
      </c>
    </row>
    <row r="8076" spans="1:13" x14ac:dyDescent="0.3">
      <c r="A8076" t="s">
        <v>57</v>
      </c>
      <c r="B8076" t="s">
        <v>14</v>
      </c>
      <c r="C8076">
        <v>4876</v>
      </c>
      <c r="D8076" t="s">
        <v>10168</v>
      </c>
      <c r="E8076" t="s">
        <v>16</v>
      </c>
      <c r="F8076" t="s">
        <v>10169</v>
      </c>
      <c r="G8076" s="2">
        <v>45278.026493055557</v>
      </c>
      <c r="H8076" s="2">
        <v>45421.784444444442</v>
      </c>
      <c r="I8076" s="2">
        <v>45421.784444444442</v>
      </c>
      <c r="L8076" t="s">
        <v>14</v>
      </c>
      <c r="M8076" t="s">
        <v>14</v>
      </c>
    </row>
    <row r="8077" spans="1:13" x14ac:dyDescent="0.3">
      <c r="A8077" t="s">
        <v>13</v>
      </c>
      <c r="B8077" t="s">
        <v>14</v>
      </c>
      <c r="C8077">
        <v>4877</v>
      </c>
      <c r="D8077" t="s">
        <v>10170</v>
      </c>
      <c r="E8077" t="s">
        <v>16</v>
      </c>
      <c r="F8077" t="s">
        <v>10171</v>
      </c>
      <c r="G8077" s="2">
        <v>45278.468773148154</v>
      </c>
      <c r="H8077" s="2">
        <v>45299.804629629631</v>
      </c>
      <c r="J8077" t="s">
        <v>8361</v>
      </c>
      <c r="K8077">
        <v>3</v>
      </c>
      <c r="L8077" t="s">
        <v>14</v>
      </c>
      <c r="M8077" t="s">
        <v>14</v>
      </c>
    </row>
    <row r="8078" spans="1:13" x14ac:dyDescent="0.3">
      <c r="A8078" t="s">
        <v>13</v>
      </c>
      <c r="B8078" t="s">
        <v>14</v>
      </c>
      <c r="C8078">
        <v>4878</v>
      </c>
      <c r="D8078" t="s">
        <v>10172</v>
      </c>
      <c r="E8078" t="s">
        <v>16</v>
      </c>
      <c r="F8078" t="s">
        <v>10173</v>
      </c>
      <c r="G8078" s="2">
        <v>45278.486562500002</v>
      </c>
      <c r="H8078" s="2">
        <v>45299.798217592594</v>
      </c>
      <c r="K8078">
        <v>1</v>
      </c>
      <c r="L8078" t="s">
        <v>14</v>
      </c>
      <c r="M8078" t="s">
        <v>14</v>
      </c>
    </row>
    <row r="8079" spans="1:13" x14ac:dyDescent="0.3">
      <c r="A8079" t="s">
        <v>13</v>
      </c>
      <c r="B8079" t="s">
        <v>14</v>
      </c>
      <c r="C8079">
        <v>4880</v>
      </c>
      <c r="D8079" t="s">
        <v>10174</v>
      </c>
      <c r="E8079" t="s">
        <v>16</v>
      </c>
      <c r="F8079" t="s">
        <v>10175</v>
      </c>
      <c r="G8079" s="2">
        <v>45278.930532407408</v>
      </c>
      <c r="H8079" s="2">
        <v>45303.685555555552</v>
      </c>
      <c r="J8079" t="s">
        <v>8361</v>
      </c>
      <c r="K8079">
        <v>2</v>
      </c>
      <c r="L8079" t="s">
        <v>14</v>
      </c>
      <c r="M8079" t="s">
        <v>14</v>
      </c>
    </row>
    <row r="8080" spans="1:13" x14ac:dyDescent="0.3">
      <c r="A8080" t="s">
        <v>57</v>
      </c>
      <c r="B8080" t="s">
        <v>14</v>
      </c>
      <c r="C8080">
        <v>4881</v>
      </c>
      <c r="D8080" t="s">
        <v>10176</v>
      </c>
      <c r="E8080" t="s">
        <v>16</v>
      </c>
      <c r="F8080" t="s">
        <v>10177</v>
      </c>
      <c r="G8080" s="2">
        <v>45279.249594907407</v>
      </c>
      <c r="H8080" s="2">
        <v>45422.877916666657</v>
      </c>
      <c r="I8080" s="2">
        <v>45422.877916666657</v>
      </c>
      <c r="L8080" t="s">
        <v>14</v>
      </c>
      <c r="M8080" t="s">
        <v>14</v>
      </c>
    </row>
    <row r="8081" spans="1:13" x14ac:dyDescent="0.3">
      <c r="A8081" t="s">
        <v>57</v>
      </c>
      <c r="B8081" t="s">
        <v>14</v>
      </c>
      <c r="C8081">
        <v>4882</v>
      </c>
      <c r="D8081" t="s">
        <v>10178</v>
      </c>
      <c r="E8081" t="s">
        <v>16</v>
      </c>
      <c r="F8081" t="s">
        <v>10179</v>
      </c>
      <c r="G8081" s="2">
        <v>45279.482986111107</v>
      </c>
      <c r="H8081" s="2">
        <v>45421.78570601852</v>
      </c>
      <c r="L8081" t="s">
        <v>14</v>
      </c>
      <c r="M8081" t="s">
        <v>14</v>
      </c>
    </row>
    <row r="8082" spans="1:13" x14ac:dyDescent="0.3">
      <c r="A8082" t="s">
        <v>13</v>
      </c>
      <c r="B8082" t="s">
        <v>14</v>
      </c>
      <c r="C8082">
        <v>4883</v>
      </c>
      <c r="D8082" t="s">
        <v>10180</v>
      </c>
      <c r="E8082" t="s">
        <v>16</v>
      </c>
      <c r="F8082" t="s">
        <v>10181</v>
      </c>
      <c r="G8082" s="2">
        <v>45279.495081018518</v>
      </c>
      <c r="H8082" s="2">
        <v>45300.337731481479</v>
      </c>
      <c r="K8082">
        <v>1</v>
      </c>
      <c r="L8082" t="s">
        <v>14</v>
      </c>
      <c r="M8082" t="s">
        <v>14</v>
      </c>
    </row>
    <row r="8083" spans="1:13" x14ac:dyDescent="0.3">
      <c r="A8083" t="s">
        <v>13</v>
      </c>
      <c r="B8083" t="s">
        <v>14</v>
      </c>
      <c r="C8083">
        <v>4885</v>
      </c>
      <c r="D8083" t="s">
        <v>10182</v>
      </c>
      <c r="E8083" t="s">
        <v>16</v>
      </c>
      <c r="F8083" t="s">
        <v>10183</v>
      </c>
      <c r="G8083" s="2">
        <v>45279.517384259263</v>
      </c>
      <c r="H8083" s="2">
        <v>45299.794328703712</v>
      </c>
      <c r="K8083">
        <v>1</v>
      </c>
      <c r="L8083" t="s">
        <v>14</v>
      </c>
      <c r="M8083" t="s">
        <v>14</v>
      </c>
    </row>
    <row r="8084" spans="1:13" x14ac:dyDescent="0.3">
      <c r="A8084" t="s">
        <v>57</v>
      </c>
      <c r="B8084" t="s">
        <v>14</v>
      </c>
      <c r="C8084">
        <v>4886</v>
      </c>
      <c r="D8084" t="s">
        <v>10184</v>
      </c>
      <c r="E8084" t="s">
        <v>16</v>
      </c>
      <c r="F8084" t="s">
        <v>10185</v>
      </c>
      <c r="G8084" s="2">
        <v>45279.552673611113</v>
      </c>
      <c r="H8084" s="2">
        <v>45421.78696759259</v>
      </c>
      <c r="L8084" t="s">
        <v>14</v>
      </c>
      <c r="M8084" t="s">
        <v>14</v>
      </c>
    </row>
    <row r="8085" spans="1:13" x14ac:dyDescent="0.3">
      <c r="A8085" t="s">
        <v>57</v>
      </c>
      <c r="B8085" t="s">
        <v>14</v>
      </c>
      <c r="C8085">
        <v>4887</v>
      </c>
      <c r="D8085" t="s">
        <v>10186</v>
      </c>
      <c r="E8085" t="s">
        <v>16</v>
      </c>
      <c r="F8085" t="s">
        <v>9083</v>
      </c>
      <c r="G8085" s="2">
        <v>45279.597256944442</v>
      </c>
      <c r="H8085" s="2">
        <v>45422.878206018519</v>
      </c>
      <c r="L8085" t="s">
        <v>14</v>
      </c>
      <c r="M8085" t="s">
        <v>14</v>
      </c>
    </row>
    <row r="8086" spans="1:13" x14ac:dyDescent="0.3">
      <c r="A8086" t="s">
        <v>57</v>
      </c>
      <c r="B8086" t="s">
        <v>14</v>
      </c>
      <c r="C8086">
        <v>4888</v>
      </c>
      <c r="D8086" t="s">
        <v>10187</v>
      </c>
      <c r="E8086" t="s">
        <v>16</v>
      </c>
      <c r="F8086" t="s">
        <v>9083</v>
      </c>
      <c r="G8086" s="2">
        <v>45279.602962962963</v>
      </c>
      <c r="H8086" s="2">
        <v>45279.606793981482</v>
      </c>
      <c r="I8086" s="2">
        <v>45279.606793981482</v>
      </c>
      <c r="L8086" t="s">
        <v>14</v>
      </c>
      <c r="M8086" t="s">
        <v>14</v>
      </c>
    </row>
    <row r="8087" spans="1:13" x14ac:dyDescent="0.3">
      <c r="A8087" t="s">
        <v>57</v>
      </c>
      <c r="B8087" t="s">
        <v>14</v>
      </c>
      <c r="C8087">
        <v>4889</v>
      </c>
      <c r="D8087" t="s">
        <v>10188</v>
      </c>
      <c r="E8087" t="s">
        <v>16</v>
      </c>
      <c r="F8087" t="s">
        <v>10189</v>
      </c>
      <c r="G8087" s="2">
        <v>45280.277060185188</v>
      </c>
      <c r="H8087" s="2">
        <v>45300.485856481479</v>
      </c>
      <c r="I8087" s="2">
        <v>45300.485856481479</v>
      </c>
      <c r="L8087" t="s">
        <v>14</v>
      </c>
      <c r="M8087" t="s">
        <v>14</v>
      </c>
    </row>
    <row r="8088" spans="1:13" x14ac:dyDescent="0.3">
      <c r="A8088" t="s">
        <v>13</v>
      </c>
      <c r="B8088" t="s">
        <v>14</v>
      </c>
      <c r="C8088">
        <v>4890</v>
      </c>
      <c r="D8088" t="s">
        <v>10190</v>
      </c>
      <c r="E8088" t="s">
        <v>16</v>
      </c>
      <c r="F8088" t="s">
        <v>10191</v>
      </c>
      <c r="G8088" s="2">
        <v>45280.798576388886</v>
      </c>
      <c r="H8088" s="2">
        <v>45299.792361111111</v>
      </c>
      <c r="J8088" t="s">
        <v>8720</v>
      </c>
      <c r="K8088">
        <v>1</v>
      </c>
      <c r="L8088" t="s">
        <v>14</v>
      </c>
      <c r="M8088" t="s">
        <v>14</v>
      </c>
    </row>
    <row r="8089" spans="1:13" x14ac:dyDescent="0.3">
      <c r="A8089" t="s">
        <v>13</v>
      </c>
      <c r="B8089" t="s">
        <v>14</v>
      </c>
      <c r="C8089">
        <v>4891</v>
      </c>
      <c r="D8089" t="s">
        <v>10192</v>
      </c>
      <c r="E8089" t="s">
        <v>16</v>
      </c>
      <c r="F8089" t="s">
        <v>10193</v>
      </c>
      <c r="G8089" s="2">
        <v>45280.901620370372</v>
      </c>
      <c r="H8089" s="2">
        <v>45299.789143518523</v>
      </c>
      <c r="J8089" t="s">
        <v>8720</v>
      </c>
      <c r="K8089">
        <v>1</v>
      </c>
      <c r="L8089" t="s">
        <v>14</v>
      </c>
      <c r="M8089" t="s">
        <v>14</v>
      </c>
    </row>
    <row r="8090" spans="1:13" x14ac:dyDescent="0.3">
      <c r="A8090" t="s">
        <v>20</v>
      </c>
      <c r="B8090" t="s">
        <v>13</v>
      </c>
      <c r="C8090">
        <v>4688</v>
      </c>
      <c r="D8090" t="s">
        <v>9812</v>
      </c>
      <c r="E8090" t="s">
        <v>16</v>
      </c>
      <c r="F8090" t="s">
        <v>10194</v>
      </c>
      <c r="G8090" s="2">
        <v>45281.29042824074</v>
      </c>
      <c r="H8090" s="2">
        <v>45422.733090277783</v>
      </c>
      <c r="K8090" t="s">
        <v>14</v>
      </c>
      <c r="L8090" t="s">
        <v>14</v>
      </c>
      <c r="M8090" t="s">
        <v>10195</v>
      </c>
    </row>
    <row r="8091" spans="1:13" x14ac:dyDescent="0.3">
      <c r="A8091" t="s">
        <v>57</v>
      </c>
      <c r="B8091" t="s">
        <v>14</v>
      </c>
      <c r="C8091">
        <v>4892</v>
      </c>
      <c r="D8091" t="s">
        <v>10196</v>
      </c>
      <c r="E8091" t="s">
        <v>16</v>
      </c>
      <c r="F8091" t="s">
        <v>10197</v>
      </c>
      <c r="G8091" s="2">
        <v>45281.416203703702</v>
      </c>
      <c r="H8091" s="2">
        <v>45281.418194444443</v>
      </c>
      <c r="L8091" t="s">
        <v>14</v>
      </c>
      <c r="M8091" t="s">
        <v>14</v>
      </c>
    </row>
    <row r="8092" spans="1:13" x14ac:dyDescent="0.3">
      <c r="A8092" t="s">
        <v>57</v>
      </c>
      <c r="B8092" t="s">
        <v>14</v>
      </c>
      <c r="C8092">
        <v>4893</v>
      </c>
      <c r="D8092" t="s">
        <v>10198</v>
      </c>
      <c r="E8092" t="s">
        <v>16</v>
      </c>
      <c r="F8092" t="s">
        <v>10199</v>
      </c>
      <c r="G8092" s="2">
        <v>45282.060949074083</v>
      </c>
      <c r="H8092" s="2">
        <v>45300.492152777777</v>
      </c>
      <c r="L8092" t="s">
        <v>14</v>
      </c>
      <c r="M8092" t="s">
        <v>14</v>
      </c>
    </row>
    <row r="8093" spans="1:13" x14ac:dyDescent="0.3">
      <c r="A8093" t="s">
        <v>13</v>
      </c>
      <c r="B8093" t="s">
        <v>14</v>
      </c>
      <c r="C8093">
        <v>4895</v>
      </c>
      <c r="D8093" t="s">
        <v>10200</v>
      </c>
      <c r="E8093" t="s">
        <v>16</v>
      </c>
      <c r="F8093" t="s">
        <v>10201</v>
      </c>
      <c r="G8093" s="2">
        <v>45282.324618055558</v>
      </c>
      <c r="H8093" s="2">
        <v>45299.793587962973</v>
      </c>
      <c r="K8093">
        <v>1</v>
      </c>
      <c r="L8093" t="s">
        <v>14</v>
      </c>
      <c r="M8093" t="s">
        <v>14</v>
      </c>
    </row>
    <row r="8094" spans="1:13" x14ac:dyDescent="0.3">
      <c r="A8094" t="s">
        <v>13</v>
      </c>
      <c r="B8094" t="s">
        <v>14</v>
      </c>
      <c r="C8094">
        <v>4896</v>
      </c>
      <c r="D8094" t="s">
        <v>10202</v>
      </c>
      <c r="E8094" t="s">
        <v>16</v>
      </c>
      <c r="F8094" t="s">
        <v>10203</v>
      </c>
      <c r="G8094" s="2">
        <v>45282.455509259264</v>
      </c>
      <c r="H8094" s="2">
        <v>45299.78670138889</v>
      </c>
      <c r="J8094" t="s">
        <v>8361</v>
      </c>
      <c r="K8094">
        <v>2</v>
      </c>
      <c r="L8094" t="s">
        <v>14</v>
      </c>
      <c r="M8094" t="s">
        <v>14</v>
      </c>
    </row>
    <row r="8095" spans="1:13" x14ac:dyDescent="0.3">
      <c r="A8095" t="s">
        <v>57</v>
      </c>
      <c r="B8095" t="s">
        <v>14</v>
      </c>
      <c r="C8095">
        <v>4897</v>
      </c>
      <c r="D8095" t="s">
        <v>10204</v>
      </c>
      <c r="E8095" t="s">
        <v>16</v>
      </c>
      <c r="F8095" t="s">
        <v>3974</v>
      </c>
      <c r="G8095" s="2">
        <v>45282.480671296304</v>
      </c>
      <c r="H8095" s="2">
        <v>45308.034050925933</v>
      </c>
      <c r="L8095" t="s">
        <v>14</v>
      </c>
      <c r="M8095" t="s">
        <v>14</v>
      </c>
    </row>
    <row r="8096" spans="1:13" x14ac:dyDescent="0.3">
      <c r="A8096" t="s">
        <v>57</v>
      </c>
      <c r="B8096" t="s">
        <v>14</v>
      </c>
      <c r="C8096">
        <v>4898</v>
      </c>
      <c r="D8096" t="s">
        <v>7182</v>
      </c>
      <c r="E8096" t="s">
        <v>16</v>
      </c>
      <c r="F8096" t="s">
        <v>3974</v>
      </c>
      <c r="G8096" s="2">
        <v>45282.486122685194</v>
      </c>
      <c r="H8096" s="2">
        <v>45299.786215277767</v>
      </c>
      <c r="L8096" t="s">
        <v>14</v>
      </c>
      <c r="M8096" t="s">
        <v>14</v>
      </c>
    </row>
    <row r="8097" spans="1:13" x14ac:dyDescent="0.3">
      <c r="A8097" t="s">
        <v>20</v>
      </c>
      <c r="B8097" t="s">
        <v>57</v>
      </c>
      <c r="C8097">
        <v>4898</v>
      </c>
      <c r="D8097" t="s">
        <v>7182</v>
      </c>
      <c r="E8097" t="s">
        <v>16</v>
      </c>
      <c r="F8097" t="s">
        <v>3974</v>
      </c>
      <c r="G8097" s="2">
        <v>45282.486597222232</v>
      </c>
      <c r="H8097" s="2">
        <v>45299.786215277767</v>
      </c>
      <c r="K8097" t="s">
        <v>14</v>
      </c>
      <c r="L8097" t="s">
        <v>14</v>
      </c>
      <c r="M8097" t="s">
        <v>10205</v>
      </c>
    </row>
    <row r="8098" spans="1:13" x14ac:dyDescent="0.3">
      <c r="A8098" t="s">
        <v>20</v>
      </c>
      <c r="B8098" t="s">
        <v>13</v>
      </c>
      <c r="C8098">
        <v>4896</v>
      </c>
      <c r="D8098" t="s">
        <v>10202</v>
      </c>
      <c r="E8098" t="s">
        <v>16</v>
      </c>
      <c r="F8098" t="s">
        <v>3974</v>
      </c>
      <c r="G8098" s="2">
        <v>45282.488437499997</v>
      </c>
      <c r="H8098" s="2">
        <v>45299.78670138889</v>
      </c>
      <c r="J8098" t="s">
        <v>8361</v>
      </c>
      <c r="K8098" t="s">
        <v>14</v>
      </c>
      <c r="L8098" t="s">
        <v>14</v>
      </c>
      <c r="M8098" t="s">
        <v>10206</v>
      </c>
    </row>
    <row r="8099" spans="1:13" x14ac:dyDescent="0.3">
      <c r="A8099" t="s">
        <v>57</v>
      </c>
      <c r="B8099" t="s">
        <v>14</v>
      </c>
      <c r="C8099">
        <v>4899</v>
      </c>
      <c r="D8099" t="s">
        <v>10207</v>
      </c>
      <c r="E8099" t="s">
        <v>16</v>
      </c>
      <c r="F8099" t="s">
        <v>10208</v>
      </c>
      <c r="G8099" s="2">
        <v>45282.850543981483</v>
      </c>
      <c r="H8099" s="2">
        <v>45421.78806712963</v>
      </c>
      <c r="I8099" s="2">
        <v>45421.78806712963</v>
      </c>
      <c r="L8099" t="s">
        <v>14</v>
      </c>
      <c r="M8099" t="s">
        <v>14</v>
      </c>
    </row>
    <row r="8100" spans="1:13" x14ac:dyDescent="0.3">
      <c r="A8100" t="s">
        <v>57</v>
      </c>
      <c r="B8100" t="s">
        <v>14</v>
      </c>
      <c r="C8100">
        <v>4900</v>
      </c>
      <c r="D8100" t="s">
        <v>10209</v>
      </c>
      <c r="E8100" t="s">
        <v>16</v>
      </c>
      <c r="F8100" t="s">
        <v>10208</v>
      </c>
      <c r="G8100" s="2">
        <v>45282.868379629632</v>
      </c>
      <c r="H8100" s="2">
        <v>45300.368842592587</v>
      </c>
      <c r="I8100" s="2">
        <v>45300.368842592587</v>
      </c>
      <c r="L8100" t="s">
        <v>14</v>
      </c>
      <c r="M8100" t="s">
        <v>14</v>
      </c>
    </row>
    <row r="8101" spans="1:13" x14ac:dyDescent="0.3">
      <c r="A8101" t="s">
        <v>57</v>
      </c>
      <c r="B8101" t="s">
        <v>14</v>
      </c>
      <c r="C8101">
        <v>4901</v>
      </c>
      <c r="D8101" t="s">
        <v>10210</v>
      </c>
      <c r="E8101" t="s">
        <v>16</v>
      </c>
      <c r="F8101" t="s">
        <v>10208</v>
      </c>
      <c r="G8101" s="2">
        <v>45282.874664351853</v>
      </c>
      <c r="H8101" s="2">
        <v>45421.789143518523</v>
      </c>
      <c r="I8101" s="2">
        <v>45421.789143518523</v>
      </c>
      <c r="L8101" t="s">
        <v>14</v>
      </c>
      <c r="M8101" t="s">
        <v>14</v>
      </c>
    </row>
    <row r="8102" spans="1:13" x14ac:dyDescent="0.3">
      <c r="A8102" t="s">
        <v>20</v>
      </c>
      <c r="B8102" t="s">
        <v>13</v>
      </c>
      <c r="C8102">
        <v>4280</v>
      </c>
      <c r="D8102" t="s">
        <v>8871</v>
      </c>
      <c r="E8102" t="s">
        <v>16</v>
      </c>
      <c r="F8102" t="s">
        <v>10211</v>
      </c>
      <c r="G8102" s="2">
        <v>45283.151817129627</v>
      </c>
      <c r="H8102" s="2">
        <v>45422.729548611111</v>
      </c>
      <c r="J8102" t="s">
        <v>8720</v>
      </c>
      <c r="K8102" t="s">
        <v>14</v>
      </c>
      <c r="L8102" t="s">
        <v>14</v>
      </c>
      <c r="M8102" t="s">
        <v>10212</v>
      </c>
    </row>
    <row r="8103" spans="1:13" x14ac:dyDescent="0.3">
      <c r="A8103" t="s">
        <v>57</v>
      </c>
      <c r="B8103" t="s">
        <v>14</v>
      </c>
      <c r="C8103">
        <v>4902</v>
      </c>
      <c r="D8103" t="s">
        <v>10213</v>
      </c>
      <c r="E8103" t="s">
        <v>16</v>
      </c>
      <c r="F8103" t="s">
        <v>10214</v>
      </c>
      <c r="G8103" s="2">
        <v>45283.185601851852</v>
      </c>
      <c r="H8103" s="2">
        <v>45423.040671296287</v>
      </c>
      <c r="J8103" t="s">
        <v>7662</v>
      </c>
      <c r="L8103" t="s">
        <v>14</v>
      </c>
      <c r="M8103" t="s">
        <v>14</v>
      </c>
    </row>
    <row r="8104" spans="1:13" x14ac:dyDescent="0.3">
      <c r="A8104" t="s">
        <v>13</v>
      </c>
      <c r="B8104" t="s">
        <v>14</v>
      </c>
      <c r="C8104">
        <v>4905</v>
      </c>
      <c r="D8104" t="s">
        <v>10215</v>
      </c>
      <c r="E8104" t="s">
        <v>16</v>
      </c>
      <c r="F8104" t="s">
        <v>10216</v>
      </c>
      <c r="G8104" s="2">
        <v>45283.601689814823</v>
      </c>
      <c r="H8104" s="2">
        <v>45299.785428240742</v>
      </c>
      <c r="J8104" t="s">
        <v>8361</v>
      </c>
      <c r="K8104">
        <v>4</v>
      </c>
      <c r="L8104" t="s">
        <v>14</v>
      </c>
      <c r="M8104" t="s">
        <v>14</v>
      </c>
    </row>
    <row r="8105" spans="1:13" x14ac:dyDescent="0.3">
      <c r="A8105" t="s">
        <v>20</v>
      </c>
      <c r="B8105" t="s">
        <v>13</v>
      </c>
      <c r="C8105">
        <v>4877</v>
      </c>
      <c r="D8105" t="s">
        <v>10170</v>
      </c>
      <c r="E8105" t="s">
        <v>16</v>
      </c>
      <c r="F8105" t="s">
        <v>10217</v>
      </c>
      <c r="G8105" s="2">
        <v>45284.160011574073</v>
      </c>
      <c r="H8105" s="2">
        <v>45299.804629629631</v>
      </c>
      <c r="J8105" t="s">
        <v>8361</v>
      </c>
      <c r="K8105" t="s">
        <v>14</v>
      </c>
      <c r="L8105" t="s">
        <v>14</v>
      </c>
      <c r="M8105" t="s">
        <v>10218</v>
      </c>
    </row>
    <row r="8106" spans="1:13" x14ac:dyDescent="0.3">
      <c r="A8106" t="s">
        <v>13</v>
      </c>
      <c r="B8106" t="s">
        <v>14</v>
      </c>
      <c r="C8106">
        <v>4907</v>
      </c>
      <c r="D8106" t="s">
        <v>10219</v>
      </c>
      <c r="E8106" t="s">
        <v>16</v>
      </c>
      <c r="F8106" t="s">
        <v>9673</v>
      </c>
      <c r="G8106" s="2">
        <v>45284.234861111108</v>
      </c>
      <c r="H8106" s="2">
        <v>45300.337245370371</v>
      </c>
      <c r="J8106" t="s">
        <v>8361</v>
      </c>
      <c r="K8106">
        <v>1</v>
      </c>
      <c r="L8106" t="s">
        <v>14</v>
      </c>
      <c r="M8106" t="s">
        <v>14</v>
      </c>
    </row>
    <row r="8107" spans="1:13" x14ac:dyDescent="0.3">
      <c r="A8107" t="s">
        <v>57</v>
      </c>
      <c r="B8107" t="s">
        <v>14</v>
      </c>
      <c r="C8107">
        <v>4908</v>
      </c>
      <c r="D8107" t="s">
        <v>10220</v>
      </c>
      <c r="E8107" t="s">
        <v>16</v>
      </c>
      <c r="F8107" t="s">
        <v>10221</v>
      </c>
      <c r="G8107" s="2">
        <v>45284.287708333337</v>
      </c>
      <c r="H8107" s="2">
        <v>45422.878553240742</v>
      </c>
      <c r="I8107" s="2">
        <v>45422.878553240742</v>
      </c>
      <c r="L8107" t="s">
        <v>14</v>
      </c>
      <c r="M8107" t="s">
        <v>14</v>
      </c>
    </row>
    <row r="8108" spans="1:13" x14ac:dyDescent="0.3">
      <c r="A8108" t="s">
        <v>13</v>
      </c>
      <c r="B8108" t="s">
        <v>14</v>
      </c>
      <c r="C8108">
        <v>4909</v>
      </c>
      <c r="D8108" t="s">
        <v>10222</v>
      </c>
      <c r="E8108" t="s">
        <v>16</v>
      </c>
      <c r="F8108" t="s">
        <v>10223</v>
      </c>
      <c r="G8108" s="2">
        <v>45284.324675925927</v>
      </c>
      <c r="H8108" s="2">
        <v>45300.333668981482</v>
      </c>
      <c r="K8108">
        <v>1</v>
      </c>
      <c r="L8108" t="s">
        <v>14</v>
      </c>
      <c r="M8108" t="s">
        <v>14</v>
      </c>
    </row>
    <row r="8109" spans="1:13" x14ac:dyDescent="0.3">
      <c r="A8109" t="s">
        <v>57</v>
      </c>
      <c r="B8109" t="s">
        <v>14</v>
      </c>
      <c r="C8109">
        <v>4910</v>
      </c>
      <c r="D8109" t="s">
        <v>10224</v>
      </c>
      <c r="E8109" t="s">
        <v>16</v>
      </c>
      <c r="F8109" t="s">
        <v>9029</v>
      </c>
      <c r="G8109" s="2">
        <v>45284.357939814807</v>
      </c>
      <c r="H8109" s="2">
        <v>45422.880543981482</v>
      </c>
      <c r="L8109" t="s">
        <v>14</v>
      </c>
      <c r="M8109" t="s">
        <v>14</v>
      </c>
    </row>
    <row r="8110" spans="1:13" x14ac:dyDescent="0.3">
      <c r="A8110" t="s">
        <v>13</v>
      </c>
      <c r="B8110" t="s">
        <v>14</v>
      </c>
      <c r="C8110">
        <v>4911</v>
      </c>
      <c r="D8110" t="s">
        <v>10225</v>
      </c>
      <c r="E8110" t="s">
        <v>16</v>
      </c>
      <c r="F8110" t="s">
        <v>10226</v>
      </c>
      <c r="G8110" s="2">
        <v>45284.398101851853</v>
      </c>
      <c r="H8110" s="2">
        <v>45299.782013888893</v>
      </c>
      <c r="K8110">
        <v>1</v>
      </c>
      <c r="L8110" t="s">
        <v>14</v>
      </c>
      <c r="M8110" t="s">
        <v>14</v>
      </c>
    </row>
    <row r="8111" spans="1:13" x14ac:dyDescent="0.3">
      <c r="A8111" t="s">
        <v>13</v>
      </c>
      <c r="B8111" t="s">
        <v>14</v>
      </c>
      <c r="C8111">
        <v>4912</v>
      </c>
      <c r="D8111" t="s">
        <v>10227</v>
      </c>
      <c r="E8111" t="s">
        <v>16</v>
      </c>
      <c r="F8111" t="s">
        <v>10228</v>
      </c>
      <c r="G8111" s="2">
        <v>45284.468726851846</v>
      </c>
      <c r="H8111" s="2">
        <v>45300.333854166667</v>
      </c>
      <c r="K8111">
        <v>1</v>
      </c>
      <c r="L8111" t="s">
        <v>14</v>
      </c>
      <c r="M8111" t="s">
        <v>14</v>
      </c>
    </row>
    <row r="8112" spans="1:13" x14ac:dyDescent="0.3">
      <c r="A8112" t="s">
        <v>20</v>
      </c>
      <c r="B8112" t="s">
        <v>57</v>
      </c>
      <c r="C8112">
        <v>4588</v>
      </c>
      <c r="D8112" t="s">
        <v>9569</v>
      </c>
      <c r="E8112" t="s">
        <v>16</v>
      </c>
      <c r="F8112" t="s">
        <v>9570</v>
      </c>
      <c r="G8112" s="2">
        <v>45284.51840277778</v>
      </c>
      <c r="H8112" s="2">
        <v>45284.543240740742</v>
      </c>
      <c r="I8112" s="2">
        <v>45284.543240740742</v>
      </c>
      <c r="K8112" t="s">
        <v>14</v>
      </c>
      <c r="L8112" t="s">
        <v>14</v>
      </c>
      <c r="M8112" t="s">
        <v>10229</v>
      </c>
    </row>
    <row r="8113" spans="1:13" x14ac:dyDescent="0.3">
      <c r="A8113" t="s">
        <v>13</v>
      </c>
      <c r="B8113" t="s">
        <v>14</v>
      </c>
      <c r="C8113">
        <v>4913</v>
      </c>
      <c r="D8113" t="s">
        <v>10230</v>
      </c>
      <c r="E8113" t="s">
        <v>16</v>
      </c>
      <c r="F8113" t="s">
        <v>10231</v>
      </c>
      <c r="G8113" s="2">
        <v>45284.625844907408</v>
      </c>
      <c r="H8113" s="2">
        <v>45299.779189814813</v>
      </c>
      <c r="K8113">
        <v>1</v>
      </c>
      <c r="L8113" t="s">
        <v>14</v>
      </c>
      <c r="M8113" t="s">
        <v>14</v>
      </c>
    </row>
    <row r="8114" spans="1:13" x14ac:dyDescent="0.3">
      <c r="A8114" t="s">
        <v>20</v>
      </c>
      <c r="B8114" t="s">
        <v>57</v>
      </c>
      <c r="C8114">
        <v>4588</v>
      </c>
      <c r="D8114" t="s">
        <v>9569</v>
      </c>
      <c r="E8114" t="s">
        <v>16</v>
      </c>
      <c r="F8114" t="s">
        <v>9570</v>
      </c>
      <c r="G8114" s="2">
        <v>45284.666655092587</v>
      </c>
      <c r="H8114" s="2">
        <v>45284.543240740742</v>
      </c>
      <c r="I8114" s="2">
        <v>45284.543240740742</v>
      </c>
      <c r="K8114" t="s">
        <v>14</v>
      </c>
      <c r="L8114" t="s">
        <v>14</v>
      </c>
      <c r="M8114" t="s">
        <v>10232</v>
      </c>
    </row>
    <row r="8115" spans="1:13" x14ac:dyDescent="0.3">
      <c r="A8115" t="s">
        <v>13</v>
      </c>
      <c r="B8115" t="s">
        <v>14</v>
      </c>
      <c r="C8115">
        <v>4914</v>
      </c>
      <c r="D8115" t="s">
        <v>10233</v>
      </c>
      <c r="E8115" t="s">
        <v>16</v>
      </c>
      <c r="F8115" t="s">
        <v>10234</v>
      </c>
      <c r="G8115" s="2">
        <v>45284.766076388893</v>
      </c>
      <c r="H8115" s="2">
        <v>45299.792766203696</v>
      </c>
      <c r="K8115">
        <v>1</v>
      </c>
      <c r="L8115" t="s">
        <v>14</v>
      </c>
      <c r="M8115" t="s">
        <v>14</v>
      </c>
    </row>
    <row r="8116" spans="1:13" x14ac:dyDescent="0.3">
      <c r="A8116" t="s">
        <v>57</v>
      </c>
      <c r="B8116" t="s">
        <v>14</v>
      </c>
      <c r="C8116">
        <v>4915</v>
      </c>
      <c r="D8116" t="s">
        <v>10235</v>
      </c>
      <c r="E8116" t="s">
        <v>16</v>
      </c>
      <c r="F8116" t="s">
        <v>10236</v>
      </c>
      <c r="G8116" s="2">
        <v>45284.887245370373</v>
      </c>
      <c r="H8116" s="2">
        <v>45422.881377314807</v>
      </c>
      <c r="I8116" s="2">
        <v>45422.881377314807</v>
      </c>
      <c r="L8116" t="s">
        <v>14</v>
      </c>
      <c r="M8116" t="s">
        <v>14</v>
      </c>
    </row>
    <row r="8117" spans="1:13" x14ac:dyDescent="0.3">
      <c r="A8117" t="s">
        <v>20</v>
      </c>
      <c r="B8117" t="s">
        <v>57</v>
      </c>
      <c r="C8117">
        <v>4886</v>
      </c>
      <c r="D8117" t="s">
        <v>10184</v>
      </c>
      <c r="E8117" t="s">
        <v>16</v>
      </c>
      <c r="F8117" t="s">
        <v>10237</v>
      </c>
      <c r="G8117" s="2">
        <v>45284.971354166657</v>
      </c>
      <c r="H8117" s="2">
        <v>45421.78696759259</v>
      </c>
      <c r="K8117" t="s">
        <v>14</v>
      </c>
      <c r="L8117" t="s">
        <v>14</v>
      </c>
      <c r="M8117" t="s">
        <v>10238</v>
      </c>
    </row>
    <row r="8118" spans="1:13" x14ac:dyDescent="0.3">
      <c r="A8118" t="s">
        <v>20</v>
      </c>
      <c r="B8118" t="s">
        <v>13</v>
      </c>
      <c r="C8118">
        <v>4862</v>
      </c>
      <c r="D8118" t="s">
        <v>10141</v>
      </c>
      <c r="E8118" t="s">
        <v>16</v>
      </c>
      <c r="F8118" t="s">
        <v>10237</v>
      </c>
      <c r="G8118" s="2">
        <v>45284.979108796288</v>
      </c>
      <c r="H8118" s="2">
        <v>45300.33997685185</v>
      </c>
      <c r="J8118" t="s">
        <v>8361</v>
      </c>
      <c r="K8118" t="s">
        <v>14</v>
      </c>
      <c r="L8118" t="s">
        <v>14</v>
      </c>
      <c r="M8118" t="s">
        <v>10239</v>
      </c>
    </row>
    <row r="8119" spans="1:13" x14ac:dyDescent="0.3">
      <c r="A8119" t="s">
        <v>13</v>
      </c>
      <c r="B8119" t="s">
        <v>14</v>
      </c>
      <c r="C8119">
        <v>4916</v>
      </c>
      <c r="D8119" t="s">
        <v>10240</v>
      </c>
      <c r="E8119" t="s">
        <v>16</v>
      </c>
      <c r="F8119" t="s">
        <v>10241</v>
      </c>
      <c r="G8119" s="2">
        <v>45285.375138888892</v>
      </c>
      <c r="H8119" s="2">
        <v>45300.333333333343</v>
      </c>
      <c r="K8119">
        <v>1</v>
      </c>
      <c r="L8119" t="s">
        <v>14</v>
      </c>
      <c r="M8119" t="s">
        <v>14</v>
      </c>
    </row>
    <row r="8120" spans="1:13" x14ac:dyDescent="0.3">
      <c r="A8120" t="s">
        <v>13</v>
      </c>
      <c r="B8120" t="s">
        <v>14</v>
      </c>
      <c r="C8120">
        <v>4917</v>
      </c>
      <c r="D8120" t="s">
        <v>10242</v>
      </c>
      <c r="E8120" t="s">
        <v>16</v>
      </c>
      <c r="F8120" t="s">
        <v>10243</v>
      </c>
      <c r="G8120" s="2">
        <v>45285.428078703713</v>
      </c>
      <c r="H8120" s="2">
        <v>45300.331087962957</v>
      </c>
      <c r="K8120">
        <v>1</v>
      </c>
      <c r="L8120" t="s">
        <v>14</v>
      </c>
      <c r="M8120" t="s">
        <v>14</v>
      </c>
    </row>
    <row r="8121" spans="1:13" x14ac:dyDescent="0.3">
      <c r="A8121" t="s">
        <v>13</v>
      </c>
      <c r="B8121" t="s">
        <v>14</v>
      </c>
      <c r="C8121">
        <v>4918</v>
      </c>
      <c r="D8121" t="s">
        <v>10244</v>
      </c>
      <c r="E8121" t="s">
        <v>16</v>
      </c>
      <c r="F8121" t="s">
        <v>10245</v>
      </c>
      <c r="G8121" s="2">
        <v>45285.523043981477</v>
      </c>
      <c r="H8121" s="2">
        <v>45300.332372685189</v>
      </c>
      <c r="K8121">
        <v>1</v>
      </c>
      <c r="L8121" t="s">
        <v>14</v>
      </c>
      <c r="M8121" t="s">
        <v>14</v>
      </c>
    </row>
    <row r="8122" spans="1:13" x14ac:dyDescent="0.3">
      <c r="A8122" t="s">
        <v>13</v>
      </c>
      <c r="B8122" t="s">
        <v>14</v>
      </c>
      <c r="C8122">
        <v>4919</v>
      </c>
      <c r="D8122" t="s">
        <v>10246</v>
      </c>
      <c r="E8122" t="s">
        <v>16</v>
      </c>
      <c r="F8122" t="s">
        <v>10247</v>
      </c>
      <c r="G8122" s="2">
        <v>45285.602824074071</v>
      </c>
      <c r="H8122" s="2">
        <v>45285.603182870371</v>
      </c>
      <c r="J8122" t="s">
        <v>2780</v>
      </c>
      <c r="K8122">
        <v>0</v>
      </c>
      <c r="L8122" t="s">
        <v>14</v>
      </c>
      <c r="M8122" t="s">
        <v>14</v>
      </c>
    </row>
    <row r="8123" spans="1:13" x14ac:dyDescent="0.3">
      <c r="A8123" t="s">
        <v>57</v>
      </c>
      <c r="B8123" t="s">
        <v>14</v>
      </c>
      <c r="C8123">
        <v>4920</v>
      </c>
      <c r="D8123" t="s">
        <v>10248</v>
      </c>
      <c r="E8123" t="s">
        <v>16</v>
      </c>
      <c r="F8123" t="s">
        <v>10249</v>
      </c>
      <c r="G8123" s="2">
        <v>45286.075162037043</v>
      </c>
      <c r="H8123" s="2">
        <v>45422.881516203714</v>
      </c>
      <c r="I8123" s="2">
        <v>45422.881516203714</v>
      </c>
      <c r="L8123" t="s">
        <v>14</v>
      </c>
      <c r="M8123" t="s">
        <v>14</v>
      </c>
    </row>
    <row r="8124" spans="1:13" x14ac:dyDescent="0.3">
      <c r="A8124" t="s">
        <v>13</v>
      </c>
      <c r="B8124" t="s">
        <v>14</v>
      </c>
      <c r="C8124">
        <v>4921</v>
      </c>
      <c r="D8124" t="s">
        <v>10250</v>
      </c>
      <c r="E8124" t="s">
        <v>16</v>
      </c>
      <c r="F8124" t="s">
        <v>10251</v>
      </c>
      <c r="G8124" s="2">
        <v>45286.299004629633</v>
      </c>
      <c r="H8124" s="2">
        <v>45300.502291666657</v>
      </c>
      <c r="K8124">
        <v>1</v>
      </c>
      <c r="L8124" t="s">
        <v>14</v>
      </c>
      <c r="M8124" t="s">
        <v>14</v>
      </c>
    </row>
    <row r="8125" spans="1:13" x14ac:dyDescent="0.3">
      <c r="A8125" t="s">
        <v>20</v>
      </c>
      <c r="B8125" t="s">
        <v>13</v>
      </c>
      <c r="C8125">
        <v>4877</v>
      </c>
      <c r="D8125" t="s">
        <v>10170</v>
      </c>
      <c r="E8125" t="s">
        <v>16</v>
      </c>
      <c r="F8125" t="s">
        <v>10252</v>
      </c>
      <c r="G8125" s="2">
        <v>45286.521817129629</v>
      </c>
      <c r="H8125" s="2">
        <v>45299.804629629631</v>
      </c>
      <c r="J8125" t="s">
        <v>8361</v>
      </c>
      <c r="K8125" t="s">
        <v>14</v>
      </c>
      <c r="L8125" t="s">
        <v>14</v>
      </c>
      <c r="M8125" t="s">
        <v>10253</v>
      </c>
    </row>
    <row r="8126" spans="1:13" x14ac:dyDescent="0.3">
      <c r="A8126" t="s">
        <v>57</v>
      </c>
      <c r="B8126" t="s">
        <v>14</v>
      </c>
      <c r="C8126">
        <v>4922</v>
      </c>
      <c r="D8126" t="s">
        <v>10254</v>
      </c>
      <c r="E8126" t="s">
        <v>16</v>
      </c>
      <c r="F8126" t="s">
        <v>10252</v>
      </c>
      <c r="G8126" s="2">
        <v>45286.52952546296</v>
      </c>
      <c r="H8126" s="2">
        <v>45300.33965277778</v>
      </c>
      <c r="I8126" s="2">
        <v>45300.33965277778</v>
      </c>
      <c r="L8126" t="s">
        <v>14</v>
      </c>
      <c r="M8126" t="s">
        <v>14</v>
      </c>
    </row>
    <row r="8127" spans="1:13" x14ac:dyDescent="0.3">
      <c r="A8127" t="s">
        <v>57</v>
      </c>
      <c r="B8127" t="s">
        <v>14</v>
      </c>
      <c r="C8127">
        <v>4923</v>
      </c>
      <c r="D8127" t="s">
        <v>10255</v>
      </c>
      <c r="E8127" t="s">
        <v>16</v>
      </c>
      <c r="F8127" t="s">
        <v>10252</v>
      </c>
      <c r="G8127" s="2">
        <v>45286.535821759258</v>
      </c>
      <c r="H8127" s="2">
        <v>45420.429872685178</v>
      </c>
      <c r="I8127" s="2">
        <v>45420.429872685178</v>
      </c>
      <c r="L8127" t="s">
        <v>14</v>
      </c>
      <c r="M8127" t="s">
        <v>14</v>
      </c>
    </row>
    <row r="8128" spans="1:13" x14ac:dyDescent="0.3">
      <c r="A8128" t="s">
        <v>20</v>
      </c>
      <c r="B8128" t="s">
        <v>57</v>
      </c>
      <c r="C8128">
        <v>4645</v>
      </c>
      <c r="D8128" t="s">
        <v>9717</v>
      </c>
      <c r="E8128" t="s">
        <v>16</v>
      </c>
      <c r="F8128" t="s">
        <v>10252</v>
      </c>
      <c r="G8128" s="2">
        <v>45286.5391087963</v>
      </c>
      <c r="H8128" s="2">
        <v>45300.500023148154</v>
      </c>
      <c r="I8128" s="2">
        <v>45300.500023148154</v>
      </c>
      <c r="K8128" t="s">
        <v>14</v>
      </c>
      <c r="L8128" t="s">
        <v>14</v>
      </c>
      <c r="M8128" t="s">
        <v>10256</v>
      </c>
    </row>
    <row r="8129" spans="1:13" x14ac:dyDescent="0.3">
      <c r="A8129" t="s">
        <v>20</v>
      </c>
      <c r="B8129" t="s">
        <v>13</v>
      </c>
      <c r="C8129">
        <v>4795</v>
      </c>
      <c r="D8129" t="s">
        <v>10016</v>
      </c>
      <c r="E8129" t="s">
        <v>16</v>
      </c>
      <c r="F8129" t="s">
        <v>10252</v>
      </c>
      <c r="G8129" s="2">
        <v>45286.540162037039</v>
      </c>
      <c r="H8129" s="2">
        <v>45300.500231481477</v>
      </c>
      <c r="J8129" t="s">
        <v>8361</v>
      </c>
      <c r="K8129" t="s">
        <v>14</v>
      </c>
      <c r="L8129" t="s">
        <v>14</v>
      </c>
      <c r="M8129" t="s">
        <v>10257</v>
      </c>
    </row>
    <row r="8130" spans="1:13" x14ac:dyDescent="0.3">
      <c r="A8130" t="s">
        <v>57</v>
      </c>
      <c r="B8130" t="s">
        <v>14</v>
      </c>
      <c r="C8130">
        <v>4924</v>
      </c>
      <c r="D8130" t="s">
        <v>10258</v>
      </c>
      <c r="E8130" t="s">
        <v>16</v>
      </c>
      <c r="F8130" t="s">
        <v>10259</v>
      </c>
      <c r="G8130" s="2">
        <v>45286.629062499997</v>
      </c>
      <c r="H8130" s="2">
        <v>45288.569745370369</v>
      </c>
      <c r="I8130" s="2">
        <v>45288.569745370369</v>
      </c>
      <c r="L8130" t="s">
        <v>14</v>
      </c>
      <c r="M8130" t="s">
        <v>14</v>
      </c>
    </row>
    <row r="8131" spans="1:13" x14ac:dyDescent="0.3">
      <c r="A8131" t="s">
        <v>57</v>
      </c>
      <c r="B8131" t="s">
        <v>14</v>
      </c>
      <c r="C8131">
        <v>4925</v>
      </c>
      <c r="D8131" t="s">
        <v>10260</v>
      </c>
      <c r="E8131" t="s">
        <v>16</v>
      </c>
      <c r="F8131" t="s">
        <v>10236</v>
      </c>
      <c r="G8131" s="2">
        <v>45286.658773148149</v>
      </c>
      <c r="H8131" s="2">
        <v>45422.88181712963</v>
      </c>
      <c r="I8131" s="2">
        <v>45422.88181712963</v>
      </c>
      <c r="L8131" t="s">
        <v>14</v>
      </c>
      <c r="M8131" t="s">
        <v>14</v>
      </c>
    </row>
    <row r="8132" spans="1:13" x14ac:dyDescent="0.3">
      <c r="A8132" t="s">
        <v>20</v>
      </c>
      <c r="B8132" t="s">
        <v>13</v>
      </c>
      <c r="C8132">
        <v>4905</v>
      </c>
      <c r="D8132" t="s">
        <v>10215</v>
      </c>
      <c r="E8132" t="s">
        <v>16</v>
      </c>
      <c r="F8132" t="s">
        <v>10217</v>
      </c>
      <c r="G8132" s="2">
        <v>45286.684004629627</v>
      </c>
      <c r="H8132" s="2">
        <v>45299.785428240742</v>
      </c>
      <c r="J8132" t="s">
        <v>8361</v>
      </c>
      <c r="K8132" t="s">
        <v>14</v>
      </c>
      <c r="L8132" t="s">
        <v>14</v>
      </c>
      <c r="M8132" t="s">
        <v>10261</v>
      </c>
    </row>
    <row r="8133" spans="1:13" x14ac:dyDescent="0.3">
      <c r="A8133" t="s">
        <v>20</v>
      </c>
      <c r="B8133" t="s">
        <v>13</v>
      </c>
      <c r="C8133">
        <v>4880</v>
      </c>
      <c r="D8133" t="s">
        <v>10174</v>
      </c>
      <c r="E8133" t="s">
        <v>16</v>
      </c>
      <c r="F8133" t="s">
        <v>10217</v>
      </c>
      <c r="G8133" s="2">
        <v>45286.688275462962</v>
      </c>
      <c r="H8133" s="2">
        <v>45303.685555555552</v>
      </c>
      <c r="J8133" t="s">
        <v>8361</v>
      </c>
      <c r="K8133" t="s">
        <v>14</v>
      </c>
      <c r="L8133" t="s">
        <v>14</v>
      </c>
      <c r="M8133" t="s">
        <v>10262</v>
      </c>
    </row>
    <row r="8134" spans="1:13" x14ac:dyDescent="0.3">
      <c r="A8134" t="s">
        <v>57</v>
      </c>
      <c r="B8134" t="s">
        <v>14</v>
      </c>
      <c r="C8134">
        <v>4926</v>
      </c>
      <c r="D8134" t="s">
        <v>10263</v>
      </c>
      <c r="E8134" t="s">
        <v>16</v>
      </c>
      <c r="F8134" t="s">
        <v>10264</v>
      </c>
      <c r="G8134" s="2">
        <v>45286.732291666667</v>
      </c>
      <c r="H8134" s="2">
        <v>45300.468842592592</v>
      </c>
      <c r="I8134" s="2">
        <v>45300.468842592592</v>
      </c>
      <c r="L8134" t="s">
        <v>14</v>
      </c>
      <c r="M8134" t="s">
        <v>14</v>
      </c>
    </row>
    <row r="8135" spans="1:13" x14ac:dyDescent="0.3">
      <c r="A8135" t="s">
        <v>13</v>
      </c>
      <c r="B8135" t="s">
        <v>14</v>
      </c>
      <c r="C8135">
        <v>4927</v>
      </c>
      <c r="D8135" t="s">
        <v>10265</v>
      </c>
      <c r="E8135" t="s">
        <v>16</v>
      </c>
      <c r="F8135" t="s">
        <v>10266</v>
      </c>
      <c r="G8135" s="2">
        <v>45286.764027777783</v>
      </c>
      <c r="H8135" s="2">
        <v>45299.792094907411</v>
      </c>
      <c r="K8135">
        <v>1</v>
      </c>
      <c r="L8135" t="s">
        <v>14</v>
      </c>
      <c r="M8135" t="s">
        <v>14</v>
      </c>
    </row>
    <row r="8136" spans="1:13" x14ac:dyDescent="0.3">
      <c r="A8136" t="s">
        <v>13</v>
      </c>
      <c r="B8136" t="s">
        <v>14</v>
      </c>
      <c r="C8136">
        <v>4928</v>
      </c>
      <c r="D8136" t="s">
        <v>10267</v>
      </c>
      <c r="E8136" t="s">
        <v>16</v>
      </c>
      <c r="F8136" t="s">
        <v>10268</v>
      </c>
      <c r="G8136" s="2">
        <v>45287.234409722223</v>
      </c>
      <c r="H8136" s="2">
        <v>45299.778217592589</v>
      </c>
      <c r="J8136" t="s">
        <v>8720</v>
      </c>
      <c r="K8136">
        <v>1</v>
      </c>
      <c r="L8136" t="s">
        <v>14</v>
      </c>
      <c r="M8136" t="s">
        <v>14</v>
      </c>
    </row>
    <row r="8137" spans="1:13" x14ac:dyDescent="0.3">
      <c r="A8137" t="s">
        <v>13</v>
      </c>
      <c r="B8137" t="s">
        <v>14</v>
      </c>
      <c r="C8137">
        <v>4929</v>
      </c>
      <c r="D8137" t="s">
        <v>10269</v>
      </c>
      <c r="E8137" t="s">
        <v>16</v>
      </c>
      <c r="F8137" t="s">
        <v>10270</v>
      </c>
      <c r="G8137" s="2">
        <v>45287.307210648149</v>
      </c>
      <c r="H8137" s="2">
        <v>45299.781597222223</v>
      </c>
      <c r="J8137" t="s">
        <v>8361</v>
      </c>
      <c r="K8137">
        <v>3</v>
      </c>
      <c r="L8137" t="s">
        <v>14</v>
      </c>
      <c r="M8137" t="s">
        <v>14</v>
      </c>
    </row>
    <row r="8138" spans="1:13" x14ac:dyDescent="0.3">
      <c r="A8138" t="s">
        <v>57</v>
      </c>
      <c r="B8138" t="s">
        <v>14</v>
      </c>
      <c r="C8138">
        <v>4930</v>
      </c>
      <c r="D8138" t="s">
        <v>10271</v>
      </c>
      <c r="E8138" t="s">
        <v>16</v>
      </c>
      <c r="F8138" t="s">
        <v>10272</v>
      </c>
      <c r="G8138" s="2">
        <v>45287.387199074074</v>
      </c>
      <c r="H8138" s="2">
        <v>45291.301261574074</v>
      </c>
      <c r="L8138" t="s">
        <v>14</v>
      </c>
      <c r="M8138" t="s">
        <v>14</v>
      </c>
    </row>
    <row r="8139" spans="1:13" x14ac:dyDescent="0.3">
      <c r="A8139" t="s">
        <v>20</v>
      </c>
      <c r="B8139" t="s">
        <v>57</v>
      </c>
      <c r="C8139">
        <v>4930</v>
      </c>
      <c r="D8139" t="s">
        <v>10271</v>
      </c>
      <c r="E8139" t="s">
        <v>16</v>
      </c>
      <c r="F8139" t="s">
        <v>10272</v>
      </c>
      <c r="G8139" s="2">
        <v>45287.390682870369</v>
      </c>
      <c r="H8139" s="2">
        <v>45291.301261574074</v>
      </c>
      <c r="K8139" t="s">
        <v>14</v>
      </c>
      <c r="L8139" t="s">
        <v>14</v>
      </c>
      <c r="M8139" t="s">
        <v>10273</v>
      </c>
    </row>
    <row r="8140" spans="1:13" x14ac:dyDescent="0.3">
      <c r="A8140" t="s">
        <v>20</v>
      </c>
      <c r="B8140" t="s">
        <v>13</v>
      </c>
      <c r="C8140">
        <v>4905</v>
      </c>
      <c r="D8140" t="s">
        <v>10215</v>
      </c>
      <c r="E8140" t="s">
        <v>16</v>
      </c>
      <c r="F8140" t="s">
        <v>10216</v>
      </c>
      <c r="G8140" s="2">
        <v>45287.47515046296</v>
      </c>
      <c r="H8140" s="2">
        <v>45299.785428240742</v>
      </c>
      <c r="J8140" t="s">
        <v>8361</v>
      </c>
      <c r="K8140" t="s">
        <v>14</v>
      </c>
      <c r="L8140" t="s">
        <v>14</v>
      </c>
      <c r="M8140" t="s">
        <v>10274</v>
      </c>
    </row>
    <row r="8141" spans="1:13" x14ac:dyDescent="0.3">
      <c r="A8141" t="s">
        <v>13</v>
      </c>
      <c r="B8141" t="s">
        <v>14</v>
      </c>
      <c r="C8141">
        <v>4931</v>
      </c>
      <c r="D8141" t="s">
        <v>10275</v>
      </c>
      <c r="E8141" t="s">
        <v>16</v>
      </c>
      <c r="F8141" t="s">
        <v>10276</v>
      </c>
      <c r="G8141" s="2">
        <v>45287.632685185177</v>
      </c>
      <c r="H8141" s="2">
        <v>45300.330393518518</v>
      </c>
      <c r="K8141">
        <v>1</v>
      </c>
      <c r="L8141" t="s">
        <v>14</v>
      </c>
      <c r="M8141" t="s">
        <v>14</v>
      </c>
    </row>
    <row r="8142" spans="1:13" x14ac:dyDescent="0.3">
      <c r="A8142" t="s">
        <v>13</v>
      </c>
      <c r="B8142" t="s">
        <v>14</v>
      </c>
      <c r="C8142">
        <v>4932</v>
      </c>
      <c r="D8142" t="s">
        <v>10277</v>
      </c>
      <c r="E8142" t="s">
        <v>16</v>
      </c>
      <c r="F8142" t="s">
        <v>10278</v>
      </c>
      <c r="G8142" s="2">
        <v>45287.697777777779</v>
      </c>
      <c r="H8142" s="2">
        <v>45299.777569444443</v>
      </c>
      <c r="J8142" t="s">
        <v>8720</v>
      </c>
      <c r="K8142">
        <v>1</v>
      </c>
      <c r="L8142" t="s">
        <v>14</v>
      </c>
      <c r="M8142" t="s">
        <v>14</v>
      </c>
    </row>
    <row r="8143" spans="1:13" x14ac:dyDescent="0.3">
      <c r="A8143" t="s">
        <v>13</v>
      </c>
      <c r="B8143" t="s">
        <v>14</v>
      </c>
      <c r="C8143">
        <v>4933</v>
      </c>
      <c r="D8143" t="s">
        <v>10279</v>
      </c>
      <c r="E8143" t="s">
        <v>16</v>
      </c>
      <c r="F8143" t="s">
        <v>10280</v>
      </c>
      <c r="G8143" s="2">
        <v>45287.725439814807</v>
      </c>
      <c r="H8143" s="2">
        <v>45299.790243055562</v>
      </c>
      <c r="K8143">
        <v>1</v>
      </c>
      <c r="L8143" t="s">
        <v>14</v>
      </c>
      <c r="M8143" t="s">
        <v>14</v>
      </c>
    </row>
    <row r="8144" spans="1:13" x14ac:dyDescent="0.3">
      <c r="A8144" t="s">
        <v>13</v>
      </c>
      <c r="B8144" t="s">
        <v>14</v>
      </c>
      <c r="C8144">
        <v>4934</v>
      </c>
      <c r="D8144" t="s">
        <v>10281</v>
      </c>
      <c r="E8144" t="s">
        <v>16</v>
      </c>
      <c r="F8144" t="s">
        <v>10282</v>
      </c>
      <c r="G8144" s="2">
        <v>45287.735844907409</v>
      </c>
      <c r="H8144" s="2">
        <v>45288.567916666667</v>
      </c>
      <c r="J8144" t="s">
        <v>8361</v>
      </c>
      <c r="K8144">
        <v>2</v>
      </c>
      <c r="L8144" t="s">
        <v>14</v>
      </c>
      <c r="M8144" t="s">
        <v>14</v>
      </c>
    </row>
    <row r="8145" spans="1:13" x14ac:dyDescent="0.3">
      <c r="A8145" t="s">
        <v>57</v>
      </c>
      <c r="B8145" t="s">
        <v>14</v>
      </c>
      <c r="C8145">
        <v>4935</v>
      </c>
      <c r="D8145" t="s">
        <v>10283</v>
      </c>
      <c r="E8145" t="s">
        <v>16</v>
      </c>
      <c r="F8145" t="s">
        <v>10282</v>
      </c>
      <c r="G8145" s="2">
        <v>45287.73878472222</v>
      </c>
      <c r="H8145" s="2">
        <v>45288.56790509259</v>
      </c>
      <c r="I8145" s="2">
        <v>45288.56790509259</v>
      </c>
      <c r="L8145" t="s">
        <v>14</v>
      </c>
      <c r="M8145" t="s">
        <v>14</v>
      </c>
    </row>
    <row r="8146" spans="1:13" x14ac:dyDescent="0.3">
      <c r="A8146" t="s">
        <v>20</v>
      </c>
      <c r="B8146" t="s">
        <v>13</v>
      </c>
      <c r="C8146">
        <v>4934</v>
      </c>
      <c r="D8146" t="s">
        <v>10281</v>
      </c>
      <c r="E8146" t="s">
        <v>16</v>
      </c>
      <c r="F8146" t="s">
        <v>10280</v>
      </c>
      <c r="G8146" s="2">
        <v>45287.740023148152</v>
      </c>
      <c r="H8146" s="2">
        <v>45288.567916666667</v>
      </c>
      <c r="J8146" t="s">
        <v>8361</v>
      </c>
      <c r="K8146" t="s">
        <v>14</v>
      </c>
      <c r="L8146" t="s">
        <v>14</v>
      </c>
      <c r="M8146" t="s">
        <v>10284</v>
      </c>
    </row>
    <row r="8147" spans="1:13" x14ac:dyDescent="0.3">
      <c r="A8147" t="s">
        <v>20</v>
      </c>
      <c r="B8147" t="s">
        <v>13</v>
      </c>
      <c r="C8147">
        <v>4934</v>
      </c>
      <c r="D8147" t="s">
        <v>10281</v>
      </c>
      <c r="E8147" t="s">
        <v>16</v>
      </c>
      <c r="F8147" t="s">
        <v>10282</v>
      </c>
      <c r="G8147" s="2">
        <v>45287.744444444441</v>
      </c>
      <c r="H8147" s="2">
        <v>45288.567916666667</v>
      </c>
      <c r="J8147" t="s">
        <v>8361</v>
      </c>
      <c r="K8147" t="s">
        <v>14</v>
      </c>
      <c r="L8147" t="s">
        <v>14</v>
      </c>
      <c r="M8147" t="s">
        <v>10285</v>
      </c>
    </row>
    <row r="8148" spans="1:13" x14ac:dyDescent="0.3">
      <c r="A8148" t="s">
        <v>20</v>
      </c>
      <c r="B8148" t="s">
        <v>57</v>
      </c>
      <c r="C8148">
        <v>4935</v>
      </c>
      <c r="D8148" t="s">
        <v>10283</v>
      </c>
      <c r="E8148" t="s">
        <v>16</v>
      </c>
      <c r="F8148" t="s">
        <v>10282</v>
      </c>
      <c r="G8148" s="2">
        <v>45287.746481481481</v>
      </c>
      <c r="H8148" s="2">
        <v>45288.56790509259</v>
      </c>
      <c r="I8148" s="2">
        <v>45288.56790509259</v>
      </c>
      <c r="K8148" t="s">
        <v>14</v>
      </c>
      <c r="L8148" t="s">
        <v>14</v>
      </c>
      <c r="M8148" t="s">
        <v>10286</v>
      </c>
    </row>
    <row r="8149" spans="1:13" x14ac:dyDescent="0.3">
      <c r="A8149" t="s">
        <v>13</v>
      </c>
      <c r="B8149" t="s">
        <v>14</v>
      </c>
      <c r="C8149">
        <v>4936</v>
      </c>
      <c r="D8149" t="s">
        <v>10287</v>
      </c>
      <c r="E8149" t="s">
        <v>16</v>
      </c>
      <c r="F8149" t="s">
        <v>10280</v>
      </c>
      <c r="G8149" s="2">
        <v>45288.453090277777</v>
      </c>
      <c r="H8149" s="2">
        <v>45288.701574074083</v>
      </c>
      <c r="J8149" t="s">
        <v>8361</v>
      </c>
      <c r="K8149">
        <v>0</v>
      </c>
      <c r="L8149" t="s">
        <v>14</v>
      </c>
      <c r="M8149" t="s">
        <v>14</v>
      </c>
    </row>
    <row r="8150" spans="1:13" x14ac:dyDescent="0.3">
      <c r="A8150" t="s">
        <v>57</v>
      </c>
      <c r="B8150" t="s">
        <v>14</v>
      </c>
      <c r="C8150">
        <v>4937</v>
      </c>
      <c r="D8150" t="s">
        <v>10288</v>
      </c>
      <c r="E8150" t="s">
        <v>16</v>
      </c>
      <c r="F8150" t="s">
        <v>10280</v>
      </c>
      <c r="G8150" s="2">
        <v>45288.454571759263</v>
      </c>
      <c r="H8150" s="2">
        <v>45288.566759259258</v>
      </c>
      <c r="L8150" t="s">
        <v>14</v>
      </c>
      <c r="M8150" t="s">
        <v>14</v>
      </c>
    </row>
    <row r="8151" spans="1:13" x14ac:dyDescent="0.3">
      <c r="A8151" t="s">
        <v>20</v>
      </c>
      <c r="B8151" t="s">
        <v>57</v>
      </c>
      <c r="C8151">
        <v>4937</v>
      </c>
      <c r="D8151" t="s">
        <v>10288</v>
      </c>
      <c r="E8151" t="s">
        <v>16</v>
      </c>
      <c r="F8151" t="s">
        <v>7917</v>
      </c>
      <c r="G8151" s="2">
        <v>45288.566759259258</v>
      </c>
      <c r="H8151" s="2">
        <v>45288.566759259258</v>
      </c>
      <c r="K8151" t="s">
        <v>14</v>
      </c>
      <c r="L8151" t="s">
        <v>14</v>
      </c>
      <c r="M8151" t="s">
        <v>10289</v>
      </c>
    </row>
    <row r="8152" spans="1:13" x14ac:dyDescent="0.3">
      <c r="A8152" t="s">
        <v>13</v>
      </c>
      <c r="B8152" t="s">
        <v>14</v>
      </c>
      <c r="C8152">
        <v>4938</v>
      </c>
      <c r="D8152" t="s">
        <v>10290</v>
      </c>
      <c r="E8152" t="s">
        <v>16</v>
      </c>
      <c r="F8152" t="s">
        <v>10291</v>
      </c>
      <c r="G8152" s="2">
        <v>45288.760347222233</v>
      </c>
      <c r="H8152" s="2">
        <v>45300.329826388886</v>
      </c>
      <c r="K8152">
        <v>1</v>
      </c>
      <c r="L8152" t="s">
        <v>14</v>
      </c>
      <c r="M8152" t="s">
        <v>14</v>
      </c>
    </row>
    <row r="8153" spans="1:13" x14ac:dyDescent="0.3">
      <c r="A8153" t="s">
        <v>13</v>
      </c>
      <c r="B8153" t="s">
        <v>14</v>
      </c>
      <c r="C8153">
        <v>4939</v>
      </c>
      <c r="D8153" t="s">
        <v>10292</v>
      </c>
      <c r="E8153" t="s">
        <v>16</v>
      </c>
      <c r="F8153" t="s">
        <v>10293</v>
      </c>
      <c r="G8153" s="2">
        <v>45288.77239583333</v>
      </c>
      <c r="H8153" s="2">
        <v>45299.778865740736</v>
      </c>
      <c r="K8153">
        <v>1</v>
      </c>
      <c r="L8153" t="s">
        <v>14</v>
      </c>
      <c r="M8153" t="s">
        <v>14</v>
      </c>
    </row>
    <row r="8154" spans="1:13" x14ac:dyDescent="0.3">
      <c r="A8154" t="s">
        <v>13</v>
      </c>
      <c r="B8154" t="s">
        <v>14</v>
      </c>
      <c r="C8154">
        <v>4940</v>
      </c>
      <c r="D8154" t="s">
        <v>10294</v>
      </c>
      <c r="E8154" t="s">
        <v>16</v>
      </c>
      <c r="F8154" t="s">
        <v>10295</v>
      </c>
      <c r="G8154" s="2">
        <v>45288.808206018519</v>
      </c>
      <c r="H8154" s="2">
        <v>45299.777002314811</v>
      </c>
      <c r="J8154" t="s">
        <v>8720</v>
      </c>
      <c r="K8154">
        <v>3</v>
      </c>
      <c r="L8154" t="s">
        <v>14</v>
      </c>
      <c r="M8154" t="s">
        <v>14</v>
      </c>
    </row>
    <row r="8155" spans="1:13" x14ac:dyDescent="0.3">
      <c r="A8155" t="s">
        <v>13</v>
      </c>
      <c r="B8155" t="s">
        <v>14</v>
      </c>
      <c r="C8155">
        <v>4941</v>
      </c>
      <c r="D8155" t="s">
        <v>10296</v>
      </c>
      <c r="E8155" t="s">
        <v>16</v>
      </c>
      <c r="F8155" t="s">
        <v>10297</v>
      </c>
      <c r="G8155" s="2">
        <v>45288.949884259258</v>
      </c>
      <c r="H8155" s="2">
        <v>45299.783958333333</v>
      </c>
      <c r="K8155">
        <v>1</v>
      </c>
      <c r="L8155" t="s">
        <v>14</v>
      </c>
      <c r="M8155" t="s">
        <v>14</v>
      </c>
    </row>
    <row r="8156" spans="1:13" x14ac:dyDescent="0.3">
      <c r="A8156" t="s">
        <v>57</v>
      </c>
      <c r="B8156" t="s">
        <v>14</v>
      </c>
      <c r="C8156">
        <v>4942</v>
      </c>
      <c r="D8156" t="s">
        <v>10298</v>
      </c>
      <c r="E8156" t="s">
        <v>16</v>
      </c>
      <c r="F8156" t="s">
        <v>10299</v>
      </c>
      <c r="G8156" s="2">
        <v>45289.289120370369</v>
      </c>
      <c r="H8156" s="2">
        <v>45291.061597222222</v>
      </c>
      <c r="I8156" s="2">
        <v>45291.061597222222</v>
      </c>
      <c r="L8156" t="s">
        <v>14</v>
      </c>
      <c r="M8156" t="s">
        <v>14</v>
      </c>
    </row>
    <row r="8157" spans="1:13" x14ac:dyDescent="0.3">
      <c r="A8157" t="s">
        <v>57</v>
      </c>
      <c r="B8157" t="s">
        <v>14</v>
      </c>
      <c r="C8157">
        <v>4943</v>
      </c>
      <c r="D8157" t="s">
        <v>10300</v>
      </c>
      <c r="E8157" t="s">
        <v>16</v>
      </c>
      <c r="F8157" t="s">
        <v>10301</v>
      </c>
      <c r="G8157" s="2">
        <v>45289.425254629627</v>
      </c>
      <c r="H8157" s="2">
        <v>45291.05841435185</v>
      </c>
      <c r="I8157" s="2">
        <v>45291.05841435185</v>
      </c>
      <c r="L8157" t="s">
        <v>14</v>
      </c>
      <c r="M8157" t="s">
        <v>14</v>
      </c>
    </row>
    <row r="8158" spans="1:13" x14ac:dyDescent="0.3">
      <c r="A8158" t="s">
        <v>13</v>
      </c>
      <c r="B8158" t="s">
        <v>14</v>
      </c>
      <c r="C8158">
        <v>4944</v>
      </c>
      <c r="D8158" t="s">
        <v>10302</v>
      </c>
      <c r="E8158" t="s">
        <v>16</v>
      </c>
      <c r="F8158" t="s">
        <v>10303</v>
      </c>
      <c r="G8158" s="2">
        <v>45290.222037037027</v>
      </c>
      <c r="H8158" s="2">
        <v>45299.776423611111</v>
      </c>
      <c r="J8158" t="s">
        <v>8720</v>
      </c>
      <c r="K8158">
        <v>2</v>
      </c>
      <c r="L8158" t="s">
        <v>14</v>
      </c>
      <c r="M8158" t="s">
        <v>14</v>
      </c>
    </row>
    <row r="8159" spans="1:13" x14ac:dyDescent="0.3">
      <c r="A8159" t="s">
        <v>13</v>
      </c>
      <c r="B8159" t="s">
        <v>14</v>
      </c>
      <c r="C8159">
        <v>4945</v>
      </c>
      <c r="D8159" t="s">
        <v>10304</v>
      </c>
      <c r="E8159" t="s">
        <v>16</v>
      </c>
      <c r="F8159" t="s">
        <v>10305</v>
      </c>
      <c r="G8159" s="2">
        <v>45290.425439814811</v>
      </c>
      <c r="H8159" s="2">
        <v>45299.787893518522</v>
      </c>
      <c r="K8159">
        <v>1</v>
      </c>
      <c r="L8159" t="s">
        <v>14</v>
      </c>
      <c r="M8159" t="s">
        <v>14</v>
      </c>
    </row>
    <row r="8160" spans="1:13" x14ac:dyDescent="0.3">
      <c r="A8160" t="s">
        <v>20</v>
      </c>
      <c r="B8160" t="s">
        <v>57</v>
      </c>
      <c r="C8160">
        <v>4930</v>
      </c>
      <c r="D8160" t="s">
        <v>10271</v>
      </c>
      <c r="E8160" t="s">
        <v>16</v>
      </c>
      <c r="F8160" t="s">
        <v>10272</v>
      </c>
      <c r="G8160" s="2">
        <v>45290.511840277781</v>
      </c>
      <c r="H8160" s="2">
        <v>45291.301261574074</v>
      </c>
      <c r="K8160" t="s">
        <v>14</v>
      </c>
      <c r="L8160" t="s">
        <v>14</v>
      </c>
      <c r="M8160" t="s">
        <v>10306</v>
      </c>
    </row>
    <row r="8161" spans="1:13" x14ac:dyDescent="0.3">
      <c r="A8161" t="s">
        <v>57</v>
      </c>
      <c r="B8161" t="s">
        <v>14</v>
      </c>
      <c r="C8161">
        <v>4946</v>
      </c>
      <c r="D8161" t="s">
        <v>10307</v>
      </c>
      <c r="E8161" t="s">
        <v>16</v>
      </c>
      <c r="F8161" t="s">
        <v>10308</v>
      </c>
      <c r="G8161" s="2">
        <v>45290.521689814806</v>
      </c>
      <c r="H8161" s="2">
        <v>45291.056701388887</v>
      </c>
      <c r="L8161" t="s">
        <v>14</v>
      </c>
      <c r="M8161" t="s">
        <v>14</v>
      </c>
    </row>
    <row r="8162" spans="1:13" x14ac:dyDescent="0.3">
      <c r="A8162" t="s">
        <v>13</v>
      </c>
      <c r="B8162" t="s">
        <v>14</v>
      </c>
      <c r="C8162">
        <v>4947</v>
      </c>
      <c r="D8162" t="s">
        <v>10309</v>
      </c>
      <c r="E8162" t="s">
        <v>16</v>
      </c>
      <c r="F8162" t="s">
        <v>10310</v>
      </c>
      <c r="G8162" s="2">
        <v>45290.61105324074</v>
      </c>
      <c r="H8162" s="2">
        <v>45299.775104166663</v>
      </c>
      <c r="K8162">
        <v>1</v>
      </c>
      <c r="L8162" t="s">
        <v>14</v>
      </c>
      <c r="M8162" t="s">
        <v>14</v>
      </c>
    </row>
    <row r="8163" spans="1:13" x14ac:dyDescent="0.3">
      <c r="A8163" t="s">
        <v>20</v>
      </c>
      <c r="B8163" t="s">
        <v>13</v>
      </c>
      <c r="C8163">
        <v>4905</v>
      </c>
      <c r="D8163" t="s">
        <v>10215</v>
      </c>
      <c r="E8163" t="s">
        <v>16</v>
      </c>
      <c r="F8163" t="s">
        <v>10217</v>
      </c>
      <c r="G8163" s="2">
        <v>45290.638379629629</v>
      </c>
      <c r="H8163" s="2">
        <v>45299.785428240742</v>
      </c>
      <c r="J8163" t="s">
        <v>8361</v>
      </c>
      <c r="K8163" t="s">
        <v>14</v>
      </c>
      <c r="L8163" t="s">
        <v>14</v>
      </c>
      <c r="M8163" t="s">
        <v>10311</v>
      </c>
    </row>
    <row r="8164" spans="1:13" x14ac:dyDescent="0.3">
      <c r="A8164" t="s">
        <v>57</v>
      </c>
      <c r="B8164" t="s">
        <v>14</v>
      </c>
      <c r="C8164">
        <v>4948</v>
      </c>
      <c r="D8164" t="s">
        <v>10312</v>
      </c>
      <c r="E8164" t="s">
        <v>16</v>
      </c>
      <c r="F8164" t="s">
        <v>10313</v>
      </c>
      <c r="G8164" s="2">
        <v>45290.804247685177</v>
      </c>
      <c r="H8164" s="2">
        <v>45300.367951388893</v>
      </c>
      <c r="I8164" s="2">
        <v>45300.367951388893</v>
      </c>
      <c r="L8164" t="s">
        <v>14</v>
      </c>
      <c r="M8164" t="s">
        <v>14</v>
      </c>
    </row>
    <row r="8165" spans="1:13" x14ac:dyDescent="0.3">
      <c r="A8165" t="s">
        <v>20</v>
      </c>
      <c r="B8165" t="s">
        <v>57</v>
      </c>
      <c r="C8165">
        <v>4930</v>
      </c>
      <c r="D8165" t="s">
        <v>10271</v>
      </c>
      <c r="E8165" t="s">
        <v>16</v>
      </c>
      <c r="F8165" t="s">
        <v>7917</v>
      </c>
      <c r="G8165" s="2">
        <v>45291.025046296287</v>
      </c>
      <c r="H8165" s="2">
        <v>45291.301261574074</v>
      </c>
      <c r="K8165" t="s">
        <v>14</v>
      </c>
      <c r="L8165" t="s">
        <v>14</v>
      </c>
      <c r="M8165" t="s">
        <v>10314</v>
      </c>
    </row>
    <row r="8166" spans="1:13" x14ac:dyDescent="0.3">
      <c r="A8166" t="s">
        <v>20</v>
      </c>
      <c r="B8166" t="s">
        <v>57</v>
      </c>
      <c r="C8166">
        <v>4946</v>
      </c>
      <c r="D8166" t="s">
        <v>10307</v>
      </c>
      <c r="E8166" t="s">
        <v>16</v>
      </c>
      <c r="F8166" t="s">
        <v>7917</v>
      </c>
      <c r="G8166" s="2">
        <v>45291.056701388887</v>
      </c>
      <c r="H8166" s="2">
        <v>45291.056701388887</v>
      </c>
      <c r="K8166" t="s">
        <v>14</v>
      </c>
      <c r="L8166" t="s">
        <v>14</v>
      </c>
      <c r="M8166" t="s">
        <v>7018</v>
      </c>
    </row>
    <row r="8167" spans="1:13" x14ac:dyDescent="0.3">
      <c r="A8167" t="s">
        <v>13</v>
      </c>
      <c r="B8167" t="s">
        <v>14</v>
      </c>
      <c r="C8167">
        <v>4949</v>
      </c>
      <c r="D8167" t="s">
        <v>10315</v>
      </c>
      <c r="E8167" t="s">
        <v>16</v>
      </c>
      <c r="F8167" t="s">
        <v>10316</v>
      </c>
      <c r="G8167" s="2">
        <v>45291.060208333343</v>
      </c>
      <c r="H8167" s="2">
        <v>45299.784432870372</v>
      </c>
      <c r="J8167" t="s">
        <v>8361</v>
      </c>
      <c r="K8167">
        <v>2</v>
      </c>
      <c r="L8167" t="s">
        <v>14</v>
      </c>
      <c r="M8167" t="s">
        <v>14</v>
      </c>
    </row>
    <row r="8168" spans="1:13" x14ac:dyDescent="0.3">
      <c r="A8168" t="s">
        <v>20</v>
      </c>
      <c r="B8168" t="s">
        <v>57</v>
      </c>
      <c r="C8168">
        <v>4930</v>
      </c>
      <c r="D8168" t="s">
        <v>10271</v>
      </c>
      <c r="E8168" t="s">
        <v>16</v>
      </c>
      <c r="F8168" t="s">
        <v>7917</v>
      </c>
      <c r="G8168" s="2">
        <v>45291.30127314815</v>
      </c>
      <c r="H8168" s="2">
        <v>45291.301261574074</v>
      </c>
      <c r="K8168" t="s">
        <v>14</v>
      </c>
      <c r="L8168" t="s">
        <v>14</v>
      </c>
      <c r="M8168" t="s">
        <v>10317</v>
      </c>
    </row>
    <row r="8169" spans="1:13" x14ac:dyDescent="0.3">
      <c r="A8169" t="s">
        <v>13</v>
      </c>
      <c r="B8169" t="s">
        <v>14</v>
      </c>
      <c r="C8169">
        <v>4950</v>
      </c>
      <c r="D8169" t="s">
        <v>10318</v>
      </c>
      <c r="E8169" t="s">
        <v>16</v>
      </c>
      <c r="F8169" t="s">
        <v>10319</v>
      </c>
      <c r="G8169" s="2">
        <v>45291.397152777783</v>
      </c>
      <c r="H8169" s="2">
        <v>45299.787187499998</v>
      </c>
      <c r="K8169">
        <v>1</v>
      </c>
      <c r="L8169" t="s">
        <v>14</v>
      </c>
      <c r="M8169" t="s">
        <v>14</v>
      </c>
    </row>
    <row r="8170" spans="1:13" x14ac:dyDescent="0.3">
      <c r="A8170" t="s">
        <v>57</v>
      </c>
      <c r="B8170" t="s">
        <v>14</v>
      </c>
      <c r="C8170">
        <v>4951</v>
      </c>
      <c r="D8170" t="s">
        <v>10320</v>
      </c>
      <c r="E8170" t="s">
        <v>16</v>
      </c>
      <c r="F8170" t="s">
        <v>10321</v>
      </c>
      <c r="G8170" s="2">
        <v>45291.407557870371</v>
      </c>
      <c r="H8170" s="2">
        <v>45421.614675925928</v>
      </c>
      <c r="I8170" s="2">
        <v>45421.614675925928</v>
      </c>
      <c r="L8170" t="s">
        <v>14</v>
      </c>
      <c r="M8170" t="s">
        <v>14</v>
      </c>
    </row>
    <row r="8171" spans="1:13" x14ac:dyDescent="0.3">
      <c r="A8171" t="s">
        <v>57</v>
      </c>
      <c r="B8171" t="s">
        <v>14</v>
      </c>
      <c r="C8171">
        <v>4952</v>
      </c>
      <c r="D8171" t="s">
        <v>9882</v>
      </c>
      <c r="E8171" t="s">
        <v>16</v>
      </c>
      <c r="F8171" t="s">
        <v>10322</v>
      </c>
      <c r="G8171" s="2">
        <v>45291.487453703703</v>
      </c>
      <c r="H8171" s="2">
        <v>45423.041400462957</v>
      </c>
      <c r="I8171" s="2">
        <v>45423.041400462957</v>
      </c>
      <c r="J8171" t="s">
        <v>7662</v>
      </c>
      <c r="L8171" t="s">
        <v>14</v>
      </c>
      <c r="M8171" t="s">
        <v>14</v>
      </c>
    </row>
    <row r="8172" spans="1:13" x14ac:dyDescent="0.3">
      <c r="A8172" t="s">
        <v>57</v>
      </c>
      <c r="B8172" t="s">
        <v>14</v>
      </c>
      <c r="C8172">
        <v>4953</v>
      </c>
      <c r="D8172" t="s">
        <v>10323</v>
      </c>
      <c r="E8172" t="s">
        <v>16</v>
      </c>
      <c r="F8172" t="s">
        <v>10324</v>
      </c>
      <c r="G8172" s="2">
        <v>45291.614722222221</v>
      </c>
      <c r="H8172" s="2">
        <v>45421.816435185188</v>
      </c>
      <c r="I8172" s="2">
        <v>45421.816435185188</v>
      </c>
      <c r="L8172" t="s">
        <v>14</v>
      </c>
      <c r="M8172" t="s">
        <v>14</v>
      </c>
    </row>
    <row r="8173" spans="1:13" x14ac:dyDescent="0.3">
      <c r="A8173" t="s">
        <v>57</v>
      </c>
      <c r="B8173" t="s">
        <v>14</v>
      </c>
      <c r="C8173">
        <v>4954</v>
      </c>
      <c r="D8173" t="s">
        <v>10325</v>
      </c>
      <c r="E8173" t="s">
        <v>16</v>
      </c>
      <c r="F8173" t="s">
        <v>9083</v>
      </c>
      <c r="G8173" s="2">
        <v>45291.616157407407</v>
      </c>
      <c r="H8173" s="2">
        <v>45300.511365740742</v>
      </c>
      <c r="I8173" s="2">
        <v>45300.511365740742</v>
      </c>
      <c r="L8173" t="s">
        <v>14</v>
      </c>
      <c r="M8173" t="s">
        <v>14</v>
      </c>
    </row>
    <row r="8174" spans="1:13" x14ac:dyDescent="0.3">
      <c r="A8174" t="s">
        <v>57</v>
      </c>
      <c r="B8174" t="s">
        <v>14</v>
      </c>
      <c r="C8174">
        <v>4955</v>
      </c>
      <c r="D8174" t="s">
        <v>10326</v>
      </c>
      <c r="E8174" t="s">
        <v>16</v>
      </c>
      <c r="F8174" t="s">
        <v>8606</v>
      </c>
      <c r="G8174" s="2">
        <v>45291.693495370368</v>
      </c>
      <c r="H8174" s="2">
        <v>45422.88212962963</v>
      </c>
      <c r="L8174" t="s">
        <v>14</v>
      </c>
      <c r="M8174" t="s">
        <v>14</v>
      </c>
    </row>
    <row r="8175" spans="1:13" x14ac:dyDescent="0.3">
      <c r="A8175" t="s">
        <v>20</v>
      </c>
      <c r="B8175" t="s">
        <v>13</v>
      </c>
      <c r="C8175">
        <v>4949</v>
      </c>
      <c r="D8175" t="s">
        <v>10315</v>
      </c>
      <c r="E8175" t="s">
        <v>16</v>
      </c>
      <c r="F8175" t="s">
        <v>10316</v>
      </c>
      <c r="G8175" s="2">
        <v>45291.924687500003</v>
      </c>
      <c r="H8175" s="2">
        <v>45299.784432870372</v>
      </c>
      <c r="J8175" t="s">
        <v>8361</v>
      </c>
      <c r="K8175" t="s">
        <v>14</v>
      </c>
      <c r="L8175" t="s">
        <v>14</v>
      </c>
      <c r="M8175" t="s">
        <v>10327</v>
      </c>
    </row>
    <row r="8176" spans="1:13" x14ac:dyDescent="0.3">
      <c r="A8176" t="s">
        <v>13</v>
      </c>
      <c r="B8176" t="s">
        <v>14</v>
      </c>
      <c r="C8176">
        <v>4956</v>
      </c>
      <c r="D8176" t="s">
        <v>10328</v>
      </c>
      <c r="E8176" t="s">
        <v>16</v>
      </c>
      <c r="F8176" t="s">
        <v>10329</v>
      </c>
      <c r="G8176" s="2">
        <v>45292.320671296293</v>
      </c>
      <c r="H8176" s="2">
        <v>45299.771643518521</v>
      </c>
      <c r="J8176" t="s">
        <v>8720</v>
      </c>
      <c r="K8176">
        <v>1</v>
      </c>
      <c r="L8176" t="s">
        <v>14</v>
      </c>
      <c r="M8176" t="s">
        <v>14</v>
      </c>
    </row>
    <row r="8177" spans="1:13" x14ac:dyDescent="0.3">
      <c r="A8177" t="s">
        <v>13</v>
      </c>
      <c r="B8177" t="s">
        <v>14</v>
      </c>
      <c r="C8177">
        <v>4957</v>
      </c>
      <c r="D8177" t="s">
        <v>10330</v>
      </c>
      <c r="E8177" t="s">
        <v>16</v>
      </c>
      <c r="F8177" t="s">
        <v>10331</v>
      </c>
      <c r="G8177" s="2">
        <v>45292.507118055553</v>
      </c>
      <c r="H8177" s="2">
        <v>45299.782789351862</v>
      </c>
      <c r="K8177">
        <v>2</v>
      </c>
      <c r="L8177" t="s">
        <v>14</v>
      </c>
      <c r="M8177" t="s">
        <v>14</v>
      </c>
    </row>
    <row r="8178" spans="1:13" x14ac:dyDescent="0.3">
      <c r="A8178" t="s">
        <v>20</v>
      </c>
      <c r="B8178" t="s">
        <v>13</v>
      </c>
      <c r="C8178">
        <v>4957</v>
      </c>
      <c r="D8178" t="s">
        <v>10330</v>
      </c>
      <c r="E8178" t="s">
        <v>16</v>
      </c>
      <c r="F8178" t="s">
        <v>10332</v>
      </c>
      <c r="G8178" s="2">
        <v>45292.516527777778</v>
      </c>
      <c r="H8178" s="2">
        <v>45299.782789351862</v>
      </c>
      <c r="K8178" t="s">
        <v>14</v>
      </c>
      <c r="L8178" t="s">
        <v>14</v>
      </c>
      <c r="M8178" t="s">
        <v>10333</v>
      </c>
    </row>
    <row r="8179" spans="1:13" x14ac:dyDescent="0.3">
      <c r="A8179" t="s">
        <v>57</v>
      </c>
      <c r="B8179" t="s">
        <v>14</v>
      </c>
      <c r="C8179">
        <v>4958</v>
      </c>
      <c r="D8179" t="s">
        <v>10334</v>
      </c>
      <c r="E8179" t="s">
        <v>16</v>
      </c>
      <c r="F8179" t="s">
        <v>10335</v>
      </c>
      <c r="G8179" s="2">
        <v>45292.595462962963</v>
      </c>
      <c r="H8179" s="2">
        <v>45300.480381944442</v>
      </c>
      <c r="L8179" t="s">
        <v>14</v>
      </c>
      <c r="M8179" t="s">
        <v>14</v>
      </c>
    </row>
    <row r="8180" spans="1:13" x14ac:dyDescent="0.3">
      <c r="A8180" t="s">
        <v>13</v>
      </c>
      <c r="B8180" t="s">
        <v>14</v>
      </c>
      <c r="C8180">
        <v>4959</v>
      </c>
      <c r="D8180" t="s">
        <v>10336</v>
      </c>
      <c r="E8180" t="s">
        <v>16</v>
      </c>
      <c r="F8180" t="s">
        <v>10337</v>
      </c>
      <c r="G8180" s="2">
        <v>45292.604259259257</v>
      </c>
      <c r="H8180" s="2">
        <v>45299.772326388891</v>
      </c>
      <c r="K8180">
        <v>1</v>
      </c>
      <c r="L8180" t="s">
        <v>14</v>
      </c>
      <c r="M8180" t="s">
        <v>14</v>
      </c>
    </row>
    <row r="8181" spans="1:13" x14ac:dyDescent="0.3">
      <c r="A8181" t="s">
        <v>57</v>
      </c>
      <c r="B8181" t="s">
        <v>14</v>
      </c>
      <c r="C8181">
        <v>4960</v>
      </c>
      <c r="D8181" t="s">
        <v>10338</v>
      </c>
      <c r="E8181" t="s">
        <v>16</v>
      </c>
      <c r="F8181" t="s">
        <v>10339</v>
      </c>
      <c r="G8181" s="2">
        <v>45292.657037037039</v>
      </c>
      <c r="H8181" s="2">
        <v>45421.820208333331</v>
      </c>
      <c r="L8181" t="s">
        <v>14</v>
      </c>
      <c r="M8181" t="s">
        <v>14</v>
      </c>
    </row>
    <row r="8182" spans="1:13" x14ac:dyDescent="0.3">
      <c r="A8182" t="s">
        <v>57</v>
      </c>
      <c r="B8182" t="s">
        <v>14</v>
      </c>
      <c r="C8182">
        <v>4961</v>
      </c>
      <c r="D8182" t="s">
        <v>7182</v>
      </c>
      <c r="E8182" t="s">
        <v>16</v>
      </c>
      <c r="F8182" t="s">
        <v>10340</v>
      </c>
      <c r="G8182" s="2">
        <v>45293.386064814818</v>
      </c>
      <c r="H8182" s="2">
        <v>45294.475057870368</v>
      </c>
      <c r="I8182" s="2">
        <v>45294.475046296298</v>
      </c>
      <c r="L8182" t="s">
        <v>14</v>
      </c>
      <c r="M8182" t="s">
        <v>14</v>
      </c>
    </row>
    <row r="8183" spans="1:13" x14ac:dyDescent="0.3">
      <c r="A8183" t="s">
        <v>57</v>
      </c>
      <c r="B8183" t="s">
        <v>14</v>
      </c>
      <c r="C8183">
        <v>4962</v>
      </c>
      <c r="D8183" t="s">
        <v>10341</v>
      </c>
      <c r="E8183" t="s">
        <v>16</v>
      </c>
      <c r="F8183" t="s">
        <v>10342</v>
      </c>
      <c r="G8183" s="2">
        <v>45293.389247685183</v>
      </c>
      <c r="H8183" s="2">
        <v>45422.357847222222</v>
      </c>
      <c r="I8183" s="2">
        <v>45422.357847222222</v>
      </c>
      <c r="L8183" t="s">
        <v>14</v>
      </c>
      <c r="M8183" t="s">
        <v>14</v>
      </c>
    </row>
    <row r="8184" spans="1:13" x14ac:dyDescent="0.3">
      <c r="A8184" t="s">
        <v>13</v>
      </c>
      <c r="B8184" t="s">
        <v>14</v>
      </c>
      <c r="C8184">
        <v>4963</v>
      </c>
      <c r="D8184" t="s">
        <v>10343</v>
      </c>
      <c r="E8184" t="s">
        <v>16</v>
      </c>
      <c r="F8184" t="s">
        <v>10344</v>
      </c>
      <c r="G8184" s="2">
        <v>45293.443009259259</v>
      </c>
      <c r="H8184" s="2">
        <v>45300.329479166663</v>
      </c>
      <c r="K8184">
        <v>1</v>
      </c>
      <c r="L8184" t="s">
        <v>14</v>
      </c>
      <c r="M8184" t="s">
        <v>14</v>
      </c>
    </row>
    <row r="8185" spans="1:13" x14ac:dyDescent="0.3">
      <c r="A8185" t="s">
        <v>57</v>
      </c>
      <c r="B8185" t="s">
        <v>14</v>
      </c>
      <c r="C8185">
        <v>4964</v>
      </c>
      <c r="D8185" t="s">
        <v>10345</v>
      </c>
      <c r="E8185" t="s">
        <v>16</v>
      </c>
      <c r="F8185" t="s">
        <v>10346</v>
      </c>
      <c r="G8185" s="2">
        <v>45293.616585648153</v>
      </c>
      <c r="H8185" s="2">
        <v>45422.882476851853</v>
      </c>
      <c r="L8185" t="s">
        <v>14</v>
      </c>
      <c r="M8185" t="s">
        <v>14</v>
      </c>
    </row>
    <row r="8186" spans="1:13" x14ac:dyDescent="0.3">
      <c r="A8186" t="s">
        <v>57</v>
      </c>
      <c r="B8186" t="s">
        <v>14</v>
      </c>
      <c r="C8186">
        <v>4965</v>
      </c>
      <c r="D8186" t="s">
        <v>10347</v>
      </c>
      <c r="E8186" t="s">
        <v>16</v>
      </c>
      <c r="F8186" t="s">
        <v>10348</v>
      </c>
      <c r="G8186" s="2">
        <v>45293.737222222233</v>
      </c>
      <c r="H8186" s="2">
        <v>45422.882685185177</v>
      </c>
      <c r="I8186" s="2">
        <v>45422.882673611108</v>
      </c>
      <c r="L8186" t="s">
        <v>14</v>
      </c>
      <c r="M8186" t="s">
        <v>14</v>
      </c>
    </row>
    <row r="8187" spans="1:13" x14ac:dyDescent="0.3">
      <c r="A8187" t="s">
        <v>57</v>
      </c>
      <c r="B8187" t="s">
        <v>14</v>
      </c>
      <c r="C8187">
        <v>4967</v>
      </c>
      <c r="D8187" t="s">
        <v>10349</v>
      </c>
      <c r="E8187" t="s">
        <v>16</v>
      </c>
      <c r="F8187" t="s">
        <v>10282</v>
      </c>
      <c r="G8187" s="2">
        <v>45294.008668981478</v>
      </c>
      <c r="H8187" s="2">
        <v>45299.751909722218</v>
      </c>
      <c r="I8187" s="2">
        <v>45299.751909722218</v>
      </c>
      <c r="L8187" t="s">
        <v>14</v>
      </c>
      <c r="M8187" t="s">
        <v>14</v>
      </c>
    </row>
    <row r="8188" spans="1:13" x14ac:dyDescent="0.3">
      <c r="A8188" t="s">
        <v>57</v>
      </c>
      <c r="B8188" t="s">
        <v>14</v>
      </c>
      <c r="C8188">
        <v>4968</v>
      </c>
      <c r="D8188" t="s">
        <v>10350</v>
      </c>
      <c r="E8188" t="s">
        <v>16</v>
      </c>
      <c r="F8188" t="s">
        <v>8789</v>
      </c>
      <c r="G8188" s="2">
        <v>45294.183749999997</v>
      </c>
      <c r="H8188" s="2">
        <v>45294.471550925933</v>
      </c>
      <c r="I8188" s="2">
        <v>45294.471550925933</v>
      </c>
      <c r="L8188" t="s">
        <v>14</v>
      </c>
      <c r="M8188" t="s">
        <v>14</v>
      </c>
    </row>
    <row r="8189" spans="1:13" x14ac:dyDescent="0.3">
      <c r="A8189" t="s">
        <v>57</v>
      </c>
      <c r="B8189" t="s">
        <v>14</v>
      </c>
      <c r="C8189">
        <v>4969</v>
      </c>
      <c r="D8189" t="s">
        <v>10351</v>
      </c>
      <c r="E8189" t="s">
        <v>16</v>
      </c>
      <c r="F8189" t="s">
        <v>10280</v>
      </c>
      <c r="G8189" s="2">
        <v>45294.468310185177</v>
      </c>
      <c r="H8189" s="2">
        <v>45299.751319444447</v>
      </c>
      <c r="L8189" t="s">
        <v>14</v>
      </c>
      <c r="M8189" t="s">
        <v>14</v>
      </c>
    </row>
    <row r="8190" spans="1:13" x14ac:dyDescent="0.3">
      <c r="A8190" t="s">
        <v>20</v>
      </c>
      <c r="B8190" t="s">
        <v>57</v>
      </c>
      <c r="C8190">
        <v>4961</v>
      </c>
      <c r="D8190" t="s">
        <v>7182</v>
      </c>
      <c r="E8190" t="s">
        <v>16</v>
      </c>
      <c r="F8190" t="s">
        <v>7917</v>
      </c>
      <c r="G8190" s="2">
        <v>45294.474039351851</v>
      </c>
      <c r="H8190" s="2">
        <v>45294.475057870368</v>
      </c>
      <c r="I8190" s="2">
        <v>45294.475046296298</v>
      </c>
      <c r="K8190" t="s">
        <v>14</v>
      </c>
      <c r="L8190" t="s">
        <v>14</v>
      </c>
      <c r="M8190" t="s">
        <v>10352</v>
      </c>
    </row>
    <row r="8191" spans="1:13" x14ac:dyDescent="0.3">
      <c r="A8191" t="s">
        <v>57</v>
      </c>
      <c r="B8191" t="s">
        <v>14</v>
      </c>
      <c r="C8191">
        <v>4970</v>
      </c>
      <c r="D8191" t="s">
        <v>10353</v>
      </c>
      <c r="E8191" t="s">
        <v>16</v>
      </c>
      <c r="F8191" t="s">
        <v>10280</v>
      </c>
      <c r="G8191" s="2">
        <v>45294.484351851846</v>
      </c>
      <c r="H8191" s="2">
        <v>45299.75273148148</v>
      </c>
      <c r="I8191" s="2">
        <v>45299.75273148148</v>
      </c>
      <c r="L8191" t="s">
        <v>14</v>
      </c>
      <c r="M8191" t="s">
        <v>14</v>
      </c>
    </row>
    <row r="8192" spans="1:13" x14ac:dyDescent="0.3">
      <c r="A8192" t="s">
        <v>13</v>
      </c>
      <c r="B8192" t="s">
        <v>14</v>
      </c>
      <c r="C8192">
        <v>4971</v>
      </c>
      <c r="D8192" t="s">
        <v>10354</v>
      </c>
      <c r="E8192" t="s">
        <v>16</v>
      </c>
      <c r="F8192" t="s">
        <v>10355</v>
      </c>
      <c r="G8192" s="2">
        <v>45294.535219907397</v>
      </c>
      <c r="H8192" s="2">
        <v>45299.773333333331</v>
      </c>
      <c r="K8192">
        <v>1</v>
      </c>
      <c r="L8192" t="s">
        <v>14</v>
      </c>
      <c r="M8192" t="s">
        <v>14</v>
      </c>
    </row>
    <row r="8193" spans="1:13" x14ac:dyDescent="0.3">
      <c r="A8193" t="s">
        <v>20</v>
      </c>
      <c r="B8193" t="s">
        <v>13</v>
      </c>
      <c r="C8193">
        <v>3577</v>
      </c>
      <c r="D8193" t="s">
        <v>7715</v>
      </c>
      <c r="E8193" t="s">
        <v>16</v>
      </c>
      <c r="F8193" t="s">
        <v>10356</v>
      </c>
      <c r="G8193" s="2">
        <v>45294.57917824074</v>
      </c>
      <c r="H8193" s="2">
        <v>45422.72420138889</v>
      </c>
      <c r="K8193" t="s">
        <v>14</v>
      </c>
      <c r="L8193" t="s">
        <v>14</v>
      </c>
      <c r="M8193" t="s">
        <v>10357</v>
      </c>
    </row>
    <row r="8194" spans="1:13" x14ac:dyDescent="0.3">
      <c r="A8194" t="s">
        <v>20</v>
      </c>
      <c r="B8194" t="s">
        <v>13</v>
      </c>
      <c r="C8194">
        <v>4633</v>
      </c>
      <c r="D8194" t="s">
        <v>9689</v>
      </c>
      <c r="E8194" t="s">
        <v>16</v>
      </c>
      <c r="F8194" t="s">
        <v>10356</v>
      </c>
      <c r="G8194" s="2">
        <v>45294.580208333333</v>
      </c>
      <c r="H8194" s="2">
        <v>45300.655833333331</v>
      </c>
      <c r="J8194" t="s">
        <v>8720</v>
      </c>
      <c r="K8194" t="s">
        <v>14</v>
      </c>
      <c r="L8194" t="s">
        <v>14</v>
      </c>
      <c r="M8194" t="s">
        <v>10358</v>
      </c>
    </row>
    <row r="8195" spans="1:13" x14ac:dyDescent="0.3">
      <c r="A8195" t="s">
        <v>20</v>
      </c>
      <c r="B8195" t="s">
        <v>13</v>
      </c>
      <c r="C8195">
        <v>4359</v>
      </c>
      <c r="D8195" t="s">
        <v>9046</v>
      </c>
      <c r="E8195" t="s">
        <v>16</v>
      </c>
      <c r="F8195" t="s">
        <v>10356</v>
      </c>
      <c r="G8195" s="2">
        <v>45294.582083333327</v>
      </c>
      <c r="H8195" s="2">
        <v>45422.730520833327</v>
      </c>
      <c r="K8195" t="s">
        <v>14</v>
      </c>
      <c r="L8195" t="s">
        <v>14</v>
      </c>
      <c r="M8195" t="s">
        <v>10357</v>
      </c>
    </row>
    <row r="8196" spans="1:13" x14ac:dyDescent="0.3">
      <c r="A8196" t="s">
        <v>57</v>
      </c>
      <c r="B8196" t="s">
        <v>14</v>
      </c>
      <c r="C8196">
        <v>4972</v>
      </c>
      <c r="D8196" t="s">
        <v>10359</v>
      </c>
      <c r="E8196" t="s">
        <v>16</v>
      </c>
      <c r="F8196" t="s">
        <v>10360</v>
      </c>
      <c r="G8196" s="2">
        <v>45294.650023148148</v>
      </c>
      <c r="H8196" s="2">
        <v>45299.7503125</v>
      </c>
      <c r="L8196" t="s">
        <v>14</v>
      </c>
      <c r="M8196" t="s">
        <v>14</v>
      </c>
    </row>
    <row r="8197" spans="1:13" x14ac:dyDescent="0.3">
      <c r="A8197" t="s">
        <v>57</v>
      </c>
      <c r="B8197" t="s">
        <v>14</v>
      </c>
      <c r="C8197">
        <v>4973</v>
      </c>
      <c r="D8197" t="s">
        <v>10361</v>
      </c>
      <c r="E8197" t="s">
        <v>16</v>
      </c>
      <c r="F8197" t="s">
        <v>10362</v>
      </c>
      <c r="G8197" s="2">
        <v>45294.879594907397</v>
      </c>
      <c r="H8197" s="2">
        <v>45299.749814814822</v>
      </c>
      <c r="I8197" s="2">
        <v>45299.749814814822</v>
      </c>
      <c r="L8197" t="s">
        <v>14</v>
      </c>
      <c r="M8197" t="s">
        <v>14</v>
      </c>
    </row>
    <row r="8198" spans="1:13" x14ac:dyDescent="0.3">
      <c r="A8198" t="s">
        <v>13</v>
      </c>
      <c r="B8198" t="s">
        <v>14</v>
      </c>
      <c r="C8198">
        <v>4974</v>
      </c>
      <c r="D8198" t="s">
        <v>10363</v>
      </c>
      <c r="E8198" t="s">
        <v>16</v>
      </c>
      <c r="F8198" t="s">
        <v>10364</v>
      </c>
      <c r="G8198" s="2">
        <v>45295.179699074077</v>
      </c>
      <c r="H8198" s="2">
        <v>45299.766493055547</v>
      </c>
      <c r="K8198">
        <v>1</v>
      </c>
      <c r="L8198" t="s">
        <v>14</v>
      </c>
      <c r="M8198" t="s">
        <v>14</v>
      </c>
    </row>
    <row r="8199" spans="1:13" x14ac:dyDescent="0.3">
      <c r="A8199" t="s">
        <v>57</v>
      </c>
      <c r="B8199" t="s">
        <v>14</v>
      </c>
      <c r="C8199">
        <v>4975</v>
      </c>
      <c r="D8199" t="s">
        <v>10365</v>
      </c>
      <c r="E8199" t="s">
        <v>16</v>
      </c>
      <c r="F8199" t="s">
        <v>10366</v>
      </c>
      <c r="G8199" s="2">
        <v>45295.274143518523</v>
      </c>
      <c r="H8199" s="2">
        <v>45295.687974537039</v>
      </c>
      <c r="L8199" t="s">
        <v>14</v>
      </c>
      <c r="M8199" t="s">
        <v>14</v>
      </c>
    </row>
    <row r="8200" spans="1:13" x14ac:dyDescent="0.3">
      <c r="A8200" t="s">
        <v>13</v>
      </c>
      <c r="B8200" t="s">
        <v>14</v>
      </c>
      <c r="C8200">
        <v>4976</v>
      </c>
      <c r="D8200" t="s">
        <v>10367</v>
      </c>
      <c r="E8200" t="s">
        <v>16</v>
      </c>
      <c r="F8200" t="s">
        <v>10368</v>
      </c>
      <c r="G8200" s="2">
        <v>45295.394629629627</v>
      </c>
      <c r="H8200" s="2">
        <v>45299.771793981483</v>
      </c>
      <c r="J8200" t="s">
        <v>8720</v>
      </c>
      <c r="K8200">
        <v>1</v>
      </c>
      <c r="L8200" t="s">
        <v>14</v>
      </c>
      <c r="M8200" t="s">
        <v>14</v>
      </c>
    </row>
    <row r="8201" spans="1:13" x14ac:dyDescent="0.3">
      <c r="A8201" t="s">
        <v>57</v>
      </c>
      <c r="B8201" t="s">
        <v>14</v>
      </c>
      <c r="C8201">
        <v>4977</v>
      </c>
      <c r="D8201" t="s">
        <v>5321</v>
      </c>
      <c r="E8201" t="s">
        <v>16</v>
      </c>
      <c r="F8201" t="s">
        <v>10369</v>
      </c>
      <c r="G8201" s="2">
        <v>45295.583506944437</v>
      </c>
      <c r="H8201" s="2">
        <v>45297.38009259259</v>
      </c>
      <c r="L8201" t="s">
        <v>14</v>
      </c>
      <c r="M8201" t="s">
        <v>14</v>
      </c>
    </row>
    <row r="8202" spans="1:13" x14ac:dyDescent="0.3">
      <c r="A8202" t="s">
        <v>13</v>
      </c>
      <c r="B8202" t="s">
        <v>14</v>
      </c>
      <c r="C8202">
        <v>4978</v>
      </c>
      <c r="D8202" t="s">
        <v>10370</v>
      </c>
      <c r="E8202" t="s">
        <v>16</v>
      </c>
      <c r="F8202" t="s">
        <v>10371</v>
      </c>
      <c r="G8202" s="2">
        <v>45295.611967592587</v>
      </c>
      <c r="H8202" s="2">
        <v>45419.614548611113</v>
      </c>
      <c r="J8202" t="s">
        <v>8361</v>
      </c>
      <c r="K8202">
        <v>3</v>
      </c>
      <c r="L8202" t="s">
        <v>14</v>
      </c>
      <c r="M8202" t="s">
        <v>14</v>
      </c>
    </row>
    <row r="8203" spans="1:13" x14ac:dyDescent="0.3">
      <c r="A8203" t="s">
        <v>57</v>
      </c>
      <c r="B8203" t="s">
        <v>14</v>
      </c>
      <c r="C8203">
        <v>4979</v>
      </c>
      <c r="D8203" t="s">
        <v>10365</v>
      </c>
      <c r="E8203" t="s">
        <v>16</v>
      </c>
      <c r="F8203" t="s">
        <v>10366</v>
      </c>
      <c r="G8203" s="2">
        <v>45295.738483796304</v>
      </c>
      <c r="H8203" s="2">
        <v>45299.729050925933</v>
      </c>
      <c r="I8203" s="2">
        <v>45299.729039351849</v>
      </c>
      <c r="L8203" t="s">
        <v>14</v>
      </c>
      <c r="M8203" t="s">
        <v>14</v>
      </c>
    </row>
    <row r="8204" spans="1:13" x14ac:dyDescent="0.3">
      <c r="A8204" t="s">
        <v>57</v>
      </c>
      <c r="B8204" t="s">
        <v>14</v>
      </c>
      <c r="C8204">
        <v>4980</v>
      </c>
      <c r="D8204" t="s">
        <v>10372</v>
      </c>
      <c r="E8204" t="s">
        <v>16</v>
      </c>
      <c r="F8204" t="s">
        <v>10373</v>
      </c>
      <c r="G8204" s="2">
        <v>45295.769849537042</v>
      </c>
      <c r="H8204" s="2">
        <v>45422.359363425923</v>
      </c>
      <c r="L8204" t="s">
        <v>14</v>
      </c>
      <c r="M8204" t="s">
        <v>14</v>
      </c>
    </row>
    <row r="8205" spans="1:13" x14ac:dyDescent="0.3">
      <c r="A8205" t="s">
        <v>57</v>
      </c>
      <c r="B8205" t="s">
        <v>14</v>
      </c>
      <c r="C8205">
        <v>4981</v>
      </c>
      <c r="D8205" t="s">
        <v>4234</v>
      </c>
      <c r="E8205" t="s">
        <v>16</v>
      </c>
      <c r="F8205" t="s">
        <v>10374</v>
      </c>
      <c r="G8205" s="2">
        <v>45295.771296296298</v>
      </c>
      <c r="H8205" s="2">
        <v>45422.360393518517</v>
      </c>
      <c r="L8205" t="s">
        <v>14</v>
      </c>
      <c r="M8205" t="s">
        <v>14</v>
      </c>
    </row>
    <row r="8206" spans="1:13" x14ac:dyDescent="0.3">
      <c r="A8206" t="s">
        <v>13</v>
      </c>
      <c r="B8206" t="s">
        <v>14</v>
      </c>
      <c r="C8206">
        <v>4982</v>
      </c>
      <c r="D8206" t="s">
        <v>10375</v>
      </c>
      <c r="E8206" t="s">
        <v>16</v>
      </c>
      <c r="F8206" t="s">
        <v>10369</v>
      </c>
      <c r="G8206" s="2">
        <v>45296.259988425933</v>
      </c>
      <c r="H8206" s="2">
        <v>45300.329050925917</v>
      </c>
      <c r="K8206">
        <v>1</v>
      </c>
      <c r="L8206" t="s">
        <v>14</v>
      </c>
      <c r="M8206" t="s">
        <v>14</v>
      </c>
    </row>
    <row r="8207" spans="1:13" x14ac:dyDescent="0.3">
      <c r="A8207" t="s">
        <v>57</v>
      </c>
      <c r="B8207" t="s">
        <v>14</v>
      </c>
      <c r="C8207">
        <v>4983</v>
      </c>
      <c r="D8207" t="s">
        <v>10376</v>
      </c>
      <c r="E8207" t="s">
        <v>16</v>
      </c>
      <c r="F8207" t="s">
        <v>10377</v>
      </c>
      <c r="G8207" s="2">
        <v>45296.440949074073</v>
      </c>
      <c r="H8207" s="2">
        <v>45368.058263888888</v>
      </c>
      <c r="L8207" t="s">
        <v>14</v>
      </c>
      <c r="M8207" t="s">
        <v>14</v>
      </c>
    </row>
    <row r="8208" spans="1:13" x14ac:dyDescent="0.3">
      <c r="A8208" t="s">
        <v>13</v>
      </c>
      <c r="B8208" t="s">
        <v>14</v>
      </c>
      <c r="C8208">
        <v>4984</v>
      </c>
      <c r="D8208" t="s">
        <v>10378</v>
      </c>
      <c r="E8208" t="s">
        <v>16</v>
      </c>
      <c r="F8208" t="s">
        <v>10379</v>
      </c>
      <c r="G8208" s="2">
        <v>45296.633726851847</v>
      </c>
      <c r="H8208" s="2">
        <v>45300.33315972222</v>
      </c>
      <c r="K8208">
        <v>1</v>
      </c>
      <c r="L8208" t="s">
        <v>14</v>
      </c>
      <c r="M8208" t="s">
        <v>14</v>
      </c>
    </row>
    <row r="8209" spans="1:13" x14ac:dyDescent="0.3">
      <c r="A8209" t="s">
        <v>13</v>
      </c>
      <c r="B8209" t="s">
        <v>14</v>
      </c>
      <c r="C8209">
        <v>4985</v>
      </c>
      <c r="D8209" t="s">
        <v>10380</v>
      </c>
      <c r="E8209" t="s">
        <v>16</v>
      </c>
      <c r="F8209" t="s">
        <v>8531</v>
      </c>
      <c r="G8209" s="2">
        <v>45296.719490740739</v>
      </c>
      <c r="H8209" s="2">
        <v>45299.77202546296</v>
      </c>
      <c r="K8209">
        <v>1</v>
      </c>
      <c r="L8209" t="s">
        <v>14</v>
      </c>
      <c r="M8209" t="s">
        <v>14</v>
      </c>
    </row>
    <row r="8210" spans="1:13" x14ac:dyDescent="0.3">
      <c r="A8210" t="s">
        <v>57</v>
      </c>
      <c r="B8210" t="s">
        <v>14</v>
      </c>
      <c r="C8210">
        <v>4986</v>
      </c>
      <c r="D8210" t="s">
        <v>10381</v>
      </c>
      <c r="E8210" t="s">
        <v>16</v>
      </c>
      <c r="F8210" t="s">
        <v>10382</v>
      </c>
      <c r="G8210" s="2">
        <v>45297.037928240738</v>
      </c>
      <c r="H8210" s="2">
        <v>45297.976655092592</v>
      </c>
      <c r="L8210" t="s">
        <v>14</v>
      </c>
      <c r="M8210" t="s">
        <v>14</v>
      </c>
    </row>
    <row r="8211" spans="1:13" x14ac:dyDescent="0.3">
      <c r="A8211" t="s">
        <v>57</v>
      </c>
      <c r="B8211" t="s">
        <v>14</v>
      </c>
      <c r="C8211">
        <v>4987</v>
      </c>
      <c r="D8211" t="s">
        <v>10383</v>
      </c>
      <c r="E8211" t="s">
        <v>16</v>
      </c>
      <c r="F8211" t="s">
        <v>7917</v>
      </c>
      <c r="G8211" s="2">
        <v>45297.554293981477</v>
      </c>
      <c r="H8211" s="2">
        <v>45297.710416666669</v>
      </c>
      <c r="I8211" s="2">
        <v>45297.710416666669</v>
      </c>
      <c r="L8211" t="s">
        <v>14</v>
      </c>
      <c r="M8211" t="s">
        <v>14</v>
      </c>
    </row>
    <row r="8212" spans="1:13" x14ac:dyDescent="0.3">
      <c r="A8212" t="s">
        <v>13</v>
      </c>
      <c r="B8212" t="s">
        <v>14</v>
      </c>
      <c r="C8212">
        <v>4988</v>
      </c>
      <c r="D8212" t="s">
        <v>10384</v>
      </c>
      <c r="E8212" t="s">
        <v>16</v>
      </c>
      <c r="F8212" t="s">
        <v>10385</v>
      </c>
      <c r="G8212" s="2">
        <v>45297.672800925917</v>
      </c>
      <c r="H8212" s="2">
        <v>45299.763622685183</v>
      </c>
      <c r="J8212" t="s">
        <v>8720</v>
      </c>
      <c r="K8212">
        <v>1</v>
      </c>
      <c r="L8212" t="s">
        <v>14</v>
      </c>
      <c r="M8212" t="s">
        <v>14</v>
      </c>
    </row>
    <row r="8213" spans="1:13" x14ac:dyDescent="0.3">
      <c r="A8213" t="s">
        <v>20</v>
      </c>
      <c r="B8213" t="s">
        <v>57</v>
      </c>
      <c r="C8213">
        <v>4986</v>
      </c>
      <c r="D8213" t="s">
        <v>10381</v>
      </c>
      <c r="E8213" t="s">
        <v>16</v>
      </c>
      <c r="F8213" t="s">
        <v>10386</v>
      </c>
      <c r="G8213" s="2">
        <v>45297.890590277777</v>
      </c>
      <c r="H8213" s="2">
        <v>45297.976655092592</v>
      </c>
      <c r="K8213" t="s">
        <v>14</v>
      </c>
      <c r="L8213" t="s">
        <v>14</v>
      </c>
      <c r="M8213" t="s">
        <v>10387</v>
      </c>
    </row>
    <row r="8214" spans="1:13" x14ac:dyDescent="0.3">
      <c r="A8214" t="s">
        <v>57</v>
      </c>
      <c r="B8214" t="s">
        <v>14</v>
      </c>
      <c r="C8214">
        <v>4989</v>
      </c>
      <c r="D8214" t="s">
        <v>10381</v>
      </c>
      <c r="E8214" t="s">
        <v>16</v>
      </c>
      <c r="F8214" t="s">
        <v>10382</v>
      </c>
      <c r="G8214" s="2">
        <v>45297.97587962963</v>
      </c>
      <c r="H8214" s="2">
        <v>45299.743043981478</v>
      </c>
      <c r="I8214" s="2">
        <v>45299.743043981478</v>
      </c>
      <c r="L8214" t="s">
        <v>14</v>
      </c>
      <c r="M8214" t="s">
        <v>14</v>
      </c>
    </row>
    <row r="8215" spans="1:13" x14ac:dyDescent="0.3">
      <c r="A8215" t="s">
        <v>13</v>
      </c>
      <c r="B8215" t="s">
        <v>14</v>
      </c>
      <c r="C8215">
        <v>4990</v>
      </c>
      <c r="D8215" t="s">
        <v>10388</v>
      </c>
      <c r="E8215" t="s">
        <v>16</v>
      </c>
      <c r="F8215" t="s">
        <v>10389</v>
      </c>
      <c r="G8215" s="2">
        <v>45298.055162037039</v>
      </c>
      <c r="H8215" s="2">
        <v>45299.780023148152</v>
      </c>
      <c r="K8215">
        <v>1</v>
      </c>
      <c r="L8215" t="s">
        <v>14</v>
      </c>
      <c r="M8215" t="s">
        <v>14</v>
      </c>
    </row>
    <row r="8216" spans="1:13" x14ac:dyDescent="0.3">
      <c r="A8216" t="s">
        <v>57</v>
      </c>
      <c r="B8216" t="s">
        <v>14</v>
      </c>
      <c r="C8216">
        <v>4991</v>
      </c>
      <c r="D8216" t="s">
        <v>7812</v>
      </c>
      <c r="E8216" t="s">
        <v>16</v>
      </c>
      <c r="F8216" t="s">
        <v>10339</v>
      </c>
      <c r="G8216" s="2">
        <v>45298.329571759263</v>
      </c>
      <c r="H8216" s="2">
        <v>45422.361817129633</v>
      </c>
      <c r="L8216" t="s">
        <v>14</v>
      </c>
      <c r="M8216" t="s">
        <v>14</v>
      </c>
    </row>
    <row r="8217" spans="1:13" x14ac:dyDescent="0.3">
      <c r="A8217" t="s">
        <v>57</v>
      </c>
      <c r="B8217" t="s">
        <v>14</v>
      </c>
      <c r="C8217">
        <v>4992</v>
      </c>
      <c r="D8217" t="s">
        <v>10390</v>
      </c>
      <c r="E8217" t="s">
        <v>16</v>
      </c>
      <c r="F8217" t="s">
        <v>10391</v>
      </c>
      <c r="G8217" s="2">
        <v>45298.546886574077</v>
      </c>
      <c r="H8217" s="2">
        <v>45299.733182870368</v>
      </c>
      <c r="I8217" s="2">
        <v>45299.733182870368</v>
      </c>
      <c r="L8217" t="s">
        <v>14</v>
      </c>
      <c r="M8217" t="s">
        <v>14</v>
      </c>
    </row>
    <row r="8218" spans="1:13" x14ac:dyDescent="0.3">
      <c r="A8218" t="s">
        <v>13</v>
      </c>
      <c r="B8218" t="s">
        <v>14</v>
      </c>
      <c r="C8218">
        <v>4993</v>
      </c>
      <c r="D8218" t="s">
        <v>10392</v>
      </c>
      <c r="E8218" t="s">
        <v>16</v>
      </c>
      <c r="F8218" t="s">
        <v>10393</v>
      </c>
      <c r="G8218" s="2">
        <v>45298.614606481482</v>
      </c>
      <c r="H8218" s="2">
        <v>45300.328090277777</v>
      </c>
      <c r="K8218">
        <v>1</v>
      </c>
      <c r="L8218" t="s">
        <v>14</v>
      </c>
      <c r="M8218" t="s">
        <v>14</v>
      </c>
    </row>
    <row r="8219" spans="1:13" x14ac:dyDescent="0.3">
      <c r="A8219" t="s">
        <v>13</v>
      </c>
      <c r="B8219" t="s">
        <v>14</v>
      </c>
      <c r="C8219">
        <v>4994</v>
      </c>
      <c r="D8219" t="s">
        <v>10394</v>
      </c>
      <c r="E8219" t="s">
        <v>16</v>
      </c>
      <c r="F8219" t="s">
        <v>10395</v>
      </c>
      <c r="G8219" s="2">
        <v>45298.764780092592</v>
      </c>
      <c r="H8219" s="2">
        <v>45308.909525462957</v>
      </c>
      <c r="J8219" t="s">
        <v>8361</v>
      </c>
      <c r="K8219">
        <v>1</v>
      </c>
      <c r="L8219" t="s">
        <v>14</v>
      </c>
      <c r="M8219" t="s">
        <v>14</v>
      </c>
    </row>
    <row r="8220" spans="1:13" x14ac:dyDescent="0.3">
      <c r="A8220" t="s">
        <v>13</v>
      </c>
      <c r="B8220" t="s">
        <v>14</v>
      </c>
      <c r="C8220">
        <v>4995</v>
      </c>
      <c r="D8220" t="s">
        <v>10396</v>
      </c>
      <c r="E8220" t="s">
        <v>16</v>
      </c>
      <c r="F8220" t="s">
        <v>10397</v>
      </c>
      <c r="G8220" s="2">
        <v>45298.828368055547</v>
      </c>
      <c r="H8220" s="2">
        <v>45420.427766203713</v>
      </c>
      <c r="J8220" t="s">
        <v>8361</v>
      </c>
      <c r="K8220">
        <v>2</v>
      </c>
      <c r="L8220" t="s">
        <v>14</v>
      </c>
      <c r="M8220" t="s">
        <v>14</v>
      </c>
    </row>
    <row r="8221" spans="1:13" x14ac:dyDescent="0.3">
      <c r="A8221" t="s">
        <v>13</v>
      </c>
      <c r="B8221" t="s">
        <v>14</v>
      </c>
      <c r="C8221">
        <v>4996</v>
      </c>
      <c r="D8221" t="s">
        <v>10398</v>
      </c>
      <c r="E8221" t="s">
        <v>16</v>
      </c>
      <c r="F8221" t="s">
        <v>10399</v>
      </c>
      <c r="G8221" s="2">
        <v>45298.89398148148</v>
      </c>
      <c r="H8221" s="2">
        <v>45299.762777777767</v>
      </c>
      <c r="J8221" t="s">
        <v>8720</v>
      </c>
      <c r="K8221">
        <v>2</v>
      </c>
      <c r="L8221" t="s">
        <v>14</v>
      </c>
      <c r="M8221" t="s">
        <v>14</v>
      </c>
    </row>
    <row r="8222" spans="1:13" x14ac:dyDescent="0.3">
      <c r="A8222" t="s">
        <v>13</v>
      </c>
      <c r="B8222" t="s">
        <v>14</v>
      </c>
      <c r="C8222">
        <v>4998</v>
      </c>
      <c r="D8222" t="s">
        <v>10400</v>
      </c>
      <c r="E8222" t="s">
        <v>16</v>
      </c>
      <c r="F8222" t="s">
        <v>10401</v>
      </c>
      <c r="G8222" s="2">
        <v>45299.595995370371</v>
      </c>
      <c r="H8222" s="2">
        <v>45299.596319444441</v>
      </c>
      <c r="K8222">
        <v>0</v>
      </c>
      <c r="L8222" t="s">
        <v>14</v>
      </c>
      <c r="M8222" t="s">
        <v>14</v>
      </c>
    </row>
    <row r="8223" spans="1:13" x14ac:dyDescent="0.3">
      <c r="A8223" t="s">
        <v>20</v>
      </c>
      <c r="B8223" t="s">
        <v>57</v>
      </c>
      <c r="C8223">
        <v>4992</v>
      </c>
      <c r="D8223" t="s">
        <v>10390</v>
      </c>
      <c r="E8223" t="s">
        <v>16</v>
      </c>
      <c r="F8223" t="s">
        <v>7917</v>
      </c>
      <c r="G8223" s="2">
        <v>45299.732488425929</v>
      </c>
      <c r="H8223" s="2">
        <v>45299.733182870368</v>
      </c>
      <c r="I8223" s="2">
        <v>45299.733182870368</v>
      </c>
      <c r="K8223" t="s">
        <v>14</v>
      </c>
      <c r="L8223" t="s">
        <v>14</v>
      </c>
      <c r="M8223" t="s">
        <v>10402</v>
      </c>
    </row>
    <row r="8224" spans="1:13" x14ac:dyDescent="0.3">
      <c r="A8224" t="s">
        <v>20</v>
      </c>
      <c r="B8224" t="s">
        <v>57</v>
      </c>
      <c r="C8224">
        <v>4981</v>
      </c>
      <c r="D8224" t="s">
        <v>4234</v>
      </c>
      <c r="E8224" t="s">
        <v>16</v>
      </c>
      <c r="F8224" t="s">
        <v>7917</v>
      </c>
      <c r="G8224" s="2">
        <v>45299.745648148149</v>
      </c>
      <c r="H8224" s="2">
        <v>45422.360393518517</v>
      </c>
      <c r="K8224" t="s">
        <v>14</v>
      </c>
      <c r="L8224" t="s">
        <v>14</v>
      </c>
      <c r="M8224" t="s">
        <v>10403</v>
      </c>
    </row>
    <row r="8225" spans="1:13" x14ac:dyDescent="0.3">
      <c r="A8225" t="s">
        <v>20</v>
      </c>
      <c r="B8225" t="s">
        <v>57</v>
      </c>
      <c r="C8225">
        <v>4980</v>
      </c>
      <c r="D8225" t="s">
        <v>10372</v>
      </c>
      <c r="E8225" t="s">
        <v>16</v>
      </c>
      <c r="F8225" t="s">
        <v>7917</v>
      </c>
      <c r="G8225" s="2">
        <v>45299.748854166668</v>
      </c>
      <c r="H8225" s="2">
        <v>45422.359363425923</v>
      </c>
      <c r="K8225" t="s">
        <v>14</v>
      </c>
      <c r="L8225" t="s">
        <v>14</v>
      </c>
      <c r="M8225" t="s">
        <v>10404</v>
      </c>
    </row>
    <row r="8226" spans="1:13" x14ac:dyDescent="0.3">
      <c r="A8226" t="s">
        <v>20</v>
      </c>
      <c r="B8226" t="s">
        <v>57</v>
      </c>
      <c r="C8226">
        <v>4972</v>
      </c>
      <c r="D8226" t="s">
        <v>10359</v>
      </c>
      <c r="E8226" t="s">
        <v>16</v>
      </c>
      <c r="F8226" t="s">
        <v>7917</v>
      </c>
      <c r="G8226" s="2">
        <v>45299.7503125</v>
      </c>
      <c r="H8226" s="2">
        <v>45299.7503125</v>
      </c>
      <c r="K8226" t="s">
        <v>14</v>
      </c>
      <c r="L8226" t="s">
        <v>14</v>
      </c>
      <c r="M8226" t="s">
        <v>5838</v>
      </c>
    </row>
    <row r="8227" spans="1:13" x14ac:dyDescent="0.3">
      <c r="A8227" t="s">
        <v>20</v>
      </c>
      <c r="B8227" t="s">
        <v>57</v>
      </c>
      <c r="C8227">
        <v>4969</v>
      </c>
      <c r="D8227" t="s">
        <v>10351</v>
      </c>
      <c r="E8227" t="s">
        <v>16</v>
      </c>
      <c r="F8227" t="s">
        <v>7917</v>
      </c>
      <c r="G8227" s="2">
        <v>45299.751319444447</v>
      </c>
      <c r="H8227" s="2">
        <v>45299.751319444447</v>
      </c>
      <c r="K8227" t="s">
        <v>14</v>
      </c>
      <c r="L8227" t="s">
        <v>14</v>
      </c>
      <c r="M8227" t="s">
        <v>10405</v>
      </c>
    </row>
    <row r="8228" spans="1:13" x14ac:dyDescent="0.3">
      <c r="A8228" t="s">
        <v>20</v>
      </c>
      <c r="B8228" t="s">
        <v>57</v>
      </c>
      <c r="C8228">
        <v>4964</v>
      </c>
      <c r="D8228" t="s">
        <v>10345</v>
      </c>
      <c r="E8228" t="s">
        <v>16</v>
      </c>
      <c r="F8228" t="s">
        <v>7917</v>
      </c>
      <c r="G8228" s="2">
        <v>45299.760706018518</v>
      </c>
      <c r="H8228" s="2">
        <v>45422.882476851853</v>
      </c>
      <c r="K8228" t="s">
        <v>14</v>
      </c>
      <c r="L8228" t="s">
        <v>14</v>
      </c>
      <c r="M8228" t="s">
        <v>10406</v>
      </c>
    </row>
    <row r="8229" spans="1:13" x14ac:dyDescent="0.3">
      <c r="A8229" t="s">
        <v>20</v>
      </c>
      <c r="B8229" t="s">
        <v>57</v>
      </c>
      <c r="C8229">
        <v>4962</v>
      </c>
      <c r="D8229" t="s">
        <v>10341</v>
      </c>
      <c r="E8229" t="s">
        <v>16</v>
      </c>
      <c r="F8229" t="s">
        <v>7917</v>
      </c>
      <c r="G8229" s="2">
        <v>45299.761724537027</v>
      </c>
      <c r="H8229" s="2">
        <v>45422.357847222222</v>
      </c>
      <c r="I8229" s="2">
        <v>45422.357847222222</v>
      </c>
      <c r="K8229" t="s">
        <v>14</v>
      </c>
      <c r="L8229" t="s">
        <v>14</v>
      </c>
      <c r="M8229" t="s">
        <v>10407</v>
      </c>
    </row>
    <row r="8230" spans="1:13" x14ac:dyDescent="0.3">
      <c r="A8230" t="s">
        <v>20</v>
      </c>
      <c r="B8230" t="s">
        <v>13</v>
      </c>
      <c r="C8230">
        <v>4996</v>
      </c>
      <c r="D8230" t="s">
        <v>10398</v>
      </c>
      <c r="E8230" t="s">
        <v>16</v>
      </c>
      <c r="F8230" t="s">
        <v>7917</v>
      </c>
      <c r="G8230" s="2">
        <v>45299.762777777767</v>
      </c>
      <c r="H8230" s="2">
        <v>45299.762777777767</v>
      </c>
      <c r="J8230" t="s">
        <v>8720</v>
      </c>
      <c r="K8230" t="s">
        <v>14</v>
      </c>
      <c r="L8230" t="s">
        <v>14</v>
      </c>
      <c r="M8230" t="s">
        <v>7018</v>
      </c>
    </row>
    <row r="8231" spans="1:13" x14ac:dyDescent="0.3">
      <c r="A8231" t="s">
        <v>20</v>
      </c>
      <c r="B8231" t="s">
        <v>13</v>
      </c>
      <c r="C8231">
        <v>4988</v>
      </c>
      <c r="D8231" t="s">
        <v>10384</v>
      </c>
      <c r="E8231" t="s">
        <v>16</v>
      </c>
      <c r="F8231" t="s">
        <v>7917</v>
      </c>
      <c r="G8231" s="2">
        <v>45299.763622685183</v>
      </c>
      <c r="H8231" s="2">
        <v>45299.763622685183</v>
      </c>
      <c r="J8231" t="s">
        <v>8720</v>
      </c>
      <c r="K8231" t="s">
        <v>14</v>
      </c>
      <c r="L8231" t="s">
        <v>14</v>
      </c>
      <c r="M8231" t="s">
        <v>7018</v>
      </c>
    </row>
    <row r="8232" spans="1:13" x14ac:dyDescent="0.3">
      <c r="A8232" t="s">
        <v>20</v>
      </c>
      <c r="B8232" t="s">
        <v>13</v>
      </c>
      <c r="C8232">
        <v>4974</v>
      </c>
      <c r="D8232" t="s">
        <v>10363</v>
      </c>
      <c r="E8232" t="s">
        <v>16</v>
      </c>
      <c r="F8232" t="s">
        <v>7917</v>
      </c>
      <c r="G8232" s="2">
        <v>45299.766493055547</v>
      </c>
      <c r="H8232" s="2">
        <v>45299.766493055547</v>
      </c>
      <c r="K8232" t="s">
        <v>14</v>
      </c>
      <c r="L8232" t="s">
        <v>14</v>
      </c>
      <c r="M8232" t="s">
        <v>10408</v>
      </c>
    </row>
    <row r="8233" spans="1:13" x14ac:dyDescent="0.3">
      <c r="A8233" t="s">
        <v>20</v>
      </c>
      <c r="B8233" t="s">
        <v>13</v>
      </c>
      <c r="C8233">
        <v>4956</v>
      </c>
      <c r="D8233" t="s">
        <v>10328</v>
      </c>
      <c r="E8233" t="s">
        <v>16</v>
      </c>
      <c r="F8233" t="s">
        <v>7917</v>
      </c>
      <c r="G8233" s="2">
        <v>45299.771643518521</v>
      </c>
      <c r="H8233" s="2">
        <v>45299.771643518521</v>
      </c>
      <c r="J8233" t="s">
        <v>8720</v>
      </c>
      <c r="K8233" t="s">
        <v>14</v>
      </c>
      <c r="L8233" t="s">
        <v>14</v>
      </c>
      <c r="M8233" t="s">
        <v>10409</v>
      </c>
    </row>
    <row r="8234" spans="1:13" x14ac:dyDescent="0.3">
      <c r="A8234" t="s">
        <v>20</v>
      </c>
      <c r="B8234" t="s">
        <v>13</v>
      </c>
      <c r="C8234">
        <v>4976</v>
      </c>
      <c r="D8234" t="s">
        <v>10367</v>
      </c>
      <c r="E8234" t="s">
        <v>16</v>
      </c>
      <c r="F8234" t="s">
        <v>7917</v>
      </c>
      <c r="G8234" s="2">
        <v>45299.771805555552</v>
      </c>
      <c r="H8234" s="2">
        <v>45299.771793981483</v>
      </c>
      <c r="J8234" t="s">
        <v>8720</v>
      </c>
      <c r="K8234" t="s">
        <v>14</v>
      </c>
      <c r="L8234" t="s">
        <v>14</v>
      </c>
      <c r="M8234" t="s">
        <v>10409</v>
      </c>
    </row>
    <row r="8235" spans="1:13" x14ac:dyDescent="0.3">
      <c r="A8235" t="s">
        <v>20</v>
      </c>
      <c r="B8235" t="s">
        <v>13</v>
      </c>
      <c r="C8235">
        <v>4985</v>
      </c>
      <c r="D8235" t="s">
        <v>10380</v>
      </c>
      <c r="E8235" t="s">
        <v>16</v>
      </c>
      <c r="F8235" t="s">
        <v>7917</v>
      </c>
      <c r="G8235" s="2">
        <v>45299.77202546296</v>
      </c>
      <c r="H8235" s="2">
        <v>45299.77202546296</v>
      </c>
      <c r="K8235" t="s">
        <v>14</v>
      </c>
      <c r="L8235" t="s">
        <v>14</v>
      </c>
      <c r="M8235" t="s">
        <v>10409</v>
      </c>
    </row>
    <row r="8236" spans="1:13" x14ac:dyDescent="0.3">
      <c r="A8236" t="s">
        <v>20</v>
      </c>
      <c r="B8236" t="s">
        <v>13</v>
      </c>
      <c r="C8236">
        <v>4959</v>
      </c>
      <c r="D8236" t="s">
        <v>10336</v>
      </c>
      <c r="E8236" t="s">
        <v>16</v>
      </c>
      <c r="F8236" t="s">
        <v>7917</v>
      </c>
      <c r="G8236" s="2">
        <v>45299.772326388891</v>
      </c>
      <c r="H8236" s="2">
        <v>45299.772326388891</v>
      </c>
      <c r="K8236" t="s">
        <v>14</v>
      </c>
      <c r="L8236" t="s">
        <v>14</v>
      </c>
      <c r="M8236" t="s">
        <v>10409</v>
      </c>
    </row>
    <row r="8237" spans="1:13" x14ac:dyDescent="0.3">
      <c r="A8237" t="s">
        <v>20</v>
      </c>
      <c r="B8237" t="s">
        <v>13</v>
      </c>
      <c r="C8237">
        <v>4971</v>
      </c>
      <c r="D8237" t="s">
        <v>10354</v>
      </c>
      <c r="E8237" t="s">
        <v>16</v>
      </c>
      <c r="F8237" t="s">
        <v>7917</v>
      </c>
      <c r="G8237" s="2">
        <v>45299.773333333331</v>
      </c>
      <c r="H8237" s="2">
        <v>45299.773333333331</v>
      </c>
      <c r="K8237" t="s">
        <v>14</v>
      </c>
      <c r="L8237" t="s">
        <v>14</v>
      </c>
      <c r="M8237" t="s">
        <v>10409</v>
      </c>
    </row>
    <row r="8238" spans="1:13" x14ac:dyDescent="0.3">
      <c r="A8238" t="s">
        <v>20</v>
      </c>
      <c r="B8238" t="s">
        <v>13</v>
      </c>
      <c r="C8238">
        <v>4947</v>
      </c>
      <c r="D8238" t="s">
        <v>10309</v>
      </c>
      <c r="E8238" t="s">
        <v>16</v>
      </c>
      <c r="F8238" t="s">
        <v>7917</v>
      </c>
      <c r="G8238" s="2">
        <v>45299.775104166663</v>
      </c>
      <c r="H8238" s="2">
        <v>45299.775104166663</v>
      </c>
      <c r="K8238" t="s">
        <v>14</v>
      </c>
      <c r="L8238" t="s">
        <v>14</v>
      </c>
      <c r="M8238" t="s">
        <v>10409</v>
      </c>
    </row>
    <row r="8239" spans="1:13" x14ac:dyDescent="0.3">
      <c r="A8239" t="s">
        <v>20</v>
      </c>
      <c r="B8239" t="s">
        <v>13</v>
      </c>
      <c r="C8239">
        <v>4944</v>
      </c>
      <c r="D8239" t="s">
        <v>10302</v>
      </c>
      <c r="E8239" t="s">
        <v>16</v>
      </c>
      <c r="F8239" t="s">
        <v>7917</v>
      </c>
      <c r="G8239" s="2">
        <v>45299.776423611111</v>
      </c>
      <c r="H8239" s="2">
        <v>45299.776423611111</v>
      </c>
      <c r="J8239" t="s">
        <v>8720</v>
      </c>
      <c r="K8239" t="s">
        <v>14</v>
      </c>
      <c r="L8239" t="s">
        <v>14</v>
      </c>
      <c r="M8239" t="s">
        <v>10409</v>
      </c>
    </row>
    <row r="8240" spans="1:13" x14ac:dyDescent="0.3">
      <c r="A8240" t="s">
        <v>20</v>
      </c>
      <c r="B8240" t="s">
        <v>13</v>
      </c>
      <c r="C8240">
        <v>4940</v>
      </c>
      <c r="D8240" t="s">
        <v>10294</v>
      </c>
      <c r="E8240" t="s">
        <v>16</v>
      </c>
      <c r="F8240" t="s">
        <v>7917</v>
      </c>
      <c r="G8240" s="2">
        <v>45299.777002314811</v>
      </c>
      <c r="H8240" s="2">
        <v>45299.777002314811</v>
      </c>
      <c r="J8240" t="s">
        <v>8720</v>
      </c>
      <c r="K8240" t="s">
        <v>14</v>
      </c>
      <c r="L8240" t="s">
        <v>14</v>
      </c>
      <c r="M8240" t="s">
        <v>10409</v>
      </c>
    </row>
    <row r="8241" spans="1:13" x14ac:dyDescent="0.3">
      <c r="A8241" t="s">
        <v>20</v>
      </c>
      <c r="B8241" t="s">
        <v>13</v>
      </c>
      <c r="C8241">
        <v>4932</v>
      </c>
      <c r="D8241" t="s">
        <v>10277</v>
      </c>
      <c r="E8241" t="s">
        <v>16</v>
      </c>
      <c r="F8241" t="s">
        <v>7917</v>
      </c>
      <c r="G8241" s="2">
        <v>45299.777569444443</v>
      </c>
      <c r="H8241" s="2">
        <v>45299.777569444443</v>
      </c>
      <c r="J8241" t="s">
        <v>8720</v>
      </c>
      <c r="K8241" t="s">
        <v>14</v>
      </c>
      <c r="L8241" t="s">
        <v>14</v>
      </c>
      <c r="M8241" t="s">
        <v>10409</v>
      </c>
    </row>
    <row r="8242" spans="1:13" x14ac:dyDescent="0.3">
      <c r="A8242" t="s">
        <v>20</v>
      </c>
      <c r="B8242" t="s">
        <v>13</v>
      </c>
      <c r="C8242">
        <v>4928</v>
      </c>
      <c r="D8242" t="s">
        <v>10267</v>
      </c>
      <c r="E8242" t="s">
        <v>16</v>
      </c>
      <c r="F8242" t="s">
        <v>7917</v>
      </c>
      <c r="G8242" s="2">
        <v>45299.778217592589</v>
      </c>
      <c r="H8242" s="2">
        <v>45299.778217592589</v>
      </c>
      <c r="J8242" t="s">
        <v>8720</v>
      </c>
      <c r="K8242" t="s">
        <v>14</v>
      </c>
      <c r="L8242" t="s">
        <v>14</v>
      </c>
      <c r="M8242" t="s">
        <v>10409</v>
      </c>
    </row>
    <row r="8243" spans="1:13" x14ac:dyDescent="0.3">
      <c r="A8243" t="s">
        <v>20</v>
      </c>
      <c r="B8243" t="s">
        <v>13</v>
      </c>
      <c r="C8243">
        <v>4939</v>
      </c>
      <c r="D8243" t="s">
        <v>10292</v>
      </c>
      <c r="E8243" t="s">
        <v>16</v>
      </c>
      <c r="F8243" t="s">
        <v>7917</v>
      </c>
      <c r="G8243" s="2">
        <v>45299.778865740736</v>
      </c>
      <c r="H8243" s="2">
        <v>45299.778865740736</v>
      </c>
      <c r="K8243" t="s">
        <v>14</v>
      </c>
      <c r="L8243" t="s">
        <v>14</v>
      </c>
      <c r="M8243" t="s">
        <v>10409</v>
      </c>
    </row>
    <row r="8244" spans="1:13" x14ac:dyDescent="0.3">
      <c r="A8244" t="s">
        <v>20</v>
      </c>
      <c r="B8244" t="s">
        <v>13</v>
      </c>
      <c r="C8244">
        <v>4913</v>
      </c>
      <c r="D8244" t="s">
        <v>10230</v>
      </c>
      <c r="E8244" t="s">
        <v>16</v>
      </c>
      <c r="F8244" t="s">
        <v>7917</v>
      </c>
      <c r="G8244" s="2">
        <v>45299.779189814813</v>
      </c>
      <c r="H8244" s="2">
        <v>45299.779189814813</v>
      </c>
      <c r="K8244" t="s">
        <v>14</v>
      </c>
      <c r="L8244" t="s">
        <v>14</v>
      </c>
      <c r="M8244" t="s">
        <v>10409</v>
      </c>
    </row>
    <row r="8245" spans="1:13" x14ac:dyDescent="0.3">
      <c r="A8245" t="s">
        <v>20</v>
      </c>
      <c r="B8245" t="s">
        <v>13</v>
      </c>
      <c r="C8245">
        <v>4990</v>
      </c>
      <c r="D8245" t="s">
        <v>10388</v>
      </c>
      <c r="E8245" t="s">
        <v>16</v>
      </c>
      <c r="F8245" t="s">
        <v>7917</v>
      </c>
      <c r="G8245" s="2">
        <v>45299.780023148152</v>
      </c>
      <c r="H8245" s="2">
        <v>45299.780023148152</v>
      </c>
      <c r="K8245" t="s">
        <v>14</v>
      </c>
      <c r="L8245" t="s">
        <v>14</v>
      </c>
      <c r="M8245" t="s">
        <v>10409</v>
      </c>
    </row>
    <row r="8246" spans="1:13" x14ac:dyDescent="0.3">
      <c r="A8246" t="s">
        <v>20</v>
      </c>
      <c r="B8246" t="s">
        <v>13</v>
      </c>
      <c r="C8246">
        <v>4929</v>
      </c>
      <c r="D8246" t="s">
        <v>10269</v>
      </c>
      <c r="E8246" t="s">
        <v>16</v>
      </c>
      <c r="F8246" t="s">
        <v>7917</v>
      </c>
      <c r="G8246" s="2">
        <v>45299.781597222223</v>
      </c>
      <c r="H8246" s="2">
        <v>45299.781597222223</v>
      </c>
      <c r="J8246" t="s">
        <v>8361</v>
      </c>
      <c r="K8246" t="s">
        <v>14</v>
      </c>
      <c r="L8246" t="s">
        <v>14</v>
      </c>
      <c r="M8246" t="s">
        <v>10410</v>
      </c>
    </row>
    <row r="8247" spans="1:13" x14ac:dyDescent="0.3">
      <c r="A8247" t="s">
        <v>20</v>
      </c>
      <c r="B8247" t="s">
        <v>13</v>
      </c>
      <c r="C8247">
        <v>4911</v>
      </c>
      <c r="D8247" t="s">
        <v>10225</v>
      </c>
      <c r="E8247" t="s">
        <v>16</v>
      </c>
      <c r="F8247" t="s">
        <v>7917</v>
      </c>
      <c r="G8247" s="2">
        <v>45299.782013888893</v>
      </c>
      <c r="H8247" s="2">
        <v>45299.782013888893</v>
      </c>
      <c r="K8247" t="s">
        <v>14</v>
      </c>
      <c r="L8247" t="s">
        <v>14</v>
      </c>
      <c r="M8247" t="s">
        <v>10409</v>
      </c>
    </row>
    <row r="8248" spans="1:13" x14ac:dyDescent="0.3">
      <c r="A8248" t="s">
        <v>20</v>
      </c>
      <c r="B8248" t="s">
        <v>13</v>
      </c>
      <c r="C8248">
        <v>4957</v>
      </c>
      <c r="D8248" t="s">
        <v>10330</v>
      </c>
      <c r="E8248" t="s">
        <v>16</v>
      </c>
      <c r="F8248" t="s">
        <v>7917</v>
      </c>
      <c r="G8248" s="2">
        <v>45299.782789351862</v>
      </c>
      <c r="H8248" s="2">
        <v>45299.782789351862</v>
      </c>
      <c r="K8248" t="s">
        <v>14</v>
      </c>
      <c r="L8248" t="s">
        <v>14</v>
      </c>
      <c r="M8248" t="s">
        <v>10409</v>
      </c>
    </row>
    <row r="8249" spans="1:13" x14ac:dyDescent="0.3">
      <c r="A8249" t="s">
        <v>20</v>
      </c>
      <c r="B8249" t="s">
        <v>13</v>
      </c>
      <c r="C8249">
        <v>4941</v>
      </c>
      <c r="D8249" t="s">
        <v>10296</v>
      </c>
      <c r="E8249" t="s">
        <v>16</v>
      </c>
      <c r="F8249" t="s">
        <v>7917</v>
      </c>
      <c r="G8249" s="2">
        <v>45299.783958333333</v>
      </c>
      <c r="H8249" s="2">
        <v>45299.783958333333</v>
      </c>
      <c r="K8249" t="s">
        <v>14</v>
      </c>
      <c r="L8249" t="s">
        <v>14</v>
      </c>
      <c r="M8249" t="s">
        <v>10409</v>
      </c>
    </row>
    <row r="8250" spans="1:13" x14ac:dyDescent="0.3">
      <c r="A8250" t="s">
        <v>20</v>
      </c>
      <c r="B8250" t="s">
        <v>13</v>
      </c>
      <c r="C8250">
        <v>4949</v>
      </c>
      <c r="D8250" t="s">
        <v>10315</v>
      </c>
      <c r="E8250" t="s">
        <v>16</v>
      </c>
      <c r="F8250" t="s">
        <v>7917</v>
      </c>
      <c r="G8250" s="2">
        <v>45299.784432870372</v>
      </c>
      <c r="H8250" s="2">
        <v>45299.784432870372</v>
      </c>
      <c r="J8250" t="s">
        <v>8361</v>
      </c>
      <c r="K8250" t="s">
        <v>14</v>
      </c>
      <c r="L8250" t="s">
        <v>14</v>
      </c>
      <c r="M8250" t="s">
        <v>10410</v>
      </c>
    </row>
    <row r="8251" spans="1:13" x14ac:dyDescent="0.3">
      <c r="A8251" t="s">
        <v>20</v>
      </c>
      <c r="B8251" t="s">
        <v>13</v>
      </c>
      <c r="C8251">
        <v>4905</v>
      </c>
      <c r="D8251" t="s">
        <v>10215</v>
      </c>
      <c r="E8251" t="s">
        <v>16</v>
      </c>
      <c r="F8251" t="s">
        <v>7917</v>
      </c>
      <c r="G8251" s="2">
        <v>45299.785428240742</v>
      </c>
      <c r="H8251" s="2">
        <v>45299.785428240742</v>
      </c>
      <c r="J8251" t="s">
        <v>8361</v>
      </c>
      <c r="K8251" t="s">
        <v>14</v>
      </c>
      <c r="L8251" t="s">
        <v>14</v>
      </c>
      <c r="M8251" t="s">
        <v>10411</v>
      </c>
    </row>
    <row r="8252" spans="1:13" x14ac:dyDescent="0.3">
      <c r="A8252" t="s">
        <v>20</v>
      </c>
      <c r="B8252" t="s">
        <v>57</v>
      </c>
      <c r="C8252">
        <v>4898</v>
      </c>
      <c r="D8252" t="s">
        <v>7182</v>
      </c>
      <c r="E8252" t="s">
        <v>16</v>
      </c>
      <c r="F8252" t="s">
        <v>7917</v>
      </c>
      <c r="G8252" s="2">
        <v>45299.786215277767</v>
      </c>
      <c r="H8252" s="2">
        <v>45299.786215277767</v>
      </c>
      <c r="K8252" t="s">
        <v>14</v>
      </c>
      <c r="L8252" t="s">
        <v>14</v>
      </c>
      <c r="M8252" t="s">
        <v>10412</v>
      </c>
    </row>
    <row r="8253" spans="1:13" x14ac:dyDescent="0.3">
      <c r="A8253" t="s">
        <v>20</v>
      </c>
      <c r="B8253" t="s">
        <v>13</v>
      </c>
      <c r="C8253">
        <v>4896</v>
      </c>
      <c r="D8253" t="s">
        <v>10202</v>
      </c>
      <c r="E8253" t="s">
        <v>16</v>
      </c>
      <c r="F8253" t="s">
        <v>7917</v>
      </c>
      <c r="G8253" s="2">
        <v>45299.786712962959</v>
      </c>
      <c r="H8253" s="2">
        <v>45299.78670138889</v>
      </c>
      <c r="J8253" t="s">
        <v>8361</v>
      </c>
      <c r="K8253" t="s">
        <v>14</v>
      </c>
      <c r="L8253" t="s">
        <v>14</v>
      </c>
      <c r="M8253" t="s">
        <v>10413</v>
      </c>
    </row>
    <row r="8254" spans="1:13" x14ac:dyDescent="0.3">
      <c r="A8254" t="s">
        <v>20</v>
      </c>
      <c r="B8254" t="s">
        <v>13</v>
      </c>
      <c r="C8254">
        <v>4950</v>
      </c>
      <c r="D8254" t="s">
        <v>10318</v>
      </c>
      <c r="E8254" t="s">
        <v>16</v>
      </c>
      <c r="F8254" t="s">
        <v>7917</v>
      </c>
      <c r="G8254" s="2">
        <v>45299.787187499998</v>
      </c>
      <c r="H8254" s="2">
        <v>45299.787187499998</v>
      </c>
      <c r="K8254" t="s">
        <v>14</v>
      </c>
      <c r="L8254" t="s">
        <v>14</v>
      </c>
      <c r="M8254" t="s">
        <v>10409</v>
      </c>
    </row>
    <row r="8255" spans="1:13" x14ac:dyDescent="0.3">
      <c r="A8255" t="s">
        <v>20</v>
      </c>
      <c r="B8255" t="s">
        <v>13</v>
      </c>
      <c r="C8255">
        <v>4945</v>
      </c>
      <c r="D8255" t="s">
        <v>10304</v>
      </c>
      <c r="E8255" t="s">
        <v>16</v>
      </c>
      <c r="F8255" t="s">
        <v>7917</v>
      </c>
      <c r="G8255" s="2">
        <v>45299.787893518522</v>
      </c>
      <c r="H8255" s="2">
        <v>45299.787893518522</v>
      </c>
      <c r="K8255" t="s">
        <v>14</v>
      </c>
      <c r="L8255" t="s">
        <v>14</v>
      </c>
      <c r="M8255" t="s">
        <v>10409</v>
      </c>
    </row>
    <row r="8256" spans="1:13" x14ac:dyDescent="0.3">
      <c r="A8256" t="s">
        <v>20</v>
      </c>
      <c r="B8256" t="s">
        <v>13</v>
      </c>
      <c r="C8256">
        <v>4891</v>
      </c>
      <c r="D8256" t="s">
        <v>10192</v>
      </c>
      <c r="E8256" t="s">
        <v>16</v>
      </c>
      <c r="F8256" t="s">
        <v>7917</v>
      </c>
      <c r="G8256" s="2">
        <v>45299.789143518523</v>
      </c>
      <c r="H8256" s="2">
        <v>45299.789143518523</v>
      </c>
      <c r="J8256" t="s">
        <v>8720</v>
      </c>
      <c r="K8256" t="s">
        <v>14</v>
      </c>
      <c r="L8256" t="s">
        <v>14</v>
      </c>
      <c r="M8256" t="s">
        <v>10409</v>
      </c>
    </row>
    <row r="8257" spans="1:13" x14ac:dyDescent="0.3">
      <c r="A8257" t="s">
        <v>20</v>
      </c>
      <c r="B8257" t="s">
        <v>13</v>
      </c>
      <c r="C8257">
        <v>4933</v>
      </c>
      <c r="D8257" t="s">
        <v>10279</v>
      </c>
      <c r="E8257" t="s">
        <v>16</v>
      </c>
      <c r="F8257" t="s">
        <v>7917</v>
      </c>
      <c r="G8257" s="2">
        <v>45299.790243055562</v>
      </c>
      <c r="H8257" s="2">
        <v>45299.790243055562</v>
      </c>
      <c r="K8257" t="s">
        <v>14</v>
      </c>
      <c r="L8257" t="s">
        <v>14</v>
      </c>
      <c r="M8257" t="s">
        <v>10409</v>
      </c>
    </row>
    <row r="8258" spans="1:13" x14ac:dyDescent="0.3">
      <c r="A8258" t="s">
        <v>20</v>
      </c>
      <c r="B8258" t="s">
        <v>13</v>
      </c>
      <c r="C8258">
        <v>4927</v>
      </c>
      <c r="D8258" t="s">
        <v>10265</v>
      </c>
      <c r="E8258" t="s">
        <v>16</v>
      </c>
      <c r="F8258" t="s">
        <v>7917</v>
      </c>
      <c r="G8258" s="2">
        <v>45299.792094907411</v>
      </c>
      <c r="H8258" s="2">
        <v>45299.792094907411</v>
      </c>
      <c r="K8258" t="s">
        <v>14</v>
      </c>
      <c r="L8258" t="s">
        <v>14</v>
      </c>
      <c r="M8258" t="s">
        <v>10414</v>
      </c>
    </row>
    <row r="8259" spans="1:13" x14ac:dyDescent="0.3">
      <c r="A8259" t="s">
        <v>20</v>
      </c>
      <c r="B8259" t="s">
        <v>13</v>
      </c>
      <c r="C8259">
        <v>4890</v>
      </c>
      <c r="D8259" t="s">
        <v>10190</v>
      </c>
      <c r="E8259" t="s">
        <v>16</v>
      </c>
      <c r="F8259" t="s">
        <v>7917</v>
      </c>
      <c r="G8259" s="2">
        <v>45299.792361111111</v>
      </c>
      <c r="H8259" s="2">
        <v>45299.792361111111</v>
      </c>
      <c r="J8259" t="s">
        <v>8720</v>
      </c>
      <c r="K8259" t="s">
        <v>14</v>
      </c>
      <c r="L8259" t="s">
        <v>14</v>
      </c>
      <c r="M8259" t="s">
        <v>10409</v>
      </c>
    </row>
    <row r="8260" spans="1:13" x14ac:dyDescent="0.3">
      <c r="A8260" t="s">
        <v>20</v>
      </c>
      <c r="B8260" t="s">
        <v>13</v>
      </c>
      <c r="C8260">
        <v>4914</v>
      </c>
      <c r="D8260" t="s">
        <v>10233</v>
      </c>
      <c r="E8260" t="s">
        <v>16</v>
      </c>
      <c r="F8260" t="s">
        <v>7917</v>
      </c>
      <c r="G8260" s="2">
        <v>45299.792766203696</v>
      </c>
      <c r="H8260" s="2">
        <v>45299.792766203696</v>
      </c>
      <c r="K8260" t="s">
        <v>14</v>
      </c>
      <c r="L8260" t="s">
        <v>14</v>
      </c>
      <c r="M8260" t="s">
        <v>10409</v>
      </c>
    </row>
    <row r="8261" spans="1:13" x14ac:dyDescent="0.3">
      <c r="A8261" t="s">
        <v>20</v>
      </c>
      <c r="B8261" t="s">
        <v>13</v>
      </c>
      <c r="C8261">
        <v>4895</v>
      </c>
      <c r="D8261" t="s">
        <v>10200</v>
      </c>
      <c r="E8261" t="s">
        <v>16</v>
      </c>
      <c r="F8261" t="s">
        <v>7917</v>
      </c>
      <c r="G8261" s="2">
        <v>45299.793587962973</v>
      </c>
      <c r="H8261" s="2">
        <v>45299.793587962973</v>
      </c>
      <c r="K8261" t="s">
        <v>14</v>
      </c>
      <c r="L8261" t="s">
        <v>14</v>
      </c>
      <c r="M8261" t="s">
        <v>10415</v>
      </c>
    </row>
    <row r="8262" spans="1:13" x14ac:dyDescent="0.3">
      <c r="A8262" t="s">
        <v>20</v>
      </c>
      <c r="B8262" t="s">
        <v>13</v>
      </c>
      <c r="C8262">
        <v>4885</v>
      </c>
      <c r="D8262" t="s">
        <v>10182</v>
      </c>
      <c r="E8262" t="s">
        <v>16</v>
      </c>
      <c r="F8262" t="s">
        <v>7917</v>
      </c>
      <c r="G8262" s="2">
        <v>45299.794328703712</v>
      </c>
      <c r="H8262" s="2">
        <v>45299.794328703712</v>
      </c>
      <c r="K8262" t="s">
        <v>14</v>
      </c>
      <c r="L8262" t="s">
        <v>14</v>
      </c>
      <c r="M8262" t="s">
        <v>10414</v>
      </c>
    </row>
    <row r="8263" spans="1:13" x14ac:dyDescent="0.3">
      <c r="A8263" t="s">
        <v>20</v>
      </c>
      <c r="B8263" t="s">
        <v>13</v>
      </c>
      <c r="C8263">
        <v>4878</v>
      </c>
      <c r="D8263" t="s">
        <v>10172</v>
      </c>
      <c r="E8263" t="s">
        <v>16</v>
      </c>
      <c r="F8263" t="s">
        <v>7917</v>
      </c>
      <c r="G8263" s="2">
        <v>45299.798217592594</v>
      </c>
      <c r="H8263" s="2">
        <v>45299.798217592594</v>
      </c>
      <c r="K8263" t="s">
        <v>14</v>
      </c>
      <c r="L8263" t="s">
        <v>14</v>
      </c>
      <c r="M8263" t="s">
        <v>10414</v>
      </c>
    </row>
    <row r="8264" spans="1:13" x14ac:dyDescent="0.3">
      <c r="A8264" t="s">
        <v>20</v>
      </c>
      <c r="B8264" t="s">
        <v>13</v>
      </c>
      <c r="C8264">
        <v>4860</v>
      </c>
      <c r="D8264" t="s">
        <v>10138</v>
      </c>
      <c r="E8264" t="s">
        <v>16</v>
      </c>
      <c r="F8264" t="s">
        <v>7917</v>
      </c>
      <c r="G8264" s="2">
        <v>45299.80164351852</v>
      </c>
      <c r="H8264" s="2">
        <v>45299.801296296297</v>
      </c>
      <c r="K8264" t="s">
        <v>14</v>
      </c>
      <c r="L8264" t="s">
        <v>14</v>
      </c>
      <c r="M8264" t="s">
        <v>10416</v>
      </c>
    </row>
    <row r="8265" spans="1:13" x14ac:dyDescent="0.3">
      <c r="A8265" t="s">
        <v>20</v>
      </c>
      <c r="B8265" t="s">
        <v>13</v>
      </c>
      <c r="C8265">
        <v>4839</v>
      </c>
      <c r="D8265" t="s">
        <v>10094</v>
      </c>
      <c r="E8265" t="s">
        <v>16</v>
      </c>
      <c r="F8265" t="s">
        <v>7917</v>
      </c>
      <c r="G8265" s="2">
        <v>45299.803287037037</v>
      </c>
      <c r="H8265" s="2">
        <v>45299.803287037037</v>
      </c>
      <c r="J8265" t="s">
        <v>8720</v>
      </c>
      <c r="K8265" t="s">
        <v>14</v>
      </c>
      <c r="L8265" t="s">
        <v>14</v>
      </c>
      <c r="M8265" t="s">
        <v>10409</v>
      </c>
    </row>
    <row r="8266" spans="1:13" x14ac:dyDescent="0.3">
      <c r="A8266" t="s">
        <v>20</v>
      </c>
      <c r="B8266" t="s">
        <v>13</v>
      </c>
      <c r="C8266">
        <v>4877</v>
      </c>
      <c r="D8266" t="s">
        <v>10170</v>
      </c>
      <c r="E8266" t="s">
        <v>16</v>
      </c>
      <c r="F8266" t="s">
        <v>7917</v>
      </c>
      <c r="G8266" s="2">
        <v>45299.804629629631</v>
      </c>
      <c r="H8266" s="2">
        <v>45299.804629629631</v>
      </c>
      <c r="J8266" t="s">
        <v>8361</v>
      </c>
      <c r="K8266" t="s">
        <v>14</v>
      </c>
      <c r="L8266" t="s">
        <v>14</v>
      </c>
      <c r="M8266" t="s">
        <v>10410</v>
      </c>
    </row>
    <row r="8267" spans="1:13" x14ac:dyDescent="0.3">
      <c r="A8267" t="s">
        <v>57</v>
      </c>
      <c r="B8267" t="s">
        <v>14</v>
      </c>
      <c r="C8267">
        <v>4999</v>
      </c>
      <c r="D8267" t="s">
        <v>10417</v>
      </c>
      <c r="E8267" t="s">
        <v>16</v>
      </c>
      <c r="F8267" t="s">
        <v>10280</v>
      </c>
      <c r="G8267" s="2">
        <v>45299.830069444448</v>
      </c>
      <c r="H8267" s="2">
        <v>45300.342800925922</v>
      </c>
      <c r="I8267" s="2">
        <v>45300.342800925922</v>
      </c>
      <c r="L8267" t="s">
        <v>14</v>
      </c>
      <c r="M8267" t="s">
        <v>14</v>
      </c>
    </row>
    <row r="8268" spans="1:13" x14ac:dyDescent="0.3">
      <c r="A8268" t="s">
        <v>13</v>
      </c>
      <c r="B8268" t="s">
        <v>14</v>
      </c>
      <c r="C8268">
        <v>5000</v>
      </c>
      <c r="D8268" t="s">
        <v>10418</v>
      </c>
      <c r="E8268" t="s">
        <v>16</v>
      </c>
      <c r="F8268" t="s">
        <v>10419</v>
      </c>
      <c r="G8268" s="2">
        <v>45299.835127314807</v>
      </c>
      <c r="H8268" s="2">
        <v>45300.3278587963</v>
      </c>
      <c r="J8268" t="s">
        <v>8361</v>
      </c>
      <c r="K8268">
        <v>1</v>
      </c>
      <c r="L8268" t="s">
        <v>14</v>
      </c>
      <c r="M8268" t="s">
        <v>14</v>
      </c>
    </row>
    <row r="8269" spans="1:13" x14ac:dyDescent="0.3">
      <c r="A8269" t="s">
        <v>57</v>
      </c>
      <c r="B8269" t="s">
        <v>14</v>
      </c>
      <c r="C8269">
        <v>5001</v>
      </c>
      <c r="D8269" t="s">
        <v>10420</v>
      </c>
      <c r="E8269" t="s">
        <v>16</v>
      </c>
      <c r="F8269" t="s">
        <v>10280</v>
      </c>
      <c r="G8269" s="2">
        <v>45299.868819444448</v>
      </c>
      <c r="H8269" s="2">
        <v>45300.343946759262</v>
      </c>
      <c r="I8269" s="2">
        <v>45300.343946759262</v>
      </c>
      <c r="L8269" t="s">
        <v>14</v>
      </c>
      <c r="M8269" t="s">
        <v>14</v>
      </c>
    </row>
    <row r="8270" spans="1:13" x14ac:dyDescent="0.3">
      <c r="A8270" t="s">
        <v>57</v>
      </c>
      <c r="B8270" t="s">
        <v>14</v>
      </c>
      <c r="C8270">
        <v>5002</v>
      </c>
      <c r="D8270" t="s">
        <v>10421</v>
      </c>
      <c r="E8270" t="s">
        <v>16</v>
      </c>
      <c r="F8270" t="s">
        <v>10422</v>
      </c>
      <c r="G8270" s="2">
        <v>45299.877233796287</v>
      </c>
      <c r="H8270" s="2">
        <v>45300.458993055552</v>
      </c>
      <c r="I8270" s="2">
        <v>45300.458993055552</v>
      </c>
      <c r="L8270" t="s">
        <v>14</v>
      </c>
      <c r="M8270" t="s">
        <v>14</v>
      </c>
    </row>
    <row r="8271" spans="1:13" x14ac:dyDescent="0.3">
      <c r="A8271" t="s">
        <v>57</v>
      </c>
      <c r="B8271" t="s">
        <v>14</v>
      </c>
      <c r="C8271">
        <v>5003</v>
      </c>
      <c r="D8271" t="s">
        <v>10423</v>
      </c>
      <c r="E8271" t="s">
        <v>16</v>
      </c>
      <c r="F8271" t="s">
        <v>10424</v>
      </c>
      <c r="G8271" s="2">
        <v>45300.174305555563</v>
      </c>
      <c r="H8271" s="2">
        <v>45300.342233796298</v>
      </c>
      <c r="L8271" t="s">
        <v>14</v>
      </c>
      <c r="M8271" t="s">
        <v>14</v>
      </c>
    </row>
    <row r="8272" spans="1:13" x14ac:dyDescent="0.3">
      <c r="A8272" t="s">
        <v>20</v>
      </c>
      <c r="B8272" t="s">
        <v>13</v>
      </c>
      <c r="C8272">
        <v>4929</v>
      </c>
      <c r="D8272" t="s">
        <v>10269</v>
      </c>
      <c r="E8272" t="s">
        <v>16</v>
      </c>
      <c r="F8272" t="s">
        <v>10270</v>
      </c>
      <c r="G8272" s="2">
        <v>45300.253368055557</v>
      </c>
      <c r="H8272" s="2">
        <v>45299.781597222223</v>
      </c>
      <c r="J8272" t="s">
        <v>8361</v>
      </c>
      <c r="K8272" t="s">
        <v>14</v>
      </c>
      <c r="L8272" t="s">
        <v>14</v>
      </c>
      <c r="M8272" t="s">
        <v>10425</v>
      </c>
    </row>
    <row r="8273" spans="1:13" x14ac:dyDescent="0.3">
      <c r="A8273" t="s">
        <v>20</v>
      </c>
      <c r="B8273" t="s">
        <v>13</v>
      </c>
      <c r="C8273">
        <v>4940</v>
      </c>
      <c r="D8273" t="s">
        <v>10294</v>
      </c>
      <c r="E8273" t="s">
        <v>16</v>
      </c>
      <c r="F8273" t="s">
        <v>10295</v>
      </c>
      <c r="G8273" s="2">
        <v>45300.261284722219</v>
      </c>
      <c r="H8273" s="2">
        <v>45299.777002314811</v>
      </c>
      <c r="J8273" t="s">
        <v>8720</v>
      </c>
      <c r="K8273" t="s">
        <v>14</v>
      </c>
      <c r="L8273" t="s">
        <v>14</v>
      </c>
      <c r="M8273" t="s">
        <v>10426</v>
      </c>
    </row>
    <row r="8274" spans="1:13" x14ac:dyDescent="0.3">
      <c r="A8274" t="s">
        <v>20</v>
      </c>
      <c r="B8274" t="s">
        <v>13</v>
      </c>
      <c r="C8274">
        <v>4940</v>
      </c>
      <c r="D8274" t="s">
        <v>10294</v>
      </c>
      <c r="E8274" t="s">
        <v>16</v>
      </c>
      <c r="F8274" t="s">
        <v>7917</v>
      </c>
      <c r="G8274" s="2">
        <v>45300.322708333333</v>
      </c>
      <c r="H8274" s="2">
        <v>45299.777002314811</v>
      </c>
      <c r="J8274" t="s">
        <v>8720</v>
      </c>
      <c r="K8274" t="s">
        <v>14</v>
      </c>
      <c r="L8274" t="s">
        <v>14</v>
      </c>
      <c r="M8274" t="s">
        <v>10427</v>
      </c>
    </row>
    <row r="8275" spans="1:13" x14ac:dyDescent="0.3">
      <c r="A8275" t="s">
        <v>20</v>
      </c>
      <c r="B8275" t="s">
        <v>13</v>
      </c>
      <c r="C8275">
        <v>4929</v>
      </c>
      <c r="D8275" t="s">
        <v>10269</v>
      </c>
      <c r="E8275" t="s">
        <v>16</v>
      </c>
      <c r="F8275" t="s">
        <v>7917</v>
      </c>
      <c r="G8275" s="2">
        <v>45300.324421296304</v>
      </c>
      <c r="H8275" s="2">
        <v>45299.781597222223</v>
      </c>
      <c r="J8275" t="s">
        <v>8361</v>
      </c>
      <c r="K8275" t="s">
        <v>14</v>
      </c>
      <c r="L8275" t="s">
        <v>14</v>
      </c>
      <c r="M8275" t="s">
        <v>10428</v>
      </c>
    </row>
    <row r="8276" spans="1:13" x14ac:dyDescent="0.3">
      <c r="A8276" t="s">
        <v>20</v>
      </c>
      <c r="B8276" t="s">
        <v>13</v>
      </c>
      <c r="C8276">
        <v>5000</v>
      </c>
      <c r="D8276" t="s">
        <v>10418</v>
      </c>
      <c r="E8276" t="s">
        <v>16</v>
      </c>
      <c r="F8276" t="s">
        <v>7917</v>
      </c>
      <c r="G8276" s="2">
        <v>45300.3278587963</v>
      </c>
      <c r="H8276" s="2">
        <v>45300.3278587963</v>
      </c>
      <c r="J8276" t="s">
        <v>8361</v>
      </c>
      <c r="K8276" t="s">
        <v>14</v>
      </c>
      <c r="L8276" t="s">
        <v>14</v>
      </c>
      <c r="M8276" t="s">
        <v>10429</v>
      </c>
    </row>
    <row r="8277" spans="1:13" x14ac:dyDescent="0.3">
      <c r="A8277" t="s">
        <v>20</v>
      </c>
      <c r="B8277" t="s">
        <v>13</v>
      </c>
      <c r="C8277">
        <v>4993</v>
      </c>
      <c r="D8277" t="s">
        <v>10392</v>
      </c>
      <c r="E8277" t="s">
        <v>16</v>
      </c>
      <c r="F8277" t="s">
        <v>7917</v>
      </c>
      <c r="G8277" s="2">
        <v>45300.328090277777</v>
      </c>
      <c r="H8277" s="2">
        <v>45300.328090277777</v>
      </c>
      <c r="K8277" t="s">
        <v>14</v>
      </c>
      <c r="L8277" t="s">
        <v>14</v>
      </c>
      <c r="M8277" t="s">
        <v>10429</v>
      </c>
    </row>
    <row r="8278" spans="1:13" x14ac:dyDescent="0.3">
      <c r="A8278" t="s">
        <v>20</v>
      </c>
      <c r="B8278" t="s">
        <v>13</v>
      </c>
      <c r="C8278">
        <v>4982</v>
      </c>
      <c r="D8278" t="s">
        <v>10375</v>
      </c>
      <c r="E8278" t="s">
        <v>16</v>
      </c>
      <c r="F8278" t="s">
        <v>7917</v>
      </c>
      <c r="G8278" s="2">
        <v>45300.329050925917</v>
      </c>
      <c r="H8278" s="2">
        <v>45300.329050925917</v>
      </c>
      <c r="K8278" t="s">
        <v>14</v>
      </c>
      <c r="L8278" t="s">
        <v>14</v>
      </c>
      <c r="M8278" t="s">
        <v>10429</v>
      </c>
    </row>
    <row r="8279" spans="1:13" x14ac:dyDescent="0.3">
      <c r="A8279" t="s">
        <v>20</v>
      </c>
      <c r="B8279" t="s">
        <v>13</v>
      </c>
      <c r="C8279">
        <v>4963</v>
      </c>
      <c r="D8279" t="s">
        <v>10343</v>
      </c>
      <c r="E8279" t="s">
        <v>16</v>
      </c>
      <c r="F8279" t="s">
        <v>7917</v>
      </c>
      <c r="G8279" s="2">
        <v>45300.329479166663</v>
      </c>
      <c r="H8279" s="2">
        <v>45300.329479166663</v>
      </c>
      <c r="K8279" t="s">
        <v>14</v>
      </c>
      <c r="L8279" t="s">
        <v>14</v>
      </c>
      <c r="M8279" t="s">
        <v>10429</v>
      </c>
    </row>
    <row r="8280" spans="1:13" x14ac:dyDescent="0.3">
      <c r="A8280" t="s">
        <v>20</v>
      </c>
      <c r="B8280" t="s">
        <v>13</v>
      </c>
      <c r="C8280">
        <v>4938</v>
      </c>
      <c r="D8280" t="s">
        <v>10290</v>
      </c>
      <c r="E8280" t="s">
        <v>16</v>
      </c>
      <c r="F8280" t="s">
        <v>7917</v>
      </c>
      <c r="G8280" s="2">
        <v>45300.329826388886</v>
      </c>
      <c r="H8280" s="2">
        <v>45300.329826388886</v>
      </c>
      <c r="K8280" t="s">
        <v>14</v>
      </c>
      <c r="L8280" t="s">
        <v>14</v>
      </c>
      <c r="M8280" t="s">
        <v>10429</v>
      </c>
    </row>
    <row r="8281" spans="1:13" x14ac:dyDescent="0.3">
      <c r="A8281" t="s">
        <v>20</v>
      </c>
      <c r="B8281" t="s">
        <v>13</v>
      </c>
      <c r="C8281">
        <v>4931</v>
      </c>
      <c r="D8281" t="s">
        <v>10275</v>
      </c>
      <c r="E8281" t="s">
        <v>16</v>
      </c>
      <c r="F8281" t="s">
        <v>7917</v>
      </c>
      <c r="G8281" s="2">
        <v>45300.330393518518</v>
      </c>
      <c r="H8281" s="2">
        <v>45300.330393518518</v>
      </c>
      <c r="K8281" t="s">
        <v>14</v>
      </c>
      <c r="L8281" t="s">
        <v>14</v>
      </c>
      <c r="M8281" t="s">
        <v>10429</v>
      </c>
    </row>
    <row r="8282" spans="1:13" x14ac:dyDescent="0.3">
      <c r="A8282" t="s">
        <v>20</v>
      </c>
      <c r="B8282" t="s">
        <v>13</v>
      </c>
      <c r="C8282">
        <v>4917</v>
      </c>
      <c r="D8282" t="s">
        <v>10242</v>
      </c>
      <c r="E8282" t="s">
        <v>16</v>
      </c>
      <c r="F8282" t="s">
        <v>7917</v>
      </c>
      <c r="G8282" s="2">
        <v>45300.331087962957</v>
      </c>
      <c r="H8282" s="2">
        <v>45300.331087962957</v>
      </c>
      <c r="K8282" t="s">
        <v>14</v>
      </c>
      <c r="L8282" t="s">
        <v>14</v>
      </c>
      <c r="M8282" t="s">
        <v>10430</v>
      </c>
    </row>
    <row r="8283" spans="1:13" x14ac:dyDescent="0.3">
      <c r="A8283" t="s">
        <v>20</v>
      </c>
      <c r="B8283" t="s">
        <v>13</v>
      </c>
      <c r="C8283">
        <v>4918</v>
      </c>
      <c r="D8283" t="s">
        <v>10244</v>
      </c>
      <c r="E8283" t="s">
        <v>16</v>
      </c>
      <c r="F8283" t="s">
        <v>7917</v>
      </c>
      <c r="G8283" s="2">
        <v>45300.332372685189</v>
      </c>
      <c r="H8283" s="2">
        <v>45300.332372685189</v>
      </c>
      <c r="K8283" t="s">
        <v>14</v>
      </c>
      <c r="L8283" t="s">
        <v>14</v>
      </c>
      <c r="M8283" t="s">
        <v>10431</v>
      </c>
    </row>
    <row r="8284" spans="1:13" x14ac:dyDescent="0.3">
      <c r="A8284" t="s">
        <v>20</v>
      </c>
      <c r="B8284" t="s">
        <v>13</v>
      </c>
      <c r="C8284">
        <v>4984</v>
      </c>
      <c r="D8284" t="s">
        <v>10378</v>
      </c>
      <c r="E8284" t="s">
        <v>16</v>
      </c>
      <c r="F8284" t="s">
        <v>7917</v>
      </c>
      <c r="G8284" s="2">
        <v>45300.33315972222</v>
      </c>
      <c r="H8284" s="2">
        <v>45300.33315972222</v>
      </c>
      <c r="K8284" t="s">
        <v>14</v>
      </c>
      <c r="L8284" t="s">
        <v>14</v>
      </c>
      <c r="M8284" t="s">
        <v>10429</v>
      </c>
    </row>
    <row r="8285" spans="1:13" x14ac:dyDescent="0.3">
      <c r="A8285" t="s">
        <v>20</v>
      </c>
      <c r="B8285" t="s">
        <v>13</v>
      </c>
      <c r="C8285">
        <v>4916</v>
      </c>
      <c r="D8285" t="s">
        <v>10240</v>
      </c>
      <c r="E8285" t="s">
        <v>16</v>
      </c>
      <c r="F8285" t="s">
        <v>7917</v>
      </c>
      <c r="G8285" s="2">
        <v>45300.333333333343</v>
      </c>
      <c r="H8285" s="2">
        <v>45300.333333333343</v>
      </c>
      <c r="K8285" t="s">
        <v>14</v>
      </c>
      <c r="L8285" t="s">
        <v>14</v>
      </c>
      <c r="M8285" t="s">
        <v>10429</v>
      </c>
    </row>
    <row r="8286" spans="1:13" x14ac:dyDescent="0.3">
      <c r="A8286" t="s">
        <v>20</v>
      </c>
      <c r="B8286" t="s">
        <v>13</v>
      </c>
      <c r="C8286">
        <v>4909</v>
      </c>
      <c r="D8286" t="s">
        <v>10222</v>
      </c>
      <c r="E8286" t="s">
        <v>16</v>
      </c>
      <c r="F8286" t="s">
        <v>7917</v>
      </c>
      <c r="G8286" s="2">
        <v>45300.333668981482</v>
      </c>
      <c r="H8286" s="2">
        <v>45300.333668981482</v>
      </c>
      <c r="K8286" t="s">
        <v>14</v>
      </c>
      <c r="L8286" t="s">
        <v>14</v>
      </c>
      <c r="M8286" t="s">
        <v>10429</v>
      </c>
    </row>
    <row r="8287" spans="1:13" x14ac:dyDescent="0.3">
      <c r="A8287" t="s">
        <v>20</v>
      </c>
      <c r="B8287" t="s">
        <v>13</v>
      </c>
      <c r="C8287">
        <v>4912</v>
      </c>
      <c r="D8287" t="s">
        <v>10227</v>
      </c>
      <c r="E8287" t="s">
        <v>16</v>
      </c>
      <c r="F8287" t="s">
        <v>7917</v>
      </c>
      <c r="G8287" s="2">
        <v>45300.333854166667</v>
      </c>
      <c r="H8287" s="2">
        <v>45300.333854166667</v>
      </c>
      <c r="K8287" t="s">
        <v>14</v>
      </c>
      <c r="L8287" t="s">
        <v>14</v>
      </c>
      <c r="M8287" t="s">
        <v>10429</v>
      </c>
    </row>
    <row r="8288" spans="1:13" x14ac:dyDescent="0.3">
      <c r="A8288" t="s">
        <v>20</v>
      </c>
      <c r="B8288" t="s">
        <v>13</v>
      </c>
      <c r="C8288">
        <v>4907</v>
      </c>
      <c r="D8288" t="s">
        <v>10219</v>
      </c>
      <c r="E8288" t="s">
        <v>16</v>
      </c>
      <c r="F8288" t="s">
        <v>7917</v>
      </c>
      <c r="G8288" s="2">
        <v>45300.337245370371</v>
      </c>
      <c r="H8288" s="2">
        <v>45300.337245370371</v>
      </c>
      <c r="J8288" t="s">
        <v>8361</v>
      </c>
      <c r="K8288" t="s">
        <v>14</v>
      </c>
      <c r="L8288" t="s">
        <v>14</v>
      </c>
      <c r="M8288" t="s">
        <v>10429</v>
      </c>
    </row>
    <row r="8289" spans="1:13" x14ac:dyDescent="0.3">
      <c r="A8289" t="s">
        <v>20</v>
      </c>
      <c r="B8289" t="s">
        <v>13</v>
      </c>
      <c r="C8289">
        <v>4883</v>
      </c>
      <c r="D8289" t="s">
        <v>10180</v>
      </c>
      <c r="E8289" t="s">
        <v>16</v>
      </c>
      <c r="F8289" t="s">
        <v>7917</v>
      </c>
      <c r="G8289" s="2">
        <v>45300.337731481479</v>
      </c>
      <c r="H8289" s="2">
        <v>45300.337731481479</v>
      </c>
      <c r="K8289" t="s">
        <v>14</v>
      </c>
      <c r="L8289" t="s">
        <v>14</v>
      </c>
      <c r="M8289" t="s">
        <v>10429</v>
      </c>
    </row>
    <row r="8290" spans="1:13" x14ac:dyDescent="0.3">
      <c r="A8290" t="s">
        <v>20</v>
      </c>
      <c r="B8290" t="s">
        <v>13</v>
      </c>
      <c r="C8290">
        <v>4872</v>
      </c>
      <c r="D8290" t="s">
        <v>10159</v>
      </c>
      <c r="E8290" t="s">
        <v>16</v>
      </c>
      <c r="F8290" t="s">
        <v>7917</v>
      </c>
      <c r="G8290" s="2">
        <v>45300.338125000002</v>
      </c>
      <c r="H8290" s="2">
        <v>45300.338125000002</v>
      </c>
      <c r="K8290" t="s">
        <v>14</v>
      </c>
      <c r="L8290" t="s">
        <v>14</v>
      </c>
      <c r="M8290" t="s">
        <v>10429</v>
      </c>
    </row>
    <row r="8291" spans="1:13" x14ac:dyDescent="0.3">
      <c r="A8291" t="s">
        <v>20</v>
      </c>
      <c r="B8291" t="s">
        <v>13</v>
      </c>
      <c r="C8291">
        <v>4871</v>
      </c>
      <c r="D8291" t="s">
        <v>10157</v>
      </c>
      <c r="E8291" t="s">
        <v>16</v>
      </c>
      <c r="F8291" t="s">
        <v>7917</v>
      </c>
      <c r="G8291" s="2">
        <v>45300.338356481479</v>
      </c>
      <c r="H8291" s="2">
        <v>45300.338356481479</v>
      </c>
      <c r="K8291" t="s">
        <v>14</v>
      </c>
      <c r="L8291" t="s">
        <v>14</v>
      </c>
      <c r="M8291" t="s">
        <v>10429</v>
      </c>
    </row>
    <row r="8292" spans="1:13" x14ac:dyDescent="0.3">
      <c r="A8292" t="s">
        <v>20</v>
      </c>
      <c r="B8292" t="s">
        <v>13</v>
      </c>
      <c r="C8292">
        <v>4866</v>
      </c>
      <c r="D8292" t="s">
        <v>10148</v>
      </c>
      <c r="E8292" t="s">
        <v>16</v>
      </c>
      <c r="F8292" t="s">
        <v>7917</v>
      </c>
      <c r="G8292" s="2">
        <v>45300.338599537034</v>
      </c>
      <c r="H8292" s="2">
        <v>45300.338599537034</v>
      </c>
      <c r="K8292" t="s">
        <v>14</v>
      </c>
      <c r="L8292" t="s">
        <v>14</v>
      </c>
      <c r="M8292" t="s">
        <v>10429</v>
      </c>
    </row>
    <row r="8293" spans="1:13" x14ac:dyDescent="0.3">
      <c r="A8293" t="s">
        <v>20</v>
      </c>
      <c r="B8293" t="s">
        <v>13</v>
      </c>
      <c r="C8293">
        <v>4862</v>
      </c>
      <c r="D8293" t="s">
        <v>10141</v>
      </c>
      <c r="E8293" t="s">
        <v>16</v>
      </c>
      <c r="F8293" t="s">
        <v>7917</v>
      </c>
      <c r="G8293" s="2">
        <v>45300.33997685185</v>
      </c>
      <c r="H8293" s="2">
        <v>45300.33997685185</v>
      </c>
      <c r="J8293" t="s">
        <v>8361</v>
      </c>
      <c r="K8293" t="s">
        <v>14</v>
      </c>
      <c r="L8293" t="s">
        <v>14</v>
      </c>
      <c r="M8293" t="s">
        <v>10413</v>
      </c>
    </row>
    <row r="8294" spans="1:13" x14ac:dyDescent="0.3">
      <c r="A8294" t="s">
        <v>20</v>
      </c>
      <c r="B8294" t="s">
        <v>13</v>
      </c>
      <c r="C8294">
        <v>4853</v>
      </c>
      <c r="D8294" t="s">
        <v>10124</v>
      </c>
      <c r="E8294" t="s">
        <v>16</v>
      </c>
      <c r="F8294" t="s">
        <v>7917</v>
      </c>
      <c r="G8294" s="2">
        <v>45300.340358796297</v>
      </c>
      <c r="H8294" s="2">
        <v>45300.340358796297</v>
      </c>
      <c r="K8294" t="s">
        <v>14</v>
      </c>
      <c r="L8294" t="s">
        <v>14</v>
      </c>
      <c r="M8294" t="s">
        <v>10432</v>
      </c>
    </row>
    <row r="8295" spans="1:13" x14ac:dyDescent="0.3">
      <c r="A8295" t="s">
        <v>20</v>
      </c>
      <c r="B8295" t="s">
        <v>13</v>
      </c>
      <c r="C8295">
        <v>4848</v>
      </c>
      <c r="D8295" t="s">
        <v>10114</v>
      </c>
      <c r="E8295" t="s">
        <v>16</v>
      </c>
      <c r="F8295" t="s">
        <v>7917</v>
      </c>
      <c r="G8295" s="2">
        <v>45300.340555555558</v>
      </c>
      <c r="H8295" s="2">
        <v>45300.340555555558</v>
      </c>
      <c r="K8295" t="s">
        <v>14</v>
      </c>
      <c r="L8295" t="s">
        <v>14</v>
      </c>
      <c r="M8295" t="s">
        <v>10429</v>
      </c>
    </row>
    <row r="8296" spans="1:13" x14ac:dyDescent="0.3">
      <c r="A8296" t="s">
        <v>20</v>
      </c>
      <c r="B8296" t="s">
        <v>13</v>
      </c>
      <c r="C8296">
        <v>4846</v>
      </c>
      <c r="D8296" t="s">
        <v>10110</v>
      </c>
      <c r="E8296" t="s">
        <v>16</v>
      </c>
      <c r="F8296" t="s">
        <v>7917</v>
      </c>
      <c r="G8296" s="2">
        <v>45300.340717592589</v>
      </c>
      <c r="H8296" s="2">
        <v>45300.340717592589</v>
      </c>
      <c r="K8296" t="s">
        <v>14</v>
      </c>
      <c r="L8296" t="s">
        <v>14</v>
      </c>
      <c r="M8296" t="s">
        <v>10429</v>
      </c>
    </row>
    <row r="8297" spans="1:13" x14ac:dyDescent="0.3">
      <c r="A8297" t="s">
        <v>20</v>
      </c>
      <c r="B8297" t="s">
        <v>13</v>
      </c>
      <c r="C8297">
        <v>4845</v>
      </c>
      <c r="D8297" t="s">
        <v>10108</v>
      </c>
      <c r="E8297" t="s">
        <v>16</v>
      </c>
      <c r="F8297" t="s">
        <v>7917</v>
      </c>
      <c r="G8297" s="2">
        <v>45300.341041666667</v>
      </c>
      <c r="H8297" s="2">
        <v>45300.34103009259</v>
      </c>
      <c r="J8297" t="s">
        <v>8361</v>
      </c>
      <c r="K8297" t="s">
        <v>14</v>
      </c>
      <c r="L8297" t="s">
        <v>14</v>
      </c>
      <c r="M8297" t="s">
        <v>10429</v>
      </c>
    </row>
    <row r="8298" spans="1:13" x14ac:dyDescent="0.3">
      <c r="A8298" t="s">
        <v>20</v>
      </c>
      <c r="B8298" t="s">
        <v>57</v>
      </c>
      <c r="C8298">
        <v>5003</v>
      </c>
      <c r="D8298" t="s">
        <v>10423</v>
      </c>
      <c r="E8298" t="s">
        <v>16</v>
      </c>
      <c r="F8298" t="s">
        <v>7917</v>
      </c>
      <c r="G8298" s="2">
        <v>45300.342233796298</v>
      </c>
      <c r="H8298" s="2">
        <v>45300.342233796298</v>
      </c>
      <c r="K8298" t="s">
        <v>14</v>
      </c>
      <c r="L8298" t="s">
        <v>14</v>
      </c>
      <c r="M8298" t="s">
        <v>10433</v>
      </c>
    </row>
    <row r="8299" spans="1:13" x14ac:dyDescent="0.3">
      <c r="A8299" t="s">
        <v>13</v>
      </c>
      <c r="B8299" t="s">
        <v>14</v>
      </c>
      <c r="C8299">
        <v>5004</v>
      </c>
      <c r="D8299" t="s">
        <v>10434</v>
      </c>
      <c r="E8299" t="s">
        <v>16</v>
      </c>
      <c r="F8299" t="s">
        <v>10435</v>
      </c>
      <c r="G8299" s="2">
        <v>45300.351898148147</v>
      </c>
      <c r="H8299" s="2">
        <v>45300.352361111109</v>
      </c>
      <c r="J8299" t="s">
        <v>8361</v>
      </c>
      <c r="K8299">
        <v>1</v>
      </c>
      <c r="L8299" t="s">
        <v>14</v>
      </c>
      <c r="M8299" t="s">
        <v>14</v>
      </c>
    </row>
    <row r="8300" spans="1:13" x14ac:dyDescent="0.3">
      <c r="A8300" t="s">
        <v>20</v>
      </c>
      <c r="B8300" t="s">
        <v>13</v>
      </c>
      <c r="C8300">
        <v>5004</v>
      </c>
      <c r="D8300" t="s">
        <v>10434</v>
      </c>
      <c r="E8300" t="s">
        <v>16</v>
      </c>
      <c r="F8300" t="s">
        <v>7917</v>
      </c>
      <c r="G8300" s="2">
        <v>45300.352361111109</v>
      </c>
      <c r="H8300" s="2">
        <v>45300.352361111109</v>
      </c>
      <c r="J8300" t="s">
        <v>8361</v>
      </c>
      <c r="K8300" t="s">
        <v>14</v>
      </c>
      <c r="L8300" t="s">
        <v>14</v>
      </c>
      <c r="M8300" t="s">
        <v>10436</v>
      </c>
    </row>
    <row r="8301" spans="1:13" x14ac:dyDescent="0.3">
      <c r="A8301" t="s">
        <v>57</v>
      </c>
      <c r="B8301" t="s">
        <v>14</v>
      </c>
      <c r="C8301">
        <v>5005</v>
      </c>
      <c r="D8301" t="s">
        <v>7182</v>
      </c>
      <c r="E8301" t="s">
        <v>16</v>
      </c>
      <c r="F8301" t="s">
        <v>10437</v>
      </c>
      <c r="G8301" s="2">
        <v>45300.356712962966</v>
      </c>
      <c r="H8301" s="2">
        <v>45300.364178240743</v>
      </c>
      <c r="I8301" s="2">
        <v>45300.364178240743</v>
      </c>
      <c r="L8301" t="s">
        <v>14</v>
      </c>
      <c r="M8301" t="s">
        <v>14</v>
      </c>
    </row>
    <row r="8302" spans="1:13" x14ac:dyDescent="0.3">
      <c r="A8302" t="s">
        <v>20</v>
      </c>
      <c r="B8302" t="s">
        <v>13</v>
      </c>
      <c r="C8302">
        <v>4815</v>
      </c>
      <c r="D8302" t="s">
        <v>10050</v>
      </c>
      <c r="E8302" t="s">
        <v>16</v>
      </c>
      <c r="F8302" t="s">
        <v>7917</v>
      </c>
      <c r="G8302" s="2">
        <v>45300.363576388889</v>
      </c>
      <c r="H8302" s="2">
        <v>45300.363576388889</v>
      </c>
      <c r="K8302" t="s">
        <v>14</v>
      </c>
      <c r="L8302" t="s">
        <v>14</v>
      </c>
      <c r="M8302" t="s">
        <v>10429</v>
      </c>
    </row>
    <row r="8303" spans="1:13" x14ac:dyDescent="0.3">
      <c r="A8303" t="s">
        <v>20</v>
      </c>
      <c r="B8303" t="s">
        <v>57</v>
      </c>
      <c r="C8303">
        <v>5003</v>
      </c>
      <c r="D8303" t="s">
        <v>10423</v>
      </c>
      <c r="E8303" t="s">
        <v>16</v>
      </c>
      <c r="F8303" t="s">
        <v>10424</v>
      </c>
      <c r="G8303" s="2">
        <v>45300.404189814813</v>
      </c>
      <c r="H8303" s="2">
        <v>45300.342233796298</v>
      </c>
      <c r="K8303" t="s">
        <v>14</v>
      </c>
      <c r="L8303" t="s">
        <v>14</v>
      </c>
      <c r="M8303" t="s">
        <v>10438</v>
      </c>
    </row>
    <row r="8304" spans="1:13" x14ac:dyDescent="0.3">
      <c r="A8304" t="s">
        <v>13</v>
      </c>
      <c r="B8304" t="s">
        <v>14</v>
      </c>
      <c r="C8304">
        <v>5006</v>
      </c>
      <c r="D8304" t="s">
        <v>10439</v>
      </c>
      <c r="E8304" t="s">
        <v>16</v>
      </c>
      <c r="F8304" t="s">
        <v>10440</v>
      </c>
      <c r="G8304" s="2">
        <v>45300.417569444442</v>
      </c>
      <c r="H8304" s="2">
        <v>45300.501759259263</v>
      </c>
      <c r="K8304">
        <v>1</v>
      </c>
      <c r="L8304" t="s">
        <v>14</v>
      </c>
      <c r="M8304" t="s">
        <v>14</v>
      </c>
    </row>
    <row r="8305" spans="1:13" x14ac:dyDescent="0.3">
      <c r="A8305" t="s">
        <v>20</v>
      </c>
      <c r="B8305" t="s">
        <v>57</v>
      </c>
      <c r="C8305">
        <v>4958</v>
      </c>
      <c r="D8305" t="s">
        <v>10334</v>
      </c>
      <c r="E8305" t="s">
        <v>16</v>
      </c>
      <c r="F8305" t="s">
        <v>7917</v>
      </c>
      <c r="G8305" s="2">
        <v>45300.480381944442</v>
      </c>
      <c r="H8305" s="2">
        <v>45300.480381944442</v>
      </c>
      <c r="K8305" t="s">
        <v>14</v>
      </c>
      <c r="L8305" t="s">
        <v>14</v>
      </c>
      <c r="M8305" t="s">
        <v>10441</v>
      </c>
    </row>
    <row r="8306" spans="1:13" x14ac:dyDescent="0.3">
      <c r="A8306" t="s">
        <v>20</v>
      </c>
      <c r="B8306" t="s">
        <v>57</v>
      </c>
      <c r="C8306">
        <v>4893</v>
      </c>
      <c r="D8306" t="s">
        <v>10198</v>
      </c>
      <c r="E8306" t="s">
        <v>16</v>
      </c>
      <c r="F8306" t="s">
        <v>7917</v>
      </c>
      <c r="G8306" s="2">
        <v>45300.492152777777</v>
      </c>
      <c r="H8306" s="2">
        <v>45300.492152777777</v>
      </c>
      <c r="K8306" t="s">
        <v>14</v>
      </c>
      <c r="L8306" t="s">
        <v>14</v>
      </c>
      <c r="M8306" t="s">
        <v>10442</v>
      </c>
    </row>
    <row r="8307" spans="1:13" x14ac:dyDescent="0.3">
      <c r="A8307" t="s">
        <v>13</v>
      </c>
      <c r="B8307" t="s">
        <v>14</v>
      </c>
      <c r="C8307">
        <v>5007</v>
      </c>
      <c r="D8307" t="s">
        <v>10443</v>
      </c>
      <c r="E8307" t="s">
        <v>16</v>
      </c>
      <c r="F8307" t="s">
        <v>8725</v>
      </c>
      <c r="G8307" s="2">
        <v>45300.499918981477</v>
      </c>
      <c r="H8307" s="2">
        <v>45300.506782407407</v>
      </c>
      <c r="J8307" t="s">
        <v>8361</v>
      </c>
      <c r="K8307">
        <v>4</v>
      </c>
      <c r="L8307" t="s">
        <v>14</v>
      </c>
      <c r="M8307" t="s">
        <v>14</v>
      </c>
    </row>
    <row r="8308" spans="1:13" x14ac:dyDescent="0.3">
      <c r="A8308" t="s">
        <v>20</v>
      </c>
      <c r="B8308" t="s">
        <v>13</v>
      </c>
      <c r="C8308">
        <v>4793</v>
      </c>
      <c r="D8308" t="s">
        <v>10012</v>
      </c>
      <c r="E8308" t="s">
        <v>16</v>
      </c>
      <c r="F8308" t="s">
        <v>7917</v>
      </c>
      <c r="G8308" s="2">
        <v>45300.500775462962</v>
      </c>
      <c r="H8308" s="2">
        <v>45300.500775462962</v>
      </c>
      <c r="K8308" t="s">
        <v>14</v>
      </c>
      <c r="L8308" t="s">
        <v>14</v>
      </c>
      <c r="M8308" t="s">
        <v>10429</v>
      </c>
    </row>
    <row r="8309" spans="1:13" x14ac:dyDescent="0.3">
      <c r="A8309" t="s">
        <v>20</v>
      </c>
      <c r="B8309" t="s">
        <v>13</v>
      </c>
      <c r="C8309">
        <v>5007</v>
      </c>
      <c r="D8309" t="s">
        <v>10443</v>
      </c>
      <c r="E8309" t="s">
        <v>16</v>
      </c>
      <c r="F8309" t="s">
        <v>7917</v>
      </c>
      <c r="G8309" s="2">
        <v>45300.501469907409</v>
      </c>
      <c r="H8309" s="2">
        <v>45300.506782407407</v>
      </c>
      <c r="J8309" t="s">
        <v>8361</v>
      </c>
      <c r="K8309" t="s">
        <v>14</v>
      </c>
      <c r="L8309" t="s">
        <v>14</v>
      </c>
      <c r="M8309" t="s">
        <v>10444</v>
      </c>
    </row>
    <row r="8310" spans="1:13" x14ac:dyDescent="0.3">
      <c r="A8310" t="s">
        <v>20</v>
      </c>
      <c r="B8310" t="s">
        <v>13</v>
      </c>
      <c r="C8310">
        <v>5006</v>
      </c>
      <c r="D8310" t="s">
        <v>10439</v>
      </c>
      <c r="E8310" t="s">
        <v>16</v>
      </c>
      <c r="F8310" t="s">
        <v>7917</v>
      </c>
      <c r="G8310" s="2">
        <v>45300.501759259263</v>
      </c>
      <c r="H8310" s="2">
        <v>45300.501759259263</v>
      </c>
      <c r="K8310" t="s">
        <v>14</v>
      </c>
      <c r="L8310" t="s">
        <v>14</v>
      </c>
      <c r="M8310" t="s">
        <v>10429</v>
      </c>
    </row>
    <row r="8311" spans="1:13" x14ac:dyDescent="0.3">
      <c r="A8311" t="s">
        <v>20</v>
      </c>
      <c r="B8311" t="s">
        <v>13</v>
      </c>
      <c r="C8311">
        <v>4921</v>
      </c>
      <c r="D8311" t="s">
        <v>10250</v>
      </c>
      <c r="E8311" t="s">
        <v>16</v>
      </c>
      <c r="F8311" t="s">
        <v>7917</v>
      </c>
      <c r="G8311" s="2">
        <v>45300.502291666657</v>
      </c>
      <c r="H8311" s="2">
        <v>45300.502291666657</v>
      </c>
      <c r="K8311" t="s">
        <v>14</v>
      </c>
      <c r="L8311" t="s">
        <v>14</v>
      </c>
      <c r="M8311" t="s">
        <v>10429</v>
      </c>
    </row>
    <row r="8312" spans="1:13" x14ac:dyDescent="0.3">
      <c r="A8312" t="s">
        <v>20</v>
      </c>
      <c r="B8312" t="s">
        <v>13</v>
      </c>
      <c r="C8312">
        <v>4857</v>
      </c>
      <c r="D8312" t="s">
        <v>10133</v>
      </c>
      <c r="E8312" t="s">
        <v>16</v>
      </c>
      <c r="F8312" t="s">
        <v>7917</v>
      </c>
      <c r="G8312" s="2">
        <v>45300.503078703703</v>
      </c>
      <c r="H8312" s="2">
        <v>45300.503078703703</v>
      </c>
      <c r="K8312" t="s">
        <v>14</v>
      </c>
      <c r="L8312" t="s">
        <v>14</v>
      </c>
      <c r="M8312" t="s">
        <v>10429</v>
      </c>
    </row>
    <row r="8313" spans="1:13" x14ac:dyDescent="0.3">
      <c r="A8313" t="s">
        <v>20</v>
      </c>
      <c r="B8313" t="s">
        <v>13</v>
      </c>
      <c r="C8313">
        <v>4830</v>
      </c>
      <c r="D8313" t="s">
        <v>10078</v>
      </c>
      <c r="E8313" t="s">
        <v>16</v>
      </c>
      <c r="F8313" t="s">
        <v>7917</v>
      </c>
      <c r="G8313" s="2">
        <v>45300.505231481482</v>
      </c>
      <c r="H8313" s="2">
        <v>45300.505231481482</v>
      </c>
      <c r="K8313" t="s">
        <v>14</v>
      </c>
      <c r="L8313" t="s">
        <v>14</v>
      </c>
      <c r="M8313" t="s">
        <v>10429</v>
      </c>
    </row>
    <row r="8314" spans="1:13" x14ac:dyDescent="0.3">
      <c r="A8314" t="s">
        <v>20</v>
      </c>
      <c r="B8314" t="s">
        <v>13</v>
      </c>
      <c r="C8314">
        <v>5007</v>
      </c>
      <c r="D8314" t="s">
        <v>10443</v>
      </c>
      <c r="E8314" t="s">
        <v>16</v>
      </c>
      <c r="F8314" t="s">
        <v>8725</v>
      </c>
      <c r="G8314" s="2">
        <v>45300.505914351852</v>
      </c>
      <c r="H8314" s="2">
        <v>45300.506782407407</v>
      </c>
      <c r="J8314" t="s">
        <v>8361</v>
      </c>
      <c r="K8314" t="s">
        <v>14</v>
      </c>
      <c r="L8314" t="s">
        <v>14</v>
      </c>
      <c r="M8314" t="s">
        <v>10445</v>
      </c>
    </row>
    <row r="8315" spans="1:13" x14ac:dyDescent="0.3">
      <c r="A8315" t="s">
        <v>20</v>
      </c>
      <c r="B8315" t="s">
        <v>13</v>
      </c>
      <c r="C8315">
        <v>5007</v>
      </c>
      <c r="D8315" t="s">
        <v>10443</v>
      </c>
      <c r="E8315" t="s">
        <v>16</v>
      </c>
      <c r="F8315" t="s">
        <v>7917</v>
      </c>
      <c r="G8315" s="2">
        <v>45300.506782407407</v>
      </c>
      <c r="H8315" s="2">
        <v>45300.506782407407</v>
      </c>
      <c r="J8315" t="s">
        <v>8361</v>
      </c>
      <c r="K8315" t="s">
        <v>14</v>
      </c>
      <c r="L8315" t="s">
        <v>14</v>
      </c>
      <c r="M8315" t="s">
        <v>10446</v>
      </c>
    </row>
    <row r="8316" spans="1:13" x14ac:dyDescent="0.3">
      <c r="A8316" t="s">
        <v>20</v>
      </c>
      <c r="B8316" t="s">
        <v>13</v>
      </c>
      <c r="C8316">
        <v>4791</v>
      </c>
      <c r="D8316" t="s">
        <v>10006</v>
      </c>
      <c r="E8316" t="s">
        <v>16</v>
      </c>
      <c r="F8316" t="s">
        <v>7917</v>
      </c>
      <c r="G8316" s="2">
        <v>45300.509131944447</v>
      </c>
      <c r="H8316" s="2">
        <v>45300.509131944447</v>
      </c>
      <c r="J8316" t="s">
        <v>8720</v>
      </c>
      <c r="K8316" t="s">
        <v>14</v>
      </c>
      <c r="L8316" t="s">
        <v>14</v>
      </c>
      <c r="M8316" t="s">
        <v>10409</v>
      </c>
    </row>
    <row r="8317" spans="1:13" x14ac:dyDescent="0.3">
      <c r="A8317" t="s">
        <v>20</v>
      </c>
      <c r="B8317" t="s">
        <v>13</v>
      </c>
      <c r="C8317">
        <v>4978</v>
      </c>
      <c r="D8317" t="s">
        <v>10370</v>
      </c>
      <c r="E8317" t="s">
        <v>16</v>
      </c>
      <c r="F8317" t="s">
        <v>9718</v>
      </c>
      <c r="G8317" s="2">
        <v>45300.509826388887</v>
      </c>
      <c r="H8317" s="2">
        <v>45419.614548611113</v>
      </c>
      <c r="J8317" t="s">
        <v>8361</v>
      </c>
      <c r="K8317" t="s">
        <v>14</v>
      </c>
      <c r="L8317" t="s">
        <v>14</v>
      </c>
      <c r="M8317" t="s">
        <v>10447</v>
      </c>
    </row>
    <row r="8318" spans="1:13" x14ac:dyDescent="0.3">
      <c r="A8318" t="s">
        <v>20</v>
      </c>
      <c r="B8318" t="s">
        <v>57</v>
      </c>
      <c r="C8318">
        <v>4954</v>
      </c>
      <c r="D8318" t="s">
        <v>10325</v>
      </c>
      <c r="E8318" t="s">
        <v>16</v>
      </c>
      <c r="F8318" t="s">
        <v>7917</v>
      </c>
      <c r="G8318" s="2">
        <v>45300.510601851849</v>
      </c>
      <c r="H8318" s="2">
        <v>45300.511365740742</v>
      </c>
      <c r="I8318" s="2">
        <v>45300.511365740742</v>
      </c>
      <c r="K8318" t="s">
        <v>14</v>
      </c>
      <c r="L8318" t="s">
        <v>14</v>
      </c>
      <c r="M8318" t="s">
        <v>10448</v>
      </c>
    </row>
    <row r="8319" spans="1:13" x14ac:dyDescent="0.3">
      <c r="A8319" t="s">
        <v>20</v>
      </c>
      <c r="B8319" t="s">
        <v>13</v>
      </c>
      <c r="C8319">
        <v>4789</v>
      </c>
      <c r="D8319" t="s">
        <v>10003</v>
      </c>
      <c r="E8319" t="s">
        <v>16</v>
      </c>
      <c r="F8319" t="s">
        <v>7917</v>
      </c>
      <c r="G8319" s="2">
        <v>45300.51390046296</v>
      </c>
      <c r="H8319" s="2">
        <v>45300.51390046296</v>
      </c>
      <c r="J8319" t="s">
        <v>8361</v>
      </c>
      <c r="K8319" t="s">
        <v>14</v>
      </c>
      <c r="L8319" t="s">
        <v>14</v>
      </c>
      <c r="M8319" t="s">
        <v>10449</v>
      </c>
    </row>
    <row r="8320" spans="1:13" x14ac:dyDescent="0.3">
      <c r="A8320" t="s">
        <v>20</v>
      </c>
      <c r="B8320" t="s">
        <v>13</v>
      </c>
      <c r="C8320">
        <v>5007</v>
      </c>
      <c r="D8320" t="s">
        <v>10443</v>
      </c>
      <c r="E8320" t="s">
        <v>16</v>
      </c>
      <c r="F8320" t="s">
        <v>8725</v>
      </c>
      <c r="G8320" s="2">
        <v>45300.514027777783</v>
      </c>
      <c r="H8320" s="2">
        <v>45300.506782407407</v>
      </c>
      <c r="J8320" t="s">
        <v>8361</v>
      </c>
      <c r="K8320" t="s">
        <v>14</v>
      </c>
      <c r="L8320" t="s">
        <v>14</v>
      </c>
      <c r="M8320" t="s">
        <v>10450</v>
      </c>
    </row>
    <row r="8321" spans="1:13" x14ac:dyDescent="0.3">
      <c r="A8321" t="s">
        <v>20</v>
      </c>
      <c r="B8321" t="s">
        <v>13</v>
      </c>
      <c r="C8321">
        <v>4786</v>
      </c>
      <c r="D8321" t="s">
        <v>9998</v>
      </c>
      <c r="E8321" t="s">
        <v>16</v>
      </c>
      <c r="F8321" t="s">
        <v>7917</v>
      </c>
      <c r="G8321" s="2">
        <v>45300.514305555553</v>
      </c>
      <c r="H8321" s="2">
        <v>45300.514305555553</v>
      </c>
      <c r="K8321" t="s">
        <v>14</v>
      </c>
      <c r="L8321" t="s">
        <v>14</v>
      </c>
      <c r="M8321" t="s">
        <v>10409</v>
      </c>
    </row>
    <row r="8322" spans="1:13" x14ac:dyDescent="0.3">
      <c r="A8322" t="s">
        <v>20</v>
      </c>
      <c r="B8322" t="s">
        <v>13</v>
      </c>
      <c r="C8322">
        <v>4788</v>
      </c>
      <c r="D8322" t="s">
        <v>10001</v>
      </c>
      <c r="E8322" t="s">
        <v>16</v>
      </c>
      <c r="F8322" t="s">
        <v>7917</v>
      </c>
      <c r="G8322" s="2">
        <v>45300.514641203707</v>
      </c>
      <c r="H8322" s="2">
        <v>45300.514641203707</v>
      </c>
      <c r="K8322" t="s">
        <v>14</v>
      </c>
      <c r="L8322" t="s">
        <v>14</v>
      </c>
      <c r="M8322" t="s">
        <v>10409</v>
      </c>
    </row>
    <row r="8323" spans="1:13" x14ac:dyDescent="0.3">
      <c r="A8323" t="s">
        <v>20</v>
      </c>
      <c r="B8323" t="s">
        <v>13</v>
      </c>
      <c r="C8323">
        <v>4785</v>
      </c>
      <c r="D8323" t="s">
        <v>9996</v>
      </c>
      <c r="E8323" t="s">
        <v>16</v>
      </c>
      <c r="F8323" t="s">
        <v>7917</v>
      </c>
      <c r="G8323" s="2">
        <v>45300.514861111107</v>
      </c>
      <c r="H8323" s="2">
        <v>45300.514861111107</v>
      </c>
      <c r="K8323" t="s">
        <v>14</v>
      </c>
      <c r="L8323" t="s">
        <v>14</v>
      </c>
      <c r="M8323" t="s">
        <v>10409</v>
      </c>
    </row>
    <row r="8324" spans="1:13" x14ac:dyDescent="0.3">
      <c r="A8324" t="s">
        <v>20</v>
      </c>
      <c r="B8324" t="s">
        <v>13</v>
      </c>
      <c r="C8324">
        <v>4783</v>
      </c>
      <c r="D8324" t="s">
        <v>9991</v>
      </c>
      <c r="E8324" t="s">
        <v>16</v>
      </c>
      <c r="F8324" t="s">
        <v>7917</v>
      </c>
      <c r="G8324" s="2">
        <v>45300.515092592592</v>
      </c>
      <c r="H8324" s="2">
        <v>45300.515092592592</v>
      </c>
      <c r="K8324" t="s">
        <v>14</v>
      </c>
      <c r="L8324" t="s">
        <v>14</v>
      </c>
      <c r="M8324" t="s">
        <v>10409</v>
      </c>
    </row>
    <row r="8325" spans="1:13" x14ac:dyDescent="0.3">
      <c r="A8325" t="s">
        <v>20</v>
      </c>
      <c r="B8325" t="s">
        <v>13</v>
      </c>
      <c r="C8325">
        <v>4780</v>
      </c>
      <c r="D8325" t="s">
        <v>9986</v>
      </c>
      <c r="E8325" t="s">
        <v>16</v>
      </c>
      <c r="F8325" t="s">
        <v>7917</v>
      </c>
      <c r="G8325" s="2">
        <v>45300.515393518523</v>
      </c>
      <c r="H8325" s="2">
        <v>45300.515393518523</v>
      </c>
      <c r="K8325" t="s">
        <v>14</v>
      </c>
      <c r="L8325" t="s">
        <v>14</v>
      </c>
      <c r="M8325" t="s">
        <v>10409</v>
      </c>
    </row>
    <row r="8326" spans="1:13" x14ac:dyDescent="0.3">
      <c r="A8326" t="s">
        <v>20</v>
      </c>
      <c r="B8326" t="s">
        <v>13</v>
      </c>
      <c r="C8326">
        <v>4775</v>
      </c>
      <c r="D8326" t="s">
        <v>9976</v>
      </c>
      <c r="E8326" t="s">
        <v>16</v>
      </c>
      <c r="F8326" t="s">
        <v>7917</v>
      </c>
      <c r="G8326" s="2">
        <v>45300.515625</v>
      </c>
      <c r="H8326" s="2">
        <v>45300.515613425923</v>
      </c>
      <c r="K8326" t="s">
        <v>14</v>
      </c>
      <c r="L8326" t="s">
        <v>14</v>
      </c>
      <c r="M8326" t="s">
        <v>10409</v>
      </c>
    </row>
    <row r="8327" spans="1:13" x14ac:dyDescent="0.3">
      <c r="A8327" t="s">
        <v>20</v>
      </c>
      <c r="B8327" t="s">
        <v>13</v>
      </c>
      <c r="C8327">
        <v>4832</v>
      </c>
      <c r="D8327" t="s">
        <v>10082</v>
      </c>
      <c r="E8327" t="s">
        <v>16</v>
      </c>
      <c r="F8327" t="s">
        <v>7917</v>
      </c>
      <c r="G8327" s="2">
        <v>45300.515879629631</v>
      </c>
      <c r="H8327" s="2">
        <v>45300.515879629631</v>
      </c>
      <c r="K8327" t="s">
        <v>14</v>
      </c>
      <c r="L8327" t="s">
        <v>14</v>
      </c>
      <c r="M8327" t="s">
        <v>10409</v>
      </c>
    </row>
    <row r="8328" spans="1:13" x14ac:dyDescent="0.3">
      <c r="A8328" t="s">
        <v>20</v>
      </c>
      <c r="B8328" t="s">
        <v>13</v>
      </c>
      <c r="C8328">
        <v>4756</v>
      </c>
      <c r="D8328" t="s">
        <v>9939</v>
      </c>
      <c r="E8328" t="s">
        <v>16</v>
      </c>
      <c r="F8328" t="s">
        <v>7917</v>
      </c>
      <c r="G8328" s="2">
        <v>45300.51630787037</v>
      </c>
      <c r="H8328" s="2">
        <v>45300.51630787037</v>
      </c>
      <c r="K8328" t="s">
        <v>14</v>
      </c>
      <c r="L8328" t="s">
        <v>14</v>
      </c>
      <c r="M8328" t="s">
        <v>10409</v>
      </c>
    </row>
    <row r="8329" spans="1:13" x14ac:dyDescent="0.3">
      <c r="A8329" t="s">
        <v>20</v>
      </c>
      <c r="B8329" t="s">
        <v>13</v>
      </c>
      <c r="C8329">
        <v>4772</v>
      </c>
      <c r="D8329" t="s">
        <v>9966</v>
      </c>
      <c r="E8329" t="s">
        <v>16</v>
      </c>
      <c r="F8329" t="s">
        <v>7917</v>
      </c>
      <c r="G8329" s="2">
        <v>45300.517245370371</v>
      </c>
      <c r="H8329" s="2">
        <v>45300.517233796287</v>
      </c>
      <c r="K8329" t="s">
        <v>14</v>
      </c>
      <c r="L8329" t="s">
        <v>14</v>
      </c>
      <c r="M8329" t="s">
        <v>10409</v>
      </c>
    </row>
    <row r="8330" spans="1:13" x14ac:dyDescent="0.3">
      <c r="A8330" t="s">
        <v>20</v>
      </c>
      <c r="B8330" t="s">
        <v>13</v>
      </c>
      <c r="C8330">
        <v>4764</v>
      </c>
      <c r="D8330" t="s">
        <v>9952</v>
      </c>
      <c r="E8330" t="s">
        <v>16</v>
      </c>
      <c r="F8330" t="s">
        <v>7917</v>
      </c>
      <c r="G8330" s="2">
        <v>45300.517638888887</v>
      </c>
      <c r="H8330" s="2">
        <v>45300.517638888887</v>
      </c>
      <c r="K8330" t="s">
        <v>14</v>
      </c>
      <c r="L8330" t="s">
        <v>14</v>
      </c>
      <c r="M8330" t="s">
        <v>10409</v>
      </c>
    </row>
    <row r="8331" spans="1:13" x14ac:dyDescent="0.3">
      <c r="A8331" t="s">
        <v>20</v>
      </c>
      <c r="B8331" t="s">
        <v>13</v>
      </c>
      <c r="C8331">
        <v>4755</v>
      </c>
      <c r="D8331" t="s">
        <v>9937</v>
      </c>
      <c r="E8331" t="s">
        <v>16</v>
      </c>
      <c r="F8331" t="s">
        <v>7917</v>
      </c>
      <c r="G8331" s="2">
        <v>45300.517928240741</v>
      </c>
      <c r="H8331" s="2">
        <v>45300.517928240741</v>
      </c>
      <c r="K8331" t="s">
        <v>14</v>
      </c>
      <c r="L8331" t="s">
        <v>14</v>
      </c>
      <c r="M8331" t="s">
        <v>10409</v>
      </c>
    </row>
    <row r="8332" spans="1:13" x14ac:dyDescent="0.3">
      <c r="A8332" t="s">
        <v>20</v>
      </c>
      <c r="B8332" t="s">
        <v>13</v>
      </c>
      <c r="C8332">
        <v>4737</v>
      </c>
      <c r="D8332" t="s">
        <v>9896</v>
      </c>
      <c r="E8332" t="s">
        <v>16</v>
      </c>
      <c r="F8332" t="s">
        <v>7917</v>
      </c>
      <c r="G8332" s="2">
        <v>45300.518159722233</v>
      </c>
      <c r="H8332" s="2">
        <v>45300.518159722233</v>
      </c>
      <c r="J8332" t="s">
        <v>8720</v>
      </c>
      <c r="K8332" t="s">
        <v>14</v>
      </c>
      <c r="L8332" t="s">
        <v>14</v>
      </c>
      <c r="M8332" t="s">
        <v>10409</v>
      </c>
    </row>
    <row r="8333" spans="1:13" x14ac:dyDescent="0.3">
      <c r="A8333" t="s">
        <v>20</v>
      </c>
      <c r="B8333" t="s">
        <v>13</v>
      </c>
      <c r="C8333">
        <v>4853</v>
      </c>
      <c r="D8333" t="s">
        <v>10124</v>
      </c>
      <c r="E8333" t="s">
        <v>16</v>
      </c>
      <c r="F8333" t="s">
        <v>10125</v>
      </c>
      <c r="G8333" s="2">
        <v>45300.545486111107</v>
      </c>
      <c r="H8333" s="2">
        <v>45300.340358796297</v>
      </c>
      <c r="K8333" t="s">
        <v>14</v>
      </c>
      <c r="L8333" t="s">
        <v>14</v>
      </c>
      <c r="M8333" t="s">
        <v>10451</v>
      </c>
    </row>
    <row r="8334" spans="1:13" x14ac:dyDescent="0.3">
      <c r="A8334" t="s">
        <v>20</v>
      </c>
      <c r="B8334" t="s">
        <v>13</v>
      </c>
      <c r="C8334">
        <v>4853</v>
      </c>
      <c r="D8334" t="s">
        <v>10124</v>
      </c>
      <c r="E8334" t="s">
        <v>16</v>
      </c>
      <c r="F8334" t="s">
        <v>7917</v>
      </c>
      <c r="G8334" s="2">
        <v>45300.546875</v>
      </c>
      <c r="H8334" s="2">
        <v>45300.340358796297</v>
      </c>
      <c r="K8334" t="s">
        <v>14</v>
      </c>
      <c r="L8334" t="s">
        <v>14</v>
      </c>
      <c r="M8334" t="s">
        <v>10452</v>
      </c>
    </row>
    <row r="8335" spans="1:13" x14ac:dyDescent="0.3">
      <c r="A8335" t="s">
        <v>57</v>
      </c>
      <c r="B8335" t="s">
        <v>14</v>
      </c>
      <c r="C8335">
        <v>5008</v>
      </c>
      <c r="D8335" t="s">
        <v>10453</v>
      </c>
      <c r="E8335" t="s">
        <v>16</v>
      </c>
      <c r="F8335" t="s">
        <v>10454</v>
      </c>
      <c r="G8335" s="2">
        <v>45300.587488425917</v>
      </c>
      <c r="H8335" s="2">
        <v>45422.363842592589</v>
      </c>
      <c r="I8335" s="2">
        <v>45422.363842592589</v>
      </c>
      <c r="L8335" t="s">
        <v>14</v>
      </c>
      <c r="M8335" t="s">
        <v>14</v>
      </c>
    </row>
    <row r="8336" spans="1:13" x14ac:dyDescent="0.3">
      <c r="A8336" t="s">
        <v>57</v>
      </c>
      <c r="B8336" t="s">
        <v>14</v>
      </c>
      <c r="C8336">
        <v>5009</v>
      </c>
      <c r="D8336" t="s">
        <v>10455</v>
      </c>
      <c r="E8336" t="s">
        <v>16</v>
      </c>
      <c r="F8336" t="s">
        <v>10313</v>
      </c>
      <c r="G8336" s="2">
        <v>45300.612500000003</v>
      </c>
      <c r="H8336" s="2">
        <v>45422.883148148147</v>
      </c>
      <c r="I8336" s="2">
        <v>45422.883148148147</v>
      </c>
      <c r="L8336" t="s">
        <v>14</v>
      </c>
      <c r="M8336" t="s">
        <v>14</v>
      </c>
    </row>
    <row r="8337" spans="1:13" x14ac:dyDescent="0.3">
      <c r="A8337" t="s">
        <v>20</v>
      </c>
      <c r="B8337" t="s">
        <v>13</v>
      </c>
      <c r="C8337">
        <v>4796</v>
      </c>
      <c r="D8337" t="s">
        <v>10019</v>
      </c>
      <c r="E8337" t="s">
        <v>16</v>
      </c>
      <c r="F8337" t="s">
        <v>7917</v>
      </c>
      <c r="G8337" s="2">
        <v>45300.618148148147</v>
      </c>
      <c r="H8337" s="2">
        <v>45303.688344907408</v>
      </c>
      <c r="J8337" t="s">
        <v>8361</v>
      </c>
      <c r="K8337" t="s">
        <v>14</v>
      </c>
      <c r="L8337" t="s">
        <v>14</v>
      </c>
      <c r="M8337" t="s">
        <v>10456</v>
      </c>
    </row>
    <row r="8338" spans="1:13" x14ac:dyDescent="0.3">
      <c r="A8338" t="s">
        <v>20</v>
      </c>
      <c r="B8338" t="s">
        <v>13</v>
      </c>
      <c r="C8338">
        <v>4735</v>
      </c>
      <c r="D8338" t="s">
        <v>9892</v>
      </c>
      <c r="E8338" t="s">
        <v>16</v>
      </c>
      <c r="F8338" t="s">
        <v>7917</v>
      </c>
      <c r="G8338" s="2">
        <v>45300.618402777778</v>
      </c>
      <c r="H8338" s="2">
        <v>45300.618402777778</v>
      </c>
      <c r="J8338" t="s">
        <v>8720</v>
      </c>
      <c r="K8338" t="s">
        <v>14</v>
      </c>
      <c r="L8338" t="s">
        <v>14</v>
      </c>
      <c r="M8338" t="s">
        <v>10409</v>
      </c>
    </row>
    <row r="8339" spans="1:13" x14ac:dyDescent="0.3">
      <c r="A8339" t="s">
        <v>20</v>
      </c>
      <c r="B8339" t="s">
        <v>13</v>
      </c>
      <c r="C8339">
        <v>4841</v>
      </c>
      <c r="D8339" t="s">
        <v>10098</v>
      </c>
      <c r="E8339" t="s">
        <v>16</v>
      </c>
      <c r="F8339" t="s">
        <v>7917</v>
      </c>
      <c r="G8339" s="2">
        <v>45300.641111111108</v>
      </c>
      <c r="H8339" s="2">
        <v>45300.641111111108</v>
      </c>
      <c r="K8339" t="s">
        <v>14</v>
      </c>
      <c r="L8339" t="s">
        <v>14</v>
      </c>
      <c r="M8339" t="s">
        <v>10429</v>
      </c>
    </row>
    <row r="8340" spans="1:13" x14ac:dyDescent="0.3">
      <c r="A8340" t="s">
        <v>20</v>
      </c>
      <c r="B8340" t="s">
        <v>13</v>
      </c>
      <c r="C8340">
        <v>4863</v>
      </c>
      <c r="D8340" t="s">
        <v>10143</v>
      </c>
      <c r="E8340" t="s">
        <v>16</v>
      </c>
      <c r="F8340" t="s">
        <v>7917</v>
      </c>
      <c r="G8340" s="2">
        <v>45300.64130787037</v>
      </c>
      <c r="H8340" s="2">
        <v>45300.64130787037</v>
      </c>
      <c r="K8340" t="s">
        <v>14</v>
      </c>
      <c r="L8340" t="s">
        <v>14</v>
      </c>
      <c r="M8340" t="s">
        <v>10429</v>
      </c>
    </row>
    <row r="8341" spans="1:13" x14ac:dyDescent="0.3">
      <c r="A8341" t="s">
        <v>20</v>
      </c>
      <c r="B8341" t="s">
        <v>13</v>
      </c>
      <c r="C8341">
        <v>4829</v>
      </c>
      <c r="D8341" t="s">
        <v>10076</v>
      </c>
      <c r="E8341" t="s">
        <v>16</v>
      </c>
      <c r="F8341" t="s">
        <v>7917</v>
      </c>
      <c r="G8341" s="2">
        <v>45300.641574074078</v>
      </c>
      <c r="H8341" s="2">
        <v>45300.641574074078</v>
      </c>
      <c r="K8341" t="s">
        <v>14</v>
      </c>
      <c r="L8341" t="s">
        <v>14</v>
      </c>
      <c r="M8341" t="s">
        <v>10429</v>
      </c>
    </row>
    <row r="8342" spans="1:13" x14ac:dyDescent="0.3">
      <c r="A8342" t="s">
        <v>20</v>
      </c>
      <c r="B8342" t="s">
        <v>13</v>
      </c>
      <c r="C8342">
        <v>4823</v>
      </c>
      <c r="D8342" t="s">
        <v>10065</v>
      </c>
      <c r="E8342" t="s">
        <v>16</v>
      </c>
      <c r="F8342" t="s">
        <v>7917</v>
      </c>
      <c r="G8342" s="2">
        <v>45300.641770833332</v>
      </c>
      <c r="H8342" s="2">
        <v>45300.641770833332</v>
      </c>
      <c r="K8342" t="s">
        <v>14</v>
      </c>
      <c r="L8342" t="s">
        <v>14</v>
      </c>
      <c r="M8342" t="s">
        <v>10429</v>
      </c>
    </row>
    <row r="8343" spans="1:13" x14ac:dyDescent="0.3">
      <c r="A8343" t="s">
        <v>20</v>
      </c>
      <c r="B8343" t="s">
        <v>13</v>
      </c>
      <c r="C8343">
        <v>4813</v>
      </c>
      <c r="D8343" t="s">
        <v>10047</v>
      </c>
      <c r="E8343" t="s">
        <v>16</v>
      </c>
      <c r="F8343" t="s">
        <v>7917</v>
      </c>
      <c r="G8343" s="2">
        <v>45300.642083333332</v>
      </c>
      <c r="H8343" s="2">
        <v>45300.642071759263</v>
      </c>
      <c r="K8343" t="s">
        <v>14</v>
      </c>
      <c r="L8343" t="s">
        <v>14</v>
      </c>
      <c r="M8343" t="s">
        <v>10429</v>
      </c>
    </row>
    <row r="8344" spans="1:13" x14ac:dyDescent="0.3">
      <c r="A8344" t="s">
        <v>20</v>
      </c>
      <c r="B8344" t="s">
        <v>13</v>
      </c>
      <c r="C8344">
        <v>4822</v>
      </c>
      <c r="D8344" t="s">
        <v>10063</v>
      </c>
      <c r="E8344" t="s">
        <v>16</v>
      </c>
      <c r="F8344" t="s">
        <v>7917</v>
      </c>
      <c r="G8344" s="2">
        <v>45300.642685185187</v>
      </c>
      <c r="H8344" s="2">
        <v>45300.642685185187</v>
      </c>
      <c r="K8344" t="s">
        <v>14</v>
      </c>
      <c r="L8344" t="s">
        <v>14</v>
      </c>
      <c r="M8344" t="s">
        <v>10429</v>
      </c>
    </row>
    <row r="8345" spans="1:13" x14ac:dyDescent="0.3">
      <c r="A8345" t="s">
        <v>20</v>
      </c>
      <c r="B8345" t="s">
        <v>13</v>
      </c>
      <c r="C8345">
        <v>4798</v>
      </c>
      <c r="D8345" t="s">
        <v>10021</v>
      </c>
      <c r="E8345" t="s">
        <v>16</v>
      </c>
      <c r="F8345" t="s">
        <v>7917</v>
      </c>
      <c r="G8345" s="2">
        <v>45300.643645833326</v>
      </c>
      <c r="H8345" s="2">
        <v>45300.643645833326</v>
      </c>
      <c r="K8345" t="s">
        <v>14</v>
      </c>
      <c r="L8345" t="s">
        <v>14</v>
      </c>
      <c r="M8345" t="s">
        <v>10429</v>
      </c>
    </row>
    <row r="8346" spans="1:13" x14ac:dyDescent="0.3">
      <c r="A8346" t="s">
        <v>20</v>
      </c>
      <c r="B8346" t="s">
        <v>13</v>
      </c>
      <c r="C8346">
        <v>4809</v>
      </c>
      <c r="D8346" t="s">
        <v>10039</v>
      </c>
      <c r="E8346" t="s">
        <v>16</v>
      </c>
      <c r="F8346" t="s">
        <v>7917</v>
      </c>
      <c r="G8346" s="2">
        <v>45300.644467592603</v>
      </c>
      <c r="H8346" s="2">
        <v>45300.644467592603</v>
      </c>
      <c r="K8346" t="s">
        <v>14</v>
      </c>
      <c r="L8346" t="s">
        <v>14</v>
      </c>
      <c r="M8346" t="s">
        <v>10429</v>
      </c>
    </row>
    <row r="8347" spans="1:13" x14ac:dyDescent="0.3">
      <c r="A8347" t="s">
        <v>20</v>
      </c>
      <c r="B8347" t="s">
        <v>13</v>
      </c>
      <c r="C8347">
        <v>4773</v>
      </c>
      <c r="D8347" t="s">
        <v>9969</v>
      </c>
      <c r="E8347" t="s">
        <v>16</v>
      </c>
      <c r="F8347" t="s">
        <v>7917</v>
      </c>
      <c r="G8347" s="2">
        <v>45300.644768518519</v>
      </c>
      <c r="H8347" s="2">
        <v>45300.644756944443</v>
      </c>
      <c r="K8347" t="s">
        <v>14</v>
      </c>
      <c r="L8347" t="s">
        <v>14</v>
      </c>
      <c r="M8347" t="s">
        <v>10429</v>
      </c>
    </row>
    <row r="8348" spans="1:13" x14ac:dyDescent="0.3">
      <c r="A8348" t="s">
        <v>20</v>
      </c>
      <c r="B8348" t="s">
        <v>13</v>
      </c>
      <c r="C8348">
        <v>4716</v>
      </c>
      <c r="D8348" t="s">
        <v>9865</v>
      </c>
      <c r="E8348" t="s">
        <v>16</v>
      </c>
      <c r="F8348" t="s">
        <v>7917</v>
      </c>
      <c r="G8348" s="2">
        <v>45300.655034722222</v>
      </c>
      <c r="H8348" s="2">
        <v>45300.655034722222</v>
      </c>
      <c r="J8348" t="s">
        <v>8720</v>
      </c>
      <c r="K8348" t="s">
        <v>14</v>
      </c>
      <c r="L8348" t="s">
        <v>14</v>
      </c>
      <c r="M8348" t="s">
        <v>10429</v>
      </c>
    </row>
    <row r="8349" spans="1:13" x14ac:dyDescent="0.3">
      <c r="A8349" t="s">
        <v>20</v>
      </c>
      <c r="B8349" t="s">
        <v>13</v>
      </c>
      <c r="C8349">
        <v>4634</v>
      </c>
      <c r="D8349" t="s">
        <v>9691</v>
      </c>
      <c r="E8349" t="s">
        <v>16</v>
      </c>
      <c r="F8349" t="s">
        <v>7917</v>
      </c>
      <c r="G8349" s="2">
        <v>45300.655532407407</v>
      </c>
      <c r="H8349" s="2">
        <v>45300.655532407407</v>
      </c>
      <c r="J8349" t="s">
        <v>8720</v>
      </c>
      <c r="K8349" t="s">
        <v>14</v>
      </c>
      <c r="L8349" t="s">
        <v>14</v>
      </c>
      <c r="M8349" t="s">
        <v>10409</v>
      </c>
    </row>
    <row r="8350" spans="1:13" x14ac:dyDescent="0.3">
      <c r="A8350" t="s">
        <v>20</v>
      </c>
      <c r="B8350" t="s">
        <v>13</v>
      </c>
      <c r="C8350">
        <v>4633</v>
      </c>
      <c r="D8350" t="s">
        <v>9689</v>
      </c>
      <c r="E8350" t="s">
        <v>16</v>
      </c>
      <c r="F8350" t="s">
        <v>7917</v>
      </c>
      <c r="G8350" s="2">
        <v>45300.655833333331</v>
      </c>
      <c r="H8350" s="2">
        <v>45300.655833333331</v>
      </c>
      <c r="J8350" t="s">
        <v>8720</v>
      </c>
      <c r="K8350" t="s">
        <v>14</v>
      </c>
      <c r="L8350" t="s">
        <v>14</v>
      </c>
      <c r="M8350" t="s">
        <v>10409</v>
      </c>
    </row>
    <row r="8351" spans="1:13" x14ac:dyDescent="0.3">
      <c r="A8351" t="s">
        <v>57</v>
      </c>
      <c r="B8351" t="s">
        <v>14</v>
      </c>
      <c r="C8351">
        <v>5010</v>
      </c>
      <c r="D8351" t="s">
        <v>10457</v>
      </c>
      <c r="E8351" t="s">
        <v>16</v>
      </c>
      <c r="F8351" t="s">
        <v>10458</v>
      </c>
      <c r="G8351" s="2">
        <v>45300.774907407409</v>
      </c>
      <c r="H8351" s="2">
        <v>45422.365057870367</v>
      </c>
      <c r="L8351" t="s">
        <v>14</v>
      </c>
      <c r="M8351" t="s">
        <v>14</v>
      </c>
    </row>
    <row r="8352" spans="1:13" x14ac:dyDescent="0.3">
      <c r="A8352" t="s">
        <v>13</v>
      </c>
      <c r="B8352" t="s">
        <v>14</v>
      </c>
      <c r="C8352">
        <v>5011</v>
      </c>
      <c r="D8352" t="s">
        <v>10459</v>
      </c>
      <c r="E8352" t="s">
        <v>16</v>
      </c>
      <c r="F8352" t="s">
        <v>10460</v>
      </c>
      <c r="G8352" s="2">
        <v>45300.909618055557</v>
      </c>
      <c r="H8352" s="2">
        <v>45420.667071759257</v>
      </c>
      <c r="J8352" t="s">
        <v>8361</v>
      </c>
      <c r="K8352">
        <v>2</v>
      </c>
      <c r="L8352" t="s">
        <v>14</v>
      </c>
      <c r="M8352" t="s">
        <v>14</v>
      </c>
    </row>
    <row r="8353" spans="1:13" x14ac:dyDescent="0.3">
      <c r="A8353" t="s">
        <v>57</v>
      </c>
      <c r="B8353" t="s">
        <v>14</v>
      </c>
      <c r="C8353">
        <v>5012</v>
      </c>
      <c r="D8353" t="s">
        <v>10461</v>
      </c>
      <c r="E8353" t="s">
        <v>16</v>
      </c>
      <c r="F8353" t="s">
        <v>10462</v>
      </c>
      <c r="G8353" s="2">
        <v>45301.316412037027</v>
      </c>
      <c r="H8353" s="2">
        <v>45422.368113425917</v>
      </c>
      <c r="L8353" t="s">
        <v>14</v>
      </c>
      <c r="M8353" t="s">
        <v>14</v>
      </c>
    </row>
    <row r="8354" spans="1:13" x14ac:dyDescent="0.3">
      <c r="A8354" t="s">
        <v>20</v>
      </c>
      <c r="B8354" t="s">
        <v>13</v>
      </c>
      <c r="C8354">
        <v>4944</v>
      </c>
      <c r="D8354" t="s">
        <v>10302</v>
      </c>
      <c r="E8354" t="s">
        <v>16</v>
      </c>
      <c r="F8354" t="s">
        <v>10303</v>
      </c>
      <c r="G8354" s="2">
        <v>45301.43545138889</v>
      </c>
      <c r="H8354" s="2">
        <v>45299.776423611111</v>
      </c>
      <c r="J8354" t="s">
        <v>8720</v>
      </c>
      <c r="K8354" t="s">
        <v>14</v>
      </c>
      <c r="L8354" t="s">
        <v>14</v>
      </c>
      <c r="M8354" t="s">
        <v>10463</v>
      </c>
    </row>
    <row r="8355" spans="1:13" x14ac:dyDescent="0.3">
      <c r="A8355" t="s">
        <v>57</v>
      </c>
      <c r="B8355" t="s">
        <v>14</v>
      </c>
      <c r="C8355">
        <v>5013</v>
      </c>
      <c r="D8355" t="s">
        <v>10464</v>
      </c>
      <c r="E8355" t="s">
        <v>16</v>
      </c>
      <c r="F8355" t="s">
        <v>10280</v>
      </c>
      <c r="G8355" s="2">
        <v>45301.478310185194</v>
      </c>
      <c r="H8355" s="2">
        <v>45422.883333333331</v>
      </c>
      <c r="L8355" t="s">
        <v>14</v>
      </c>
      <c r="M8355" t="s">
        <v>14</v>
      </c>
    </row>
    <row r="8356" spans="1:13" x14ac:dyDescent="0.3">
      <c r="A8356" t="s">
        <v>20</v>
      </c>
      <c r="B8356" t="s">
        <v>57</v>
      </c>
      <c r="C8356">
        <v>5013</v>
      </c>
      <c r="D8356" t="s">
        <v>10464</v>
      </c>
      <c r="E8356" t="s">
        <v>16</v>
      </c>
      <c r="F8356" t="s">
        <v>10280</v>
      </c>
      <c r="G8356" s="2">
        <v>45301.480497685188</v>
      </c>
      <c r="H8356" s="2">
        <v>45422.883333333331</v>
      </c>
      <c r="K8356" t="s">
        <v>14</v>
      </c>
      <c r="L8356" t="s">
        <v>14</v>
      </c>
      <c r="M8356" t="s">
        <v>10465</v>
      </c>
    </row>
    <row r="8357" spans="1:13" x14ac:dyDescent="0.3">
      <c r="A8357" t="s">
        <v>20</v>
      </c>
      <c r="B8357" t="s">
        <v>57</v>
      </c>
      <c r="C8357">
        <v>5013</v>
      </c>
      <c r="D8357" t="s">
        <v>10464</v>
      </c>
      <c r="E8357" t="s">
        <v>16</v>
      </c>
      <c r="F8357" t="s">
        <v>10280</v>
      </c>
      <c r="G8357" s="2">
        <v>45301.487060185187</v>
      </c>
      <c r="H8357" s="2">
        <v>45422.883333333331</v>
      </c>
      <c r="K8357" t="s">
        <v>14</v>
      </c>
      <c r="L8357" t="s">
        <v>14</v>
      </c>
      <c r="M8357" t="s">
        <v>10466</v>
      </c>
    </row>
    <row r="8358" spans="1:13" x14ac:dyDescent="0.3">
      <c r="A8358" t="s">
        <v>57</v>
      </c>
      <c r="B8358" t="s">
        <v>14</v>
      </c>
      <c r="C8358">
        <v>5014</v>
      </c>
      <c r="D8358" t="s">
        <v>10467</v>
      </c>
      <c r="E8358" t="s">
        <v>16</v>
      </c>
      <c r="F8358" t="s">
        <v>10280</v>
      </c>
      <c r="G8358" s="2">
        <v>45301.543043981481</v>
      </c>
      <c r="H8358" s="2">
        <v>45316.656157407408</v>
      </c>
      <c r="I8358" s="2">
        <v>45316.656157407408</v>
      </c>
      <c r="L8358" t="s">
        <v>14</v>
      </c>
      <c r="M8358" t="s">
        <v>14</v>
      </c>
    </row>
    <row r="8359" spans="1:13" x14ac:dyDescent="0.3">
      <c r="A8359" t="s">
        <v>20</v>
      </c>
      <c r="B8359" t="s">
        <v>13</v>
      </c>
      <c r="C8359">
        <v>4995</v>
      </c>
      <c r="D8359" t="s">
        <v>10396</v>
      </c>
      <c r="E8359" t="s">
        <v>16</v>
      </c>
      <c r="F8359" t="s">
        <v>10280</v>
      </c>
      <c r="G8359" s="2">
        <v>45301.544479166667</v>
      </c>
      <c r="H8359" s="2">
        <v>45420.427766203713</v>
      </c>
      <c r="J8359" t="s">
        <v>8361</v>
      </c>
      <c r="K8359" t="s">
        <v>14</v>
      </c>
      <c r="L8359" t="s">
        <v>14</v>
      </c>
      <c r="M8359" t="s">
        <v>10468</v>
      </c>
    </row>
    <row r="8360" spans="1:13" x14ac:dyDescent="0.3">
      <c r="A8360" t="s">
        <v>13</v>
      </c>
      <c r="B8360" t="s">
        <v>14</v>
      </c>
      <c r="C8360">
        <v>5015</v>
      </c>
      <c r="D8360" t="s">
        <v>10469</v>
      </c>
      <c r="E8360" t="s">
        <v>16</v>
      </c>
      <c r="F8360" t="s">
        <v>10339</v>
      </c>
      <c r="G8360" s="2">
        <v>45301.681620370371</v>
      </c>
      <c r="H8360" s="2">
        <v>45422.736712962957</v>
      </c>
      <c r="K8360">
        <v>2</v>
      </c>
      <c r="L8360" t="s">
        <v>14</v>
      </c>
      <c r="M8360" t="s">
        <v>14</v>
      </c>
    </row>
    <row r="8361" spans="1:13" x14ac:dyDescent="0.3">
      <c r="A8361" t="s">
        <v>13</v>
      </c>
      <c r="B8361" t="s">
        <v>14</v>
      </c>
      <c r="C8361">
        <v>5016</v>
      </c>
      <c r="D8361" t="s">
        <v>10470</v>
      </c>
      <c r="E8361" t="s">
        <v>16</v>
      </c>
      <c r="F8361" t="s">
        <v>10471</v>
      </c>
      <c r="G8361" s="2">
        <v>45301.919293981482</v>
      </c>
      <c r="H8361" s="2">
        <v>45422.73673611111</v>
      </c>
      <c r="J8361" t="s">
        <v>8720</v>
      </c>
      <c r="K8361">
        <v>1</v>
      </c>
      <c r="L8361" t="s">
        <v>14</v>
      </c>
      <c r="M8361" t="s">
        <v>14</v>
      </c>
    </row>
    <row r="8362" spans="1:13" x14ac:dyDescent="0.3">
      <c r="A8362" t="s">
        <v>57</v>
      </c>
      <c r="B8362" t="s">
        <v>14</v>
      </c>
      <c r="C8362">
        <v>5017</v>
      </c>
      <c r="D8362" t="s">
        <v>10472</v>
      </c>
      <c r="E8362" t="s">
        <v>16</v>
      </c>
      <c r="F8362" t="s">
        <v>10462</v>
      </c>
      <c r="G8362" s="2">
        <v>45302.190972222219</v>
      </c>
      <c r="H8362" s="2">
        <v>45302.2580787037</v>
      </c>
      <c r="I8362" s="2">
        <v>45302.2580787037</v>
      </c>
      <c r="L8362" t="s">
        <v>14</v>
      </c>
      <c r="M8362" t="s">
        <v>14</v>
      </c>
    </row>
    <row r="8363" spans="1:13" x14ac:dyDescent="0.3">
      <c r="A8363" t="s">
        <v>13</v>
      </c>
      <c r="B8363" t="s">
        <v>14</v>
      </c>
      <c r="C8363">
        <v>5018</v>
      </c>
      <c r="D8363" t="s">
        <v>10473</v>
      </c>
      <c r="E8363" t="s">
        <v>16</v>
      </c>
      <c r="F8363" t="s">
        <v>10474</v>
      </c>
      <c r="G8363" s="2">
        <v>45302.256643518522</v>
      </c>
      <c r="H8363" s="2">
        <v>45302.257268518522</v>
      </c>
      <c r="K8363">
        <v>1</v>
      </c>
      <c r="L8363" t="s">
        <v>14</v>
      </c>
      <c r="M8363" t="s">
        <v>14</v>
      </c>
    </row>
    <row r="8364" spans="1:13" x14ac:dyDescent="0.3">
      <c r="A8364" t="s">
        <v>20</v>
      </c>
      <c r="B8364" t="s">
        <v>13</v>
      </c>
      <c r="C8364">
        <v>5018</v>
      </c>
      <c r="D8364" t="s">
        <v>10473</v>
      </c>
      <c r="E8364" t="s">
        <v>16</v>
      </c>
      <c r="F8364" t="s">
        <v>30</v>
      </c>
      <c r="G8364" s="2">
        <v>45302.257268518522</v>
      </c>
      <c r="H8364" s="2">
        <v>45302.257268518522</v>
      </c>
      <c r="K8364" t="s">
        <v>14</v>
      </c>
      <c r="L8364" t="s">
        <v>14</v>
      </c>
      <c r="M8364" t="s">
        <v>10475</v>
      </c>
    </row>
    <row r="8365" spans="1:13" x14ac:dyDescent="0.3">
      <c r="A8365" t="s">
        <v>13</v>
      </c>
      <c r="B8365" t="s">
        <v>14</v>
      </c>
      <c r="C8365">
        <v>5019</v>
      </c>
      <c r="D8365" t="s">
        <v>10476</v>
      </c>
      <c r="E8365" t="s">
        <v>16</v>
      </c>
      <c r="F8365" t="s">
        <v>10477</v>
      </c>
      <c r="G8365" s="2">
        <v>45302.499768518523</v>
      </c>
      <c r="H8365" s="2">
        <v>45420.425520833327</v>
      </c>
      <c r="J8365" t="s">
        <v>8361</v>
      </c>
      <c r="K8365">
        <v>1</v>
      </c>
      <c r="L8365" t="s">
        <v>14</v>
      </c>
      <c r="M8365" t="s">
        <v>14</v>
      </c>
    </row>
    <row r="8366" spans="1:13" x14ac:dyDescent="0.3">
      <c r="A8366" t="s">
        <v>13</v>
      </c>
      <c r="B8366" t="s">
        <v>14</v>
      </c>
      <c r="C8366">
        <v>5021</v>
      </c>
      <c r="D8366" t="s">
        <v>10478</v>
      </c>
      <c r="E8366" t="s">
        <v>16</v>
      </c>
      <c r="F8366" t="s">
        <v>10479</v>
      </c>
      <c r="G8366" s="2">
        <v>45303.460011574083</v>
      </c>
      <c r="H8366" s="2">
        <v>45422.736759259264</v>
      </c>
      <c r="K8366">
        <v>0</v>
      </c>
      <c r="L8366" t="s">
        <v>14</v>
      </c>
      <c r="M8366" t="s">
        <v>14</v>
      </c>
    </row>
    <row r="8367" spans="1:13" x14ac:dyDescent="0.3">
      <c r="A8367" t="s">
        <v>57</v>
      </c>
      <c r="B8367" t="s">
        <v>14</v>
      </c>
      <c r="C8367">
        <v>5022</v>
      </c>
      <c r="D8367" t="s">
        <v>10480</v>
      </c>
      <c r="E8367" t="s">
        <v>16</v>
      </c>
      <c r="F8367" t="s">
        <v>10481</v>
      </c>
      <c r="G8367" s="2">
        <v>45303.48337962963</v>
      </c>
      <c r="H8367" s="2">
        <v>45422.883680555547</v>
      </c>
      <c r="I8367" s="2">
        <v>45422.883680555547</v>
      </c>
      <c r="L8367" t="s">
        <v>14</v>
      </c>
      <c r="M8367" t="s">
        <v>14</v>
      </c>
    </row>
    <row r="8368" spans="1:13" x14ac:dyDescent="0.3">
      <c r="A8368" t="s">
        <v>13</v>
      </c>
      <c r="B8368" t="s">
        <v>14</v>
      </c>
      <c r="C8368">
        <v>5023</v>
      </c>
      <c r="D8368" t="s">
        <v>10482</v>
      </c>
      <c r="E8368" t="s">
        <v>16</v>
      </c>
      <c r="F8368" t="s">
        <v>10483</v>
      </c>
      <c r="G8368" s="2">
        <v>45303.578715277778</v>
      </c>
      <c r="H8368" s="2">
        <v>45303.684537037043</v>
      </c>
      <c r="J8368" t="s">
        <v>8361</v>
      </c>
      <c r="K8368">
        <v>5</v>
      </c>
      <c r="L8368" t="s">
        <v>14</v>
      </c>
      <c r="M8368" t="s">
        <v>14</v>
      </c>
    </row>
    <row r="8369" spans="1:13" x14ac:dyDescent="0.3">
      <c r="A8369" t="s">
        <v>20</v>
      </c>
      <c r="B8369" t="s">
        <v>13</v>
      </c>
      <c r="C8369">
        <v>5023</v>
      </c>
      <c r="D8369" t="s">
        <v>10482</v>
      </c>
      <c r="E8369" t="s">
        <v>16</v>
      </c>
      <c r="F8369" t="s">
        <v>10483</v>
      </c>
      <c r="G8369" s="2">
        <v>45303.583865740737</v>
      </c>
      <c r="H8369" s="2">
        <v>45303.684537037043</v>
      </c>
      <c r="J8369" t="s">
        <v>8361</v>
      </c>
      <c r="K8369" t="s">
        <v>14</v>
      </c>
      <c r="L8369" t="s">
        <v>14</v>
      </c>
      <c r="M8369" t="s">
        <v>10484</v>
      </c>
    </row>
    <row r="8370" spans="1:13" x14ac:dyDescent="0.3">
      <c r="A8370" t="s">
        <v>20</v>
      </c>
      <c r="B8370" t="s">
        <v>13</v>
      </c>
      <c r="C8370">
        <v>5023</v>
      </c>
      <c r="D8370" t="s">
        <v>10482</v>
      </c>
      <c r="E8370" t="s">
        <v>16</v>
      </c>
      <c r="F8370" t="s">
        <v>10485</v>
      </c>
      <c r="G8370" s="2">
        <v>45303.618761574071</v>
      </c>
      <c r="H8370" s="2">
        <v>45303.684537037043</v>
      </c>
      <c r="J8370" t="s">
        <v>8361</v>
      </c>
      <c r="K8370" t="s">
        <v>14</v>
      </c>
      <c r="L8370" t="s">
        <v>14</v>
      </c>
      <c r="M8370" t="s">
        <v>10486</v>
      </c>
    </row>
    <row r="8371" spans="1:13" x14ac:dyDescent="0.3">
      <c r="A8371" t="s">
        <v>20</v>
      </c>
      <c r="B8371" t="s">
        <v>13</v>
      </c>
      <c r="C8371">
        <v>5023</v>
      </c>
      <c r="D8371" t="s">
        <v>10482</v>
      </c>
      <c r="E8371" t="s">
        <v>16</v>
      </c>
      <c r="F8371" t="s">
        <v>7917</v>
      </c>
      <c r="G8371" s="2">
        <v>45303.66684027778</v>
      </c>
      <c r="H8371" s="2">
        <v>45303.684537037043</v>
      </c>
      <c r="J8371" t="s">
        <v>8361</v>
      </c>
      <c r="K8371" t="s">
        <v>14</v>
      </c>
      <c r="L8371" t="s">
        <v>14</v>
      </c>
      <c r="M8371" t="s">
        <v>10487</v>
      </c>
    </row>
    <row r="8372" spans="1:13" x14ac:dyDescent="0.3">
      <c r="A8372" t="s">
        <v>20</v>
      </c>
      <c r="B8372" t="s">
        <v>13</v>
      </c>
      <c r="C8372">
        <v>5023</v>
      </c>
      <c r="D8372" t="s">
        <v>10482</v>
      </c>
      <c r="E8372" t="s">
        <v>16</v>
      </c>
      <c r="F8372" t="s">
        <v>30</v>
      </c>
      <c r="G8372" s="2">
        <v>45303.684537037043</v>
      </c>
      <c r="H8372" s="2">
        <v>45303.684537037043</v>
      </c>
      <c r="J8372" t="s">
        <v>8361</v>
      </c>
      <c r="K8372" t="s">
        <v>14</v>
      </c>
      <c r="L8372" t="s">
        <v>14</v>
      </c>
      <c r="M8372" t="s">
        <v>10488</v>
      </c>
    </row>
    <row r="8373" spans="1:13" x14ac:dyDescent="0.3">
      <c r="A8373" t="s">
        <v>20</v>
      </c>
      <c r="B8373" t="s">
        <v>13</v>
      </c>
      <c r="C8373">
        <v>4880</v>
      </c>
      <c r="D8373" t="s">
        <v>10174</v>
      </c>
      <c r="E8373" t="s">
        <v>16</v>
      </c>
      <c r="F8373" t="s">
        <v>30</v>
      </c>
      <c r="G8373" s="2">
        <v>45303.685555555552</v>
      </c>
      <c r="H8373" s="2">
        <v>45303.685555555552</v>
      </c>
      <c r="J8373" t="s">
        <v>8361</v>
      </c>
      <c r="K8373" t="s">
        <v>14</v>
      </c>
      <c r="L8373" t="s">
        <v>14</v>
      </c>
      <c r="M8373" t="s">
        <v>10489</v>
      </c>
    </row>
    <row r="8374" spans="1:13" x14ac:dyDescent="0.3">
      <c r="A8374" t="s">
        <v>20</v>
      </c>
      <c r="B8374" t="s">
        <v>13</v>
      </c>
      <c r="C8374">
        <v>5023</v>
      </c>
      <c r="D8374" t="s">
        <v>10482</v>
      </c>
      <c r="E8374" t="s">
        <v>16</v>
      </c>
      <c r="F8374" t="s">
        <v>10483</v>
      </c>
      <c r="G8374" s="2">
        <v>45303.698148148149</v>
      </c>
      <c r="H8374" s="2">
        <v>45303.684537037043</v>
      </c>
      <c r="J8374" t="s">
        <v>8361</v>
      </c>
      <c r="K8374" t="s">
        <v>14</v>
      </c>
      <c r="L8374" t="s">
        <v>14</v>
      </c>
      <c r="M8374" t="s">
        <v>10490</v>
      </c>
    </row>
    <row r="8375" spans="1:13" x14ac:dyDescent="0.3">
      <c r="A8375" t="s">
        <v>57</v>
      </c>
      <c r="B8375" t="s">
        <v>14</v>
      </c>
      <c r="C8375">
        <v>5024</v>
      </c>
      <c r="D8375" t="s">
        <v>10491</v>
      </c>
      <c r="E8375" t="s">
        <v>16</v>
      </c>
      <c r="F8375" t="s">
        <v>10492</v>
      </c>
      <c r="G8375" s="2">
        <v>45303.872650462959</v>
      </c>
      <c r="H8375" s="2">
        <v>45397.855462962973</v>
      </c>
      <c r="L8375" t="s">
        <v>14</v>
      </c>
      <c r="M8375" t="s">
        <v>14</v>
      </c>
    </row>
    <row r="8376" spans="1:13" x14ac:dyDescent="0.3">
      <c r="A8376" t="s">
        <v>20</v>
      </c>
      <c r="B8376" t="s">
        <v>13</v>
      </c>
      <c r="C8376">
        <v>4685</v>
      </c>
      <c r="D8376" t="s">
        <v>9807</v>
      </c>
      <c r="E8376" t="s">
        <v>16</v>
      </c>
      <c r="F8376" t="s">
        <v>10493</v>
      </c>
      <c r="G8376" s="2">
        <v>45304.79109953704</v>
      </c>
      <c r="H8376" s="2">
        <v>45422.733043981483</v>
      </c>
      <c r="K8376" t="s">
        <v>14</v>
      </c>
      <c r="L8376" t="s">
        <v>14</v>
      </c>
      <c r="M8376" t="s">
        <v>10494</v>
      </c>
    </row>
    <row r="8377" spans="1:13" x14ac:dyDescent="0.3">
      <c r="A8377" t="s">
        <v>57</v>
      </c>
      <c r="B8377" t="s">
        <v>14</v>
      </c>
      <c r="C8377">
        <v>5025</v>
      </c>
      <c r="D8377" t="s">
        <v>10495</v>
      </c>
      <c r="E8377" t="s">
        <v>16</v>
      </c>
      <c r="F8377" t="s">
        <v>10496</v>
      </c>
      <c r="G8377" s="2">
        <v>45304.822222222218</v>
      </c>
      <c r="H8377" s="2">
        <v>45422.884050925917</v>
      </c>
      <c r="I8377" s="2">
        <v>45422.884050925917</v>
      </c>
      <c r="L8377" t="s">
        <v>14</v>
      </c>
      <c r="M8377" t="s">
        <v>14</v>
      </c>
    </row>
    <row r="8378" spans="1:13" x14ac:dyDescent="0.3">
      <c r="A8378" t="s">
        <v>13</v>
      </c>
      <c r="B8378" t="s">
        <v>14</v>
      </c>
      <c r="C8378">
        <v>5026</v>
      </c>
      <c r="D8378" t="s">
        <v>10497</v>
      </c>
      <c r="E8378" t="s">
        <v>16</v>
      </c>
      <c r="F8378" t="s">
        <v>10498</v>
      </c>
      <c r="G8378" s="2">
        <v>45305.225057870368</v>
      </c>
      <c r="H8378" s="2">
        <v>45422.73678240741</v>
      </c>
      <c r="J8378" t="s">
        <v>8720</v>
      </c>
      <c r="K8378">
        <v>0</v>
      </c>
      <c r="L8378" t="s">
        <v>14</v>
      </c>
      <c r="M8378" t="s">
        <v>14</v>
      </c>
    </row>
    <row r="8379" spans="1:13" x14ac:dyDescent="0.3">
      <c r="A8379" t="s">
        <v>57</v>
      </c>
      <c r="B8379" t="s">
        <v>14</v>
      </c>
      <c r="C8379">
        <v>5027</v>
      </c>
      <c r="D8379" t="s">
        <v>10499</v>
      </c>
      <c r="E8379" t="s">
        <v>16</v>
      </c>
      <c r="F8379" t="s">
        <v>10272</v>
      </c>
      <c r="G8379" s="2">
        <v>45305.356886574067</v>
      </c>
      <c r="H8379" s="2">
        <v>45306.691400462973</v>
      </c>
      <c r="L8379" t="s">
        <v>14</v>
      </c>
      <c r="M8379" t="s">
        <v>14</v>
      </c>
    </row>
    <row r="8380" spans="1:13" x14ac:dyDescent="0.3">
      <c r="A8380" t="s">
        <v>20</v>
      </c>
      <c r="B8380" t="s">
        <v>57</v>
      </c>
      <c r="C8380">
        <v>5027</v>
      </c>
      <c r="D8380" t="s">
        <v>10499</v>
      </c>
      <c r="E8380" t="s">
        <v>16</v>
      </c>
      <c r="F8380" t="s">
        <v>10272</v>
      </c>
      <c r="G8380" s="2">
        <v>45305.361030092587</v>
      </c>
      <c r="H8380" s="2">
        <v>45306.691400462973</v>
      </c>
      <c r="K8380" t="s">
        <v>14</v>
      </c>
      <c r="L8380" t="s">
        <v>14</v>
      </c>
      <c r="M8380" t="s">
        <v>10500</v>
      </c>
    </row>
    <row r="8381" spans="1:13" x14ac:dyDescent="0.3">
      <c r="A8381" t="s">
        <v>13</v>
      </c>
      <c r="B8381" t="s">
        <v>14</v>
      </c>
      <c r="C8381">
        <v>5028</v>
      </c>
      <c r="D8381" t="s">
        <v>10501</v>
      </c>
      <c r="E8381" t="s">
        <v>16</v>
      </c>
      <c r="F8381" t="s">
        <v>10502</v>
      </c>
      <c r="G8381" s="2">
        <v>45305.543645833342</v>
      </c>
      <c r="H8381" s="2">
        <v>45422.736793981479</v>
      </c>
      <c r="K8381">
        <v>1</v>
      </c>
      <c r="L8381" t="s">
        <v>14</v>
      </c>
      <c r="M8381" t="s">
        <v>14</v>
      </c>
    </row>
    <row r="8382" spans="1:13" x14ac:dyDescent="0.3">
      <c r="A8382" t="s">
        <v>57</v>
      </c>
      <c r="B8382" t="s">
        <v>14</v>
      </c>
      <c r="C8382">
        <v>5029</v>
      </c>
      <c r="D8382" t="s">
        <v>10503</v>
      </c>
      <c r="E8382" t="s">
        <v>16</v>
      </c>
      <c r="F8382" t="s">
        <v>10504</v>
      </c>
      <c r="G8382" s="2">
        <v>45305.723402777781</v>
      </c>
      <c r="H8382" s="2">
        <v>45305.724085648151</v>
      </c>
      <c r="L8382" t="s">
        <v>14</v>
      </c>
      <c r="M8382" t="s">
        <v>14</v>
      </c>
    </row>
    <row r="8383" spans="1:13" x14ac:dyDescent="0.3">
      <c r="A8383" t="s">
        <v>57</v>
      </c>
      <c r="B8383" t="s">
        <v>14</v>
      </c>
      <c r="C8383">
        <v>5030</v>
      </c>
      <c r="D8383" t="s">
        <v>10505</v>
      </c>
      <c r="E8383" t="s">
        <v>16</v>
      </c>
      <c r="F8383" t="s">
        <v>10504</v>
      </c>
      <c r="G8383" s="2">
        <v>45305.726458333331</v>
      </c>
      <c r="H8383" s="2">
        <v>45309.289976851847</v>
      </c>
      <c r="I8383" s="2">
        <v>45309.289976851847</v>
      </c>
      <c r="L8383" t="s">
        <v>14</v>
      </c>
      <c r="M8383" t="s">
        <v>14</v>
      </c>
    </row>
    <row r="8384" spans="1:13" x14ac:dyDescent="0.3">
      <c r="A8384" t="s">
        <v>57</v>
      </c>
      <c r="B8384" t="s">
        <v>14</v>
      </c>
      <c r="C8384">
        <v>5031</v>
      </c>
      <c r="D8384" t="s">
        <v>10506</v>
      </c>
      <c r="E8384" t="s">
        <v>16</v>
      </c>
      <c r="F8384" t="s">
        <v>10301</v>
      </c>
      <c r="G8384" s="2">
        <v>45305.753194444442</v>
      </c>
      <c r="H8384" s="2">
        <v>45422.370023148149</v>
      </c>
      <c r="I8384" s="2">
        <v>45422.370023148149</v>
      </c>
      <c r="L8384" t="s">
        <v>14</v>
      </c>
      <c r="M8384" t="s">
        <v>14</v>
      </c>
    </row>
    <row r="8385" spans="1:13" x14ac:dyDescent="0.3">
      <c r="A8385" t="s">
        <v>57</v>
      </c>
      <c r="B8385" t="s">
        <v>14</v>
      </c>
      <c r="C8385">
        <v>5032</v>
      </c>
      <c r="D8385" t="s">
        <v>10507</v>
      </c>
      <c r="E8385" t="s">
        <v>16</v>
      </c>
      <c r="F8385" t="s">
        <v>10508</v>
      </c>
      <c r="G8385" s="2">
        <v>45306.235706018517</v>
      </c>
      <c r="H8385" s="2">
        <v>45423.041516203702</v>
      </c>
      <c r="J8385" t="s">
        <v>7662</v>
      </c>
      <c r="L8385" t="s">
        <v>14</v>
      </c>
      <c r="M8385" t="s">
        <v>14</v>
      </c>
    </row>
    <row r="8386" spans="1:13" x14ac:dyDescent="0.3">
      <c r="A8386" t="s">
        <v>57</v>
      </c>
      <c r="B8386" t="s">
        <v>14</v>
      </c>
      <c r="C8386">
        <v>5033</v>
      </c>
      <c r="D8386" t="s">
        <v>7210</v>
      </c>
      <c r="E8386" t="s">
        <v>16</v>
      </c>
      <c r="F8386" t="s">
        <v>10509</v>
      </c>
      <c r="G8386" s="2">
        <v>45306.284803240742</v>
      </c>
      <c r="H8386" s="2">
        <v>45423.042175925933</v>
      </c>
      <c r="I8386" s="2">
        <v>45423.042175925933</v>
      </c>
      <c r="J8386" t="s">
        <v>7662</v>
      </c>
      <c r="L8386" t="s">
        <v>14</v>
      </c>
      <c r="M8386" t="s">
        <v>14</v>
      </c>
    </row>
    <row r="8387" spans="1:13" x14ac:dyDescent="0.3">
      <c r="A8387" t="s">
        <v>13</v>
      </c>
      <c r="B8387" t="s">
        <v>14</v>
      </c>
      <c r="C8387">
        <v>5034</v>
      </c>
      <c r="D8387" t="s">
        <v>10510</v>
      </c>
      <c r="E8387" t="s">
        <v>16</v>
      </c>
      <c r="F8387" t="s">
        <v>10511</v>
      </c>
      <c r="G8387" s="2">
        <v>45306.33997685185</v>
      </c>
      <c r="H8387" s="2">
        <v>45422.736817129633</v>
      </c>
      <c r="K8387">
        <v>0</v>
      </c>
      <c r="L8387" t="s">
        <v>14</v>
      </c>
      <c r="M8387" t="s">
        <v>14</v>
      </c>
    </row>
    <row r="8388" spans="1:13" x14ac:dyDescent="0.3">
      <c r="A8388" t="s">
        <v>13</v>
      </c>
      <c r="B8388" t="s">
        <v>14</v>
      </c>
      <c r="C8388">
        <v>5035</v>
      </c>
      <c r="D8388" t="s">
        <v>10512</v>
      </c>
      <c r="E8388" t="s">
        <v>16</v>
      </c>
      <c r="F8388" t="s">
        <v>10513</v>
      </c>
      <c r="G8388" s="2">
        <v>45306.393634259257</v>
      </c>
      <c r="H8388" s="2">
        <v>45422.736840277779</v>
      </c>
      <c r="K8388">
        <v>0</v>
      </c>
      <c r="L8388" t="s">
        <v>14</v>
      </c>
      <c r="M8388" t="s">
        <v>14</v>
      </c>
    </row>
    <row r="8389" spans="1:13" x14ac:dyDescent="0.3">
      <c r="A8389" t="s">
        <v>20</v>
      </c>
      <c r="B8389" t="s">
        <v>57</v>
      </c>
      <c r="C8389">
        <v>5027</v>
      </c>
      <c r="D8389" t="s">
        <v>10499</v>
      </c>
      <c r="E8389" t="s">
        <v>16</v>
      </c>
      <c r="F8389" t="s">
        <v>10280</v>
      </c>
      <c r="G8389" s="2">
        <v>45306.509548611109</v>
      </c>
      <c r="H8389" s="2">
        <v>45306.691400462973</v>
      </c>
      <c r="K8389" t="s">
        <v>14</v>
      </c>
      <c r="L8389" t="s">
        <v>14</v>
      </c>
      <c r="M8389" t="s">
        <v>10514</v>
      </c>
    </row>
    <row r="8390" spans="1:13" x14ac:dyDescent="0.3">
      <c r="A8390" t="s">
        <v>20</v>
      </c>
      <c r="B8390" t="s">
        <v>57</v>
      </c>
      <c r="C8390">
        <v>5027</v>
      </c>
      <c r="D8390" t="s">
        <v>10499</v>
      </c>
      <c r="E8390" t="s">
        <v>16</v>
      </c>
      <c r="F8390" t="s">
        <v>10272</v>
      </c>
      <c r="G8390" s="2">
        <v>45306.513020833343</v>
      </c>
      <c r="H8390" s="2">
        <v>45306.691400462973</v>
      </c>
      <c r="K8390" t="s">
        <v>14</v>
      </c>
      <c r="L8390" t="s">
        <v>14</v>
      </c>
      <c r="M8390" t="s">
        <v>10515</v>
      </c>
    </row>
    <row r="8391" spans="1:13" x14ac:dyDescent="0.3">
      <c r="A8391" t="s">
        <v>20</v>
      </c>
      <c r="B8391" t="s">
        <v>57</v>
      </c>
      <c r="C8391">
        <v>5027</v>
      </c>
      <c r="D8391" t="s">
        <v>10499</v>
      </c>
      <c r="E8391" t="s">
        <v>16</v>
      </c>
      <c r="F8391" t="s">
        <v>10477</v>
      </c>
      <c r="G8391" s="2">
        <v>45306.524814814817</v>
      </c>
      <c r="H8391" s="2">
        <v>45306.691400462973</v>
      </c>
      <c r="K8391" t="s">
        <v>14</v>
      </c>
      <c r="L8391" t="s">
        <v>14</v>
      </c>
      <c r="M8391" t="s">
        <v>10516</v>
      </c>
    </row>
    <row r="8392" spans="1:13" x14ac:dyDescent="0.3">
      <c r="A8392" t="s">
        <v>57</v>
      </c>
      <c r="B8392" t="s">
        <v>14</v>
      </c>
      <c r="C8392">
        <v>5036</v>
      </c>
      <c r="D8392" t="s">
        <v>10517</v>
      </c>
      <c r="E8392" t="s">
        <v>16</v>
      </c>
      <c r="F8392" t="s">
        <v>10477</v>
      </c>
      <c r="G8392" s="2">
        <v>45306.555578703701</v>
      </c>
      <c r="H8392" s="2">
        <v>45422.88422453704</v>
      </c>
      <c r="L8392" t="s">
        <v>14</v>
      </c>
      <c r="M8392" t="s">
        <v>14</v>
      </c>
    </row>
    <row r="8393" spans="1:13" x14ac:dyDescent="0.3">
      <c r="A8393" t="s">
        <v>13</v>
      </c>
      <c r="B8393" t="s">
        <v>14</v>
      </c>
      <c r="C8393">
        <v>5037</v>
      </c>
      <c r="D8393" t="s">
        <v>10518</v>
      </c>
      <c r="E8393" t="s">
        <v>16</v>
      </c>
      <c r="F8393" t="s">
        <v>10519</v>
      </c>
      <c r="G8393" s="2">
        <v>45306.565740740742</v>
      </c>
      <c r="H8393" s="2">
        <v>45422.736851851849</v>
      </c>
      <c r="K8393">
        <v>0</v>
      </c>
      <c r="L8393" t="s">
        <v>14</v>
      </c>
      <c r="M8393" t="s">
        <v>14</v>
      </c>
    </row>
    <row r="8394" spans="1:13" x14ac:dyDescent="0.3">
      <c r="A8394" t="s">
        <v>20</v>
      </c>
      <c r="B8394" t="s">
        <v>57</v>
      </c>
      <c r="C8394">
        <v>5027</v>
      </c>
      <c r="D8394" t="s">
        <v>10499</v>
      </c>
      <c r="E8394" t="s">
        <v>16</v>
      </c>
      <c r="F8394" t="s">
        <v>10272</v>
      </c>
      <c r="G8394" s="2">
        <v>45306.691400462973</v>
      </c>
      <c r="H8394" s="2">
        <v>45306.691400462973</v>
      </c>
      <c r="K8394" t="s">
        <v>14</v>
      </c>
      <c r="L8394" t="s">
        <v>14</v>
      </c>
      <c r="M8394" t="s">
        <v>10520</v>
      </c>
    </row>
    <row r="8395" spans="1:13" x14ac:dyDescent="0.3">
      <c r="A8395" t="s">
        <v>57</v>
      </c>
      <c r="B8395" t="s">
        <v>14</v>
      </c>
      <c r="C8395">
        <v>5038</v>
      </c>
      <c r="D8395" t="s">
        <v>10521</v>
      </c>
      <c r="E8395" t="s">
        <v>16</v>
      </c>
      <c r="F8395" t="s">
        <v>10522</v>
      </c>
      <c r="G8395" s="2">
        <v>45306.789004629631</v>
      </c>
      <c r="H8395" s="2">
        <v>45422.382592592592</v>
      </c>
      <c r="I8395" s="2">
        <v>45422.382592592592</v>
      </c>
      <c r="L8395" t="s">
        <v>14</v>
      </c>
      <c r="M8395" t="s">
        <v>14</v>
      </c>
    </row>
    <row r="8396" spans="1:13" x14ac:dyDescent="0.3">
      <c r="A8396" t="s">
        <v>13</v>
      </c>
      <c r="B8396" t="s">
        <v>14</v>
      </c>
      <c r="C8396">
        <v>5039</v>
      </c>
      <c r="D8396" t="s">
        <v>10523</v>
      </c>
      <c r="E8396" t="s">
        <v>16</v>
      </c>
      <c r="F8396" t="s">
        <v>10524</v>
      </c>
      <c r="G8396" s="2">
        <v>45307.360636574071</v>
      </c>
      <c r="H8396" s="2">
        <v>45422.736875000002</v>
      </c>
      <c r="K8396">
        <v>0</v>
      </c>
      <c r="L8396" t="s">
        <v>14</v>
      </c>
      <c r="M8396" t="s">
        <v>14</v>
      </c>
    </row>
    <row r="8397" spans="1:13" x14ac:dyDescent="0.3">
      <c r="A8397" t="s">
        <v>13</v>
      </c>
      <c r="B8397" t="s">
        <v>14</v>
      </c>
      <c r="C8397">
        <v>5040</v>
      </c>
      <c r="D8397" t="s">
        <v>10525</v>
      </c>
      <c r="E8397" t="s">
        <v>16</v>
      </c>
      <c r="F8397" t="s">
        <v>10526</v>
      </c>
      <c r="G8397" s="2">
        <v>45307.457337962973</v>
      </c>
      <c r="H8397" s="2">
        <v>45422.736898148149</v>
      </c>
      <c r="K8397">
        <v>0</v>
      </c>
      <c r="L8397" t="s">
        <v>14</v>
      </c>
      <c r="M8397" t="s">
        <v>14</v>
      </c>
    </row>
    <row r="8398" spans="1:13" x14ac:dyDescent="0.3">
      <c r="A8398" t="s">
        <v>57</v>
      </c>
      <c r="B8398" t="s">
        <v>14</v>
      </c>
      <c r="C8398">
        <v>5041</v>
      </c>
      <c r="D8398" t="s">
        <v>1717</v>
      </c>
      <c r="E8398" t="s">
        <v>16</v>
      </c>
      <c r="F8398" t="s">
        <v>10527</v>
      </c>
      <c r="G8398" s="2">
        <v>45307.485995370371</v>
      </c>
      <c r="H8398" s="2">
        <v>45309.065034722233</v>
      </c>
      <c r="L8398" t="s">
        <v>14</v>
      </c>
      <c r="M8398" t="s">
        <v>14</v>
      </c>
    </row>
    <row r="8399" spans="1:13" x14ac:dyDescent="0.3">
      <c r="A8399" t="s">
        <v>20</v>
      </c>
      <c r="B8399" t="s">
        <v>13</v>
      </c>
      <c r="C8399">
        <v>4684</v>
      </c>
      <c r="D8399" t="s">
        <v>9806</v>
      </c>
      <c r="E8399" t="s">
        <v>16</v>
      </c>
      <c r="F8399" t="s">
        <v>10528</v>
      </c>
      <c r="G8399" s="2">
        <v>45308.428506944438</v>
      </c>
      <c r="H8399" s="2">
        <v>45421.339803240742</v>
      </c>
      <c r="J8399" t="s">
        <v>8361</v>
      </c>
      <c r="K8399" t="s">
        <v>14</v>
      </c>
      <c r="L8399" t="s">
        <v>14</v>
      </c>
      <c r="M8399" t="s">
        <v>10529</v>
      </c>
    </row>
    <row r="8400" spans="1:13" x14ac:dyDescent="0.3">
      <c r="A8400" t="s">
        <v>20</v>
      </c>
      <c r="B8400" t="s">
        <v>57</v>
      </c>
      <c r="C8400">
        <v>5033</v>
      </c>
      <c r="D8400" t="s">
        <v>7210</v>
      </c>
      <c r="E8400" t="s">
        <v>16</v>
      </c>
      <c r="F8400" t="s">
        <v>10509</v>
      </c>
      <c r="G8400" s="2">
        <v>45308.492118055547</v>
      </c>
      <c r="H8400" s="2">
        <v>45423.042175925933</v>
      </c>
      <c r="I8400" s="2">
        <v>45423.042175925933</v>
      </c>
      <c r="J8400" t="s">
        <v>7662</v>
      </c>
      <c r="K8400" t="s">
        <v>14</v>
      </c>
      <c r="L8400" t="s">
        <v>14</v>
      </c>
      <c r="M8400" t="s">
        <v>10530</v>
      </c>
    </row>
    <row r="8401" spans="1:13" x14ac:dyDescent="0.3">
      <c r="A8401" t="s">
        <v>57</v>
      </c>
      <c r="B8401" t="s">
        <v>14</v>
      </c>
      <c r="C8401">
        <v>5042</v>
      </c>
      <c r="D8401" t="s">
        <v>10531</v>
      </c>
      <c r="E8401" t="s">
        <v>16</v>
      </c>
      <c r="F8401" t="s">
        <v>10528</v>
      </c>
      <c r="G8401" s="2">
        <v>45308.507673611108</v>
      </c>
      <c r="H8401" s="2">
        <v>45309.692881944437</v>
      </c>
      <c r="L8401" t="s">
        <v>14</v>
      </c>
      <c r="M8401" t="s">
        <v>14</v>
      </c>
    </row>
    <row r="8402" spans="1:13" x14ac:dyDescent="0.3">
      <c r="A8402" t="s">
        <v>13</v>
      </c>
      <c r="B8402" t="s">
        <v>14</v>
      </c>
      <c r="C8402">
        <v>5043</v>
      </c>
      <c r="D8402" t="s">
        <v>10532</v>
      </c>
      <c r="E8402" t="s">
        <v>16</v>
      </c>
      <c r="F8402" t="s">
        <v>10533</v>
      </c>
      <c r="G8402" s="2">
        <v>45308.810543981483</v>
      </c>
      <c r="H8402" s="2">
        <v>45420.424340277779</v>
      </c>
      <c r="J8402" t="s">
        <v>8361</v>
      </c>
      <c r="K8402">
        <v>2</v>
      </c>
      <c r="L8402" t="s">
        <v>14</v>
      </c>
      <c r="M8402" t="s">
        <v>14</v>
      </c>
    </row>
    <row r="8403" spans="1:13" x14ac:dyDescent="0.3">
      <c r="A8403" t="s">
        <v>13</v>
      </c>
      <c r="B8403" t="s">
        <v>14</v>
      </c>
      <c r="C8403">
        <v>5044</v>
      </c>
      <c r="D8403" t="s">
        <v>10534</v>
      </c>
      <c r="E8403" t="s">
        <v>16</v>
      </c>
      <c r="F8403" t="s">
        <v>10535</v>
      </c>
      <c r="G8403" s="2">
        <v>45308.884918981479</v>
      </c>
      <c r="H8403" s="2">
        <v>45310.027696759258</v>
      </c>
      <c r="J8403" t="s">
        <v>8361</v>
      </c>
      <c r="K8403">
        <v>3</v>
      </c>
      <c r="L8403" t="s">
        <v>14</v>
      </c>
      <c r="M8403" t="s">
        <v>14</v>
      </c>
    </row>
    <row r="8404" spans="1:13" x14ac:dyDescent="0.3">
      <c r="A8404" t="s">
        <v>20</v>
      </c>
      <c r="B8404" t="s">
        <v>13</v>
      </c>
      <c r="C8404">
        <v>4994</v>
      </c>
      <c r="D8404" t="s">
        <v>10394</v>
      </c>
      <c r="E8404" t="s">
        <v>16</v>
      </c>
      <c r="F8404" t="s">
        <v>10395</v>
      </c>
      <c r="G8404" s="2">
        <v>45308.909525462957</v>
      </c>
      <c r="H8404" s="2">
        <v>45308.909525462957</v>
      </c>
      <c r="J8404" t="s">
        <v>8361</v>
      </c>
      <c r="K8404" t="s">
        <v>14</v>
      </c>
      <c r="L8404" t="s">
        <v>14</v>
      </c>
      <c r="M8404" t="s">
        <v>10536</v>
      </c>
    </row>
    <row r="8405" spans="1:13" x14ac:dyDescent="0.3">
      <c r="A8405" t="s">
        <v>20</v>
      </c>
      <c r="B8405" t="s">
        <v>13</v>
      </c>
      <c r="C8405">
        <v>5044</v>
      </c>
      <c r="D8405" t="s">
        <v>10534</v>
      </c>
      <c r="E8405" t="s">
        <v>16</v>
      </c>
      <c r="F8405" t="s">
        <v>10280</v>
      </c>
      <c r="G8405" s="2">
        <v>45309.021099537043</v>
      </c>
      <c r="H8405" s="2">
        <v>45310.027696759258</v>
      </c>
      <c r="J8405" t="s">
        <v>8361</v>
      </c>
      <c r="K8405" t="s">
        <v>14</v>
      </c>
      <c r="L8405" t="s">
        <v>14</v>
      </c>
      <c r="M8405" t="s">
        <v>10537</v>
      </c>
    </row>
    <row r="8406" spans="1:13" x14ac:dyDescent="0.3">
      <c r="A8406" t="s">
        <v>57</v>
      </c>
      <c r="B8406" t="s">
        <v>14</v>
      </c>
      <c r="C8406">
        <v>5045</v>
      </c>
      <c r="D8406" t="s">
        <v>10538</v>
      </c>
      <c r="E8406" t="s">
        <v>16</v>
      </c>
      <c r="F8406" t="s">
        <v>10280</v>
      </c>
      <c r="G8406" s="2">
        <v>45309.032800925917</v>
      </c>
      <c r="H8406" s="2">
        <v>45326.668263888889</v>
      </c>
      <c r="I8406" s="2">
        <v>45326.668263888889</v>
      </c>
      <c r="L8406" t="s">
        <v>14</v>
      </c>
      <c r="M8406" t="s">
        <v>14</v>
      </c>
    </row>
    <row r="8407" spans="1:13" x14ac:dyDescent="0.3">
      <c r="A8407" t="s">
        <v>57</v>
      </c>
      <c r="B8407" t="s">
        <v>14</v>
      </c>
      <c r="C8407">
        <v>5046</v>
      </c>
      <c r="D8407" t="s">
        <v>10539</v>
      </c>
      <c r="E8407" t="s">
        <v>16</v>
      </c>
      <c r="F8407" t="s">
        <v>10540</v>
      </c>
      <c r="G8407" s="2">
        <v>45309.111793981479</v>
      </c>
      <c r="H8407" s="2">
        <v>45422.885474537034</v>
      </c>
      <c r="I8407" s="2">
        <v>45422.885474537034</v>
      </c>
      <c r="L8407" t="s">
        <v>14</v>
      </c>
      <c r="M8407" t="s">
        <v>14</v>
      </c>
    </row>
    <row r="8408" spans="1:13" x14ac:dyDescent="0.3">
      <c r="A8408" t="s">
        <v>13</v>
      </c>
      <c r="B8408" t="s">
        <v>14</v>
      </c>
      <c r="C8408">
        <v>5047</v>
      </c>
      <c r="D8408" t="s">
        <v>10541</v>
      </c>
      <c r="E8408" t="s">
        <v>16</v>
      </c>
      <c r="F8408" t="s">
        <v>10542</v>
      </c>
      <c r="G8408" s="2">
        <v>45309.152349537027</v>
      </c>
      <c r="H8408" s="2">
        <v>45422.841886574082</v>
      </c>
      <c r="K8408">
        <v>1</v>
      </c>
      <c r="L8408" t="s">
        <v>14</v>
      </c>
      <c r="M8408" t="s">
        <v>14</v>
      </c>
    </row>
    <row r="8409" spans="1:13" x14ac:dyDescent="0.3">
      <c r="A8409" t="s">
        <v>20</v>
      </c>
      <c r="B8409" t="s">
        <v>13</v>
      </c>
      <c r="C8409">
        <v>5044</v>
      </c>
      <c r="D8409" t="s">
        <v>10534</v>
      </c>
      <c r="E8409" t="s">
        <v>16</v>
      </c>
      <c r="F8409" t="s">
        <v>10535</v>
      </c>
      <c r="G8409" s="2">
        <v>45309.154710648138</v>
      </c>
      <c r="H8409" s="2">
        <v>45310.027696759258</v>
      </c>
      <c r="J8409" t="s">
        <v>8361</v>
      </c>
      <c r="K8409" t="s">
        <v>14</v>
      </c>
      <c r="L8409" t="s">
        <v>14</v>
      </c>
      <c r="M8409" t="s">
        <v>10543</v>
      </c>
    </row>
    <row r="8410" spans="1:13" x14ac:dyDescent="0.3">
      <c r="A8410" t="s">
        <v>13</v>
      </c>
      <c r="B8410" t="s">
        <v>14</v>
      </c>
      <c r="C8410">
        <v>5048</v>
      </c>
      <c r="D8410" t="s">
        <v>10544</v>
      </c>
      <c r="E8410" t="s">
        <v>16</v>
      </c>
      <c r="F8410" t="s">
        <v>9837</v>
      </c>
      <c r="G8410" s="2">
        <v>45309.175474537027</v>
      </c>
      <c r="H8410" s="2">
        <v>45422.831701388888</v>
      </c>
      <c r="J8410" t="s">
        <v>8361</v>
      </c>
      <c r="K8410">
        <v>1</v>
      </c>
      <c r="L8410" t="s">
        <v>14</v>
      </c>
      <c r="M8410" t="s">
        <v>14</v>
      </c>
    </row>
    <row r="8411" spans="1:13" x14ac:dyDescent="0.3">
      <c r="A8411" t="s">
        <v>57</v>
      </c>
      <c r="B8411" t="s">
        <v>14</v>
      </c>
      <c r="C8411">
        <v>5049</v>
      </c>
      <c r="D8411" t="s">
        <v>10545</v>
      </c>
      <c r="E8411" t="s">
        <v>16</v>
      </c>
      <c r="F8411" t="s">
        <v>10535</v>
      </c>
      <c r="G8411" s="2">
        <v>45309.192546296297</v>
      </c>
      <c r="H8411" s="2">
        <v>45309.714050925933</v>
      </c>
      <c r="I8411" s="2">
        <v>45309.714050925933</v>
      </c>
      <c r="L8411" t="s">
        <v>14</v>
      </c>
      <c r="M8411" t="s">
        <v>14</v>
      </c>
    </row>
    <row r="8412" spans="1:13" x14ac:dyDescent="0.3">
      <c r="A8412" t="s">
        <v>13</v>
      </c>
      <c r="B8412" t="s">
        <v>14</v>
      </c>
      <c r="C8412">
        <v>5050</v>
      </c>
      <c r="D8412" t="s">
        <v>10546</v>
      </c>
      <c r="E8412" t="s">
        <v>16</v>
      </c>
      <c r="F8412" t="s">
        <v>10547</v>
      </c>
      <c r="G8412" s="2">
        <v>45309.267129629632</v>
      </c>
      <c r="H8412" s="2">
        <v>45422.841909722221</v>
      </c>
      <c r="K8412">
        <v>1</v>
      </c>
      <c r="L8412" t="s">
        <v>14</v>
      </c>
      <c r="M8412" t="s">
        <v>14</v>
      </c>
    </row>
    <row r="8413" spans="1:13" x14ac:dyDescent="0.3">
      <c r="A8413" t="s">
        <v>20</v>
      </c>
      <c r="B8413" t="s">
        <v>57</v>
      </c>
      <c r="C8413">
        <v>5030</v>
      </c>
      <c r="D8413" t="s">
        <v>10505</v>
      </c>
      <c r="E8413" t="s">
        <v>16</v>
      </c>
      <c r="F8413" t="s">
        <v>10504</v>
      </c>
      <c r="G8413" s="2">
        <v>45309.271550925929</v>
      </c>
      <c r="H8413" s="2">
        <v>45309.289976851847</v>
      </c>
      <c r="I8413" s="2">
        <v>45309.289976851847</v>
      </c>
      <c r="K8413" t="s">
        <v>14</v>
      </c>
      <c r="L8413" t="s">
        <v>14</v>
      </c>
      <c r="M8413" t="s">
        <v>10548</v>
      </c>
    </row>
    <row r="8414" spans="1:13" x14ac:dyDescent="0.3">
      <c r="A8414" t="s">
        <v>57</v>
      </c>
      <c r="B8414" t="s">
        <v>14</v>
      </c>
      <c r="C8414">
        <v>5051</v>
      </c>
      <c r="D8414" t="s">
        <v>10549</v>
      </c>
      <c r="E8414" t="s">
        <v>16</v>
      </c>
      <c r="F8414" t="s">
        <v>10550</v>
      </c>
      <c r="G8414" s="2">
        <v>45309.664861111109</v>
      </c>
      <c r="H8414" s="2">
        <v>45310.548043981478</v>
      </c>
      <c r="I8414" s="2">
        <v>45310.548043981478</v>
      </c>
      <c r="L8414" t="s">
        <v>14</v>
      </c>
      <c r="M8414" t="s">
        <v>14</v>
      </c>
    </row>
    <row r="8415" spans="1:13" x14ac:dyDescent="0.3">
      <c r="A8415" t="s">
        <v>57</v>
      </c>
      <c r="B8415" t="s">
        <v>14</v>
      </c>
      <c r="C8415">
        <v>5052</v>
      </c>
      <c r="D8415" t="s">
        <v>10551</v>
      </c>
      <c r="E8415" t="s">
        <v>16</v>
      </c>
      <c r="F8415" t="s">
        <v>10552</v>
      </c>
      <c r="G8415" s="2">
        <v>45309.665486111109</v>
      </c>
      <c r="H8415" s="2">
        <v>45423.042442129627</v>
      </c>
      <c r="J8415" t="s">
        <v>7662</v>
      </c>
      <c r="L8415" t="s">
        <v>14</v>
      </c>
      <c r="M8415" t="s">
        <v>14</v>
      </c>
    </row>
    <row r="8416" spans="1:13" x14ac:dyDescent="0.3">
      <c r="A8416" t="s">
        <v>20</v>
      </c>
      <c r="B8416" t="s">
        <v>57</v>
      </c>
      <c r="C8416">
        <v>5051</v>
      </c>
      <c r="D8416" t="s">
        <v>10549</v>
      </c>
      <c r="E8416" t="s">
        <v>16</v>
      </c>
      <c r="F8416" t="s">
        <v>10550</v>
      </c>
      <c r="G8416" s="2">
        <v>45309.668298611112</v>
      </c>
      <c r="H8416" s="2">
        <v>45310.548043981478</v>
      </c>
      <c r="I8416" s="2">
        <v>45310.548043981478</v>
      </c>
      <c r="K8416" t="s">
        <v>14</v>
      </c>
      <c r="L8416" t="s">
        <v>14</v>
      </c>
      <c r="M8416" t="s">
        <v>10553</v>
      </c>
    </row>
    <row r="8417" spans="1:13" x14ac:dyDescent="0.3">
      <c r="A8417" t="s">
        <v>20</v>
      </c>
      <c r="B8417" t="s">
        <v>57</v>
      </c>
      <c r="C8417">
        <v>5042</v>
      </c>
      <c r="D8417" t="s">
        <v>10531</v>
      </c>
      <c r="E8417" t="s">
        <v>16</v>
      </c>
      <c r="F8417" t="s">
        <v>10528</v>
      </c>
      <c r="G8417" s="2">
        <v>45309.691354166673</v>
      </c>
      <c r="H8417" s="2">
        <v>45309.692881944437</v>
      </c>
      <c r="K8417" t="s">
        <v>14</v>
      </c>
      <c r="L8417" t="s">
        <v>14</v>
      </c>
      <c r="M8417" t="s">
        <v>10554</v>
      </c>
    </row>
    <row r="8418" spans="1:13" x14ac:dyDescent="0.3">
      <c r="A8418" t="s">
        <v>20</v>
      </c>
      <c r="B8418" t="s">
        <v>57</v>
      </c>
      <c r="C8418">
        <v>5042</v>
      </c>
      <c r="D8418" t="s">
        <v>10531</v>
      </c>
      <c r="E8418" t="s">
        <v>16</v>
      </c>
      <c r="F8418" t="s">
        <v>7917</v>
      </c>
      <c r="G8418" s="2">
        <v>45309.692881944437</v>
      </c>
      <c r="H8418" s="2">
        <v>45309.692881944437</v>
      </c>
      <c r="K8418" t="s">
        <v>14</v>
      </c>
      <c r="L8418" t="s">
        <v>14</v>
      </c>
      <c r="M8418" t="s">
        <v>5838</v>
      </c>
    </row>
    <row r="8419" spans="1:13" x14ac:dyDescent="0.3">
      <c r="A8419" t="s">
        <v>20</v>
      </c>
      <c r="B8419" t="s">
        <v>57</v>
      </c>
      <c r="C8419">
        <v>5042</v>
      </c>
      <c r="D8419" t="s">
        <v>10531</v>
      </c>
      <c r="E8419" t="s">
        <v>16</v>
      </c>
      <c r="F8419" t="s">
        <v>10528</v>
      </c>
      <c r="G8419" s="2">
        <v>45309.696388888893</v>
      </c>
      <c r="H8419" s="2">
        <v>45309.692881944437</v>
      </c>
      <c r="K8419" t="s">
        <v>14</v>
      </c>
      <c r="L8419" t="s">
        <v>14</v>
      </c>
      <c r="M8419" t="s">
        <v>10555</v>
      </c>
    </row>
    <row r="8420" spans="1:13" x14ac:dyDescent="0.3">
      <c r="A8420" t="s">
        <v>20</v>
      </c>
      <c r="B8420" t="s">
        <v>57</v>
      </c>
      <c r="C8420">
        <v>5042</v>
      </c>
      <c r="D8420" t="s">
        <v>10531</v>
      </c>
      <c r="E8420" t="s">
        <v>16</v>
      </c>
      <c r="F8420" t="s">
        <v>7917</v>
      </c>
      <c r="G8420" s="2">
        <v>45309.706597222219</v>
      </c>
      <c r="H8420" s="2">
        <v>45309.692881944437</v>
      </c>
      <c r="K8420" t="s">
        <v>14</v>
      </c>
      <c r="L8420" t="s">
        <v>14</v>
      </c>
      <c r="M8420" t="s">
        <v>10556</v>
      </c>
    </row>
    <row r="8421" spans="1:13" x14ac:dyDescent="0.3">
      <c r="A8421" t="s">
        <v>20</v>
      </c>
      <c r="B8421" t="s">
        <v>57</v>
      </c>
      <c r="C8421">
        <v>5042</v>
      </c>
      <c r="D8421" t="s">
        <v>10531</v>
      </c>
      <c r="E8421" t="s">
        <v>16</v>
      </c>
      <c r="F8421" t="s">
        <v>10528</v>
      </c>
      <c r="G8421" s="2">
        <v>45309.70789351852</v>
      </c>
      <c r="H8421" s="2">
        <v>45309.692881944437</v>
      </c>
      <c r="K8421" t="s">
        <v>14</v>
      </c>
      <c r="L8421" t="s">
        <v>14</v>
      </c>
      <c r="M8421" t="s">
        <v>10557</v>
      </c>
    </row>
    <row r="8422" spans="1:13" x14ac:dyDescent="0.3">
      <c r="A8422" t="s">
        <v>13</v>
      </c>
      <c r="B8422" t="s">
        <v>14</v>
      </c>
      <c r="C8422">
        <v>5053</v>
      </c>
      <c r="D8422" t="s">
        <v>10558</v>
      </c>
      <c r="E8422" t="s">
        <v>16</v>
      </c>
      <c r="F8422" t="s">
        <v>10528</v>
      </c>
      <c r="G8422" s="2">
        <v>45309.71199074074</v>
      </c>
      <c r="H8422" s="2">
        <v>45422.841932870368</v>
      </c>
      <c r="K8422">
        <v>1</v>
      </c>
      <c r="L8422" t="s">
        <v>14</v>
      </c>
      <c r="M8422" t="s">
        <v>14</v>
      </c>
    </row>
    <row r="8423" spans="1:13" x14ac:dyDescent="0.3">
      <c r="A8423" t="s">
        <v>20</v>
      </c>
      <c r="B8423" t="s">
        <v>57</v>
      </c>
      <c r="C8423">
        <v>5051</v>
      </c>
      <c r="D8423" t="s">
        <v>10549</v>
      </c>
      <c r="E8423" t="s">
        <v>16</v>
      </c>
      <c r="F8423" t="s">
        <v>7917</v>
      </c>
      <c r="G8423" s="2">
        <v>45309.713356481479</v>
      </c>
      <c r="H8423" s="2">
        <v>45310.548043981478</v>
      </c>
      <c r="I8423" s="2">
        <v>45310.548043981478</v>
      </c>
      <c r="K8423" t="s">
        <v>14</v>
      </c>
      <c r="L8423" t="s">
        <v>14</v>
      </c>
      <c r="M8423" t="s">
        <v>10559</v>
      </c>
    </row>
    <row r="8424" spans="1:13" x14ac:dyDescent="0.3">
      <c r="A8424" t="s">
        <v>20</v>
      </c>
      <c r="B8424" t="s">
        <v>13</v>
      </c>
      <c r="C8424">
        <v>5044</v>
      </c>
      <c r="D8424" t="s">
        <v>10534</v>
      </c>
      <c r="E8424" t="s">
        <v>16</v>
      </c>
      <c r="F8424" t="s">
        <v>10535</v>
      </c>
      <c r="G8424" s="2">
        <v>45310.027696759258</v>
      </c>
      <c r="H8424" s="2">
        <v>45310.027696759258</v>
      </c>
      <c r="J8424" t="s">
        <v>8361</v>
      </c>
      <c r="K8424" t="s">
        <v>14</v>
      </c>
      <c r="L8424" t="s">
        <v>14</v>
      </c>
      <c r="M8424" t="s">
        <v>10560</v>
      </c>
    </row>
    <row r="8425" spans="1:13" x14ac:dyDescent="0.3">
      <c r="A8425" t="s">
        <v>57</v>
      </c>
      <c r="B8425" t="s">
        <v>14</v>
      </c>
      <c r="C8425">
        <v>5054</v>
      </c>
      <c r="D8425" t="s">
        <v>4006</v>
      </c>
      <c r="E8425" t="s">
        <v>16</v>
      </c>
      <c r="F8425" t="s">
        <v>10561</v>
      </c>
      <c r="G8425" s="2">
        <v>45310.092800925922</v>
      </c>
      <c r="H8425" s="2">
        <v>45346.561736111107</v>
      </c>
      <c r="L8425" t="s">
        <v>14</v>
      </c>
      <c r="M8425" t="s">
        <v>14</v>
      </c>
    </row>
    <row r="8426" spans="1:13" x14ac:dyDescent="0.3">
      <c r="A8426" t="s">
        <v>20</v>
      </c>
      <c r="B8426" t="s">
        <v>57</v>
      </c>
      <c r="C8426">
        <v>5051</v>
      </c>
      <c r="D8426" t="s">
        <v>10549</v>
      </c>
      <c r="E8426" t="s">
        <v>16</v>
      </c>
      <c r="F8426" t="s">
        <v>10550</v>
      </c>
      <c r="G8426" s="2">
        <v>45310.447025462963</v>
      </c>
      <c r="H8426" s="2">
        <v>45310.548043981478</v>
      </c>
      <c r="I8426" s="2">
        <v>45310.548043981478</v>
      </c>
      <c r="K8426" t="s">
        <v>14</v>
      </c>
      <c r="L8426" t="s">
        <v>14</v>
      </c>
      <c r="M8426" t="s">
        <v>10562</v>
      </c>
    </row>
    <row r="8427" spans="1:13" x14ac:dyDescent="0.3">
      <c r="A8427" t="s">
        <v>20</v>
      </c>
      <c r="B8427" t="s">
        <v>57</v>
      </c>
      <c r="C8427">
        <v>5051</v>
      </c>
      <c r="D8427" t="s">
        <v>10549</v>
      </c>
      <c r="E8427" t="s">
        <v>16</v>
      </c>
      <c r="F8427" t="s">
        <v>10550</v>
      </c>
      <c r="G8427" s="2">
        <v>45310.504143518519</v>
      </c>
      <c r="H8427" s="2">
        <v>45310.548043981478</v>
      </c>
      <c r="I8427" s="2">
        <v>45310.548043981478</v>
      </c>
      <c r="K8427" t="s">
        <v>14</v>
      </c>
      <c r="L8427" t="s">
        <v>14</v>
      </c>
      <c r="M8427" t="s">
        <v>10563</v>
      </c>
    </row>
    <row r="8428" spans="1:13" x14ac:dyDescent="0.3">
      <c r="A8428" t="s">
        <v>13</v>
      </c>
      <c r="B8428" t="s">
        <v>14</v>
      </c>
      <c r="C8428">
        <v>5055</v>
      </c>
      <c r="D8428" t="s">
        <v>10564</v>
      </c>
      <c r="E8428" t="s">
        <v>16</v>
      </c>
      <c r="F8428" t="s">
        <v>10565</v>
      </c>
      <c r="G8428" s="2">
        <v>45310.616724537038</v>
      </c>
      <c r="H8428" s="2">
        <v>45422.841956018521</v>
      </c>
      <c r="K8428">
        <v>1</v>
      </c>
      <c r="L8428" t="s">
        <v>14</v>
      </c>
      <c r="M8428" t="s">
        <v>14</v>
      </c>
    </row>
    <row r="8429" spans="1:13" x14ac:dyDescent="0.3">
      <c r="A8429" t="s">
        <v>57</v>
      </c>
      <c r="B8429" t="s">
        <v>14</v>
      </c>
      <c r="C8429">
        <v>5056</v>
      </c>
      <c r="D8429" t="s">
        <v>10566</v>
      </c>
      <c r="E8429" t="s">
        <v>16</v>
      </c>
      <c r="F8429" t="s">
        <v>7917</v>
      </c>
      <c r="G8429" s="2">
        <v>45310.743784722217</v>
      </c>
      <c r="H8429" s="2">
        <v>45313.447777777779</v>
      </c>
      <c r="I8429" s="2">
        <v>45313.447777777779</v>
      </c>
      <c r="L8429" t="s">
        <v>14</v>
      </c>
      <c r="M8429" t="s">
        <v>14</v>
      </c>
    </row>
    <row r="8430" spans="1:13" x14ac:dyDescent="0.3">
      <c r="A8430" t="s">
        <v>57</v>
      </c>
      <c r="B8430" t="s">
        <v>14</v>
      </c>
      <c r="C8430">
        <v>5057</v>
      </c>
      <c r="D8430" t="s">
        <v>10567</v>
      </c>
      <c r="E8430" t="s">
        <v>16</v>
      </c>
      <c r="F8430" t="s">
        <v>10568</v>
      </c>
      <c r="G8430" s="2">
        <v>45310.819537037038</v>
      </c>
      <c r="H8430" s="2">
        <v>45422.398472222223</v>
      </c>
      <c r="I8430" s="2">
        <v>45422.398472222223</v>
      </c>
      <c r="L8430" t="s">
        <v>14</v>
      </c>
      <c r="M8430" t="s">
        <v>14</v>
      </c>
    </row>
    <row r="8431" spans="1:13" x14ac:dyDescent="0.3">
      <c r="A8431" t="s">
        <v>13</v>
      </c>
      <c r="B8431" t="s">
        <v>14</v>
      </c>
      <c r="C8431">
        <v>5058</v>
      </c>
      <c r="D8431" t="s">
        <v>10569</v>
      </c>
      <c r="E8431" t="s">
        <v>16</v>
      </c>
      <c r="F8431" t="s">
        <v>10570</v>
      </c>
      <c r="G8431" s="2">
        <v>45310.93855324074</v>
      </c>
      <c r="H8431" s="2">
        <v>45422.841979166667</v>
      </c>
      <c r="K8431">
        <v>1</v>
      </c>
      <c r="L8431" t="s">
        <v>14</v>
      </c>
      <c r="M8431" t="s">
        <v>14</v>
      </c>
    </row>
    <row r="8432" spans="1:13" x14ac:dyDescent="0.3">
      <c r="A8432" t="s">
        <v>57</v>
      </c>
      <c r="B8432" t="s">
        <v>14</v>
      </c>
      <c r="C8432">
        <v>5059</v>
      </c>
      <c r="D8432" t="s">
        <v>4006</v>
      </c>
      <c r="E8432" t="s">
        <v>16</v>
      </c>
      <c r="F8432" t="s">
        <v>10571</v>
      </c>
      <c r="G8432" s="2">
        <v>45311.771168981482</v>
      </c>
      <c r="H8432" s="2">
        <v>45422.401643518519</v>
      </c>
      <c r="L8432" t="s">
        <v>14</v>
      </c>
      <c r="M8432" t="s">
        <v>14</v>
      </c>
    </row>
    <row r="8433" spans="1:13" x14ac:dyDescent="0.3">
      <c r="A8433" t="s">
        <v>57</v>
      </c>
      <c r="B8433" t="s">
        <v>14</v>
      </c>
      <c r="C8433">
        <v>5060</v>
      </c>
      <c r="D8433" t="s">
        <v>10572</v>
      </c>
      <c r="E8433" t="s">
        <v>16</v>
      </c>
      <c r="F8433" t="s">
        <v>10573</v>
      </c>
      <c r="G8433" s="2">
        <v>45311.776180555556</v>
      </c>
      <c r="H8433" s="2">
        <v>45422.885706018518</v>
      </c>
      <c r="I8433" s="2">
        <v>45422.885706018518</v>
      </c>
      <c r="L8433" t="s">
        <v>14</v>
      </c>
      <c r="M8433" t="s">
        <v>14</v>
      </c>
    </row>
    <row r="8434" spans="1:13" x14ac:dyDescent="0.3">
      <c r="A8434" t="s">
        <v>57</v>
      </c>
      <c r="B8434" t="s">
        <v>14</v>
      </c>
      <c r="C8434">
        <v>5061</v>
      </c>
      <c r="D8434" t="s">
        <v>10574</v>
      </c>
      <c r="E8434" t="s">
        <v>16</v>
      </c>
      <c r="F8434" t="s">
        <v>10280</v>
      </c>
      <c r="G8434" s="2">
        <v>45311.939467592587</v>
      </c>
      <c r="H8434" s="2">
        <v>45316.655011574083</v>
      </c>
      <c r="I8434" s="2">
        <v>45316.655011574083</v>
      </c>
      <c r="L8434" t="s">
        <v>14</v>
      </c>
      <c r="M8434" t="s">
        <v>14</v>
      </c>
    </row>
    <row r="8435" spans="1:13" x14ac:dyDescent="0.3">
      <c r="A8435" t="s">
        <v>13</v>
      </c>
      <c r="B8435" t="s">
        <v>14</v>
      </c>
      <c r="C8435">
        <v>5062</v>
      </c>
      <c r="D8435" t="s">
        <v>10575</v>
      </c>
      <c r="E8435" t="s">
        <v>16</v>
      </c>
      <c r="F8435" t="s">
        <v>210</v>
      </c>
      <c r="G8435" s="2">
        <v>45312.525046296287</v>
      </c>
      <c r="H8435" s="2">
        <v>45422.842002314806</v>
      </c>
      <c r="J8435" t="s">
        <v>8361</v>
      </c>
      <c r="K8435">
        <v>5</v>
      </c>
      <c r="L8435" t="s">
        <v>14</v>
      </c>
      <c r="M8435" t="s">
        <v>14</v>
      </c>
    </row>
    <row r="8436" spans="1:13" x14ac:dyDescent="0.3">
      <c r="A8436" t="s">
        <v>13</v>
      </c>
      <c r="B8436" t="s">
        <v>14</v>
      </c>
      <c r="C8436">
        <v>5063</v>
      </c>
      <c r="D8436" t="s">
        <v>10576</v>
      </c>
      <c r="E8436" t="s">
        <v>16</v>
      </c>
      <c r="F8436" t="s">
        <v>210</v>
      </c>
      <c r="G8436" s="2">
        <v>45312.537962962961</v>
      </c>
      <c r="H8436" s="2">
        <v>45422.84202546296</v>
      </c>
      <c r="K8436">
        <v>2</v>
      </c>
      <c r="L8436" t="s">
        <v>14</v>
      </c>
      <c r="M8436" t="s">
        <v>14</v>
      </c>
    </row>
    <row r="8437" spans="1:13" x14ac:dyDescent="0.3">
      <c r="A8437" t="s">
        <v>57</v>
      </c>
      <c r="B8437" t="s">
        <v>14</v>
      </c>
      <c r="C8437">
        <v>5064</v>
      </c>
      <c r="D8437" t="s">
        <v>10577</v>
      </c>
      <c r="E8437" t="s">
        <v>16</v>
      </c>
      <c r="F8437" t="s">
        <v>10550</v>
      </c>
      <c r="G8437" s="2">
        <v>45312.83394675926</v>
      </c>
      <c r="H8437" s="2">
        <v>45422.404745370368</v>
      </c>
      <c r="I8437" s="2">
        <v>45422.404745370368</v>
      </c>
      <c r="L8437" t="s">
        <v>14</v>
      </c>
      <c r="M8437" t="s">
        <v>14</v>
      </c>
    </row>
    <row r="8438" spans="1:13" x14ac:dyDescent="0.3">
      <c r="A8438" t="s">
        <v>57</v>
      </c>
      <c r="B8438" t="s">
        <v>14</v>
      </c>
      <c r="C8438">
        <v>5065</v>
      </c>
      <c r="D8438" t="s">
        <v>10578</v>
      </c>
      <c r="E8438" t="s">
        <v>16</v>
      </c>
      <c r="F8438" t="s">
        <v>10550</v>
      </c>
      <c r="G8438" s="2">
        <v>45312.834282407413</v>
      </c>
      <c r="H8438" s="2">
        <v>45422.407962962963</v>
      </c>
      <c r="I8438" s="2">
        <v>45422.407962962963</v>
      </c>
      <c r="L8438" t="s">
        <v>14</v>
      </c>
      <c r="M8438" t="s">
        <v>14</v>
      </c>
    </row>
    <row r="8439" spans="1:13" x14ac:dyDescent="0.3">
      <c r="A8439" t="s">
        <v>13</v>
      </c>
      <c r="B8439" t="s">
        <v>14</v>
      </c>
      <c r="C8439">
        <v>5066</v>
      </c>
      <c r="D8439" t="s">
        <v>10579</v>
      </c>
      <c r="E8439" t="s">
        <v>16</v>
      </c>
      <c r="F8439" t="s">
        <v>10580</v>
      </c>
      <c r="G8439" s="2">
        <v>45312.981111111112</v>
      </c>
      <c r="H8439" s="2">
        <v>45422.842048611114</v>
      </c>
      <c r="K8439">
        <v>1</v>
      </c>
      <c r="L8439" t="s">
        <v>14</v>
      </c>
      <c r="M8439" t="s">
        <v>14</v>
      </c>
    </row>
    <row r="8440" spans="1:13" x14ac:dyDescent="0.3">
      <c r="A8440" t="s">
        <v>57</v>
      </c>
      <c r="B8440" t="s">
        <v>14</v>
      </c>
      <c r="C8440">
        <v>5067</v>
      </c>
      <c r="D8440" t="s">
        <v>10581</v>
      </c>
      <c r="E8440" t="s">
        <v>16</v>
      </c>
      <c r="F8440" t="s">
        <v>10582</v>
      </c>
      <c r="G8440" s="2">
        <v>45313.193414351852</v>
      </c>
      <c r="H8440" s="2">
        <v>45422.409317129634</v>
      </c>
      <c r="I8440" s="2">
        <v>45422.409317129634</v>
      </c>
      <c r="L8440" t="s">
        <v>14</v>
      </c>
      <c r="M8440" t="s">
        <v>14</v>
      </c>
    </row>
    <row r="8441" spans="1:13" x14ac:dyDescent="0.3">
      <c r="A8441" t="s">
        <v>57</v>
      </c>
      <c r="B8441" t="s">
        <v>14</v>
      </c>
      <c r="C8441">
        <v>5068</v>
      </c>
      <c r="D8441" t="s">
        <v>10583</v>
      </c>
      <c r="E8441" t="s">
        <v>16</v>
      </c>
      <c r="F8441" t="s">
        <v>9083</v>
      </c>
      <c r="G8441" s="2">
        <v>45313.226041666669</v>
      </c>
      <c r="H8441" s="2">
        <v>45422.886030092603</v>
      </c>
      <c r="I8441" s="2">
        <v>45422.886030092603</v>
      </c>
      <c r="L8441" t="s">
        <v>14</v>
      </c>
      <c r="M8441" t="s">
        <v>14</v>
      </c>
    </row>
    <row r="8442" spans="1:13" x14ac:dyDescent="0.3">
      <c r="A8442" t="s">
        <v>57</v>
      </c>
      <c r="B8442" t="s">
        <v>14</v>
      </c>
      <c r="C8442">
        <v>5069</v>
      </c>
      <c r="D8442" t="s">
        <v>10584</v>
      </c>
      <c r="E8442" t="s">
        <v>16</v>
      </c>
      <c r="F8442" t="s">
        <v>210</v>
      </c>
      <c r="G8442" s="2">
        <v>45313.283912037034</v>
      </c>
      <c r="H8442" s="2">
        <v>45320.38385416667</v>
      </c>
      <c r="L8442" t="s">
        <v>14</v>
      </c>
      <c r="M8442" t="s">
        <v>14</v>
      </c>
    </row>
    <row r="8443" spans="1:13" x14ac:dyDescent="0.3">
      <c r="A8443" t="s">
        <v>20</v>
      </c>
      <c r="B8443" t="s">
        <v>13</v>
      </c>
      <c r="C8443">
        <v>5063</v>
      </c>
      <c r="D8443" t="s">
        <v>10576</v>
      </c>
      <c r="E8443" t="s">
        <v>16</v>
      </c>
      <c r="F8443" t="s">
        <v>210</v>
      </c>
      <c r="G8443" s="2">
        <v>45313.286539351851</v>
      </c>
      <c r="H8443" s="2">
        <v>45422.84202546296</v>
      </c>
      <c r="K8443" t="s">
        <v>14</v>
      </c>
      <c r="L8443" t="s">
        <v>14</v>
      </c>
      <c r="M8443" t="s">
        <v>10585</v>
      </c>
    </row>
    <row r="8444" spans="1:13" x14ac:dyDescent="0.3">
      <c r="A8444" t="s">
        <v>20</v>
      </c>
      <c r="B8444" t="s">
        <v>57</v>
      </c>
      <c r="C8444">
        <v>5069</v>
      </c>
      <c r="D8444" t="s">
        <v>10584</v>
      </c>
      <c r="E8444" t="s">
        <v>16</v>
      </c>
      <c r="F8444" t="s">
        <v>210</v>
      </c>
      <c r="G8444" s="2">
        <v>45313.287199074082</v>
      </c>
      <c r="H8444" s="2">
        <v>45320.38385416667</v>
      </c>
      <c r="K8444" t="s">
        <v>14</v>
      </c>
      <c r="L8444" t="s">
        <v>14</v>
      </c>
      <c r="M8444" t="s">
        <v>10586</v>
      </c>
    </row>
    <row r="8445" spans="1:13" x14ac:dyDescent="0.3">
      <c r="A8445" t="s">
        <v>13</v>
      </c>
      <c r="B8445" t="s">
        <v>14</v>
      </c>
      <c r="C8445">
        <v>5070</v>
      </c>
      <c r="D8445" t="s">
        <v>10587</v>
      </c>
      <c r="E8445" t="s">
        <v>16</v>
      </c>
      <c r="F8445" t="s">
        <v>10588</v>
      </c>
      <c r="G8445" s="2">
        <v>45313.305092592593</v>
      </c>
      <c r="H8445" s="2">
        <v>45422.84207175926</v>
      </c>
      <c r="K8445">
        <v>3</v>
      </c>
      <c r="L8445" t="s">
        <v>14</v>
      </c>
      <c r="M8445" t="s">
        <v>14</v>
      </c>
    </row>
    <row r="8446" spans="1:13" x14ac:dyDescent="0.3">
      <c r="A8446" t="s">
        <v>13</v>
      </c>
      <c r="B8446" t="s">
        <v>14</v>
      </c>
      <c r="C8446">
        <v>5071</v>
      </c>
      <c r="D8446" t="s">
        <v>10589</v>
      </c>
      <c r="E8446" t="s">
        <v>16</v>
      </c>
      <c r="F8446" t="s">
        <v>10590</v>
      </c>
      <c r="G8446" s="2">
        <v>45313.368310185193</v>
      </c>
      <c r="H8446" s="2">
        <v>45422.842094907413</v>
      </c>
      <c r="K8446">
        <v>1</v>
      </c>
      <c r="L8446" t="s">
        <v>14</v>
      </c>
      <c r="M8446" t="s">
        <v>14</v>
      </c>
    </row>
    <row r="8447" spans="1:13" x14ac:dyDescent="0.3">
      <c r="A8447" t="s">
        <v>57</v>
      </c>
      <c r="B8447" t="s">
        <v>14</v>
      </c>
      <c r="C8447">
        <v>5072</v>
      </c>
      <c r="D8447" t="s">
        <v>10591</v>
      </c>
      <c r="E8447" t="s">
        <v>16</v>
      </c>
      <c r="F8447" t="s">
        <v>10592</v>
      </c>
      <c r="G8447" s="2">
        <v>45313.419606481482</v>
      </c>
      <c r="H8447" s="2">
        <v>45422.410092592603</v>
      </c>
      <c r="I8447" s="2">
        <v>45422.410092592603</v>
      </c>
      <c r="L8447" t="s">
        <v>14</v>
      </c>
      <c r="M8447" t="s">
        <v>14</v>
      </c>
    </row>
    <row r="8448" spans="1:13" x14ac:dyDescent="0.3">
      <c r="A8448" t="s">
        <v>13</v>
      </c>
      <c r="B8448" t="s">
        <v>14</v>
      </c>
      <c r="C8448">
        <v>5073</v>
      </c>
      <c r="D8448" t="s">
        <v>10593</v>
      </c>
      <c r="E8448" t="s">
        <v>16</v>
      </c>
      <c r="F8448" t="s">
        <v>10594</v>
      </c>
      <c r="G8448" s="2">
        <v>45313.480624999997</v>
      </c>
      <c r="H8448" s="2">
        <v>45422.842118055552</v>
      </c>
      <c r="K8448">
        <v>1</v>
      </c>
      <c r="L8448" t="s">
        <v>14</v>
      </c>
      <c r="M8448" t="s">
        <v>14</v>
      </c>
    </row>
    <row r="8449" spans="1:13" x14ac:dyDescent="0.3">
      <c r="A8449" t="s">
        <v>13</v>
      </c>
      <c r="B8449" t="s">
        <v>14</v>
      </c>
      <c r="C8449">
        <v>5074</v>
      </c>
      <c r="D8449" t="s">
        <v>10595</v>
      </c>
      <c r="E8449" t="s">
        <v>16</v>
      </c>
      <c r="F8449" t="s">
        <v>10596</v>
      </c>
      <c r="G8449" s="2">
        <v>45313.506874999999</v>
      </c>
      <c r="H8449" s="2">
        <v>45422.842141203713</v>
      </c>
      <c r="K8449">
        <v>1</v>
      </c>
      <c r="L8449" t="s">
        <v>14</v>
      </c>
      <c r="M8449" t="s">
        <v>14</v>
      </c>
    </row>
    <row r="8450" spans="1:13" x14ac:dyDescent="0.3">
      <c r="A8450" t="s">
        <v>20</v>
      </c>
      <c r="B8450" t="s">
        <v>57</v>
      </c>
      <c r="C8450">
        <v>5069</v>
      </c>
      <c r="D8450" t="s">
        <v>10584</v>
      </c>
      <c r="E8450" t="s">
        <v>16</v>
      </c>
      <c r="F8450" t="s">
        <v>210</v>
      </c>
      <c r="G8450" s="2">
        <v>45313.527453703697</v>
      </c>
      <c r="H8450" s="2">
        <v>45320.38385416667</v>
      </c>
      <c r="K8450" t="s">
        <v>14</v>
      </c>
      <c r="L8450" t="s">
        <v>14</v>
      </c>
      <c r="M8450" t="s">
        <v>10597</v>
      </c>
    </row>
    <row r="8451" spans="1:13" x14ac:dyDescent="0.3">
      <c r="A8451" t="s">
        <v>20</v>
      </c>
      <c r="B8451" t="s">
        <v>57</v>
      </c>
      <c r="C8451">
        <v>5069</v>
      </c>
      <c r="D8451" t="s">
        <v>10584</v>
      </c>
      <c r="E8451" t="s">
        <v>16</v>
      </c>
      <c r="F8451" t="s">
        <v>10280</v>
      </c>
      <c r="G8451" s="2">
        <v>45313.583923611113</v>
      </c>
      <c r="H8451" s="2">
        <v>45320.38385416667</v>
      </c>
      <c r="K8451" t="s">
        <v>14</v>
      </c>
      <c r="L8451" t="s">
        <v>14</v>
      </c>
      <c r="M8451" t="s">
        <v>10598</v>
      </c>
    </row>
    <row r="8452" spans="1:13" x14ac:dyDescent="0.3">
      <c r="A8452" t="s">
        <v>57</v>
      </c>
      <c r="B8452" t="s">
        <v>14</v>
      </c>
      <c r="C8452">
        <v>5075</v>
      </c>
      <c r="D8452" t="s">
        <v>10599</v>
      </c>
      <c r="E8452" t="s">
        <v>16</v>
      </c>
      <c r="F8452" t="s">
        <v>9410</v>
      </c>
      <c r="G8452" s="2">
        <v>45313.604189814818</v>
      </c>
      <c r="H8452" s="2">
        <v>45422.886412037027</v>
      </c>
      <c r="I8452" s="2">
        <v>45422.886412037027</v>
      </c>
      <c r="L8452" t="s">
        <v>14</v>
      </c>
      <c r="M8452" t="s">
        <v>14</v>
      </c>
    </row>
    <row r="8453" spans="1:13" x14ac:dyDescent="0.3">
      <c r="A8453" t="s">
        <v>13</v>
      </c>
      <c r="B8453" t="s">
        <v>14</v>
      </c>
      <c r="C8453">
        <v>5076</v>
      </c>
      <c r="D8453" t="s">
        <v>10600</v>
      </c>
      <c r="E8453" t="s">
        <v>16</v>
      </c>
      <c r="F8453" t="s">
        <v>10601</v>
      </c>
      <c r="G8453" s="2">
        <v>45313.964166666658</v>
      </c>
      <c r="H8453" s="2">
        <v>45319.055347222216</v>
      </c>
      <c r="J8453" t="s">
        <v>8361</v>
      </c>
      <c r="K8453">
        <v>3</v>
      </c>
      <c r="L8453" t="s">
        <v>14</v>
      </c>
      <c r="M8453" t="s">
        <v>14</v>
      </c>
    </row>
    <row r="8454" spans="1:13" x14ac:dyDescent="0.3">
      <c r="A8454" t="s">
        <v>20</v>
      </c>
      <c r="B8454" t="s">
        <v>13</v>
      </c>
      <c r="C8454">
        <v>5015</v>
      </c>
      <c r="D8454" t="s">
        <v>10469</v>
      </c>
      <c r="E8454" t="s">
        <v>16</v>
      </c>
      <c r="F8454" t="s">
        <v>10602</v>
      </c>
      <c r="G8454" s="2">
        <v>45314.064212962963</v>
      </c>
      <c r="H8454" s="2">
        <v>45422.736712962957</v>
      </c>
      <c r="K8454" t="s">
        <v>14</v>
      </c>
      <c r="L8454" t="s">
        <v>14</v>
      </c>
      <c r="M8454" t="s">
        <v>10603</v>
      </c>
    </row>
    <row r="8455" spans="1:13" x14ac:dyDescent="0.3">
      <c r="A8455" t="s">
        <v>20</v>
      </c>
      <c r="B8455" t="s">
        <v>13</v>
      </c>
      <c r="C8455">
        <v>5076</v>
      </c>
      <c r="D8455" t="s">
        <v>10600</v>
      </c>
      <c r="E8455" t="s">
        <v>16</v>
      </c>
      <c r="F8455" t="s">
        <v>10280</v>
      </c>
      <c r="G8455" s="2">
        <v>45314.513067129628</v>
      </c>
      <c r="H8455" s="2">
        <v>45319.055347222216</v>
      </c>
      <c r="J8455" t="s">
        <v>8361</v>
      </c>
      <c r="K8455" t="s">
        <v>14</v>
      </c>
      <c r="L8455" t="s">
        <v>14</v>
      </c>
      <c r="M8455" t="s">
        <v>10604</v>
      </c>
    </row>
    <row r="8456" spans="1:13" x14ac:dyDescent="0.3">
      <c r="A8456" t="s">
        <v>20</v>
      </c>
      <c r="B8456" t="s">
        <v>13</v>
      </c>
      <c r="C8456">
        <v>5076</v>
      </c>
      <c r="D8456" t="s">
        <v>10600</v>
      </c>
      <c r="E8456" t="s">
        <v>16</v>
      </c>
      <c r="F8456" t="s">
        <v>10601</v>
      </c>
      <c r="G8456" s="2">
        <v>45314.567731481482</v>
      </c>
      <c r="H8456" s="2">
        <v>45319.055347222216</v>
      </c>
      <c r="J8456" t="s">
        <v>8361</v>
      </c>
      <c r="K8456" t="s">
        <v>14</v>
      </c>
      <c r="L8456" t="s">
        <v>14</v>
      </c>
      <c r="M8456" t="s">
        <v>10605</v>
      </c>
    </row>
    <row r="8457" spans="1:13" x14ac:dyDescent="0.3">
      <c r="A8457" t="s">
        <v>20</v>
      </c>
      <c r="B8457" t="s">
        <v>13</v>
      </c>
      <c r="C8457">
        <v>5076</v>
      </c>
      <c r="D8457" t="s">
        <v>10600</v>
      </c>
      <c r="E8457" t="s">
        <v>16</v>
      </c>
      <c r="F8457" t="s">
        <v>10280</v>
      </c>
      <c r="G8457" s="2">
        <v>45314.586828703701</v>
      </c>
      <c r="H8457" s="2">
        <v>45319.055347222216</v>
      </c>
      <c r="J8457" t="s">
        <v>8361</v>
      </c>
      <c r="K8457" t="s">
        <v>14</v>
      </c>
      <c r="L8457" t="s">
        <v>14</v>
      </c>
      <c r="M8457" t="s">
        <v>10606</v>
      </c>
    </row>
    <row r="8458" spans="1:13" x14ac:dyDescent="0.3">
      <c r="A8458" t="s">
        <v>57</v>
      </c>
      <c r="B8458" t="s">
        <v>14</v>
      </c>
      <c r="C8458">
        <v>5077</v>
      </c>
      <c r="D8458" t="s">
        <v>10607</v>
      </c>
      <c r="E8458" t="s">
        <v>16</v>
      </c>
      <c r="F8458" t="s">
        <v>7917</v>
      </c>
      <c r="G8458" s="2">
        <v>45314.722534722219</v>
      </c>
      <c r="H8458" s="2">
        <v>45317.667500000003</v>
      </c>
      <c r="I8458" s="2">
        <v>45317.667500000003</v>
      </c>
      <c r="L8458" t="s">
        <v>14</v>
      </c>
      <c r="M8458" t="s">
        <v>14</v>
      </c>
    </row>
    <row r="8459" spans="1:13" x14ac:dyDescent="0.3">
      <c r="A8459" t="s">
        <v>57</v>
      </c>
      <c r="B8459" t="s">
        <v>14</v>
      </c>
      <c r="C8459">
        <v>5078</v>
      </c>
      <c r="D8459" t="s">
        <v>10608</v>
      </c>
      <c r="E8459" t="s">
        <v>16</v>
      </c>
      <c r="F8459" t="s">
        <v>10601</v>
      </c>
      <c r="G8459" s="2">
        <v>45314.79378472222</v>
      </c>
      <c r="H8459" s="2">
        <v>45315.668067129627</v>
      </c>
      <c r="I8459" s="2">
        <v>45315.668067129627</v>
      </c>
      <c r="L8459" t="s">
        <v>14</v>
      </c>
      <c r="M8459" t="s">
        <v>14</v>
      </c>
    </row>
    <row r="8460" spans="1:13" x14ac:dyDescent="0.3">
      <c r="A8460" t="s">
        <v>13</v>
      </c>
      <c r="B8460" t="s">
        <v>14</v>
      </c>
      <c r="C8460">
        <v>5079</v>
      </c>
      <c r="D8460" t="s">
        <v>10609</v>
      </c>
      <c r="E8460" t="s">
        <v>16</v>
      </c>
      <c r="F8460" t="s">
        <v>10610</v>
      </c>
      <c r="G8460" s="2">
        <v>45314.798344907409</v>
      </c>
      <c r="H8460" s="2">
        <v>45422.837326388893</v>
      </c>
      <c r="K8460">
        <v>1</v>
      </c>
      <c r="L8460" t="s">
        <v>14</v>
      </c>
      <c r="M8460" t="s">
        <v>14</v>
      </c>
    </row>
    <row r="8461" spans="1:13" x14ac:dyDescent="0.3">
      <c r="A8461" t="s">
        <v>13</v>
      </c>
      <c r="B8461" t="s">
        <v>14</v>
      </c>
      <c r="C8461">
        <v>5080</v>
      </c>
      <c r="D8461" t="s">
        <v>10611</v>
      </c>
      <c r="E8461" t="s">
        <v>16</v>
      </c>
      <c r="F8461" t="s">
        <v>10612</v>
      </c>
      <c r="G8461" s="2">
        <v>45315.012870370367</v>
      </c>
      <c r="H8461" s="2">
        <v>45422.842164351852</v>
      </c>
      <c r="J8461" t="s">
        <v>8720</v>
      </c>
      <c r="K8461">
        <v>1</v>
      </c>
      <c r="L8461" t="s">
        <v>14</v>
      </c>
      <c r="M8461" t="s">
        <v>14</v>
      </c>
    </row>
    <row r="8462" spans="1:13" x14ac:dyDescent="0.3">
      <c r="A8462" t="s">
        <v>13</v>
      </c>
      <c r="B8462" t="s">
        <v>14</v>
      </c>
      <c r="C8462">
        <v>5081</v>
      </c>
      <c r="D8462" t="s">
        <v>10613</v>
      </c>
      <c r="E8462" t="s">
        <v>16</v>
      </c>
      <c r="F8462" t="s">
        <v>10614</v>
      </c>
      <c r="G8462" s="2">
        <v>45315.110358796293</v>
      </c>
      <c r="H8462" s="2">
        <v>45422.842187499999</v>
      </c>
      <c r="K8462">
        <v>1</v>
      </c>
      <c r="L8462" t="s">
        <v>14</v>
      </c>
      <c r="M8462" t="s">
        <v>14</v>
      </c>
    </row>
    <row r="8463" spans="1:13" x14ac:dyDescent="0.3">
      <c r="A8463" t="s">
        <v>13</v>
      </c>
      <c r="B8463" t="s">
        <v>14</v>
      </c>
      <c r="C8463">
        <v>5082</v>
      </c>
      <c r="D8463" t="s">
        <v>10615</v>
      </c>
      <c r="E8463" t="s">
        <v>16</v>
      </c>
      <c r="F8463" t="s">
        <v>10616</v>
      </c>
      <c r="G8463" s="2">
        <v>45315.501967592587</v>
      </c>
      <c r="H8463" s="2">
        <v>45422.842210648138</v>
      </c>
      <c r="K8463">
        <v>1</v>
      </c>
      <c r="L8463" t="s">
        <v>14</v>
      </c>
      <c r="M8463" t="s">
        <v>14</v>
      </c>
    </row>
    <row r="8464" spans="1:13" x14ac:dyDescent="0.3">
      <c r="A8464" t="s">
        <v>13</v>
      </c>
      <c r="B8464" t="s">
        <v>14</v>
      </c>
      <c r="C8464">
        <v>5083</v>
      </c>
      <c r="D8464" t="s">
        <v>10617</v>
      </c>
      <c r="E8464" t="s">
        <v>16</v>
      </c>
      <c r="F8464" t="s">
        <v>10618</v>
      </c>
      <c r="G8464" s="2">
        <v>45315.560543981483</v>
      </c>
      <c r="H8464" s="2">
        <v>45422.836817129632</v>
      </c>
      <c r="K8464">
        <v>1</v>
      </c>
      <c r="L8464" t="s">
        <v>14</v>
      </c>
      <c r="M8464" t="s">
        <v>14</v>
      </c>
    </row>
    <row r="8465" spans="1:13" x14ac:dyDescent="0.3">
      <c r="A8465" t="s">
        <v>57</v>
      </c>
      <c r="B8465" t="s">
        <v>14</v>
      </c>
      <c r="C8465">
        <v>5084</v>
      </c>
      <c r="D8465" t="s">
        <v>10619</v>
      </c>
      <c r="E8465" t="s">
        <v>16</v>
      </c>
      <c r="F8465" t="s">
        <v>10616</v>
      </c>
      <c r="G8465" s="2">
        <v>45315.683518518519</v>
      </c>
      <c r="H8465" s="2">
        <v>45422.886689814812</v>
      </c>
      <c r="I8465" s="2">
        <v>45422.886689814812</v>
      </c>
      <c r="L8465" t="s">
        <v>14</v>
      </c>
      <c r="M8465" t="s">
        <v>14</v>
      </c>
    </row>
    <row r="8466" spans="1:13" x14ac:dyDescent="0.3">
      <c r="A8466" t="s">
        <v>57</v>
      </c>
      <c r="B8466" t="s">
        <v>14</v>
      </c>
      <c r="C8466">
        <v>5085</v>
      </c>
      <c r="D8466" t="s">
        <v>10620</v>
      </c>
      <c r="E8466" t="s">
        <v>16</v>
      </c>
      <c r="F8466" t="s">
        <v>10621</v>
      </c>
      <c r="G8466" s="2">
        <v>45315.705578703702</v>
      </c>
      <c r="H8466" s="2">
        <v>45316.010891203703</v>
      </c>
      <c r="L8466" t="s">
        <v>14</v>
      </c>
      <c r="M8466" t="s">
        <v>14</v>
      </c>
    </row>
    <row r="8467" spans="1:13" x14ac:dyDescent="0.3">
      <c r="A8467" t="s">
        <v>57</v>
      </c>
      <c r="B8467" t="s">
        <v>14</v>
      </c>
      <c r="C8467">
        <v>5086</v>
      </c>
      <c r="D8467" t="s">
        <v>10622</v>
      </c>
      <c r="E8467" t="s">
        <v>16</v>
      </c>
      <c r="F8467" t="s">
        <v>10623</v>
      </c>
      <c r="G8467" s="2">
        <v>45315.738657407397</v>
      </c>
      <c r="H8467" s="2">
        <v>45422.887152777781</v>
      </c>
      <c r="L8467" t="s">
        <v>14</v>
      </c>
      <c r="M8467" t="s">
        <v>14</v>
      </c>
    </row>
    <row r="8468" spans="1:13" x14ac:dyDescent="0.3">
      <c r="A8468" t="s">
        <v>20</v>
      </c>
      <c r="B8468" t="s">
        <v>57</v>
      </c>
      <c r="C8468">
        <v>5045</v>
      </c>
      <c r="D8468" t="s">
        <v>10538</v>
      </c>
      <c r="E8468" t="s">
        <v>16</v>
      </c>
      <c r="F8468" t="s">
        <v>10623</v>
      </c>
      <c r="G8468" s="2">
        <v>45315.740381944437</v>
      </c>
      <c r="H8468" s="2">
        <v>45326.668263888889</v>
      </c>
      <c r="I8468" s="2">
        <v>45326.668263888889</v>
      </c>
      <c r="K8468" t="s">
        <v>14</v>
      </c>
      <c r="L8468" t="s">
        <v>14</v>
      </c>
      <c r="M8468" t="s">
        <v>10624</v>
      </c>
    </row>
    <row r="8469" spans="1:13" x14ac:dyDescent="0.3">
      <c r="A8469" t="s">
        <v>20</v>
      </c>
      <c r="B8469" t="s">
        <v>57</v>
      </c>
      <c r="C8469">
        <v>5045</v>
      </c>
      <c r="D8469" t="s">
        <v>10538</v>
      </c>
      <c r="E8469" t="s">
        <v>16</v>
      </c>
      <c r="F8469" t="s">
        <v>10280</v>
      </c>
      <c r="G8469" s="2">
        <v>45315.804236111107</v>
      </c>
      <c r="H8469" s="2">
        <v>45326.668263888889</v>
      </c>
      <c r="I8469" s="2">
        <v>45326.668263888889</v>
      </c>
      <c r="K8469" t="s">
        <v>14</v>
      </c>
      <c r="L8469" t="s">
        <v>14</v>
      </c>
      <c r="M8469" t="s">
        <v>10625</v>
      </c>
    </row>
    <row r="8470" spans="1:13" x14ac:dyDescent="0.3">
      <c r="A8470" t="s">
        <v>20</v>
      </c>
      <c r="B8470" t="s">
        <v>57</v>
      </c>
      <c r="C8470">
        <v>5045</v>
      </c>
      <c r="D8470" t="s">
        <v>10538</v>
      </c>
      <c r="E8470" t="s">
        <v>16</v>
      </c>
      <c r="F8470" t="s">
        <v>10280</v>
      </c>
      <c r="G8470" s="2">
        <v>45315.807592592602</v>
      </c>
      <c r="H8470" s="2">
        <v>45326.668263888889</v>
      </c>
      <c r="I8470" s="2">
        <v>45326.668263888889</v>
      </c>
      <c r="K8470" t="s">
        <v>14</v>
      </c>
      <c r="L8470" t="s">
        <v>14</v>
      </c>
      <c r="M8470" t="s">
        <v>10626</v>
      </c>
    </row>
    <row r="8471" spans="1:13" x14ac:dyDescent="0.3">
      <c r="A8471" t="s">
        <v>13</v>
      </c>
      <c r="B8471" t="s">
        <v>14</v>
      </c>
      <c r="C8471">
        <v>5087</v>
      </c>
      <c r="D8471" t="s">
        <v>10627</v>
      </c>
      <c r="E8471" t="s">
        <v>16</v>
      </c>
      <c r="F8471" t="s">
        <v>10628</v>
      </c>
      <c r="G8471" s="2">
        <v>45315.819953703707</v>
      </c>
      <c r="H8471" s="2">
        <v>45422.842233796298</v>
      </c>
      <c r="K8471">
        <v>1</v>
      </c>
      <c r="L8471" t="s">
        <v>14</v>
      </c>
      <c r="M8471" t="s">
        <v>14</v>
      </c>
    </row>
    <row r="8472" spans="1:13" x14ac:dyDescent="0.3">
      <c r="A8472" t="s">
        <v>57</v>
      </c>
      <c r="B8472" t="s">
        <v>14</v>
      </c>
      <c r="C8472">
        <v>5088</v>
      </c>
      <c r="D8472" t="s">
        <v>10629</v>
      </c>
      <c r="E8472" t="s">
        <v>16</v>
      </c>
      <c r="F8472" t="s">
        <v>10280</v>
      </c>
      <c r="G8472" s="2">
        <v>45316.175844907397</v>
      </c>
      <c r="H8472" s="2">
        <v>45316.702997685177</v>
      </c>
      <c r="I8472" s="2">
        <v>45316.702986111108</v>
      </c>
      <c r="L8472" t="s">
        <v>14</v>
      </c>
      <c r="M8472" t="s">
        <v>14</v>
      </c>
    </row>
    <row r="8473" spans="1:13" x14ac:dyDescent="0.3">
      <c r="A8473" t="s">
        <v>57</v>
      </c>
      <c r="B8473" t="s">
        <v>14</v>
      </c>
      <c r="C8473">
        <v>5089</v>
      </c>
      <c r="D8473" t="s">
        <v>7182</v>
      </c>
      <c r="E8473" t="s">
        <v>16</v>
      </c>
      <c r="F8473" t="s">
        <v>10630</v>
      </c>
      <c r="G8473" s="2">
        <v>45316.307870370372</v>
      </c>
      <c r="H8473" s="2">
        <v>45422.413599537038</v>
      </c>
      <c r="L8473" t="s">
        <v>14</v>
      </c>
      <c r="M8473" t="s">
        <v>14</v>
      </c>
    </row>
    <row r="8474" spans="1:13" x14ac:dyDescent="0.3">
      <c r="A8474" t="s">
        <v>13</v>
      </c>
      <c r="B8474" t="s">
        <v>14</v>
      </c>
      <c r="C8474">
        <v>5090</v>
      </c>
      <c r="D8474" t="s">
        <v>10631</v>
      </c>
      <c r="E8474" t="s">
        <v>16</v>
      </c>
      <c r="F8474" t="s">
        <v>10632</v>
      </c>
      <c r="G8474" s="2">
        <v>45316.610891203702</v>
      </c>
      <c r="H8474" s="2">
        <v>45422.842245370368</v>
      </c>
      <c r="J8474" t="s">
        <v>2780</v>
      </c>
      <c r="K8474">
        <v>1</v>
      </c>
      <c r="L8474" t="s">
        <v>14</v>
      </c>
      <c r="M8474" t="s">
        <v>14</v>
      </c>
    </row>
    <row r="8475" spans="1:13" x14ac:dyDescent="0.3">
      <c r="A8475" t="s">
        <v>13</v>
      </c>
      <c r="B8475" t="s">
        <v>14</v>
      </c>
      <c r="C8475">
        <v>5091</v>
      </c>
      <c r="D8475" t="s">
        <v>10633</v>
      </c>
      <c r="E8475" t="s">
        <v>16</v>
      </c>
      <c r="F8475" t="s">
        <v>10634</v>
      </c>
      <c r="G8475" s="2">
        <v>45316.627546296288</v>
      </c>
      <c r="H8475" s="2">
        <v>45422.414444444446</v>
      </c>
      <c r="K8475">
        <v>0</v>
      </c>
      <c r="L8475" t="s">
        <v>14</v>
      </c>
      <c r="M8475" t="s">
        <v>14</v>
      </c>
    </row>
    <row r="8476" spans="1:13" x14ac:dyDescent="0.3">
      <c r="A8476" t="s">
        <v>20</v>
      </c>
      <c r="B8476" t="s">
        <v>57</v>
      </c>
      <c r="C8476">
        <v>5045</v>
      </c>
      <c r="D8476" t="s">
        <v>10538</v>
      </c>
      <c r="E8476" t="s">
        <v>16</v>
      </c>
      <c r="F8476" t="s">
        <v>7917</v>
      </c>
      <c r="G8476" s="2">
        <v>45316.665891203702</v>
      </c>
      <c r="H8476" s="2">
        <v>45326.668263888889</v>
      </c>
      <c r="I8476" s="2">
        <v>45326.668263888889</v>
      </c>
      <c r="K8476" t="s">
        <v>14</v>
      </c>
      <c r="L8476" t="s">
        <v>14</v>
      </c>
      <c r="M8476" t="s">
        <v>10635</v>
      </c>
    </row>
    <row r="8477" spans="1:13" x14ac:dyDescent="0.3">
      <c r="A8477" t="s">
        <v>57</v>
      </c>
      <c r="B8477" t="s">
        <v>14</v>
      </c>
      <c r="C8477">
        <v>5092</v>
      </c>
      <c r="D8477" t="s">
        <v>10636</v>
      </c>
      <c r="E8477" t="s">
        <v>16</v>
      </c>
      <c r="F8477" t="s">
        <v>9083</v>
      </c>
      <c r="G8477" s="2">
        <v>45316.70952546296</v>
      </c>
      <c r="H8477" s="2">
        <v>45422.41443287037</v>
      </c>
      <c r="I8477" s="2">
        <v>45422.41443287037</v>
      </c>
      <c r="L8477" t="s">
        <v>14</v>
      </c>
      <c r="M8477" t="s">
        <v>14</v>
      </c>
    </row>
    <row r="8478" spans="1:13" x14ac:dyDescent="0.3">
      <c r="A8478" t="s">
        <v>13</v>
      </c>
      <c r="B8478" t="s">
        <v>14</v>
      </c>
      <c r="C8478">
        <v>5093</v>
      </c>
      <c r="D8478" t="s">
        <v>10637</v>
      </c>
      <c r="E8478" t="s">
        <v>16</v>
      </c>
      <c r="F8478" t="s">
        <v>10638</v>
      </c>
      <c r="G8478" s="2">
        <v>45316.850208333337</v>
      </c>
      <c r="H8478" s="2">
        <v>45422.842268518521</v>
      </c>
      <c r="K8478">
        <v>1</v>
      </c>
      <c r="L8478" t="s">
        <v>14</v>
      </c>
      <c r="M8478" t="s">
        <v>14</v>
      </c>
    </row>
    <row r="8479" spans="1:13" x14ac:dyDescent="0.3">
      <c r="A8479" t="s">
        <v>13</v>
      </c>
      <c r="B8479" t="s">
        <v>14</v>
      </c>
      <c r="C8479">
        <v>5094</v>
      </c>
      <c r="D8479" t="s">
        <v>10639</v>
      </c>
      <c r="E8479" t="s">
        <v>16</v>
      </c>
      <c r="F8479" t="s">
        <v>10640</v>
      </c>
      <c r="G8479" s="2">
        <v>45317.540914351863</v>
      </c>
      <c r="H8479" s="2">
        <v>45422.842291666668</v>
      </c>
      <c r="K8479">
        <v>1</v>
      </c>
      <c r="L8479" t="s">
        <v>14</v>
      </c>
      <c r="M8479" t="s">
        <v>14</v>
      </c>
    </row>
    <row r="8480" spans="1:13" x14ac:dyDescent="0.3">
      <c r="A8480" t="s">
        <v>57</v>
      </c>
      <c r="B8480" t="s">
        <v>14</v>
      </c>
      <c r="C8480">
        <v>5095</v>
      </c>
      <c r="D8480" t="s">
        <v>10641</v>
      </c>
      <c r="E8480" t="s">
        <v>16</v>
      </c>
      <c r="F8480" t="s">
        <v>4648</v>
      </c>
      <c r="G8480" s="2">
        <v>45317.708113425928</v>
      </c>
      <c r="H8480" s="2">
        <v>45422.414895833332</v>
      </c>
      <c r="I8480" s="2">
        <v>45422.414895833332</v>
      </c>
      <c r="L8480" t="s">
        <v>14</v>
      </c>
      <c r="M8480" t="s">
        <v>14</v>
      </c>
    </row>
    <row r="8481" spans="1:13" x14ac:dyDescent="0.3">
      <c r="A8481" t="s">
        <v>13</v>
      </c>
      <c r="B8481" t="s">
        <v>14</v>
      </c>
      <c r="C8481">
        <v>5096</v>
      </c>
      <c r="D8481" t="s">
        <v>10642</v>
      </c>
      <c r="E8481" t="s">
        <v>16</v>
      </c>
      <c r="F8481" t="s">
        <v>10643</v>
      </c>
      <c r="G8481" s="2">
        <v>45317.796365740738</v>
      </c>
      <c r="H8481" s="2">
        <v>45422.842314814807</v>
      </c>
      <c r="K8481">
        <v>1</v>
      </c>
      <c r="L8481" t="s">
        <v>14</v>
      </c>
      <c r="M8481" t="s">
        <v>14</v>
      </c>
    </row>
    <row r="8482" spans="1:13" x14ac:dyDescent="0.3">
      <c r="A8482" t="s">
        <v>20</v>
      </c>
      <c r="B8482" t="s">
        <v>57</v>
      </c>
      <c r="C8482">
        <v>5089</v>
      </c>
      <c r="D8482" t="s">
        <v>7182</v>
      </c>
      <c r="E8482" t="s">
        <v>16</v>
      </c>
      <c r="F8482" t="s">
        <v>10280</v>
      </c>
      <c r="G8482" s="2">
        <v>45318.523576388892</v>
      </c>
      <c r="H8482" s="2">
        <v>45422.413599537038</v>
      </c>
      <c r="K8482" t="s">
        <v>14</v>
      </c>
      <c r="L8482" t="s">
        <v>14</v>
      </c>
      <c r="M8482" t="s">
        <v>10644</v>
      </c>
    </row>
    <row r="8483" spans="1:13" x14ac:dyDescent="0.3">
      <c r="A8483" t="s">
        <v>13</v>
      </c>
      <c r="B8483" t="s">
        <v>14</v>
      </c>
      <c r="C8483">
        <v>5097</v>
      </c>
      <c r="D8483" t="s">
        <v>10645</v>
      </c>
      <c r="E8483" t="s">
        <v>16</v>
      </c>
      <c r="F8483" t="s">
        <v>10630</v>
      </c>
      <c r="G8483" s="2">
        <v>45318.536666666667</v>
      </c>
      <c r="H8483" s="2">
        <v>45422.84233796296</v>
      </c>
      <c r="J8483" t="s">
        <v>8720</v>
      </c>
      <c r="K8483">
        <v>1</v>
      </c>
      <c r="L8483" t="s">
        <v>14</v>
      </c>
      <c r="M8483" t="s">
        <v>14</v>
      </c>
    </row>
    <row r="8484" spans="1:13" x14ac:dyDescent="0.3">
      <c r="A8484" t="s">
        <v>20</v>
      </c>
      <c r="B8484" t="s">
        <v>13</v>
      </c>
      <c r="C8484">
        <v>5028</v>
      </c>
      <c r="D8484" t="s">
        <v>10501</v>
      </c>
      <c r="E8484" t="s">
        <v>16</v>
      </c>
      <c r="F8484" t="s">
        <v>8500</v>
      </c>
      <c r="G8484" s="2">
        <v>45318.897060185183</v>
      </c>
      <c r="H8484" s="2">
        <v>45422.736793981479</v>
      </c>
      <c r="K8484" t="s">
        <v>14</v>
      </c>
      <c r="L8484" t="s">
        <v>14</v>
      </c>
      <c r="M8484" t="s">
        <v>10646</v>
      </c>
    </row>
    <row r="8485" spans="1:13" x14ac:dyDescent="0.3">
      <c r="A8485" t="s">
        <v>13</v>
      </c>
      <c r="B8485" t="s">
        <v>14</v>
      </c>
      <c r="C8485">
        <v>5098</v>
      </c>
      <c r="D8485" t="s">
        <v>10647</v>
      </c>
      <c r="E8485" t="s">
        <v>16</v>
      </c>
      <c r="F8485" t="s">
        <v>10648</v>
      </c>
      <c r="G8485" s="2">
        <v>45318.955312500002</v>
      </c>
      <c r="H8485" s="2">
        <v>45422.842361111107</v>
      </c>
      <c r="K8485">
        <v>1</v>
      </c>
      <c r="L8485" t="s">
        <v>14</v>
      </c>
      <c r="M8485" t="s">
        <v>14</v>
      </c>
    </row>
    <row r="8486" spans="1:13" x14ac:dyDescent="0.3">
      <c r="A8486" t="s">
        <v>57</v>
      </c>
      <c r="B8486" t="s">
        <v>14</v>
      </c>
      <c r="C8486">
        <v>5099</v>
      </c>
      <c r="D8486" t="s">
        <v>9876</v>
      </c>
      <c r="E8486" t="s">
        <v>16</v>
      </c>
      <c r="F8486" t="s">
        <v>10649</v>
      </c>
      <c r="G8486" s="2">
        <v>45319.223437499997</v>
      </c>
      <c r="H8486" s="2">
        <v>45422.887488425928</v>
      </c>
      <c r="I8486" s="2">
        <v>45422.887488425928</v>
      </c>
      <c r="L8486" t="s">
        <v>14</v>
      </c>
      <c r="M8486" t="s">
        <v>14</v>
      </c>
    </row>
    <row r="8487" spans="1:13" x14ac:dyDescent="0.3">
      <c r="A8487" t="s">
        <v>57</v>
      </c>
      <c r="B8487" t="s">
        <v>14</v>
      </c>
      <c r="C8487">
        <v>5100</v>
      </c>
      <c r="D8487" t="s">
        <v>10650</v>
      </c>
      <c r="E8487" t="s">
        <v>16</v>
      </c>
      <c r="F8487" t="s">
        <v>9718</v>
      </c>
      <c r="G8487" s="2">
        <v>45319.48101851852</v>
      </c>
      <c r="H8487" s="2">
        <v>45422.887650462973</v>
      </c>
      <c r="L8487" t="s">
        <v>14</v>
      </c>
      <c r="M8487" t="s">
        <v>14</v>
      </c>
    </row>
    <row r="8488" spans="1:13" x14ac:dyDescent="0.3">
      <c r="A8488" t="s">
        <v>20</v>
      </c>
      <c r="B8488" t="s">
        <v>13</v>
      </c>
      <c r="C8488">
        <v>4978</v>
      </c>
      <c r="D8488" t="s">
        <v>10370</v>
      </c>
      <c r="E8488" t="s">
        <v>16</v>
      </c>
      <c r="F8488" t="s">
        <v>9718</v>
      </c>
      <c r="G8488" s="2">
        <v>45319.481909722221</v>
      </c>
      <c r="H8488" s="2">
        <v>45419.614548611113</v>
      </c>
      <c r="J8488" t="s">
        <v>8361</v>
      </c>
      <c r="K8488" t="s">
        <v>14</v>
      </c>
      <c r="L8488" t="s">
        <v>14</v>
      </c>
      <c r="M8488" t="s">
        <v>10651</v>
      </c>
    </row>
    <row r="8489" spans="1:13" x14ac:dyDescent="0.3">
      <c r="A8489" t="s">
        <v>13</v>
      </c>
      <c r="B8489" t="s">
        <v>14</v>
      </c>
      <c r="C8489">
        <v>5101</v>
      </c>
      <c r="D8489" t="s">
        <v>10652</v>
      </c>
      <c r="E8489" t="s">
        <v>16</v>
      </c>
      <c r="F8489" t="s">
        <v>10653</v>
      </c>
      <c r="G8489" s="2">
        <v>45319.656342592592</v>
      </c>
      <c r="H8489" s="2">
        <v>45422.84238425926</v>
      </c>
      <c r="K8489">
        <v>1</v>
      </c>
      <c r="L8489" t="s">
        <v>14</v>
      </c>
      <c r="M8489" t="s">
        <v>14</v>
      </c>
    </row>
    <row r="8490" spans="1:13" x14ac:dyDescent="0.3">
      <c r="A8490" t="s">
        <v>57</v>
      </c>
      <c r="B8490" t="s">
        <v>14</v>
      </c>
      <c r="C8490">
        <v>5102</v>
      </c>
      <c r="D8490" t="s">
        <v>725</v>
      </c>
      <c r="E8490" t="s">
        <v>16</v>
      </c>
      <c r="F8490" t="s">
        <v>10654</v>
      </c>
      <c r="G8490" s="2">
        <v>45319.838506944441</v>
      </c>
      <c r="H8490" s="2">
        <v>45422.888032407413</v>
      </c>
      <c r="L8490" t="s">
        <v>14</v>
      </c>
      <c r="M8490" t="s">
        <v>14</v>
      </c>
    </row>
    <row r="8491" spans="1:13" x14ac:dyDescent="0.3">
      <c r="A8491" t="s">
        <v>13</v>
      </c>
      <c r="B8491" t="s">
        <v>14</v>
      </c>
      <c r="C8491">
        <v>5103</v>
      </c>
      <c r="D8491" t="s">
        <v>10655</v>
      </c>
      <c r="E8491" t="s">
        <v>16</v>
      </c>
      <c r="F8491" t="s">
        <v>10656</v>
      </c>
      <c r="G8491" s="2">
        <v>45320.507175925923</v>
      </c>
      <c r="H8491" s="2">
        <v>45422.842407407406</v>
      </c>
      <c r="K8491">
        <v>1</v>
      </c>
      <c r="L8491" t="s">
        <v>14</v>
      </c>
      <c r="M8491" t="s">
        <v>14</v>
      </c>
    </row>
    <row r="8492" spans="1:13" x14ac:dyDescent="0.3">
      <c r="A8492" t="s">
        <v>57</v>
      </c>
      <c r="B8492" t="s">
        <v>14</v>
      </c>
      <c r="C8492">
        <v>5104</v>
      </c>
      <c r="D8492" t="s">
        <v>10657</v>
      </c>
      <c r="E8492" t="s">
        <v>16</v>
      </c>
      <c r="F8492" t="s">
        <v>10658</v>
      </c>
      <c r="G8492" s="2">
        <v>45320.580081018517</v>
      </c>
      <c r="H8492" s="2">
        <v>45320.584340277783</v>
      </c>
      <c r="L8492" t="s">
        <v>14</v>
      </c>
      <c r="M8492" t="s">
        <v>14</v>
      </c>
    </row>
    <row r="8493" spans="1:13" x14ac:dyDescent="0.3">
      <c r="A8493" t="s">
        <v>57</v>
      </c>
      <c r="B8493" t="s">
        <v>14</v>
      </c>
      <c r="C8493">
        <v>5105</v>
      </c>
      <c r="D8493" t="s">
        <v>10659</v>
      </c>
      <c r="E8493" t="s">
        <v>16</v>
      </c>
      <c r="F8493" t="s">
        <v>10658</v>
      </c>
      <c r="G8493" s="2">
        <v>45320.588067129633</v>
      </c>
      <c r="H8493" s="2">
        <v>45423.043136574073</v>
      </c>
      <c r="J8493" t="s">
        <v>7662</v>
      </c>
      <c r="L8493" t="s">
        <v>14</v>
      </c>
      <c r="M8493" t="s">
        <v>14</v>
      </c>
    </row>
    <row r="8494" spans="1:13" x14ac:dyDescent="0.3">
      <c r="A8494" t="s">
        <v>20</v>
      </c>
      <c r="B8494" t="s">
        <v>13</v>
      </c>
      <c r="C8494">
        <v>5043</v>
      </c>
      <c r="D8494" t="s">
        <v>10532</v>
      </c>
      <c r="E8494" t="s">
        <v>16</v>
      </c>
      <c r="F8494" t="s">
        <v>10660</v>
      </c>
      <c r="G8494" s="2">
        <v>45320.680868055562</v>
      </c>
      <c r="H8494" s="2">
        <v>45420.424340277779</v>
      </c>
      <c r="J8494" t="s">
        <v>8361</v>
      </c>
      <c r="K8494" t="s">
        <v>14</v>
      </c>
      <c r="L8494" t="s">
        <v>14</v>
      </c>
      <c r="M8494" t="s">
        <v>10661</v>
      </c>
    </row>
    <row r="8495" spans="1:13" x14ac:dyDescent="0.3">
      <c r="A8495" t="s">
        <v>20</v>
      </c>
      <c r="B8495" t="s">
        <v>13</v>
      </c>
      <c r="C8495">
        <v>5062</v>
      </c>
      <c r="D8495" t="s">
        <v>10575</v>
      </c>
      <c r="E8495" t="s">
        <v>16</v>
      </c>
      <c r="F8495" t="s">
        <v>10660</v>
      </c>
      <c r="G8495" s="2">
        <v>45320.682557870372</v>
      </c>
      <c r="H8495" s="2">
        <v>45422.842002314806</v>
      </c>
      <c r="J8495" t="s">
        <v>8361</v>
      </c>
      <c r="K8495" t="s">
        <v>14</v>
      </c>
      <c r="L8495" t="s">
        <v>14</v>
      </c>
      <c r="M8495" t="s">
        <v>10662</v>
      </c>
    </row>
    <row r="8496" spans="1:13" x14ac:dyDescent="0.3">
      <c r="A8496" t="s">
        <v>20</v>
      </c>
      <c r="B8496" t="s">
        <v>13</v>
      </c>
      <c r="C8496">
        <v>5062</v>
      </c>
      <c r="D8496" t="s">
        <v>10575</v>
      </c>
      <c r="E8496" t="s">
        <v>16</v>
      </c>
      <c r="F8496" t="s">
        <v>210</v>
      </c>
      <c r="G8496" s="2">
        <v>45320.683993055558</v>
      </c>
      <c r="H8496" s="2">
        <v>45422.842002314806</v>
      </c>
      <c r="J8496" t="s">
        <v>8361</v>
      </c>
      <c r="K8496" t="s">
        <v>14</v>
      </c>
      <c r="L8496" t="s">
        <v>14</v>
      </c>
      <c r="M8496" t="s">
        <v>10663</v>
      </c>
    </row>
    <row r="8497" spans="1:13" x14ac:dyDescent="0.3">
      <c r="A8497" t="s">
        <v>13</v>
      </c>
      <c r="B8497" t="s">
        <v>14</v>
      </c>
      <c r="C8497">
        <v>5106</v>
      </c>
      <c r="D8497" t="s">
        <v>10664</v>
      </c>
      <c r="E8497" t="s">
        <v>16</v>
      </c>
      <c r="F8497" t="s">
        <v>10665</v>
      </c>
      <c r="G8497" s="2">
        <v>45320.868807870371</v>
      </c>
      <c r="H8497" s="2">
        <v>45422.842430555553</v>
      </c>
      <c r="J8497" t="s">
        <v>8720</v>
      </c>
      <c r="K8497">
        <v>1</v>
      </c>
      <c r="L8497" t="s">
        <v>14</v>
      </c>
      <c r="M8497" t="s">
        <v>14</v>
      </c>
    </row>
    <row r="8498" spans="1:13" x14ac:dyDescent="0.3">
      <c r="A8498" t="s">
        <v>13</v>
      </c>
      <c r="B8498" t="s">
        <v>14</v>
      </c>
      <c r="C8498">
        <v>5107</v>
      </c>
      <c r="D8498" t="s">
        <v>10666</v>
      </c>
      <c r="E8498" t="s">
        <v>16</v>
      </c>
      <c r="F8498" t="s">
        <v>10667</v>
      </c>
      <c r="G8498" s="2">
        <v>45321.049259259264</v>
      </c>
      <c r="H8498" s="2">
        <v>45422.842442129629</v>
      </c>
      <c r="K8498">
        <v>2</v>
      </c>
      <c r="L8498" t="s">
        <v>14</v>
      </c>
      <c r="M8498" t="s">
        <v>14</v>
      </c>
    </row>
    <row r="8499" spans="1:13" x14ac:dyDescent="0.3">
      <c r="A8499" t="s">
        <v>20</v>
      </c>
      <c r="B8499" t="s">
        <v>13</v>
      </c>
      <c r="C8499">
        <v>5107</v>
      </c>
      <c r="D8499" t="s">
        <v>10666</v>
      </c>
      <c r="E8499" t="s">
        <v>16</v>
      </c>
      <c r="F8499" t="s">
        <v>10667</v>
      </c>
      <c r="G8499" s="2">
        <v>45321.051990740743</v>
      </c>
      <c r="H8499" s="2">
        <v>45422.842442129629</v>
      </c>
      <c r="K8499" t="s">
        <v>14</v>
      </c>
      <c r="L8499" t="s">
        <v>14</v>
      </c>
      <c r="M8499" t="s">
        <v>10668</v>
      </c>
    </row>
    <row r="8500" spans="1:13" x14ac:dyDescent="0.3">
      <c r="A8500" t="s">
        <v>57</v>
      </c>
      <c r="B8500" t="s">
        <v>14</v>
      </c>
      <c r="C8500">
        <v>5108</v>
      </c>
      <c r="D8500" t="s">
        <v>10669</v>
      </c>
      <c r="E8500" t="s">
        <v>16</v>
      </c>
      <c r="F8500" t="s">
        <v>10670</v>
      </c>
      <c r="G8500" s="2">
        <v>45321.29420138889</v>
      </c>
      <c r="H8500" s="2">
        <v>45423.043506944443</v>
      </c>
      <c r="I8500" s="2">
        <v>45423.043506944443</v>
      </c>
      <c r="J8500" t="s">
        <v>7662</v>
      </c>
      <c r="L8500" t="s">
        <v>14</v>
      </c>
      <c r="M8500" t="s">
        <v>14</v>
      </c>
    </row>
    <row r="8501" spans="1:13" x14ac:dyDescent="0.3">
      <c r="A8501" t="s">
        <v>13</v>
      </c>
      <c r="B8501" t="s">
        <v>14</v>
      </c>
      <c r="C8501">
        <v>5109</v>
      </c>
      <c r="D8501" t="s">
        <v>10671</v>
      </c>
      <c r="E8501" t="s">
        <v>16</v>
      </c>
      <c r="F8501" t="s">
        <v>10672</v>
      </c>
      <c r="G8501" s="2">
        <v>45321.350543981483</v>
      </c>
      <c r="H8501" s="2">
        <v>45420.39638888889</v>
      </c>
      <c r="J8501" t="s">
        <v>8361</v>
      </c>
      <c r="K8501">
        <v>1</v>
      </c>
      <c r="L8501" t="s">
        <v>14</v>
      </c>
      <c r="M8501" t="s">
        <v>14</v>
      </c>
    </row>
    <row r="8502" spans="1:13" x14ac:dyDescent="0.3">
      <c r="A8502" t="s">
        <v>13</v>
      </c>
      <c r="B8502" t="s">
        <v>14</v>
      </c>
      <c r="C8502">
        <v>5110</v>
      </c>
      <c r="D8502" t="s">
        <v>10673</v>
      </c>
      <c r="E8502" t="s">
        <v>16</v>
      </c>
      <c r="F8502" t="s">
        <v>10674</v>
      </c>
      <c r="G8502" s="2">
        <v>45321.472233796303</v>
      </c>
      <c r="H8502" s="2">
        <v>45422.842476851853</v>
      </c>
      <c r="K8502">
        <v>2</v>
      </c>
      <c r="L8502" t="s">
        <v>14</v>
      </c>
      <c r="M8502" t="s">
        <v>14</v>
      </c>
    </row>
    <row r="8503" spans="1:13" x14ac:dyDescent="0.3">
      <c r="A8503" t="s">
        <v>13</v>
      </c>
      <c r="B8503" t="s">
        <v>14</v>
      </c>
      <c r="C8503">
        <v>5111</v>
      </c>
      <c r="D8503" t="s">
        <v>10675</v>
      </c>
      <c r="E8503" t="s">
        <v>16</v>
      </c>
      <c r="F8503" t="s">
        <v>10676</v>
      </c>
      <c r="G8503" s="2">
        <v>45321.676805555559</v>
      </c>
      <c r="H8503" s="2">
        <v>45422.842499999999</v>
      </c>
      <c r="K8503">
        <v>1</v>
      </c>
      <c r="L8503" t="s">
        <v>14</v>
      </c>
      <c r="M8503" t="s">
        <v>14</v>
      </c>
    </row>
    <row r="8504" spans="1:13" x14ac:dyDescent="0.3">
      <c r="A8504" t="s">
        <v>57</v>
      </c>
      <c r="B8504" t="s">
        <v>14</v>
      </c>
      <c r="C8504">
        <v>5112</v>
      </c>
      <c r="D8504" t="s">
        <v>10677</v>
      </c>
      <c r="E8504" t="s">
        <v>16</v>
      </c>
      <c r="F8504" t="s">
        <v>10678</v>
      </c>
      <c r="G8504" s="2">
        <v>45321.789085648154</v>
      </c>
      <c r="H8504" s="2">
        <v>45422.888356481482</v>
      </c>
      <c r="I8504" s="2">
        <v>45422.888356481482</v>
      </c>
      <c r="L8504" t="s">
        <v>14</v>
      </c>
      <c r="M8504" t="s">
        <v>14</v>
      </c>
    </row>
    <row r="8505" spans="1:13" x14ac:dyDescent="0.3">
      <c r="A8505" t="s">
        <v>57</v>
      </c>
      <c r="B8505" t="s">
        <v>14</v>
      </c>
      <c r="C8505">
        <v>5113</v>
      </c>
      <c r="D8505" t="s">
        <v>10679</v>
      </c>
      <c r="E8505" t="s">
        <v>16</v>
      </c>
      <c r="F8505" t="s">
        <v>10280</v>
      </c>
      <c r="G8505" s="2">
        <v>45321.821273148147</v>
      </c>
      <c r="H8505" s="2">
        <v>45422.88853009259</v>
      </c>
      <c r="L8505" t="s">
        <v>14</v>
      </c>
      <c r="M8505" t="s">
        <v>14</v>
      </c>
    </row>
    <row r="8506" spans="1:13" x14ac:dyDescent="0.3">
      <c r="A8506" t="s">
        <v>57</v>
      </c>
      <c r="B8506" t="s">
        <v>14</v>
      </c>
      <c r="C8506">
        <v>5114</v>
      </c>
      <c r="D8506" t="s">
        <v>10680</v>
      </c>
      <c r="E8506" t="s">
        <v>16</v>
      </c>
      <c r="F8506" t="s">
        <v>10681</v>
      </c>
      <c r="G8506" s="2">
        <v>45322.027731481481</v>
      </c>
      <c r="H8506" s="2">
        <v>45422.420659722222</v>
      </c>
      <c r="I8506" s="2">
        <v>45422.420659722222</v>
      </c>
      <c r="L8506" t="s">
        <v>14</v>
      </c>
      <c r="M8506" t="s">
        <v>14</v>
      </c>
    </row>
    <row r="8507" spans="1:13" x14ac:dyDescent="0.3">
      <c r="A8507" t="s">
        <v>20</v>
      </c>
      <c r="B8507" t="s">
        <v>13</v>
      </c>
      <c r="C8507">
        <v>4214</v>
      </c>
      <c r="D8507" t="s">
        <v>8740</v>
      </c>
      <c r="E8507" t="s">
        <v>16</v>
      </c>
      <c r="F8507" t="s">
        <v>10682</v>
      </c>
      <c r="G8507" s="2">
        <v>45322.317453703698</v>
      </c>
      <c r="H8507" s="2">
        <v>45422.728784722232</v>
      </c>
      <c r="J8507" t="s">
        <v>8720</v>
      </c>
      <c r="K8507" t="s">
        <v>14</v>
      </c>
      <c r="L8507" t="s">
        <v>14</v>
      </c>
      <c r="M8507" t="s">
        <v>10683</v>
      </c>
    </row>
    <row r="8508" spans="1:13" x14ac:dyDescent="0.3">
      <c r="A8508" t="s">
        <v>20</v>
      </c>
      <c r="B8508" t="s">
        <v>13</v>
      </c>
      <c r="C8508">
        <v>5015</v>
      </c>
      <c r="D8508" t="s">
        <v>10469</v>
      </c>
      <c r="E8508" t="s">
        <v>16</v>
      </c>
      <c r="F8508" t="s">
        <v>10682</v>
      </c>
      <c r="G8508" s="2">
        <v>45322.31894675926</v>
      </c>
      <c r="H8508" s="2">
        <v>45422.736712962957</v>
      </c>
      <c r="K8508" t="s">
        <v>14</v>
      </c>
      <c r="L8508" t="s">
        <v>14</v>
      </c>
      <c r="M8508" t="s">
        <v>10684</v>
      </c>
    </row>
    <row r="8509" spans="1:13" x14ac:dyDescent="0.3">
      <c r="A8509" t="s">
        <v>20</v>
      </c>
      <c r="B8509" t="s">
        <v>13</v>
      </c>
      <c r="C8509">
        <v>3280</v>
      </c>
      <c r="D8509" t="s">
        <v>7217</v>
      </c>
      <c r="E8509" t="s">
        <v>16</v>
      </c>
      <c r="F8509" t="s">
        <v>10685</v>
      </c>
      <c r="G8509" s="2">
        <v>45322.347812499997</v>
      </c>
      <c r="H8509" s="2">
        <v>45422.722662037027</v>
      </c>
      <c r="K8509" t="s">
        <v>14</v>
      </c>
      <c r="L8509" t="s">
        <v>14</v>
      </c>
      <c r="M8509" t="s">
        <v>8551</v>
      </c>
    </row>
    <row r="8510" spans="1:13" x14ac:dyDescent="0.3">
      <c r="A8510" t="s">
        <v>13</v>
      </c>
      <c r="B8510" t="s">
        <v>14</v>
      </c>
      <c r="C8510">
        <v>5115</v>
      </c>
      <c r="D8510" t="s">
        <v>10686</v>
      </c>
      <c r="E8510" t="s">
        <v>16</v>
      </c>
      <c r="F8510" t="s">
        <v>10687</v>
      </c>
      <c r="G8510" s="2">
        <v>45322.669351851851</v>
      </c>
      <c r="H8510" s="2">
        <v>45422.842511574083</v>
      </c>
      <c r="K8510">
        <v>1</v>
      </c>
      <c r="L8510" t="s">
        <v>14</v>
      </c>
      <c r="M8510" t="s">
        <v>14</v>
      </c>
    </row>
    <row r="8511" spans="1:13" x14ac:dyDescent="0.3">
      <c r="A8511" t="s">
        <v>13</v>
      </c>
      <c r="B8511" t="s">
        <v>14</v>
      </c>
      <c r="C8511">
        <v>5116</v>
      </c>
      <c r="D8511" t="s">
        <v>10688</v>
      </c>
      <c r="E8511" t="s">
        <v>16</v>
      </c>
      <c r="F8511" t="s">
        <v>10689</v>
      </c>
      <c r="G8511" s="2">
        <v>45322.917569444442</v>
      </c>
      <c r="H8511" s="2">
        <v>45422.842534722222</v>
      </c>
      <c r="K8511">
        <v>1</v>
      </c>
      <c r="L8511" t="s">
        <v>14</v>
      </c>
      <c r="M8511" t="s">
        <v>14</v>
      </c>
    </row>
    <row r="8512" spans="1:13" x14ac:dyDescent="0.3">
      <c r="A8512" t="s">
        <v>13</v>
      </c>
      <c r="B8512" t="s">
        <v>14</v>
      </c>
      <c r="C8512">
        <v>5117</v>
      </c>
      <c r="D8512" t="s">
        <v>10690</v>
      </c>
      <c r="E8512" t="s">
        <v>16</v>
      </c>
      <c r="F8512" t="s">
        <v>10691</v>
      </c>
      <c r="G8512" s="2">
        <v>45323.319247685176</v>
      </c>
      <c r="H8512" s="2">
        <v>45422.734409722223</v>
      </c>
      <c r="K8512">
        <v>0</v>
      </c>
      <c r="L8512" t="s">
        <v>14</v>
      </c>
      <c r="M8512" t="s">
        <v>14</v>
      </c>
    </row>
    <row r="8513" spans="1:13" x14ac:dyDescent="0.3">
      <c r="A8513" t="s">
        <v>57</v>
      </c>
      <c r="B8513" t="s">
        <v>14</v>
      </c>
      <c r="C8513">
        <v>5118</v>
      </c>
      <c r="D8513" t="s">
        <v>10692</v>
      </c>
      <c r="E8513" t="s">
        <v>16</v>
      </c>
      <c r="F8513" t="s">
        <v>10693</v>
      </c>
      <c r="G8513" s="2">
        <v>45323.330833333333</v>
      </c>
      <c r="H8513" s="2">
        <v>45422.421388888892</v>
      </c>
      <c r="I8513" s="2">
        <v>45422.421388888892</v>
      </c>
      <c r="L8513" t="s">
        <v>14</v>
      </c>
      <c r="M8513" t="s">
        <v>14</v>
      </c>
    </row>
    <row r="8514" spans="1:13" x14ac:dyDescent="0.3">
      <c r="A8514" t="s">
        <v>57</v>
      </c>
      <c r="B8514" t="s">
        <v>14</v>
      </c>
      <c r="C8514">
        <v>5119</v>
      </c>
      <c r="D8514" t="s">
        <v>4607</v>
      </c>
      <c r="E8514" t="s">
        <v>16</v>
      </c>
      <c r="F8514" t="s">
        <v>10694</v>
      </c>
      <c r="G8514" s="2">
        <v>45323.622615740736</v>
      </c>
      <c r="H8514" s="2">
        <v>45422.422488425917</v>
      </c>
      <c r="L8514" t="s">
        <v>14</v>
      </c>
      <c r="M8514" t="s">
        <v>14</v>
      </c>
    </row>
    <row r="8515" spans="1:13" x14ac:dyDescent="0.3">
      <c r="A8515" t="s">
        <v>57</v>
      </c>
      <c r="B8515" t="s">
        <v>14</v>
      </c>
      <c r="C8515">
        <v>5120</v>
      </c>
      <c r="D8515" t="s">
        <v>10695</v>
      </c>
      <c r="E8515" t="s">
        <v>16</v>
      </c>
      <c r="F8515" t="s">
        <v>9410</v>
      </c>
      <c r="G8515" s="2">
        <v>45323.732164351852</v>
      </c>
      <c r="H8515" s="2">
        <v>45422.888784722221</v>
      </c>
      <c r="I8515" s="2">
        <v>45422.888784722221</v>
      </c>
      <c r="L8515" t="s">
        <v>14</v>
      </c>
      <c r="M8515" t="s">
        <v>14</v>
      </c>
    </row>
    <row r="8516" spans="1:13" x14ac:dyDescent="0.3">
      <c r="A8516" t="s">
        <v>57</v>
      </c>
      <c r="B8516" t="s">
        <v>14</v>
      </c>
      <c r="C8516">
        <v>5121</v>
      </c>
      <c r="D8516" t="s">
        <v>10696</v>
      </c>
      <c r="E8516" t="s">
        <v>16</v>
      </c>
      <c r="F8516" t="s">
        <v>10697</v>
      </c>
      <c r="G8516" s="2">
        <v>45323.74722222222</v>
      </c>
      <c r="H8516" s="2">
        <v>45324.338229166657</v>
      </c>
      <c r="L8516" t="s">
        <v>14</v>
      </c>
      <c r="M8516" t="s">
        <v>14</v>
      </c>
    </row>
    <row r="8517" spans="1:13" x14ac:dyDescent="0.3">
      <c r="A8517" t="s">
        <v>20</v>
      </c>
      <c r="B8517" t="s">
        <v>57</v>
      </c>
      <c r="C8517">
        <v>5119</v>
      </c>
      <c r="D8517" t="s">
        <v>4607</v>
      </c>
      <c r="E8517" t="s">
        <v>16</v>
      </c>
      <c r="F8517" t="s">
        <v>10280</v>
      </c>
      <c r="G8517" s="2">
        <v>45323.802303240736</v>
      </c>
      <c r="H8517" s="2">
        <v>45422.422488425917</v>
      </c>
      <c r="K8517" t="s">
        <v>14</v>
      </c>
      <c r="L8517" t="s">
        <v>14</v>
      </c>
      <c r="M8517" t="s">
        <v>10698</v>
      </c>
    </row>
    <row r="8518" spans="1:13" x14ac:dyDescent="0.3">
      <c r="A8518" t="s">
        <v>20</v>
      </c>
      <c r="B8518" t="s">
        <v>13</v>
      </c>
      <c r="C8518">
        <v>5070</v>
      </c>
      <c r="D8518" t="s">
        <v>10587</v>
      </c>
      <c r="E8518" t="s">
        <v>16</v>
      </c>
      <c r="F8518" t="s">
        <v>10699</v>
      </c>
      <c r="G8518" s="2">
        <v>45324.253310185188</v>
      </c>
      <c r="H8518" s="2">
        <v>45422.84207175926</v>
      </c>
      <c r="K8518" t="s">
        <v>14</v>
      </c>
      <c r="L8518" t="s">
        <v>14</v>
      </c>
      <c r="M8518" t="s">
        <v>10700</v>
      </c>
    </row>
    <row r="8519" spans="1:13" x14ac:dyDescent="0.3">
      <c r="A8519" t="s">
        <v>13</v>
      </c>
      <c r="B8519" t="s">
        <v>14</v>
      </c>
      <c r="C8519">
        <v>5122</v>
      </c>
      <c r="D8519" t="s">
        <v>10701</v>
      </c>
      <c r="E8519" t="s">
        <v>16</v>
      </c>
      <c r="F8519" t="s">
        <v>3262</v>
      </c>
      <c r="G8519" s="2">
        <v>45324.29215277778</v>
      </c>
      <c r="H8519" s="2">
        <v>45422.734432870369</v>
      </c>
      <c r="K8519">
        <v>0</v>
      </c>
      <c r="L8519" t="s">
        <v>14</v>
      </c>
      <c r="M8519" t="s">
        <v>14</v>
      </c>
    </row>
    <row r="8520" spans="1:13" x14ac:dyDescent="0.3">
      <c r="A8520" t="s">
        <v>20</v>
      </c>
      <c r="B8520" t="s">
        <v>13</v>
      </c>
      <c r="C8520">
        <v>3842</v>
      </c>
      <c r="D8520" t="s">
        <v>8114</v>
      </c>
      <c r="E8520" t="s">
        <v>16</v>
      </c>
      <c r="F8520" t="s">
        <v>10702</v>
      </c>
      <c r="G8520" s="2">
        <v>45324.527384259258</v>
      </c>
      <c r="H8520" s="2">
        <v>45422.725578703707</v>
      </c>
      <c r="K8520" t="s">
        <v>14</v>
      </c>
      <c r="L8520" t="s">
        <v>14</v>
      </c>
      <c r="M8520" t="s">
        <v>10703</v>
      </c>
    </row>
    <row r="8521" spans="1:13" x14ac:dyDescent="0.3">
      <c r="A8521" t="s">
        <v>13</v>
      </c>
      <c r="B8521" t="s">
        <v>14</v>
      </c>
      <c r="C8521">
        <v>5123</v>
      </c>
      <c r="D8521" t="s">
        <v>10704</v>
      </c>
      <c r="E8521" t="s">
        <v>16</v>
      </c>
      <c r="F8521" t="s">
        <v>10280</v>
      </c>
      <c r="G8521" s="2">
        <v>45324.612187500003</v>
      </c>
      <c r="H8521" s="2">
        <v>45422.734456018523</v>
      </c>
      <c r="K8521">
        <v>4</v>
      </c>
      <c r="L8521" t="s">
        <v>14</v>
      </c>
      <c r="M8521" t="s">
        <v>14</v>
      </c>
    </row>
    <row r="8522" spans="1:13" x14ac:dyDescent="0.3">
      <c r="A8522" t="s">
        <v>57</v>
      </c>
      <c r="B8522" t="s">
        <v>14</v>
      </c>
      <c r="C8522">
        <v>5124</v>
      </c>
      <c r="D8522" t="s">
        <v>10705</v>
      </c>
      <c r="E8522" t="s">
        <v>16</v>
      </c>
      <c r="F8522" t="s">
        <v>10280</v>
      </c>
      <c r="G8522" s="2">
        <v>45324.61383101852</v>
      </c>
      <c r="H8522" s="2">
        <v>45422.889745370368</v>
      </c>
      <c r="L8522" t="s">
        <v>14</v>
      </c>
      <c r="M8522" t="s">
        <v>14</v>
      </c>
    </row>
    <row r="8523" spans="1:13" x14ac:dyDescent="0.3">
      <c r="A8523" t="s">
        <v>20</v>
      </c>
      <c r="B8523" t="s">
        <v>13</v>
      </c>
      <c r="C8523">
        <v>5123</v>
      </c>
      <c r="D8523" t="s">
        <v>10704</v>
      </c>
      <c r="E8523" t="s">
        <v>16</v>
      </c>
      <c r="F8523" t="s">
        <v>10280</v>
      </c>
      <c r="G8523" s="2">
        <v>45324.618078703701</v>
      </c>
      <c r="H8523" s="2">
        <v>45422.734456018523</v>
      </c>
      <c r="K8523" t="s">
        <v>14</v>
      </c>
      <c r="L8523" t="s">
        <v>14</v>
      </c>
      <c r="M8523" t="s">
        <v>10706</v>
      </c>
    </row>
    <row r="8524" spans="1:13" x14ac:dyDescent="0.3">
      <c r="A8524" t="s">
        <v>20</v>
      </c>
      <c r="B8524" t="s">
        <v>13</v>
      </c>
      <c r="C8524">
        <v>5123</v>
      </c>
      <c r="D8524" t="s">
        <v>10704</v>
      </c>
      <c r="E8524" t="s">
        <v>16</v>
      </c>
      <c r="F8524" t="s">
        <v>10282</v>
      </c>
      <c r="G8524" s="2">
        <v>45324.624444444453</v>
      </c>
      <c r="H8524" s="2">
        <v>45422.734456018523</v>
      </c>
      <c r="K8524" t="s">
        <v>14</v>
      </c>
      <c r="L8524" t="s">
        <v>14</v>
      </c>
      <c r="M8524" t="s">
        <v>10707</v>
      </c>
    </row>
    <row r="8525" spans="1:13" x14ac:dyDescent="0.3">
      <c r="A8525" t="s">
        <v>20</v>
      </c>
      <c r="B8525" t="s">
        <v>13</v>
      </c>
      <c r="C8525">
        <v>5123</v>
      </c>
      <c r="D8525" t="s">
        <v>10704</v>
      </c>
      <c r="E8525" t="s">
        <v>16</v>
      </c>
      <c r="F8525" t="s">
        <v>7917</v>
      </c>
      <c r="G8525" s="2">
        <v>45324.633159722223</v>
      </c>
      <c r="H8525" s="2">
        <v>45422.734456018523</v>
      </c>
      <c r="K8525" t="s">
        <v>14</v>
      </c>
      <c r="L8525" t="s">
        <v>14</v>
      </c>
      <c r="M8525" t="s">
        <v>10708</v>
      </c>
    </row>
    <row r="8526" spans="1:13" x14ac:dyDescent="0.3">
      <c r="A8526" t="s">
        <v>57</v>
      </c>
      <c r="B8526" t="s">
        <v>14</v>
      </c>
      <c r="C8526">
        <v>5125</v>
      </c>
      <c r="D8526" t="s">
        <v>10709</v>
      </c>
      <c r="E8526" t="s">
        <v>16</v>
      </c>
      <c r="F8526" t="s">
        <v>10280</v>
      </c>
      <c r="G8526" s="2">
        <v>45324.659768518519</v>
      </c>
      <c r="H8526" s="2">
        <v>45422.890474537038</v>
      </c>
      <c r="I8526" s="2">
        <v>45422.890474537038</v>
      </c>
      <c r="L8526" t="s">
        <v>14</v>
      </c>
      <c r="M8526" t="s">
        <v>14</v>
      </c>
    </row>
    <row r="8527" spans="1:13" x14ac:dyDescent="0.3">
      <c r="A8527" t="s">
        <v>57</v>
      </c>
      <c r="B8527" t="s">
        <v>14</v>
      </c>
      <c r="C8527">
        <v>5126</v>
      </c>
      <c r="D8527" t="s">
        <v>4607</v>
      </c>
      <c r="E8527" t="s">
        <v>16</v>
      </c>
      <c r="F8527" t="s">
        <v>10694</v>
      </c>
      <c r="G8527" s="2">
        <v>45324.679849537039</v>
      </c>
      <c r="H8527" s="2">
        <v>45422.422858796293</v>
      </c>
      <c r="L8527" t="s">
        <v>14</v>
      </c>
      <c r="M8527" t="s">
        <v>14</v>
      </c>
    </row>
    <row r="8528" spans="1:13" x14ac:dyDescent="0.3">
      <c r="A8528" t="s">
        <v>20</v>
      </c>
      <c r="B8528" t="s">
        <v>13</v>
      </c>
      <c r="C8528">
        <v>4214</v>
      </c>
      <c r="D8528" t="s">
        <v>8740</v>
      </c>
      <c r="E8528" t="s">
        <v>16</v>
      </c>
      <c r="F8528" t="s">
        <v>10710</v>
      </c>
      <c r="G8528" s="2">
        <v>45324.862766203703</v>
      </c>
      <c r="H8528" s="2">
        <v>45422.728784722232</v>
      </c>
      <c r="J8528" t="s">
        <v>8720</v>
      </c>
      <c r="K8528" t="s">
        <v>14</v>
      </c>
      <c r="L8528" t="s">
        <v>14</v>
      </c>
      <c r="M8528" t="s">
        <v>10711</v>
      </c>
    </row>
    <row r="8529" spans="1:13" x14ac:dyDescent="0.3">
      <c r="A8529" t="s">
        <v>20</v>
      </c>
      <c r="B8529" t="s">
        <v>13</v>
      </c>
      <c r="C8529">
        <v>3270</v>
      </c>
      <c r="D8529" t="s">
        <v>7192</v>
      </c>
      <c r="E8529" t="s">
        <v>16</v>
      </c>
      <c r="F8529" t="s">
        <v>10710</v>
      </c>
      <c r="G8529" s="2">
        <v>45324.863368055558</v>
      </c>
      <c r="H8529" s="2">
        <v>45422.722638888888</v>
      </c>
      <c r="K8529" t="s">
        <v>14</v>
      </c>
      <c r="L8529" t="s">
        <v>14</v>
      </c>
      <c r="M8529" t="s">
        <v>10712</v>
      </c>
    </row>
    <row r="8530" spans="1:13" x14ac:dyDescent="0.3">
      <c r="A8530" t="s">
        <v>20</v>
      </c>
      <c r="B8530" t="s">
        <v>13</v>
      </c>
      <c r="C8530">
        <v>3061</v>
      </c>
      <c r="D8530" t="s">
        <v>6858</v>
      </c>
      <c r="E8530" t="s">
        <v>16</v>
      </c>
      <c r="F8530" t="s">
        <v>10710</v>
      </c>
      <c r="G8530" s="2">
        <v>45324.863807870373</v>
      </c>
      <c r="H8530" s="2">
        <v>45422.718460648153</v>
      </c>
      <c r="K8530" t="s">
        <v>14</v>
      </c>
      <c r="L8530" t="s">
        <v>14</v>
      </c>
      <c r="M8530" t="s">
        <v>10713</v>
      </c>
    </row>
    <row r="8531" spans="1:13" x14ac:dyDescent="0.3">
      <c r="A8531" t="s">
        <v>13</v>
      </c>
      <c r="B8531" t="s">
        <v>14</v>
      </c>
      <c r="C8531">
        <v>5127</v>
      </c>
      <c r="D8531" t="s">
        <v>10714</v>
      </c>
      <c r="E8531" t="s">
        <v>16</v>
      </c>
      <c r="F8531" t="s">
        <v>10710</v>
      </c>
      <c r="G8531" s="2">
        <v>45324.930069444446</v>
      </c>
      <c r="H8531" s="2">
        <v>45422.734479166669</v>
      </c>
      <c r="J8531" t="s">
        <v>2780</v>
      </c>
      <c r="K8531">
        <v>1</v>
      </c>
      <c r="L8531" t="s">
        <v>14</v>
      </c>
      <c r="M8531" t="s">
        <v>14</v>
      </c>
    </row>
    <row r="8532" spans="1:13" x14ac:dyDescent="0.3">
      <c r="A8532" t="s">
        <v>20</v>
      </c>
      <c r="B8532" t="s">
        <v>13</v>
      </c>
      <c r="C8532">
        <v>5070</v>
      </c>
      <c r="D8532" t="s">
        <v>10587</v>
      </c>
      <c r="E8532" t="s">
        <v>16</v>
      </c>
      <c r="F8532" t="s">
        <v>10588</v>
      </c>
      <c r="G8532" s="2">
        <v>45325.23574074074</v>
      </c>
      <c r="H8532" s="2">
        <v>45422.84207175926</v>
      </c>
      <c r="K8532" t="s">
        <v>14</v>
      </c>
      <c r="L8532" t="s">
        <v>14</v>
      </c>
      <c r="M8532" t="s">
        <v>10715</v>
      </c>
    </row>
    <row r="8533" spans="1:13" x14ac:dyDescent="0.3">
      <c r="A8533" t="s">
        <v>57</v>
      </c>
      <c r="B8533" t="s">
        <v>14</v>
      </c>
      <c r="C8533">
        <v>5128</v>
      </c>
      <c r="D8533" t="s">
        <v>10716</v>
      </c>
      <c r="E8533" t="s">
        <v>16</v>
      </c>
      <c r="F8533" t="s">
        <v>10280</v>
      </c>
      <c r="G8533" s="2">
        <v>45325.523020833331</v>
      </c>
      <c r="H8533" s="2">
        <v>45422.890590277777</v>
      </c>
      <c r="I8533" s="2">
        <v>45422.890590277777</v>
      </c>
      <c r="L8533" t="s">
        <v>14</v>
      </c>
      <c r="M8533" t="s">
        <v>14</v>
      </c>
    </row>
    <row r="8534" spans="1:13" x14ac:dyDescent="0.3">
      <c r="A8534" t="s">
        <v>57</v>
      </c>
      <c r="B8534" t="s">
        <v>14</v>
      </c>
      <c r="C8534">
        <v>5129</v>
      </c>
      <c r="D8534" t="s">
        <v>10717</v>
      </c>
      <c r="E8534" t="s">
        <v>16</v>
      </c>
      <c r="F8534" t="s">
        <v>10322</v>
      </c>
      <c r="G8534" s="2">
        <v>45325.647534722222</v>
      </c>
      <c r="H8534" s="2">
        <v>45337.526550925933</v>
      </c>
      <c r="L8534" t="s">
        <v>14</v>
      </c>
      <c r="M8534" t="s">
        <v>14</v>
      </c>
    </row>
    <row r="8535" spans="1:13" x14ac:dyDescent="0.3">
      <c r="A8535" t="s">
        <v>13</v>
      </c>
      <c r="B8535" t="s">
        <v>14</v>
      </c>
      <c r="C8535">
        <v>5130</v>
      </c>
      <c r="D8535" t="s">
        <v>10718</v>
      </c>
      <c r="E8535" t="s">
        <v>16</v>
      </c>
      <c r="F8535" t="s">
        <v>10719</v>
      </c>
      <c r="G8535" s="2">
        <v>45325.669907407413</v>
      </c>
      <c r="H8535" s="2">
        <v>45422.734490740739</v>
      </c>
      <c r="K8535">
        <v>1</v>
      </c>
      <c r="L8535" t="s">
        <v>14</v>
      </c>
      <c r="M8535" t="s">
        <v>14</v>
      </c>
    </row>
    <row r="8536" spans="1:13" x14ac:dyDescent="0.3">
      <c r="A8536" t="s">
        <v>13</v>
      </c>
      <c r="B8536" t="s">
        <v>14</v>
      </c>
      <c r="C8536">
        <v>5131</v>
      </c>
      <c r="D8536" t="s">
        <v>10720</v>
      </c>
      <c r="E8536" t="s">
        <v>16</v>
      </c>
      <c r="F8536" t="s">
        <v>10721</v>
      </c>
      <c r="G8536" s="2">
        <v>45325.741053240738</v>
      </c>
      <c r="H8536" s="2">
        <v>45422.734513888892</v>
      </c>
      <c r="K8536">
        <v>0</v>
      </c>
      <c r="L8536" t="s">
        <v>14</v>
      </c>
      <c r="M8536" t="s">
        <v>14</v>
      </c>
    </row>
    <row r="8537" spans="1:13" x14ac:dyDescent="0.3">
      <c r="A8537" t="s">
        <v>13</v>
      </c>
      <c r="B8537" t="s">
        <v>14</v>
      </c>
      <c r="C8537">
        <v>5132</v>
      </c>
      <c r="D8537" t="s">
        <v>10722</v>
      </c>
      <c r="E8537" t="s">
        <v>16</v>
      </c>
      <c r="F8537" t="s">
        <v>10723</v>
      </c>
      <c r="G8537" s="2">
        <v>45325.874120370368</v>
      </c>
      <c r="H8537" s="2">
        <v>45422.734537037039</v>
      </c>
      <c r="K8537">
        <v>0</v>
      </c>
      <c r="L8537" t="s">
        <v>14</v>
      </c>
      <c r="M8537" t="s">
        <v>14</v>
      </c>
    </row>
    <row r="8538" spans="1:13" x14ac:dyDescent="0.3">
      <c r="A8538" t="s">
        <v>13</v>
      </c>
      <c r="B8538" t="s">
        <v>14</v>
      </c>
      <c r="C8538">
        <v>5133</v>
      </c>
      <c r="D8538" t="s">
        <v>10724</v>
      </c>
      <c r="E8538" t="s">
        <v>16</v>
      </c>
      <c r="F8538" t="s">
        <v>10725</v>
      </c>
      <c r="G8538" s="2">
        <v>45326.058333333327</v>
      </c>
      <c r="H8538" s="2">
        <v>45422.734560185178</v>
      </c>
      <c r="J8538" t="s">
        <v>8720</v>
      </c>
      <c r="K8538">
        <v>0</v>
      </c>
      <c r="L8538" t="s">
        <v>14</v>
      </c>
      <c r="M8538" t="s">
        <v>14</v>
      </c>
    </row>
    <row r="8539" spans="1:13" x14ac:dyDescent="0.3">
      <c r="A8539" t="s">
        <v>57</v>
      </c>
      <c r="B8539" t="s">
        <v>14</v>
      </c>
      <c r="C8539">
        <v>5134</v>
      </c>
      <c r="D8539" t="s">
        <v>10726</v>
      </c>
      <c r="E8539" t="s">
        <v>16</v>
      </c>
      <c r="F8539" t="s">
        <v>10280</v>
      </c>
      <c r="G8539" s="2">
        <v>45326.454583333332</v>
      </c>
      <c r="H8539" s="2">
        <v>45326.673252314817</v>
      </c>
      <c r="I8539" s="2">
        <v>45326.673252314817</v>
      </c>
      <c r="L8539" t="s">
        <v>14</v>
      </c>
      <c r="M8539" t="s">
        <v>14</v>
      </c>
    </row>
    <row r="8540" spans="1:13" x14ac:dyDescent="0.3">
      <c r="A8540" t="s">
        <v>20</v>
      </c>
      <c r="B8540" t="s">
        <v>57</v>
      </c>
      <c r="C8540">
        <v>5134</v>
      </c>
      <c r="D8540" t="s">
        <v>10726</v>
      </c>
      <c r="E8540" t="s">
        <v>16</v>
      </c>
      <c r="F8540" t="s">
        <v>7917</v>
      </c>
      <c r="G8540" s="2">
        <v>45326.673206018517</v>
      </c>
      <c r="H8540" s="2">
        <v>45326.673252314817</v>
      </c>
      <c r="I8540" s="2">
        <v>45326.673252314817</v>
      </c>
      <c r="K8540" t="s">
        <v>14</v>
      </c>
      <c r="L8540" t="s">
        <v>14</v>
      </c>
      <c r="M8540" t="s">
        <v>10727</v>
      </c>
    </row>
    <row r="8541" spans="1:13" x14ac:dyDescent="0.3">
      <c r="A8541" t="s">
        <v>57</v>
      </c>
      <c r="B8541" t="s">
        <v>14</v>
      </c>
      <c r="C8541">
        <v>5135</v>
      </c>
      <c r="D8541" t="s">
        <v>10728</v>
      </c>
      <c r="E8541" t="s">
        <v>16</v>
      </c>
      <c r="F8541" t="s">
        <v>10729</v>
      </c>
      <c r="G8541" s="2">
        <v>45326.750081018523</v>
      </c>
      <c r="H8541" s="2">
        <v>45422.890694444453</v>
      </c>
      <c r="L8541" t="s">
        <v>14</v>
      </c>
      <c r="M8541" t="s">
        <v>14</v>
      </c>
    </row>
    <row r="8542" spans="1:13" x14ac:dyDescent="0.3">
      <c r="A8542" t="s">
        <v>13</v>
      </c>
      <c r="B8542" t="s">
        <v>14</v>
      </c>
      <c r="C8542">
        <v>5136</v>
      </c>
      <c r="D8542" t="s">
        <v>10730</v>
      </c>
      <c r="E8542" t="s">
        <v>16</v>
      </c>
      <c r="F8542" t="s">
        <v>10731</v>
      </c>
      <c r="G8542" s="2">
        <v>45326.755300925928</v>
      </c>
      <c r="H8542" s="2">
        <v>45422.734571759262</v>
      </c>
      <c r="K8542">
        <v>0</v>
      </c>
      <c r="L8542" t="s">
        <v>14</v>
      </c>
      <c r="M8542" t="s">
        <v>14</v>
      </c>
    </row>
    <row r="8543" spans="1:13" x14ac:dyDescent="0.3">
      <c r="A8543" t="s">
        <v>57</v>
      </c>
      <c r="B8543" t="s">
        <v>14</v>
      </c>
      <c r="C8543">
        <v>5137</v>
      </c>
      <c r="D8543" t="s">
        <v>10732</v>
      </c>
      <c r="E8543" t="s">
        <v>16</v>
      </c>
      <c r="F8543" t="s">
        <v>10733</v>
      </c>
      <c r="G8543" s="2">
        <v>45326.770937499998</v>
      </c>
      <c r="H8543" s="2">
        <v>45423.044074074067</v>
      </c>
      <c r="I8543" s="2">
        <v>45423.044074074067</v>
      </c>
      <c r="J8543" t="s">
        <v>7662</v>
      </c>
      <c r="L8543" t="s">
        <v>14</v>
      </c>
      <c r="M8543" t="s">
        <v>14</v>
      </c>
    </row>
    <row r="8544" spans="1:13" x14ac:dyDescent="0.3">
      <c r="A8544" t="s">
        <v>57</v>
      </c>
      <c r="B8544" t="s">
        <v>14</v>
      </c>
      <c r="C8544">
        <v>5138</v>
      </c>
      <c r="D8544" t="s">
        <v>10734</v>
      </c>
      <c r="E8544" t="s">
        <v>16</v>
      </c>
      <c r="F8544" t="s">
        <v>10735</v>
      </c>
      <c r="G8544" s="2">
        <v>45326.808449074073</v>
      </c>
      <c r="H8544" s="2">
        <v>45422.890856481477</v>
      </c>
      <c r="L8544" t="s">
        <v>14</v>
      </c>
      <c r="M8544" t="s">
        <v>14</v>
      </c>
    </row>
    <row r="8545" spans="1:13" x14ac:dyDescent="0.3">
      <c r="A8545" t="s">
        <v>57</v>
      </c>
      <c r="B8545" t="s">
        <v>14</v>
      </c>
      <c r="C8545">
        <v>5139</v>
      </c>
      <c r="D8545" t="s">
        <v>10736</v>
      </c>
      <c r="E8545" t="s">
        <v>16</v>
      </c>
      <c r="F8545" t="s">
        <v>10735</v>
      </c>
      <c r="G8545" s="2">
        <v>45326.811643518522</v>
      </c>
      <c r="H8545" s="2">
        <v>45422.891041666669</v>
      </c>
      <c r="L8545" t="s">
        <v>14</v>
      </c>
      <c r="M8545" t="s">
        <v>14</v>
      </c>
    </row>
    <row r="8546" spans="1:13" x14ac:dyDescent="0.3">
      <c r="A8546" t="s">
        <v>57</v>
      </c>
      <c r="B8546" t="s">
        <v>14</v>
      </c>
      <c r="C8546">
        <v>5140</v>
      </c>
      <c r="D8546" t="s">
        <v>10737</v>
      </c>
      <c r="E8546" t="s">
        <v>16</v>
      </c>
      <c r="F8546" t="s">
        <v>10735</v>
      </c>
      <c r="G8546" s="2">
        <v>45326.813726851848</v>
      </c>
      <c r="H8546" s="2">
        <v>45422.894155092603</v>
      </c>
      <c r="J8546" t="s">
        <v>7662</v>
      </c>
      <c r="L8546" t="s">
        <v>14</v>
      </c>
      <c r="M8546" t="s">
        <v>14</v>
      </c>
    </row>
    <row r="8547" spans="1:13" x14ac:dyDescent="0.3">
      <c r="A8547" t="s">
        <v>20</v>
      </c>
      <c r="B8547" t="s">
        <v>13</v>
      </c>
      <c r="C8547">
        <v>4699</v>
      </c>
      <c r="D8547" t="s">
        <v>9833</v>
      </c>
      <c r="E8547" t="s">
        <v>16</v>
      </c>
      <c r="F8547" t="s">
        <v>10738</v>
      </c>
      <c r="G8547" s="2">
        <v>45327.141018518523</v>
      </c>
      <c r="H8547" s="2">
        <v>45422.733206018522</v>
      </c>
      <c r="K8547" t="s">
        <v>14</v>
      </c>
      <c r="L8547" t="s">
        <v>14</v>
      </c>
      <c r="M8547" t="s">
        <v>10739</v>
      </c>
    </row>
    <row r="8548" spans="1:13" x14ac:dyDescent="0.3">
      <c r="A8548" t="s">
        <v>57</v>
      </c>
      <c r="B8548" t="s">
        <v>14</v>
      </c>
      <c r="C8548">
        <v>5141</v>
      </c>
      <c r="D8548" t="s">
        <v>10740</v>
      </c>
      <c r="E8548" t="s">
        <v>16</v>
      </c>
      <c r="F8548" t="s">
        <v>10735</v>
      </c>
      <c r="G8548" s="2">
        <v>45327.552002314813</v>
      </c>
      <c r="H8548" s="2">
        <v>45422.891168981478</v>
      </c>
      <c r="L8548" t="s">
        <v>14</v>
      </c>
      <c r="M8548" t="s">
        <v>14</v>
      </c>
    </row>
    <row r="8549" spans="1:13" x14ac:dyDescent="0.3">
      <c r="A8549" t="s">
        <v>13</v>
      </c>
      <c r="B8549" t="s">
        <v>14</v>
      </c>
      <c r="C8549">
        <v>5142</v>
      </c>
      <c r="D8549" t="s">
        <v>10741</v>
      </c>
      <c r="E8549" t="s">
        <v>16</v>
      </c>
      <c r="F8549" t="s">
        <v>10742</v>
      </c>
      <c r="G8549" s="2">
        <v>45327.576342592591</v>
      </c>
      <c r="H8549" s="2">
        <v>45336.472615740742</v>
      </c>
      <c r="J8549" t="s">
        <v>8361</v>
      </c>
      <c r="K8549">
        <v>1</v>
      </c>
      <c r="L8549" t="s">
        <v>14</v>
      </c>
      <c r="M8549" t="s">
        <v>14</v>
      </c>
    </row>
    <row r="8550" spans="1:13" x14ac:dyDescent="0.3">
      <c r="A8550" t="s">
        <v>20</v>
      </c>
      <c r="B8550" t="s">
        <v>13</v>
      </c>
      <c r="C8550">
        <v>5142</v>
      </c>
      <c r="D8550" t="s">
        <v>10741</v>
      </c>
      <c r="E8550" t="s">
        <v>16</v>
      </c>
      <c r="F8550" t="s">
        <v>10280</v>
      </c>
      <c r="G8550" s="2">
        <v>45327.781226851846</v>
      </c>
      <c r="H8550" s="2">
        <v>45336.472615740742</v>
      </c>
      <c r="J8550" t="s">
        <v>8361</v>
      </c>
      <c r="K8550" t="s">
        <v>14</v>
      </c>
      <c r="L8550" t="s">
        <v>14</v>
      </c>
      <c r="M8550" t="s">
        <v>10743</v>
      </c>
    </row>
    <row r="8551" spans="1:13" x14ac:dyDescent="0.3">
      <c r="A8551" t="s">
        <v>57</v>
      </c>
      <c r="B8551" t="s">
        <v>14</v>
      </c>
      <c r="C8551">
        <v>5143</v>
      </c>
      <c r="D8551" t="s">
        <v>7182</v>
      </c>
      <c r="E8551" t="s">
        <v>16</v>
      </c>
      <c r="F8551" t="s">
        <v>10733</v>
      </c>
      <c r="G8551" s="2">
        <v>45327.815636574072</v>
      </c>
      <c r="H8551" s="2">
        <v>45423.045740740738</v>
      </c>
      <c r="I8551" s="2">
        <v>45423.045740740738</v>
      </c>
      <c r="J8551" t="s">
        <v>7662</v>
      </c>
      <c r="L8551" t="s">
        <v>14</v>
      </c>
      <c r="M8551" t="s">
        <v>14</v>
      </c>
    </row>
    <row r="8552" spans="1:13" x14ac:dyDescent="0.3">
      <c r="A8552" t="s">
        <v>20</v>
      </c>
      <c r="B8552" t="s">
        <v>13</v>
      </c>
      <c r="C8552">
        <v>5130</v>
      </c>
      <c r="D8552" t="s">
        <v>10718</v>
      </c>
      <c r="E8552" t="s">
        <v>16</v>
      </c>
      <c r="F8552" t="s">
        <v>10602</v>
      </c>
      <c r="G8552" s="2">
        <v>45327.820219907408</v>
      </c>
      <c r="H8552" s="2">
        <v>45422.734490740739</v>
      </c>
      <c r="K8552" t="s">
        <v>14</v>
      </c>
      <c r="L8552" t="s">
        <v>14</v>
      </c>
      <c r="M8552" t="s">
        <v>10744</v>
      </c>
    </row>
    <row r="8553" spans="1:13" x14ac:dyDescent="0.3">
      <c r="A8553" t="s">
        <v>13</v>
      </c>
      <c r="B8553" t="s">
        <v>14</v>
      </c>
      <c r="C8553">
        <v>5144</v>
      </c>
      <c r="D8553" t="s">
        <v>10745</v>
      </c>
      <c r="E8553" t="s">
        <v>16</v>
      </c>
      <c r="F8553" t="s">
        <v>10746</v>
      </c>
      <c r="G8553" s="2">
        <v>45328.354363425933</v>
      </c>
      <c r="H8553" s="2">
        <v>45422.734594907408</v>
      </c>
      <c r="K8553">
        <v>0</v>
      </c>
      <c r="L8553" t="s">
        <v>14</v>
      </c>
      <c r="M8553" t="s">
        <v>14</v>
      </c>
    </row>
    <row r="8554" spans="1:13" x14ac:dyDescent="0.3">
      <c r="A8554" t="s">
        <v>57</v>
      </c>
      <c r="B8554" t="s">
        <v>14</v>
      </c>
      <c r="C8554">
        <v>5145</v>
      </c>
      <c r="D8554" t="s">
        <v>10747</v>
      </c>
      <c r="E8554" t="s">
        <v>16</v>
      </c>
      <c r="F8554" t="s">
        <v>10748</v>
      </c>
      <c r="G8554" s="2">
        <v>45328.450972222221</v>
      </c>
      <c r="H8554" s="2">
        <v>45422.429629629631</v>
      </c>
      <c r="I8554" s="2">
        <v>45422.429629629631</v>
      </c>
      <c r="L8554" t="s">
        <v>14</v>
      </c>
      <c r="M8554" t="s">
        <v>14</v>
      </c>
    </row>
    <row r="8555" spans="1:13" x14ac:dyDescent="0.3">
      <c r="A8555" t="s">
        <v>57</v>
      </c>
      <c r="B8555" t="s">
        <v>14</v>
      </c>
      <c r="C8555">
        <v>5146</v>
      </c>
      <c r="D8555" t="s">
        <v>10749</v>
      </c>
      <c r="E8555" t="s">
        <v>16</v>
      </c>
      <c r="F8555" t="s">
        <v>10750</v>
      </c>
      <c r="G8555" s="2">
        <v>45328.474421296298</v>
      </c>
      <c r="H8555" s="2">
        <v>45422.430983796286</v>
      </c>
      <c r="I8555" s="2">
        <v>45422.430983796286</v>
      </c>
      <c r="L8555" t="s">
        <v>14</v>
      </c>
      <c r="M8555" t="s">
        <v>14</v>
      </c>
    </row>
    <row r="8556" spans="1:13" x14ac:dyDescent="0.3">
      <c r="A8556" t="s">
        <v>57</v>
      </c>
      <c r="B8556" t="s">
        <v>14</v>
      </c>
      <c r="C8556">
        <v>5147</v>
      </c>
      <c r="D8556" t="s">
        <v>10751</v>
      </c>
      <c r="E8556" t="s">
        <v>16</v>
      </c>
      <c r="F8556" t="s">
        <v>10752</v>
      </c>
      <c r="G8556" s="2">
        <v>45328.522372685176</v>
      </c>
      <c r="H8556" s="2">
        <v>45423.047731481478</v>
      </c>
      <c r="I8556" s="2">
        <v>45423.047731481478</v>
      </c>
      <c r="J8556" t="s">
        <v>7662</v>
      </c>
      <c r="L8556" t="s">
        <v>14</v>
      </c>
      <c r="M8556" t="s">
        <v>14</v>
      </c>
    </row>
    <row r="8557" spans="1:13" x14ac:dyDescent="0.3">
      <c r="A8557" t="s">
        <v>57</v>
      </c>
      <c r="B8557" t="s">
        <v>14</v>
      </c>
      <c r="C8557">
        <v>5148</v>
      </c>
      <c r="D8557" t="s">
        <v>10753</v>
      </c>
      <c r="E8557" t="s">
        <v>16</v>
      </c>
      <c r="F8557" t="s">
        <v>10754</v>
      </c>
      <c r="G8557" s="2">
        <v>45328.586319444446</v>
      </c>
      <c r="H8557" s="2">
        <v>45422.437858796293</v>
      </c>
      <c r="I8557" s="2">
        <v>45422.437858796293</v>
      </c>
      <c r="L8557" t="s">
        <v>14</v>
      </c>
      <c r="M8557" t="s">
        <v>14</v>
      </c>
    </row>
    <row r="8558" spans="1:13" x14ac:dyDescent="0.3">
      <c r="A8558" t="s">
        <v>57</v>
      </c>
      <c r="B8558" t="s">
        <v>14</v>
      </c>
      <c r="C8558">
        <v>5149</v>
      </c>
      <c r="D8558" t="s">
        <v>10755</v>
      </c>
      <c r="E8558" t="s">
        <v>16</v>
      </c>
      <c r="F8558" t="s">
        <v>10754</v>
      </c>
      <c r="G8558" s="2">
        <v>45328.592939814807</v>
      </c>
      <c r="H8558" s="2">
        <v>45422.441516203697</v>
      </c>
      <c r="I8558" s="2">
        <v>45422.441516203697</v>
      </c>
      <c r="L8558" t="s">
        <v>14</v>
      </c>
      <c r="M8558" t="s">
        <v>14</v>
      </c>
    </row>
    <row r="8559" spans="1:13" x14ac:dyDescent="0.3">
      <c r="A8559" t="s">
        <v>13</v>
      </c>
      <c r="B8559" t="s">
        <v>14</v>
      </c>
      <c r="C8559">
        <v>5150</v>
      </c>
      <c r="D8559" t="s">
        <v>10756</v>
      </c>
      <c r="E8559" t="s">
        <v>16</v>
      </c>
      <c r="F8559" t="s">
        <v>10757</v>
      </c>
      <c r="G8559" s="2">
        <v>45329.267430555563</v>
      </c>
      <c r="H8559" s="2">
        <v>45422.734618055547</v>
      </c>
      <c r="K8559">
        <v>0</v>
      </c>
      <c r="L8559" t="s">
        <v>14</v>
      </c>
      <c r="M8559" t="s">
        <v>14</v>
      </c>
    </row>
    <row r="8560" spans="1:13" x14ac:dyDescent="0.3">
      <c r="A8560" t="s">
        <v>57</v>
      </c>
      <c r="B8560" t="s">
        <v>14</v>
      </c>
      <c r="C8560">
        <v>5151</v>
      </c>
      <c r="D8560" t="s">
        <v>10758</v>
      </c>
      <c r="E8560" t="s">
        <v>16</v>
      </c>
      <c r="F8560" t="s">
        <v>10759</v>
      </c>
      <c r="G8560" s="2">
        <v>45329.41847222222</v>
      </c>
      <c r="H8560" s="2">
        <v>45329.657893518517</v>
      </c>
      <c r="I8560" s="2">
        <v>45329.657893518517</v>
      </c>
      <c r="L8560" t="s">
        <v>14</v>
      </c>
      <c r="M8560" t="s">
        <v>14</v>
      </c>
    </row>
    <row r="8561" spans="1:13" x14ac:dyDescent="0.3">
      <c r="A8561" t="s">
        <v>57</v>
      </c>
      <c r="B8561" t="s">
        <v>14</v>
      </c>
      <c r="C8561">
        <v>5152</v>
      </c>
      <c r="D8561" t="s">
        <v>10760</v>
      </c>
      <c r="E8561" t="s">
        <v>16</v>
      </c>
      <c r="F8561" t="s">
        <v>10761</v>
      </c>
      <c r="G8561" s="2">
        <v>45329.695625</v>
      </c>
      <c r="H8561" s="2">
        <v>45422.443032407413</v>
      </c>
      <c r="L8561" t="s">
        <v>14</v>
      </c>
      <c r="M8561" t="s">
        <v>14</v>
      </c>
    </row>
    <row r="8562" spans="1:13" x14ac:dyDescent="0.3">
      <c r="A8562" t="s">
        <v>57</v>
      </c>
      <c r="B8562" t="s">
        <v>14</v>
      </c>
      <c r="C8562">
        <v>5153</v>
      </c>
      <c r="D8562" t="s">
        <v>10762</v>
      </c>
      <c r="E8562" t="s">
        <v>16</v>
      </c>
      <c r="F8562" t="s">
        <v>10602</v>
      </c>
      <c r="G8562" s="2">
        <v>45330.377905092602</v>
      </c>
      <c r="H8562" s="2">
        <v>45330.381967592592</v>
      </c>
      <c r="L8562" t="s">
        <v>14</v>
      </c>
      <c r="M8562" t="s">
        <v>14</v>
      </c>
    </row>
    <row r="8563" spans="1:13" x14ac:dyDescent="0.3">
      <c r="A8563" t="s">
        <v>57</v>
      </c>
      <c r="B8563" t="s">
        <v>14</v>
      </c>
      <c r="C8563">
        <v>5154</v>
      </c>
      <c r="D8563" t="s">
        <v>10763</v>
      </c>
      <c r="E8563" t="s">
        <v>16</v>
      </c>
      <c r="F8563" t="s">
        <v>7917</v>
      </c>
      <c r="G8563" s="2">
        <v>45331.03533564815</v>
      </c>
      <c r="H8563" s="2">
        <v>45331.676423611112</v>
      </c>
      <c r="I8563" s="2">
        <v>45331.676423611112</v>
      </c>
      <c r="L8563" t="s">
        <v>14</v>
      </c>
      <c r="M8563" t="s">
        <v>14</v>
      </c>
    </row>
    <row r="8564" spans="1:13" x14ac:dyDescent="0.3">
      <c r="A8564" t="s">
        <v>57</v>
      </c>
      <c r="B8564" t="s">
        <v>14</v>
      </c>
      <c r="C8564">
        <v>5155</v>
      </c>
      <c r="D8564" t="s">
        <v>10764</v>
      </c>
      <c r="E8564" t="s">
        <v>16</v>
      </c>
      <c r="F8564" t="s">
        <v>10765</v>
      </c>
      <c r="G8564" s="2">
        <v>45331.729178240741</v>
      </c>
      <c r="H8564" s="2">
        <v>45422.445011574076</v>
      </c>
      <c r="I8564" s="2">
        <v>45422.445011574076</v>
      </c>
      <c r="L8564" t="s">
        <v>14</v>
      </c>
      <c r="M8564" t="s">
        <v>14</v>
      </c>
    </row>
    <row r="8565" spans="1:13" x14ac:dyDescent="0.3">
      <c r="A8565" t="s">
        <v>57</v>
      </c>
      <c r="B8565" t="s">
        <v>14</v>
      </c>
      <c r="C8565">
        <v>5156</v>
      </c>
      <c r="D8565" t="s">
        <v>10766</v>
      </c>
      <c r="E8565" t="s">
        <v>16</v>
      </c>
      <c r="F8565" t="s">
        <v>10767</v>
      </c>
      <c r="G8565" s="2">
        <v>45331.740949074083</v>
      </c>
      <c r="H8565" s="2">
        <v>45336.472604166673</v>
      </c>
      <c r="I8565" s="2">
        <v>45336.472604166673</v>
      </c>
      <c r="L8565" t="s">
        <v>14</v>
      </c>
      <c r="M8565" t="s">
        <v>14</v>
      </c>
    </row>
    <row r="8566" spans="1:13" x14ac:dyDescent="0.3">
      <c r="A8566" t="s">
        <v>13</v>
      </c>
      <c r="B8566" t="s">
        <v>14</v>
      </c>
      <c r="C8566">
        <v>5157</v>
      </c>
      <c r="D8566" t="s">
        <v>10768</v>
      </c>
      <c r="E8566" t="s">
        <v>16</v>
      </c>
      <c r="F8566" t="s">
        <v>10769</v>
      </c>
      <c r="G8566" s="2">
        <v>45331.777997685182</v>
      </c>
      <c r="H8566" s="2">
        <v>45422.7346412037</v>
      </c>
      <c r="K8566">
        <v>0</v>
      </c>
      <c r="L8566" t="s">
        <v>14</v>
      </c>
      <c r="M8566" t="s">
        <v>14</v>
      </c>
    </row>
    <row r="8567" spans="1:13" x14ac:dyDescent="0.3">
      <c r="A8567" t="s">
        <v>13</v>
      </c>
      <c r="B8567" t="s">
        <v>14</v>
      </c>
      <c r="C8567">
        <v>5158</v>
      </c>
      <c r="D8567" t="s">
        <v>10770</v>
      </c>
      <c r="E8567" t="s">
        <v>16</v>
      </c>
      <c r="F8567" t="s">
        <v>10771</v>
      </c>
      <c r="G8567" s="2">
        <v>45331.856747685182</v>
      </c>
      <c r="H8567" s="2">
        <v>45342.888877314806</v>
      </c>
      <c r="K8567">
        <v>1</v>
      </c>
      <c r="L8567" t="s">
        <v>14</v>
      </c>
      <c r="M8567" t="s">
        <v>14</v>
      </c>
    </row>
    <row r="8568" spans="1:13" x14ac:dyDescent="0.3">
      <c r="A8568" t="s">
        <v>20</v>
      </c>
      <c r="B8568" t="s">
        <v>13</v>
      </c>
      <c r="C8568">
        <v>5158</v>
      </c>
      <c r="D8568" t="s">
        <v>10770</v>
      </c>
      <c r="E8568" t="s">
        <v>16</v>
      </c>
      <c r="F8568" t="s">
        <v>10772</v>
      </c>
      <c r="G8568" s="2">
        <v>45331.901030092587</v>
      </c>
      <c r="H8568" s="2">
        <v>45342.888877314806</v>
      </c>
      <c r="K8568" t="s">
        <v>14</v>
      </c>
      <c r="L8568" t="s">
        <v>14</v>
      </c>
      <c r="M8568" t="s">
        <v>10773</v>
      </c>
    </row>
    <row r="8569" spans="1:13" x14ac:dyDescent="0.3">
      <c r="A8569" t="s">
        <v>13</v>
      </c>
      <c r="B8569" t="s">
        <v>14</v>
      </c>
      <c r="C8569">
        <v>5159</v>
      </c>
      <c r="D8569" t="s">
        <v>10774</v>
      </c>
      <c r="E8569" t="s">
        <v>16</v>
      </c>
      <c r="F8569" t="s">
        <v>10775</v>
      </c>
      <c r="G8569" s="2">
        <v>45331.915810185194</v>
      </c>
      <c r="H8569" s="2">
        <v>45333.65828703704</v>
      </c>
      <c r="J8569" t="s">
        <v>8361</v>
      </c>
      <c r="K8569">
        <v>0</v>
      </c>
      <c r="L8569" t="s">
        <v>14</v>
      </c>
      <c r="M8569" t="s">
        <v>14</v>
      </c>
    </row>
    <row r="8570" spans="1:13" x14ac:dyDescent="0.3">
      <c r="A8570" t="s">
        <v>13</v>
      </c>
      <c r="B8570" t="s">
        <v>14</v>
      </c>
      <c r="C8570">
        <v>5160</v>
      </c>
      <c r="D8570" t="s">
        <v>10776</v>
      </c>
      <c r="E8570" t="s">
        <v>16</v>
      </c>
      <c r="F8570" t="s">
        <v>10777</v>
      </c>
      <c r="G8570" s="2">
        <v>45332.040150462963</v>
      </c>
      <c r="H8570" s="2">
        <v>45422.734652777777</v>
      </c>
      <c r="K8570">
        <v>1</v>
      </c>
      <c r="L8570" t="s">
        <v>14</v>
      </c>
      <c r="M8570" t="s">
        <v>14</v>
      </c>
    </row>
    <row r="8571" spans="1:13" x14ac:dyDescent="0.3">
      <c r="A8571" t="s">
        <v>20</v>
      </c>
      <c r="B8571" t="s">
        <v>13</v>
      </c>
      <c r="C8571">
        <v>5062</v>
      </c>
      <c r="D8571" t="s">
        <v>10575</v>
      </c>
      <c r="E8571" t="s">
        <v>16</v>
      </c>
      <c r="F8571" t="s">
        <v>10778</v>
      </c>
      <c r="G8571" s="2">
        <v>45332.141226851847</v>
      </c>
      <c r="H8571" s="2">
        <v>45422.842002314806</v>
      </c>
      <c r="J8571" t="s">
        <v>8361</v>
      </c>
      <c r="K8571" t="s">
        <v>14</v>
      </c>
      <c r="L8571" t="s">
        <v>14</v>
      </c>
      <c r="M8571" t="s">
        <v>10779</v>
      </c>
    </row>
    <row r="8572" spans="1:13" x14ac:dyDescent="0.3">
      <c r="A8572" t="s">
        <v>13</v>
      </c>
      <c r="B8572" t="s">
        <v>14</v>
      </c>
      <c r="C8572">
        <v>5161</v>
      </c>
      <c r="D8572" t="s">
        <v>10780</v>
      </c>
      <c r="E8572" t="s">
        <v>16</v>
      </c>
      <c r="F8572" t="s">
        <v>10781</v>
      </c>
      <c r="G8572" s="2">
        <v>45332.27239583333</v>
      </c>
      <c r="H8572" s="2">
        <v>45422.734675925924</v>
      </c>
      <c r="K8572">
        <v>0</v>
      </c>
      <c r="L8572" t="s">
        <v>14</v>
      </c>
      <c r="M8572" t="s">
        <v>14</v>
      </c>
    </row>
    <row r="8573" spans="1:13" x14ac:dyDescent="0.3">
      <c r="A8573" t="s">
        <v>57</v>
      </c>
      <c r="B8573" t="s">
        <v>14</v>
      </c>
      <c r="C8573">
        <v>5162</v>
      </c>
      <c r="D8573" t="s">
        <v>10782</v>
      </c>
      <c r="E8573" t="s">
        <v>16</v>
      </c>
      <c r="F8573" t="s">
        <v>10783</v>
      </c>
      <c r="G8573" s="2">
        <v>45332.482199074067</v>
      </c>
      <c r="H8573" s="2">
        <v>45333.658599537041</v>
      </c>
      <c r="I8573" s="2">
        <v>45333.658599537041</v>
      </c>
      <c r="L8573" t="s">
        <v>14</v>
      </c>
      <c r="M8573" t="s">
        <v>14</v>
      </c>
    </row>
    <row r="8574" spans="1:13" x14ac:dyDescent="0.3">
      <c r="A8574" t="s">
        <v>13</v>
      </c>
      <c r="B8574" t="s">
        <v>14</v>
      </c>
      <c r="C8574">
        <v>5163</v>
      </c>
      <c r="D8574" t="s">
        <v>10784</v>
      </c>
      <c r="E8574" t="s">
        <v>16</v>
      </c>
      <c r="F8574" t="s">
        <v>10785</v>
      </c>
      <c r="G8574" s="2">
        <v>45332.706331018519</v>
      </c>
      <c r="H8574" s="2">
        <v>45422.734699074077</v>
      </c>
      <c r="J8574" t="s">
        <v>8720</v>
      </c>
      <c r="K8574">
        <v>3</v>
      </c>
      <c r="L8574" t="s">
        <v>14</v>
      </c>
      <c r="M8574" t="s">
        <v>14</v>
      </c>
    </row>
    <row r="8575" spans="1:13" x14ac:dyDescent="0.3">
      <c r="A8575" t="s">
        <v>20</v>
      </c>
      <c r="B8575" t="s">
        <v>13</v>
      </c>
      <c r="C8575">
        <v>5163</v>
      </c>
      <c r="D8575" t="s">
        <v>10784</v>
      </c>
      <c r="E8575" t="s">
        <v>16</v>
      </c>
      <c r="F8575" t="s">
        <v>10785</v>
      </c>
      <c r="G8575" s="2">
        <v>45332.707951388889</v>
      </c>
      <c r="H8575" s="2">
        <v>45422.734699074077</v>
      </c>
      <c r="J8575" t="s">
        <v>8720</v>
      </c>
      <c r="K8575" t="s">
        <v>14</v>
      </c>
      <c r="L8575" t="s">
        <v>14</v>
      </c>
      <c r="M8575" t="s">
        <v>10786</v>
      </c>
    </row>
    <row r="8576" spans="1:13" x14ac:dyDescent="0.3">
      <c r="A8576" t="s">
        <v>57</v>
      </c>
      <c r="B8576" t="s">
        <v>14</v>
      </c>
      <c r="C8576">
        <v>5164</v>
      </c>
      <c r="D8576" t="s">
        <v>10787</v>
      </c>
      <c r="E8576" t="s">
        <v>16</v>
      </c>
      <c r="F8576" t="s">
        <v>10280</v>
      </c>
      <c r="G8576" s="2">
        <v>45332.81486111111</v>
      </c>
      <c r="H8576" s="2">
        <v>45333.658136574071</v>
      </c>
      <c r="I8576" s="2">
        <v>45333.658136574071</v>
      </c>
      <c r="L8576" t="s">
        <v>14</v>
      </c>
      <c r="M8576" t="s">
        <v>14</v>
      </c>
    </row>
    <row r="8577" spans="1:13" x14ac:dyDescent="0.3">
      <c r="A8577" t="s">
        <v>57</v>
      </c>
      <c r="B8577" t="s">
        <v>14</v>
      </c>
      <c r="C8577">
        <v>5165</v>
      </c>
      <c r="D8577" t="s">
        <v>10788</v>
      </c>
      <c r="E8577" t="s">
        <v>16</v>
      </c>
      <c r="F8577" t="s">
        <v>10789</v>
      </c>
      <c r="G8577" s="2">
        <v>45333.315787037027</v>
      </c>
      <c r="H8577" s="2">
        <v>45333.657789351862</v>
      </c>
      <c r="L8577" t="s">
        <v>14</v>
      </c>
      <c r="M8577" t="s">
        <v>14</v>
      </c>
    </row>
    <row r="8578" spans="1:13" x14ac:dyDescent="0.3">
      <c r="A8578" t="s">
        <v>57</v>
      </c>
      <c r="B8578" t="s">
        <v>14</v>
      </c>
      <c r="C8578">
        <v>5166</v>
      </c>
      <c r="D8578" t="s">
        <v>10790</v>
      </c>
      <c r="E8578" t="s">
        <v>16</v>
      </c>
      <c r="F8578" t="s">
        <v>10791</v>
      </c>
      <c r="G8578" s="2">
        <v>45333.516400462962</v>
      </c>
      <c r="H8578" s="2">
        <v>45333.656909722216</v>
      </c>
      <c r="I8578" s="2">
        <v>45333.656909722216</v>
      </c>
      <c r="L8578" t="s">
        <v>14</v>
      </c>
      <c r="M8578" t="s">
        <v>14</v>
      </c>
    </row>
    <row r="8579" spans="1:13" x14ac:dyDescent="0.3">
      <c r="A8579" t="s">
        <v>20</v>
      </c>
      <c r="B8579" t="s">
        <v>13</v>
      </c>
      <c r="C8579">
        <v>5163</v>
      </c>
      <c r="D8579" t="s">
        <v>10784</v>
      </c>
      <c r="E8579" t="s">
        <v>16</v>
      </c>
      <c r="F8579" t="s">
        <v>10792</v>
      </c>
      <c r="G8579" s="2">
        <v>45333.528541666667</v>
      </c>
      <c r="H8579" s="2">
        <v>45422.734699074077</v>
      </c>
      <c r="J8579" t="s">
        <v>8720</v>
      </c>
      <c r="K8579" t="s">
        <v>14</v>
      </c>
      <c r="L8579" t="s">
        <v>14</v>
      </c>
      <c r="M8579" t="s">
        <v>10793</v>
      </c>
    </row>
    <row r="8580" spans="1:13" x14ac:dyDescent="0.3">
      <c r="A8580" t="s">
        <v>13</v>
      </c>
      <c r="B8580" t="s">
        <v>14</v>
      </c>
      <c r="C8580">
        <v>5167</v>
      </c>
      <c r="D8580" t="s">
        <v>10794</v>
      </c>
      <c r="E8580" t="s">
        <v>16</v>
      </c>
      <c r="F8580" t="s">
        <v>10795</v>
      </c>
      <c r="G8580" s="2">
        <v>45333.622534722221</v>
      </c>
      <c r="H8580" s="2">
        <v>45422.734722222223</v>
      </c>
      <c r="K8580">
        <v>0</v>
      </c>
      <c r="L8580" t="s">
        <v>14</v>
      </c>
      <c r="M8580" t="s">
        <v>14</v>
      </c>
    </row>
    <row r="8581" spans="1:13" x14ac:dyDescent="0.3">
      <c r="A8581" t="s">
        <v>20</v>
      </c>
      <c r="B8581" t="s">
        <v>13</v>
      </c>
      <c r="C8581">
        <v>5110</v>
      </c>
      <c r="D8581" t="s">
        <v>10673</v>
      </c>
      <c r="E8581" t="s">
        <v>16</v>
      </c>
      <c r="F8581" t="s">
        <v>10795</v>
      </c>
      <c r="G8581" s="2">
        <v>45333.624398148153</v>
      </c>
      <c r="H8581" s="2">
        <v>45422.842476851853</v>
      </c>
      <c r="K8581" t="s">
        <v>14</v>
      </c>
      <c r="L8581" t="s">
        <v>14</v>
      </c>
      <c r="M8581" t="s">
        <v>10796</v>
      </c>
    </row>
    <row r="8582" spans="1:13" x14ac:dyDescent="0.3">
      <c r="A8582" t="s">
        <v>20</v>
      </c>
      <c r="B8582" t="s">
        <v>57</v>
      </c>
      <c r="C8582">
        <v>5166</v>
      </c>
      <c r="D8582" t="s">
        <v>10790</v>
      </c>
      <c r="E8582" t="s">
        <v>16</v>
      </c>
      <c r="F8582" t="s">
        <v>10791</v>
      </c>
      <c r="G8582" s="2">
        <v>45333.636932870373</v>
      </c>
      <c r="H8582" s="2">
        <v>45333.656909722216</v>
      </c>
      <c r="I8582" s="2">
        <v>45333.656909722216</v>
      </c>
      <c r="K8582" t="s">
        <v>14</v>
      </c>
      <c r="L8582" t="s">
        <v>14</v>
      </c>
      <c r="M8582" t="s">
        <v>10797</v>
      </c>
    </row>
    <row r="8583" spans="1:13" x14ac:dyDescent="0.3">
      <c r="A8583" t="s">
        <v>20</v>
      </c>
      <c r="B8583" t="s">
        <v>57</v>
      </c>
      <c r="C8583">
        <v>5166</v>
      </c>
      <c r="D8583" t="s">
        <v>10790</v>
      </c>
      <c r="E8583" t="s">
        <v>16</v>
      </c>
      <c r="F8583" t="s">
        <v>30</v>
      </c>
      <c r="G8583" s="2">
        <v>45333.657060185193</v>
      </c>
      <c r="H8583" s="2">
        <v>45333.656909722216</v>
      </c>
      <c r="I8583" s="2">
        <v>45333.656909722216</v>
      </c>
      <c r="K8583" t="s">
        <v>14</v>
      </c>
      <c r="L8583" t="s">
        <v>14</v>
      </c>
      <c r="M8583" t="s">
        <v>10798</v>
      </c>
    </row>
    <row r="8584" spans="1:13" x14ac:dyDescent="0.3">
      <c r="A8584" t="s">
        <v>20</v>
      </c>
      <c r="B8584" t="s">
        <v>57</v>
      </c>
      <c r="C8584">
        <v>5165</v>
      </c>
      <c r="D8584" t="s">
        <v>10788</v>
      </c>
      <c r="E8584" t="s">
        <v>16</v>
      </c>
      <c r="F8584" t="s">
        <v>30</v>
      </c>
      <c r="G8584" s="2">
        <v>45333.657789351862</v>
      </c>
      <c r="H8584" s="2">
        <v>45333.657789351862</v>
      </c>
      <c r="K8584" t="s">
        <v>14</v>
      </c>
      <c r="L8584" t="s">
        <v>14</v>
      </c>
      <c r="M8584" t="s">
        <v>10799</v>
      </c>
    </row>
    <row r="8585" spans="1:13" x14ac:dyDescent="0.3">
      <c r="A8585" t="s">
        <v>20</v>
      </c>
      <c r="B8585" t="s">
        <v>57</v>
      </c>
      <c r="C8585">
        <v>5164</v>
      </c>
      <c r="D8585" t="s">
        <v>10787</v>
      </c>
      <c r="E8585" t="s">
        <v>16</v>
      </c>
      <c r="F8585" t="s">
        <v>30</v>
      </c>
      <c r="G8585" s="2">
        <v>45333.658252314817</v>
      </c>
      <c r="H8585" s="2">
        <v>45333.658136574071</v>
      </c>
      <c r="I8585" s="2">
        <v>45333.658136574071</v>
      </c>
      <c r="K8585" t="s">
        <v>14</v>
      </c>
      <c r="L8585" t="s">
        <v>14</v>
      </c>
      <c r="M8585" t="s">
        <v>2260</v>
      </c>
    </row>
    <row r="8586" spans="1:13" x14ac:dyDescent="0.3">
      <c r="A8586" t="s">
        <v>57</v>
      </c>
      <c r="B8586" t="s">
        <v>14</v>
      </c>
      <c r="C8586">
        <v>5168</v>
      </c>
      <c r="D8586" t="s">
        <v>10800</v>
      </c>
      <c r="E8586" t="s">
        <v>16</v>
      </c>
      <c r="F8586" t="s">
        <v>10280</v>
      </c>
      <c r="G8586" s="2">
        <v>45333.661979166667</v>
      </c>
      <c r="H8586" s="2">
        <v>45336.471770833326</v>
      </c>
      <c r="L8586" t="s">
        <v>14</v>
      </c>
      <c r="M8586" t="s">
        <v>14</v>
      </c>
    </row>
    <row r="8587" spans="1:13" x14ac:dyDescent="0.3">
      <c r="A8587" t="s">
        <v>13</v>
      </c>
      <c r="B8587" t="s">
        <v>14</v>
      </c>
      <c r="C8587">
        <v>5169</v>
      </c>
      <c r="D8587" t="s">
        <v>10801</v>
      </c>
      <c r="E8587" t="s">
        <v>16</v>
      </c>
      <c r="F8587" t="s">
        <v>10280</v>
      </c>
      <c r="G8587" s="2">
        <v>45333.673344907409</v>
      </c>
      <c r="H8587" s="2">
        <v>45336.472048611111</v>
      </c>
      <c r="K8587">
        <v>1</v>
      </c>
      <c r="L8587" t="s">
        <v>14</v>
      </c>
      <c r="M8587" t="s">
        <v>14</v>
      </c>
    </row>
    <row r="8588" spans="1:13" x14ac:dyDescent="0.3">
      <c r="A8588" t="s">
        <v>20</v>
      </c>
      <c r="B8588" t="s">
        <v>57</v>
      </c>
      <c r="C8588">
        <v>5168</v>
      </c>
      <c r="D8588" t="s">
        <v>10800</v>
      </c>
      <c r="E8588" t="s">
        <v>16</v>
      </c>
      <c r="F8588" t="s">
        <v>10280</v>
      </c>
      <c r="G8588" s="2">
        <v>45333.674305555563</v>
      </c>
      <c r="H8588" s="2">
        <v>45336.471770833326</v>
      </c>
      <c r="K8588" t="s">
        <v>14</v>
      </c>
      <c r="L8588" t="s">
        <v>14</v>
      </c>
      <c r="M8588" t="s">
        <v>10802</v>
      </c>
    </row>
    <row r="8589" spans="1:13" x14ac:dyDescent="0.3">
      <c r="A8589" t="s">
        <v>20</v>
      </c>
      <c r="B8589" t="s">
        <v>13</v>
      </c>
      <c r="C8589">
        <v>5160</v>
      </c>
      <c r="D8589" t="s">
        <v>10776</v>
      </c>
      <c r="E8589" t="s">
        <v>16</v>
      </c>
      <c r="F8589" t="s">
        <v>10803</v>
      </c>
      <c r="G8589" s="2">
        <v>45333.942430555559</v>
      </c>
      <c r="H8589" s="2">
        <v>45422.734652777777</v>
      </c>
      <c r="K8589" t="s">
        <v>14</v>
      </c>
      <c r="L8589" t="s">
        <v>14</v>
      </c>
      <c r="M8589" t="s">
        <v>10804</v>
      </c>
    </row>
    <row r="8590" spans="1:13" x14ac:dyDescent="0.3">
      <c r="A8590" t="s">
        <v>57</v>
      </c>
      <c r="B8590" t="s">
        <v>14</v>
      </c>
      <c r="C8590">
        <v>5170</v>
      </c>
      <c r="D8590" t="s">
        <v>10805</v>
      </c>
      <c r="E8590" t="s">
        <v>16</v>
      </c>
      <c r="F8590" t="s">
        <v>10806</v>
      </c>
      <c r="G8590" s="2">
        <v>45333.94394675926</v>
      </c>
      <c r="H8590" s="2">
        <v>45336.469236111108</v>
      </c>
      <c r="I8590" s="2">
        <v>45336.469236111108</v>
      </c>
      <c r="L8590" t="s">
        <v>14</v>
      </c>
      <c r="M8590" t="s">
        <v>14</v>
      </c>
    </row>
    <row r="8591" spans="1:13" x14ac:dyDescent="0.3">
      <c r="A8591" t="s">
        <v>20</v>
      </c>
      <c r="B8591" t="s">
        <v>13</v>
      </c>
      <c r="C8591">
        <v>5163</v>
      </c>
      <c r="D8591" t="s">
        <v>10784</v>
      </c>
      <c r="E8591" t="s">
        <v>16</v>
      </c>
      <c r="F8591" t="s">
        <v>10785</v>
      </c>
      <c r="G8591" s="2">
        <v>45334.222407407397</v>
      </c>
      <c r="H8591" s="2">
        <v>45422.734699074077</v>
      </c>
      <c r="J8591" t="s">
        <v>8720</v>
      </c>
      <c r="K8591" t="s">
        <v>14</v>
      </c>
      <c r="L8591" t="s">
        <v>14</v>
      </c>
      <c r="M8591" t="s">
        <v>10807</v>
      </c>
    </row>
    <row r="8592" spans="1:13" x14ac:dyDescent="0.3">
      <c r="A8592" t="s">
        <v>13</v>
      </c>
      <c r="B8592" t="s">
        <v>14</v>
      </c>
      <c r="C8592">
        <v>5171</v>
      </c>
      <c r="D8592" t="s">
        <v>10808</v>
      </c>
      <c r="E8592" t="s">
        <v>16</v>
      </c>
      <c r="F8592" t="s">
        <v>10809</v>
      </c>
      <c r="G8592" s="2">
        <v>45334.236921296288</v>
      </c>
      <c r="H8592" s="2">
        <v>45422.734733796293</v>
      </c>
      <c r="K8592">
        <v>1</v>
      </c>
      <c r="L8592" t="s">
        <v>14</v>
      </c>
      <c r="M8592" t="s">
        <v>14</v>
      </c>
    </row>
    <row r="8593" spans="1:13" x14ac:dyDescent="0.3">
      <c r="A8593" t="s">
        <v>57</v>
      </c>
      <c r="B8593" t="s">
        <v>14</v>
      </c>
      <c r="C8593">
        <v>5172</v>
      </c>
      <c r="D8593" t="s">
        <v>10810</v>
      </c>
      <c r="E8593" t="s">
        <v>16</v>
      </c>
      <c r="F8593" t="s">
        <v>10735</v>
      </c>
      <c r="G8593" s="2">
        <v>45334.429768518523</v>
      </c>
      <c r="H8593" s="2">
        <v>45336.4690625</v>
      </c>
      <c r="I8593" s="2">
        <v>45336.4690625</v>
      </c>
      <c r="L8593" t="s">
        <v>14</v>
      </c>
      <c r="M8593" t="s">
        <v>14</v>
      </c>
    </row>
    <row r="8594" spans="1:13" x14ac:dyDescent="0.3">
      <c r="A8594" t="s">
        <v>13</v>
      </c>
      <c r="B8594" t="s">
        <v>14</v>
      </c>
      <c r="C8594">
        <v>5173</v>
      </c>
      <c r="D8594" t="s">
        <v>10811</v>
      </c>
      <c r="E8594" t="s">
        <v>16</v>
      </c>
      <c r="F8594" t="s">
        <v>10812</v>
      </c>
      <c r="G8594" s="2">
        <v>45334.614571759259</v>
      </c>
      <c r="H8594" s="2">
        <v>45422.734756944446</v>
      </c>
      <c r="K8594">
        <v>0</v>
      </c>
      <c r="L8594" t="s">
        <v>14</v>
      </c>
      <c r="M8594" t="s">
        <v>14</v>
      </c>
    </row>
    <row r="8595" spans="1:13" x14ac:dyDescent="0.3">
      <c r="A8595" t="s">
        <v>13</v>
      </c>
      <c r="B8595" t="s">
        <v>14</v>
      </c>
      <c r="C8595">
        <v>5174</v>
      </c>
      <c r="D8595" t="s">
        <v>10813</v>
      </c>
      <c r="E8595" t="s">
        <v>16</v>
      </c>
      <c r="F8595" t="s">
        <v>10814</v>
      </c>
      <c r="G8595" s="2">
        <v>45334.620937500003</v>
      </c>
      <c r="H8595" s="2">
        <v>45422.734780092593</v>
      </c>
      <c r="K8595">
        <v>0</v>
      </c>
      <c r="L8595" t="s">
        <v>14</v>
      </c>
      <c r="M8595" t="s">
        <v>14</v>
      </c>
    </row>
    <row r="8596" spans="1:13" x14ac:dyDescent="0.3">
      <c r="A8596" t="s">
        <v>57</v>
      </c>
      <c r="B8596" t="s">
        <v>14</v>
      </c>
      <c r="C8596">
        <v>5175</v>
      </c>
      <c r="D8596" t="s">
        <v>7182</v>
      </c>
      <c r="E8596" t="s">
        <v>16</v>
      </c>
      <c r="F8596" t="s">
        <v>10815</v>
      </c>
      <c r="G8596" s="2">
        <v>45334.789942129632</v>
      </c>
      <c r="H8596" s="2">
        <v>45336.468032407407</v>
      </c>
      <c r="I8596" s="2">
        <v>45336.468032407407</v>
      </c>
      <c r="L8596" t="s">
        <v>14</v>
      </c>
      <c r="M8596" t="s">
        <v>14</v>
      </c>
    </row>
    <row r="8597" spans="1:13" x14ac:dyDescent="0.3">
      <c r="A8597" t="s">
        <v>13</v>
      </c>
      <c r="B8597" t="s">
        <v>14</v>
      </c>
      <c r="C8597">
        <v>5176</v>
      </c>
      <c r="D8597" t="s">
        <v>10816</v>
      </c>
      <c r="E8597" t="s">
        <v>16</v>
      </c>
      <c r="F8597" t="s">
        <v>10817</v>
      </c>
      <c r="G8597" s="2">
        <v>45335.45076388889</v>
      </c>
      <c r="H8597" s="2">
        <v>45422.734803240739</v>
      </c>
      <c r="K8597">
        <v>0</v>
      </c>
      <c r="L8597" t="s">
        <v>14</v>
      </c>
      <c r="M8597" t="s">
        <v>14</v>
      </c>
    </row>
    <row r="8598" spans="1:13" x14ac:dyDescent="0.3">
      <c r="A8598" t="s">
        <v>57</v>
      </c>
      <c r="B8598" t="s">
        <v>14</v>
      </c>
      <c r="C8598">
        <v>5177</v>
      </c>
      <c r="D8598" t="s">
        <v>10818</v>
      </c>
      <c r="E8598" t="s">
        <v>16</v>
      </c>
      <c r="F8598" t="s">
        <v>10735</v>
      </c>
      <c r="G8598" s="2">
        <v>45335.631979166668</v>
      </c>
      <c r="H8598" s="2">
        <v>45336.467766203707</v>
      </c>
      <c r="I8598" s="2">
        <v>45336.467766203707</v>
      </c>
      <c r="L8598" t="s">
        <v>14</v>
      </c>
      <c r="M8598" t="s">
        <v>14</v>
      </c>
    </row>
    <row r="8599" spans="1:13" x14ac:dyDescent="0.3">
      <c r="A8599" t="s">
        <v>57</v>
      </c>
      <c r="B8599" t="s">
        <v>14</v>
      </c>
      <c r="C8599">
        <v>5178</v>
      </c>
      <c r="D8599" t="s">
        <v>10819</v>
      </c>
      <c r="E8599" t="s">
        <v>16</v>
      </c>
      <c r="F8599" t="s">
        <v>10820</v>
      </c>
      <c r="G8599" s="2">
        <v>45336.285914351851</v>
      </c>
      <c r="H8599" s="2">
        <v>45336.466446759259</v>
      </c>
      <c r="I8599" s="2">
        <v>45336.466435185182</v>
      </c>
      <c r="L8599" t="s">
        <v>14</v>
      </c>
      <c r="M8599" t="s">
        <v>14</v>
      </c>
    </row>
    <row r="8600" spans="1:13" x14ac:dyDescent="0.3">
      <c r="A8600" t="s">
        <v>57</v>
      </c>
      <c r="B8600" t="s">
        <v>14</v>
      </c>
      <c r="C8600">
        <v>5179</v>
      </c>
      <c r="D8600" t="s">
        <v>10821</v>
      </c>
      <c r="E8600" t="s">
        <v>16</v>
      </c>
      <c r="F8600" t="s">
        <v>7917</v>
      </c>
      <c r="G8600" s="2">
        <v>45336.368958333333</v>
      </c>
      <c r="H8600" s="2">
        <v>45336.465381944443</v>
      </c>
      <c r="I8600" s="2">
        <v>45336.465381944443</v>
      </c>
      <c r="L8600" t="s">
        <v>14</v>
      </c>
      <c r="M8600" t="s">
        <v>14</v>
      </c>
    </row>
    <row r="8601" spans="1:13" x14ac:dyDescent="0.3">
      <c r="A8601" t="s">
        <v>13</v>
      </c>
      <c r="B8601" t="s">
        <v>14</v>
      </c>
      <c r="C8601">
        <v>5180</v>
      </c>
      <c r="D8601" t="s">
        <v>10822</v>
      </c>
      <c r="E8601" t="s">
        <v>16</v>
      </c>
      <c r="F8601" t="s">
        <v>10823</v>
      </c>
      <c r="G8601" s="2">
        <v>45336.396967592591</v>
      </c>
      <c r="H8601" s="2">
        <v>45422.734826388893</v>
      </c>
      <c r="K8601">
        <v>0</v>
      </c>
      <c r="L8601" t="s">
        <v>14</v>
      </c>
      <c r="M8601" t="s">
        <v>14</v>
      </c>
    </row>
    <row r="8602" spans="1:13" x14ac:dyDescent="0.3">
      <c r="A8602" t="s">
        <v>13</v>
      </c>
      <c r="B8602" t="s">
        <v>14</v>
      </c>
      <c r="C8602">
        <v>5181</v>
      </c>
      <c r="D8602" t="s">
        <v>10824</v>
      </c>
      <c r="E8602" t="s">
        <v>16</v>
      </c>
      <c r="F8602" t="s">
        <v>10825</v>
      </c>
      <c r="G8602" s="2">
        <v>45336.401932870373</v>
      </c>
      <c r="H8602" s="2">
        <v>45422.734837962962</v>
      </c>
      <c r="K8602">
        <v>2</v>
      </c>
      <c r="L8602" t="s">
        <v>14</v>
      </c>
      <c r="M8602" t="s">
        <v>14</v>
      </c>
    </row>
    <row r="8603" spans="1:13" x14ac:dyDescent="0.3">
      <c r="A8603" t="s">
        <v>20</v>
      </c>
      <c r="B8603" t="s">
        <v>13</v>
      </c>
      <c r="C8603">
        <v>5181</v>
      </c>
      <c r="D8603" t="s">
        <v>10824</v>
      </c>
      <c r="E8603" t="s">
        <v>16</v>
      </c>
      <c r="F8603" t="s">
        <v>10826</v>
      </c>
      <c r="G8603" s="2">
        <v>45336.404224537036</v>
      </c>
      <c r="H8603" s="2">
        <v>45422.734837962962</v>
      </c>
      <c r="K8603" t="s">
        <v>14</v>
      </c>
      <c r="L8603" t="s">
        <v>14</v>
      </c>
      <c r="M8603" t="s">
        <v>10827</v>
      </c>
    </row>
    <row r="8604" spans="1:13" x14ac:dyDescent="0.3">
      <c r="A8604" t="s">
        <v>20</v>
      </c>
      <c r="B8604" t="s">
        <v>57</v>
      </c>
      <c r="C8604">
        <v>5179</v>
      </c>
      <c r="D8604" t="s">
        <v>10821</v>
      </c>
      <c r="E8604" t="s">
        <v>16</v>
      </c>
      <c r="F8604" t="s">
        <v>30</v>
      </c>
      <c r="G8604" s="2">
        <v>45336.406053240738</v>
      </c>
      <c r="H8604" s="2">
        <v>45336.465381944443</v>
      </c>
      <c r="I8604" s="2">
        <v>45336.465381944443</v>
      </c>
      <c r="K8604" t="s">
        <v>14</v>
      </c>
      <c r="L8604" t="s">
        <v>14</v>
      </c>
      <c r="M8604" t="s">
        <v>10828</v>
      </c>
    </row>
    <row r="8605" spans="1:13" x14ac:dyDescent="0.3">
      <c r="A8605" t="s">
        <v>20</v>
      </c>
      <c r="B8605" t="s">
        <v>13</v>
      </c>
      <c r="C8605">
        <v>5181</v>
      </c>
      <c r="D8605" t="s">
        <v>10824</v>
      </c>
      <c r="E8605" t="s">
        <v>16</v>
      </c>
      <c r="F8605" t="s">
        <v>10825</v>
      </c>
      <c r="G8605" s="2">
        <v>45336.407430555562</v>
      </c>
      <c r="H8605" s="2">
        <v>45422.734837962962</v>
      </c>
      <c r="K8605" t="s">
        <v>14</v>
      </c>
      <c r="L8605" t="s">
        <v>14</v>
      </c>
      <c r="M8605" t="s">
        <v>10829</v>
      </c>
    </row>
    <row r="8606" spans="1:13" x14ac:dyDescent="0.3">
      <c r="A8606" t="s">
        <v>20</v>
      </c>
      <c r="B8606" t="s">
        <v>57</v>
      </c>
      <c r="C8606">
        <v>5179</v>
      </c>
      <c r="D8606" t="s">
        <v>10821</v>
      </c>
      <c r="E8606" t="s">
        <v>16</v>
      </c>
      <c r="F8606" t="s">
        <v>7917</v>
      </c>
      <c r="G8606" s="2">
        <v>45336.409942129627</v>
      </c>
      <c r="H8606" s="2">
        <v>45336.465381944443</v>
      </c>
      <c r="I8606" s="2">
        <v>45336.465381944443</v>
      </c>
      <c r="K8606" t="s">
        <v>14</v>
      </c>
      <c r="L8606" t="s">
        <v>14</v>
      </c>
      <c r="M8606" t="s">
        <v>10830</v>
      </c>
    </row>
    <row r="8607" spans="1:13" x14ac:dyDescent="0.3">
      <c r="A8607" t="s">
        <v>57</v>
      </c>
      <c r="B8607" t="s">
        <v>14</v>
      </c>
      <c r="C8607">
        <v>5182</v>
      </c>
      <c r="D8607" t="s">
        <v>10831</v>
      </c>
      <c r="E8607" t="s">
        <v>16</v>
      </c>
      <c r="F8607" t="s">
        <v>10832</v>
      </c>
      <c r="G8607" s="2">
        <v>45336.462245370371</v>
      </c>
      <c r="H8607" s="2">
        <v>45336.466006944444</v>
      </c>
      <c r="I8607" s="2">
        <v>45336.465995370367</v>
      </c>
      <c r="L8607" t="s">
        <v>14</v>
      </c>
      <c r="M8607" t="s">
        <v>14</v>
      </c>
    </row>
    <row r="8608" spans="1:13" x14ac:dyDescent="0.3">
      <c r="A8608" t="s">
        <v>20</v>
      </c>
      <c r="B8608" t="s">
        <v>57</v>
      </c>
      <c r="C8608">
        <v>5177</v>
      </c>
      <c r="D8608" t="s">
        <v>10818</v>
      </c>
      <c r="E8608" t="s">
        <v>16</v>
      </c>
      <c r="F8608" t="s">
        <v>30</v>
      </c>
      <c r="G8608" s="2">
        <v>45336.467499999999</v>
      </c>
      <c r="H8608" s="2">
        <v>45336.467766203707</v>
      </c>
      <c r="I8608" s="2">
        <v>45336.467766203707</v>
      </c>
      <c r="K8608" t="s">
        <v>14</v>
      </c>
      <c r="L8608" t="s">
        <v>14</v>
      </c>
      <c r="M8608" t="s">
        <v>10833</v>
      </c>
    </row>
    <row r="8609" spans="1:13" x14ac:dyDescent="0.3">
      <c r="A8609" t="s">
        <v>20</v>
      </c>
      <c r="B8609" t="s">
        <v>57</v>
      </c>
      <c r="C8609">
        <v>5172</v>
      </c>
      <c r="D8609" t="s">
        <v>10810</v>
      </c>
      <c r="E8609" t="s">
        <v>16</v>
      </c>
      <c r="F8609" t="s">
        <v>30</v>
      </c>
      <c r="G8609" s="2">
        <v>45336.468576388892</v>
      </c>
      <c r="H8609" s="2">
        <v>45336.4690625</v>
      </c>
      <c r="I8609" s="2">
        <v>45336.4690625</v>
      </c>
      <c r="K8609" t="s">
        <v>14</v>
      </c>
      <c r="L8609" t="s">
        <v>14</v>
      </c>
      <c r="M8609" t="s">
        <v>10834</v>
      </c>
    </row>
    <row r="8610" spans="1:13" x14ac:dyDescent="0.3">
      <c r="A8610" t="s">
        <v>20</v>
      </c>
      <c r="B8610" t="s">
        <v>57</v>
      </c>
      <c r="C8610">
        <v>5168</v>
      </c>
      <c r="D8610" t="s">
        <v>10800</v>
      </c>
      <c r="E8610" t="s">
        <v>16</v>
      </c>
      <c r="F8610" t="s">
        <v>30</v>
      </c>
      <c r="G8610" s="2">
        <v>45336.471770833326</v>
      </c>
      <c r="H8610" s="2">
        <v>45336.471770833326</v>
      </c>
      <c r="K8610" t="s">
        <v>14</v>
      </c>
      <c r="L8610" t="s">
        <v>14</v>
      </c>
      <c r="M8610" t="s">
        <v>10835</v>
      </c>
    </row>
    <row r="8611" spans="1:13" x14ac:dyDescent="0.3">
      <c r="A8611" t="s">
        <v>20</v>
      </c>
      <c r="B8611" t="s">
        <v>13</v>
      </c>
      <c r="C8611">
        <v>5169</v>
      </c>
      <c r="D8611" t="s">
        <v>10801</v>
      </c>
      <c r="E8611" t="s">
        <v>16</v>
      </c>
      <c r="F8611" t="s">
        <v>30</v>
      </c>
      <c r="G8611" s="2">
        <v>45336.472048611111</v>
      </c>
      <c r="H8611" s="2">
        <v>45336.472048611111</v>
      </c>
      <c r="K8611" t="s">
        <v>14</v>
      </c>
      <c r="L8611" t="s">
        <v>14</v>
      </c>
      <c r="M8611" t="s">
        <v>10835</v>
      </c>
    </row>
    <row r="8612" spans="1:13" x14ac:dyDescent="0.3">
      <c r="A8612" t="s">
        <v>13</v>
      </c>
      <c r="B8612" t="s">
        <v>14</v>
      </c>
      <c r="C8612">
        <v>5183</v>
      </c>
      <c r="D8612" t="s">
        <v>10836</v>
      </c>
      <c r="E8612" t="s">
        <v>16</v>
      </c>
      <c r="F8612" t="s">
        <v>10602</v>
      </c>
      <c r="G8612" s="2">
        <v>45336.552164351851</v>
      </c>
      <c r="H8612" s="2">
        <v>45422.734861111108</v>
      </c>
      <c r="K8612">
        <v>0</v>
      </c>
      <c r="L8612" t="s">
        <v>14</v>
      </c>
      <c r="M8612" t="s">
        <v>14</v>
      </c>
    </row>
    <row r="8613" spans="1:13" x14ac:dyDescent="0.3">
      <c r="A8613" t="s">
        <v>57</v>
      </c>
      <c r="B8613" t="s">
        <v>14</v>
      </c>
      <c r="C8613">
        <v>5184</v>
      </c>
      <c r="D8613" t="s">
        <v>10837</v>
      </c>
      <c r="E8613" t="s">
        <v>16</v>
      </c>
      <c r="F8613" t="s">
        <v>10838</v>
      </c>
      <c r="G8613" s="2">
        <v>45336.55940972222</v>
      </c>
      <c r="H8613" s="2">
        <v>45422.891701388893</v>
      </c>
      <c r="L8613" t="s">
        <v>14</v>
      </c>
      <c r="M8613" t="s">
        <v>14</v>
      </c>
    </row>
    <row r="8614" spans="1:13" x14ac:dyDescent="0.3">
      <c r="A8614" t="s">
        <v>13</v>
      </c>
      <c r="B8614" t="s">
        <v>14</v>
      </c>
      <c r="C8614">
        <v>5185</v>
      </c>
      <c r="D8614" t="s">
        <v>10839</v>
      </c>
      <c r="E8614" t="s">
        <v>16</v>
      </c>
      <c r="F8614" t="s">
        <v>10840</v>
      </c>
      <c r="G8614" s="2">
        <v>45336.775277777779</v>
      </c>
      <c r="H8614" s="2">
        <v>45422.734884259262</v>
      </c>
      <c r="K8614">
        <v>0</v>
      </c>
      <c r="L8614" t="s">
        <v>14</v>
      </c>
      <c r="M8614" t="s">
        <v>14</v>
      </c>
    </row>
    <row r="8615" spans="1:13" x14ac:dyDescent="0.3">
      <c r="A8615" t="s">
        <v>57</v>
      </c>
      <c r="B8615" t="s">
        <v>14</v>
      </c>
      <c r="C8615">
        <v>5186</v>
      </c>
      <c r="D8615" t="s">
        <v>10841</v>
      </c>
      <c r="E8615" t="s">
        <v>16</v>
      </c>
      <c r="F8615" t="s">
        <v>7917</v>
      </c>
      <c r="G8615" s="2">
        <v>45336.84642361111</v>
      </c>
      <c r="H8615" s="2">
        <v>45348.530231481483</v>
      </c>
      <c r="I8615" s="2">
        <v>45348.530231481483</v>
      </c>
      <c r="L8615" t="s">
        <v>14</v>
      </c>
      <c r="M8615" t="s">
        <v>14</v>
      </c>
    </row>
    <row r="8616" spans="1:13" x14ac:dyDescent="0.3">
      <c r="A8616" t="s">
        <v>13</v>
      </c>
      <c r="B8616" t="s">
        <v>14</v>
      </c>
      <c r="C8616">
        <v>5187</v>
      </c>
      <c r="D8616" t="s">
        <v>10842</v>
      </c>
      <c r="E8616" t="s">
        <v>16</v>
      </c>
      <c r="F8616" t="s">
        <v>10843</v>
      </c>
      <c r="G8616" s="2">
        <v>45336.9453587963</v>
      </c>
      <c r="H8616" s="2">
        <v>45422.734907407408</v>
      </c>
      <c r="K8616">
        <v>0</v>
      </c>
      <c r="L8616" t="s">
        <v>14</v>
      </c>
      <c r="M8616" t="s">
        <v>14</v>
      </c>
    </row>
    <row r="8617" spans="1:13" x14ac:dyDescent="0.3">
      <c r="A8617" t="s">
        <v>57</v>
      </c>
      <c r="B8617" t="s">
        <v>14</v>
      </c>
      <c r="C8617">
        <v>5188</v>
      </c>
      <c r="D8617" t="s">
        <v>10844</v>
      </c>
      <c r="E8617" t="s">
        <v>16</v>
      </c>
      <c r="F8617" t="s">
        <v>10845</v>
      </c>
      <c r="G8617" s="2">
        <v>45337.076608796298</v>
      </c>
      <c r="H8617" s="2">
        <v>45337.078692129631</v>
      </c>
      <c r="L8617" t="s">
        <v>14</v>
      </c>
      <c r="M8617" t="s">
        <v>14</v>
      </c>
    </row>
    <row r="8618" spans="1:13" x14ac:dyDescent="0.3">
      <c r="A8618" t="s">
        <v>20</v>
      </c>
      <c r="B8618" t="s">
        <v>57</v>
      </c>
      <c r="C8618">
        <v>5188</v>
      </c>
      <c r="D8618" t="s">
        <v>10844</v>
      </c>
      <c r="E8618" t="s">
        <v>16</v>
      </c>
      <c r="F8618" t="s">
        <v>10845</v>
      </c>
      <c r="G8618" s="2">
        <v>45337.078692129631</v>
      </c>
      <c r="H8618" s="2">
        <v>45337.078692129631</v>
      </c>
      <c r="K8618" t="s">
        <v>14</v>
      </c>
      <c r="L8618" t="s">
        <v>14</v>
      </c>
      <c r="M8618" t="s">
        <v>10846</v>
      </c>
    </row>
    <row r="8619" spans="1:13" x14ac:dyDescent="0.3">
      <c r="A8619" t="s">
        <v>57</v>
      </c>
      <c r="B8619" t="s">
        <v>14</v>
      </c>
      <c r="C8619">
        <v>5189</v>
      </c>
      <c r="D8619" t="s">
        <v>10847</v>
      </c>
      <c r="E8619" t="s">
        <v>16</v>
      </c>
      <c r="F8619" t="s">
        <v>10848</v>
      </c>
      <c r="G8619" s="2">
        <v>45337.083692129629</v>
      </c>
      <c r="H8619" s="2">
        <v>45422.892337962963</v>
      </c>
      <c r="I8619" s="2">
        <v>45422.892337962963</v>
      </c>
      <c r="L8619" t="s">
        <v>14</v>
      </c>
      <c r="M8619" t="s">
        <v>14</v>
      </c>
    </row>
    <row r="8620" spans="1:13" x14ac:dyDescent="0.3">
      <c r="A8620" t="s">
        <v>57</v>
      </c>
      <c r="B8620" t="s">
        <v>14</v>
      </c>
      <c r="C8620">
        <v>5190</v>
      </c>
      <c r="D8620" t="s">
        <v>10849</v>
      </c>
      <c r="E8620" t="s">
        <v>16</v>
      </c>
      <c r="F8620" t="s">
        <v>10848</v>
      </c>
      <c r="G8620" s="2">
        <v>45337.094826388893</v>
      </c>
      <c r="H8620" s="2">
        <v>45422.893368055556</v>
      </c>
      <c r="L8620" t="s">
        <v>14</v>
      </c>
      <c r="M8620" t="s">
        <v>14</v>
      </c>
    </row>
    <row r="8621" spans="1:13" x14ac:dyDescent="0.3">
      <c r="A8621" t="s">
        <v>57</v>
      </c>
      <c r="B8621" t="s">
        <v>14</v>
      </c>
      <c r="C8621">
        <v>5191</v>
      </c>
      <c r="D8621" t="s">
        <v>10850</v>
      </c>
      <c r="E8621" t="s">
        <v>16</v>
      </c>
      <c r="F8621" t="s">
        <v>10848</v>
      </c>
      <c r="G8621" s="2">
        <v>45337.095972222232</v>
      </c>
      <c r="H8621" s="2">
        <v>45422.893287037034</v>
      </c>
      <c r="L8621" t="s">
        <v>14</v>
      </c>
      <c r="M8621" t="s">
        <v>14</v>
      </c>
    </row>
    <row r="8622" spans="1:13" x14ac:dyDescent="0.3">
      <c r="A8622" t="s">
        <v>57</v>
      </c>
      <c r="B8622" t="s">
        <v>14</v>
      </c>
      <c r="C8622">
        <v>5192</v>
      </c>
      <c r="D8622" t="s">
        <v>10851</v>
      </c>
      <c r="E8622" t="s">
        <v>16</v>
      </c>
      <c r="F8622" t="s">
        <v>10848</v>
      </c>
      <c r="G8622" s="2">
        <v>45337.098356481481</v>
      </c>
      <c r="H8622" s="2">
        <v>45422.893194444441</v>
      </c>
      <c r="L8622" t="s">
        <v>14</v>
      </c>
      <c r="M8622" t="s">
        <v>14</v>
      </c>
    </row>
    <row r="8623" spans="1:13" x14ac:dyDescent="0.3">
      <c r="A8623" t="s">
        <v>57</v>
      </c>
      <c r="B8623" t="s">
        <v>14</v>
      </c>
      <c r="C8623">
        <v>5193</v>
      </c>
      <c r="D8623" t="s">
        <v>10852</v>
      </c>
      <c r="E8623" t="s">
        <v>16</v>
      </c>
      <c r="F8623" t="s">
        <v>10848</v>
      </c>
      <c r="G8623" s="2">
        <v>45337.099976851852</v>
      </c>
      <c r="H8623" s="2">
        <v>45422.893113425933</v>
      </c>
      <c r="L8623" t="s">
        <v>14</v>
      </c>
      <c r="M8623" t="s">
        <v>14</v>
      </c>
    </row>
    <row r="8624" spans="1:13" x14ac:dyDescent="0.3">
      <c r="A8624" t="s">
        <v>13</v>
      </c>
      <c r="B8624" t="s">
        <v>14</v>
      </c>
      <c r="C8624">
        <v>5194</v>
      </c>
      <c r="D8624" t="s">
        <v>10853</v>
      </c>
      <c r="E8624" t="s">
        <v>16</v>
      </c>
      <c r="F8624" t="s">
        <v>10854</v>
      </c>
      <c r="G8624" s="2">
        <v>45337.216805555552</v>
      </c>
      <c r="H8624" s="2">
        <v>45422.734918981478</v>
      </c>
      <c r="K8624">
        <v>0</v>
      </c>
      <c r="L8624" t="s">
        <v>14</v>
      </c>
      <c r="M8624" t="s">
        <v>14</v>
      </c>
    </row>
    <row r="8625" spans="1:13" x14ac:dyDescent="0.3">
      <c r="A8625" t="s">
        <v>13</v>
      </c>
      <c r="B8625" t="s">
        <v>14</v>
      </c>
      <c r="C8625">
        <v>5195</v>
      </c>
      <c r="D8625" t="s">
        <v>10855</v>
      </c>
      <c r="E8625" t="s">
        <v>16</v>
      </c>
      <c r="F8625" t="s">
        <v>10856</v>
      </c>
      <c r="G8625" s="2">
        <v>45337.416539351849</v>
      </c>
      <c r="H8625" s="2">
        <v>45422.734942129631</v>
      </c>
      <c r="K8625">
        <v>0</v>
      </c>
      <c r="L8625" t="s">
        <v>14</v>
      </c>
      <c r="M8625" t="s">
        <v>14</v>
      </c>
    </row>
    <row r="8626" spans="1:13" x14ac:dyDescent="0.3">
      <c r="A8626" t="s">
        <v>13</v>
      </c>
      <c r="B8626" t="s">
        <v>14</v>
      </c>
      <c r="C8626">
        <v>5196</v>
      </c>
      <c r="D8626" t="s">
        <v>10857</v>
      </c>
      <c r="E8626" t="s">
        <v>16</v>
      </c>
      <c r="F8626" t="s">
        <v>10856</v>
      </c>
      <c r="G8626" s="2">
        <v>45337.420069444437</v>
      </c>
      <c r="H8626" s="2">
        <v>45422.734965277778</v>
      </c>
      <c r="K8626">
        <v>2</v>
      </c>
      <c r="L8626" t="s">
        <v>14</v>
      </c>
      <c r="M8626" t="s">
        <v>14</v>
      </c>
    </row>
    <row r="8627" spans="1:13" x14ac:dyDescent="0.3">
      <c r="A8627" t="s">
        <v>13</v>
      </c>
      <c r="B8627" t="s">
        <v>14</v>
      </c>
      <c r="C8627">
        <v>5197</v>
      </c>
      <c r="D8627" t="s">
        <v>10858</v>
      </c>
      <c r="E8627" t="s">
        <v>16</v>
      </c>
      <c r="F8627" t="s">
        <v>10859</v>
      </c>
      <c r="G8627" s="2">
        <v>45337.593194444453</v>
      </c>
      <c r="H8627" s="2">
        <v>45422.734988425917</v>
      </c>
      <c r="K8627">
        <v>0</v>
      </c>
      <c r="L8627" t="s">
        <v>14</v>
      </c>
      <c r="M8627" t="s">
        <v>14</v>
      </c>
    </row>
    <row r="8628" spans="1:13" x14ac:dyDescent="0.3">
      <c r="A8628" t="s">
        <v>13</v>
      </c>
      <c r="B8628" t="s">
        <v>14</v>
      </c>
      <c r="C8628">
        <v>5199</v>
      </c>
      <c r="D8628" t="s">
        <v>10860</v>
      </c>
      <c r="E8628" t="s">
        <v>16</v>
      </c>
      <c r="F8628" t="s">
        <v>10861</v>
      </c>
      <c r="G8628" s="2">
        <v>45338.375868055547</v>
      </c>
      <c r="H8628" s="2">
        <v>45422.735000000001</v>
      </c>
      <c r="K8628">
        <v>0</v>
      </c>
      <c r="L8628" t="s">
        <v>14</v>
      </c>
      <c r="M8628" t="s">
        <v>14</v>
      </c>
    </row>
    <row r="8629" spans="1:13" x14ac:dyDescent="0.3">
      <c r="A8629" t="s">
        <v>13</v>
      </c>
      <c r="B8629" t="s">
        <v>14</v>
      </c>
      <c r="C8629">
        <v>5200</v>
      </c>
      <c r="D8629" t="s">
        <v>10862</v>
      </c>
      <c r="E8629" t="s">
        <v>16</v>
      </c>
      <c r="F8629" t="s">
        <v>10863</v>
      </c>
      <c r="G8629" s="2">
        <v>45338.386250000003</v>
      </c>
      <c r="H8629" s="2">
        <v>45422.735023148147</v>
      </c>
      <c r="K8629">
        <v>0</v>
      </c>
      <c r="L8629" t="s">
        <v>14</v>
      </c>
      <c r="M8629" t="s">
        <v>14</v>
      </c>
    </row>
    <row r="8630" spans="1:13" x14ac:dyDescent="0.3">
      <c r="A8630" t="s">
        <v>13</v>
      </c>
      <c r="B8630" t="s">
        <v>14</v>
      </c>
      <c r="C8630">
        <v>5201</v>
      </c>
      <c r="D8630" t="s">
        <v>10864</v>
      </c>
      <c r="E8630" t="s">
        <v>16</v>
      </c>
      <c r="F8630" t="s">
        <v>10865</v>
      </c>
      <c r="G8630" s="2">
        <v>45338.481504629628</v>
      </c>
      <c r="H8630" s="2">
        <v>45422.735046296293</v>
      </c>
      <c r="K8630">
        <v>0</v>
      </c>
      <c r="L8630" t="s">
        <v>14</v>
      </c>
      <c r="M8630" t="s">
        <v>14</v>
      </c>
    </row>
    <row r="8631" spans="1:13" x14ac:dyDescent="0.3">
      <c r="A8631" t="s">
        <v>13</v>
      </c>
      <c r="B8631" t="s">
        <v>14</v>
      </c>
      <c r="C8631">
        <v>5202</v>
      </c>
      <c r="D8631" t="s">
        <v>10866</v>
      </c>
      <c r="E8631" t="s">
        <v>16</v>
      </c>
      <c r="F8631" t="s">
        <v>10867</v>
      </c>
      <c r="G8631" s="2">
        <v>45338.492418981477</v>
      </c>
      <c r="H8631" s="2">
        <v>45422.735069444447</v>
      </c>
      <c r="K8631">
        <v>0</v>
      </c>
      <c r="L8631" t="s">
        <v>14</v>
      </c>
      <c r="M8631" t="s">
        <v>14</v>
      </c>
    </row>
    <row r="8632" spans="1:13" x14ac:dyDescent="0.3">
      <c r="A8632" t="s">
        <v>13</v>
      </c>
      <c r="B8632" t="s">
        <v>14</v>
      </c>
      <c r="C8632">
        <v>5203</v>
      </c>
      <c r="D8632" t="s">
        <v>10868</v>
      </c>
      <c r="E8632" t="s">
        <v>16</v>
      </c>
      <c r="F8632" t="s">
        <v>10869</v>
      </c>
      <c r="G8632" s="2">
        <v>45338.571284722217</v>
      </c>
      <c r="H8632" s="2">
        <v>45422.448206018518</v>
      </c>
      <c r="K8632">
        <v>1</v>
      </c>
      <c r="L8632" t="s">
        <v>14</v>
      </c>
      <c r="M8632" t="s">
        <v>14</v>
      </c>
    </row>
    <row r="8633" spans="1:13" x14ac:dyDescent="0.3">
      <c r="A8633" t="s">
        <v>57</v>
      </c>
      <c r="B8633" t="s">
        <v>14</v>
      </c>
      <c r="C8633">
        <v>5204</v>
      </c>
      <c r="D8633" t="s">
        <v>10870</v>
      </c>
      <c r="E8633" t="s">
        <v>16</v>
      </c>
      <c r="F8633" t="s">
        <v>9083</v>
      </c>
      <c r="G8633" s="2">
        <v>45338.586678240739</v>
      </c>
      <c r="H8633" s="2">
        <v>45422.447893518518</v>
      </c>
      <c r="L8633" t="s">
        <v>14</v>
      </c>
      <c r="M8633" t="s">
        <v>14</v>
      </c>
    </row>
    <row r="8634" spans="1:13" x14ac:dyDescent="0.3">
      <c r="A8634" t="s">
        <v>20</v>
      </c>
      <c r="B8634" t="s">
        <v>13</v>
      </c>
      <c r="C8634">
        <v>4684</v>
      </c>
      <c r="D8634" t="s">
        <v>9806</v>
      </c>
      <c r="E8634" t="s">
        <v>16</v>
      </c>
      <c r="F8634" t="s">
        <v>9842</v>
      </c>
      <c r="G8634" s="2">
        <v>45338.617835648147</v>
      </c>
      <c r="H8634" s="2">
        <v>45421.339803240742</v>
      </c>
      <c r="J8634" t="s">
        <v>8361</v>
      </c>
      <c r="K8634" t="s">
        <v>14</v>
      </c>
      <c r="L8634" t="s">
        <v>14</v>
      </c>
      <c r="M8634" t="s">
        <v>10871</v>
      </c>
    </row>
    <row r="8635" spans="1:13" x14ac:dyDescent="0.3">
      <c r="A8635" t="s">
        <v>20</v>
      </c>
      <c r="B8635" t="s">
        <v>13</v>
      </c>
      <c r="C8635">
        <v>4644</v>
      </c>
      <c r="D8635" t="s">
        <v>9716</v>
      </c>
      <c r="E8635" t="s">
        <v>16</v>
      </c>
      <c r="F8635" t="s">
        <v>10872</v>
      </c>
      <c r="G8635" s="2">
        <v>45339.467777777783</v>
      </c>
      <c r="H8635" s="2">
        <v>45422.732719907413</v>
      </c>
      <c r="K8635" t="s">
        <v>14</v>
      </c>
      <c r="L8635" t="s">
        <v>14</v>
      </c>
      <c r="M8635" t="s">
        <v>10873</v>
      </c>
    </row>
    <row r="8636" spans="1:13" x14ac:dyDescent="0.3">
      <c r="A8636" t="s">
        <v>13</v>
      </c>
      <c r="B8636" t="s">
        <v>14</v>
      </c>
      <c r="C8636">
        <v>5205</v>
      </c>
      <c r="D8636" t="s">
        <v>10874</v>
      </c>
      <c r="E8636" t="s">
        <v>16</v>
      </c>
      <c r="F8636" t="s">
        <v>10875</v>
      </c>
      <c r="G8636" s="2">
        <v>45339.721678240741</v>
      </c>
      <c r="H8636" s="2">
        <v>45422.735081018523</v>
      </c>
      <c r="K8636">
        <v>0</v>
      </c>
      <c r="L8636" t="s">
        <v>14</v>
      </c>
      <c r="M8636" t="s">
        <v>14</v>
      </c>
    </row>
    <row r="8637" spans="1:13" x14ac:dyDescent="0.3">
      <c r="A8637" t="s">
        <v>57</v>
      </c>
      <c r="B8637" t="s">
        <v>14</v>
      </c>
      <c r="C8637">
        <v>5206</v>
      </c>
      <c r="D8637" t="s">
        <v>10876</v>
      </c>
      <c r="E8637" t="s">
        <v>16</v>
      </c>
      <c r="F8637" t="s">
        <v>10735</v>
      </c>
      <c r="G8637" s="2">
        <v>45339.944803240738</v>
      </c>
      <c r="H8637" s="2">
        <v>45422.893541666657</v>
      </c>
      <c r="L8637" t="s">
        <v>14</v>
      </c>
      <c r="M8637" t="s">
        <v>14</v>
      </c>
    </row>
    <row r="8638" spans="1:13" x14ac:dyDescent="0.3">
      <c r="A8638" t="s">
        <v>13</v>
      </c>
      <c r="B8638" t="s">
        <v>14</v>
      </c>
      <c r="C8638">
        <v>5207</v>
      </c>
      <c r="D8638" t="s">
        <v>10877</v>
      </c>
      <c r="E8638" t="s">
        <v>16</v>
      </c>
      <c r="F8638" t="s">
        <v>10878</v>
      </c>
      <c r="G8638" s="2">
        <v>45340.224398148152</v>
      </c>
      <c r="H8638" s="2">
        <v>45422.73510416667</v>
      </c>
      <c r="K8638">
        <v>0</v>
      </c>
      <c r="L8638" t="s">
        <v>14</v>
      </c>
      <c r="M8638" t="s">
        <v>14</v>
      </c>
    </row>
    <row r="8639" spans="1:13" x14ac:dyDescent="0.3">
      <c r="A8639" t="s">
        <v>57</v>
      </c>
      <c r="B8639" t="s">
        <v>14</v>
      </c>
      <c r="C8639">
        <v>5208</v>
      </c>
      <c r="D8639" t="s">
        <v>10879</v>
      </c>
      <c r="E8639" t="s">
        <v>16</v>
      </c>
      <c r="F8639" t="s">
        <v>10880</v>
      </c>
      <c r="G8639" s="2">
        <v>45340.460902777777</v>
      </c>
      <c r="H8639" s="2">
        <v>45422.893912037027</v>
      </c>
      <c r="L8639" t="s">
        <v>14</v>
      </c>
      <c r="M8639" t="s">
        <v>14</v>
      </c>
    </row>
    <row r="8640" spans="1:13" x14ac:dyDescent="0.3">
      <c r="A8640" t="s">
        <v>20</v>
      </c>
      <c r="B8640" t="s">
        <v>13</v>
      </c>
      <c r="C8640">
        <v>5196</v>
      </c>
      <c r="D8640" t="s">
        <v>10857</v>
      </c>
      <c r="E8640" t="s">
        <v>16</v>
      </c>
      <c r="F8640" t="s">
        <v>10881</v>
      </c>
      <c r="G8640" s="2">
        <v>45340.609085648153</v>
      </c>
      <c r="H8640" s="2">
        <v>45422.734965277778</v>
      </c>
      <c r="K8640" t="s">
        <v>14</v>
      </c>
      <c r="L8640" t="s">
        <v>14</v>
      </c>
      <c r="M8640" t="s">
        <v>10882</v>
      </c>
    </row>
    <row r="8641" spans="1:13" x14ac:dyDescent="0.3">
      <c r="A8641" t="s">
        <v>13</v>
      </c>
      <c r="B8641" t="s">
        <v>14</v>
      </c>
      <c r="C8641">
        <v>5209</v>
      </c>
      <c r="D8641" t="s">
        <v>10883</v>
      </c>
      <c r="E8641" t="s">
        <v>16</v>
      </c>
      <c r="F8641" t="s">
        <v>10884</v>
      </c>
      <c r="G8641" s="2">
        <v>45340.627754629633</v>
      </c>
      <c r="H8641" s="2">
        <v>45422.735127314823</v>
      </c>
      <c r="K8641">
        <v>0</v>
      </c>
      <c r="L8641" t="s">
        <v>14</v>
      </c>
      <c r="M8641" t="s">
        <v>14</v>
      </c>
    </row>
    <row r="8642" spans="1:13" x14ac:dyDescent="0.3">
      <c r="A8642" t="s">
        <v>57</v>
      </c>
      <c r="B8642" t="s">
        <v>14</v>
      </c>
      <c r="C8642">
        <v>5211</v>
      </c>
      <c r="D8642" t="s">
        <v>10885</v>
      </c>
      <c r="E8642" t="s">
        <v>16</v>
      </c>
      <c r="F8642" t="s">
        <v>10886</v>
      </c>
      <c r="G8642" s="2">
        <v>45341.256516203714</v>
      </c>
      <c r="H8642" s="2">
        <v>45422.450856481482</v>
      </c>
      <c r="I8642" s="2">
        <v>45422.450856481482</v>
      </c>
      <c r="L8642" t="s">
        <v>14</v>
      </c>
      <c r="M8642" t="s">
        <v>14</v>
      </c>
    </row>
    <row r="8643" spans="1:13" x14ac:dyDescent="0.3">
      <c r="A8643" t="s">
        <v>13</v>
      </c>
      <c r="B8643" t="s">
        <v>14</v>
      </c>
      <c r="C8643">
        <v>5212</v>
      </c>
      <c r="D8643" t="s">
        <v>10887</v>
      </c>
      <c r="E8643" t="s">
        <v>16</v>
      </c>
      <c r="F8643" t="s">
        <v>10888</v>
      </c>
      <c r="G8643" s="2">
        <v>45341.352152777778</v>
      </c>
      <c r="H8643" s="2">
        <v>45422.735138888893</v>
      </c>
      <c r="J8643" t="s">
        <v>8720</v>
      </c>
      <c r="K8643">
        <v>0</v>
      </c>
      <c r="L8643" t="s">
        <v>14</v>
      </c>
      <c r="M8643" t="s">
        <v>14</v>
      </c>
    </row>
    <row r="8644" spans="1:13" x14ac:dyDescent="0.3">
      <c r="A8644" t="s">
        <v>57</v>
      </c>
      <c r="B8644" t="s">
        <v>14</v>
      </c>
      <c r="C8644">
        <v>5213</v>
      </c>
      <c r="D8644" t="s">
        <v>10889</v>
      </c>
      <c r="E8644" t="s">
        <v>16</v>
      </c>
      <c r="F8644" t="s">
        <v>10735</v>
      </c>
      <c r="G8644" s="2">
        <v>45341.580127314817</v>
      </c>
      <c r="H8644" s="2">
        <v>45422.89403935185</v>
      </c>
      <c r="L8644" t="s">
        <v>14</v>
      </c>
      <c r="M8644" t="s">
        <v>14</v>
      </c>
    </row>
    <row r="8645" spans="1:13" x14ac:dyDescent="0.3">
      <c r="A8645" t="s">
        <v>13</v>
      </c>
      <c r="B8645" t="s">
        <v>14</v>
      </c>
      <c r="C8645">
        <v>5214</v>
      </c>
      <c r="D8645" t="s">
        <v>10890</v>
      </c>
      <c r="E8645" t="s">
        <v>16</v>
      </c>
      <c r="F8645" t="s">
        <v>10891</v>
      </c>
      <c r="G8645" s="2">
        <v>45341.700729166667</v>
      </c>
      <c r="H8645" s="2">
        <v>45422.735162037039</v>
      </c>
      <c r="K8645">
        <v>1</v>
      </c>
      <c r="L8645" t="s">
        <v>14</v>
      </c>
      <c r="M8645" t="s">
        <v>14</v>
      </c>
    </row>
    <row r="8646" spans="1:13" x14ac:dyDescent="0.3">
      <c r="A8646" t="s">
        <v>57</v>
      </c>
      <c r="B8646" t="s">
        <v>14</v>
      </c>
      <c r="C8646">
        <v>5215</v>
      </c>
      <c r="D8646" t="s">
        <v>10892</v>
      </c>
      <c r="E8646" t="s">
        <v>16</v>
      </c>
      <c r="F8646" t="s">
        <v>10893</v>
      </c>
      <c r="G8646" s="2">
        <v>45341.982476851852</v>
      </c>
      <c r="H8646" s="2">
        <v>45341.983749999999</v>
      </c>
      <c r="L8646" t="s">
        <v>14</v>
      </c>
      <c r="M8646" t="s">
        <v>14</v>
      </c>
    </row>
    <row r="8647" spans="1:13" x14ac:dyDescent="0.3">
      <c r="A8647" t="s">
        <v>13</v>
      </c>
      <c r="B8647" t="s">
        <v>14</v>
      </c>
      <c r="C8647">
        <v>5217</v>
      </c>
      <c r="D8647" t="s">
        <v>10894</v>
      </c>
      <c r="E8647" t="s">
        <v>16</v>
      </c>
      <c r="F8647" t="s">
        <v>10895</v>
      </c>
      <c r="G8647" s="2">
        <v>45342.285162037027</v>
      </c>
      <c r="H8647" s="2">
        <v>45422.735185185193</v>
      </c>
      <c r="K8647">
        <v>0</v>
      </c>
      <c r="L8647" t="s">
        <v>14</v>
      </c>
      <c r="M8647" t="s">
        <v>14</v>
      </c>
    </row>
    <row r="8648" spans="1:13" x14ac:dyDescent="0.3">
      <c r="A8648" t="s">
        <v>57</v>
      </c>
      <c r="B8648" t="s">
        <v>14</v>
      </c>
      <c r="C8648">
        <v>5218</v>
      </c>
      <c r="D8648" t="s">
        <v>10896</v>
      </c>
      <c r="E8648" t="s">
        <v>16</v>
      </c>
      <c r="F8648" t="s">
        <v>10735</v>
      </c>
      <c r="G8648" s="2">
        <v>45342.457766203697</v>
      </c>
      <c r="H8648" s="2">
        <v>45422.894155092603</v>
      </c>
      <c r="L8648" t="s">
        <v>14</v>
      </c>
      <c r="M8648" t="s">
        <v>14</v>
      </c>
    </row>
    <row r="8649" spans="1:13" x14ac:dyDescent="0.3">
      <c r="A8649" t="s">
        <v>57</v>
      </c>
      <c r="B8649" t="s">
        <v>14</v>
      </c>
      <c r="C8649">
        <v>5219</v>
      </c>
      <c r="D8649" t="s">
        <v>10897</v>
      </c>
      <c r="E8649" t="s">
        <v>16</v>
      </c>
      <c r="F8649" t="s">
        <v>10898</v>
      </c>
      <c r="G8649" s="2">
        <v>45342.61005787037</v>
      </c>
      <c r="H8649" s="2">
        <v>45423.048113425917</v>
      </c>
      <c r="I8649" s="2">
        <v>45423.048113425917</v>
      </c>
      <c r="J8649" t="s">
        <v>7662</v>
      </c>
      <c r="L8649" t="s">
        <v>14</v>
      </c>
      <c r="M8649" t="s">
        <v>14</v>
      </c>
    </row>
    <row r="8650" spans="1:13" x14ac:dyDescent="0.3">
      <c r="A8650" t="s">
        <v>20</v>
      </c>
      <c r="B8650" t="s">
        <v>57</v>
      </c>
      <c r="C8650">
        <v>5204</v>
      </c>
      <c r="D8650" t="s">
        <v>10870</v>
      </c>
      <c r="E8650" t="s">
        <v>16</v>
      </c>
      <c r="F8650" t="s">
        <v>10869</v>
      </c>
      <c r="G8650" s="2">
        <v>45342.644467592603</v>
      </c>
      <c r="H8650" s="2">
        <v>45422.447893518518</v>
      </c>
      <c r="K8650" t="s">
        <v>14</v>
      </c>
      <c r="L8650" t="s">
        <v>14</v>
      </c>
      <c r="M8650" t="s">
        <v>10899</v>
      </c>
    </row>
    <row r="8651" spans="1:13" x14ac:dyDescent="0.3">
      <c r="A8651" t="s">
        <v>57</v>
      </c>
      <c r="B8651" t="s">
        <v>14</v>
      </c>
      <c r="C8651">
        <v>5220</v>
      </c>
      <c r="D8651" t="s">
        <v>10900</v>
      </c>
      <c r="E8651" t="s">
        <v>16</v>
      </c>
      <c r="F8651" t="s">
        <v>10901</v>
      </c>
      <c r="G8651" s="2">
        <v>45342.831990740742</v>
      </c>
      <c r="H8651" s="2">
        <v>45422.453402777777</v>
      </c>
      <c r="L8651" t="s">
        <v>14</v>
      </c>
      <c r="M8651" t="s">
        <v>14</v>
      </c>
    </row>
    <row r="8652" spans="1:13" x14ac:dyDescent="0.3">
      <c r="A8652" t="s">
        <v>13</v>
      </c>
      <c r="B8652" t="s">
        <v>14</v>
      </c>
      <c r="C8652">
        <v>5221</v>
      </c>
      <c r="D8652" t="s">
        <v>10902</v>
      </c>
      <c r="E8652" t="s">
        <v>16</v>
      </c>
      <c r="F8652" t="s">
        <v>10903</v>
      </c>
      <c r="G8652" s="2">
        <v>45343.281284722223</v>
      </c>
      <c r="H8652" s="2">
        <v>45422.735208333332</v>
      </c>
      <c r="K8652">
        <v>0</v>
      </c>
      <c r="L8652" t="s">
        <v>14</v>
      </c>
      <c r="M8652" t="s">
        <v>14</v>
      </c>
    </row>
    <row r="8653" spans="1:13" x14ac:dyDescent="0.3">
      <c r="A8653" t="s">
        <v>13</v>
      </c>
      <c r="B8653" t="s">
        <v>14</v>
      </c>
      <c r="C8653">
        <v>5222</v>
      </c>
      <c r="D8653" t="s">
        <v>10904</v>
      </c>
      <c r="E8653" t="s">
        <v>16</v>
      </c>
      <c r="F8653" t="s">
        <v>10905</v>
      </c>
      <c r="G8653" s="2">
        <v>45343.325185185182</v>
      </c>
      <c r="H8653" s="2">
        <v>45422.735231481478</v>
      </c>
      <c r="K8653">
        <v>0</v>
      </c>
      <c r="L8653" t="s">
        <v>14</v>
      </c>
      <c r="M8653" t="s">
        <v>14</v>
      </c>
    </row>
    <row r="8654" spans="1:13" x14ac:dyDescent="0.3">
      <c r="A8654" t="s">
        <v>13</v>
      </c>
      <c r="B8654" t="s">
        <v>14</v>
      </c>
      <c r="C8654">
        <v>5223</v>
      </c>
      <c r="D8654" t="s">
        <v>10906</v>
      </c>
      <c r="E8654" t="s">
        <v>16</v>
      </c>
      <c r="F8654" t="s">
        <v>8524</v>
      </c>
      <c r="G8654" s="2">
        <v>45343.403148148151</v>
      </c>
      <c r="H8654" s="2">
        <v>45422.735243055547</v>
      </c>
      <c r="J8654" t="s">
        <v>8720</v>
      </c>
      <c r="K8654">
        <v>2</v>
      </c>
      <c r="L8654" t="s">
        <v>14</v>
      </c>
      <c r="M8654" t="s">
        <v>14</v>
      </c>
    </row>
    <row r="8655" spans="1:13" x14ac:dyDescent="0.3">
      <c r="A8655" t="s">
        <v>13</v>
      </c>
      <c r="B8655" t="s">
        <v>14</v>
      </c>
      <c r="C8655">
        <v>5224</v>
      </c>
      <c r="D8655" t="s">
        <v>10907</v>
      </c>
      <c r="E8655" t="s">
        <v>16</v>
      </c>
      <c r="F8655" t="s">
        <v>4477</v>
      </c>
      <c r="G8655" s="2">
        <v>45343.422291666669</v>
      </c>
      <c r="H8655" s="2">
        <v>45422.735266203701</v>
      </c>
      <c r="K8655">
        <v>0</v>
      </c>
      <c r="L8655" t="s">
        <v>14</v>
      </c>
      <c r="M8655" t="s">
        <v>14</v>
      </c>
    </row>
    <row r="8656" spans="1:13" x14ac:dyDescent="0.3">
      <c r="A8656" t="s">
        <v>57</v>
      </c>
      <c r="B8656" t="s">
        <v>14</v>
      </c>
      <c r="C8656">
        <v>5225</v>
      </c>
      <c r="D8656" t="s">
        <v>7182</v>
      </c>
      <c r="E8656" t="s">
        <v>16</v>
      </c>
      <c r="F8656" t="s">
        <v>10908</v>
      </c>
      <c r="G8656" s="2">
        <v>45343.4608912037</v>
      </c>
      <c r="H8656" s="2">
        <v>45422.454687500001</v>
      </c>
      <c r="L8656" t="s">
        <v>14</v>
      </c>
      <c r="M8656" t="s">
        <v>14</v>
      </c>
    </row>
    <row r="8657" spans="1:13" x14ac:dyDescent="0.3">
      <c r="A8657" t="s">
        <v>13</v>
      </c>
      <c r="B8657" t="s">
        <v>14</v>
      </c>
      <c r="C8657">
        <v>5226</v>
      </c>
      <c r="D8657" t="s">
        <v>10909</v>
      </c>
      <c r="E8657" t="s">
        <v>16</v>
      </c>
      <c r="F8657" t="s">
        <v>10910</v>
      </c>
      <c r="G8657" s="2">
        <v>45343.529861111107</v>
      </c>
      <c r="H8657" s="2">
        <v>45422.735289351847</v>
      </c>
      <c r="K8657">
        <v>0</v>
      </c>
      <c r="L8657" t="s">
        <v>14</v>
      </c>
      <c r="M8657" t="s">
        <v>14</v>
      </c>
    </row>
    <row r="8658" spans="1:13" x14ac:dyDescent="0.3">
      <c r="A8658" t="s">
        <v>57</v>
      </c>
      <c r="B8658" t="s">
        <v>14</v>
      </c>
      <c r="C8658">
        <v>5227</v>
      </c>
      <c r="D8658" t="s">
        <v>10911</v>
      </c>
      <c r="E8658" t="s">
        <v>16</v>
      </c>
      <c r="F8658" t="s">
        <v>10912</v>
      </c>
      <c r="G8658" s="2">
        <v>45343.572604166657</v>
      </c>
      <c r="H8658" s="2">
        <v>45355.573865740742</v>
      </c>
      <c r="I8658" s="2">
        <v>45355.573865740742</v>
      </c>
      <c r="L8658" t="s">
        <v>14</v>
      </c>
      <c r="M8658" t="s">
        <v>14</v>
      </c>
    </row>
    <row r="8659" spans="1:13" x14ac:dyDescent="0.3">
      <c r="A8659" t="s">
        <v>13</v>
      </c>
      <c r="B8659" t="s">
        <v>14</v>
      </c>
      <c r="C8659">
        <v>5228</v>
      </c>
      <c r="D8659" t="s">
        <v>10913</v>
      </c>
      <c r="E8659" t="s">
        <v>16</v>
      </c>
      <c r="F8659" t="s">
        <v>10914</v>
      </c>
      <c r="G8659" s="2">
        <v>45343.58185185185</v>
      </c>
      <c r="H8659" s="2">
        <v>45422.735312500001</v>
      </c>
      <c r="K8659">
        <v>0</v>
      </c>
      <c r="L8659" t="s">
        <v>14</v>
      </c>
      <c r="M8659" t="s">
        <v>14</v>
      </c>
    </row>
    <row r="8660" spans="1:13" x14ac:dyDescent="0.3">
      <c r="A8660" t="s">
        <v>20</v>
      </c>
      <c r="B8660" t="s">
        <v>13</v>
      </c>
      <c r="C8660">
        <v>5196</v>
      </c>
      <c r="D8660" t="s">
        <v>10857</v>
      </c>
      <c r="E8660" t="s">
        <v>16</v>
      </c>
      <c r="F8660" t="s">
        <v>10856</v>
      </c>
      <c r="G8660" s="2">
        <v>45343.608993055554</v>
      </c>
      <c r="H8660" s="2">
        <v>45422.734965277778</v>
      </c>
      <c r="K8660" t="s">
        <v>14</v>
      </c>
      <c r="L8660" t="s">
        <v>14</v>
      </c>
      <c r="M8660" t="s">
        <v>10915</v>
      </c>
    </row>
    <row r="8661" spans="1:13" x14ac:dyDescent="0.3">
      <c r="A8661" t="s">
        <v>20</v>
      </c>
      <c r="B8661" t="s">
        <v>57</v>
      </c>
      <c r="C8661">
        <v>5220</v>
      </c>
      <c r="D8661" t="s">
        <v>10900</v>
      </c>
      <c r="E8661" t="s">
        <v>16</v>
      </c>
      <c r="F8661" t="s">
        <v>10916</v>
      </c>
      <c r="G8661" s="2">
        <v>45344.01</v>
      </c>
      <c r="H8661" s="2">
        <v>45422.453402777777</v>
      </c>
      <c r="K8661" t="s">
        <v>14</v>
      </c>
      <c r="L8661" t="s">
        <v>14</v>
      </c>
      <c r="M8661" t="s">
        <v>10917</v>
      </c>
    </row>
    <row r="8662" spans="1:13" x14ac:dyDescent="0.3">
      <c r="A8662" t="s">
        <v>57</v>
      </c>
      <c r="B8662" t="s">
        <v>14</v>
      </c>
      <c r="C8662">
        <v>5229</v>
      </c>
      <c r="D8662" t="s">
        <v>10918</v>
      </c>
      <c r="E8662" t="s">
        <v>16</v>
      </c>
      <c r="F8662" t="s">
        <v>10214</v>
      </c>
      <c r="G8662" s="2">
        <v>45344.079432870371</v>
      </c>
      <c r="H8662" s="2">
        <v>45422.457326388889</v>
      </c>
      <c r="L8662" t="s">
        <v>14</v>
      </c>
      <c r="M8662" t="s">
        <v>14</v>
      </c>
    </row>
    <row r="8663" spans="1:13" x14ac:dyDescent="0.3">
      <c r="A8663" t="s">
        <v>57</v>
      </c>
      <c r="B8663" t="s">
        <v>14</v>
      </c>
      <c r="C8663">
        <v>5230</v>
      </c>
      <c r="D8663" t="s">
        <v>10919</v>
      </c>
      <c r="E8663" t="s">
        <v>16</v>
      </c>
      <c r="F8663" t="s">
        <v>8524</v>
      </c>
      <c r="G8663" s="2">
        <v>45344.099363425928</v>
      </c>
      <c r="H8663" s="2">
        <v>45344.650335648148</v>
      </c>
      <c r="I8663" s="2">
        <v>45344.650335648148</v>
      </c>
      <c r="L8663" t="s">
        <v>14</v>
      </c>
      <c r="M8663" t="s">
        <v>14</v>
      </c>
    </row>
    <row r="8664" spans="1:13" x14ac:dyDescent="0.3">
      <c r="A8664" t="s">
        <v>13</v>
      </c>
      <c r="B8664" t="s">
        <v>14</v>
      </c>
      <c r="C8664">
        <v>5231</v>
      </c>
      <c r="D8664" t="s">
        <v>10920</v>
      </c>
      <c r="E8664" t="s">
        <v>16</v>
      </c>
      <c r="F8664" t="s">
        <v>10921</v>
      </c>
      <c r="G8664" s="2">
        <v>45344.553287037037</v>
      </c>
      <c r="H8664" s="2">
        <v>45420.394513888888</v>
      </c>
      <c r="J8664" t="s">
        <v>8361</v>
      </c>
      <c r="K8664">
        <v>1</v>
      </c>
      <c r="L8664" t="s">
        <v>14</v>
      </c>
      <c r="M8664" t="s">
        <v>14</v>
      </c>
    </row>
    <row r="8665" spans="1:13" x14ac:dyDescent="0.3">
      <c r="A8665" t="s">
        <v>57</v>
      </c>
      <c r="B8665" t="s">
        <v>14</v>
      </c>
      <c r="C8665">
        <v>5232</v>
      </c>
      <c r="D8665" t="s">
        <v>10922</v>
      </c>
      <c r="E8665" t="s">
        <v>16</v>
      </c>
      <c r="F8665" t="s">
        <v>10923</v>
      </c>
      <c r="G8665" s="2">
        <v>45344.76321759259</v>
      </c>
      <c r="H8665" s="2">
        <v>45460.361273148148</v>
      </c>
      <c r="I8665" s="2">
        <v>45460.361273148148</v>
      </c>
      <c r="L8665" t="s">
        <v>14</v>
      </c>
      <c r="M8665" t="s">
        <v>14</v>
      </c>
    </row>
    <row r="8666" spans="1:13" x14ac:dyDescent="0.3">
      <c r="A8666" t="s">
        <v>13</v>
      </c>
      <c r="B8666" t="s">
        <v>14</v>
      </c>
      <c r="C8666">
        <v>5233</v>
      </c>
      <c r="D8666" t="s">
        <v>10924</v>
      </c>
      <c r="E8666" t="s">
        <v>16</v>
      </c>
      <c r="F8666" t="s">
        <v>10925</v>
      </c>
      <c r="G8666" s="2">
        <v>45345.546400462961</v>
      </c>
      <c r="H8666" s="2">
        <v>45422.735324074078</v>
      </c>
      <c r="K8666">
        <v>0</v>
      </c>
      <c r="L8666" t="s">
        <v>14</v>
      </c>
      <c r="M8666" t="s">
        <v>14</v>
      </c>
    </row>
    <row r="8667" spans="1:13" x14ac:dyDescent="0.3">
      <c r="A8667" t="s">
        <v>13</v>
      </c>
      <c r="B8667" t="s">
        <v>14</v>
      </c>
      <c r="C8667">
        <v>5234</v>
      </c>
      <c r="D8667" t="s">
        <v>10926</v>
      </c>
      <c r="E8667" t="s">
        <v>16</v>
      </c>
      <c r="F8667" t="s">
        <v>10927</v>
      </c>
      <c r="G8667" s="2">
        <v>45345.948553240742</v>
      </c>
      <c r="H8667" s="2">
        <v>45422.735347222217</v>
      </c>
      <c r="K8667">
        <v>0</v>
      </c>
      <c r="L8667" t="s">
        <v>14</v>
      </c>
      <c r="M8667" t="s">
        <v>14</v>
      </c>
    </row>
    <row r="8668" spans="1:13" x14ac:dyDescent="0.3">
      <c r="A8668" t="s">
        <v>20</v>
      </c>
      <c r="B8668" t="s">
        <v>13</v>
      </c>
      <c r="C8668">
        <v>3468</v>
      </c>
      <c r="D8668" t="s">
        <v>7549</v>
      </c>
      <c r="E8668" t="s">
        <v>16</v>
      </c>
      <c r="F8668" t="s">
        <v>10927</v>
      </c>
      <c r="G8668" s="2">
        <v>45345.949050925927</v>
      </c>
      <c r="H8668" s="2">
        <v>45422.723495370366</v>
      </c>
      <c r="K8668" t="s">
        <v>14</v>
      </c>
      <c r="L8668" t="s">
        <v>14</v>
      </c>
      <c r="M8668" t="s">
        <v>10928</v>
      </c>
    </row>
    <row r="8669" spans="1:13" x14ac:dyDescent="0.3">
      <c r="A8669" t="s">
        <v>13</v>
      </c>
      <c r="B8669" t="s">
        <v>14</v>
      </c>
      <c r="C8669">
        <v>5235</v>
      </c>
      <c r="D8669" t="s">
        <v>10929</v>
      </c>
      <c r="E8669" t="s">
        <v>16</v>
      </c>
      <c r="F8669" t="s">
        <v>10930</v>
      </c>
      <c r="G8669" s="2">
        <v>45346.28597222222</v>
      </c>
      <c r="H8669" s="2">
        <v>45422.73537037037</v>
      </c>
      <c r="K8669">
        <v>0</v>
      </c>
      <c r="L8669" t="s">
        <v>14</v>
      </c>
      <c r="M8669" t="s">
        <v>14</v>
      </c>
    </row>
    <row r="8670" spans="1:13" x14ac:dyDescent="0.3">
      <c r="A8670" t="s">
        <v>13</v>
      </c>
      <c r="B8670" t="s">
        <v>14</v>
      </c>
      <c r="C8670">
        <v>5236</v>
      </c>
      <c r="D8670" t="s">
        <v>10931</v>
      </c>
      <c r="E8670" t="s">
        <v>16</v>
      </c>
      <c r="F8670" t="s">
        <v>10932</v>
      </c>
      <c r="G8670" s="2">
        <v>45346.339849537027</v>
      </c>
      <c r="H8670" s="2">
        <v>45422.735381944447</v>
      </c>
      <c r="K8670">
        <v>0</v>
      </c>
      <c r="L8670" t="s">
        <v>14</v>
      </c>
      <c r="M8670" t="s">
        <v>14</v>
      </c>
    </row>
    <row r="8671" spans="1:13" x14ac:dyDescent="0.3">
      <c r="A8671" t="s">
        <v>57</v>
      </c>
      <c r="B8671" t="s">
        <v>14</v>
      </c>
      <c r="C8671">
        <v>5237</v>
      </c>
      <c r="D8671" t="s">
        <v>7182</v>
      </c>
      <c r="E8671" t="s">
        <v>16</v>
      </c>
      <c r="F8671" t="s">
        <v>10933</v>
      </c>
      <c r="G8671" s="2">
        <v>45346.465277777781</v>
      </c>
      <c r="H8671" s="2">
        <v>45422.459502314807</v>
      </c>
      <c r="L8671" t="s">
        <v>14</v>
      </c>
      <c r="M8671" t="s">
        <v>14</v>
      </c>
    </row>
    <row r="8672" spans="1:13" x14ac:dyDescent="0.3">
      <c r="A8672" t="s">
        <v>13</v>
      </c>
      <c r="B8672" t="s">
        <v>14</v>
      </c>
      <c r="C8672">
        <v>5238</v>
      </c>
      <c r="D8672" t="s">
        <v>10934</v>
      </c>
      <c r="E8672" t="s">
        <v>16</v>
      </c>
      <c r="F8672" t="s">
        <v>10935</v>
      </c>
      <c r="G8672" s="2">
        <v>45346.555196759262</v>
      </c>
      <c r="H8672" s="2">
        <v>45422.73541666667</v>
      </c>
      <c r="K8672">
        <v>0</v>
      </c>
      <c r="L8672" t="s">
        <v>14</v>
      </c>
      <c r="M8672" t="s">
        <v>14</v>
      </c>
    </row>
    <row r="8673" spans="1:13" x14ac:dyDescent="0.3">
      <c r="A8673" t="s">
        <v>13</v>
      </c>
      <c r="B8673" t="s">
        <v>14</v>
      </c>
      <c r="C8673">
        <v>5239</v>
      </c>
      <c r="D8673" t="s">
        <v>10936</v>
      </c>
      <c r="E8673" t="s">
        <v>16</v>
      </c>
      <c r="F8673" t="s">
        <v>10937</v>
      </c>
      <c r="G8673" s="2">
        <v>45346.785717592589</v>
      </c>
      <c r="H8673" s="2">
        <v>45422.73542824074</v>
      </c>
      <c r="K8673">
        <v>0</v>
      </c>
      <c r="L8673" t="s">
        <v>14</v>
      </c>
      <c r="M8673" t="s">
        <v>14</v>
      </c>
    </row>
    <row r="8674" spans="1:13" x14ac:dyDescent="0.3">
      <c r="A8674" t="s">
        <v>13</v>
      </c>
      <c r="B8674" t="s">
        <v>14</v>
      </c>
      <c r="C8674">
        <v>5240</v>
      </c>
      <c r="D8674" t="s">
        <v>10938</v>
      </c>
      <c r="E8674" t="s">
        <v>16</v>
      </c>
      <c r="F8674" t="s">
        <v>10939</v>
      </c>
      <c r="G8674" s="2">
        <v>45346.965243055558</v>
      </c>
      <c r="H8674" s="2">
        <v>45420.461886574078</v>
      </c>
      <c r="J8674" t="s">
        <v>8720</v>
      </c>
      <c r="K8674">
        <v>1</v>
      </c>
      <c r="L8674" t="s">
        <v>14</v>
      </c>
      <c r="M8674" t="s">
        <v>14</v>
      </c>
    </row>
    <row r="8675" spans="1:13" x14ac:dyDescent="0.3">
      <c r="A8675" t="s">
        <v>13</v>
      </c>
      <c r="B8675" t="s">
        <v>14</v>
      </c>
      <c r="C8675">
        <v>5241</v>
      </c>
      <c r="D8675" t="s">
        <v>10940</v>
      </c>
      <c r="E8675" t="s">
        <v>16</v>
      </c>
      <c r="F8675" t="s">
        <v>10941</v>
      </c>
      <c r="G8675" s="2">
        <v>45347.023449074077</v>
      </c>
      <c r="H8675" s="2">
        <v>45422.735451388893</v>
      </c>
      <c r="K8675">
        <v>0</v>
      </c>
      <c r="L8675" t="s">
        <v>14</v>
      </c>
      <c r="M8675" t="s">
        <v>14</v>
      </c>
    </row>
    <row r="8676" spans="1:13" x14ac:dyDescent="0.3">
      <c r="A8676" t="s">
        <v>13</v>
      </c>
      <c r="B8676" t="s">
        <v>14</v>
      </c>
      <c r="C8676">
        <v>5242</v>
      </c>
      <c r="D8676" t="s">
        <v>10942</v>
      </c>
      <c r="E8676" t="s">
        <v>16</v>
      </c>
      <c r="F8676" t="s">
        <v>10943</v>
      </c>
      <c r="G8676" s="2">
        <v>45347.177754629629</v>
      </c>
      <c r="H8676" s="2">
        <v>45422.735474537039</v>
      </c>
      <c r="K8676">
        <v>0</v>
      </c>
      <c r="L8676" t="s">
        <v>14</v>
      </c>
      <c r="M8676" t="s">
        <v>14</v>
      </c>
    </row>
    <row r="8677" spans="1:13" x14ac:dyDescent="0.3">
      <c r="A8677" t="s">
        <v>57</v>
      </c>
      <c r="B8677" t="s">
        <v>14</v>
      </c>
      <c r="C8677">
        <v>5243</v>
      </c>
      <c r="D8677" t="s">
        <v>10944</v>
      </c>
      <c r="E8677" t="s">
        <v>16</v>
      </c>
      <c r="F8677" t="s">
        <v>10945</v>
      </c>
      <c r="G8677" s="2">
        <v>45347.421979166669</v>
      </c>
      <c r="H8677" s="2">
        <v>45422.914826388893</v>
      </c>
      <c r="L8677" t="s">
        <v>14</v>
      </c>
      <c r="M8677" t="s">
        <v>14</v>
      </c>
    </row>
    <row r="8678" spans="1:13" x14ac:dyDescent="0.3">
      <c r="A8678" t="s">
        <v>13</v>
      </c>
      <c r="B8678" t="s">
        <v>14</v>
      </c>
      <c r="C8678">
        <v>5244</v>
      </c>
      <c r="D8678" t="s">
        <v>10946</v>
      </c>
      <c r="E8678" t="s">
        <v>16</v>
      </c>
      <c r="F8678" t="s">
        <v>10947</v>
      </c>
      <c r="G8678" s="2">
        <v>45347.45140046296</v>
      </c>
      <c r="H8678" s="2">
        <v>45422.735497685193</v>
      </c>
      <c r="K8678">
        <v>0</v>
      </c>
      <c r="L8678" t="s">
        <v>14</v>
      </c>
      <c r="M8678" t="s">
        <v>14</v>
      </c>
    </row>
    <row r="8679" spans="1:13" x14ac:dyDescent="0.3">
      <c r="A8679" t="s">
        <v>13</v>
      </c>
      <c r="B8679" t="s">
        <v>14</v>
      </c>
      <c r="C8679">
        <v>5245</v>
      </c>
      <c r="D8679" t="s">
        <v>10948</v>
      </c>
      <c r="E8679" t="s">
        <v>16</v>
      </c>
      <c r="F8679" t="s">
        <v>10949</v>
      </c>
      <c r="G8679" s="2">
        <v>45347.545335648138</v>
      </c>
      <c r="H8679" s="2">
        <v>45422.735509259262</v>
      </c>
      <c r="K8679">
        <v>0</v>
      </c>
      <c r="L8679" t="s">
        <v>14</v>
      </c>
      <c r="M8679" t="s">
        <v>14</v>
      </c>
    </row>
    <row r="8680" spans="1:13" x14ac:dyDescent="0.3">
      <c r="A8680" t="s">
        <v>13</v>
      </c>
      <c r="B8680" t="s">
        <v>14</v>
      </c>
      <c r="C8680">
        <v>5246</v>
      </c>
      <c r="D8680" t="s">
        <v>10950</v>
      </c>
      <c r="E8680" t="s">
        <v>16</v>
      </c>
      <c r="F8680" t="s">
        <v>10951</v>
      </c>
      <c r="G8680" s="2">
        <v>45348.188240740739</v>
      </c>
      <c r="H8680" s="2">
        <v>45422.735532407409</v>
      </c>
      <c r="K8680">
        <v>0</v>
      </c>
      <c r="L8680" t="s">
        <v>14</v>
      </c>
      <c r="M8680" t="s">
        <v>14</v>
      </c>
    </row>
    <row r="8681" spans="1:13" x14ac:dyDescent="0.3">
      <c r="A8681" t="s">
        <v>57</v>
      </c>
      <c r="B8681" t="s">
        <v>14</v>
      </c>
      <c r="C8681">
        <v>5247</v>
      </c>
      <c r="D8681" t="s">
        <v>10952</v>
      </c>
      <c r="E8681" t="s">
        <v>16</v>
      </c>
      <c r="F8681" t="s">
        <v>10953</v>
      </c>
      <c r="G8681" s="2">
        <v>45348.453611111108</v>
      </c>
      <c r="H8681" s="2">
        <v>45355.5702662037</v>
      </c>
      <c r="I8681" s="2">
        <v>45355.5702662037</v>
      </c>
      <c r="L8681" t="s">
        <v>14</v>
      </c>
      <c r="M8681" t="s">
        <v>14</v>
      </c>
    </row>
    <row r="8682" spans="1:13" x14ac:dyDescent="0.3">
      <c r="A8682" t="s">
        <v>13</v>
      </c>
      <c r="B8682" t="s">
        <v>14</v>
      </c>
      <c r="C8682">
        <v>5248</v>
      </c>
      <c r="D8682" t="s">
        <v>10954</v>
      </c>
      <c r="E8682" t="s">
        <v>16</v>
      </c>
      <c r="F8682" t="s">
        <v>10955</v>
      </c>
      <c r="G8682" s="2">
        <v>45348.479016203702</v>
      </c>
      <c r="H8682" s="2">
        <v>45422.735555555562</v>
      </c>
      <c r="K8682">
        <v>0</v>
      </c>
      <c r="L8682" t="s">
        <v>14</v>
      </c>
      <c r="M8682" t="s">
        <v>14</v>
      </c>
    </row>
    <row r="8683" spans="1:13" x14ac:dyDescent="0.3">
      <c r="A8683" t="s">
        <v>13</v>
      </c>
      <c r="B8683" t="s">
        <v>14</v>
      </c>
      <c r="C8683">
        <v>5249</v>
      </c>
      <c r="D8683" t="s">
        <v>10956</v>
      </c>
      <c r="E8683" t="s">
        <v>16</v>
      </c>
      <c r="F8683" t="s">
        <v>10957</v>
      </c>
      <c r="G8683" s="2">
        <v>45348.492071759261</v>
      </c>
      <c r="H8683" s="2">
        <v>45422.735578703701</v>
      </c>
      <c r="K8683">
        <v>0</v>
      </c>
      <c r="L8683" t="s">
        <v>14</v>
      </c>
      <c r="M8683" t="s">
        <v>14</v>
      </c>
    </row>
    <row r="8684" spans="1:13" x14ac:dyDescent="0.3">
      <c r="A8684" t="s">
        <v>57</v>
      </c>
      <c r="B8684" t="s">
        <v>14</v>
      </c>
      <c r="C8684">
        <v>5250</v>
      </c>
      <c r="D8684" t="s">
        <v>10958</v>
      </c>
      <c r="E8684" t="s">
        <v>16</v>
      </c>
      <c r="F8684" t="s">
        <v>10959</v>
      </c>
      <c r="G8684" s="2">
        <v>45348.49496527778</v>
      </c>
      <c r="H8684" s="2">
        <v>45422.915266203701</v>
      </c>
      <c r="L8684" t="s">
        <v>14</v>
      </c>
      <c r="M8684" t="s">
        <v>14</v>
      </c>
    </row>
    <row r="8685" spans="1:13" x14ac:dyDescent="0.3">
      <c r="A8685" t="s">
        <v>20</v>
      </c>
      <c r="B8685" t="s">
        <v>13</v>
      </c>
      <c r="C8685">
        <v>4300</v>
      </c>
      <c r="D8685" t="s">
        <v>8904</v>
      </c>
      <c r="E8685" t="s">
        <v>16</v>
      </c>
      <c r="F8685" t="s">
        <v>30</v>
      </c>
      <c r="G8685" s="2">
        <v>45348.51017361111</v>
      </c>
      <c r="H8685" s="2">
        <v>45348.51017361111</v>
      </c>
      <c r="J8685" t="s">
        <v>8720</v>
      </c>
      <c r="K8685" t="s">
        <v>14</v>
      </c>
      <c r="L8685" t="s">
        <v>14</v>
      </c>
      <c r="M8685" t="s">
        <v>10960</v>
      </c>
    </row>
    <row r="8686" spans="1:13" x14ac:dyDescent="0.3">
      <c r="A8686" t="s">
        <v>13</v>
      </c>
      <c r="B8686" t="s">
        <v>14</v>
      </c>
      <c r="C8686">
        <v>5251</v>
      </c>
      <c r="D8686" t="s">
        <v>10961</v>
      </c>
      <c r="E8686" t="s">
        <v>16</v>
      </c>
      <c r="F8686" t="s">
        <v>10962</v>
      </c>
      <c r="G8686" s="2">
        <v>45348.541493055563</v>
      </c>
      <c r="H8686" s="2">
        <v>45422.735601851848</v>
      </c>
      <c r="K8686">
        <v>0</v>
      </c>
      <c r="L8686" t="s">
        <v>14</v>
      </c>
      <c r="M8686" t="s">
        <v>14</v>
      </c>
    </row>
    <row r="8687" spans="1:13" x14ac:dyDescent="0.3">
      <c r="A8687" t="s">
        <v>57</v>
      </c>
      <c r="B8687" t="s">
        <v>14</v>
      </c>
      <c r="C8687">
        <v>5252</v>
      </c>
      <c r="D8687" t="s">
        <v>10963</v>
      </c>
      <c r="E8687" t="s">
        <v>16</v>
      </c>
      <c r="F8687" t="s">
        <v>10735</v>
      </c>
      <c r="G8687" s="2">
        <v>45348.573472222219</v>
      </c>
      <c r="H8687" s="2">
        <v>45422.894166666672</v>
      </c>
      <c r="L8687" t="s">
        <v>14</v>
      </c>
      <c r="M8687" t="s">
        <v>14</v>
      </c>
    </row>
    <row r="8688" spans="1:13" x14ac:dyDescent="0.3">
      <c r="A8688" t="s">
        <v>57</v>
      </c>
      <c r="B8688" t="s">
        <v>14</v>
      </c>
      <c r="C8688">
        <v>5253</v>
      </c>
      <c r="D8688" t="s">
        <v>10964</v>
      </c>
      <c r="E8688" t="s">
        <v>16</v>
      </c>
      <c r="F8688" t="s">
        <v>10965</v>
      </c>
      <c r="G8688" s="2">
        <v>45348.641921296286</v>
      </c>
      <c r="H8688" s="2">
        <v>45422.915497685193</v>
      </c>
      <c r="L8688" t="s">
        <v>14</v>
      </c>
      <c r="M8688" t="s">
        <v>14</v>
      </c>
    </row>
    <row r="8689" spans="1:13" x14ac:dyDescent="0.3">
      <c r="A8689" t="s">
        <v>13</v>
      </c>
      <c r="B8689" t="s">
        <v>14</v>
      </c>
      <c r="C8689">
        <v>5254</v>
      </c>
      <c r="D8689" t="s">
        <v>10966</v>
      </c>
      <c r="E8689" t="s">
        <v>16</v>
      </c>
      <c r="F8689" t="s">
        <v>10967</v>
      </c>
      <c r="G8689" s="2">
        <v>45348.848912037043</v>
      </c>
      <c r="H8689" s="2">
        <v>45422.735625000001</v>
      </c>
      <c r="J8689" t="s">
        <v>2780</v>
      </c>
      <c r="K8689">
        <v>0</v>
      </c>
      <c r="L8689" t="s">
        <v>14</v>
      </c>
      <c r="M8689" t="s">
        <v>14</v>
      </c>
    </row>
    <row r="8690" spans="1:13" x14ac:dyDescent="0.3">
      <c r="A8690" t="s">
        <v>57</v>
      </c>
      <c r="B8690" t="s">
        <v>14</v>
      </c>
      <c r="C8690">
        <v>5255</v>
      </c>
      <c r="D8690" t="s">
        <v>10968</v>
      </c>
      <c r="E8690" t="s">
        <v>16</v>
      </c>
      <c r="F8690" t="s">
        <v>10735</v>
      </c>
      <c r="G8690" s="2">
        <v>45349.39570601852</v>
      </c>
      <c r="H8690" s="2">
        <v>45422.894166666672</v>
      </c>
      <c r="J8690" t="s">
        <v>7662</v>
      </c>
      <c r="L8690" t="s">
        <v>14</v>
      </c>
      <c r="M8690" t="s">
        <v>14</v>
      </c>
    </row>
    <row r="8691" spans="1:13" x14ac:dyDescent="0.3">
      <c r="A8691" t="s">
        <v>20</v>
      </c>
      <c r="B8691" t="s">
        <v>57</v>
      </c>
      <c r="C8691">
        <v>5220</v>
      </c>
      <c r="D8691" t="s">
        <v>10900</v>
      </c>
      <c r="E8691" t="s">
        <v>16</v>
      </c>
      <c r="F8691" t="s">
        <v>10901</v>
      </c>
      <c r="G8691" s="2">
        <v>45349.412256944437</v>
      </c>
      <c r="H8691" s="2">
        <v>45422.453402777777</v>
      </c>
      <c r="K8691" t="s">
        <v>14</v>
      </c>
      <c r="L8691" t="s">
        <v>14</v>
      </c>
      <c r="M8691" t="s">
        <v>10969</v>
      </c>
    </row>
    <row r="8692" spans="1:13" x14ac:dyDescent="0.3">
      <c r="A8692" t="s">
        <v>13</v>
      </c>
      <c r="B8692" t="s">
        <v>14</v>
      </c>
      <c r="C8692">
        <v>5256</v>
      </c>
      <c r="D8692" t="s">
        <v>10970</v>
      </c>
      <c r="E8692" t="s">
        <v>16</v>
      </c>
      <c r="F8692" t="s">
        <v>10971</v>
      </c>
      <c r="G8692" s="2">
        <v>45349.596064814818</v>
      </c>
      <c r="H8692" s="2">
        <v>45422.735636574071</v>
      </c>
      <c r="K8692">
        <v>0</v>
      </c>
      <c r="L8692" t="s">
        <v>14</v>
      </c>
      <c r="M8692" t="s">
        <v>14</v>
      </c>
    </row>
    <row r="8693" spans="1:13" x14ac:dyDescent="0.3">
      <c r="A8693" t="s">
        <v>13</v>
      </c>
      <c r="B8693" t="s">
        <v>14</v>
      </c>
      <c r="C8693">
        <v>5257</v>
      </c>
      <c r="D8693" t="s">
        <v>10972</v>
      </c>
      <c r="E8693" t="s">
        <v>16</v>
      </c>
      <c r="F8693" t="s">
        <v>10973</v>
      </c>
      <c r="G8693" s="2">
        <v>45349.776631944442</v>
      </c>
      <c r="H8693" s="2">
        <v>45422.735659722217</v>
      </c>
      <c r="K8693">
        <v>0</v>
      </c>
      <c r="L8693" t="s">
        <v>14</v>
      </c>
      <c r="M8693" t="s">
        <v>14</v>
      </c>
    </row>
    <row r="8694" spans="1:13" x14ac:dyDescent="0.3">
      <c r="A8694" t="s">
        <v>57</v>
      </c>
      <c r="B8694" t="s">
        <v>14</v>
      </c>
      <c r="C8694">
        <v>5258</v>
      </c>
      <c r="D8694" t="s">
        <v>10974</v>
      </c>
      <c r="E8694" t="s">
        <v>16</v>
      </c>
      <c r="F8694" t="s">
        <v>10975</v>
      </c>
      <c r="G8694" s="2">
        <v>45349.889050925929</v>
      </c>
      <c r="H8694" s="2">
        <v>45349.890879629631</v>
      </c>
      <c r="L8694" t="s">
        <v>14</v>
      </c>
      <c r="M8694" t="s">
        <v>14</v>
      </c>
    </row>
    <row r="8695" spans="1:13" x14ac:dyDescent="0.3">
      <c r="A8695" t="s">
        <v>13</v>
      </c>
      <c r="B8695" t="s">
        <v>14</v>
      </c>
      <c r="C8695">
        <v>5259</v>
      </c>
      <c r="D8695" t="s">
        <v>10976</v>
      </c>
      <c r="E8695" t="s">
        <v>16</v>
      </c>
      <c r="F8695" t="s">
        <v>10977</v>
      </c>
      <c r="G8695" s="2">
        <v>45349.968692129631</v>
      </c>
      <c r="H8695" s="2">
        <v>45422.735682870371</v>
      </c>
      <c r="K8695">
        <v>0</v>
      </c>
      <c r="L8695" t="s">
        <v>14</v>
      </c>
      <c r="M8695" t="s">
        <v>14</v>
      </c>
    </row>
    <row r="8696" spans="1:13" x14ac:dyDescent="0.3">
      <c r="A8696" t="s">
        <v>57</v>
      </c>
      <c r="B8696" t="s">
        <v>14</v>
      </c>
      <c r="C8696">
        <v>5260</v>
      </c>
      <c r="D8696" t="s">
        <v>10978</v>
      </c>
      <c r="E8696" t="s">
        <v>16</v>
      </c>
      <c r="F8696" t="s">
        <v>10735</v>
      </c>
      <c r="G8696" s="2">
        <v>45350.660578703697</v>
      </c>
      <c r="H8696" s="2">
        <v>45422.894178240742</v>
      </c>
      <c r="L8696" t="s">
        <v>14</v>
      </c>
      <c r="M8696" t="s">
        <v>14</v>
      </c>
    </row>
    <row r="8697" spans="1:13" x14ac:dyDescent="0.3">
      <c r="A8697" t="s">
        <v>57</v>
      </c>
      <c r="B8697" t="s">
        <v>14</v>
      </c>
      <c r="C8697">
        <v>5261</v>
      </c>
      <c r="D8697" t="s">
        <v>9882</v>
      </c>
      <c r="E8697" t="s">
        <v>16</v>
      </c>
      <c r="F8697" t="s">
        <v>10979</v>
      </c>
      <c r="G8697" s="2">
        <v>45350.783356481479</v>
      </c>
      <c r="H8697" s="2">
        <v>45422.502835648149</v>
      </c>
      <c r="L8697" t="s">
        <v>14</v>
      </c>
      <c r="M8697" t="s">
        <v>14</v>
      </c>
    </row>
    <row r="8698" spans="1:13" x14ac:dyDescent="0.3">
      <c r="A8698" t="s">
        <v>57</v>
      </c>
      <c r="B8698" t="s">
        <v>14</v>
      </c>
      <c r="C8698">
        <v>5262</v>
      </c>
      <c r="D8698" t="s">
        <v>10980</v>
      </c>
      <c r="E8698" t="s">
        <v>16</v>
      </c>
      <c r="F8698" t="s">
        <v>10981</v>
      </c>
      <c r="G8698" s="2">
        <v>45351.220543981479</v>
      </c>
      <c r="H8698" s="2">
        <v>45422.503935185188</v>
      </c>
      <c r="L8698" t="s">
        <v>14</v>
      </c>
      <c r="M8698" t="s">
        <v>14</v>
      </c>
    </row>
    <row r="8699" spans="1:13" x14ac:dyDescent="0.3">
      <c r="A8699" t="s">
        <v>57</v>
      </c>
      <c r="B8699" t="s">
        <v>14</v>
      </c>
      <c r="C8699">
        <v>5263</v>
      </c>
      <c r="D8699" t="s">
        <v>10982</v>
      </c>
      <c r="E8699" t="s">
        <v>16</v>
      </c>
      <c r="F8699" t="s">
        <v>10983</v>
      </c>
      <c r="G8699" s="2">
        <v>45351.312893518523</v>
      </c>
      <c r="H8699" s="2">
        <v>45422.915752314817</v>
      </c>
      <c r="I8699" s="2">
        <v>45422.915752314817</v>
      </c>
      <c r="L8699" t="s">
        <v>14</v>
      </c>
      <c r="M8699" t="s">
        <v>14</v>
      </c>
    </row>
    <row r="8700" spans="1:13" x14ac:dyDescent="0.3">
      <c r="A8700" t="s">
        <v>13</v>
      </c>
      <c r="B8700" t="s">
        <v>14</v>
      </c>
      <c r="C8700">
        <v>5264</v>
      </c>
      <c r="D8700" t="s">
        <v>10984</v>
      </c>
      <c r="E8700" t="s">
        <v>16</v>
      </c>
      <c r="F8700" t="s">
        <v>10985</v>
      </c>
      <c r="G8700" s="2">
        <v>45351.332337962973</v>
      </c>
      <c r="H8700" s="2">
        <v>45422.735706018517</v>
      </c>
      <c r="J8700" t="s">
        <v>2780</v>
      </c>
      <c r="K8700">
        <v>0</v>
      </c>
      <c r="L8700" t="s">
        <v>14</v>
      </c>
      <c r="M8700" t="s">
        <v>14</v>
      </c>
    </row>
    <row r="8701" spans="1:13" x14ac:dyDescent="0.3">
      <c r="A8701" t="s">
        <v>13</v>
      </c>
      <c r="B8701" t="s">
        <v>14</v>
      </c>
      <c r="C8701">
        <v>5265</v>
      </c>
      <c r="D8701" t="s">
        <v>10986</v>
      </c>
      <c r="E8701" t="s">
        <v>16</v>
      </c>
      <c r="F8701" t="s">
        <v>10987</v>
      </c>
      <c r="G8701" s="2">
        <v>45351.413518518522</v>
      </c>
      <c r="H8701" s="2">
        <v>45422.735729166663</v>
      </c>
      <c r="J8701" t="s">
        <v>8361</v>
      </c>
      <c r="K8701">
        <v>0</v>
      </c>
      <c r="L8701" t="s">
        <v>14</v>
      </c>
      <c r="M8701" t="s">
        <v>14</v>
      </c>
    </row>
    <row r="8702" spans="1:13" x14ac:dyDescent="0.3">
      <c r="A8702" t="s">
        <v>57</v>
      </c>
      <c r="B8702" t="s">
        <v>14</v>
      </c>
      <c r="C8702">
        <v>5266</v>
      </c>
      <c r="D8702" t="s">
        <v>10988</v>
      </c>
      <c r="E8702" t="s">
        <v>16</v>
      </c>
      <c r="F8702" t="s">
        <v>10735</v>
      </c>
      <c r="G8702" s="2">
        <v>45351.544050925928</v>
      </c>
      <c r="H8702" s="2">
        <v>45422.894178240742</v>
      </c>
      <c r="L8702" t="s">
        <v>14</v>
      </c>
      <c r="M8702" t="s">
        <v>14</v>
      </c>
    </row>
    <row r="8703" spans="1:13" x14ac:dyDescent="0.3">
      <c r="A8703" t="s">
        <v>20</v>
      </c>
      <c r="B8703" t="s">
        <v>13</v>
      </c>
      <c r="C8703">
        <v>3945</v>
      </c>
      <c r="D8703" t="s">
        <v>8293</v>
      </c>
      <c r="E8703" t="s">
        <v>16</v>
      </c>
      <c r="F8703" t="s">
        <v>10989</v>
      </c>
      <c r="G8703" s="2">
        <v>45351.614398148151</v>
      </c>
      <c r="H8703" s="2">
        <v>45422.726643518523</v>
      </c>
      <c r="K8703" t="s">
        <v>14</v>
      </c>
      <c r="L8703" t="s">
        <v>14</v>
      </c>
      <c r="M8703" t="s">
        <v>10990</v>
      </c>
    </row>
    <row r="8704" spans="1:13" x14ac:dyDescent="0.3">
      <c r="A8704" t="s">
        <v>57</v>
      </c>
      <c r="B8704" t="s">
        <v>14</v>
      </c>
      <c r="C8704">
        <v>5267</v>
      </c>
      <c r="D8704" t="s">
        <v>10991</v>
      </c>
      <c r="E8704" t="s">
        <v>16</v>
      </c>
      <c r="F8704" t="s">
        <v>7917</v>
      </c>
      <c r="G8704" s="2">
        <v>45351.653599537043</v>
      </c>
      <c r="H8704" s="2">
        <v>45351.654166666667</v>
      </c>
      <c r="L8704" t="s">
        <v>14</v>
      </c>
      <c r="M8704" t="s">
        <v>14</v>
      </c>
    </row>
    <row r="8705" spans="1:13" x14ac:dyDescent="0.3">
      <c r="A8705" t="s">
        <v>57</v>
      </c>
      <c r="B8705" t="s">
        <v>14</v>
      </c>
      <c r="C8705">
        <v>5268</v>
      </c>
      <c r="D8705" t="s">
        <v>10992</v>
      </c>
      <c r="E8705" t="s">
        <v>16</v>
      </c>
      <c r="F8705" t="s">
        <v>10369</v>
      </c>
      <c r="G8705" s="2">
        <v>45351.76290509259</v>
      </c>
      <c r="H8705" s="2">
        <v>45422.916203703702</v>
      </c>
      <c r="L8705" t="s">
        <v>14</v>
      </c>
      <c r="M8705" t="s">
        <v>14</v>
      </c>
    </row>
    <row r="8706" spans="1:13" x14ac:dyDescent="0.3">
      <c r="A8706" t="s">
        <v>57</v>
      </c>
      <c r="B8706" t="s">
        <v>14</v>
      </c>
      <c r="C8706">
        <v>5269</v>
      </c>
      <c r="D8706" t="s">
        <v>10993</v>
      </c>
      <c r="E8706" t="s">
        <v>16</v>
      </c>
      <c r="F8706" t="s">
        <v>10994</v>
      </c>
      <c r="G8706" s="2">
        <v>45351.821412037039</v>
      </c>
      <c r="H8706" s="2">
        <v>45422.505162037043</v>
      </c>
      <c r="L8706" t="s">
        <v>14</v>
      </c>
      <c r="M8706" t="s">
        <v>14</v>
      </c>
    </row>
    <row r="8707" spans="1:13" x14ac:dyDescent="0.3">
      <c r="A8707" t="s">
        <v>13</v>
      </c>
      <c r="B8707" t="s">
        <v>14</v>
      </c>
      <c r="C8707">
        <v>5270</v>
      </c>
      <c r="D8707" t="s">
        <v>10995</v>
      </c>
      <c r="E8707" t="s">
        <v>16</v>
      </c>
      <c r="F8707" t="s">
        <v>10996</v>
      </c>
      <c r="G8707" s="2">
        <v>45352.600069444437</v>
      </c>
      <c r="H8707" s="2">
        <v>45420.392071759263</v>
      </c>
      <c r="J8707" t="s">
        <v>8361</v>
      </c>
      <c r="K8707">
        <v>2</v>
      </c>
      <c r="L8707" t="s">
        <v>14</v>
      </c>
      <c r="M8707" t="s">
        <v>14</v>
      </c>
    </row>
    <row r="8708" spans="1:13" x14ac:dyDescent="0.3">
      <c r="A8708" t="s">
        <v>57</v>
      </c>
      <c r="B8708" t="s">
        <v>14</v>
      </c>
      <c r="C8708">
        <v>5271</v>
      </c>
      <c r="D8708" t="s">
        <v>10997</v>
      </c>
      <c r="E8708" t="s">
        <v>16</v>
      </c>
      <c r="F8708" t="s">
        <v>10996</v>
      </c>
      <c r="G8708" s="2">
        <v>45352.604583333326</v>
      </c>
      <c r="H8708" s="2">
        <v>45422.505729166667</v>
      </c>
      <c r="L8708" t="s">
        <v>14</v>
      </c>
      <c r="M8708" t="s">
        <v>14</v>
      </c>
    </row>
    <row r="8709" spans="1:13" x14ac:dyDescent="0.3">
      <c r="A8709" t="s">
        <v>20</v>
      </c>
      <c r="B8709" t="s">
        <v>13</v>
      </c>
      <c r="C8709">
        <v>5270</v>
      </c>
      <c r="D8709" t="s">
        <v>10995</v>
      </c>
      <c r="E8709" t="s">
        <v>16</v>
      </c>
      <c r="F8709" t="s">
        <v>10996</v>
      </c>
      <c r="G8709" s="2">
        <v>45352.605949074074</v>
      </c>
      <c r="H8709" s="2">
        <v>45420.392071759263</v>
      </c>
      <c r="J8709" t="s">
        <v>8361</v>
      </c>
      <c r="K8709" t="s">
        <v>14</v>
      </c>
      <c r="L8709" t="s">
        <v>14</v>
      </c>
      <c r="M8709" t="s">
        <v>10998</v>
      </c>
    </row>
    <row r="8710" spans="1:13" x14ac:dyDescent="0.3">
      <c r="A8710" t="s">
        <v>57</v>
      </c>
      <c r="B8710" t="s">
        <v>14</v>
      </c>
      <c r="C8710">
        <v>5272</v>
      </c>
      <c r="D8710" t="s">
        <v>10999</v>
      </c>
      <c r="E8710" t="s">
        <v>16</v>
      </c>
      <c r="F8710" t="s">
        <v>11000</v>
      </c>
      <c r="G8710" s="2">
        <v>45352.764618055553</v>
      </c>
      <c r="H8710" s="2">
        <v>45360.997303240743</v>
      </c>
      <c r="L8710" t="s">
        <v>14</v>
      </c>
      <c r="M8710" t="s">
        <v>14</v>
      </c>
    </row>
    <row r="8711" spans="1:13" x14ac:dyDescent="0.3">
      <c r="A8711" t="s">
        <v>20</v>
      </c>
      <c r="B8711" t="s">
        <v>13</v>
      </c>
      <c r="C8711">
        <v>630</v>
      </c>
      <c r="D8711" t="s">
        <v>2014</v>
      </c>
      <c r="E8711" t="s">
        <v>16</v>
      </c>
      <c r="F8711" t="s">
        <v>11001</v>
      </c>
      <c r="G8711" s="2">
        <v>45352.767916666657</v>
      </c>
      <c r="H8711" s="2">
        <v>43834.284247685187</v>
      </c>
      <c r="K8711" t="s">
        <v>14</v>
      </c>
      <c r="L8711" t="s">
        <v>14</v>
      </c>
      <c r="M8711" t="s">
        <v>11002</v>
      </c>
    </row>
    <row r="8712" spans="1:13" x14ac:dyDescent="0.3">
      <c r="A8712" t="s">
        <v>57</v>
      </c>
      <c r="B8712" t="s">
        <v>14</v>
      </c>
      <c r="C8712">
        <v>5273</v>
      </c>
      <c r="D8712" t="s">
        <v>11003</v>
      </c>
      <c r="E8712" t="s">
        <v>16</v>
      </c>
      <c r="F8712" t="s">
        <v>11004</v>
      </c>
      <c r="G8712" s="2">
        <v>45352.770682870367</v>
      </c>
      <c r="H8712" s="2">
        <v>45352.785000000003</v>
      </c>
      <c r="L8712" t="s">
        <v>14</v>
      </c>
      <c r="M8712" t="s">
        <v>14</v>
      </c>
    </row>
    <row r="8713" spans="1:13" x14ac:dyDescent="0.3">
      <c r="A8713" t="s">
        <v>57</v>
      </c>
      <c r="B8713" t="s">
        <v>14</v>
      </c>
      <c r="C8713">
        <v>5274</v>
      </c>
      <c r="D8713" t="s">
        <v>11005</v>
      </c>
      <c r="E8713" t="s">
        <v>16</v>
      </c>
      <c r="F8713" t="s">
        <v>11004</v>
      </c>
      <c r="G8713" s="2">
        <v>45352.784814814811</v>
      </c>
      <c r="H8713" s="2">
        <v>45422.916481481479</v>
      </c>
      <c r="I8713" s="2">
        <v>45422.916481481479</v>
      </c>
      <c r="L8713" t="s">
        <v>14</v>
      </c>
      <c r="M8713" t="s">
        <v>14</v>
      </c>
    </row>
    <row r="8714" spans="1:13" x14ac:dyDescent="0.3">
      <c r="A8714" t="s">
        <v>20</v>
      </c>
      <c r="B8714" t="s">
        <v>13</v>
      </c>
      <c r="C8714">
        <v>3280</v>
      </c>
      <c r="D8714" t="s">
        <v>7217</v>
      </c>
      <c r="E8714" t="s">
        <v>16</v>
      </c>
      <c r="F8714" t="s">
        <v>11006</v>
      </c>
      <c r="G8714" s="2">
        <v>45352.803379629629</v>
      </c>
      <c r="H8714" s="2">
        <v>45422.722662037027</v>
      </c>
      <c r="K8714" t="s">
        <v>14</v>
      </c>
      <c r="L8714" t="s">
        <v>14</v>
      </c>
      <c r="M8714" t="s">
        <v>11007</v>
      </c>
    </row>
    <row r="8715" spans="1:13" x14ac:dyDescent="0.3">
      <c r="A8715" t="s">
        <v>57</v>
      </c>
      <c r="B8715" t="s">
        <v>14</v>
      </c>
      <c r="C8715">
        <v>5276</v>
      </c>
      <c r="D8715" t="s">
        <v>11008</v>
      </c>
      <c r="E8715" t="s">
        <v>16</v>
      </c>
      <c r="F8715" t="s">
        <v>11009</v>
      </c>
      <c r="G8715" s="2">
        <v>45352.904895833337</v>
      </c>
      <c r="H8715" s="2">
        <v>45422.506932870368</v>
      </c>
      <c r="L8715" t="s">
        <v>14</v>
      </c>
      <c r="M8715" t="s">
        <v>14</v>
      </c>
    </row>
    <row r="8716" spans="1:13" x14ac:dyDescent="0.3">
      <c r="A8716" t="s">
        <v>57</v>
      </c>
      <c r="B8716" t="s">
        <v>14</v>
      </c>
      <c r="C8716">
        <v>5277</v>
      </c>
      <c r="D8716" t="s">
        <v>11010</v>
      </c>
      <c r="E8716" t="s">
        <v>16</v>
      </c>
      <c r="F8716" t="s">
        <v>10735</v>
      </c>
      <c r="G8716" s="2">
        <v>45352.954814814817</v>
      </c>
      <c r="H8716" s="2">
        <v>45422.894178240742</v>
      </c>
      <c r="L8716" t="s">
        <v>14</v>
      </c>
      <c r="M8716" t="s">
        <v>14</v>
      </c>
    </row>
    <row r="8717" spans="1:13" x14ac:dyDescent="0.3">
      <c r="A8717" t="s">
        <v>57</v>
      </c>
      <c r="B8717" t="s">
        <v>14</v>
      </c>
      <c r="C8717">
        <v>5278</v>
      </c>
      <c r="D8717" t="s">
        <v>11011</v>
      </c>
      <c r="E8717" t="s">
        <v>16</v>
      </c>
      <c r="F8717" t="s">
        <v>11012</v>
      </c>
      <c r="G8717" s="2">
        <v>45353.109803240739</v>
      </c>
      <c r="H8717" s="2">
        <v>45396.409930555557</v>
      </c>
      <c r="L8717" t="s">
        <v>14</v>
      </c>
      <c r="M8717" t="s">
        <v>14</v>
      </c>
    </row>
    <row r="8718" spans="1:13" x14ac:dyDescent="0.3">
      <c r="A8718" t="s">
        <v>57</v>
      </c>
      <c r="B8718" t="s">
        <v>14</v>
      </c>
      <c r="C8718">
        <v>5279</v>
      </c>
      <c r="D8718" t="s">
        <v>11013</v>
      </c>
      <c r="E8718" t="s">
        <v>16</v>
      </c>
      <c r="F8718" t="s">
        <v>11014</v>
      </c>
      <c r="G8718" s="2">
        <v>45353.160613425927</v>
      </c>
      <c r="H8718" s="2">
        <v>45422.916863425933</v>
      </c>
      <c r="I8718" s="2">
        <v>45422.916851851849</v>
      </c>
      <c r="L8718" t="s">
        <v>14</v>
      </c>
      <c r="M8718" t="s">
        <v>14</v>
      </c>
    </row>
    <row r="8719" spans="1:13" x14ac:dyDescent="0.3">
      <c r="A8719" t="s">
        <v>20</v>
      </c>
      <c r="B8719" t="s">
        <v>13</v>
      </c>
      <c r="C8719">
        <v>3280</v>
      </c>
      <c r="D8719" t="s">
        <v>7217</v>
      </c>
      <c r="E8719" t="s">
        <v>16</v>
      </c>
      <c r="F8719" t="s">
        <v>11015</v>
      </c>
      <c r="G8719" s="2">
        <v>45353.621539351851</v>
      </c>
      <c r="H8719" s="2">
        <v>45422.722662037027</v>
      </c>
      <c r="K8719" t="s">
        <v>14</v>
      </c>
      <c r="L8719" t="s">
        <v>14</v>
      </c>
      <c r="M8719" t="s">
        <v>8551</v>
      </c>
    </row>
    <row r="8720" spans="1:13" x14ac:dyDescent="0.3">
      <c r="A8720" t="s">
        <v>57</v>
      </c>
      <c r="B8720" t="s">
        <v>14</v>
      </c>
      <c r="C8720">
        <v>5280</v>
      </c>
      <c r="D8720" t="s">
        <v>11016</v>
      </c>
      <c r="E8720" t="s">
        <v>16</v>
      </c>
      <c r="F8720" t="s">
        <v>11017</v>
      </c>
      <c r="G8720" s="2">
        <v>45353.634444444448</v>
      </c>
      <c r="H8720" s="2">
        <v>45422.918217592603</v>
      </c>
      <c r="I8720" s="2">
        <v>45422.918217592603</v>
      </c>
      <c r="L8720" t="s">
        <v>14</v>
      </c>
      <c r="M8720" t="s">
        <v>14</v>
      </c>
    </row>
    <row r="8721" spans="1:13" x14ac:dyDescent="0.3">
      <c r="A8721" t="s">
        <v>13</v>
      </c>
      <c r="B8721" t="s">
        <v>14</v>
      </c>
      <c r="C8721">
        <v>5281</v>
      </c>
      <c r="D8721" t="s">
        <v>11018</v>
      </c>
      <c r="E8721" t="s">
        <v>16</v>
      </c>
      <c r="F8721" t="s">
        <v>11019</v>
      </c>
      <c r="G8721" s="2">
        <v>45353.651932870373</v>
      </c>
      <c r="H8721" s="2">
        <v>45423.569027777783</v>
      </c>
      <c r="J8721" t="s">
        <v>11020</v>
      </c>
      <c r="K8721">
        <v>1</v>
      </c>
      <c r="L8721" t="s">
        <v>14</v>
      </c>
      <c r="M8721" t="s">
        <v>14</v>
      </c>
    </row>
    <row r="8722" spans="1:13" x14ac:dyDescent="0.3">
      <c r="A8722" t="s">
        <v>57</v>
      </c>
      <c r="B8722" t="s">
        <v>14</v>
      </c>
      <c r="C8722">
        <v>5282</v>
      </c>
      <c r="D8722" t="s">
        <v>11021</v>
      </c>
      <c r="E8722" t="s">
        <v>16</v>
      </c>
      <c r="F8722" t="s">
        <v>11022</v>
      </c>
      <c r="G8722" s="2">
        <v>45354.427291666667</v>
      </c>
      <c r="H8722" s="2">
        <v>45354.693483796298</v>
      </c>
      <c r="I8722" s="2">
        <v>45354.693483796298</v>
      </c>
      <c r="L8722" t="s">
        <v>14</v>
      </c>
      <c r="M8722" t="s">
        <v>14</v>
      </c>
    </row>
    <row r="8723" spans="1:13" x14ac:dyDescent="0.3">
      <c r="A8723" t="s">
        <v>13</v>
      </c>
      <c r="B8723" t="s">
        <v>14</v>
      </c>
      <c r="C8723">
        <v>5283</v>
      </c>
      <c r="D8723" t="s">
        <v>11023</v>
      </c>
      <c r="E8723" t="s">
        <v>16</v>
      </c>
      <c r="F8723" t="s">
        <v>11024</v>
      </c>
      <c r="G8723" s="2">
        <v>45354.637476851851</v>
      </c>
      <c r="H8723" s="2">
        <v>45423.080925925933</v>
      </c>
      <c r="J8723" t="s">
        <v>8720</v>
      </c>
      <c r="K8723">
        <v>1</v>
      </c>
      <c r="L8723" t="s">
        <v>14</v>
      </c>
      <c r="M8723" t="s">
        <v>14</v>
      </c>
    </row>
    <row r="8724" spans="1:13" x14ac:dyDescent="0.3">
      <c r="A8724" t="s">
        <v>57</v>
      </c>
      <c r="B8724" t="s">
        <v>14</v>
      </c>
      <c r="C8724">
        <v>5286</v>
      </c>
      <c r="D8724" t="s">
        <v>11025</v>
      </c>
      <c r="E8724" t="s">
        <v>16</v>
      </c>
      <c r="F8724" t="s">
        <v>11022</v>
      </c>
      <c r="G8724" s="2">
        <v>45355.340821759259</v>
      </c>
      <c r="H8724" s="2">
        <v>45422.941435185188</v>
      </c>
      <c r="I8724" s="2">
        <v>45422.941435185188</v>
      </c>
      <c r="L8724" t="s">
        <v>14</v>
      </c>
      <c r="M8724" t="s">
        <v>14</v>
      </c>
    </row>
    <row r="8725" spans="1:13" x14ac:dyDescent="0.3">
      <c r="A8725" t="s">
        <v>57</v>
      </c>
      <c r="B8725" t="s">
        <v>14</v>
      </c>
      <c r="C8725">
        <v>5287</v>
      </c>
      <c r="D8725" t="s">
        <v>11026</v>
      </c>
      <c r="E8725" t="s">
        <v>16</v>
      </c>
      <c r="F8725" t="s">
        <v>11027</v>
      </c>
      <c r="G8725" s="2">
        <v>45355.404421296298</v>
      </c>
      <c r="H8725" s="2">
        <v>45422.942673611113</v>
      </c>
      <c r="I8725" s="2">
        <v>45422.942673611113</v>
      </c>
      <c r="L8725" t="s">
        <v>14</v>
      </c>
      <c r="M8725" t="s">
        <v>14</v>
      </c>
    </row>
    <row r="8726" spans="1:13" x14ac:dyDescent="0.3">
      <c r="A8726" t="s">
        <v>57</v>
      </c>
      <c r="B8726" t="s">
        <v>14</v>
      </c>
      <c r="C8726">
        <v>5288</v>
      </c>
      <c r="D8726" t="s">
        <v>11028</v>
      </c>
      <c r="E8726" t="s">
        <v>16</v>
      </c>
      <c r="F8726" t="s">
        <v>11029</v>
      </c>
      <c r="G8726" s="2">
        <v>45355.717731481483</v>
      </c>
      <c r="H8726" s="2">
        <v>45412.566493055558</v>
      </c>
      <c r="L8726" t="s">
        <v>14</v>
      </c>
      <c r="M8726" t="s">
        <v>14</v>
      </c>
    </row>
    <row r="8727" spans="1:13" x14ac:dyDescent="0.3">
      <c r="A8727" t="s">
        <v>57</v>
      </c>
      <c r="B8727" t="s">
        <v>14</v>
      </c>
      <c r="C8727">
        <v>5289</v>
      </c>
      <c r="D8727" t="s">
        <v>11030</v>
      </c>
      <c r="E8727" t="s">
        <v>16</v>
      </c>
      <c r="F8727" t="s">
        <v>30</v>
      </c>
      <c r="G8727" s="2">
        <v>45355.747291666667</v>
      </c>
      <c r="H8727" s="2">
        <v>45355.747395833343</v>
      </c>
      <c r="I8727" s="2">
        <v>45355.747395833343</v>
      </c>
      <c r="L8727" t="s">
        <v>14</v>
      </c>
      <c r="M8727" t="s">
        <v>14</v>
      </c>
    </row>
    <row r="8728" spans="1:13" x14ac:dyDescent="0.3">
      <c r="A8728" t="s">
        <v>13</v>
      </c>
      <c r="B8728" t="s">
        <v>14</v>
      </c>
      <c r="C8728">
        <v>5290</v>
      </c>
      <c r="D8728" t="s">
        <v>11031</v>
      </c>
      <c r="E8728" t="s">
        <v>16</v>
      </c>
      <c r="F8728" t="s">
        <v>11032</v>
      </c>
      <c r="G8728" s="2">
        <v>45355.852164351847</v>
      </c>
      <c r="H8728" s="2">
        <v>45423.570138888892</v>
      </c>
      <c r="J8728" t="s">
        <v>11033</v>
      </c>
      <c r="K8728">
        <v>3</v>
      </c>
      <c r="L8728" t="s">
        <v>14</v>
      </c>
      <c r="M8728" t="s">
        <v>14</v>
      </c>
    </row>
    <row r="8729" spans="1:13" x14ac:dyDescent="0.3">
      <c r="A8729" t="s">
        <v>57</v>
      </c>
      <c r="B8729" t="s">
        <v>14</v>
      </c>
      <c r="C8729">
        <v>5291</v>
      </c>
      <c r="D8729" t="s">
        <v>11034</v>
      </c>
      <c r="E8729" t="s">
        <v>16</v>
      </c>
      <c r="F8729" t="s">
        <v>11035</v>
      </c>
      <c r="G8729" s="2">
        <v>45356.0234837963</v>
      </c>
      <c r="H8729" s="2">
        <v>45423.024826388893</v>
      </c>
      <c r="L8729" t="s">
        <v>14</v>
      </c>
      <c r="M8729" t="s">
        <v>14</v>
      </c>
    </row>
    <row r="8730" spans="1:13" x14ac:dyDescent="0.3">
      <c r="A8730" t="s">
        <v>57</v>
      </c>
      <c r="B8730" t="s">
        <v>14</v>
      </c>
      <c r="C8730">
        <v>5292</v>
      </c>
      <c r="D8730" t="s">
        <v>11036</v>
      </c>
      <c r="E8730" t="s">
        <v>16</v>
      </c>
      <c r="F8730" t="s">
        <v>11022</v>
      </c>
      <c r="G8730" s="2">
        <v>45356.107442129629</v>
      </c>
      <c r="H8730" s="2">
        <v>45423.025046296287</v>
      </c>
      <c r="I8730" s="2">
        <v>45423.025046296287</v>
      </c>
      <c r="L8730" t="s">
        <v>14</v>
      </c>
      <c r="M8730" t="s">
        <v>14</v>
      </c>
    </row>
    <row r="8731" spans="1:13" x14ac:dyDescent="0.3">
      <c r="A8731" t="s">
        <v>57</v>
      </c>
      <c r="B8731" t="s">
        <v>14</v>
      </c>
      <c r="C8731">
        <v>5293</v>
      </c>
      <c r="D8731" t="s">
        <v>11037</v>
      </c>
      <c r="E8731" t="s">
        <v>16</v>
      </c>
      <c r="F8731" t="s">
        <v>11038</v>
      </c>
      <c r="G8731" s="2">
        <v>45356.583124999997</v>
      </c>
      <c r="H8731" s="2">
        <v>45423.025254629632</v>
      </c>
      <c r="L8731" t="s">
        <v>14</v>
      </c>
      <c r="M8731" t="s">
        <v>14</v>
      </c>
    </row>
    <row r="8732" spans="1:13" x14ac:dyDescent="0.3">
      <c r="A8732" t="s">
        <v>20</v>
      </c>
      <c r="B8732" t="s">
        <v>57</v>
      </c>
      <c r="C8732">
        <v>5291</v>
      </c>
      <c r="D8732" t="s">
        <v>11034</v>
      </c>
      <c r="E8732" t="s">
        <v>16</v>
      </c>
      <c r="F8732" t="s">
        <v>11039</v>
      </c>
      <c r="G8732" s="2">
        <v>45356.666446759264</v>
      </c>
      <c r="H8732" s="2">
        <v>45423.024826388893</v>
      </c>
      <c r="K8732" t="s">
        <v>14</v>
      </c>
      <c r="L8732" t="s">
        <v>14</v>
      </c>
      <c r="M8732" t="s">
        <v>11040</v>
      </c>
    </row>
    <row r="8733" spans="1:13" x14ac:dyDescent="0.3">
      <c r="A8733" t="s">
        <v>20</v>
      </c>
      <c r="B8733" t="s">
        <v>57</v>
      </c>
      <c r="C8733">
        <v>5292</v>
      </c>
      <c r="D8733" t="s">
        <v>11036</v>
      </c>
      <c r="E8733" t="s">
        <v>16</v>
      </c>
      <c r="F8733" t="s">
        <v>11039</v>
      </c>
      <c r="G8733" s="2">
        <v>45356.666562500002</v>
      </c>
      <c r="H8733" s="2">
        <v>45423.025046296287</v>
      </c>
      <c r="I8733" s="2">
        <v>45423.025046296287</v>
      </c>
      <c r="K8733" t="s">
        <v>14</v>
      </c>
      <c r="L8733" t="s">
        <v>14</v>
      </c>
      <c r="M8733" t="s">
        <v>11041</v>
      </c>
    </row>
    <row r="8734" spans="1:13" x14ac:dyDescent="0.3">
      <c r="A8734" t="s">
        <v>20</v>
      </c>
      <c r="B8734" t="s">
        <v>57</v>
      </c>
      <c r="C8734">
        <v>5293</v>
      </c>
      <c r="D8734" t="s">
        <v>11037</v>
      </c>
      <c r="E8734" t="s">
        <v>16</v>
      </c>
      <c r="F8734" t="s">
        <v>11039</v>
      </c>
      <c r="G8734" s="2">
        <v>45356.66684027778</v>
      </c>
      <c r="H8734" s="2">
        <v>45423.025254629632</v>
      </c>
      <c r="K8734" t="s">
        <v>14</v>
      </c>
      <c r="L8734" t="s">
        <v>14</v>
      </c>
      <c r="M8734" t="s">
        <v>11042</v>
      </c>
    </row>
    <row r="8735" spans="1:13" x14ac:dyDescent="0.3">
      <c r="A8735" t="s">
        <v>20</v>
      </c>
      <c r="B8735" t="s">
        <v>13</v>
      </c>
      <c r="C8735">
        <v>5223</v>
      </c>
      <c r="D8735" t="s">
        <v>10906</v>
      </c>
      <c r="E8735" t="s">
        <v>16</v>
      </c>
      <c r="F8735" t="s">
        <v>11043</v>
      </c>
      <c r="G8735" s="2">
        <v>45356.666863425933</v>
      </c>
      <c r="H8735" s="2">
        <v>45422.735243055547</v>
      </c>
      <c r="J8735" t="s">
        <v>8720</v>
      </c>
      <c r="K8735" t="s">
        <v>14</v>
      </c>
      <c r="L8735" t="s">
        <v>14</v>
      </c>
      <c r="M8735" t="s">
        <v>11044</v>
      </c>
    </row>
    <row r="8736" spans="1:13" x14ac:dyDescent="0.3">
      <c r="A8736" t="s">
        <v>20</v>
      </c>
      <c r="B8736" t="s">
        <v>13</v>
      </c>
      <c r="C8736">
        <v>5290</v>
      </c>
      <c r="D8736" t="s">
        <v>11031</v>
      </c>
      <c r="E8736" t="s">
        <v>16</v>
      </c>
      <c r="F8736" t="s">
        <v>11039</v>
      </c>
      <c r="G8736" s="2">
        <v>45356.666979166657</v>
      </c>
      <c r="H8736" s="2">
        <v>45423.570138888892</v>
      </c>
      <c r="J8736" t="s">
        <v>11033</v>
      </c>
      <c r="K8736" t="s">
        <v>14</v>
      </c>
      <c r="L8736" t="s">
        <v>14</v>
      </c>
      <c r="M8736" t="s">
        <v>11045</v>
      </c>
    </row>
    <row r="8737" spans="1:13" x14ac:dyDescent="0.3">
      <c r="A8737" t="s">
        <v>20</v>
      </c>
      <c r="B8737" t="s">
        <v>57</v>
      </c>
      <c r="C8737">
        <v>5289</v>
      </c>
      <c r="D8737" t="s">
        <v>11030</v>
      </c>
      <c r="E8737" t="s">
        <v>16</v>
      </c>
      <c r="F8737" t="s">
        <v>11039</v>
      </c>
      <c r="G8737" s="2">
        <v>45356.667210648149</v>
      </c>
      <c r="H8737" s="2">
        <v>45355.747395833343</v>
      </c>
      <c r="I8737" s="2">
        <v>45355.747395833343</v>
      </c>
      <c r="K8737" t="s">
        <v>14</v>
      </c>
      <c r="L8737" t="s">
        <v>14</v>
      </c>
      <c r="M8737" t="s">
        <v>11046</v>
      </c>
    </row>
    <row r="8738" spans="1:13" x14ac:dyDescent="0.3">
      <c r="A8738" t="s">
        <v>57</v>
      </c>
      <c r="B8738" t="s">
        <v>14</v>
      </c>
      <c r="C8738">
        <v>5294</v>
      </c>
      <c r="D8738" t="s">
        <v>11047</v>
      </c>
      <c r="E8738" t="s">
        <v>16</v>
      </c>
      <c r="F8738" t="s">
        <v>11048</v>
      </c>
      <c r="G8738" s="2">
        <v>45356.763923611114</v>
      </c>
      <c r="H8738" s="2">
        <v>45423.025439814817</v>
      </c>
      <c r="I8738" s="2">
        <v>45423.025439814817</v>
      </c>
      <c r="L8738" t="s">
        <v>14</v>
      </c>
      <c r="M8738" t="s">
        <v>14</v>
      </c>
    </row>
    <row r="8739" spans="1:13" x14ac:dyDescent="0.3">
      <c r="A8739" t="s">
        <v>13</v>
      </c>
      <c r="B8739" t="s">
        <v>14</v>
      </c>
      <c r="C8739">
        <v>5295</v>
      </c>
      <c r="D8739" t="s">
        <v>11049</v>
      </c>
      <c r="E8739" t="s">
        <v>16</v>
      </c>
      <c r="F8739" t="s">
        <v>11050</v>
      </c>
      <c r="G8739" s="2">
        <v>45356.912430555552</v>
      </c>
      <c r="H8739" s="2">
        <v>45423.079918981479</v>
      </c>
      <c r="J8739" t="s">
        <v>8720</v>
      </c>
      <c r="K8739">
        <v>1</v>
      </c>
      <c r="L8739" t="s">
        <v>14</v>
      </c>
      <c r="M8739" t="s">
        <v>14</v>
      </c>
    </row>
    <row r="8740" spans="1:13" x14ac:dyDescent="0.3">
      <c r="A8740" t="s">
        <v>20</v>
      </c>
      <c r="B8740" t="s">
        <v>13</v>
      </c>
      <c r="C8740">
        <v>3280</v>
      </c>
      <c r="D8740" t="s">
        <v>7217</v>
      </c>
      <c r="E8740" t="s">
        <v>16</v>
      </c>
      <c r="F8740" t="s">
        <v>11051</v>
      </c>
      <c r="G8740" s="2">
        <v>45357.07608796296</v>
      </c>
      <c r="H8740" s="2">
        <v>45422.722662037027</v>
      </c>
      <c r="K8740" t="s">
        <v>14</v>
      </c>
      <c r="L8740" t="s">
        <v>14</v>
      </c>
      <c r="M8740" t="s">
        <v>11052</v>
      </c>
    </row>
    <row r="8741" spans="1:13" x14ac:dyDescent="0.3">
      <c r="A8741" t="s">
        <v>57</v>
      </c>
      <c r="B8741" t="s">
        <v>14</v>
      </c>
      <c r="C8741">
        <v>5296</v>
      </c>
      <c r="D8741" t="s">
        <v>11053</v>
      </c>
      <c r="E8741" t="s">
        <v>16</v>
      </c>
      <c r="F8741" t="s">
        <v>11054</v>
      </c>
      <c r="G8741" s="2">
        <v>45357.242361111108</v>
      </c>
      <c r="H8741" s="2">
        <v>45423.025775462957</v>
      </c>
      <c r="L8741" t="s">
        <v>14</v>
      </c>
      <c r="M8741" t="s">
        <v>14</v>
      </c>
    </row>
    <row r="8742" spans="1:13" x14ac:dyDescent="0.3">
      <c r="A8742" t="s">
        <v>57</v>
      </c>
      <c r="B8742" t="s">
        <v>14</v>
      </c>
      <c r="C8742">
        <v>5297</v>
      </c>
      <c r="D8742" t="s">
        <v>11055</v>
      </c>
      <c r="E8742" t="s">
        <v>16</v>
      </c>
      <c r="F8742" t="s">
        <v>11056</v>
      </c>
      <c r="G8742" s="2">
        <v>45357.279224537036</v>
      </c>
      <c r="H8742" s="2">
        <v>45423.025868055563</v>
      </c>
      <c r="L8742" t="s">
        <v>14</v>
      </c>
      <c r="M8742" t="s">
        <v>14</v>
      </c>
    </row>
    <row r="8743" spans="1:13" x14ac:dyDescent="0.3">
      <c r="A8743" t="s">
        <v>20</v>
      </c>
      <c r="B8743" t="s">
        <v>57</v>
      </c>
      <c r="C8743">
        <v>5296</v>
      </c>
      <c r="D8743" t="s">
        <v>11053</v>
      </c>
      <c r="E8743" t="s">
        <v>16</v>
      </c>
      <c r="F8743" t="s">
        <v>11057</v>
      </c>
      <c r="G8743" s="2">
        <v>45357.287430555552</v>
      </c>
      <c r="H8743" s="2">
        <v>45423.025775462957</v>
      </c>
      <c r="K8743" t="s">
        <v>14</v>
      </c>
      <c r="L8743" t="s">
        <v>14</v>
      </c>
      <c r="M8743" t="s">
        <v>11058</v>
      </c>
    </row>
    <row r="8744" spans="1:13" x14ac:dyDescent="0.3">
      <c r="A8744" t="s">
        <v>20</v>
      </c>
      <c r="B8744" t="s">
        <v>57</v>
      </c>
      <c r="C8744">
        <v>5296</v>
      </c>
      <c r="D8744" t="s">
        <v>11053</v>
      </c>
      <c r="E8744" t="s">
        <v>16</v>
      </c>
      <c r="F8744" t="s">
        <v>11039</v>
      </c>
      <c r="G8744" s="2">
        <v>45357.46638888889</v>
      </c>
      <c r="H8744" s="2">
        <v>45423.025775462957</v>
      </c>
      <c r="K8744" t="s">
        <v>14</v>
      </c>
      <c r="L8744" t="s">
        <v>14</v>
      </c>
      <c r="M8744" t="s">
        <v>11059</v>
      </c>
    </row>
    <row r="8745" spans="1:13" x14ac:dyDescent="0.3">
      <c r="A8745" t="s">
        <v>20</v>
      </c>
      <c r="B8745" t="s">
        <v>57</v>
      </c>
      <c r="C8745">
        <v>5297</v>
      </c>
      <c r="D8745" t="s">
        <v>11055</v>
      </c>
      <c r="E8745" t="s">
        <v>16</v>
      </c>
      <c r="F8745" t="s">
        <v>11039</v>
      </c>
      <c r="G8745" s="2">
        <v>45357.46671296296</v>
      </c>
      <c r="H8745" s="2">
        <v>45423.025868055563</v>
      </c>
      <c r="K8745" t="s">
        <v>14</v>
      </c>
      <c r="L8745" t="s">
        <v>14</v>
      </c>
      <c r="M8745" t="s">
        <v>11060</v>
      </c>
    </row>
    <row r="8746" spans="1:13" x14ac:dyDescent="0.3">
      <c r="A8746" t="s">
        <v>57</v>
      </c>
      <c r="B8746" t="s">
        <v>14</v>
      </c>
      <c r="C8746">
        <v>5298</v>
      </c>
      <c r="D8746" t="s">
        <v>11061</v>
      </c>
      <c r="E8746" t="s">
        <v>16</v>
      </c>
      <c r="F8746" t="s">
        <v>11062</v>
      </c>
      <c r="G8746" s="2">
        <v>45357.500393518523</v>
      </c>
      <c r="H8746" s="2">
        <v>45423.02615740741</v>
      </c>
      <c r="I8746" s="2">
        <v>45423.02615740741</v>
      </c>
      <c r="L8746" t="s">
        <v>14</v>
      </c>
      <c r="M8746" t="s">
        <v>14</v>
      </c>
    </row>
    <row r="8747" spans="1:13" x14ac:dyDescent="0.3">
      <c r="A8747" t="s">
        <v>57</v>
      </c>
      <c r="B8747" t="s">
        <v>14</v>
      </c>
      <c r="C8747">
        <v>5300</v>
      </c>
      <c r="D8747" t="s">
        <v>11063</v>
      </c>
      <c r="E8747" t="s">
        <v>16</v>
      </c>
      <c r="F8747" t="s">
        <v>7917</v>
      </c>
      <c r="G8747" s="2">
        <v>45357.693981481483</v>
      </c>
      <c r="H8747" s="2">
        <v>45362.218425925923</v>
      </c>
      <c r="I8747" s="2">
        <v>45362.218425925923</v>
      </c>
      <c r="L8747" t="s">
        <v>14</v>
      </c>
      <c r="M8747" t="s">
        <v>14</v>
      </c>
    </row>
    <row r="8748" spans="1:13" x14ac:dyDescent="0.3">
      <c r="A8748" t="s">
        <v>13</v>
      </c>
      <c r="B8748" t="s">
        <v>14</v>
      </c>
      <c r="C8748">
        <v>5301</v>
      </c>
      <c r="D8748" t="s">
        <v>11064</v>
      </c>
      <c r="E8748" t="s">
        <v>16</v>
      </c>
      <c r="F8748" t="s">
        <v>11065</v>
      </c>
      <c r="G8748" s="2">
        <v>45357.795347222222</v>
      </c>
      <c r="H8748" s="2">
        <v>45358.025763888887</v>
      </c>
      <c r="J8748" t="s">
        <v>8720</v>
      </c>
      <c r="K8748">
        <v>2</v>
      </c>
      <c r="L8748" t="s">
        <v>14</v>
      </c>
      <c r="M8748" t="s">
        <v>14</v>
      </c>
    </row>
    <row r="8749" spans="1:13" x14ac:dyDescent="0.3">
      <c r="A8749" t="s">
        <v>57</v>
      </c>
      <c r="B8749" t="s">
        <v>14</v>
      </c>
      <c r="C8749">
        <v>5302</v>
      </c>
      <c r="D8749" t="s">
        <v>11066</v>
      </c>
      <c r="E8749" t="s">
        <v>16</v>
      </c>
      <c r="F8749" t="s">
        <v>11067</v>
      </c>
      <c r="G8749" s="2">
        <v>45357.824502314812</v>
      </c>
      <c r="H8749" s="2">
        <v>45423.026435185187</v>
      </c>
      <c r="I8749" s="2">
        <v>45423.026435185187</v>
      </c>
      <c r="L8749" t="s">
        <v>14</v>
      </c>
      <c r="M8749" t="s">
        <v>14</v>
      </c>
    </row>
    <row r="8750" spans="1:13" x14ac:dyDescent="0.3">
      <c r="A8750" t="s">
        <v>20</v>
      </c>
      <c r="B8750" t="s">
        <v>13</v>
      </c>
      <c r="C8750">
        <v>5301</v>
      </c>
      <c r="D8750" t="s">
        <v>11064</v>
      </c>
      <c r="E8750" t="s">
        <v>16</v>
      </c>
      <c r="F8750" t="s">
        <v>30</v>
      </c>
      <c r="G8750" s="2">
        <v>45358.025763888887</v>
      </c>
      <c r="H8750" s="2">
        <v>45358.025763888887</v>
      </c>
      <c r="J8750" t="s">
        <v>8720</v>
      </c>
      <c r="K8750" t="s">
        <v>14</v>
      </c>
      <c r="L8750" t="s">
        <v>14</v>
      </c>
      <c r="M8750" t="s">
        <v>11068</v>
      </c>
    </row>
    <row r="8751" spans="1:13" x14ac:dyDescent="0.3">
      <c r="A8751" t="s">
        <v>20</v>
      </c>
      <c r="B8751" t="s">
        <v>13</v>
      </c>
      <c r="C8751">
        <v>5301</v>
      </c>
      <c r="D8751" t="s">
        <v>11064</v>
      </c>
      <c r="E8751" t="s">
        <v>16</v>
      </c>
      <c r="F8751" t="s">
        <v>11057</v>
      </c>
      <c r="G8751" s="2">
        <v>45358.160196759258</v>
      </c>
      <c r="H8751" s="2">
        <v>45358.025763888887</v>
      </c>
      <c r="J8751" t="s">
        <v>8720</v>
      </c>
      <c r="K8751" t="s">
        <v>14</v>
      </c>
      <c r="L8751" t="s">
        <v>14</v>
      </c>
      <c r="M8751" t="s">
        <v>11069</v>
      </c>
    </row>
    <row r="8752" spans="1:13" x14ac:dyDescent="0.3">
      <c r="A8752" t="s">
        <v>13</v>
      </c>
      <c r="B8752" t="s">
        <v>14</v>
      </c>
      <c r="C8752">
        <v>5303</v>
      </c>
      <c r="D8752" t="s">
        <v>11070</v>
      </c>
      <c r="E8752" t="s">
        <v>16</v>
      </c>
      <c r="F8752" t="s">
        <v>11071</v>
      </c>
      <c r="G8752" s="2">
        <v>45358.179618055547</v>
      </c>
      <c r="H8752" s="2">
        <v>45423.571620370371</v>
      </c>
      <c r="J8752" t="s">
        <v>11072</v>
      </c>
      <c r="K8752">
        <v>1</v>
      </c>
      <c r="L8752" t="s">
        <v>14</v>
      </c>
      <c r="M8752" t="s">
        <v>14</v>
      </c>
    </row>
    <row r="8753" spans="1:13" x14ac:dyDescent="0.3">
      <c r="A8753" t="s">
        <v>20</v>
      </c>
      <c r="B8753" t="s">
        <v>13</v>
      </c>
      <c r="C8753">
        <v>5223</v>
      </c>
      <c r="D8753" t="s">
        <v>10906</v>
      </c>
      <c r="E8753" t="s">
        <v>16</v>
      </c>
      <c r="F8753" t="s">
        <v>8524</v>
      </c>
      <c r="G8753" s="2">
        <v>45358.368101851847</v>
      </c>
      <c r="H8753" s="2">
        <v>45422.735243055547</v>
      </c>
      <c r="J8753" t="s">
        <v>8720</v>
      </c>
      <c r="K8753" t="s">
        <v>14</v>
      </c>
      <c r="L8753" t="s">
        <v>14</v>
      </c>
      <c r="M8753" t="s">
        <v>11073</v>
      </c>
    </row>
    <row r="8754" spans="1:13" x14ac:dyDescent="0.3">
      <c r="A8754" t="s">
        <v>13</v>
      </c>
      <c r="B8754" t="s">
        <v>14</v>
      </c>
      <c r="C8754">
        <v>5304</v>
      </c>
      <c r="D8754" t="s">
        <v>11074</v>
      </c>
      <c r="E8754" t="s">
        <v>16</v>
      </c>
      <c r="F8754" t="s">
        <v>11075</v>
      </c>
      <c r="G8754" s="2">
        <v>45358.499583333331</v>
      </c>
      <c r="H8754" s="2">
        <v>45423.080393518518</v>
      </c>
      <c r="J8754" t="s">
        <v>11076</v>
      </c>
      <c r="K8754">
        <v>1</v>
      </c>
      <c r="L8754" t="s">
        <v>14</v>
      </c>
      <c r="M8754" t="s">
        <v>14</v>
      </c>
    </row>
    <row r="8755" spans="1:13" x14ac:dyDescent="0.3">
      <c r="A8755" t="s">
        <v>57</v>
      </c>
      <c r="B8755" t="s">
        <v>14</v>
      </c>
      <c r="C8755">
        <v>5307</v>
      </c>
      <c r="D8755" t="s">
        <v>11077</v>
      </c>
      <c r="E8755" t="s">
        <v>16</v>
      </c>
      <c r="F8755" t="s">
        <v>11078</v>
      </c>
      <c r="G8755" s="2">
        <v>45359.156319444453</v>
      </c>
      <c r="H8755" s="2">
        <v>45423.026678240742</v>
      </c>
      <c r="I8755" s="2">
        <v>45423.026678240742</v>
      </c>
      <c r="L8755" t="s">
        <v>14</v>
      </c>
      <c r="M8755" t="s">
        <v>14</v>
      </c>
    </row>
    <row r="8756" spans="1:13" x14ac:dyDescent="0.3">
      <c r="A8756" t="s">
        <v>57</v>
      </c>
      <c r="B8756" t="s">
        <v>14</v>
      </c>
      <c r="C8756">
        <v>5308</v>
      </c>
      <c r="D8756" t="s">
        <v>5293</v>
      </c>
      <c r="E8756" t="s">
        <v>16</v>
      </c>
      <c r="F8756" t="s">
        <v>11079</v>
      </c>
      <c r="G8756" s="2">
        <v>45359.222025462957</v>
      </c>
      <c r="H8756" s="2">
        <v>45416.132569444453</v>
      </c>
      <c r="I8756" s="2">
        <v>45416.132569444453</v>
      </c>
      <c r="L8756" t="s">
        <v>14</v>
      </c>
      <c r="M8756" t="s">
        <v>14</v>
      </c>
    </row>
    <row r="8757" spans="1:13" x14ac:dyDescent="0.3">
      <c r="A8757" t="s">
        <v>57</v>
      </c>
      <c r="B8757" t="s">
        <v>14</v>
      </c>
      <c r="C8757">
        <v>5309</v>
      </c>
      <c r="D8757" t="s">
        <v>11080</v>
      </c>
      <c r="E8757" t="s">
        <v>16</v>
      </c>
      <c r="F8757" t="s">
        <v>9410</v>
      </c>
      <c r="G8757" s="2">
        <v>45359.374895833331</v>
      </c>
      <c r="H8757" s="2">
        <v>45423.026921296303</v>
      </c>
      <c r="L8757" t="s">
        <v>14</v>
      </c>
      <c r="M8757" t="s">
        <v>14</v>
      </c>
    </row>
    <row r="8758" spans="1:13" x14ac:dyDescent="0.3">
      <c r="A8758" t="s">
        <v>57</v>
      </c>
      <c r="B8758" t="s">
        <v>14</v>
      </c>
      <c r="C8758">
        <v>5310</v>
      </c>
      <c r="D8758" t="s">
        <v>11081</v>
      </c>
      <c r="E8758" t="s">
        <v>16</v>
      </c>
      <c r="F8758" t="s">
        <v>11082</v>
      </c>
      <c r="G8758" s="2">
        <v>45359.395752314813</v>
      </c>
      <c r="H8758" s="2">
        <v>45423.027048611111</v>
      </c>
      <c r="L8758" t="s">
        <v>14</v>
      </c>
      <c r="M8758" t="s">
        <v>14</v>
      </c>
    </row>
    <row r="8759" spans="1:13" x14ac:dyDescent="0.3">
      <c r="A8759" t="s">
        <v>57</v>
      </c>
      <c r="B8759" t="s">
        <v>14</v>
      </c>
      <c r="C8759">
        <v>5311</v>
      </c>
      <c r="D8759" t="s">
        <v>11083</v>
      </c>
      <c r="E8759" t="s">
        <v>16</v>
      </c>
      <c r="F8759" t="s">
        <v>10953</v>
      </c>
      <c r="G8759" s="2">
        <v>45359.449606481481</v>
      </c>
      <c r="H8759" s="2">
        <v>45362.218668981477</v>
      </c>
      <c r="I8759" s="2">
        <v>45362.218657407408</v>
      </c>
      <c r="L8759" t="s">
        <v>14</v>
      </c>
      <c r="M8759" t="s">
        <v>14</v>
      </c>
    </row>
    <row r="8760" spans="1:13" x14ac:dyDescent="0.3">
      <c r="A8760" t="s">
        <v>13</v>
      </c>
      <c r="B8760" t="s">
        <v>14</v>
      </c>
      <c r="C8760">
        <v>5312</v>
      </c>
      <c r="D8760" t="s">
        <v>11084</v>
      </c>
      <c r="E8760" t="s">
        <v>16</v>
      </c>
      <c r="F8760" t="s">
        <v>10939</v>
      </c>
      <c r="G8760" s="2">
        <v>45359.560567129629</v>
      </c>
      <c r="H8760" s="2">
        <v>45423.572870370372</v>
      </c>
      <c r="J8760" t="s">
        <v>8603</v>
      </c>
      <c r="K8760">
        <v>1</v>
      </c>
      <c r="L8760" t="s">
        <v>14</v>
      </c>
      <c r="M8760" t="s">
        <v>14</v>
      </c>
    </row>
    <row r="8761" spans="1:13" x14ac:dyDescent="0.3">
      <c r="A8761" t="s">
        <v>57</v>
      </c>
      <c r="B8761" t="s">
        <v>14</v>
      </c>
      <c r="C8761">
        <v>5313</v>
      </c>
      <c r="D8761" t="s">
        <v>11085</v>
      </c>
      <c r="E8761" t="s">
        <v>16</v>
      </c>
      <c r="F8761" t="s">
        <v>11086</v>
      </c>
      <c r="G8761" s="2">
        <v>45359.748495370368</v>
      </c>
      <c r="H8761" s="2">
        <v>45422.835520833331</v>
      </c>
      <c r="I8761" s="2">
        <v>45422.835520833331</v>
      </c>
      <c r="L8761" t="s">
        <v>14</v>
      </c>
      <c r="M8761" t="s">
        <v>14</v>
      </c>
    </row>
    <row r="8762" spans="1:13" x14ac:dyDescent="0.3">
      <c r="A8762" t="s">
        <v>20</v>
      </c>
      <c r="B8762" t="s">
        <v>57</v>
      </c>
      <c r="C8762">
        <v>5313</v>
      </c>
      <c r="D8762" t="s">
        <v>11085</v>
      </c>
      <c r="E8762" t="s">
        <v>16</v>
      </c>
      <c r="F8762" t="s">
        <v>11086</v>
      </c>
      <c r="G8762" s="2">
        <v>45359.752488425933</v>
      </c>
      <c r="H8762" s="2">
        <v>45422.835520833331</v>
      </c>
      <c r="I8762" s="2">
        <v>45422.835520833331</v>
      </c>
      <c r="K8762" t="s">
        <v>14</v>
      </c>
      <c r="L8762" t="s">
        <v>14</v>
      </c>
      <c r="M8762" t="s">
        <v>11087</v>
      </c>
    </row>
    <row r="8763" spans="1:13" x14ac:dyDescent="0.3">
      <c r="A8763" t="s">
        <v>57</v>
      </c>
      <c r="B8763" t="s">
        <v>14</v>
      </c>
      <c r="C8763">
        <v>5314</v>
      </c>
      <c r="D8763" t="s">
        <v>11088</v>
      </c>
      <c r="E8763" t="s">
        <v>16</v>
      </c>
      <c r="F8763" t="s">
        <v>11086</v>
      </c>
      <c r="G8763" s="2">
        <v>45359.759988425933</v>
      </c>
      <c r="H8763" s="2">
        <v>45422.834675925929</v>
      </c>
      <c r="I8763" s="2">
        <v>45422.834675925929</v>
      </c>
      <c r="L8763" t="s">
        <v>14</v>
      </c>
      <c r="M8763" t="s">
        <v>14</v>
      </c>
    </row>
    <row r="8764" spans="1:13" x14ac:dyDescent="0.3">
      <c r="A8764" t="s">
        <v>57</v>
      </c>
      <c r="B8764" t="s">
        <v>14</v>
      </c>
      <c r="C8764">
        <v>5316</v>
      </c>
      <c r="D8764" t="s">
        <v>11089</v>
      </c>
      <c r="E8764" t="s">
        <v>16</v>
      </c>
      <c r="F8764" t="s">
        <v>11090</v>
      </c>
      <c r="G8764" s="2">
        <v>45360.538495370369</v>
      </c>
      <c r="H8764" s="2">
        <v>45362.656018518523</v>
      </c>
      <c r="L8764" t="s">
        <v>14</v>
      </c>
      <c r="M8764" t="s">
        <v>14</v>
      </c>
    </row>
    <row r="8765" spans="1:13" x14ac:dyDescent="0.3">
      <c r="A8765" t="s">
        <v>57</v>
      </c>
      <c r="B8765" t="s">
        <v>14</v>
      </c>
      <c r="C8765">
        <v>5317</v>
      </c>
      <c r="D8765" t="s">
        <v>11091</v>
      </c>
      <c r="E8765" t="s">
        <v>16</v>
      </c>
      <c r="F8765" t="s">
        <v>11092</v>
      </c>
      <c r="G8765" s="2">
        <v>45360.766689814824</v>
      </c>
      <c r="H8765" s="2">
        <v>45423.033067129632</v>
      </c>
      <c r="I8765" s="2">
        <v>45423.033067129632</v>
      </c>
      <c r="L8765" t="s">
        <v>14</v>
      </c>
      <c r="M8765" t="s">
        <v>14</v>
      </c>
    </row>
    <row r="8766" spans="1:13" x14ac:dyDescent="0.3">
      <c r="A8766" t="s">
        <v>13</v>
      </c>
      <c r="B8766" t="s">
        <v>14</v>
      </c>
      <c r="C8766">
        <v>5318</v>
      </c>
      <c r="D8766" t="s">
        <v>11093</v>
      </c>
      <c r="E8766" t="s">
        <v>16</v>
      </c>
      <c r="F8766" t="s">
        <v>11094</v>
      </c>
      <c r="G8766" s="2">
        <v>45361.3044212963</v>
      </c>
      <c r="H8766" s="2">
        <v>45423.574317129627</v>
      </c>
      <c r="J8766" t="s">
        <v>11095</v>
      </c>
      <c r="K8766">
        <v>1</v>
      </c>
      <c r="L8766" t="s">
        <v>14</v>
      </c>
      <c r="M8766" t="s">
        <v>14</v>
      </c>
    </row>
    <row r="8767" spans="1:13" x14ac:dyDescent="0.3">
      <c r="A8767" t="s">
        <v>57</v>
      </c>
      <c r="B8767" t="s">
        <v>14</v>
      </c>
      <c r="C8767">
        <v>5320</v>
      </c>
      <c r="D8767" t="s">
        <v>11096</v>
      </c>
      <c r="E8767" t="s">
        <v>16</v>
      </c>
      <c r="F8767" t="s">
        <v>11097</v>
      </c>
      <c r="G8767" s="2">
        <v>45361.478530092587</v>
      </c>
      <c r="H8767" s="2">
        <v>45423.032731481479</v>
      </c>
      <c r="L8767" t="s">
        <v>14</v>
      </c>
      <c r="M8767" t="s">
        <v>14</v>
      </c>
    </row>
    <row r="8768" spans="1:13" x14ac:dyDescent="0.3">
      <c r="A8768" t="s">
        <v>57</v>
      </c>
      <c r="B8768" t="s">
        <v>14</v>
      </c>
      <c r="C8768">
        <v>5321</v>
      </c>
      <c r="D8768" t="s">
        <v>11098</v>
      </c>
      <c r="E8768" t="s">
        <v>16</v>
      </c>
      <c r="F8768" t="s">
        <v>11099</v>
      </c>
      <c r="G8768" s="2">
        <v>45361.83090277778</v>
      </c>
      <c r="H8768" s="2">
        <v>45422.833113425928</v>
      </c>
      <c r="L8768" t="s">
        <v>14</v>
      </c>
      <c r="M8768" t="s">
        <v>14</v>
      </c>
    </row>
    <row r="8769" spans="1:13" x14ac:dyDescent="0.3">
      <c r="A8769" t="s">
        <v>57</v>
      </c>
      <c r="B8769" t="s">
        <v>14</v>
      </c>
      <c r="C8769">
        <v>5322</v>
      </c>
      <c r="D8769" t="s">
        <v>11100</v>
      </c>
      <c r="E8769" t="s">
        <v>16</v>
      </c>
      <c r="F8769" t="s">
        <v>11099</v>
      </c>
      <c r="G8769" s="2">
        <v>45361.83457175926</v>
      </c>
      <c r="H8769" s="2">
        <v>45422.830405092587</v>
      </c>
      <c r="I8769" s="2">
        <v>45422.830405092587</v>
      </c>
      <c r="L8769" t="s">
        <v>14</v>
      </c>
      <c r="M8769" t="s">
        <v>14</v>
      </c>
    </row>
    <row r="8770" spans="1:13" x14ac:dyDescent="0.3">
      <c r="A8770" t="s">
        <v>13</v>
      </c>
      <c r="B8770" t="s">
        <v>14</v>
      </c>
      <c r="C8770">
        <v>5323</v>
      </c>
      <c r="D8770" t="s">
        <v>11101</v>
      </c>
      <c r="E8770" t="s">
        <v>16</v>
      </c>
      <c r="F8770" t="s">
        <v>11102</v>
      </c>
      <c r="G8770" s="2">
        <v>45361.912002314813</v>
      </c>
      <c r="H8770" s="2">
        <v>45423.078958333332</v>
      </c>
      <c r="K8770">
        <v>0</v>
      </c>
      <c r="L8770" t="s">
        <v>14</v>
      </c>
      <c r="M8770" t="s">
        <v>14</v>
      </c>
    </row>
    <row r="8771" spans="1:13" x14ac:dyDescent="0.3">
      <c r="A8771" t="s">
        <v>57</v>
      </c>
      <c r="B8771" t="s">
        <v>14</v>
      </c>
      <c r="C8771">
        <v>5324</v>
      </c>
      <c r="D8771" t="s">
        <v>11103</v>
      </c>
      <c r="E8771" t="s">
        <v>16</v>
      </c>
      <c r="F8771" t="s">
        <v>11102</v>
      </c>
      <c r="G8771" s="2">
        <v>45361.944224537037</v>
      </c>
      <c r="H8771" s="2">
        <v>45423.032280092593</v>
      </c>
      <c r="I8771" s="2">
        <v>45423.032280092593</v>
      </c>
      <c r="L8771" t="s">
        <v>14</v>
      </c>
      <c r="M8771" t="s">
        <v>14</v>
      </c>
    </row>
    <row r="8772" spans="1:13" x14ac:dyDescent="0.3">
      <c r="A8772" t="s">
        <v>20</v>
      </c>
      <c r="B8772" t="s">
        <v>57</v>
      </c>
      <c r="C8772">
        <v>5291</v>
      </c>
      <c r="D8772" t="s">
        <v>11034</v>
      </c>
      <c r="E8772" t="s">
        <v>16</v>
      </c>
      <c r="F8772" t="s">
        <v>11102</v>
      </c>
      <c r="G8772" s="2">
        <v>45361.967569444438</v>
      </c>
      <c r="H8772" s="2">
        <v>45423.024826388893</v>
      </c>
      <c r="K8772" t="s">
        <v>14</v>
      </c>
      <c r="L8772" t="s">
        <v>14</v>
      </c>
      <c r="M8772" t="s">
        <v>11104</v>
      </c>
    </row>
    <row r="8773" spans="1:13" x14ac:dyDescent="0.3">
      <c r="A8773" t="s">
        <v>57</v>
      </c>
      <c r="B8773" t="s">
        <v>14</v>
      </c>
      <c r="C8773">
        <v>5325</v>
      </c>
      <c r="D8773" t="s">
        <v>11105</v>
      </c>
      <c r="E8773" t="s">
        <v>16</v>
      </c>
      <c r="F8773" t="s">
        <v>11106</v>
      </c>
      <c r="G8773" s="2">
        <v>45361.996215277781</v>
      </c>
      <c r="H8773" s="2">
        <v>45423.031539351847</v>
      </c>
      <c r="I8773" s="2">
        <v>45423.031539351847</v>
      </c>
      <c r="L8773" t="s">
        <v>14</v>
      </c>
      <c r="M8773" t="s">
        <v>14</v>
      </c>
    </row>
    <row r="8774" spans="1:13" x14ac:dyDescent="0.3">
      <c r="A8774" t="s">
        <v>57</v>
      </c>
      <c r="B8774" t="s">
        <v>14</v>
      </c>
      <c r="C8774">
        <v>5327</v>
      </c>
      <c r="D8774" t="s">
        <v>11107</v>
      </c>
      <c r="E8774" t="s">
        <v>16</v>
      </c>
      <c r="F8774" t="s">
        <v>10602</v>
      </c>
      <c r="G8774" s="2">
        <v>45362.404849537037</v>
      </c>
      <c r="H8774" s="2">
        <v>45362.405370370368</v>
      </c>
      <c r="L8774" t="s">
        <v>14</v>
      </c>
      <c r="M8774" t="s">
        <v>14</v>
      </c>
    </row>
    <row r="8775" spans="1:13" x14ac:dyDescent="0.3">
      <c r="A8775" t="s">
        <v>13</v>
      </c>
      <c r="B8775" t="s">
        <v>14</v>
      </c>
      <c r="C8775">
        <v>5328</v>
      </c>
      <c r="D8775" t="s">
        <v>11108</v>
      </c>
      <c r="E8775" t="s">
        <v>16</v>
      </c>
      <c r="F8775" t="s">
        <v>11109</v>
      </c>
      <c r="G8775" s="2">
        <v>45362.468333333331</v>
      </c>
      <c r="H8775" s="2">
        <v>45420.388645833344</v>
      </c>
      <c r="J8775" t="s">
        <v>8361</v>
      </c>
      <c r="K8775">
        <v>1</v>
      </c>
      <c r="L8775" t="s">
        <v>14</v>
      </c>
      <c r="M8775" t="s">
        <v>14</v>
      </c>
    </row>
    <row r="8776" spans="1:13" x14ac:dyDescent="0.3">
      <c r="A8776" t="s">
        <v>20</v>
      </c>
      <c r="B8776" t="s">
        <v>13</v>
      </c>
      <c r="C8776">
        <v>4552</v>
      </c>
      <c r="D8776" t="s">
        <v>9489</v>
      </c>
      <c r="E8776" t="s">
        <v>16</v>
      </c>
      <c r="F8776" t="s">
        <v>11110</v>
      </c>
      <c r="G8776" s="2">
        <v>45362.583437499998</v>
      </c>
      <c r="H8776" s="2">
        <v>45422.731932870367</v>
      </c>
      <c r="K8776" t="s">
        <v>14</v>
      </c>
      <c r="L8776" t="s">
        <v>14</v>
      </c>
      <c r="M8776" t="s">
        <v>11111</v>
      </c>
    </row>
    <row r="8777" spans="1:13" x14ac:dyDescent="0.3">
      <c r="A8777" t="s">
        <v>57</v>
      </c>
      <c r="B8777" t="s">
        <v>14</v>
      </c>
      <c r="C8777">
        <v>5329</v>
      </c>
      <c r="D8777" t="s">
        <v>11112</v>
      </c>
      <c r="E8777" t="s">
        <v>16</v>
      </c>
      <c r="F8777" t="s">
        <v>11113</v>
      </c>
      <c r="G8777" s="2">
        <v>45362.650347222218</v>
      </c>
      <c r="H8777" s="2">
        <v>45422.828217592592</v>
      </c>
      <c r="L8777" t="s">
        <v>14</v>
      </c>
      <c r="M8777" t="s">
        <v>14</v>
      </c>
    </row>
    <row r="8778" spans="1:13" x14ac:dyDescent="0.3">
      <c r="A8778" t="s">
        <v>20</v>
      </c>
      <c r="B8778" t="s">
        <v>13</v>
      </c>
      <c r="C8778">
        <v>4573</v>
      </c>
      <c r="D8778" t="s">
        <v>9537</v>
      </c>
      <c r="E8778" t="s">
        <v>16</v>
      </c>
      <c r="F8778" t="s">
        <v>11097</v>
      </c>
      <c r="G8778" s="2">
        <v>45362.75141203704</v>
      </c>
      <c r="H8778" s="2">
        <v>45422.732118055559</v>
      </c>
      <c r="J8778" t="s">
        <v>8720</v>
      </c>
      <c r="K8778" t="s">
        <v>14</v>
      </c>
      <c r="L8778" t="s">
        <v>14</v>
      </c>
      <c r="M8778" t="s">
        <v>11114</v>
      </c>
    </row>
    <row r="8779" spans="1:13" x14ac:dyDescent="0.3">
      <c r="A8779" t="s">
        <v>57</v>
      </c>
      <c r="B8779" t="s">
        <v>14</v>
      </c>
      <c r="C8779">
        <v>5330</v>
      </c>
      <c r="D8779" t="s">
        <v>10669</v>
      </c>
      <c r="E8779" t="s">
        <v>16</v>
      </c>
      <c r="F8779" t="s">
        <v>11115</v>
      </c>
      <c r="G8779" s="2">
        <v>45362.946967592587</v>
      </c>
      <c r="H8779" s="2">
        <v>45422.827222222222</v>
      </c>
      <c r="L8779" t="s">
        <v>14</v>
      </c>
      <c r="M8779" t="s">
        <v>14</v>
      </c>
    </row>
    <row r="8780" spans="1:13" x14ac:dyDescent="0.3">
      <c r="A8780" t="s">
        <v>57</v>
      </c>
      <c r="B8780" t="s">
        <v>14</v>
      </c>
      <c r="C8780">
        <v>5331</v>
      </c>
      <c r="D8780" t="s">
        <v>11116</v>
      </c>
      <c r="E8780" t="s">
        <v>16</v>
      </c>
      <c r="F8780" t="s">
        <v>11117</v>
      </c>
      <c r="G8780" s="2">
        <v>45363.056956018518</v>
      </c>
      <c r="H8780" s="2">
        <v>45422.577349537038</v>
      </c>
      <c r="L8780" t="s">
        <v>14</v>
      </c>
      <c r="M8780" t="s">
        <v>14</v>
      </c>
    </row>
    <row r="8781" spans="1:13" x14ac:dyDescent="0.3">
      <c r="A8781" t="s">
        <v>57</v>
      </c>
      <c r="B8781" t="s">
        <v>14</v>
      </c>
      <c r="C8781">
        <v>5332</v>
      </c>
      <c r="D8781" t="s">
        <v>11118</v>
      </c>
      <c r="E8781" t="s">
        <v>16</v>
      </c>
      <c r="F8781" t="s">
        <v>11119</v>
      </c>
      <c r="G8781" s="2">
        <v>45363.234444444453</v>
      </c>
      <c r="H8781" s="2">
        <v>45422.568252314813</v>
      </c>
      <c r="I8781" s="2">
        <v>45422.568252314813</v>
      </c>
      <c r="L8781" t="s">
        <v>14</v>
      </c>
      <c r="M8781" t="s">
        <v>14</v>
      </c>
    </row>
    <row r="8782" spans="1:13" x14ac:dyDescent="0.3">
      <c r="A8782" t="s">
        <v>13</v>
      </c>
      <c r="B8782" t="s">
        <v>14</v>
      </c>
      <c r="C8782">
        <v>5333</v>
      </c>
      <c r="D8782" t="s">
        <v>11120</v>
      </c>
      <c r="E8782" t="s">
        <v>16</v>
      </c>
      <c r="F8782" t="s">
        <v>8792</v>
      </c>
      <c r="G8782" s="2">
        <v>45363.459189814806</v>
      </c>
      <c r="H8782" s="2">
        <v>45423.068773148138</v>
      </c>
      <c r="K8782">
        <v>1</v>
      </c>
      <c r="L8782" t="s">
        <v>14</v>
      </c>
      <c r="M8782" t="s">
        <v>14</v>
      </c>
    </row>
    <row r="8783" spans="1:13" x14ac:dyDescent="0.3">
      <c r="A8783" t="s">
        <v>57</v>
      </c>
      <c r="B8783" t="s">
        <v>14</v>
      </c>
      <c r="C8783">
        <v>5336</v>
      </c>
      <c r="D8783" t="s">
        <v>11121</v>
      </c>
      <c r="E8783" t="s">
        <v>16</v>
      </c>
      <c r="F8783" t="s">
        <v>11122</v>
      </c>
      <c r="G8783" s="2">
        <v>45363.625104166669</v>
      </c>
      <c r="H8783" s="2">
        <v>45423.049641203703</v>
      </c>
      <c r="I8783" s="2">
        <v>45423.049641203703</v>
      </c>
      <c r="J8783" t="s">
        <v>7662</v>
      </c>
      <c r="L8783" t="s">
        <v>14</v>
      </c>
      <c r="M8783" t="s">
        <v>14</v>
      </c>
    </row>
    <row r="8784" spans="1:13" x14ac:dyDescent="0.3">
      <c r="A8784" t="s">
        <v>57</v>
      </c>
      <c r="B8784" t="s">
        <v>14</v>
      </c>
      <c r="C8784">
        <v>5337</v>
      </c>
      <c r="D8784" t="s">
        <v>11123</v>
      </c>
      <c r="E8784" t="s">
        <v>16</v>
      </c>
      <c r="F8784" t="s">
        <v>11124</v>
      </c>
      <c r="G8784" s="2">
        <v>45363.821516203701</v>
      </c>
      <c r="H8784" s="2">
        <v>45422.562118055554</v>
      </c>
      <c r="L8784" t="s">
        <v>14</v>
      </c>
      <c r="M8784" t="s">
        <v>14</v>
      </c>
    </row>
    <row r="8785" spans="1:13" x14ac:dyDescent="0.3">
      <c r="A8785" t="s">
        <v>13</v>
      </c>
      <c r="B8785" t="s">
        <v>14</v>
      </c>
      <c r="C8785">
        <v>5338</v>
      </c>
      <c r="D8785" t="s">
        <v>11125</v>
      </c>
      <c r="E8785" t="s">
        <v>16</v>
      </c>
      <c r="F8785" t="s">
        <v>11126</v>
      </c>
      <c r="G8785" s="2">
        <v>45363.827187499999</v>
      </c>
      <c r="H8785" s="2">
        <v>45363.866342592592</v>
      </c>
      <c r="J8785" t="s">
        <v>8720</v>
      </c>
      <c r="K8785">
        <v>0</v>
      </c>
      <c r="L8785" t="s">
        <v>14</v>
      </c>
      <c r="M8785" t="s">
        <v>14</v>
      </c>
    </row>
    <row r="8786" spans="1:13" x14ac:dyDescent="0.3">
      <c r="A8786" t="s">
        <v>13</v>
      </c>
      <c r="B8786" t="s">
        <v>14</v>
      </c>
      <c r="C8786">
        <v>5339</v>
      </c>
      <c r="D8786" t="s">
        <v>11127</v>
      </c>
      <c r="E8786" t="s">
        <v>16</v>
      </c>
      <c r="F8786" t="s">
        <v>11128</v>
      </c>
      <c r="G8786" s="2">
        <v>45364.157384259262</v>
      </c>
      <c r="H8786" s="2">
        <v>45423.575011574067</v>
      </c>
      <c r="J8786" t="s">
        <v>8720</v>
      </c>
      <c r="K8786">
        <v>1</v>
      </c>
      <c r="L8786" t="s">
        <v>14</v>
      </c>
      <c r="M8786" t="s">
        <v>14</v>
      </c>
    </row>
    <row r="8787" spans="1:13" x14ac:dyDescent="0.3">
      <c r="A8787" t="s">
        <v>57</v>
      </c>
      <c r="B8787" t="s">
        <v>14</v>
      </c>
      <c r="C8787">
        <v>5340</v>
      </c>
      <c r="D8787" t="s">
        <v>11129</v>
      </c>
      <c r="E8787" t="s">
        <v>16</v>
      </c>
      <c r="F8787" t="s">
        <v>7917</v>
      </c>
      <c r="G8787" s="2">
        <v>45364.409710648149</v>
      </c>
      <c r="H8787" s="2">
        <v>45370.147962962961</v>
      </c>
      <c r="I8787" s="2">
        <v>45370.147962962961</v>
      </c>
      <c r="L8787" t="s">
        <v>14</v>
      </c>
      <c r="M8787" t="s">
        <v>14</v>
      </c>
    </row>
    <row r="8788" spans="1:13" x14ac:dyDescent="0.3">
      <c r="A8788" t="s">
        <v>57</v>
      </c>
      <c r="B8788" t="s">
        <v>14</v>
      </c>
      <c r="C8788">
        <v>5342</v>
      </c>
      <c r="D8788" t="s">
        <v>11130</v>
      </c>
      <c r="E8788" t="s">
        <v>16</v>
      </c>
      <c r="F8788" t="s">
        <v>11131</v>
      </c>
      <c r="G8788" s="2">
        <v>45364.532824074071</v>
      </c>
      <c r="H8788" s="2">
        <v>45423.049861111111</v>
      </c>
      <c r="J8788" t="s">
        <v>7662</v>
      </c>
      <c r="L8788" t="s">
        <v>14</v>
      </c>
      <c r="M8788" t="s">
        <v>14</v>
      </c>
    </row>
    <row r="8789" spans="1:13" x14ac:dyDescent="0.3">
      <c r="A8789" t="s">
        <v>13</v>
      </c>
      <c r="B8789" t="s">
        <v>14</v>
      </c>
      <c r="C8789">
        <v>5345</v>
      </c>
      <c r="D8789" t="s">
        <v>11132</v>
      </c>
      <c r="E8789" t="s">
        <v>16</v>
      </c>
      <c r="F8789" t="s">
        <v>11133</v>
      </c>
      <c r="G8789" s="2">
        <v>45364.694236111107</v>
      </c>
      <c r="H8789" s="2">
        <v>45420.530810185177</v>
      </c>
      <c r="J8789" t="s">
        <v>8361</v>
      </c>
      <c r="K8789">
        <v>6</v>
      </c>
      <c r="L8789" t="s">
        <v>14</v>
      </c>
      <c r="M8789" t="s">
        <v>14</v>
      </c>
    </row>
    <row r="8790" spans="1:13" x14ac:dyDescent="0.3">
      <c r="A8790" t="s">
        <v>13</v>
      </c>
      <c r="B8790" t="s">
        <v>14</v>
      </c>
      <c r="C8790">
        <v>5346</v>
      </c>
      <c r="D8790" t="s">
        <v>11134</v>
      </c>
      <c r="E8790" t="s">
        <v>16</v>
      </c>
      <c r="F8790" t="s">
        <v>11135</v>
      </c>
      <c r="G8790" s="2">
        <v>45364.982453703713</v>
      </c>
      <c r="H8790" s="2">
        <v>45423.576828703714</v>
      </c>
      <c r="J8790" t="s">
        <v>8720</v>
      </c>
      <c r="K8790">
        <v>1</v>
      </c>
      <c r="L8790" t="s">
        <v>14</v>
      </c>
      <c r="M8790" t="s">
        <v>14</v>
      </c>
    </row>
    <row r="8791" spans="1:13" x14ac:dyDescent="0.3">
      <c r="A8791" t="s">
        <v>57</v>
      </c>
      <c r="B8791" t="s">
        <v>14</v>
      </c>
      <c r="C8791">
        <v>5347</v>
      </c>
      <c r="D8791" t="s">
        <v>7182</v>
      </c>
      <c r="E8791" t="s">
        <v>16</v>
      </c>
      <c r="F8791" t="s">
        <v>11136</v>
      </c>
      <c r="G8791" s="2">
        <v>45365.711898148147</v>
      </c>
      <c r="H8791" s="2">
        <v>45422.470925925933</v>
      </c>
      <c r="L8791" t="s">
        <v>14</v>
      </c>
      <c r="M8791" t="s">
        <v>14</v>
      </c>
    </row>
    <row r="8792" spans="1:13" x14ac:dyDescent="0.3">
      <c r="A8792" t="s">
        <v>57</v>
      </c>
      <c r="B8792" t="s">
        <v>14</v>
      </c>
      <c r="C8792">
        <v>5348</v>
      </c>
      <c r="D8792" t="s">
        <v>11137</v>
      </c>
      <c r="E8792" t="s">
        <v>16</v>
      </c>
      <c r="F8792" t="s">
        <v>11138</v>
      </c>
      <c r="G8792" s="2">
        <v>45365.727025462962</v>
      </c>
      <c r="H8792" s="2">
        <v>45423.031388888892</v>
      </c>
      <c r="I8792" s="2">
        <v>45423.031388888892</v>
      </c>
      <c r="L8792" t="s">
        <v>14</v>
      </c>
      <c r="M8792" t="s">
        <v>14</v>
      </c>
    </row>
    <row r="8793" spans="1:13" x14ac:dyDescent="0.3">
      <c r="A8793" t="s">
        <v>20</v>
      </c>
      <c r="B8793" t="s">
        <v>13</v>
      </c>
      <c r="C8793">
        <v>5345</v>
      </c>
      <c r="D8793" t="s">
        <v>11132</v>
      </c>
      <c r="E8793" t="s">
        <v>16</v>
      </c>
      <c r="F8793" t="s">
        <v>11139</v>
      </c>
      <c r="G8793" s="2">
        <v>45365.729768518519</v>
      </c>
      <c r="H8793" s="2">
        <v>45420.530810185177</v>
      </c>
      <c r="J8793" t="s">
        <v>8361</v>
      </c>
      <c r="K8793" t="s">
        <v>14</v>
      </c>
      <c r="L8793" t="s">
        <v>14</v>
      </c>
      <c r="M8793" t="s">
        <v>11140</v>
      </c>
    </row>
    <row r="8794" spans="1:13" x14ac:dyDescent="0.3">
      <c r="A8794" t="s">
        <v>57</v>
      </c>
      <c r="B8794" t="s">
        <v>14</v>
      </c>
      <c r="C8794">
        <v>5349</v>
      </c>
      <c r="D8794" t="s">
        <v>11141</v>
      </c>
      <c r="E8794" t="s">
        <v>16</v>
      </c>
      <c r="F8794" t="s">
        <v>7917</v>
      </c>
      <c r="G8794" s="2">
        <v>45365.838171296287</v>
      </c>
      <c r="H8794" s="2">
        <v>45370.862847222219</v>
      </c>
      <c r="I8794" s="2">
        <v>45370.862847222219</v>
      </c>
      <c r="L8794" t="s">
        <v>14</v>
      </c>
      <c r="M8794" t="s">
        <v>14</v>
      </c>
    </row>
    <row r="8795" spans="1:13" x14ac:dyDescent="0.3">
      <c r="A8795" t="s">
        <v>57</v>
      </c>
      <c r="B8795" t="s">
        <v>14</v>
      </c>
      <c r="C8795">
        <v>5350</v>
      </c>
      <c r="D8795" t="s">
        <v>7182</v>
      </c>
      <c r="E8795" t="s">
        <v>16</v>
      </c>
      <c r="F8795" t="s">
        <v>11142</v>
      </c>
      <c r="G8795" s="2">
        <v>45366.434444444443</v>
      </c>
      <c r="H8795" s="2">
        <v>45423.049976851849</v>
      </c>
      <c r="J8795" t="s">
        <v>7662</v>
      </c>
      <c r="L8795" t="s">
        <v>14</v>
      </c>
      <c r="M8795" t="s">
        <v>14</v>
      </c>
    </row>
    <row r="8796" spans="1:13" x14ac:dyDescent="0.3">
      <c r="A8796" t="s">
        <v>20</v>
      </c>
      <c r="B8796" t="s">
        <v>13</v>
      </c>
      <c r="C8796">
        <v>4996</v>
      </c>
      <c r="D8796" t="s">
        <v>10398</v>
      </c>
      <c r="E8796" t="s">
        <v>16</v>
      </c>
      <c r="F8796" t="s">
        <v>10399</v>
      </c>
      <c r="G8796" s="2">
        <v>45366.5000462963</v>
      </c>
      <c r="H8796" s="2">
        <v>45299.762777777767</v>
      </c>
      <c r="J8796" t="s">
        <v>8720</v>
      </c>
      <c r="K8796" t="s">
        <v>14</v>
      </c>
      <c r="L8796" t="s">
        <v>14</v>
      </c>
      <c r="M8796" t="s">
        <v>11143</v>
      </c>
    </row>
    <row r="8797" spans="1:13" x14ac:dyDescent="0.3">
      <c r="A8797" t="s">
        <v>57</v>
      </c>
      <c r="B8797" t="s">
        <v>14</v>
      </c>
      <c r="C8797">
        <v>5351</v>
      </c>
      <c r="D8797" t="s">
        <v>11144</v>
      </c>
      <c r="E8797" t="s">
        <v>16</v>
      </c>
      <c r="F8797" t="s">
        <v>11145</v>
      </c>
      <c r="G8797" s="2">
        <v>45366.529328703713</v>
      </c>
      <c r="H8797" s="2">
        <v>45423.051354166673</v>
      </c>
      <c r="I8797" s="2">
        <v>45423.051354166673</v>
      </c>
      <c r="J8797" t="s">
        <v>7662</v>
      </c>
      <c r="L8797" t="s">
        <v>14</v>
      </c>
      <c r="M8797" t="s">
        <v>14</v>
      </c>
    </row>
    <row r="8798" spans="1:13" x14ac:dyDescent="0.3">
      <c r="A8798" t="s">
        <v>57</v>
      </c>
      <c r="B8798" t="s">
        <v>14</v>
      </c>
      <c r="C8798">
        <v>5352</v>
      </c>
      <c r="D8798" t="s">
        <v>11146</v>
      </c>
      <c r="E8798" t="s">
        <v>16</v>
      </c>
      <c r="F8798" t="s">
        <v>10058</v>
      </c>
      <c r="G8798" s="2">
        <v>45366.709768518522</v>
      </c>
      <c r="H8798" s="2">
        <v>45422.476782407408</v>
      </c>
      <c r="I8798" s="2">
        <v>45422.476782407408</v>
      </c>
      <c r="L8798" t="s">
        <v>14</v>
      </c>
      <c r="M8798" t="s">
        <v>14</v>
      </c>
    </row>
    <row r="8799" spans="1:13" x14ac:dyDescent="0.3">
      <c r="A8799" t="s">
        <v>13</v>
      </c>
      <c r="B8799" t="s">
        <v>14</v>
      </c>
      <c r="C8799">
        <v>5354</v>
      </c>
      <c r="D8799" t="s">
        <v>11147</v>
      </c>
      <c r="E8799" t="s">
        <v>16</v>
      </c>
      <c r="F8799" t="s">
        <v>11148</v>
      </c>
      <c r="G8799" s="2">
        <v>45367.399421296293</v>
      </c>
      <c r="H8799" s="2">
        <v>45383.597418981481</v>
      </c>
      <c r="J8799" t="s">
        <v>8361</v>
      </c>
      <c r="K8799">
        <v>0</v>
      </c>
      <c r="L8799" t="s">
        <v>14</v>
      </c>
      <c r="M8799" t="s">
        <v>14</v>
      </c>
    </row>
    <row r="8800" spans="1:13" x14ac:dyDescent="0.3">
      <c r="A8800" t="s">
        <v>57</v>
      </c>
      <c r="B8800" t="s">
        <v>14</v>
      </c>
      <c r="C8800">
        <v>5355</v>
      </c>
      <c r="D8800" t="s">
        <v>11149</v>
      </c>
      <c r="E8800" t="s">
        <v>16</v>
      </c>
      <c r="F8800" t="s">
        <v>11148</v>
      </c>
      <c r="G8800" s="2">
        <v>45367.411689814813</v>
      </c>
      <c r="H8800" s="2">
        <v>45383.597407407397</v>
      </c>
      <c r="I8800" s="2">
        <v>45383.597407407397</v>
      </c>
      <c r="L8800" t="s">
        <v>14</v>
      </c>
      <c r="M8800" t="s">
        <v>14</v>
      </c>
    </row>
    <row r="8801" spans="1:13" x14ac:dyDescent="0.3">
      <c r="A8801" t="s">
        <v>57</v>
      </c>
      <c r="B8801" t="s">
        <v>14</v>
      </c>
      <c r="C8801">
        <v>5356</v>
      </c>
      <c r="D8801" t="s">
        <v>11150</v>
      </c>
      <c r="E8801" t="s">
        <v>16</v>
      </c>
      <c r="F8801" t="s">
        <v>11148</v>
      </c>
      <c r="G8801" s="2">
        <v>45367.433449074073</v>
      </c>
      <c r="H8801" s="2">
        <v>45423.031122685177</v>
      </c>
      <c r="L8801" t="s">
        <v>14</v>
      </c>
      <c r="M8801" t="s">
        <v>14</v>
      </c>
    </row>
    <row r="8802" spans="1:13" x14ac:dyDescent="0.3">
      <c r="A8802" t="s">
        <v>57</v>
      </c>
      <c r="B8802" t="s">
        <v>14</v>
      </c>
      <c r="C8802">
        <v>5358</v>
      </c>
      <c r="D8802" t="s">
        <v>11151</v>
      </c>
      <c r="E8802" t="s">
        <v>16</v>
      </c>
      <c r="F8802" t="s">
        <v>11152</v>
      </c>
      <c r="G8802" s="2">
        <v>45367.807858796303</v>
      </c>
      <c r="H8802" s="2">
        <v>45423.030891203707</v>
      </c>
      <c r="L8802" t="s">
        <v>14</v>
      </c>
      <c r="M8802" t="s">
        <v>14</v>
      </c>
    </row>
    <row r="8803" spans="1:13" x14ac:dyDescent="0.3">
      <c r="A8803" t="s">
        <v>57</v>
      </c>
      <c r="B8803" t="s">
        <v>14</v>
      </c>
      <c r="C8803">
        <v>5359</v>
      </c>
      <c r="D8803" t="s">
        <v>11153</v>
      </c>
      <c r="E8803" t="s">
        <v>16</v>
      </c>
      <c r="F8803" t="s">
        <v>11154</v>
      </c>
      <c r="G8803" s="2">
        <v>45367.85564814815</v>
      </c>
      <c r="H8803" s="2">
        <v>45422.477303240739</v>
      </c>
      <c r="L8803" t="s">
        <v>14</v>
      </c>
      <c r="M8803" t="s">
        <v>14</v>
      </c>
    </row>
    <row r="8804" spans="1:13" x14ac:dyDescent="0.3">
      <c r="A8804" t="s">
        <v>13</v>
      </c>
      <c r="B8804" t="s">
        <v>14</v>
      </c>
      <c r="C8804">
        <v>5361</v>
      </c>
      <c r="D8804" t="s">
        <v>11155</v>
      </c>
      <c r="E8804" t="s">
        <v>16</v>
      </c>
      <c r="F8804" t="s">
        <v>11156</v>
      </c>
      <c r="G8804" s="2">
        <v>45368.793981481482</v>
      </c>
      <c r="H8804" s="2">
        <v>45420.466307870367</v>
      </c>
      <c r="J8804" t="s">
        <v>8720</v>
      </c>
      <c r="K8804">
        <v>1</v>
      </c>
      <c r="L8804" t="s">
        <v>14</v>
      </c>
      <c r="M8804" t="s">
        <v>14</v>
      </c>
    </row>
    <row r="8805" spans="1:13" x14ac:dyDescent="0.3">
      <c r="A8805" t="s">
        <v>57</v>
      </c>
      <c r="B8805" t="s">
        <v>14</v>
      </c>
      <c r="C8805">
        <v>5363</v>
      </c>
      <c r="D8805" t="s">
        <v>7182</v>
      </c>
      <c r="E8805" t="s">
        <v>16</v>
      </c>
      <c r="F8805" t="s">
        <v>11157</v>
      </c>
      <c r="G8805" s="2">
        <v>45369.300949074073</v>
      </c>
      <c r="H8805" s="2">
        <v>45423.051805555559</v>
      </c>
      <c r="I8805" s="2">
        <v>45423.051805555559</v>
      </c>
      <c r="J8805" t="s">
        <v>7662</v>
      </c>
      <c r="L8805" t="s">
        <v>14</v>
      </c>
      <c r="M8805" t="s">
        <v>14</v>
      </c>
    </row>
    <row r="8806" spans="1:13" x14ac:dyDescent="0.3">
      <c r="A8806" t="s">
        <v>13</v>
      </c>
      <c r="B8806" t="s">
        <v>14</v>
      </c>
      <c r="C8806">
        <v>5364</v>
      </c>
      <c r="D8806" t="s">
        <v>11158</v>
      </c>
      <c r="E8806" t="s">
        <v>16</v>
      </c>
      <c r="F8806" t="s">
        <v>11159</v>
      </c>
      <c r="G8806" s="2">
        <v>45369.413425925923</v>
      </c>
      <c r="H8806" s="2">
        <v>45423.578599537039</v>
      </c>
      <c r="J8806" t="s">
        <v>11160</v>
      </c>
      <c r="K8806">
        <v>3</v>
      </c>
      <c r="L8806" t="s">
        <v>14</v>
      </c>
      <c r="M8806" t="s">
        <v>14</v>
      </c>
    </row>
    <row r="8807" spans="1:13" x14ac:dyDescent="0.3">
      <c r="A8807" t="s">
        <v>57</v>
      </c>
      <c r="B8807" t="s">
        <v>14</v>
      </c>
      <c r="C8807">
        <v>5365</v>
      </c>
      <c r="D8807" t="s">
        <v>11161</v>
      </c>
      <c r="E8807" t="s">
        <v>16</v>
      </c>
      <c r="F8807" t="s">
        <v>11162</v>
      </c>
      <c r="G8807" s="2">
        <v>45369.426215277781</v>
      </c>
      <c r="H8807" s="2">
        <v>45369.655428240738</v>
      </c>
      <c r="I8807" s="2">
        <v>45369.655428240738</v>
      </c>
      <c r="L8807" t="s">
        <v>14</v>
      </c>
      <c r="M8807" t="s">
        <v>14</v>
      </c>
    </row>
    <row r="8808" spans="1:13" x14ac:dyDescent="0.3">
      <c r="A8808" t="s">
        <v>13</v>
      </c>
      <c r="B8808" t="s">
        <v>14</v>
      </c>
      <c r="C8808">
        <v>5366</v>
      </c>
      <c r="D8808" t="s">
        <v>11163</v>
      </c>
      <c r="E8808" t="s">
        <v>16</v>
      </c>
      <c r="F8808" t="s">
        <v>11164</v>
      </c>
      <c r="G8808" s="2">
        <v>45369.53365740741</v>
      </c>
      <c r="H8808" s="2">
        <v>45423.078182870369</v>
      </c>
      <c r="J8808" t="s">
        <v>11165</v>
      </c>
      <c r="K8808">
        <v>1</v>
      </c>
      <c r="L8808" t="s">
        <v>14</v>
      </c>
      <c r="M8808" t="s">
        <v>14</v>
      </c>
    </row>
    <row r="8809" spans="1:13" x14ac:dyDescent="0.3">
      <c r="A8809" t="s">
        <v>13</v>
      </c>
      <c r="B8809" t="s">
        <v>14</v>
      </c>
      <c r="C8809">
        <v>5367</v>
      </c>
      <c r="D8809" t="s">
        <v>11166</v>
      </c>
      <c r="E8809" t="s">
        <v>16</v>
      </c>
      <c r="F8809" t="s">
        <v>11167</v>
      </c>
      <c r="G8809" s="2">
        <v>45369.575335648151</v>
      </c>
      <c r="H8809" s="2">
        <v>45423.579155092593</v>
      </c>
      <c r="J8809" t="s">
        <v>11095</v>
      </c>
      <c r="K8809">
        <v>1</v>
      </c>
      <c r="L8809" t="s">
        <v>14</v>
      </c>
      <c r="M8809" t="s">
        <v>14</v>
      </c>
    </row>
    <row r="8810" spans="1:13" x14ac:dyDescent="0.3">
      <c r="A8810" t="s">
        <v>57</v>
      </c>
      <c r="B8810" t="s">
        <v>14</v>
      </c>
      <c r="C8810">
        <v>5368</v>
      </c>
      <c r="D8810" t="s">
        <v>11168</v>
      </c>
      <c r="E8810" t="s">
        <v>16</v>
      </c>
      <c r="F8810" t="s">
        <v>11169</v>
      </c>
      <c r="G8810" s="2">
        <v>45369.592615740738</v>
      </c>
      <c r="H8810" s="2">
        <v>45409.220625000002</v>
      </c>
      <c r="L8810" t="s">
        <v>14</v>
      </c>
      <c r="M8810" t="s">
        <v>14</v>
      </c>
    </row>
    <row r="8811" spans="1:13" x14ac:dyDescent="0.3">
      <c r="A8811" t="s">
        <v>57</v>
      </c>
      <c r="B8811" t="s">
        <v>14</v>
      </c>
      <c r="C8811">
        <v>5369</v>
      </c>
      <c r="D8811" t="s">
        <v>11170</v>
      </c>
      <c r="E8811" t="s">
        <v>16</v>
      </c>
      <c r="F8811" t="s">
        <v>11171</v>
      </c>
      <c r="G8811" s="2">
        <v>45369.616712962961</v>
      </c>
      <c r="H8811" s="2">
        <v>45369.728449074071</v>
      </c>
      <c r="I8811" s="2">
        <v>45369.728449074071</v>
      </c>
      <c r="L8811" t="s">
        <v>14</v>
      </c>
      <c r="M8811" t="s">
        <v>14</v>
      </c>
    </row>
    <row r="8812" spans="1:13" x14ac:dyDescent="0.3">
      <c r="A8812" t="s">
        <v>57</v>
      </c>
      <c r="B8812" t="s">
        <v>14</v>
      </c>
      <c r="C8812">
        <v>5370</v>
      </c>
      <c r="D8812" t="s">
        <v>11172</v>
      </c>
      <c r="E8812" t="s">
        <v>16</v>
      </c>
      <c r="F8812" t="s">
        <v>7917</v>
      </c>
      <c r="G8812" s="2">
        <v>45369.662141203713</v>
      </c>
      <c r="H8812" s="2">
        <v>45378.651932870373</v>
      </c>
      <c r="I8812" s="2">
        <v>45378.651932870373</v>
      </c>
      <c r="L8812" t="s">
        <v>14</v>
      </c>
      <c r="M8812" t="s">
        <v>14</v>
      </c>
    </row>
    <row r="8813" spans="1:13" x14ac:dyDescent="0.3">
      <c r="A8813" t="s">
        <v>57</v>
      </c>
      <c r="B8813" t="s">
        <v>14</v>
      </c>
      <c r="C8813">
        <v>5373</v>
      </c>
      <c r="D8813" t="s">
        <v>11173</v>
      </c>
      <c r="E8813" t="s">
        <v>16</v>
      </c>
      <c r="F8813" t="s">
        <v>11174</v>
      </c>
      <c r="G8813" s="2">
        <v>45370.395266203697</v>
      </c>
      <c r="H8813" s="2">
        <v>45370.413229166668</v>
      </c>
      <c r="L8813" t="s">
        <v>14</v>
      </c>
      <c r="M8813" t="s">
        <v>14</v>
      </c>
    </row>
    <row r="8814" spans="1:13" x14ac:dyDescent="0.3">
      <c r="A8814" t="s">
        <v>57</v>
      </c>
      <c r="B8814" t="s">
        <v>14</v>
      </c>
      <c r="C8814">
        <v>5374</v>
      </c>
      <c r="D8814" t="s">
        <v>11175</v>
      </c>
      <c r="E8814" t="s">
        <v>16</v>
      </c>
      <c r="F8814" t="s">
        <v>11174</v>
      </c>
      <c r="G8814" s="2">
        <v>45370.412210648137</v>
      </c>
      <c r="H8814" s="2">
        <v>45370.413437499999</v>
      </c>
      <c r="L8814" t="s">
        <v>14</v>
      </c>
      <c r="M8814" t="s">
        <v>14</v>
      </c>
    </row>
    <row r="8815" spans="1:13" x14ac:dyDescent="0.3">
      <c r="A8815" t="s">
        <v>57</v>
      </c>
      <c r="B8815" t="s">
        <v>14</v>
      </c>
      <c r="C8815">
        <v>5377</v>
      </c>
      <c r="D8815" t="s">
        <v>11176</v>
      </c>
      <c r="E8815" t="s">
        <v>16</v>
      </c>
      <c r="F8815" t="s">
        <v>11177</v>
      </c>
      <c r="G8815" s="2">
        <v>45370.822569444441</v>
      </c>
      <c r="H8815" s="2">
        <v>45422.47997685185</v>
      </c>
      <c r="I8815" s="2">
        <v>45422.47997685185</v>
      </c>
      <c r="L8815" t="s">
        <v>14</v>
      </c>
      <c r="M8815" t="s">
        <v>14</v>
      </c>
    </row>
    <row r="8816" spans="1:13" x14ac:dyDescent="0.3">
      <c r="A8816" t="s">
        <v>13</v>
      </c>
      <c r="B8816" t="s">
        <v>14</v>
      </c>
      <c r="C8816">
        <v>5378</v>
      </c>
      <c r="D8816" t="s">
        <v>11178</v>
      </c>
      <c r="E8816" t="s">
        <v>16</v>
      </c>
      <c r="F8816" t="s">
        <v>11179</v>
      </c>
      <c r="G8816" s="2">
        <v>45371.317812499998</v>
      </c>
      <c r="H8816" s="2">
        <v>45423.580405092587</v>
      </c>
      <c r="J8816" t="s">
        <v>8720</v>
      </c>
      <c r="K8816">
        <v>1</v>
      </c>
      <c r="L8816" t="s">
        <v>14</v>
      </c>
      <c r="M8816" t="s">
        <v>14</v>
      </c>
    </row>
    <row r="8817" spans="1:13" x14ac:dyDescent="0.3">
      <c r="A8817" t="s">
        <v>57</v>
      </c>
      <c r="B8817" t="s">
        <v>14</v>
      </c>
      <c r="C8817">
        <v>5380</v>
      </c>
      <c r="D8817" t="s">
        <v>11180</v>
      </c>
      <c r="E8817" t="s">
        <v>16</v>
      </c>
      <c r="F8817" t="s">
        <v>11181</v>
      </c>
      <c r="G8817" s="2">
        <v>45371.388379629629</v>
      </c>
      <c r="H8817" s="2">
        <v>45373.366527777784</v>
      </c>
      <c r="I8817" s="2">
        <v>45373.366527777784</v>
      </c>
      <c r="L8817" t="s">
        <v>14</v>
      </c>
      <c r="M8817" t="s">
        <v>14</v>
      </c>
    </row>
    <row r="8818" spans="1:13" x14ac:dyDescent="0.3">
      <c r="A8818" t="s">
        <v>57</v>
      </c>
      <c r="B8818" t="s">
        <v>14</v>
      </c>
      <c r="C8818">
        <v>5381</v>
      </c>
      <c r="D8818" t="s">
        <v>11182</v>
      </c>
      <c r="E8818" t="s">
        <v>16</v>
      </c>
      <c r="F8818" t="s">
        <v>11183</v>
      </c>
      <c r="G8818" s="2">
        <v>45371.519988425927</v>
      </c>
      <c r="H8818" s="2">
        <v>45422.481388888889</v>
      </c>
      <c r="I8818" s="2">
        <v>45422.481388888889</v>
      </c>
      <c r="L8818" t="s">
        <v>14</v>
      </c>
      <c r="M8818" t="s">
        <v>14</v>
      </c>
    </row>
    <row r="8819" spans="1:13" x14ac:dyDescent="0.3">
      <c r="A8819" t="s">
        <v>13</v>
      </c>
      <c r="B8819" t="s">
        <v>14</v>
      </c>
      <c r="C8819">
        <v>5382</v>
      </c>
      <c r="D8819" t="s">
        <v>11184</v>
      </c>
      <c r="E8819" t="s">
        <v>16</v>
      </c>
      <c r="F8819" t="s">
        <v>11185</v>
      </c>
      <c r="G8819" s="2">
        <v>45371.599537037036</v>
      </c>
      <c r="H8819" s="2">
        <v>45420.468472222223</v>
      </c>
      <c r="J8819" t="s">
        <v>8720</v>
      </c>
      <c r="K8819">
        <v>1</v>
      </c>
      <c r="L8819" t="s">
        <v>14</v>
      </c>
      <c r="M8819" t="s">
        <v>14</v>
      </c>
    </row>
    <row r="8820" spans="1:13" x14ac:dyDescent="0.3">
      <c r="A8820" t="s">
        <v>57</v>
      </c>
      <c r="B8820" t="s">
        <v>14</v>
      </c>
      <c r="C8820">
        <v>5383</v>
      </c>
      <c r="D8820" t="s">
        <v>11186</v>
      </c>
      <c r="E8820" t="s">
        <v>16</v>
      </c>
      <c r="F8820" t="s">
        <v>30</v>
      </c>
      <c r="G8820" s="2">
        <v>45371.651064814818</v>
      </c>
      <c r="H8820" s="2">
        <v>45371.65148148148</v>
      </c>
      <c r="I8820" s="2">
        <v>45371.65148148148</v>
      </c>
      <c r="L8820" t="s">
        <v>14</v>
      </c>
      <c r="M8820" t="s">
        <v>14</v>
      </c>
    </row>
    <row r="8821" spans="1:13" x14ac:dyDescent="0.3">
      <c r="A8821" t="s">
        <v>57</v>
      </c>
      <c r="B8821" t="s">
        <v>14</v>
      </c>
      <c r="C8821">
        <v>5385</v>
      </c>
      <c r="D8821" t="s">
        <v>2994</v>
      </c>
      <c r="E8821" t="s">
        <v>16</v>
      </c>
      <c r="F8821" t="s">
        <v>11187</v>
      </c>
      <c r="G8821" s="2">
        <v>45371.905173611107</v>
      </c>
      <c r="H8821" s="2">
        <v>45422.484525462962</v>
      </c>
      <c r="L8821" t="s">
        <v>14</v>
      </c>
      <c r="M8821" t="s">
        <v>14</v>
      </c>
    </row>
    <row r="8822" spans="1:13" x14ac:dyDescent="0.3">
      <c r="A8822" t="s">
        <v>57</v>
      </c>
      <c r="B8822" t="s">
        <v>14</v>
      </c>
      <c r="C8822">
        <v>5386</v>
      </c>
      <c r="D8822" t="s">
        <v>11188</v>
      </c>
      <c r="E8822" t="s">
        <v>16</v>
      </c>
      <c r="F8822" t="s">
        <v>11189</v>
      </c>
      <c r="G8822" s="2">
        <v>45372.269155092603</v>
      </c>
      <c r="H8822" s="2">
        <v>45422.825578703712</v>
      </c>
      <c r="I8822" s="2">
        <v>45422.825578703712</v>
      </c>
      <c r="J8822" t="s">
        <v>7662</v>
      </c>
      <c r="L8822" t="s">
        <v>14</v>
      </c>
      <c r="M8822" t="s">
        <v>14</v>
      </c>
    </row>
    <row r="8823" spans="1:13" x14ac:dyDescent="0.3">
      <c r="A8823" t="s">
        <v>57</v>
      </c>
      <c r="B8823" t="s">
        <v>14</v>
      </c>
      <c r="C8823">
        <v>5387</v>
      </c>
      <c r="D8823" t="s">
        <v>11190</v>
      </c>
      <c r="E8823" t="s">
        <v>16</v>
      </c>
      <c r="F8823" t="s">
        <v>11189</v>
      </c>
      <c r="G8823" s="2">
        <v>45372.270231481481</v>
      </c>
      <c r="H8823" s="2">
        <v>45422.487824074073</v>
      </c>
      <c r="L8823" t="s">
        <v>14</v>
      </c>
      <c r="M8823" t="s">
        <v>14</v>
      </c>
    </row>
    <row r="8824" spans="1:13" x14ac:dyDescent="0.3">
      <c r="A8824" t="s">
        <v>57</v>
      </c>
      <c r="B8824" t="s">
        <v>14</v>
      </c>
      <c r="C8824">
        <v>5388</v>
      </c>
      <c r="D8824" t="s">
        <v>11191</v>
      </c>
      <c r="E8824" t="s">
        <v>16</v>
      </c>
      <c r="F8824" t="s">
        <v>7917</v>
      </c>
      <c r="G8824" s="2">
        <v>45372.688703703701</v>
      </c>
      <c r="H8824" s="2">
        <v>45377.653090277781</v>
      </c>
      <c r="I8824" s="2">
        <v>45377.653078703697</v>
      </c>
      <c r="L8824" t="s">
        <v>14</v>
      </c>
      <c r="M8824" t="s">
        <v>14</v>
      </c>
    </row>
    <row r="8825" spans="1:13" x14ac:dyDescent="0.3">
      <c r="A8825" t="s">
        <v>13</v>
      </c>
      <c r="B8825" t="s">
        <v>14</v>
      </c>
      <c r="C8825">
        <v>5389</v>
      </c>
      <c r="D8825" t="s">
        <v>11192</v>
      </c>
      <c r="E8825" t="s">
        <v>16</v>
      </c>
      <c r="F8825" t="s">
        <v>11193</v>
      </c>
      <c r="G8825" s="2">
        <v>45372.810960648138</v>
      </c>
      <c r="H8825" s="2">
        <v>45420.557916666658</v>
      </c>
      <c r="J8825" t="s">
        <v>8361</v>
      </c>
      <c r="K8825">
        <v>1</v>
      </c>
      <c r="L8825" t="s">
        <v>14</v>
      </c>
      <c r="M8825" t="s">
        <v>14</v>
      </c>
    </row>
    <row r="8826" spans="1:13" x14ac:dyDescent="0.3">
      <c r="A8826" t="s">
        <v>13</v>
      </c>
      <c r="B8826" t="s">
        <v>14</v>
      </c>
      <c r="C8826">
        <v>5390</v>
      </c>
      <c r="D8826" t="s">
        <v>11194</v>
      </c>
      <c r="E8826" t="s">
        <v>16</v>
      </c>
      <c r="F8826" t="s">
        <v>11195</v>
      </c>
      <c r="G8826" s="2">
        <v>45372.819918981477</v>
      </c>
      <c r="H8826" s="2">
        <v>45383.598761574067</v>
      </c>
      <c r="J8826" t="s">
        <v>8361</v>
      </c>
      <c r="K8826">
        <v>0</v>
      </c>
      <c r="L8826" t="s">
        <v>14</v>
      </c>
      <c r="M8826" t="s">
        <v>14</v>
      </c>
    </row>
    <row r="8827" spans="1:13" x14ac:dyDescent="0.3">
      <c r="A8827" t="s">
        <v>13</v>
      </c>
      <c r="B8827" t="s">
        <v>14</v>
      </c>
      <c r="C8827">
        <v>5391</v>
      </c>
      <c r="D8827" t="s">
        <v>11196</v>
      </c>
      <c r="E8827" t="s">
        <v>16</v>
      </c>
      <c r="F8827" t="s">
        <v>11197</v>
      </c>
      <c r="G8827" s="2">
        <v>45372.924027777779</v>
      </c>
      <c r="H8827" s="2">
        <v>45423.582939814813</v>
      </c>
      <c r="J8827" t="s">
        <v>11198</v>
      </c>
      <c r="K8827">
        <v>1</v>
      </c>
      <c r="L8827" t="s">
        <v>14</v>
      </c>
      <c r="M8827" t="s">
        <v>14</v>
      </c>
    </row>
    <row r="8828" spans="1:13" x14ac:dyDescent="0.3">
      <c r="A8828" t="s">
        <v>57</v>
      </c>
      <c r="B8828" t="s">
        <v>14</v>
      </c>
      <c r="C8828">
        <v>5392</v>
      </c>
      <c r="D8828" t="s">
        <v>11199</v>
      </c>
      <c r="E8828" t="s">
        <v>16</v>
      </c>
      <c r="F8828" t="s">
        <v>9919</v>
      </c>
      <c r="G8828" s="2">
        <v>45373.139756944453</v>
      </c>
      <c r="H8828" s="2">
        <v>45422.583032407398</v>
      </c>
      <c r="I8828" s="2">
        <v>45422.583032407398</v>
      </c>
      <c r="J8828" t="s">
        <v>7662</v>
      </c>
      <c r="L8828" t="s">
        <v>14</v>
      </c>
      <c r="M8828" t="s">
        <v>14</v>
      </c>
    </row>
    <row r="8829" spans="1:13" x14ac:dyDescent="0.3">
      <c r="A8829" t="s">
        <v>57</v>
      </c>
      <c r="B8829" t="s">
        <v>14</v>
      </c>
      <c r="C8829">
        <v>5393</v>
      </c>
      <c r="D8829" t="s">
        <v>11200</v>
      </c>
      <c r="E8829" t="s">
        <v>16</v>
      </c>
      <c r="F8829" t="s">
        <v>11201</v>
      </c>
      <c r="G8829" s="2">
        <v>45373.484201388892</v>
      </c>
      <c r="H8829" s="2">
        <v>45423.052094907413</v>
      </c>
      <c r="I8829" s="2">
        <v>45423.052094907413</v>
      </c>
      <c r="J8829" t="s">
        <v>7662</v>
      </c>
      <c r="L8829" t="s">
        <v>14</v>
      </c>
      <c r="M8829" t="s">
        <v>14</v>
      </c>
    </row>
    <row r="8830" spans="1:13" x14ac:dyDescent="0.3">
      <c r="A8830" t="s">
        <v>57</v>
      </c>
      <c r="B8830" t="s">
        <v>14</v>
      </c>
      <c r="C8830">
        <v>5394</v>
      </c>
      <c r="D8830" t="s">
        <v>11202</v>
      </c>
      <c r="E8830" t="s">
        <v>16</v>
      </c>
      <c r="F8830" t="s">
        <v>3468</v>
      </c>
      <c r="G8830" s="2">
        <v>45373.544618055559</v>
      </c>
      <c r="H8830" s="2">
        <v>45422.492766203701</v>
      </c>
      <c r="L8830" t="s">
        <v>14</v>
      </c>
      <c r="M8830" t="s">
        <v>14</v>
      </c>
    </row>
    <row r="8831" spans="1:13" x14ac:dyDescent="0.3">
      <c r="A8831" t="s">
        <v>57</v>
      </c>
      <c r="B8831" t="s">
        <v>14</v>
      </c>
      <c r="C8831">
        <v>5395</v>
      </c>
      <c r="D8831" t="s">
        <v>11203</v>
      </c>
      <c r="E8831" t="s">
        <v>16</v>
      </c>
      <c r="F8831" t="s">
        <v>11204</v>
      </c>
      <c r="G8831" s="2">
        <v>45374.273206018523</v>
      </c>
      <c r="H8831" s="2">
        <v>45423.029768518521</v>
      </c>
      <c r="L8831" t="s">
        <v>14</v>
      </c>
      <c r="M8831" t="s">
        <v>14</v>
      </c>
    </row>
    <row r="8832" spans="1:13" x14ac:dyDescent="0.3">
      <c r="A8832" t="s">
        <v>13</v>
      </c>
      <c r="B8832" t="s">
        <v>14</v>
      </c>
      <c r="C8832">
        <v>5396</v>
      </c>
      <c r="D8832" t="s">
        <v>11205</v>
      </c>
      <c r="E8832" t="s">
        <v>16</v>
      </c>
      <c r="F8832" t="s">
        <v>11206</v>
      </c>
      <c r="G8832" s="2">
        <v>45374.513090277767</v>
      </c>
      <c r="H8832" s="2">
        <v>45423.627384259264</v>
      </c>
      <c r="J8832" t="s">
        <v>11095</v>
      </c>
      <c r="K8832">
        <v>1</v>
      </c>
      <c r="L8832" t="s">
        <v>14</v>
      </c>
      <c r="M8832" t="s">
        <v>14</v>
      </c>
    </row>
    <row r="8833" spans="1:13" x14ac:dyDescent="0.3">
      <c r="A8833" t="s">
        <v>20</v>
      </c>
      <c r="B8833" t="s">
        <v>57</v>
      </c>
      <c r="C8833">
        <v>5395</v>
      </c>
      <c r="D8833" t="s">
        <v>11203</v>
      </c>
      <c r="E8833" t="s">
        <v>16</v>
      </c>
      <c r="F8833" t="s">
        <v>11204</v>
      </c>
      <c r="G8833" s="2">
        <v>45375.14603009259</v>
      </c>
      <c r="H8833" s="2">
        <v>45423.029768518521</v>
      </c>
      <c r="K8833" t="s">
        <v>14</v>
      </c>
      <c r="L8833" t="s">
        <v>14</v>
      </c>
      <c r="M8833" t="s">
        <v>11207</v>
      </c>
    </row>
    <row r="8834" spans="1:13" x14ac:dyDescent="0.3">
      <c r="A8834" t="s">
        <v>13</v>
      </c>
      <c r="B8834" t="s">
        <v>14</v>
      </c>
      <c r="C8834">
        <v>5397</v>
      </c>
      <c r="D8834" t="s">
        <v>11208</v>
      </c>
      <c r="E8834" t="s">
        <v>16</v>
      </c>
      <c r="F8834" t="s">
        <v>11209</v>
      </c>
      <c r="G8834" s="2">
        <v>45375.187800925924</v>
      </c>
      <c r="H8834" s="2">
        <v>45423.639386574083</v>
      </c>
      <c r="J8834" t="s">
        <v>11210</v>
      </c>
      <c r="K8834">
        <v>1</v>
      </c>
      <c r="L8834" t="s">
        <v>14</v>
      </c>
      <c r="M8834" t="s">
        <v>14</v>
      </c>
    </row>
    <row r="8835" spans="1:13" x14ac:dyDescent="0.3">
      <c r="A8835" t="s">
        <v>57</v>
      </c>
      <c r="B8835" t="s">
        <v>14</v>
      </c>
      <c r="C8835">
        <v>5398</v>
      </c>
      <c r="D8835" t="s">
        <v>11211</v>
      </c>
      <c r="E8835" t="s">
        <v>16</v>
      </c>
      <c r="F8835" t="s">
        <v>11212</v>
      </c>
      <c r="G8835" s="2">
        <v>45375.261053240742</v>
      </c>
      <c r="H8835" s="2">
        <v>45375.262280092589</v>
      </c>
      <c r="L8835" t="s">
        <v>14</v>
      </c>
      <c r="M8835" t="s">
        <v>14</v>
      </c>
    </row>
    <row r="8836" spans="1:13" x14ac:dyDescent="0.3">
      <c r="A8836" t="s">
        <v>57</v>
      </c>
      <c r="B8836" t="s">
        <v>14</v>
      </c>
      <c r="C8836">
        <v>5399</v>
      </c>
      <c r="D8836" t="s">
        <v>11213</v>
      </c>
      <c r="E8836" t="s">
        <v>16</v>
      </c>
      <c r="F8836" t="s">
        <v>11214</v>
      </c>
      <c r="G8836" s="2">
        <v>45375.317812499998</v>
      </c>
      <c r="H8836" s="2">
        <v>45377.946689814817</v>
      </c>
      <c r="I8836" s="2">
        <v>45377.946689814817</v>
      </c>
      <c r="L8836" t="s">
        <v>14</v>
      </c>
      <c r="M8836" t="s">
        <v>14</v>
      </c>
    </row>
    <row r="8837" spans="1:13" x14ac:dyDescent="0.3">
      <c r="A8837" t="s">
        <v>13</v>
      </c>
      <c r="B8837" t="s">
        <v>14</v>
      </c>
      <c r="C8837">
        <v>5400</v>
      </c>
      <c r="D8837" t="s">
        <v>11215</v>
      </c>
      <c r="E8837" t="s">
        <v>16</v>
      </c>
      <c r="F8837" t="s">
        <v>11216</v>
      </c>
      <c r="G8837" s="2">
        <v>45375.324131944442</v>
      </c>
      <c r="H8837" s="2">
        <v>45420.386793981481</v>
      </c>
      <c r="J8837" t="s">
        <v>8361</v>
      </c>
      <c r="K8837">
        <v>2</v>
      </c>
      <c r="L8837" t="s">
        <v>14</v>
      </c>
      <c r="M8837" t="s">
        <v>14</v>
      </c>
    </row>
    <row r="8838" spans="1:13" x14ac:dyDescent="0.3">
      <c r="A8838" t="s">
        <v>57</v>
      </c>
      <c r="B8838" t="s">
        <v>14</v>
      </c>
      <c r="C8838">
        <v>5401</v>
      </c>
      <c r="D8838" t="s">
        <v>11217</v>
      </c>
      <c r="E8838" t="s">
        <v>16</v>
      </c>
      <c r="F8838" t="s">
        <v>11218</v>
      </c>
      <c r="G8838" s="2">
        <v>45375.336527777778</v>
      </c>
      <c r="H8838" s="2">
        <v>45377.128622685188</v>
      </c>
      <c r="L8838" t="s">
        <v>14</v>
      </c>
      <c r="M8838" t="s">
        <v>14</v>
      </c>
    </row>
    <row r="8839" spans="1:13" x14ac:dyDescent="0.3">
      <c r="A8839" t="s">
        <v>13</v>
      </c>
      <c r="B8839" t="s">
        <v>14</v>
      </c>
      <c r="C8839">
        <v>5402</v>
      </c>
      <c r="D8839" t="s">
        <v>11219</v>
      </c>
      <c r="E8839" t="s">
        <v>16</v>
      </c>
      <c r="F8839" t="s">
        <v>11220</v>
      </c>
      <c r="G8839" s="2">
        <v>45375.464201388888</v>
      </c>
      <c r="H8839" s="2">
        <v>45423.074444444443</v>
      </c>
      <c r="J8839" t="s">
        <v>8720</v>
      </c>
      <c r="K8839">
        <v>1</v>
      </c>
      <c r="L8839" t="s">
        <v>14</v>
      </c>
      <c r="M8839" t="s">
        <v>14</v>
      </c>
    </row>
    <row r="8840" spans="1:13" x14ac:dyDescent="0.3">
      <c r="A8840" t="s">
        <v>13</v>
      </c>
      <c r="B8840" t="s">
        <v>14</v>
      </c>
      <c r="C8840">
        <v>5404</v>
      </c>
      <c r="D8840" t="s">
        <v>11221</v>
      </c>
      <c r="E8840" t="s">
        <v>16</v>
      </c>
      <c r="F8840" t="s">
        <v>11222</v>
      </c>
      <c r="G8840" s="2">
        <v>45375.538275462961</v>
      </c>
      <c r="H8840" s="2">
        <v>45423.677685185183</v>
      </c>
      <c r="J8840" t="s">
        <v>11223</v>
      </c>
      <c r="K8840">
        <v>1</v>
      </c>
      <c r="L8840" t="s">
        <v>14</v>
      </c>
      <c r="M8840" t="s">
        <v>14</v>
      </c>
    </row>
    <row r="8841" spans="1:13" x14ac:dyDescent="0.3">
      <c r="A8841" t="s">
        <v>13</v>
      </c>
      <c r="B8841" t="s">
        <v>14</v>
      </c>
      <c r="C8841">
        <v>5405</v>
      </c>
      <c r="D8841" t="s">
        <v>11224</v>
      </c>
      <c r="E8841" t="s">
        <v>16</v>
      </c>
      <c r="F8841" t="s">
        <v>11225</v>
      </c>
      <c r="G8841" s="2">
        <v>45375.826435185183</v>
      </c>
      <c r="H8841" s="2">
        <v>45423.678576388891</v>
      </c>
      <c r="J8841" t="s">
        <v>11226</v>
      </c>
      <c r="K8841">
        <v>1</v>
      </c>
      <c r="L8841" t="s">
        <v>14</v>
      </c>
      <c r="M8841" t="s">
        <v>14</v>
      </c>
    </row>
    <row r="8842" spans="1:13" x14ac:dyDescent="0.3">
      <c r="A8842" t="s">
        <v>57</v>
      </c>
      <c r="B8842" t="s">
        <v>14</v>
      </c>
      <c r="C8842">
        <v>5406</v>
      </c>
      <c r="D8842" t="s">
        <v>11227</v>
      </c>
      <c r="E8842" t="s">
        <v>16</v>
      </c>
      <c r="F8842" t="s">
        <v>11228</v>
      </c>
      <c r="G8842" s="2">
        <v>45375.999976851846</v>
      </c>
      <c r="H8842" s="2">
        <v>45377.128194444442</v>
      </c>
      <c r="I8842" s="2">
        <v>45377.128194444442</v>
      </c>
      <c r="L8842" t="s">
        <v>14</v>
      </c>
      <c r="M8842" t="s">
        <v>14</v>
      </c>
    </row>
    <row r="8843" spans="1:13" x14ac:dyDescent="0.3">
      <c r="A8843" t="s">
        <v>13</v>
      </c>
      <c r="B8843" t="s">
        <v>14</v>
      </c>
      <c r="C8843">
        <v>5407</v>
      </c>
      <c r="D8843" t="s">
        <v>11229</v>
      </c>
      <c r="E8843" t="s">
        <v>16</v>
      </c>
      <c r="F8843" t="s">
        <v>11230</v>
      </c>
      <c r="G8843" s="2">
        <v>45376.163402777784</v>
      </c>
      <c r="H8843" s="2">
        <v>45423.662256944437</v>
      </c>
      <c r="J8843" t="s">
        <v>11095</v>
      </c>
      <c r="K8843">
        <v>1</v>
      </c>
      <c r="L8843" t="s">
        <v>14</v>
      </c>
      <c r="M8843" t="s">
        <v>14</v>
      </c>
    </row>
    <row r="8844" spans="1:13" x14ac:dyDescent="0.3">
      <c r="A8844" t="s">
        <v>13</v>
      </c>
      <c r="B8844" t="s">
        <v>14</v>
      </c>
      <c r="C8844">
        <v>5408</v>
      </c>
      <c r="D8844" t="s">
        <v>11231</v>
      </c>
      <c r="E8844" t="s">
        <v>16</v>
      </c>
      <c r="F8844" t="s">
        <v>11232</v>
      </c>
      <c r="G8844" s="2">
        <v>45376.207372685189</v>
      </c>
      <c r="H8844" s="2">
        <v>45420.384085648147</v>
      </c>
      <c r="J8844" t="s">
        <v>8361</v>
      </c>
      <c r="K8844">
        <v>3</v>
      </c>
      <c r="L8844" t="s">
        <v>14</v>
      </c>
      <c r="M8844" t="s">
        <v>14</v>
      </c>
    </row>
    <row r="8845" spans="1:13" x14ac:dyDescent="0.3">
      <c r="A8845" t="s">
        <v>57</v>
      </c>
      <c r="B8845" t="s">
        <v>14</v>
      </c>
      <c r="C8845">
        <v>5409</v>
      </c>
      <c r="D8845" t="s">
        <v>11233</v>
      </c>
      <c r="E8845" t="s">
        <v>16</v>
      </c>
      <c r="F8845" t="s">
        <v>10735</v>
      </c>
      <c r="G8845" s="2">
        <v>45376.481828703712</v>
      </c>
      <c r="H8845" s="2">
        <v>45377.127592592587</v>
      </c>
      <c r="L8845" t="s">
        <v>14</v>
      </c>
      <c r="M8845" t="s">
        <v>14</v>
      </c>
    </row>
    <row r="8846" spans="1:13" x14ac:dyDescent="0.3">
      <c r="A8846" t="s">
        <v>13</v>
      </c>
      <c r="B8846" t="s">
        <v>14</v>
      </c>
      <c r="C8846">
        <v>5410</v>
      </c>
      <c r="D8846" t="s">
        <v>11234</v>
      </c>
      <c r="E8846" t="s">
        <v>16</v>
      </c>
      <c r="F8846" t="s">
        <v>11235</v>
      </c>
      <c r="G8846" s="2">
        <v>45376.524618055562</v>
      </c>
      <c r="H8846" s="2">
        <v>45423.640023148153</v>
      </c>
      <c r="J8846" t="s">
        <v>8603</v>
      </c>
      <c r="K8846">
        <v>1</v>
      </c>
      <c r="L8846" t="s">
        <v>14</v>
      </c>
      <c r="M8846" t="s">
        <v>14</v>
      </c>
    </row>
    <row r="8847" spans="1:13" x14ac:dyDescent="0.3">
      <c r="A8847" t="s">
        <v>13</v>
      </c>
      <c r="B8847" t="s">
        <v>14</v>
      </c>
      <c r="C8847">
        <v>5411</v>
      </c>
      <c r="D8847" t="s">
        <v>11236</v>
      </c>
      <c r="E8847" t="s">
        <v>16</v>
      </c>
      <c r="F8847" t="s">
        <v>11237</v>
      </c>
      <c r="G8847" s="2">
        <v>45376.774398148147</v>
      </c>
      <c r="H8847" s="2">
        <v>45423.596932870372</v>
      </c>
      <c r="J8847" t="s">
        <v>11238</v>
      </c>
      <c r="K8847">
        <v>1</v>
      </c>
      <c r="L8847" t="s">
        <v>14</v>
      </c>
      <c r="M8847" t="s">
        <v>14</v>
      </c>
    </row>
    <row r="8848" spans="1:13" x14ac:dyDescent="0.3">
      <c r="A8848" t="s">
        <v>20</v>
      </c>
      <c r="B8848" t="s">
        <v>57</v>
      </c>
      <c r="C8848">
        <v>5409</v>
      </c>
      <c r="D8848" t="s">
        <v>11233</v>
      </c>
      <c r="E8848" t="s">
        <v>16</v>
      </c>
      <c r="F8848" t="s">
        <v>30</v>
      </c>
      <c r="G8848" s="2">
        <v>45377.127592592587</v>
      </c>
      <c r="H8848" s="2">
        <v>45377.127592592587</v>
      </c>
      <c r="K8848" t="s">
        <v>14</v>
      </c>
      <c r="L8848" t="s">
        <v>14</v>
      </c>
      <c r="M8848" t="s">
        <v>11239</v>
      </c>
    </row>
    <row r="8849" spans="1:13" x14ac:dyDescent="0.3">
      <c r="A8849" t="s">
        <v>20</v>
      </c>
      <c r="B8849" t="s">
        <v>57</v>
      </c>
      <c r="C8849">
        <v>5401</v>
      </c>
      <c r="D8849" t="s">
        <v>11217</v>
      </c>
      <c r="E8849" t="s">
        <v>16</v>
      </c>
      <c r="F8849" t="s">
        <v>30</v>
      </c>
      <c r="G8849" s="2">
        <v>45377.128634259258</v>
      </c>
      <c r="H8849" s="2">
        <v>45377.128622685188</v>
      </c>
      <c r="K8849" t="s">
        <v>14</v>
      </c>
      <c r="L8849" t="s">
        <v>14</v>
      </c>
      <c r="M8849" t="s">
        <v>11240</v>
      </c>
    </row>
    <row r="8850" spans="1:13" x14ac:dyDescent="0.3">
      <c r="A8850" t="s">
        <v>20</v>
      </c>
      <c r="B8850" t="s">
        <v>13</v>
      </c>
      <c r="C8850">
        <v>4197</v>
      </c>
      <c r="D8850" t="s">
        <v>8708</v>
      </c>
      <c r="E8850" t="s">
        <v>16</v>
      </c>
      <c r="F8850" t="s">
        <v>11241</v>
      </c>
      <c r="G8850" s="2">
        <v>45377.786134259259</v>
      </c>
      <c r="H8850" s="2">
        <v>45421.350208333337</v>
      </c>
      <c r="J8850" t="s">
        <v>8361</v>
      </c>
      <c r="K8850" t="s">
        <v>14</v>
      </c>
      <c r="L8850" t="s">
        <v>14</v>
      </c>
      <c r="M8850" t="s">
        <v>11242</v>
      </c>
    </row>
    <row r="8851" spans="1:13" x14ac:dyDescent="0.3">
      <c r="A8851" t="s">
        <v>20</v>
      </c>
      <c r="B8851" t="s">
        <v>57</v>
      </c>
      <c r="C8851">
        <v>5399</v>
      </c>
      <c r="D8851" t="s">
        <v>11213</v>
      </c>
      <c r="E8851" t="s">
        <v>16</v>
      </c>
      <c r="F8851" t="s">
        <v>30</v>
      </c>
      <c r="G8851" s="2">
        <v>45377.946458333332</v>
      </c>
      <c r="H8851" s="2">
        <v>45377.946689814817</v>
      </c>
      <c r="I8851" s="2">
        <v>45377.946689814817</v>
      </c>
      <c r="K8851" t="s">
        <v>14</v>
      </c>
      <c r="L8851" t="s">
        <v>14</v>
      </c>
      <c r="M8851" t="s">
        <v>11243</v>
      </c>
    </row>
    <row r="8852" spans="1:13" x14ac:dyDescent="0.3">
      <c r="A8852" t="s">
        <v>20</v>
      </c>
      <c r="B8852" t="s">
        <v>13</v>
      </c>
      <c r="C8852">
        <v>4248</v>
      </c>
      <c r="D8852" t="s">
        <v>8800</v>
      </c>
      <c r="E8852" t="s">
        <v>16</v>
      </c>
      <c r="F8852" t="s">
        <v>11241</v>
      </c>
      <c r="G8852" s="2">
        <v>45377.960324074083</v>
      </c>
      <c r="H8852" s="2">
        <v>45422.729189814818</v>
      </c>
      <c r="J8852" t="s">
        <v>8361</v>
      </c>
      <c r="K8852" t="s">
        <v>14</v>
      </c>
      <c r="L8852" t="s">
        <v>14</v>
      </c>
      <c r="M8852" t="s">
        <v>11244</v>
      </c>
    </row>
    <row r="8853" spans="1:13" x14ac:dyDescent="0.3">
      <c r="A8853" t="s">
        <v>20</v>
      </c>
      <c r="B8853" t="s">
        <v>13</v>
      </c>
      <c r="C8853">
        <v>4485</v>
      </c>
      <c r="D8853" t="s">
        <v>9276</v>
      </c>
      <c r="E8853" t="s">
        <v>16</v>
      </c>
      <c r="F8853" t="s">
        <v>11241</v>
      </c>
      <c r="G8853" s="2">
        <v>45377.961956018517</v>
      </c>
      <c r="H8853" s="2">
        <v>45420.532800925917</v>
      </c>
      <c r="J8853" t="s">
        <v>8361</v>
      </c>
      <c r="K8853" t="s">
        <v>14</v>
      </c>
      <c r="L8853" t="s">
        <v>14</v>
      </c>
      <c r="M8853" t="s">
        <v>11245</v>
      </c>
    </row>
    <row r="8854" spans="1:13" x14ac:dyDescent="0.3">
      <c r="A8854" t="s">
        <v>57</v>
      </c>
      <c r="B8854" t="s">
        <v>14</v>
      </c>
      <c r="C8854">
        <v>5413</v>
      </c>
      <c r="D8854" t="s">
        <v>11246</v>
      </c>
      <c r="E8854" t="s">
        <v>16</v>
      </c>
      <c r="F8854" t="s">
        <v>11247</v>
      </c>
      <c r="G8854" s="2">
        <v>45378.109710648147</v>
      </c>
      <c r="H8854" s="2">
        <v>45422.494143518517</v>
      </c>
      <c r="L8854" t="s">
        <v>14</v>
      </c>
      <c r="M8854" t="s">
        <v>14</v>
      </c>
    </row>
    <row r="8855" spans="1:13" x14ac:dyDescent="0.3">
      <c r="A8855" t="s">
        <v>57</v>
      </c>
      <c r="B8855" t="s">
        <v>14</v>
      </c>
      <c r="C8855">
        <v>5414</v>
      </c>
      <c r="D8855" t="s">
        <v>11248</v>
      </c>
      <c r="E8855" t="s">
        <v>16</v>
      </c>
      <c r="F8855" t="s">
        <v>11249</v>
      </c>
      <c r="G8855" s="2">
        <v>45378.472430555557</v>
      </c>
      <c r="H8855" s="2">
        <v>45378.887592592589</v>
      </c>
      <c r="I8855" s="2">
        <v>45378.887592592589</v>
      </c>
      <c r="L8855" t="s">
        <v>14</v>
      </c>
      <c r="M8855" t="s">
        <v>14</v>
      </c>
    </row>
    <row r="8856" spans="1:13" x14ac:dyDescent="0.3">
      <c r="A8856" t="s">
        <v>20</v>
      </c>
      <c r="B8856" t="s">
        <v>57</v>
      </c>
      <c r="C8856">
        <v>5414</v>
      </c>
      <c r="D8856" t="s">
        <v>11248</v>
      </c>
      <c r="E8856" t="s">
        <v>16</v>
      </c>
      <c r="F8856" t="s">
        <v>11249</v>
      </c>
      <c r="G8856" s="2">
        <v>45378.474363425928</v>
      </c>
      <c r="H8856" s="2">
        <v>45378.887592592589</v>
      </c>
      <c r="I8856" s="2">
        <v>45378.887592592589</v>
      </c>
      <c r="K8856" t="s">
        <v>14</v>
      </c>
      <c r="L8856" t="s">
        <v>14</v>
      </c>
      <c r="M8856" t="s">
        <v>11250</v>
      </c>
    </row>
    <row r="8857" spans="1:13" x14ac:dyDescent="0.3">
      <c r="A8857" t="s">
        <v>57</v>
      </c>
      <c r="B8857" t="s">
        <v>14</v>
      </c>
      <c r="C8857">
        <v>5415</v>
      </c>
      <c r="D8857" t="s">
        <v>4478</v>
      </c>
      <c r="E8857" t="s">
        <v>16</v>
      </c>
      <c r="F8857" t="s">
        <v>11251</v>
      </c>
      <c r="G8857" s="2">
        <v>45378.532314814824</v>
      </c>
      <c r="H8857" s="2">
        <v>45378.533090277779</v>
      </c>
      <c r="L8857" t="s">
        <v>14</v>
      </c>
      <c r="M8857" t="s">
        <v>14</v>
      </c>
    </row>
    <row r="8858" spans="1:13" x14ac:dyDescent="0.3">
      <c r="A8858" t="s">
        <v>57</v>
      </c>
      <c r="B8858" t="s">
        <v>14</v>
      </c>
      <c r="C8858">
        <v>5417</v>
      </c>
      <c r="D8858" t="s">
        <v>11252</v>
      </c>
      <c r="E8858" t="s">
        <v>16</v>
      </c>
      <c r="F8858" t="s">
        <v>11253</v>
      </c>
      <c r="G8858" s="2">
        <v>45378.765196759261</v>
      </c>
      <c r="H8858" s="2">
        <v>45378.886805555558</v>
      </c>
      <c r="I8858" s="2">
        <v>45378.886805555558</v>
      </c>
      <c r="L8858" t="s">
        <v>14</v>
      </c>
      <c r="M8858" t="s">
        <v>14</v>
      </c>
    </row>
    <row r="8859" spans="1:13" x14ac:dyDescent="0.3">
      <c r="A8859" t="s">
        <v>57</v>
      </c>
      <c r="B8859" t="s">
        <v>14</v>
      </c>
      <c r="C8859">
        <v>5418</v>
      </c>
      <c r="D8859" t="s">
        <v>11254</v>
      </c>
      <c r="E8859" t="s">
        <v>16</v>
      </c>
      <c r="F8859" t="s">
        <v>7917</v>
      </c>
      <c r="G8859" s="2">
        <v>45378.870717592603</v>
      </c>
      <c r="H8859" s="2">
        <v>45378.87228009259</v>
      </c>
      <c r="I8859" s="2">
        <v>45378.87228009259</v>
      </c>
      <c r="L8859" t="s">
        <v>14</v>
      </c>
      <c r="M8859" t="s">
        <v>14</v>
      </c>
    </row>
    <row r="8860" spans="1:13" x14ac:dyDescent="0.3">
      <c r="A8860" t="s">
        <v>13</v>
      </c>
      <c r="B8860" t="s">
        <v>14</v>
      </c>
      <c r="C8860">
        <v>5419</v>
      </c>
      <c r="D8860" t="s">
        <v>11255</v>
      </c>
      <c r="E8860" t="s">
        <v>16</v>
      </c>
      <c r="F8860" t="s">
        <v>11256</v>
      </c>
      <c r="G8860" s="2">
        <v>45379.124120370368</v>
      </c>
      <c r="H8860" s="2">
        <v>45423.654062499998</v>
      </c>
      <c r="J8860" t="s">
        <v>11223</v>
      </c>
      <c r="K8860">
        <v>1</v>
      </c>
      <c r="L8860" t="s">
        <v>14</v>
      </c>
      <c r="M8860" t="s">
        <v>14</v>
      </c>
    </row>
    <row r="8861" spans="1:13" x14ac:dyDescent="0.3">
      <c r="A8861" t="s">
        <v>57</v>
      </c>
      <c r="B8861" t="s">
        <v>14</v>
      </c>
      <c r="C8861">
        <v>5420</v>
      </c>
      <c r="D8861" t="s">
        <v>11257</v>
      </c>
      <c r="E8861" t="s">
        <v>16</v>
      </c>
      <c r="F8861" t="s">
        <v>11251</v>
      </c>
      <c r="G8861" s="2">
        <v>45379.158206018517</v>
      </c>
      <c r="H8861" s="2">
        <v>45379.158831018518</v>
      </c>
      <c r="L8861" t="s">
        <v>14</v>
      </c>
      <c r="M8861" t="s">
        <v>14</v>
      </c>
    </row>
    <row r="8862" spans="1:13" x14ac:dyDescent="0.3">
      <c r="A8862" t="s">
        <v>57</v>
      </c>
      <c r="B8862" t="s">
        <v>14</v>
      </c>
      <c r="C8862">
        <v>5421</v>
      </c>
      <c r="D8862" t="s">
        <v>11258</v>
      </c>
      <c r="E8862" t="s">
        <v>16</v>
      </c>
      <c r="F8862" t="s">
        <v>9929</v>
      </c>
      <c r="G8862" s="2">
        <v>45380.350289351853</v>
      </c>
      <c r="H8862" s="2">
        <v>45423.029594907413</v>
      </c>
      <c r="I8862" s="2">
        <v>45423.029594907413</v>
      </c>
      <c r="L8862" t="s">
        <v>14</v>
      </c>
      <c r="M8862" t="s">
        <v>14</v>
      </c>
    </row>
    <row r="8863" spans="1:13" x14ac:dyDescent="0.3">
      <c r="A8863" t="s">
        <v>20</v>
      </c>
      <c r="B8863" t="s">
        <v>13</v>
      </c>
      <c r="C8863">
        <v>5408</v>
      </c>
      <c r="D8863" t="s">
        <v>11231</v>
      </c>
      <c r="E8863" t="s">
        <v>16</v>
      </c>
      <c r="F8863" t="s">
        <v>11259</v>
      </c>
      <c r="G8863" s="2">
        <v>45380.689131944448</v>
      </c>
      <c r="H8863" s="2">
        <v>45420.384085648147</v>
      </c>
      <c r="J8863" t="s">
        <v>8361</v>
      </c>
      <c r="K8863" t="s">
        <v>14</v>
      </c>
      <c r="L8863" t="s">
        <v>14</v>
      </c>
      <c r="M8863" t="s">
        <v>11260</v>
      </c>
    </row>
    <row r="8864" spans="1:13" x14ac:dyDescent="0.3">
      <c r="A8864" t="s">
        <v>57</v>
      </c>
      <c r="B8864" t="s">
        <v>14</v>
      </c>
      <c r="C8864">
        <v>5423</v>
      </c>
      <c r="D8864" t="s">
        <v>11261</v>
      </c>
      <c r="E8864" t="s">
        <v>16</v>
      </c>
      <c r="F8864" t="s">
        <v>11259</v>
      </c>
      <c r="G8864" s="2">
        <v>45380.696180555547</v>
      </c>
      <c r="H8864" s="2">
        <v>45394.155902777777</v>
      </c>
      <c r="L8864" t="s">
        <v>14</v>
      </c>
      <c r="M8864" t="s">
        <v>14</v>
      </c>
    </row>
    <row r="8865" spans="1:13" x14ac:dyDescent="0.3">
      <c r="A8865" t="s">
        <v>57</v>
      </c>
      <c r="B8865" t="s">
        <v>14</v>
      </c>
      <c r="C8865">
        <v>5424</v>
      </c>
      <c r="D8865" t="s">
        <v>11262</v>
      </c>
      <c r="E8865" t="s">
        <v>16</v>
      </c>
      <c r="F8865" t="s">
        <v>11263</v>
      </c>
      <c r="G8865" s="2">
        <v>45380.883368055547</v>
      </c>
      <c r="H8865" s="2">
        <v>45423.029363425929</v>
      </c>
      <c r="I8865" s="2">
        <v>45423.029363425929</v>
      </c>
      <c r="L8865" t="s">
        <v>14</v>
      </c>
      <c r="M8865" t="s">
        <v>14</v>
      </c>
    </row>
    <row r="8866" spans="1:13" x14ac:dyDescent="0.3">
      <c r="A8866" t="s">
        <v>57</v>
      </c>
      <c r="B8866" t="s">
        <v>14</v>
      </c>
      <c r="C8866">
        <v>5425</v>
      </c>
      <c r="D8866" t="s">
        <v>11264</v>
      </c>
      <c r="E8866" t="s">
        <v>16</v>
      </c>
      <c r="F8866" t="s">
        <v>11265</v>
      </c>
      <c r="G8866" s="2">
        <v>45381.144456018519</v>
      </c>
      <c r="H8866" s="2">
        <v>45381.885034722232</v>
      </c>
      <c r="I8866" s="2">
        <v>45381.885023148148</v>
      </c>
      <c r="L8866" t="s">
        <v>14</v>
      </c>
      <c r="M8866" t="s">
        <v>14</v>
      </c>
    </row>
    <row r="8867" spans="1:13" x14ac:dyDescent="0.3">
      <c r="A8867" t="s">
        <v>20</v>
      </c>
      <c r="B8867" t="s">
        <v>13</v>
      </c>
      <c r="C8867">
        <v>5408</v>
      </c>
      <c r="D8867" t="s">
        <v>11231</v>
      </c>
      <c r="E8867" t="s">
        <v>16</v>
      </c>
      <c r="F8867" t="s">
        <v>11265</v>
      </c>
      <c r="G8867" s="2">
        <v>45381.568240740737</v>
      </c>
      <c r="H8867" s="2">
        <v>45420.384085648147</v>
      </c>
      <c r="J8867" t="s">
        <v>8361</v>
      </c>
      <c r="K8867" t="s">
        <v>14</v>
      </c>
      <c r="L8867" t="s">
        <v>14</v>
      </c>
      <c r="M8867" t="s">
        <v>11266</v>
      </c>
    </row>
    <row r="8868" spans="1:13" x14ac:dyDescent="0.3">
      <c r="A8868" t="s">
        <v>13</v>
      </c>
      <c r="B8868" t="s">
        <v>14</v>
      </c>
      <c r="C8868">
        <v>5426</v>
      </c>
      <c r="D8868" t="s">
        <v>11267</v>
      </c>
      <c r="E8868" t="s">
        <v>16</v>
      </c>
      <c r="F8868" t="s">
        <v>11004</v>
      </c>
      <c r="G8868" s="2">
        <v>45381.757511574076</v>
      </c>
      <c r="H8868" s="2">
        <v>45411.452118055553</v>
      </c>
      <c r="J8868" t="s">
        <v>8361</v>
      </c>
      <c r="K8868">
        <v>0</v>
      </c>
      <c r="L8868" t="s">
        <v>14</v>
      </c>
      <c r="M8868" t="s">
        <v>14</v>
      </c>
    </row>
    <row r="8869" spans="1:13" x14ac:dyDescent="0.3">
      <c r="A8869" t="s">
        <v>13</v>
      </c>
      <c r="B8869" t="s">
        <v>14</v>
      </c>
      <c r="C8869">
        <v>5427</v>
      </c>
      <c r="D8869" t="s">
        <v>11268</v>
      </c>
      <c r="E8869" t="s">
        <v>16</v>
      </c>
      <c r="F8869" t="s">
        <v>11269</v>
      </c>
      <c r="G8869" s="2">
        <v>45382.195451388892</v>
      </c>
      <c r="H8869" s="2">
        <v>45423.568680555552</v>
      </c>
      <c r="J8869" t="s">
        <v>11270</v>
      </c>
      <c r="K8869">
        <v>1</v>
      </c>
      <c r="L8869" t="s">
        <v>14</v>
      </c>
      <c r="M8869" t="s">
        <v>14</v>
      </c>
    </row>
    <row r="8870" spans="1:13" x14ac:dyDescent="0.3">
      <c r="A8870" t="s">
        <v>13</v>
      </c>
      <c r="B8870" t="s">
        <v>14</v>
      </c>
      <c r="C8870">
        <v>5429</v>
      </c>
      <c r="D8870" t="s">
        <v>11271</v>
      </c>
      <c r="E8870" t="s">
        <v>16</v>
      </c>
      <c r="F8870" t="s">
        <v>11272</v>
      </c>
      <c r="G8870" s="2">
        <v>45382.500601851847</v>
      </c>
      <c r="H8870" s="2">
        <v>45423.077048611107</v>
      </c>
      <c r="K8870">
        <v>1</v>
      </c>
      <c r="L8870" t="s">
        <v>14</v>
      </c>
      <c r="M8870" t="s">
        <v>14</v>
      </c>
    </row>
    <row r="8871" spans="1:13" x14ac:dyDescent="0.3">
      <c r="A8871" t="s">
        <v>20</v>
      </c>
      <c r="B8871" t="s">
        <v>13</v>
      </c>
      <c r="C8871">
        <v>3383</v>
      </c>
      <c r="D8871" t="s">
        <v>7394</v>
      </c>
      <c r="E8871" t="s">
        <v>16</v>
      </c>
      <c r="F8871" t="s">
        <v>11273</v>
      </c>
      <c r="G8871" s="2">
        <v>45382.563391203701</v>
      </c>
      <c r="H8871" s="2">
        <v>45422.722951388889</v>
      </c>
      <c r="K8871" t="s">
        <v>14</v>
      </c>
      <c r="L8871" t="s">
        <v>14</v>
      </c>
      <c r="M8871" t="s">
        <v>11274</v>
      </c>
    </row>
    <row r="8872" spans="1:13" x14ac:dyDescent="0.3">
      <c r="A8872" t="s">
        <v>57</v>
      </c>
      <c r="B8872" t="s">
        <v>14</v>
      </c>
      <c r="C8872">
        <v>5431</v>
      </c>
      <c r="D8872" t="s">
        <v>11275</v>
      </c>
      <c r="E8872" t="s">
        <v>16</v>
      </c>
      <c r="F8872" t="s">
        <v>11265</v>
      </c>
      <c r="G8872" s="2">
        <v>45382.70648148148</v>
      </c>
      <c r="H8872" s="2">
        <v>45411.452106481483</v>
      </c>
      <c r="I8872" s="2">
        <v>45411.452106481483</v>
      </c>
      <c r="L8872" t="s">
        <v>14</v>
      </c>
      <c r="M8872" t="s">
        <v>14</v>
      </c>
    </row>
    <row r="8873" spans="1:13" x14ac:dyDescent="0.3">
      <c r="A8873" t="s">
        <v>57</v>
      </c>
      <c r="B8873" t="s">
        <v>14</v>
      </c>
      <c r="C8873">
        <v>5432</v>
      </c>
      <c r="D8873" t="s">
        <v>725</v>
      </c>
      <c r="E8873" t="s">
        <v>16</v>
      </c>
      <c r="F8873" t="s">
        <v>11265</v>
      </c>
      <c r="G8873" s="2">
        <v>45382.722013888888</v>
      </c>
      <c r="H8873" s="2">
        <v>45382.84207175926</v>
      </c>
      <c r="L8873" t="s">
        <v>14</v>
      </c>
      <c r="M8873" t="s">
        <v>14</v>
      </c>
    </row>
    <row r="8874" spans="1:13" x14ac:dyDescent="0.3">
      <c r="A8874" t="s">
        <v>57</v>
      </c>
      <c r="B8874" t="s">
        <v>14</v>
      </c>
      <c r="C8874">
        <v>5433</v>
      </c>
      <c r="D8874" t="s">
        <v>11276</v>
      </c>
      <c r="E8874" t="s">
        <v>16</v>
      </c>
      <c r="F8874" t="s">
        <v>11265</v>
      </c>
      <c r="G8874" s="2">
        <v>45382.734675925924</v>
      </c>
      <c r="H8874" s="2">
        <v>45382.846284722233</v>
      </c>
      <c r="L8874" t="s">
        <v>14</v>
      </c>
      <c r="M8874" t="s">
        <v>14</v>
      </c>
    </row>
    <row r="8875" spans="1:13" x14ac:dyDescent="0.3">
      <c r="A8875" t="s">
        <v>57</v>
      </c>
      <c r="B8875" t="s">
        <v>14</v>
      </c>
      <c r="C8875">
        <v>5434</v>
      </c>
      <c r="D8875" t="s">
        <v>11277</v>
      </c>
      <c r="E8875" t="s">
        <v>16</v>
      </c>
      <c r="F8875" t="s">
        <v>11278</v>
      </c>
      <c r="G8875" s="2">
        <v>45382.739282407398</v>
      </c>
      <c r="H8875" s="2">
        <v>45423.029097222221</v>
      </c>
      <c r="I8875" s="2">
        <v>45423.029097222221</v>
      </c>
      <c r="L8875" t="s">
        <v>14</v>
      </c>
      <c r="M8875" t="s">
        <v>14</v>
      </c>
    </row>
    <row r="8876" spans="1:13" x14ac:dyDescent="0.3">
      <c r="A8876" t="s">
        <v>20</v>
      </c>
      <c r="B8876" t="s">
        <v>57</v>
      </c>
      <c r="C8876">
        <v>5434</v>
      </c>
      <c r="D8876" t="s">
        <v>11277</v>
      </c>
      <c r="E8876" t="s">
        <v>16</v>
      </c>
      <c r="F8876" t="s">
        <v>11278</v>
      </c>
      <c r="G8876" s="2">
        <v>45382.739791666667</v>
      </c>
      <c r="H8876" s="2">
        <v>45423.029097222221</v>
      </c>
      <c r="I8876" s="2">
        <v>45423.029097222221</v>
      </c>
      <c r="K8876" t="s">
        <v>14</v>
      </c>
      <c r="L8876" t="s">
        <v>14</v>
      </c>
      <c r="M8876" t="s">
        <v>11279</v>
      </c>
    </row>
    <row r="8877" spans="1:13" x14ac:dyDescent="0.3">
      <c r="A8877" t="s">
        <v>57</v>
      </c>
      <c r="B8877" t="s">
        <v>14</v>
      </c>
      <c r="C8877">
        <v>5435</v>
      </c>
      <c r="D8877" t="s">
        <v>11280</v>
      </c>
      <c r="E8877" t="s">
        <v>16</v>
      </c>
      <c r="F8877" t="s">
        <v>11265</v>
      </c>
      <c r="G8877" s="2">
        <v>45382.760196759264</v>
      </c>
      <c r="H8877" s="2">
        <v>45420.38863425926</v>
      </c>
      <c r="I8877" s="2">
        <v>45420.38863425926</v>
      </c>
      <c r="L8877" t="s">
        <v>14</v>
      </c>
      <c r="M8877" t="s">
        <v>14</v>
      </c>
    </row>
    <row r="8878" spans="1:13" x14ac:dyDescent="0.3">
      <c r="A8878" t="s">
        <v>57</v>
      </c>
      <c r="B8878" t="s">
        <v>14</v>
      </c>
      <c r="C8878">
        <v>5436</v>
      </c>
      <c r="D8878" t="s">
        <v>11281</v>
      </c>
      <c r="E8878" t="s">
        <v>16</v>
      </c>
      <c r="F8878" t="s">
        <v>11265</v>
      </c>
      <c r="G8878" s="2">
        <v>45382.807928240742</v>
      </c>
      <c r="H8878" s="2">
        <v>45382.847673611112</v>
      </c>
      <c r="L8878" t="s">
        <v>14</v>
      </c>
      <c r="M8878" t="s">
        <v>14</v>
      </c>
    </row>
    <row r="8879" spans="1:13" x14ac:dyDescent="0.3">
      <c r="A8879" t="s">
        <v>20</v>
      </c>
      <c r="B8879" t="s">
        <v>13</v>
      </c>
      <c r="C8879">
        <v>5429</v>
      </c>
      <c r="D8879" t="s">
        <v>11271</v>
      </c>
      <c r="E8879" t="s">
        <v>16</v>
      </c>
      <c r="F8879" t="s">
        <v>11282</v>
      </c>
      <c r="G8879" s="2">
        <v>45382.812083333331</v>
      </c>
      <c r="H8879" s="2">
        <v>45423.077048611107</v>
      </c>
      <c r="K8879" t="s">
        <v>14</v>
      </c>
      <c r="L8879" t="s">
        <v>14</v>
      </c>
      <c r="M8879" t="s">
        <v>11283</v>
      </c>
    </row>
    <row r="8880" spans="1:13" x14ac:dyDescent="0.3">
      <c r="A8880" t="s">
        <v>57</v>
      </c>
      <c r="B8880" t="s">
        <v>14</v>
      </c>
      <c r="C8880">
        <v>5437</v>
      </c>
      <c r="D8880" t="s">
        <v>11284</v>
      </c>
      <c r="E8880" t="s">
        <v>16</v>
      </c>
      <c r="F8880" t="s">
        <v>11265</v>
      </c>
      <c r="G8880" s="2">
        <v>45382.820092592592</v>
      </c>
      <c r="H8880" s="2">
        <v>45382.848263888889</v>
      </c>
      <c r="L8880" t="s">
        <v>14</v>
      </c>
      <c r="M8880" t="s">
        <v>14</v>
      </c>
    </row>
    <row r="8881" spans="1:13" x14ac:dyDescent="0.3">
      <c r="A8881" t="s">
        <v>57</v>
      </c>
      <c r="B8881" t="s">
        <v>14</v>
      </c>
      <c r="C8881">
        <v>5438</v>
      </c>
      <c r="D8881" t="s">
        <v>11285</v>
      </c>
      <c r="E8881" t="s">
        <v>16</v>
      </c>
      <c r="F8881" t="s">
        <v>11265</v>
      </c>
      <c r="G8881" s="2">
        <v>45382.83662037037</v>
      </c>
      <c r="H8881" s="2">
        <v>45421.900150462963</v>
      </c>
      <c r="I8881" s="2">
        <v>45421.900150462963</v>
      </c>
      <c r="L8881" t="s">
        <v>14</v>
      </c>
      <c r="M8881" t="s">
        <v>14</v>
      </c>
    </row>
    <row r="8882" spans="1:13" x14ac:dyDescent="0.3">
      <c r="A8882" t="s">
        <v>13</v>
      </c>
      <c r="B8882" t="s">
        <v>14</v>
      </c>
      <c r="C8882">
        <v>5441</v>
      </c>
      <c r="D8882" t="s">
        <v>11286</v>
      </c>
      <c r="E8882" t="s">
        <v>16</v>
      </c>
      <c r="F8882" t="s">
        <v>11287</v>
      </c>
      <c r="G8882" s="2">
        <v>45383.464490740742</v>
      </c>
      <c r="H8882" s="2">
        <v>45420.46471064815</v>
      </c>
      <c r="J8882" t="s">
        <v>8720</v>
      </c>
      <c r="K8882">
        <v>0</v>
      </c>
      <c r="L8882" t="s">
        <v>14</v>
      </c>
      <c r="M8882" t="s">
        <v>14</v>
      </c>
    </row>
    <row r="8883" spans="1:13" x14ac:dyDescent="0.3">
      <c r="A8883" t="s">
        <v>57</v>
      </c>
      <c r="B8883" t="s">
        <v>14</v>
      </c>
      <c r="C8883">
        <v>5442</v>
      </c>
      <c r="D8883" t="s">
        <v>11288</v>
      </c>
      <c r="E8883" t="s">
        <v>16</v>
      </c>
      <c r="F8883" t="s">
        <v>11265</v>
      </c>
      <c r="G8883" s="2">
        <v>45383.594155092593</v>
      </c>
      <c r="H8883" s="2">
        <v>45383.598460648151</v>
      </c>
      <c r="L8883" t="s">
        <v>14</v>
      </c>
      <c r="M8883" t="s">
        <v>14</v>
      </c>
    </row>
    <row r="8884" spans="1:13" x14ac:dyDescent="0.3">
      <c r="A8884" t="s">
        <v>57</v>
      </c>
      <c r="B8884" t="s">
        <v>14</v>
      </c>
      <c r="C8884">
        <v>5443</v>
      </c>
      <c r="D8884" t="s">
        <v>11289</v>
      </c>
      <c r="E8884" t="s">
        <v>16</v>
      </c>
      <c r="F8884" t="s">
        <v>11265</v>
      </c>
      <c r="G8884" s="2">
        <v>45383.598020833328</v>
      </c>
      <c r="H8884" s="2">
        <v>45383.598749999997</v>
      </c>
      <c r="I8884" s="2">
        <v>45383.598749999997</v>
      </c>
      <c r="L8884" t="s">
        <v>14</v>
      </c>
      <c r="M8884" t="s">
        <v>14</v>
      </c>
    </row>
    <row r="8885" spans="1:13" x14ac:dyDescent="0.3">
      <c r="A8885" t="s">
        <v>20</v>
      </c>
      <c r="B8885" t="s">
        <v>57</v>
      </c>
      <c r="C8885">
        <v>5442</v>
      </c>
      <c r="D8885" t="s">
        <v>11288</v>
      </c>
      <c r="E8885" t="s">
        <v>16</v>
      </c>
      <c r="F8885" t="s">
        <v>30</v>
      </c>
      <c r="G8885" s="2">
        <v>45383.598460648151</v>
      </c>
      <c r="H8885" s="2">
        <v>45383.598460648151</v>
      </c>
      <c r="K8885" t="s">
        <v>14</v>
      </c>
      <c r="L8885" t="s">
        <v>14</v>
      </c>
      <c r="M8885" t="s">
        <v>11290</v>
      </c>
    </row>
    <row r="8886" spans="1:13" x14ac:dyDescent="0.3">
      <c r="A8886" t="s">
        <v>57</v>
      </c>
      <c r="B8886" t="s">
        <v>14</v>
      </c>
      <c r="C8886">
        <v>5444</v>
      </c>
      <c r="D8886" t="s">
        <v>11291</v>
      </c>
      <c r="E8886" t="s">
        <v>16</v>
      </c>
      <c r="F8886" t="s">
        <v>11265</v>
      </c>
      <c r="G8886" s="2">
        <v>45383.602777777778</v>
      </c>
      <c r="H8886" s="2">
        <v>45421.898900462962</v>
      </c>
      <c r="I8886" s="2">
        <v>45421.898900462962</v>
      </c>
      <c r="L8886" t="s">
        <v>14</v>
      </c>
      <c r="M8886" t="s">
        <v>14</v>
      </c>
    </row>
    <row r="8887" spans="1:13" x14ac:dyDescent="0.3">
      <c r="A8887" t="s">
        <v>57</v>
      </c>
      <c r="B8887" t="s">
        <v>14</v>
      </c>
      <c r="C8887">
        <v>5445</v>
      </c>
      <c r="D8887" t="s">
        <v>11292</v>
      </c>
      <c r="E8887" t="s">
        <v>16</v>
      </c>
      <c r="F8887" t="s">
        <v>11265</v>
      </c>
      <c r="G8887" s="2">
        <v>45383.607187499998</v>
      </c>
      <c r="H8887" s="2">
        <v>45421.897418981483</v>
      </c>
      <c r="I8887" s="2">
        <v>45421.897418981483</v>
      </c>
      <c r="L8887" t="s">
        <v>14</v>
      </c>
      <c r="M8887" t="s">
        <v>14</v>
      </c>
    </row>
    <row r="8888" spans="1:13" x14ac:dyDescent="0.3">
      <c r="A8888" t="s">
        <v>20</v>
      </c>
      <c r="B8888" t="s">
        <v>57</v>
      </c>
      <c r="C8888">
        <v>5442</v>
      </c>
      <c r="D8888" t="s">
        <v>11288</v>
      </c>
      <c r="E8888" t="s">
        <v>16</v>
      </c>
      <c r="F8888" t="s">
        <v>11265</v>
      </c>
      <c r="G8888" s="2">
        <v>45383.610891203702</v>
      </c>
      <c r="H8888" s="2">
        <v>45383.598460648151</v>
      </c>
      <c r="K8888" t="s">
        <v>14</v>
      </c>
      <c r="L8888" t="s">
        <v>14</v>
      </c>
      <c r="M8888" t="s">
        <v>11293</v>
      </c>
    </row>
    <row r="8889" spans="1:13" x14ac:dyDescent="0.3">
      <c r="A8889" t="s">
        <v>57</v>
      </c>
      <c r="B8889" t="s">
        <v>14</v>
      </c>
      <c r="C8889">
        <v>5446</v>
      </c>
      <c r="D8889" t="s">
        <v>11294</v>
      </c>
      <c r="E8889" t="s">
        <v>16</v>
      </c>
      <c r="F8889" t="s">
        <v>7917</v>
      </c>
      <c r="G8889" s="2">
        <v>45383.81622685185</v>
      </c>
      <c r="H8889" s="2">
        <v>45385.685011574067</v>
      </c>
      <c r="L8889" t="s">
        <v>14</v>
      </c>
      <c r="M8889" t="s">
        <v>14</v>
      </c>
    </row>
    <row r="8890" spans="1:13" x14ac:dyDescent="0.3">
      <c r="A8890" t="s">
        <v>57</v>
      </c>
      <c r="B8890" t="s">
        <v>14</v>
      </c>
      <c r="C8890">
        <v>5447</v>
      </c>
      <c r="D8890" t="s">
        <v>11295</v>
      </c>
      <c r="E8890" t="s">
        <v>16</v>
      </c>
      <c r="F8890" t="s">
        <v>11296</v>
      </c>
      <c r="G8890" s="2">
        <v>45383.876296296286</v>
      </c>
      <c r="H8890" s="2">
        <v>45423.028807870367</v>
      </c>
      <c r="I8890" s="2">
        <v>45423.028807870367</v>
      </c>
      <c r="L8890" t="s">
        <v>14</v>
      </c>
      <c r="M8890" t="s">
        <v>14</v>
      </c>
    </row>
    <row r="8891" spans="1:13" x14ac:dyDescent="0.3">
      <c r="A8891" t="s">
        <v>20</v>
      </c>
      <c r="B8891" t="s">
        <v>57</v>
      </c>
      <c r="C8891">
        <v>5446</v>
      </c>
      <c r="D8891" t="s">
        <v>11294</v>
      </c>
      <c r="E8891" t="s">
        <v>16</v>
      </c>
      <c r="F8891" t="s">
        <v>30</v>
      </c>
      <c r="G8891" s="2">
        <v>45384.088796296302</v>
      </c>
      <c r="H8891" s="2">
        <v>45385.685011574067</v>
      </c>
      <c r="K8891" t="s">
        <v>14</v>
      </c>
      <c r="L8891" t="s">
        <v>14</v>
      </c>
      <c r="M8891" t="s">
        <v>11297</v>
      </c>
    </row>
    <row r="8892" spans="1:13" x14ac:dyDescent="0.3">
      <c r="A8892" t="s">
        <v>57</v>
      </c>
      <c r="B8892" t="s">
        <v>14</v>
      </c>
      <c r="C8892">
        <v>5448</v>
      </c>
      <c r="D8892" t="s">
        <v>11298</v>
      </c>
      <c r="E8892" t="s">
        <v>16</v>
      </c>
      <c r="F8892" t="s">
        <v>11265</v>
      </c>
      <c r="G8892" s="2">
        <v>45384.366759259261</v>
      </c>
      <c r="H8892" s="2">
        <v>45420.430289351847</v>
      </c>
      <c r="L8892" t="s">
        <v>14</v>
      </c>
      <c r="M8892" t="s">
        <v>14</v>
      </c>
    </row>
    <row r="8893" spans="1:13" x14ac:dyDescent="0.3">
      <c r="A8893" t="s">
        <v>57</v>
      </c>
      <c r="B8893" t="s">
        <v>14</v>
      </c>
      <c r="C8893">
        <v>5449</v>
      </c>
      <c r="D8893" t="s">
        <v>11299</v>
      </c>
      <c r="E8893" t="s">
        <v>16</v>
      </c>
      <c r="F8893" t="s">
        <v>11265</v>
      </c>
      <c r="G8893" s="2">
        <v>45384.393495370372</v>
      </c>
      <c r="H8893" s="2">
        <v>45423.028368055559</v>
      </c>
      <c r="L8893" t="s">
        <v>14</v>
      </c>
      <c r="M8893" t="s">
        <v>14</v>
      </c>
    </row>
    <row r="8894" spans="1:13" x14ac:dyDescent="0.3">
      <c r="A8894" t="s">
        <v>13</v>
      </c>
      <c r="B8894" t="s">
        <v>14</v>
      </c>
      <c r="C8894">
        <v>5450</v>
      </c>
      <c r="D8894" t="s">
        <v>11300</v>
      </c>
      <c r="E8894" t="s">
        <v>16</v>
      </c>
      <c r="F8894" t="s">
        <v>11301</v>
      </c>
      <c r="G8894" s="2">
        <v>45384.415706018517</v>
      </c>
      <c r="H8894" s="2">
        <v>45423.568101851852</v>
      </c>
      <c r="J8894" t="s">
        <v>11302</v>
      </c>
      <c r="K8894">
        <v>1</v>
      </c>
      <c r="L8894" t="s">
        <v>14</v>
      </c>
      <c r="M8894" t="s">
        <v>14</v>
      </c>
    </row>
    <row r="8895" spans="1:13" x14ac:dyDescent="0.3">
      <c r="A8895" t="s">
        <v>13</v>
      </c>
      <c r="B8895" t="s">
        <v>14</v>
      </c>
      <c r="C8895">
        <v>5452</v>
      </c>
      <c r="D8895" t="s">
        <v>11303</v>
      </c>
      <c r="E8895" t="s">
        <v>16</v>
      </c>
      <c r="F8895" t="s">
        <v>11304</v>
      </c>
      <c r="G8895" s="2">
        <v>45384.644745370373</v>
      </c>
      <c r="H8895" s="2">
        <v>45423.076921296299</v>
      </c>
      <c r="J8895" t="s">
        <v>11238</v>
      </c>
      <c r="K8895">
        <v>0</v>
      </c>
      <c r="L8895" t="s">
        <v>14</v>
      </c>
      <c r="M8895" t="s">
        <v>14</v>
      </c>
    </row>
    <row r="8896" spans="1:13" x14ac:dyDescent="0.3">
      <c r="A8896" t="s">
        <v>57</v>
      </c>
      <c r="B8896" t="s">
        <v>14</v>
      </c>
      <c r="C8896">
        <v>5454</v>
      </c>
      <c r="D8896" t="s">
        <v>11305</v>
      </c>
      <c r="E8896" t="s">
        <v>16</v>
      </c>
      <c r="F8896" t="s">
        <v>11306</v>
      </c>
      <c r="G8896" s="2">
        <v>45384.707303240742</v>
      </c>
      <c r="H8896" s="2">
        <v>45423.056296296287</v>
      </c>
      <c r="L8896" t="s">
        <v>14</v>
      </c>
      <c r="M8896" t="s">
        <v>14</v>
      </c>
    </row>
    <row r="8897" spans="1:13" x14ac:dyDescent="0.3">
      <c r="A8897" t="s">
        <v>57</v>
      </c>
      <c r="B8897" t="s">
        <v>14</v>
      </c>
      <c r="C8897">
        <v>5455</v>
      </c>
      <c r="D8897" t="s">
        <v>11307</v>
      </c>
      <c r="E8897" t="s">
        <v>16</v>
      </c>
      <c r="F8897" t="s">
        <v>11308</v>
      </c>
      <c r="G8897" s="2">
        <v>45384.890208333331</v>
      </c>
      <c r="H8897" s="2">
        <v>45422.495057870372</v>
      </c>
      <c r="I8897" s="2">
        <v>45422.495057870372</v>
      </c>
      <c r="L8897" t="s">
        <v>14</v>
      </c>
      <c r="M8897" t="s">
        <v>14</v>
      </c>
    </row>
    <row r="8898" spans="1:13" x14ac:dyDescent="0.3">
      <c r="A8898" t="s">
        <v>13</v>
      </c>
      <c r="B8898" t="s">
        <v>14</v>
      </c>
      <c r="C8898">
        <v>5456</v>
      </c>
      <c r="D8898" t="s">
        <v>232</v>
      </c>
      <c r="E8898" t="s">
        <v>16</v>
      </c>
      <c r="F8898" t="s">
        <v>11309</v>
      </c>
      <c r="G8898" s="2">
        <v>45384.95584490741</v>
      </c>
      <c r="H8898" s="2">
        <v>45423.55228009259</v>
      </c>
      <c r="J8898" t="s">
        <v>11310</v>
      </c>
      <c r="K8898">
        <v>3</v>
      </c>
      <c r="L8898" t="s">
        <v>14</v>
      </c>
      <c r="M8898" t="s">
        <v>14</v>
      </c>
    </row>
    <row r="8899" spans="1:13" x14ac:dyDescent="0.3">
      <c r="A8899" t="s">
        <v>57</v>
      </c>
      <c r="B8899" t="s">
        <v>14</v>
      </c>
      <c r="C8899">
        <v>5458</v>
      </c>
      <c r="D8899" t="s">
        <v>11311</v>
      </c>
      <c r="E8899" t="s">
        <v>16</v>
      </c>
      <c r="F8899" t="s">
        <v>11312</v>
      </c>
      <c r="G8899" s="2">
        <v>45385.220532407409</v>
      </c>
      <c r="H8899" s="2">
        <v>45422.498726851853</v>
      </c>
      <c r="L8899" t="s">
        <v>14</v>
      </c>
      <c r="M8899" t="s">
        <v>14</v>
      </c>
    </row>
    <row r="8900" spans="1:13" x14ac:dyDescent="0.3">
      <c r="A8900" t="s">
        <v>13</v>
      </c>
      <c r="B8900" t="s">
        <v>14</v>
      </c>
      <c r="C8900">
        <v>5459</v>
      </c>
      <c r="D8900" t="s">
        <v>11313</v>
      </c>
      <c r="E8900" t="s">
        <v>16</v>
      </c>
      <c r="F8900" t="s">
        <v>11314</v>
      </c>
      <c r="G8900" s="2">
        <v>45385.514965277784</v>
      </c>
      <c r="H8900" s="2">
        <v>45423.076770833337</v>
      </c>
      <c r="J8900" t="s">
        <v>11238</v>
      </c>
      <c r="K8900">
        <v>1</v>
      </c>
      <c r="L8900" t="s">
        <v>14</v>
      </c>
      <c r="M8900" t="s">
        <v>14</v>
      </c>
    </row>
    <row r="8901" spans="1:13" x14ac:dyDescent="0.3">
      <c r="A8901" t="s">
        <v>57</v>
      </c>
      <c r="B8901" t="s">
        <v>14</v>
      </c>
      <c r="C8901">
        <v>5460</v>
      </c>
      <c r="D8901" t="s">
        <v>11315</v>
      </c>
      <c r="E8901" t="s">
        <v>16</v>
      </c>
      <c r="F8901" t="s">
        <v>11316</v>
      </c>
      <c r="G8901" s="2">
        <v>45385.591226851851</v>
      </c>
      <c r="H8901" s="2">
        <v>45422.499837962961</v>
      </c>
      <c r="I8901" s="2">
        <v>45422.499837962961</v>
      </c>
      <c r="L8901" t="s">
        <v>14</v>
      </c>
      <c r="M8901" t="s">
        <v>14</v>
      </c>
    </row>
    <row r="8902" spans="1:13" x14ac:dyDescent="0.3">
      <c r="A8902" t="s">
        <v>57</v>
      </c>
      <c r="B8902" t="s">
        <v>14</v>
      </c>
      <c r="C8902">
        <v>5461</v>
      </c>
      <c r="D8902" t="s">
        <v>11317</v>
      </c>
      <c r="E8902" t="s">
        <v>16</v>
      </c>
      <c r="F8902" t="s">
        <v>7917</v>
      </c>
      <c r="G8902" s="2">
        <v>45385.675555555557</v>
      </c>
      <c r="H8902" s="2">
        <v>45385.83184027778</v>
      </c>
      <c r="I8902" s="2">
        <v>45385.83184027778</v>
      </c>
      <c r="L8902" t="s">
        <v>14</v>
      </c>
      <c r="M8902" t="s">
        <v>14</v>
      </c>
    </row>
    <row r="8903" spans="1:13" x14ac:dyDescent="0.3">
      <c r="A8903" t="s">
        <v>57</v>
      </c>
      <c r="B8903" t="s">
        <v>14</v>
      </c>
      <c r="C8903">
        <v>5462</v>
      </c>
      <c r="D8903" t="s">
        <v>11318</v>
      </c>
      <c r="E8903" t="s">
        <v>16</v>
      </c>
      <c r="F8903" t="s">
        <v>7917</v>
      </c>
      <c r="G8903" s="2">
        <v>45385.681840277779</v>
      </c>
      <c r="H8903" s="2">
        <v>45385.764328703714</v>
      </c>
      <c r="I8903" s="2">
        <v>45385.764328703714</v>
      </c>
      <c r="L8903" t="s">
        <v>14</v>
      </c>
      <c r="M8903" t="s">
        <v>14</v>
      </c>
    </row>
    <row r="8904" spans="1:13" x14ac:dyDescent="0.3">
      <c r="A8904" t="s">
        <v>20</v>
      </c>
      <c r="B8904" t="s">
        <v>57</v>
      </c>
      <c r="C8904">
        <v>5446</v>
      </c>
      <c r="D8904" t="s">
        <v>11294</v>
      </c>
      <c r="E8904" t="s">
        <v>16</v>
      </c>
      <c r="F8904" t="s">
        <v>30</v>
      </c>
      <c r="G8904" s="2">
        <v>45385.685011574067</v>
      </c>
      <c r="H8904" s="2">
        <v>45385.685011574067</v>
      </c>
      <c r="K8904" t="s">
        <v>14</v>
      </c>
      <c r="L8904" t="s">
        <v>14</v>
      </c>
      <c r="M8904" t="s">
        <v>11319</v>
      </c>
    </row>
    <row r="8905" spans="1:13" x14ac:dyDescent="0.3">
      <c r="A8905" t="s">
        <v>20</v>
      </c>
      <c r="B8905" t="s">
        <v>57</v>
      </c>
      <c r="C8905">
        <v>5461</v>
      </c>
      <c r="D8905" t="s">
        <v>11317</v>
      </c>
      <c r="E8905" t="s">
        <v>16</v>
      </c>
      <c r="F8905" t="s">
        <v>3109</v>
      </c>
      <c r="G8905" s="2">
        <v>45385.841805555552</v>
      </c>
      <c r="H8905" s="2">
        <v>45385.83184027778</v>
      </c>
      <c r="I8905" s="2">
        <v>45385.83184027778</v>
      </c>
      <c r="K8905" t="s">
        <v>14</v>
      </c>
      <c r="L8905" t="s">
        <v>14</v>
      </c>
      <c r="M8905" t="s">
        <v>11320</v>
      </c>
    </row>
    <row r="8906" spans="1:13" x14ac:dyDescent="0.3">
      <c r="A8906" t="s">
        <v>13</v>
      </c>
      <c r="B8906" t="s">
        <v>14</v>
      </c>
      <c r="C8906">
        <v>5464</v>
      </c>
      <c r="D8906" t="s">
        <v>11321</v>
      </c>
      <c r="E8906" t="s">
        <v>16</v>
      </c>
      <c r="F8906" t="s">
        <v>11322</v>
      </c>
      <c r="G8906" s="2">
        <v>45386.259502314817</v>
      </c>
      <c r="H8906" s="2">
        <v>45423.567465277767</v>
      </c>
      <c r="J8906" t="s">
        <v>11310</v>
      </c>
      <c r="K8906">
        <v>1</v>
      </c>
      <c r="L8906" t="s">
        <v>14</v>
      </c>
      <c r="M8906" t="s">
        <v>14</v>
      </c>
    </row>
    <row r="8907" spans="1:13" x14ac:dyDescent="0.3">
      <c r="A8907" t="s">
        <v>20</v>
      </c>
      <c r="B8907" t="s">
        <v>57</v>
      </c>
      <c r="C8907">
        <v>5454</v>
      </c>
      <c r="D8907" t="s">
        <v>11305</v>
      </c>
      <c r="E8907" t="s">
        <v>16</v>
      </c>
      <c r="F8907" t="s">
        <v>11323</v>
      </c>
      <c r="G8907" s="2">
        <v>45386.451620370368</v>
      </c>
      <c r="H8907" s="2">
        <v>45423.056296296287</v>
      </c>
      <c r="K8907" t="s">
        <v>14</v>
      </c>
      <c r="L8907" t="s">
        <v>14</v>
      </c>
      <c r="M8907" t="s">
        <v>11324</v>
      </c>
    </row>
    <row r="8908" spans="1:13" x14ac:dyDescent="0.3">
      <c r="A8908" t="s">
        <v>20</v>
      </c>
      <c r="B8908" t="s">
        <v>57</v>
      </c>
      <c r="C8908">
        <v>5442</v>
      </c>
      <c r="D8908" t="s">
        <v>11288</v>
      </c>
      <c r="E8908" t="s">
        <v>16</v>
      </c>
      <c r="F8908" t="s">
        <v>11265</v>
      </c>
      <c r="G8908" s="2">
        <v>45386.561249999999</v>
      </c>
      <c r="H8908" s="2">
        <v>45383.598460648151</v>
      </c>
      <c r="K8908" t="s">
        <v>14</v>
      </c>
      <c r="L8908" t="s">
        <v>14</v>
      </c>
      <c r="M8908" t="s">
        <v>11325</v>
      </c>
    </row>
    <row r="8909" spans="1:13" x14ac:dyDescent="0.3">
      <c r="A8909" t="s">
        <v>57</v>
      </c>
      <c r="B8909" t="s">
        <v>14</v>
      </c>
      <c r="C8909">
        <v>5465</v>
      </c>
      <c r="D8909" t="s">
        <v>11326</v>
      </c>
      <c r="E8909" t="s">
        <v>16</v>
      </c>
      <c r="F8909" t="s">
        <v>11265</v>
      </c>
      <c r="G8909" s="2">
        <v>45386.603483796287</v>
      </c>
      <c r="H8909" s="2">
        <v>45423.027777777781</v>
      </c>
      <c r="I8909" s="2">
        <v>45423.027777777781</v>
      </c>
      <c r="L8909" t="s">
        <v>14</v>
      </c>
      <c r="M8909" t="s">
        <v>14</v>
      </c>
    </row>
    <row r="8910" spans="1:13" x14ac:dyDescent="0.3">
      <c r="A8910" t="s">
        <v>57</v>
      </c>
      <c r="B8910" t="s">
        <v>14</v>
      </c>
      <c r="C8910">
        <v>5466</v>
      </c>
      <c r="D8910" t="s">
        <v>11327</v>
      </c>
      <c r="E8910" t="s">
        <v>16</v>
      </c>
      <c r="F8910" t="s">
        <v>11265</v>
      </c>
      <c r="G8910" s="2">
        <v>45386.622569444437</v>
      </c>
      <c r="H8910" s="2">
        <v>45421.895509259259</v>
      </c>
      <c r="I8910" s="2">
        <v>45421.895509259259</v>
      </c>
      <c r="L8910" t="s">
        <v>14</v>
      </c>
      <c r="M8910" t="s">
        <v>14</v>
      </c>
    </row>
    <row r="8911" spans="1:13" x14ac:dyDescent="0.3">
      <c r="A8911" t="s">
        <v>20</v>
      </c>
      <c r="B8911" t="s">
        <v>57</v>
      </c>
      <c r="C8911">
        <v>5442</v>
      </c>
      <c r="D8911" t="s">
        <v>11288</v>
      </c>
      <c r="E8911" t="s">
        <v>16</v>
      </c>
      <c r="F8911" t="s">
        <v>30</v>
      </c>
      <c r="G8911" s="2">
        <v>45386.868090277778</v>
      </c>
      <c r="H8911" s="2">
        <v>45383.598460648151</v>
      </c>
      <c r="K8911" t="s">
        <v>14</v>
      </c>
      <c r="L8911" t="s">
        <v>14</v>
      </c>
      <c r="M8911" t="s">
        <v>11328</v>
      </c>
    </row>
    <row r="8912" spans="1:13" x14ac:dyDescent="0.3">
      <c r="A8912" t="s">
        <v>13</v>
      </c>
      <c r="B8912" t="s">
        <v>14</v>
      </c>
      <c r="C8912">
        <v>5470</v>
      </c>
      <c r="D8912" t="s">
        <v>11329</v>
      </c>
      <c r="E8912" t="s">
        <v>16</v>
      </c>
      <c r="F8912" t="s">
        <v>11330</v>
      </c>
      <c r="G8912" s="2">
        <v>45387.483495370368</v>
      </c>
      <c r="H8912" s="2">
        <v>45423.56554398148</v>
      </c>
      <c r="J8912" t="s">
        <v>8720</v>
      </c>
      <c r="K8912">
        <v>2</v>
      </c>
      <c r="L8912" t="s">
        <v>14</v>
      </c>
      <c r="M8912" t="s">
        <v>14</v>
      </c>
    </row>
    <row r="8913" spans="1:13" x14ac:dyDescent="0.3">
      <c r="A8913" t="s">
        <v>20</v>
      </c>
      <c r="B8913" t="s">
        <v>13</v>
      </c>
      <c r="C8913">
        <v>5470</v>
      </c>
      <c r="D8913" t="s">
        <v>11329</v>
      </c>
      <c r="E8913" t="s">
        <v>16</v>
      </c>
      <c r="F8913" t="s">
        <v>11331</v>
      </c>
      <c r="G8913" s="2">
        <v>45387.827604166669</v>
      </c>
      <c r="H8913" s="2">
        <v>45423.56554398148</v>
      </c>
      <c r="J8913" t="s">
        <v>8720</v>
      </c>
      <c r="K8913" t="s">
        <v>14</v>
      </c>
      <c r="L8913" t="s">
        <v>14</v>
      </c>
      <c r="M8913" t="s">
        <v>11332</v>
      </c>
    </row>
    <row r="8914" spans="1:13" x14ac:dyDescent="0.3">
      <c r="A8914" t="s">
        <v>57</v>
      </c>
      <c r="B8914" t="s">
        <v>14</v>
      </c>
      <c r="C8914">
        <v>5471</v>
      </c>
      <c r="D8914" t="s">
        <v>11333</v>
      </c>
      <c r="E8914" t="s">
        <v>16</v>
      </c>
      <c r="F8914" t="s">
        <v>11334</v>
      </c>
      <c r="G8914" s="2">
        <v>45387.964918981481</v>
      </c>
      <c r="H8914" s="2">
        <v>45389.295868055553</v>
      </c>
      <c r="I8914" s="2">
        <v>45389.295868055553</v>
      </c>
      <c r="L8914" t="s">
        <v>14</v>
      </c>
      <c r="M8914" t="s">
        <v>14</v>
      </c>
    </row>
    <row r="8915" spans="1:13" x14ac:dyDescent="0.3">
      <c r="A8915" t="s">
        <v>13</v>
      </c>
      <c r="B8915" t="s">
        <v>14</v>
      </c>
      <c r="C8915">
        <v>5472</v>
      </c>
      <c r="D8915" t="s">
        <v>11335</v>
      </c>
      <c r="E8915" t="s">
        <v>16</v>
      </c>
      <c r="F8915" t="s">
        <v>11336</v>
      </c>
      <c r="G8915" s="2">
        <v>45387.997986111113</v>
      </c>
      <c r="H8915" s="2">
        <v>45388.002847222233</v>
      </c>
      <c r="K8915">
        <v>0</v>
      </c>
      <c r="L8915" t="s">
        <v>14</v>
      </c>
      <c r="M8915" t="s">
        <v>14</v>
      </c>
    </row>
    <row r="8916" spans="1:13" x14ac:dyDescent="0.3">
      <c r="A8916" t="s">
        <v>13</v>
      </c>
      <c r="B8916" t="s">
        <v>14</v>
      </c>
      <c r="C8916">
        <v>5473</v>
      </c>
      <c r="D8916" t="s">
        <v>11337</v>
      </c>
      <c r="E8916" t="s">
        <v>16</v>
      </c>
      <c r="F8916" t="s">
        <v>11338</v>
      </c>
      <c r="G8916" s="2">
        <v>45388.451493055552</v>
      </c>
      <c r="H8916" s="2">
        <v>45415.603645833333</v>
      </c>
      <c r="K8916">
        <v>0</v>
      </c>
      <c r="L8916" t="s">
        <v>14</v>
      </c>
      <c r="M8916" t="s">
        <v>14</v>
      </c>
    </row>
    <row r="8917" spans="1:13" x14ac:dyDescent="0.3">
      <c r="A8917" t="s">
        <v>20</v>
      </c>
      <c r="B8917" t="s">
        <v>13</v>
      </c>
      <c r="C8917">
        <v>4436</v>
      </c>
      <c r="D8917" t="s">
        <v>9218</v>
      </c>
      <c r="E8917" t="s">
        <v>16</v>
      </c>
      <c r="F8917" t="s">
        <v>8287</v>
      </c>
      <c r="G8917" s="2">
        <v>45388.675405092603</v>
      </c>
      <c r="H8917" s="2">
        <v>45422.730937499997</v>
      </c>
      <c r="K8917" t="s">
        <v>14</v>
      </c>
      <c r="L8917" t="s">
        <v>14</v>
      </c>
      <c r="M8917" t="s">
        <v>11339</v>
      </c>
    </row>
    <row r="8918" spans="1:13" x14ac:dyDescent="0.3">
      <c r="A8918" t="s">
        <v>20</v>
      </c>
      <c r="B8918" t="s">
        <v>13</v>
      </c>
      <c r="C8918">
        <v>5456</v>
      </c>
      <c r="D8918" t="s">
        <v>232</v>
      </c>
      <c r="E8918" t="s">
        <v>16</v>
      </c>
      <c r="F8918" t="s">
        <v>11340</v>
      </c>
      <c r="G8918" s="2">
        <v>45388.680150462962</v>
      </c>
      <c r="H8918" s="2">
        <v>45423.55228009259</v>
      </c>
      <c r="J8918" t="s">
        <v>11310</v>
      </c>
      <c r="K8918" t="s">
        <v>14</v>
      </c>
      <c r="L8918" t="s">
        <v>14</v>
      </c>
      <c r="M8918" t="s">
        <v>11341</v>
      </c>
    </row>
    <row r="8919" spans="1:13" x14ac:dyDescent="0.3">
      <c r="A8919" t="s">
        <v>20</v>
      </c>
      <c r="B8919" t="s">
        <v>13</v>
      </c>
      <c r="C8919">
        <v>5456</v>
      </c>
      <c r="D8919" t="s">
        <v>232</v>
      </c>
      <c r="E8919" t="s">
        <v>16</v>
      </c>
      <c r="F8919" t="s">
        <v>11342</v>
      </c>
      <c r="G8919" s="2">
        <v>45388.69021990741</v>
      </c>
      <c r="H8919" s="2">
        <v>45423.55228009259</v>
      </c>
      <c r="J8919" t="s">
        <v>11310</v>
      </c>
      <c r="K8919" t="s">
        <v>14</v>
      </c>
      <c r="L8919" t="s">
        <v>14</v>
      </c>
      <c r="M8919" t="s">
        <v>11343</v>
      </c>
    </row>
    <row r="8920" spans="1:13" x14ac:dyDescent="0.3">
      <c r="A8920" t="s">
        <v>57</v>
      </c>
      <c r="B8920" t="s">
        <v>14</v>
      </c>
      <c r="C8920">
        <v>5474</v>
      </c>
      <c r="D8920" t="s">
        <v>11344</v>
      </c>
      <c r="E8920" t="s">
        <v>16</v>
      </c>
      <c r="F8920" t="s">
        <v>11345</v>
      </c>
      <c r="G8920" s="2">
        <v>45389.151365740741</v>
      </c>
      <c r="H8920" s="2">
        <v>45422.561099537037</v>
      </c>
      <c r="L8920" t="s">
        <v>14</v>
      </c>
      <c r="M8920" t="s">
        <v>14</v>
      </c>
    </row>
    <row r="8921" spans="1:13" x14ac:dyDescent="0.3">
      <c r="A8921" t="s">
        <v>57</v>
      </c>
      <c r="B8921" t="s">
        <v>14</v>
      </c>
      <c r="C8921">
        <v>5475</v>
      </c>
      <c r="D8921" t="s">
        <v>11346</v>
      </c>
      <c r="E8921" t="s">
        <v>16</v>
      </c>
      <c r="F8921" t="s">
        <v>11334</v>
      </c>
      <c r="G8921" s="2">
        <v>45389.206400462957</v>
      </c>
      <c r="H8921" s="2">
        <v>45412.745266203703</v>
      </c>
      <c r="I8921" s="2">
        <v>45412.745266203703</v>
      </c>
      <c r="L8921" t="s">
        <v>14</v>
      </c>
      <c r="M8921" t="s">
        <v>14</v>
      </c>
    </row>
    <row r="8922" spans="1:13" x14ac:dyDescent="0.3">
      <c r="A8922" t="s">
        <v>20</v>
      </c>
      <c r="B8922" t="s">
        <v>13</v>
      </c>
      <c r="C8922">
        <v>3577</v>
      </c>
      <c r="D8922" t="s">
        <v>7715</v>
      </c>
      <c r="E8922" t="s">
        <v>16</v>
      </c>
      <c r="F8922" t="s">
        <v>11347</v>
      </c>
      <c r="G8922" s="2">
        <v>45389.423449074071</v>
      </c>
      <c r="H8922" s="2">
        <v>45422.72420138889</v>
      </c>
      <c r="K8922" t="s">
        <v>14</v>
      </c>
      <c r="L8922" t="s">
        <v>14</v>
      </c>
      <c r="M8922" t="s">
        <v>11348</v>
      </c>
    </row>
    <row r="8923" spans="1:13" x14ac:dyDescent="0.3">
      <c r="A8923" t="s">
        <v>13</v>
      </c>
      <c r="B8923" t="s">
        <v>14</v>
      </c>
      <c r="C8923">
        <v>5477</v>
      </c>
      <c r="D8923" t="s">
        <v>11349</v>
      </c>
      <c r="E8923" t="s">
        <v>16</v>
      </c>
      <c r="F8923" t="s">
        <v>1999</v>
      </c>
      <c r="G8923" s="2">
        <v>45390.320208333331</v>
      </c>
      <c r="H8923" s="2">
        <v>45423.564895833333</v>
      </c>
      <c r="J8923" t="s">
        <v>11165</v>
      </c>
      <c r="K8923">
        <v>1</v>
      </c>
      <c r="L8923" t="s">
        <v>14</v>
      </c>
      <c r="M8923" t="s">
        <v>14</v>
      </c>
    </row>
    <row r="8924" spans="1:13" x14ac:dyDescent="0.3">
      <c r="A8924" t="s">
        <v>57</v>
      </c>
      <c r="B8924" t="s">
        <v>14</v>
      </c>
      <c r="C8924">
        <v>5480</v>
      </c>
      <c r="D8924" t="s">
        <v>11350</v>
      </c>
      <c r="E8924" t="s">
        <v>16</v>
      </c>
      <c r="F8924" t="s">
        <v>7917</v>
      </c>
      <c r="G8924" s="2">
        <v>45390.921446759261</v>
      </c>
      <c r="H8924" s="2">
        <v>45397.511747685188</v>
      </c>
      <c r="I8924" s="2">
        <v>45397.511747685188</v>
      </c>
      <c r="L8924" t="s">
        <v>14</v>
      </c>
      <c r="M8924" t="s">
        <v>14</v>
      </c>
    </row>
    <row r="8925" spans="1:13" x14ac:dyDescent="0.3">
      <c r="A8925" t="s">
        <v>13</v>
      </c>
      <c r="B8925" t="s">
        <v>14</v>
      </c>
      <c r="C8925">
        <v>5481</v>
      </c>
      <c r="D8925" t="s">
        <v>11351</v>
      </c>
      <c r="E8925" t="s">
        <v>16</v>
      </c>
      <c r="F8925" t="s">
        <v>11352</v>
      </c>
      <c r="G8925" s="2">
        <v>45391.196631944447</v>
      </c>
      <c r="H8925" s="2">
        <v>45423.562395833331</v>
      </c>
      <c r="J8925" t="s">
        <v>11270</v>
      </c>
      <c r="K8925">
        <v>1</v>
      </c>
      <c r="L8925" t="s">
        <v>14</v>
      </c>
      <c r="M8925" t="s">
        <v>14</v>
      </c>
    </row>
    <row r="8926" spans="1:13" x14ac:dyDescent="0.3">
      <c r="A8926" t="s">
        <v>20</v>
      </c>
      <c r="B8926" t="s">
        <v>13</v>
      </c>
      <c r="C8926">
        <v>5345</v>
      </c>
      <c r="D8926" t="s">
        <v>11132</v>
      </c>
      <c r="E8926" t="s">
        <v>16</v>
      </c>
      <c r="F8926" t="s">
        <v>11353</v>
      </c>
      <c r="G8926" s="2">
        <v>45391.645011574074</v>
      </c>
      <c r="H8926" s="2">
        <v>45420.530810185177</v>
      </c>
      <c r="J8926" t="s">
        <v>8361</v>
      </c>
      <c r="K8926" t="s">
        <v>14</v>
      </c>
      <c r="L8926" t="s">
        <v>14</v>
      </c>
      <c r="M8926" t="s">
        <v>11354</v>
      </c>
    </row>
    <row r="8927" spans="1:13" x14ac:dyDescent="0.3">
      <c r="A8927" t="s">
        <v>20</v>
      </c>
      <c r="B8927" t="s">
        <v>13</v>
      </c>
      <c r="C8927">
        <v>3719</v>
      </c>
      <c r="D8927" t="s">
        <v>7930</v>
      </c>
      <c r="E8927" t="s">
        <v>16</v>
      </c>
      <c r="F8927" t="s">
        <v>8511</v>
      </c>
      <c r="G8927" s="2">
        <v>45391.802222222221</v>
      </c>
      <c r="H8927" s="2">
        <v>45422.724768518521</v>
      </c>
      <c r="K8927" t="s">
        <v>14</v>
      </c>
      <c r="L8927" t="s">
        <v>14</v>
      </c>
      <c r="M8927" t="s">
        <v>11355</v>
      </c>
    </row>
    <row r="8928" spans="1:13" x14ac:dyDescent="0.3">
      <c r="A8928" t="s">
        <v>57</v>
      </c>
      <c r="B8928" t="s">
        <v>14</v>
      </c>
      <c r="C8928">
        <v>5483</v>
      </c>
      <c r="D8928" t="s">
        <v>11356</v>
      </c>
      <c r="E8928" t="s">
        <v>16</v>
      </c>
      <c r="F8928" t="s">
        <v>7917</v>
      </c>
      <c r="G8928" s="2">
        <v>45391.91988425926</v>
      </c>
      <c r="H8928" s="2">
        <v>45391.924212962957</v>
      </c>
      <c r="I8928" s="2">
        <v>45391.924212962957</v>
      </c>
      <c r="L8928" t="s">
        <v>14</v>
      </c>
      <c r="M8928" t="s">
        <v>14</v>
      </c>
    </row>
    <row r="8929" spans="1:13" x14ac:dyDescent="0.3">
      <c r="A8929" t="s">
        <v>13</v>
      </c>
      <c r="B8929" t="s">
        <v>14</v>
      </c>
      <c r="C8929">
        <v>5484</v>
      </c>
      <c r="D8929" t="s">
        <v>11357</v>
      </c>
      <c r="E8929" t="s">
        <v>16</v>
      </c>
      <c r="F8929" t="s">
        <v>11358</v>
      </c>
      <c r="G8929" s="2">
        <v>45392.689849537041</v>
      </c>
      <c r="H8929" s="2">
        <v>45406.586481481478</v>
      </c>
      <c r="J8929" t="s">
        <v>8361</v>
      </c>
      <c r="K8929">
        <v>0</v>
      </c>
      <c r="L8929" t="s">
        <v>14</v>
      </c>
      <c r="M8929" t="s">
        <v>14</v>
      </c>
    </row>
    <row r="8930" spans="1:13" x14ac:dyDescent="0.3">
      <c r="A8930" t="s">
        <v>57</v>
      </c>
      <c r="B8930" t="s">
        <v>14</v>
      </c>
      <c r="C8930">
        <v>5485</v>
      </c>
      <c r="D8930" t="s">
        <v>11359</v>
      </c>
      <c r="E8930" t="s">
        <v>16</v>
      </c>
      <c r="F8930" t="s">
        <v>7917</v>
      </c>
      <c r="G8930" s="2">
        <v>45392.70890046296</v>
      </c>
      <c r="H8930" s="2">
        <v>45404.680254629631</v>
      </c>
      <c r="I8930" s="2">
        <v>45404.680254629631</v>
      </c>
      <c r="L8930" t="s">
        <v>14</v>
      </c>
      <c r="M8930" t="s">
        <v>14</v>
      </c>
    </row>
    <row r="8931" spans="1:13" x14ac:dyDescent="0.3">
      <c r="A8931" t="s">
        <v>20</v>
      </c>
      <c r="B8931" t="s">
        <v>13</v>
      </c>
      <c r="C8931">
        <v>5345</v>
      </c>
      <c r="D8931" t="s">
        <v>11132</v>
      </c>
      <c r="E8931" t="s">
        <v>16</v>
      </c>
      <c r="F8931" t="s">
        <v>10687</v>
      </c>
      <c r="G8931" s="2">
        <v>45392.750775462962</v>
      </c>
      <c r="H8931" s="2">
        <v>45420.530810185177</v>
      </c>
      <c r="J8931" t="s">
        <v>8361</v>
      </c>
      <c r="K8931" t="s">
        <v>14</v>
      </c>
      <c r="L8931" t="s">
        <v>14</v>
      </c>
      <c r="M8931" t="s">
        <v>11360</v>
      </c>
    </row>
    <row r="8932" spans="1:13" x14ac:dyDescent="0.3">
      <c r="A8932" t="s">
        <v>57</v>
      </c>
      <c r="B8932" t="s">
        <v>14</v>
      </c>
      <c r="C8932">
        <v>5486</v>
      </c>
      <c r="D8932" t="s">
        <v>11361</v>
      </c>
      <c r="E8932" t="s">
        <v>16</v>
      </c>
      <c r="F8932" t="s">
        <v>9081</v>
      </c>
      <c r="G8932" s="2">
        <v>45392.788460648153</v>
      </c>
      <c r="H8932" s="2">
        <v>45412.744062500002</v>
      </c>
      <c r="I8932" s="2">
        <v>45412.744062500002</v>
      </c>
      <c r="L8932" t="s">
        <v>14</v>
      </c>
      <c r="M8932" t="s">
        <v>14</v>
      </c>
    </row>
    <row r="8933" spans="1:13" x14ac:dyDescent="0.3">
      <c r="A8933" t="s">
        <v>20</v>
      </c>
      <c r="B8933" t="s">
        <v>57</v>
      </c>
      <c r="C8933">
        <v>5486</v>
      </c>
      <c r="D8933" t="s">
        <v>11361</v>
      </c>
      <c r="E8933" t="s">
        <v>16</v>
      </c>
      <c r="F8933" t="s">
        <v>9081</v>
      </c>
      <c r="G8933" s="2">
        <v>45392.792893518519</v>
      </c>
      <c r="H8933" s="2">
        <v>45412.744062500002</v>
      </c>
      <c r="I8933" s="2">
        <v>45412.744062500002</v>
      </c>
      <c r="K8933" t="s">
        <v>14</v>
      </c>
      <c r="L8933" t="s">
        <v>14</v>
      </c>
      <c r="M8933" t="s">
        <v>11362</v>
      </c>
    </row>
    <row r="8934" spans="1:13" x14ac:dyDescent="0.3">
      <c r="A8934" t="s">
        <v>13</v>
      </c>
      <c r="B8934" t="s">
        <v>14</v>
      </c>
      <c r="C8934">
        <v>5487</v>
      </c>
      <c r="D8934" t="s">
        <v>11363</v>
      </c>
      <c r="E8934" t="s">
        <v>16</v>
      </c>
      <c r="F8934" t="s">
        <v>11364</v>
      </c>
      <c r="G8934" s="2">
        <v>45392.915717592587</v>
      </c>
      <c r="H8934" s="2">
        <v>45423.560891203713</v>
      </c>
      <c r="J8934" t="s">
        <v>11365</v>
      </c>
      <c r="K8934">
        <v>1</v>
      </c>
      <c r="L8934" t="s">
        <v>14</v>
      </c>
      <c r="M8934" t="s">
        <v>14</v>
      </c>
    </row>
    <row r="8935" spans="1:13" x14ac:dyDescent="0.3">
      <c r="A8935" t="s">
        <v>13</v>
      </c>
      <c r="B8935" t="s">
        <v>14</v>
      </c>
      <c r="C8935">
        <v>5488</v>
      </c>
      <c r="D8935" t="s">
        <v>11366</v>
      </c>
      <c r="E8935" t="s">
        <v>16</v>
      </c>
      <c r="F8935" t="s">
        <v>11367</v>
      </c>
      <c r="G8935" s="2">
        <v>45393.288946759261</v>
      </c>
      <c r="H8935" s="2">
        <v>45420.371666666673</v>
      </c>
      <c r="J8935" t="s">
        <v>8361</v>
      </c>
      <c r="K8935">
        <v>1</v>
      </c>
      <c r="L8935" t="s">
        <v>14</v>
      </c>
      <c r="M8935" t="s">
        <v>14</v>
      </c>
    </row>
    <row r="8936" spans="1:13" x14ac:dyDescent="0.3">
      <c r="A8936" t="s">
        <v>57</v>
      </c>
      <c r="B8936" t="s">
        <v>14</v>
      </c>
      <c r="C8936">
        <v>5490</v>
      </c>
      <c r="D8936" t="s">
        <v>11368</v>
      </c>
      <c r="E8936" t="s">
        <v>16</v>
      </c>
      <c r="F8936" t="s">
        <v>11369</v>
      </c>
      <c r="G8936" s="2">
        <v>45393.513171296298</v>
      </c>
      <c r="H8936" s="2">
        <v>45412.743090277778</v>
      </c>
      <c r="I8936" s="2">
        <v>45412.743090277778</v>
      </c>
      <c r="L8936" t="s">
        <v>14</v>
      </c>
      <c r="M8936" t="s">
        <v>14</v>
      </c>
    </row>
    <row r="8937" spans="1:13" x14ac:dyDescent="0.3">
      <c r="A8937" t="s">
        <v>57</v>
      </c>
      <c r="B8937" t="s">
        <v>14</v>
      </c>
      <c r="C8937">
        <v>5491</v>
      </c>
      <c r="D8937" t="s">
        <v>11370</v>
      </c>
      <c r="E8937" t="s">
        <v>16</v>
      </c>
      <c r="F8937" t="s">
        <v>11371</v>
      </c>
      <c r="G8937" s="2">
        <v>45393.546979166669</v>
      </c>
      <c r="H8937" s="2">
        <v>45398.599965277783</v>
      </c>
      <c r="I8937" s="2">
        <v>45398.599965277783</v>
      </c>
      <c r="L8937" t="s">
        <v>14</v>
      </c>
      <c r="M8937" t="s">
        <v>14</v>
      </c>
    </row>
    <row r="8938" spans="1:13" x14ac:dyDescent="0.3">
      <c r="A8938" t="s">
        <v>57</v>
      </c>
      <c r="B8938" t="s">
        <v>14</v>
      </c>
      <c r="C8938">
        <v>5492</v>
      </c>
      <c r="D8938" t="s">
        <v>10361</v>
      </c>
      <c r="E8938" t="s">
        <v>16</v>
      </c>
      <c r="F8938" t="s">
        <v>11372</v>
      </c>
      <c r="G8938" s="2">
        <v>45393.687696759262</v>
      </c>
      <c r="H8938" s="2">
        <v>45411.453009259261</v>
      </c>
      <c r="I8938" s="2">
        <v>45411.453009259261</v>
      </c>
      <c r="L8938" t="s">
        <v>14</v>
      </c>
      <c r="M8938" t="s">
        <v>14</v>
      </c>
    </row>
    <row r="8939" spans="1:13" x14ac:dyDescent="0.3">
      <c r="A8939" t="s">
        <v>13</v>
      </c>
      <c r="B8939" t="s">
        <v>14</v>
      </c>
      <c r="C8939">
        <v>5493</v>
      </c>
      <c r="D8939" t="s">
        <v>11373</v>
      </c>
      <c r="E8939" t="s">
        <v>16</v>
      </c>
      <c r="F8939" t="s">
        <v>11374</v>
      </c>
      <c r="G8939" s="2">
        <v>45393.733877314808</v>
      </c>
      <c r="H8939" s="2">
        <v>45420.382372685177</v>
      </c>
      <c r="J8939" t="s">
        <v>8361</v>
      </c>
      <c r="K8939">
        <v>1</v>
      </c>
      <c r="L8939" t="s">
        <v>14</v>
      </c>
      <c r="M8939" t="s">
        <v>14</v>
      </c>
    </row>
    <row r="8940" spans="1:13" x14ac:dyDescent="0.3">
      <c r="A8940" t="s">
        <v>57</v>
      </c>
      <c r="B8940" t="s">
        <v>14</v>
      </c>
      <c r="C8940">
        <v>5494</v>
      </c>
      <c r="D8940" t="s">
        <v>11375</v>
      </c>
      <c r="E8940" t="s">
        <v>16</v>
      </c>
      <c r="F8940" t="s">
        <v>30</v>
      </c>
      <c r="G8940" s="2">
        <v>45393.899375000001</v>
      </c>
      <c r="H8940" s="2">
        <v>45393.899907407409</v>
      </c>
      <c r="I8940" s="2">
        <v>45393.899907407409</v>
      </c>
      <c r="L8940" t="s">
        <v>14</v>
      </c>
      <c r="M8940" t="s">
        <v>14</v>
      </c>
    </row>
    <row r="8941" spans="1:13" x14ac:dyDescent="0.3">
      <c r="A8941" t="s">
        <v>20</v>
      </c>
      <c r="B8941" t="s">
        <v>57</v>
      </c>
      <c r="C8941">
        <v>5423</v>
      </c>
      <c r="D8941" t="s">
        <v>11261</v>
      </c>
      <c r="E8941" t="s">
        <v>16</v>
      </c>
      <c r="F8941" t="s">
        <v>7917</v>
      </c>
      <c r="G8941" s="2">
        <v>45394.155902777777</v>
      </c>
      <c r="H8941" s="2">
        <v>45394.155902777777</v>
      </c>
      <c r="K8941" t="s">
        <v>14</v>
      </c>
      <c r="L8941" t="s">
        <v>14</v>
      </c>
      <c r="M8941" t="s">
        <v>11376</v>
      </c>
    </row>
    <row r="8942" spans="1:13" x14ac:dyDescent="0.3">
      <c r="A8942" t="s">
        <v>57</v>
      </c>
      <c r="B8942" t="s">
        <v>14</v>
      </c>
      <c r="C8942">
        <v>5495</v>
      </c>
      <c r="D8942" t="s">
        <v>11377</v>
      </c>
      <c r="E8942" t="s">
        <v>16</v>
      </c>
      <c r="F8942" t="s">
        <v>11378</v>
      </c>
      <c r="G8942" s="2">
        <v>45394.490173611113</v>
      </c>
      <c r="H8942" s="2">
        <v>45411.452708333331</v>
      </c>
      <c r="L8942" t="s">
        <v>14</v>
      </c>
      <c r="M8942" t="s">
        <v>14</v>
      </c>
    </row>
    <row r="8943" spans="1:13" x14ac:dyDescent="0.3">
      <c r="A8943" t="s">
        <v>20</v>
      </c>
      <c r="B8943" t="s">
        <v>57</v>
      </c>
      <c r="C8943">
        <v>5490</v>
      </c>
      <c r="D8943" t="s">
        <v>11368</v>
      </c>
      <c r="E8943" t="s">
        <v>16</v>
      </c>
      <c r="F8943" t="s">
        <v>11369</v>
      </c>
      <c r="G8943" s="2">
        <v>45394.490381944437</v>
      </c>
      <c r="H8943" s="2">
        <v>45412.743090277778</v>
      </c>
      <c r="I8943" s="2">
        <v>45412.743090277778</v>
      </c>
      <c r="K8943" t="s">
        <v>14</v>
      </c>
      <c r="L8943" t="s">
        <v>14</v>
      </c>
      <c r="M8943" t="s">
        <v>11379</v>
      </c>
    </row>
    <row r="8944" spans="1:13" x14ac:dyDescent="0.3">
      <c r="A8944" t="s">
        <v>57</v>
      </c>
      <c r="B8944" t="s">
        <v>14</v>
      </c>
      <c r="C8944">
        <v>5496</v>
      </c>
      <c r="D8944" t="s">
        <v>11380</v>
      </c>
      <c r="E8944" t="s">
        <v>16</v>
      </c>
      <c r="F8944" t="s">
        <v>9029</v>
      </c>
      <c r="G8944" s="2">
        <v>45394.7109837963</v>
      </c>
      <c r="H8944" s="2">
        <v>45411.451562499999</v>
      </c>
      <c r="I8944" s="2">
        <v>45411.451562499999</v>
      </c>
      <c r="L8944" t="s">
        <v>14</v>
      </c>
      <c r="M8944" t="s">
        <v>14</v>
      </c>
    </row>
    <row r="8945" spans="1:13" x14ac:dyDescent="0.3">
      <c r="A8945" t="s">
        <v>13</v>
      </c>
      <c r="B8945" t="s">
        <v>14</v>
      </c>
      <c r="C8945">
        <v>5498</v>
      </c>
      <c r="D8945" t="s">
        <v>11381</v>
      </c>
      <c r="E8945" t="s">
        <v>16</v>
      </c>
      <c r="F8945" t="s">
        <v>11382</v>
      </c>
      <c r="G8945" s="2">
        <v>45395.245312500003</v>
      </c>
      <c r="H8945" s="2">
        <v>45420.381319444437</v>
      </c>
      <c r="J8945" t="s">
        <v>8361</v>
      </c>
      <c r="K8945">
        <v>2</v>
      </c>
      <c r="L8945" t="s">
        <v>14</v>
      </c>
      <c r="M8945" t="s">
        <v>14</v>
      </c>
    </row>
    <row r="8946" spans="1:13" x14ac:dyDescent="0.3">
      <c r="A8946" t="s">
        <v>20</v>
      </c>
      <c r="B8946" t="s">
        <v>13</v>
      </c>
      <c r="C8946">
        <v>3280</v>
      </c>
      <c r="D8946" t="s">
        <v>7217</v>
      </c>
      <c r="E8946" t="s">
        <v>16</v>
      </c>
      <c r="F8946" t="s">
        <v>11383</v>
      </c>
      <c r="G8946" s="2">
        <v>45395.391597222217</v>
      </c>
      <c r="H8946" s="2">
        <v>45422.722662037027</v>
      </c>
      <c r="K8946" t="s">
        <v>14</v>
      </c>
      <c r="L8946" t="s">
        <v>14</v>
      </c>
      <c r="M8946" t="s">
        <v>7447</v>
      </c>
    </row>
    <row r="8947" spans="1:13" x14ac:dyDescent="0.3">
      <c r="A8947" t="s">
        <v>13</v>
      </c>
      <c r="B8947" t="s">
        <v>14</v>
      </c>
      <c r="C8947">
        <v>5499</v>
      </c>
      <c r="D8947" t="s">
        <v>11384</v>
      </c>
      <c r="E8947" t="s">
        <v>16</v>
      </c>
      <c r="F8947" t="s">
        <v>11385</v>
      </c>
      <c r="G8947" s="2">
        <v>45396.705613425933</v>
      </c>
      <c r="H8947" s="2">
        <v>45423.638009259259</v>
      </c>
      <c r="J8947" t="s">
        <v>11386</v>
      </c>
      <c r="K8947">
        <v>3</v>
      </c>
      <c r="L8947" t="s">
        <v>14</v>
      </c>
      <c r="M8947" t="s">
        <v>14</v>
      </c>
    </row>
    <row r="8948" spans="1:13" x14ac:dyDescent="0.3">
      <c r="A8948" t="s">
        <v>13</v>
      </c>
      <c r="B8948" t="s">
        <v>14</v>
      </c>
      <c r="C8948">
        <v>5500</v>
      </c>
      <c r="D8948" t="s">
        <v>11387</v>
      </c>
      <c r="E8948" t="s">
        <v>16</v>
      </c>
      <c r="F8948" t="s">
        <v>11388</v>
      </c>
      <c r="G8948" s="2">
        <v>45396.839108796303</v>
      </c>
      <c r="H8948" s="2">
        <v>45423.559953703712</v>
      </c>
      <c r="J8948" t="s">
        <v>11238</v>
      </c>
      <c r="K8948">
        <v>1</v>
      </c>
      <c r="L8948" t="s">
        <v>14</v>
      </c>
      <c r="M8948" t="s">
        <v>14</v>
      </c>
    </row>
    <row r="8949" spans="1:13" x14ac:dyDescent="0.3">
      <c r="A8949" t="s">
        <v>57</v>
      </c>
      <c r="B8949" t="s">
        <v>14</v>
      </c>
      <c r="C8949">
        <v>5501</v>
      </c>
      <c r="D8949" t="s">
        <v>7812</v>
      </c>
      <c r="E8949" t="s">
        <v>16</v>
      </c>
      <c r="F8949" t="s">
        <v>11389</v>
      </c>
      <c r="G8949" s="2">
        <v>45396.852824074071</v>
      </c>
      <c r="H8949" s="2">
        <v>45411.451296296298</v>
      </c>
      <c r="L8949" t="s">
        <v>14</v>
      </c>
      <c r="M8949" t="s">
        <v>14</v>
      </c>
    </row>
    <row r="8950" spans="1:13" x14ac:dyDescent="0.3">
      <c r="A8950" t="s">
        <v>20</v>
      </c>
      <c r="B8950" t="s">
        <v>13</v>
      </c>
      <c r="C8950">
        <v>3577</v>
      </c>
      <c r="D8950" t="s">
        <v>7715</v>
      </c>
      <c r="E8950" t="s">
        <v>16</v>
      </c>
      <c r="F8950" t="s">
        <v>11128</v>
      </c>
      <c r="G8950" s="2">
        <v>45397.310798611114</v>
      </c>
      <c r="H8950" s="2">
        <v>45422.72420138889</v>
      </c>
      <c r="K8950" t="s">
        <v>14</v>
      </c>
      <c r="L8950" t="s">
        <v>14</v>
      </c>
      <c r="M8950" t="s">
        <v>11390</v>
      </c>
    </row>
    <row r="8951" spans="1:13" x14ac:dyDescent="0.3">
      <c r="A8951" t="s">
        <v>13</v>
      </c>
      <c r="B8951" t="s">
        <v>14</v>
      </c>
      <c r="C8951">
        <v>5502</v>
      </c>
      <c r="D8951" t="s">
        <v>11391</v>
      </c>
      <c r="E8951" t="s">
        <v>16</v>
      </c>
      <c r="F8951" t="s">
        <v>11392</v>
      </c>
      <c r="G8951" s="2">
        <v>45397.382928240739</v>
      </c>
      <c r="H8951" s="2">
        <v>45420.367129629631</v>
      </c>
      <c r="J8951" t="s">
        <v>8361</v>
      </c>
      <c r="K8951">
        <v>1</v>
      </c>
      <c r="L8951" t="s">
        <v>14</v>
      </c>
      <c r="M8951" t="s">
        <v>14</v>
      </c>
    </row>
    <row r="8952" spans="1:13" x14ac:dyDescent="0.3">
      <c r="A8952" t="s">
        <v>57</v>
      </c>
      <c r="B8952" t="s">
        <v>14</v>
      </c>
      <c r="C8952">
        <v>5503</v>
      </c>
      <c r="D8952" t="s">
        <v>11393</v>
      </c>
      <c r="E8952" t="s">
        <v>16</v>
      </c>
      <c r="F8952" t="s">
        <v>11394</v>
      </c>
      <c r="G8952" s="2">
        <v>45397.431354166663</v>
      </c>
      <c r="H8952" s="2">
        <v>45398.600590277783</v>
      </c>
      <c r="I8952" s="2">
        <v>45398.600590277783</v>
      </c>
      <c r="L8952" t="s">
        <v>14</v>
      </c>
      <c r="M8952" t="s">
        <v>14</v>
      </c>
    </row>
    <row r="8953" spans="1:13" x14ac:dyDescent="0.3">
      <c r="A8953" t="s">
        <v>20</v>
      </c>
      <c r="B8953" t="s">
        <v>57</v>
      </c>
      <c r="C8953">
        <v>5480</v>
      </c>
      <c r="D8953" t="s">
        <v>11350</v>
      </c>
      <c r="E8953" t="s">
        <v>16</v>
      </c>
      <c r="F8953" t="s">
        <v>30</v>
      </c>
      <c r="G8953" s="2">
        <v>45397.489131944443</v>
      </c>
      <c r="H8953" s="2">
        <v>45397.511747685188</v>
      </c>
      <c r="I8953" s="2">
        <v>45397.511747685188</v>
      </c>
      <c r="K8953" t="s">
        <v>14</v>
      </c>
      <c r="L8953" t="s">
        <v>14</v>
      </c>
      <c r="M8953" t="s">
        <v>11395</v>
      </c>
    </row>
    <row r="8954" spans="1:13" x14ac:dyDescent="0.3">
      <c r="A8954" t="s">
        <v>13</v>
      </c>
      <c r="B8954" t="s">
        <v>14</v>
      </c>
      <c r="C8954">
        <v>5506</v>
      </c>
      <c r="D8954" t="s">
        <v>11396</v>
      </c>
      <c r="E8954" t="s">
        <v>16</v>
      </c>
      <c r="F8954" t="s">
        <v>11338</v>
      </c>
      <c r="G8954" s="2">
        <v>45398.539710648147</v>
      </c>
      <c r="H8954" s="2">
        <v>45415.60355324074</v>
      </c>
      <c r="K8954">
        <v>0</v>
      </c>
      <c r="L8954" t="s">
        <v>14</v>
      </c>
      <c r="M8954" t="s">
        <v>14</v>
      </c>
    </row>
    <row r="8955" spans="1:13" x14ac:dyDescent="0.3">
      <c r="A8955" t="s">
        <v>20</v>
      </c>
      <c r="B8955" t="s">
        <v>57</v>
      </c>
      <c r="C8955">
        <v>5503</v>
      </c>
      <c r="D8955" t="s">
        <v>11393</v>
      </c>
      <c r="E8955" t="s">
        <v>16</v>
      </c>
      <c r="F8955" t="s">
        <v>30</v>
      </c>
      <c r="G8955" s="2">
        <v>45398.600358796299</v>
      </c>
      <c r="H8955" s="2">
        <v>45398.600590277783</v>
      </c>
      <c r="I8955" s="2">
        <v>45398.600590277783</v>
      </c>
      <c r="K8955" t="s">
        <v>14</v>
      </c>
      <c r="L8955" t="s">
        <v>14</v>
      </c>
      <c r="M8955" t="s">
        <v>11397</v>
      </c>
    </row>
    <row r="8956" spans="1:13" x14ac:dyDescent="0.3">
      <c r="A8956" t="s">
        <v>13</v>
      </c>
      <c r="B8956" t="s">
        <v>14</v>
      </c>
      <c r="C8956">
        <v>5507</v>
      </c>
      <c r="D8956" t="s">
        <v>11398</v>
      </c>
      <c r="E8956" t="s">
        <v>16</v>
      </c>
      <c r="F8956" t="s">
        <v>11399</v>
      </c>
      <c r="G8956" s="2">
        <v>45398.70815972222</v>
      </c>
      <c r="H8956" s="2">
        <v>45423.561539351853</v>
      </c>
      <c r="J8956" t="s">
        <v>10028</v>
      </c>
      <c r="K8956">
        <v>1</v>
      </c>
      <c r="L8956" t="s">
        <v>14</v>
      </c>
      <c r="M8956" t="s">
        <v>14</v>
      </c>
    </row>
    <row r="8957" spans="1:13" x14ac:dyDescent="0.3">
      <c r="A8957" t="s">
        <v>57</v>
      </c>
      <c r="B8957" t="s">
        <v>14</v>
      </c>
      <c r="C8957">
        <v>5508</v>
      </c>
      <c r="D8957" t="s">
        <v>2994</v>
      </c>
      <c r="E8957" t="s">
        <v>16</v>
      </c>
      <c r="F8957" t="s">
        <v>11400</v>
      </c>
      <c r="G8957" s="2">
        <v>45398.74659722222</v>
      </c>
      <c r="H8957" s="2">
        <v>45411.450300925928</v>
      </c>
      <c r="L8957" t="s">
        <v>14</v>
      </c>
      <c r="M8957" t="s">
        <v>14</v>
      </c>
    </row>
    <row r="8958" spans="1:13" x14ac:dyDescent="0.3">
      <c r="A8958" t="s">
        <v>20</v>
      </c>
      <c r="B8958" t="s">
        <v>57</v>
      </c>
      <c r="C8958">
        <v>5508</v>
      </c>
      <c r="D8958" t="s">
        <v>2994</v>
      </c>
      <c r="E8958" t="s">
        <v>16</v>
      </c>
      <c r="F8958" t="s">
        <v>11400</v>
      </c>
      <c r="G8958" s="2">
        <v>45398.746655092589</v>
      </c>
      <c r="H8958" s="2">
        <v>45411.450300925928</v>
      </c>
      <c r="K8958" t="s">
        <v>14</v>
      </c>
      <c r="L8958" t="s">
        <v>14</v>
      </c>
      <c r="M8958" t="s">
        <v>11401</v>
      </c>
    </row>
    <row r="8959" spans="1:13" x14ac:dyDescent="0.3">
      <c r="A8959" t="s">
        <v>13</v>
      </c>
      <c r="B8959" t="s">
        <v>14</v>
      </c>
      <c r="C8959">
        <v>5509</v>
      </c>
      <c r="D8959" t="s">
        <v>11402</v>
      </c>
      <c r="E8959" t="s">
        <v>16</v>
      </c>
      <c r="F8959" t="s">
        <v>11403</v>
      </c>
      <c r="G8959" s="2">
        <v>45399.033564814818</v>
      </c>
      <c r="H8959" s="2">
        <v>45423.68377314815</v>
      </c>
      <c r="J8959" t="s">
        <v>10028</v>
      </c>
      <c r="K8959">
        <v>1</v>
      </c>
      <c r="L8959" t="s">
        <v>14</v>
      </c>
      <c r="M8959" t="s">
        <v>14</v>
      </c>
    </row>
    <row r="8960" spans="1:13" x14ac:dyDescent="0.3">
      <c r="A8960" t="s">
        <v>57</v>
      </c>
      <c r="B8960" t="s">
        <v>14</v>
      </c>
      <c r="C8960">
        <v>5510</v>
      </c>
      <c r="D8960" t="s">
        <v>11404</v>
      </c>
      <c r="E8960" t="s">
        <v>16</v>
      </c>
      <c r="F8960" t="s">
        <v>11405</v>
      </c>
      <c r="G8960" s="2">
        <v>45399.185520833344</v>
      </c>
      <c r="H8960" s="2">
        <v>45411.450196759259</v>
      </c>
      <c r="I8960" s="2">
        <v>45411.450196759259</v>
      </c>
      <c r="L8960" t="s">
        <v>14</v>
      </c>
      <c r="M8960" t="s">
        <v>14</v>
      </c>
    </row>
    <row r="8961" spans="1:13" x14ac:dyDescent="0.3">
      <c r="A8961" t="s">
        <v>20</v>
      </c>
      <c r="B8961" t="s">
        <v>57</v>
      </c>
      <c r="C8961">
        <v>5485</v>
      </c>
      <c r="D8961" t="s">
        <v>11359</v>
      </c>
      <c r="E8961" t="s">
        <v>16</v>
      </c>
      <c r="F8961" t="s">
        <v>30</v>
      </c>
      <c r="G8961" s="2">
        <v>45399.432581018518</v>
      </c>
      <c r="H8961" s="2">
        <v>45404.680254629631</v>
      </c>
      <c r="I8961" s="2">
        <v>45404.680254629631</v>
      </c>
      <c r="K8961" t="s">
        <v>14</v>
      </c>
      <c r="L8961" t="s">
        <v>14</v>
      </c>
      <c r="M8961" t="s">
        <v>11406</v>
      </c>
    </row>
    <row r="8962" spans="1:13" x14ac:dyDescent="0.3">
      <c r="A8962" t="s">
        <v>20</v>
      </c>
      <c r="B8962" t="s">
        <v>57</v>
      </c>
      <c r="C8962">
        <v>5485</v>
      </c>
      <c r="D8962" t="s">
        <v>11359</v>
      </c>
      <c r="E8962" t="s">
        <v>16</v>
      </c>
      <c r="F8962" t="s">
        <v>7917</v>
      </c>
      <c r="G8962" s="2">
        <v>45399.451608796298</v>
      </c>
      <c r="H8962" s="2">
        <v>45404.680254629631</v>
      </c>
      <c r="I8962" s="2">
        <v>45404.680254629631</v>
      </c>
      <c r="K8962" t="s">
        <v>14</v>
      </c>
      <c r="L8962" t="s">
        <v>14</v>
      </c>
      <c r="M8962" t="s">
        <v>11407</v>
      </c>
    </row>
    <row r="8963" spans="1:13" x14ac:dyDescent="0.3">
      <c r="A8963" t="s">
        <v>20</v>
      </c>
      <c r="B8963" t="s">
        <v>57</v>
      </c>
      <c r="C8963">
        <v>5485</v>
      </c>
      <c r="D8963" t="s">
        <v>11359</v>
      </c>
      <c r="E8963" t="s">
        <v>16</v>
      </c>
      <c r="F8963" t="s">
        <v>30</v>
      </c>
      <c r="G8963" s="2">
        <v>45399.529675925929</v>
      </c>
      <c r="H8963" s="2">
        <v>45404.680254629631</v>
      </c>
      <c r="I8963" s="2">
        <v>45404.680254629631</v>
      </c>
      <c r="K8963" t="s">
        <v>14</v>
      </c>
      <c r="L8963" t="s">
        <v>14</v>
      </c>
      <c r="M8963" t="s">
        <v>11408</v>
      </c>
    </row>
    <row r="8964" spans="1:13" x14ac:dyDescent="0.3">
      <c r="A8964" t="s">
        <v>20</v>
      </c>
      <c r="B8964" t="s">
        <v>57</v>
      </c>
      <c r="C8964">
        <v>5485</v>
      </c>
      <c r="D8964" t="s">
        <v>11359</v>
      </c>
      <c r="E8964" t="s">
        <v>16</v>
      </c>
      <c r="F8964" t="s">
        <v>7917</v>
      </c>
      <c r="G8964" s="2">
        <v>45399.805798611109</v>
      </c>
      <c r="H8964" s="2">
        <v>45404.680254629631</v>
      </c>
      <c r="I8964" s="2">
        <v>45404.680254629631</v>
      </c>
      <c r="K8964" t="s">
        <v>14</v>
      </c>
      <c r="L8964" t="s">
        <v>14</v>
      </c>
      <c r="M8964" t="s">
        <v>11409</v>
      </c>
    </row>
    <row r="8965" spans="1:13" x14ac:dyDescent="0.3">
      <c r="A8965" t="s">
        <v>57</v>
      </c>
      <c r="B8965" t="s">
        <v>14</v>
      </c>
      <c r="C8965">
        <v>5513</v>
      </c>
      <c r="D8965" t="s">
        <v>11410</v>
      </c>
      <c r="E8965" t="s">
        <v>16</v>
      </c>
      <c r="F8965" t="s">
        <v>11411</v>
      </c>
      <c r="G8965" s="2">
        <v>45400.063530092593</v>
      </c>
      <c r="H8965" s="2">
        <v>45400.071504629632</v>
      </c>
      <c r="L8965" t="s">
        <v>14</v>
      </c>
      <c r="M8965" t="s">
        <v>14</v>
      </c>
    </row>
    <row r="8966" spans="1:13" x14ac:dyDescent="0.3">
      <c r="A8966" t="s">
        <v>57</v>
      </c>
      <c r="B8966" t="s">
        <v>14</v>
      </c>
      <c r="C8966">
        <v>5514</v>
      </c>
      <c r="D8966" t="s">
        <v>11412</v>
      </c>
      <c r="E8966" t="s">
        <v>16</v>
      </c>
      <c r="F8966" t="s">
        <v>11411</v>
      </c>
      <c r="G8966" s="2">
        <v>45400.081331018519</v>
      </c>
      <c r="H8966" s="2">
        <v>45411.449895833342</v>
      </c>
      <c r="L8966" t="s">
        <v>14</v>
      </c>
      <c r="M8966" t="s">
        <v>14</v>
      </c>
    </row>
    <row r="8967" spans="1:13" x14ac:dyDescent="0.3">
      <c r="A8967" t="s">
        <v>57</v>
      </c>
      <c r="B8967" t="s">
        <v>14</v>
      </c>
      <c r="C8967">
        <v>5515</v>
      </c>
      <c r="D8967" t="s">
        <v>11413</v>
      </c>
      <c r="E8967" t="s">
        <v>16</v>
      </c>
      <c r="F8967" t="s">
        <v>11414</v>
      </c>
      <c r="G8967" s="2">
        <v>45400.33021990741</v>
      </c>
      <c r="H8967" s="2">
        <v>45411.449756944443</v>
      </c>
      <c r="I8967" s="2">
        <v>45411.449756944443</v>
      </c>
      <c r="L8967" t="s">
        <v>14</v>
      </c>
      <c r="M8967" t="s">
        <v>14</v>
      </c>
    </row>
    <row r="8968" spans="1:13" x14ac:dyDescent="0.3">
      <c r="A8968" t="s">
        <v>57</v>
      </c>
      <c r="B8968" t="s">
        <v>14</v>
      </c>
      <c r="C8968">
        <v>5518</v>
      </c>
      <c r="D8968" t="s">
        <v>7182</v>
      </c>
      <c r="E8968" t="s">
        <v>16</v>
      </c>
      <c r="F8968" t="s">
        <v>11415</v>
      </c>
      <c r="G8968" s="2">
        <v>45400.384560185194</v>
      </c>
      <c r="H8968" s="2">
        <v>45400.686782407407</v>
      </c>
      <c r="L8968" t="s">
        <v>14</v>
      </c>
      <c r="M8968" t="s">
        <v>14</v>
      </c>
    </row>
    <row r="8969" spans="1:13" x14ac:dyDescent="0.3">
      <c r="A8969" t="s">
        <v>57</v>
      </c>
      <c r="B8969" t="s">
        <v>14</v>
      </c>
      <c r="C8969">
        <v>5519</v>
      </c>
      <c r="D8969" t="s">
        <v>11416</v>
      </c>
      <c r="E8969" t="s">
        <v>16</v>
      </c>
      <c r="F8969" t="s">
        <v>11417</v>
      </c>
      <c r="G8969" s="2">
        <v>45400.508657407408</v>
      </c>
      <c r="H8969" s="2">
        <v>45411.449560185189</v>
      </c>
      <c r="I8969" s="2">
        <v>45411.449560185189</v>
      </c>
      <c r="L8969" t="s">
        <v>14</v>
      </c>
      <c r="M8969" t="s">
        <v>14</v>
      </c>
    </row>
    <row r="8970" spans="1:13" x14ac:dyDescent="0.3">
      <c r="A8970" t="s">
        <v>57</v>
      </c>
      <c r="B8970" t="s">
        <v>14</v>
      </c>
      <c r="C8970">
        <v>5522</v>
      </c>
      <c r="D8970" t="s">
        <v>11418</v>
      </c>
      <c r="E8970" t="s">
        <v>16</v>
      </c>
      <c r="F8970" t="s">
        <v>11419</v>
      </c>
      <c r="G8970" s="2">
        <v>45400.782789351862</v>
      </c>
      <c r="H8970" s="2">
        <v>45411.449328703697</v>
      </c>
      <c r="L8970" t="s">
        <v>14</v>
      </c>
      <c r="M8970" t="s">
        <v>14</v>
      </c>
    </row>
    <row r="8971" spans="1:13" x14ac:dyDescent="0.3">
      <c r="A8971" t="s">
        <v>20</v>
      </c>
      <c r="B8971" t="s">
        <v>13</v>
      </c>
      <c r="C8971">
        <v>3577</v>
      </c>
      <c r="D8971" t="s">
        <v>7715</v>
      </c>
      <c r="E8971" t="s">
        <v>16</v>
      </c>
      <c r="F8971" t="s">
        <v>9029</v>
      </c>
      <c r="G8971" s="2">
        <v>45401.267847222232</v>
      </c>
      <c r="H8971" s="2">
        <v>45422.72420138889</v>
      </c>
      <c r="K8971" t="s">
        <v>14</v>
      </c>
      <c r="L8971" t="s">
        <v>14</v>
      </c>
      <c r="M8971" t="s">
        <v>11420</v>
      </c>
    </row>
    <row r="8972" spans="1:13" x14ac:dyDescent="0.3">
      <c r="A8972" t="s">
        <v>13</v>
      </c>
      <c r="B8972" t="s">
        <v>14</v>
      </c>
      <c r="C8972">
        <v>5524</v>
      </c>
      <c r="D8972" t="s">
        <v>11421</v>
      </c>
      <c r="E8972" t="s">
        <v>16</v>
      </c>
      <c r="F8972" t="s">
        <v>9029</v>
      </c>
      <c r="G8972" s="2">
        <v>45401.273368055547</v>
      </c>
      <c r="H8972" s="2">
        <v>45419.595266203702</v>
      </c>
      <c r="J8972" t="s">
        <v>8361</v>
      </c>
      <c r="K8972">
        <v>1</v>
      </c>
      <c r="L8972" t="s">
        <v>14</v>
      </c>
      <c r="M8972" t="s">
        <v>14</v>
      </c>
    </row>
    <row r="8973" spans="1:13" x14ac:dyDescent="0.3">
      <c r="A8973" t="s">
        <v>13</v>
      </c>
      <c r="B8973" t="s">
        <v>14</v>
      </c>
      <c r="C8973">
        <v>5525</v>
      </c>
      <c r="D8973" t="s">
        <v>11422</v>
      </c>
      <c r="E8973" t="s">
        <v>16</v>
      </c>
      <c r="F8973" t="s">
        <v>9029</v>
      </c>
      <c r="G8973" s="2">
        <v>45401.277696759258</v>
      </c>
      <c r="H8973" s="2">
        <v>45423.079409722217</v>
      </c>
      <c r="J8973" t="s">
        <v>11423</v>
      </c>
      <c r="K8973">
        <v>1</v>
      </c>
      <c r="L8973" t="s">
        <v>14</v>
      </c>
      <c r="M8973" t="s">
        <v>14</v>
      </c>
    </row>
    <row r="8974" spans="1:13" x14ac:dyDescent="0.3">
      <c r="A8974" t="s">
        <v>20</v>
      </c>
      <c r="B8974" t="s">
        <v>57</v>
      </c>
      <c r="C8974">
        <v>5490</v>
      </c>
      <c r="D8974" t="s">
        <v>11368</v>
      </c>
      <c r="E8974" t="s">
        <v>16</v>
      </c>
      <c r="F8974" t="s">
        <v>11369</v>
      </c>
      <c r="G8974" s="2">
        <v>45401.398622685178</v>
      </c>
      <c r="H8974" s="2">
        <v>45412.743090277778</v>
      </c>
      <c r="I8974" s="2">
        <v>45412.743090277778</v>
      </c>
      <c r="K8974" t="s">
        <v>14</v>
      </c>
      <c r="L8974" t="s">
        <v>14</v>
      </c>
      <c r="M8974" t="s">
        <v>11424</v>
      </c>
    </row>
    <row r="8975" spans="1:13" x14ac:dyDescent="0.3">
      <c r="A8975" t="s">
        <v>57</v>
      </c>
      <c r="B8975" t="s">
        <v>14</v>
      </c>
      <c r="C8975">
        <v>5527</v>
      </c>
      <c r="D8975" t="s">
        <v>11425</v>
      </c>
      <c r="E8975" t="s">
        <v>16</v>
      </c>
      <c r="F8975" t="s">
        <v>11426</v>
      </c>
      <c r="G8975" s="2">
        <v>45401.575300925928</v>
      </c>
      <c r="H8975" s="2">
        <v>45404.203622685192</v>
      </c>
      <c r="I8975" s="2">
        <v>45404.203622685192</v>
      </c>
      <c r="L8975" t="s">
        <v>14</v>
      </c>
      <c r="M8975" t="s">
        <v>14</v>
      </c>
    </row>
    <row r="8976" spans="1:13" x14ac:dyDescent="0.3">
      <c r="A8976" t="s">
        <v>13</v>
      </c>
      <c r="B8976" t="s">
        <v>14</v>
      </c>
      <c r="C8976">
        <v>5528</v>
      </c>
      <c r="D8976" t="s">
        <v>11427</v>
      </c>
      <c r="E8976" t="s">
        <v>16</v>
      </c>
      <c r="F8976" t="s">
        <v>11428</v>
      </c>
      <c r="G8976" s="2">
        <v>45401.61273148148</v>
      </c>
      <c r="H8976" s="2">
        <v>45436.354907407411</v>
      </c>
      <c r="K8976">
        <v>1</v>
      </c>
      <c r="L8976" t="s">
        <v>14</v>
      </c>
      <c r="M8976" t="s">
        <v>14</v>
      </c>
    </row>
    <row r="8977" spans="1:13" x14ac:dyDescent="0.3">
      <c r="A8977" t="s">
        <v>20</v>
      </c>
      <c r="B8977" t="s">
        <v>13</v>
      </c>
      <c r="C8977">
        <v>5345</v>
      </c>
      <c r="D8977" t="s">
        <v>11132</v>
      </c>
      <c r="E8977" t="s">
        <v>16</v>
      </c>
      <c r="F8977" t="s">
        <v>11429</v>
      </c>
      <c r="G8977" s="2">
        <v>45401.759201388893</v>
      </c>
      <c r="H8977" s="2">
        <v>45420.530810185177</v>
      </c>
      <c r="J8977" t="s">
        <v>8361</v>
      </c>
      <c r="K8977" t="s">
        <v>14</v>
      </c>
      <c r="L8977" t="s">
        <v>14</v>
      </c>
      <c r="M8977" t="s">
        <v>11430</v>
      </c>
    </row>
    <row r="8978" spans="1:13" x14ac:dyDescent="0.3">
      <c r="A8978" t="s">
        <v>57</v>
      </c>
      <c r="B8978" t="s">
        <v>14</v>
      </c>
      <c r="C8978">
        <v>5529</v>
      </c>
      <c r="D8978" t="s">
        <v>11431</v>
      </c>
      <c r="E8978" t="s">
        <v>16</v>
      </c>
      <c r="F8978" t="s">
        <v>7917</v>
      </c>
      <c r="G8978" s="2">
        <v>45401.769537037027</v>
      </c>
      <c r="H8978" s="2">
        <v>45409.907743055563</v>
      </c>
      <c r="I8978" s="2">
        <v>45409.907743055563</v>
      </c>
      <c r="L8978" t="s">
        <v>14</v>
      </c>
      <c r="M8978" t="s">
        <v>14</v>
      </c>
    </row>
    <row r="8979" spans="1:13" x14ac:dyDescent="0.3">
      <c r="A8979" t="s">
        <v>20</v>
      </c>
      <c r="B8979" t="s">
        <v>57</v>
      </c>
      <c r="C8979">
        <v>5527</v>
      </c>
      <c r="D8979" t="s">
        <v>11425</v>
      </c>
      <c r="E8979" t="s">
        <v>16</v>
      </c>
      <c r="F8979" t="s">
        <v>7917</v>
      </c>
      <c r="G8979" s="2">
        <v>45401.807291666657</v>
      </c>
      <c r="H8979" s="2">
        <v>45404.203622685192</v>
      </c>
      <c r="I8979" s="2">
        <v>45404.203622685192</v>
      </c>
      <c r="K8979" t="s">
        <v>14</v>
      </c>
      <c r="L8979" t="s">
        <v>14</v>
      </c>
      <c r="M8979" t="s">
        <v>11432</v>
      </c>
    </row>
    <row r="8980" spans="1:13" x14ac:dyDescent="0.3">
      <c r="A8980" t="s">
        <v>13</v>
      </c>
      <c r="B8980" t="s">
        <v>14</v>
      </c>
      <c r="C8980">
        <v>5530</v>
      </c>
      <c r="D8980" t="s">
        <v>11433</v>
      </c>
      <c r="E8980" t="s">
        <v>16</v>
      </c>
      <c r="F8980" t="s">
        <v>11434</v>
      </c>
      <c r="G8980" s="2">
        <v>45402.243321759262</v>
      </c>
      <c r="H8980" s="2">
        <v>45423.558692129627</v>
      </c>
      <c r="J8980" t="s">
        <v>11020</v>
      </c>
      <c r="K8980">
        <v>1</v>
      </c>
      <c r="L8980" t="s">
        <v>14</v>
      </c>
      <c r="M8980" t="s">
        <v>14</v>
      </c>
    </row>
    <row r="8981" spans="1:13" x14ac:dyDescent="0.3">
      <c r="A8981" t="s">
        <v>13</v>
      </c>
      <c r="B8981" t="s">
        <v>14</v>
      </c>
      <c r="C8981">
        <v>5531</v>
      </c>
      <c r="D8981" t="s">
        <v>11435</v>
      </c>
      <c r="E8981" t="s">
        <v>16</v>
      </c>
      <c r="F8981" t="s">
        <v>11436</v>
      </c>
      <c r="G8981" s="2">
        <v>45402.324328703697</v>
      </c>
      <c r="H8981" s="2">
        <v>45423.057557870372</v>
      </c>
      <c r="K8981">
        <v>1</v>
      </c>
      <c r="L8981" t="s">
        <v>14</v>
      </c>
      <c r="M8981" t="s">
        <v>14</v>
      </c>
    </row>
    <row r="8982" spans="1:13" x14ac:dyDescent="0.3">
      <c r="A8982" t="s">
        <v>13</v>
      </c>
      <c r="B8982" t="s">
        <v>14</v>
      </c>
      <c r="C8982">
        <v>5532</v>
      </c>
      <c r="D8982" t="s">
        <v>11437</v>
      </c>
      <c r="E8982" t="s">
        <v>16</v>
      </c>
      <c r="F8982" t="s">
        <v>11438</v>
      </c>
      <c r="G8982" s="2">
        <v>45403.026956018519</v>
      </c>
      <c r="H8982" s="2">
        <v>45422.850960648153</v>
      </c>
      <c r="K8982">
        <v>1</v>
      </c>
      <c r="L8982" t="s">
        <v>14</v>
      </c>
      <c r="M8982" t="s">
        <v>14</v>
      </c>
    </row>
    <row r="8983" spans="1:13" x14ac:dyDescent="0.3">
      <c r="A8983" t="s">
        <v>13</v>
      </c>
      <c r="B8983" t="s">
        <v>14</v>
      </c>
      <c r="C8983">
        <v>5533</v>
      </c>
      <c r="D8983" t="s">
        <v>11439</v>
      </c>
      <c r="E8983" t="s">
        <v>16</v>
      </c>
      <c r="F8983" t="s">
        <v>11440</v>
      </c>
      <c r="G8983" s="2">
        <v>45403.234849537039</v>
      </c>
      <c r="H8983" s="2">
        <v>45419.558923611112</v>
      </c>
      <c r="J8983" t="s">
        <v>8361</v>
      </c>
      <c r="K8983">
        <v>2</v>
      </c>
      <c r="L8983" t="s">
        <v>14</v>
      </c>
      <c r="M8983" t="s">
        <v>14</v>
      </c>
    </row>
    <row r="8984" spans="1:13" x14ac:dyDescent="0.3">
      <c r="A8984" t="s">
        <v>20</v>
      </c>
      <c r="B8984" t="s">
        <v>13</v>
      </c>
      <c r="C8984">
        <v>5364</v>
      </c>
      <c r="D8984" t="s">
        <v>11158</v>
      </c>
      <c r="E8984" t="s">
        <v>16</v>
      </c>
      <c r="F8984" t="s">
        <v>11159</v>
      </c>
      <c r="G8984" s="2">
        <v>45403.299456018518</v>
      </c>
      <c r="H8984" s="2">
        <v>45423.578599537039</v>
      </c>
      <c r="J8984" t="s">
        <v>11160</v>
      </c>
      <c r="K8984" t="s">
        <v>14</v>
      </c>
      <c r="L8984" t="s">
        <v>14</v>
      </c>
      <c r="M8984" t="s">
        <v>11441</v>
      </c>
    </row>
    <row r="8985" spans="1:13" x14ac:dyDescent="0.3">
      <c r="A8985" t="s">
        <v>13</v>
      </c>
      <c r="B8985" t="s">
        <v>14</v>
      </c>
      <c r="C8985">
        <v>5534</v>
      </c>
      <c r="D8985" t="s">
        <v>11442</v>
      </c>
      <c r="E8985" t="s">
        <v>16</v>
      </c>
      <c r="F8985" t="s">
        <v>11443</v>
      </c>
      <c r="G8985" s="2">
        <v>45403.411944444437</v>
      </c>
      <c r="H8985" s="2">
        <v>45411.445011574076</v>
      </c>
      <c r="J8985" t="s">
        <v>8361</v>
      </c>
      <c r="K8985">
        <v>0</v>
      </c>
      <c r="L8985" t="s">
        <v>14</v>
      </c>
      <c r="M8985" t="s">
        <v>14</v>
      </c>
    </row>
    <row r="8986" spans="1:13" x14ac:dyDescent="0.3">
      <c r="A8986" t="s">
        <v>13</v>
      </c>
      <c r="B8986" t="s">
        <v>14</v>
      </c>
      <c r="C8986">
        <v>5536</v>
      </c>
      <c r="D8986" t="s">
        <v>11444</v>
      </c>
      <c r="E8986" t="s">
        <v>16</v>
      </c>
      <c r="F8986" t="s">
        <v>11445</v>
      </c>
      <c r="G8986" s="2">
        <v>45404.198611111111</v>
      </c>
      <c r="H8986" s="2">
        <v>45420.470150462963</v>
      </c>
      <c r="J8986" t="s">
        <v>8720</v>
      </c>
      <c r="K8986">
        <v>1</v>
      </c>
      <c r="L8986" t="s">
        <v>14</v>
      </c>
      <c r="M8986" t="s">
        <v>14</v>
      </c>
    </row>
    <row r="8987" spans="1:13" x14ac:dyDescent="0.3">
      <c r="A8987" t="s">
        <v>57</v>
      </c>
      <c r="B8987" t="s">
        <v>14</v>
      </c>
      <c r="C8987">
        <v>5537</v>
      </c>
      <c r="D8987" t="s">
        <v>11446</v>
      </c>
      <c r="E8987" t="s">
        <v>16</v>
      </c>
      <c r="F8987" t="s">
        <v>11447</v>
      </c>
      <c r="G8987" s="2">
        <v>45404.223865740743</v>
      </c>
      <c r="H8987" s="2">
        <v>45411.449050925927</v>
      </c>
      <c r="L8987" t="s">
        <v>14</v>
      </c>
      <c r="M8987" t="s">
        <v>14</v>
      </c>
    </row>
    <row r="8988" spans="1:13" x14ac:dyDescent="0.3">
      <c r="A8988" t="s">
        <v>20</v>
      </c>
      <c r="B8988" t="s">
        <v>13</v>
      </c>
      <c r="C8988">
        <v>5364</v>
      </c>
      <c r="D8988" t="s">
        <v>11158</v>
      </c>
      <c r="E8988" t="s">
        <v>16</v>
      </c>
      <c r="F8988" t="s">
        <v>11448</v>
      </c>
      <c r="G8988" s="2">
        <v>45404.374826388892</v>
      </c>
      <c r="H8988" s="2">
        <v>45423.578599537039</v>
      </c>
      <c r="J8988" t="s">
        <v>11160</v>
      </c>
      <c r="K8988" t="s">
        <v>14</v>
      </c>
      <c r="L8988" t="s">
        <v>14</v>
      </c>
      <c r="M8988" t="s">
        <v>11449</v>
      </c>
    </row>
    <row r="8989" spans="1:13" x14ac:dyDescent="0.3">
      <c r="A8989" t="s">
        <v>57</v>
      </c>
      <c r="B8989" t="s">
        <v>14</v>
      </c>
      <c r="C8989">
        <v>5539</v>
      </c>
      <c r="D8989" t="s">
        <v>11450</v>
      </c>
      <c r="E8989" t="s">
        <v>16</v>
      </c>
      <c r="F8989" t="s">
        <v>11451</v>
      </c>
      <c r="G8989" s="2">
        <v>45404.41128472222</v>
      </c>
      <c r="H8989" s="2">
        <v>45404.42597222222</v>
      </c>
      <c r="I8989" s="2">
        <v>45404.42597222222</v>
      </c>
      <c r="L8989" t="s">
        <v>14</v>
      </c>
      <c r="M8989" t="s">
        <v>14</v>
      </c>
    </row>
    <row r="8990" spans="1:13" x14ac:dyDescent="0.3">
      <c r="A8990" t="s">
        <v>20</v>
      </c>
      <c r="B8990" t="s">
        <v>13</v>
      </c>
      <c r="C8990">
        <v>5533</v>
      </c>
      <c r="D8990" t="s">
        <v>11439</v>
      </c>
      <c r="E8990" t="s">
        <v>16</v>
      </c>
      <c r="F8990" t="s">
        <v>11452</v>
      </c>
      <c r="G8990" s="2">
        <v>45404.572048611109</v>
      </c>
      <c r="H8990" s="2">
        <v>45419.558923611112</v>
      </c>
      <c r="J8990" t="s">
        <v>8361</v>
      </c>
      <c r="K8990" t="s">
        <v>14</v>
      </c>
      <c r="L8990" t="s">
        <v>14</v>
      </c>
      <c r="M8990" t="s">
        <v>11453</v>
      </c>
    </row>
    <row r="8991" spans="1:13" x14ac:dyDescent="0.3">
      <c r="A8991" t="s">
        <v>57</v>
      </c>
      <c r="B8991" t="s">
        <v>14</v>
      </c>
      <c r="C8991">
        <v>5540</v>
      </c>
      <c r="D8991" t="s">
        <v>11454</v>
      </c>
      <c r="E8991" t="s">
        <v>16</v>
      </c>
      <c r="F8991" t="s">
        <v>11455</v>
      </c>
      <c r="G8991" s="2">
        <v>45404.667002314818</v>
      </c>
      <c r="H8991" s="2">
        <v>45411.448888888888</v>
      </c>
      <c r="I8991" s="2">
        <v>45411.448888888888</v>
      </c>
      <c r="L8991" t="s">
        <v>14</v>
      </c>
      <c r="M8991" t="s">
        <v>14</v>
      </c>
    </row>
    <row r="8992" spans="1:13" x14ac:dyDescent="0.3">
      <c r="A8992" t="s">
        <v>20</v>
      </c>
      <c r="B8992" t="s">
        <v>13</v>
      </c>
      <c r="C8992">
        <v>5499</v>
      </c>
      <c r="D8992" t="s">
        <v>11384</v>
      </c>
      <c r="E8992" t="s">
        <v>16</v>
      </c>
      <c r="F8992" t="s">
        <v>11385</v>
      </c>
      <c r="G8992" s="2">
        <v>45405.066168981481</v>
      </c>
      <c r="H8992" s="2">
        <v>45423.638009259259</v>
      </c>
      <c r="J8992" t="s">
        <v>11386</v>
      </c>
      <c r="K8992" t="s">
        <v>14</v>
      </c>
      <c r="L8992" t="s">
        <v>14</v>
      </c>
      <c r="M8992" t="s">
        <v>11456</v>
      </c>
    </row>
    <row r="8993" spans="1:13" x14ac:dyDescent="0.3">
      <c r="A8993" t="s">
        <v>57</v>
      </c>
      <c r="B8993" t="s">
        <v>14</v>
      </c>
      <c r="C8993">
        <v>5541</v>
      </c>
      <c r="D8993" t="s">
        <v>11055</v>
      </c>
      <c r="E8993" t="s">
        <v>16</v>
      </c>
      <c r="F8993" t="s">
        <v>11457</v>
      </c>
      <c r="G8993" s="2">
        <v>45405.186666666668</v>
      </c>
      <c r="H8993" s="2">
        <v>45411.448240740741</v>
      </c>
      <c r="I8993" s="2">
        <v>45411.448240740741</v>
      </c>
      <c r="L8993" t="s">
        <v>14</v>
      </c>
      <c r="M8993" t="s">
        <v>14</v>
      </c>
    </row>
    <row r="8994" spans="1:13" x14ac:dyDescent="0.3">
      <c r="A8994" t="s">
        <v>57</v>
      </c>
      <c r="B8994" t="s">
        <v>14</v>
      </c>
      <c r="C8994">
        <v>5542</v>
      </c>
      <c r="D8994" t="s">
        <v>11458</v>
      </c>
      <c r="E8994" t="s">
        <v>16</v>
      </c>
      <c r="F8994" t="s">
        <v>11459</v>
      </c>
      <c r="G8994" s="2">
        <v>45405.384074074071</v>
      </c>
      <c r="H8994" s="2">
        <v>45411.445335648154</v>
      </c>
      <c r="L8994" t="s">
        <v>14</v>
      </c>
      <c r="M8994" t="s">
        <v>14</v>
      </c>
    </row>
    <row r="8995" spans="1:13" x14ac:dyDescent="0.3">
      <c r="A8995" t="s">
        <v>20</v>
      </c>
      <c r="B8995" t="s">
        <v>57</v>
      </c>
      <c r="C8995">
        <v>5454</v>
      </c>
      <c r="D8995" t="s">
        <v>11305</v>
      </c>
      <c r="E8995" t="s">
        <v>16</v>
      </c>
      <c r="F8995" t="s">
        <v>11306</v>
      </c>
      <c r="G8995" s="2">
        <v>45405.397835648153</v>
      </c>
      <c r="H8995" s="2">
        <v>45423.056296296287</v>
      </c>
      <c r="K8995" t="s">
        <v>14</v>
      </c>
      <c r="L8995" t="s">
        <v>14</v>
      </c>
      <c r="M8995" t="s">
        <v>11460</v>
      </c>
    </row>
    <row r="8996" spans="1:13" x14ac:dyDescent="0.3">
      <c r="A8996" t="s">
        <v>57</v>
      </c>
      <c r="B8996" t="s">
        <v>14</v>
      </c>
      <c r="C8996">
        <v>5543</v>
      </c>
      <c r="D8996" t="s">
        <v>11461</v>
      </c>
      <c r="E8996" t="s">
        <v>16</v>
      </c>
      <c r="F8996" t="s">
        <v>7917</v>
      </c>
      <c r="G8996" s="2">
        <v>45405.450011574067</v>
      </c>
      <c r="H8996" s="2">
        <v>45405.921701388892</v>
      </c>
      <c r="I8996" s="2">
        <v>45405.921701388892</v>
      </c>
      <c r="L8996" t="s">
        <v>14</v>
      </c>
      <c r="M8996" t="s">
        <v>14</v>
      </c>
    </row>
    <row r="8997" spans="1:13" x14ac:dyDescent="0.3">
      <c r="A8997" t="s">
        <v>13</v>
      </c>
      <c r="B8997" t="s">
        <v>14</v>
      </c>
      <c r="C8997">
        <v>5544</v>
      </c>
      <c r="D8997" t="s">
        <v>11462</v>
      </c>
      <c r="E8997" t="s">
        <v>16</v>
      </c>
      <c r="F8997" t="s">
        <v>210</v>
      </c>
      <c r="G8997" s="2">
        <v>45405.533645833333</v>
      </c>
      <c r="H8997" s="2">
        <v>45422.731238425928</v>
      </c>
      <c r="K8997">
        <v>1</v>
      </c>
      <c r="L8997" t="s">
        <v>14</v>
      </c>
      <c r="M8997" t="s">
        <v>14</v>
      </c>
    </row>
    <row r="8998" spans="1:13" x14ac:dyDescent="0.3">
      <c r="A8998" t="s">
        <v>20</v>
      </c>
      <c r="B8998" t="s">
        <v>57</v>
      </c>
      <c r="C8998">
        <v>5543</v>
      </c>
      <c r="D8998" t="s">
        <v>11461</v>
      </c>
      <c r="E8998" t="s">
        <v>16</v>
      </c>
      <c r="F8998" t="s">
        <v>30</v>
      </c>
      <c r="G8998" s="2">
        <v>45405.576678240737</v>
      </c>
      <c r="H8998" s="2">
        <v>45405.921701388892</v>
      </c>
      <c r="I8998" s="2">
        <v>45405.921701388892</v>
      </c>
      <c r="K8998" t="s">
        <v>14</v>
      </c>
      <c r="L8998" t="s">
        <v>14</v>
      </c>
      <c r="M8998" t="s">
        <v>11463</v>
      </c>
    </row>
    <row r="8999" spans="1:13" x14ac:dyDescent="0.3">
      <c r="A8999" t="s">
        <v>20</v>
      </c>
      <c r="B8999" t="s">
        <v>57</v>
      </c>
      <c r="C8999">
        <v>5543</v>
      </c>
      <c r="D8999" t="s">
        <v>11461</v>
      </c>
      <c r="E8999" t="s">
        <v>16</v>
      </c>
      <c r="F8999" t="s">
        <v>7917</v>
      </c>
      <c r="G8999" s="2">
        <v>45405.631631944438</v>
      </c>
      <c r="H8999" s="2">
        <v>45405.921701388892</v>
      </c>
      <c r="I8999" s="2">
        <v>45405.921701388892</v>
      </c>
      <c r="K8999" t="s">
        <v>14</v>
      </c>
      <c r="L8999" t="s">
        <v>14</v>
      </c>
      <c r="M8999" t="s">
        <v>11464</v>
      </c>
    </row>
    <row r="9000" spans="1:13" x14ac:dyDescent="0.3">
      <c r="A9000" t="s">
        <v>20</v>
      </c>
      <c r="B9000" t="s">
        <v>57</v>
      </c>
      <c r="C9000">
        <v>5543</v>
      </c>
      <c r="D9000" t="s">
        <v>11461</v>
      </c>
      <c r="E9000" t="s">
        <v>16</v>
      </c>
      <c r="F9000" t="s">
        <v>30</v>
      </c>
      <c r="G9000" s="2">
        <v>45405.921469907407</v>
      </c>
      <c r="H9000" s="2">
        <v>45405.921701388892</v>
      </c>
      <c r="I9000" s="2">
        <v>45405.921701388892</v>
      </c>
      <c r="K9000" t="s">
        <v>14</v>
      </c>
      <c r="L9000" t="s">
        <v>14</v>
      </c>
      <c r="M9000" t="s">
        <v>11465</v>
      </c>
    </row>
    <row r="9001" spans="1:13" x14ac:dyDescent="0.3">
      <c r="A9001" t="s">
        <v>20</v>
      </c>
      <c r="B9001" t="s">
        <v>57</v>
      </c>
      <c r="C9001">
        <v>5490</v>
      </c>
      <c r="D9001" t="s">
        <v>11368</v>
      </c>
      <c r="E9001" t="s">
        <v>16</v>
      </c>
      <c r="F9001" t="s">
        <v>11369</v>
      </c>
      <c r="G9001" s="2">
        <v>45406.403217592589</v>
      </c>
      <c r="H9001" s="2">
        <v>45412.743090277778</v>
      </c>
      <c r="I9001" s="2">
        <v>45412.743090277778</v>
      </c>
      <c r="K9001" t="s">
        <v>14</v>
      </c>
      <c r="L9001" t="s">
        <v>14</v>
      </c>
      <c r="M9001" t="s">
        <v>11466</v>
      </c>
    </row>
    <row r="9002" spans="1:13" x14ac:dyDescent="0.3">
      <c r="A9002" t="s">
        <v>20</v>
      </c>
      <c r="B9002" t="s">
        <v>13</v>
      </c>
      <c r="C9002">
        <v>5345</v>
      </c>
      <c r="D9002" t="s">
        <v>11132</v>
      </c>
      <c r="E9002" t="s">
        <v>16</v>
      </c>
      <c r="F9002" t="s">
        <v>11467</v>
      </c>
      <c r="G9002" s="2">
        <v>45406.419189814813</v>
      </c>
      <c r="H9002" s="2">
        <v>45420.530810185177</v>
      </c>
      <c r="J9002" t="s">
        <v>8361</v>
      </c>
      <c r="K9002" t="s">
        <v>14</v>
      </c>
      <c r="L9002" t="s">
        <v>14</v>
      </c>
      <c r="M9002" t="s">
        <v>11468</v>
      </c>
    </row>
    <row r="9003" spans="1:13" x14ac:dyDescent="0.3">
      <c r="A9003" t="s">
        <v>57</v>
      </c>
      <c r="B9003" t="s">
        <v>14</v>
      </c>
      <c r="C9003">
        <v>5546</v>
      </c>
      <c r="D9003" t="s">
        <v>11469</v>
      </c>
      <c r="E9003" t="s">
        <v>16</v>
      </c>
      <c r="F9003" t="s">
        <v>11470</v>
      </c>
      <c r="G9003" s="2">
        <v>45406.426759259259</v>
      </c>
      <c r="H9003" s="2">
        <v>45411.44494212963</v>
      </c>
      <c r="I9003" s="2">
        <v>45411.44494212963</v>
      </c>
      <c r="L9003" t="s">
        <v>14</v>
      </c>
      <c r="M9003" t="s">
        <v>14</v>
      </c>
    </row>
    <row r="9004" spans="1:13" x14ac:dyDescent="0.3">
      <c r="A9004" t="s">
        <v>57</v>
      </c>
      <c r="B9004" t="s">
        <v>14</v>
      </c>
      <c r="C9004">
        <v>5547</v>
      </c>
      <c r="D9004" t="s">
        <v>11471</v>
      </c>
      <c r="E9004" t="s">
        <v>16</v>
      </c>
      <c r="F9004" t="s">
        <v>11470</v>
      </c>
      <c r="G9004" s="2">
        <v>45406.442974537043</v>
      </c>
      <c r="H9004" s="2">
        <v>45406.586412037039</v>
      </c>
      <c r="I9004" s="2">
        <v>45406.586412037039</v>
      </c>
      <c r="L9004" t="s">
        <v>14</v>
      </c>
      <c r="M9004" t="s">
        <v>14</v>
      </c>
    </row>
    <row r="9005" spans="1:13" x14ac:dyDescent="0.3">
      <c r="A9005" t="s">
        <v>57</v>
      </c>
      <c r="B9005" t="s">
        <v>14</v>
      </c>
      <c r="C9005">
        <v>5549</v>
      </c>
      <c r="D9005" t="s">
        <v>11472</v>
      </c>
      <c r="E9005" t="s">
        <v>16</v>
      </c>
      <c r="F9005" t="s">
        <v>11473</v>
      </c>
      <c r="G9005" s="2">
        <v>45406.466898148137</v>
      </c>
      <c r="H9005" s="2">
        <v>45406.586006944453</v>
      </c>
      <c r="L9005" t="s">
        <v>14</v>
      </c>
      <c r="M9005" t="s">
        <v>14</v>
      </c>
    </row>
    <row r="9006" spans="1:13" x14ac:dyDescent="0.3">
      <c r="A9006" t="s">
        <v>57</v>
      </c>
      <c r="B9006" t="s">
        <v>14</v>
      </c>
      <c r="C9006">
        <v>5550</v>
      </c>
      <c r="D9006" t="s">
        <v>7182</v>
      </c>
      <c r="E9006" t="s">
        <v>16</v>
      </c>
      <c r="F9006" t="s">
        <v>11474</v>
      </c>
      <c r="G9006" s="2">
        <v>45406.592916666668</v>
      </c>
      <c r="H9006" s="2">
        <v>45411.444560185177</v>
      </c>
      <c r="I9006" s="2">
        <v>45411.444560185177</v>
      </c>
      <c r="L9006" t="s">
        <v>14</v>
      </c>
      <c r="M9006" t="s">
        <v>14</v>
      </c>
    </row>
    <row r="9007" spans="1:13" x14ac:dyDescent="0.3">
      <c r="A9007" t="s">
        <v>57</v>
      </c>
      <c r="B9007" t="s">
        <v>14</v>
      </c>
      <c r="C9007">
        <v>5551</v>
      </c>
      <c r="D9007" t="s">
        <v>11475</v>
      </c>
      <c r="E9007" t="s">
        <v>16</v>
      </c>
      <c r="F9007" t="s">
        <v>7917</v>
      </c>
      <c r="G9007" s="2">
        <v>45406.602256944447</v>
      </c>
      <c r="H9007" s="2">
        <v>45408.670775462961</v>
      </c>
      <c r="I9007" s="2">
        <v>45408.670763888891</v>
      </c>
      <c r="L9007" t="s">
        <v>14</v>
      </c>
      <c r="M9007" t="s">
        <v>14</v>
      </c>
    </row>
    <row r="9008" spans="1:13" x14ac:dyDescent="0.3">
      <c r="A9008" t="s">
        <v>57</v>
      </c>
      <c r="B9008" t="s">
        <v>14</v>
      </c>
      <c r="C9008">
        <v>5552</v>
      </c>
      <c r="D9008" t="s">
        <v>11476</v>
      </c>
      <c r="E9008" t="s">
        <v>16</v>
      </c>
      <c r="F9008" t="s">
        <v>7917</v>
      </c>
      <c r="G9008" s="2">
        <v>45406.667824074073</v>
      </c>
      <c r="H9008" s="2">
        <v>45407.966782407413</v>
      </c>
      <c r="I9008" s="2">
        <v>45407.966782407413</v>
      </c>
      <c r="L9008" t="s">
        <v>14</v>
      </c>
      <c r="M9008" t="s">
        <v>14</v>
      </c>
    </row>
    <row r="9009" spans="1:13" x14ac:dyDescent="0.3">
      <c r="A9009" t="s">
        <v>13</v>
      </c>
      <c r="B9009" t="s">
        <v>14</v>
      </c>
      <c r="C9009">
        <v>5553</v>
      </c>
      <c r="D9009" t="s">
        <v>11477</v>
      </c>
      <c r="E9009" t="s">
        <v>16</v>
      </c>
      <c r="F9009" t="s">
        <v>11478</v>
      </c>
      <c r="G9009" s="2">
        <v>45406.835173611107</v>
      </c>
      <c r="H9009" s="2">
        <v>45422.851678240739</v>
      </c>
      <c r="K9009">
        <v>1</v>
      </c>
      <c r="L9009" t="s">
        <v>14</v>
      </c>
      <c r="M9009" t="s">
        <v>14</v>
      </c>
    </row>
    <row r="9010" spans="1:13" x14ac:dyDescent="0.3">
      <c r="A9010" t="s">
        <v>57</v>
      </c>
      <c r="B9010" t="s">
        <v>14</v>
      </c>
      <c r="C9010">
        <v>5554</v>
      </c>
      <c r="D9010" t="s">
        <v>11479</v>
      </c>
      <c r="E9010" t="s">
        <v>16</v>
      </c>
      <c r="F9010" t="s">
        <v>11480</v>
      </c>
      <c r="G9010" s="2">
        <v>45406.989363425928</v>
      </c>
      <c r="H9010" s="2">
        <v>45407.778946759259</v>
      </c>
      <c r="L9010" t="s">
        <v>14</v>
      </c>
      <c r="M9010" t="s">
        <v>14</v>
      </c>
    </row>
    <row r="9011" spans="1:13" x14ac:dyDescent="0.3">
      <c r="A9011" t="s">
        <v>13</v>
      </c>
      <c r="B9011" t="s">
        <v>14</v>
      </c>
      <c r="C9011">
        <v>5555</v>
      </c>
      <c r="D9011" t="s">
        <v>11481</v>
      </c>
      <c r="E9011" t="s">
        <v>16</v>
      </c>
      <c r="F9011" t="s">
        <v>11482</v>
      </c>
      <c r="G9011" s="2">
        <v>45406.997974537036</v>
      </c>
      <c r="H9011" s="2">
        <v>45422.703206018523</v>
      </c>
      <c r="K9011">
        <v>2</v>
      </c>
      <c r="L9011" t="s">
        <v>14</v>
      </c>
      <c r="M9011" t="s">
        <v>14</v>
      </c>
    </row>
    <row r="9012" spans="1:13" x14ac:dyDescent="0.3">
      <c r="A9012" t="s">
        <v>57</v>
      </c>
      <c r="B9012" t="s">
        <v>14</v>
      </c>
      <c r="C9012">
        <v>5557</v>
      </c>
      <c r="D9012" t="s">
        <v>11483</v>
      </c>
      <c r="E9012" t="s">
        <v>16</v>
      </c>
      <c r="F9012" t="s">
        <v>11484</v>
      </c>
      <c r="G9012" s="2">
        <v>45407.482719907413</v>
      </c>
      <c r="H9012" s="2">
        <v>45411.444293981483</v>
      </c>
      <c r="I9012" s="2">
        <v>45411.444293981483</v>
      </c>
      <c r="L9012" t="s">
        <v>14</v>
      </c>
      <c r="M9012" t="s">
        <v>14</v>
      </c>
    </row>
    <row r="9013" spans="1:13" x14ac:dyDescent="0.3">
      <c r="A9013" t="s">
        <v>13</v>
      </c>
      <c r="B9013" t="s">
        <v>14</v>
      </c>
      <c r="C9013">
        <v>5558</v>
      </c>
      <c r="D9013" t="s">
        <v>11485</v>
      </c>
      <c r="E9013" t="s">
        <v>16</v>
      </c>
      <c r="F9013" t="s">
        <v>11486</v>
      </c>
      <c r="G9013" s="2">
        <v>45407.596944444442</v>
      </c>
      <c r="H9013" s="2">
        <v>45423.635520833333</v>
      </c>
      <c r="J9013" t="s">
        <v>11487</v>
      </c>
      <c r="K9013">
        <v>1</v>
      </c>
      <c r="L9013" t="s">
        <v>14</v>
      </c>
      <c r="M9013" t="s">
        <v>14</v>
      </c>
    </row>
    <row r="9014" spans="1:13" x14ac:dyDescent="0.3">
      <c r="A9014" t="s">
        <v>13</v>
      </c>
      <c r="B9014" t="s">
        <v>14</v>
      </c>
      <c r="C9014">
        <v>5560</v>
      </c>
      <c r="D9014" t="s">
        <v>11488</v>
      </c>
      <c r="E9014" t="s">
        <v>16</v>
      </c>
      <c r="F9014" t="s">
        <v>11489</v>
      </c>
      <c r="G9014" s="2">
        <v>45407.773194444453</v>
      </c>
      <c r="H9014" s="2">
        <v>45423.635405092587</v>
      </c>
      <c r="J9014" t="s">
        <v>11033</v>
      </c>
      <c r="K9014">
        <v>1</v>
      </c>
      <c r="L9014" t="s">
        <v>14</v>
      </c>
      <c r="M9014" t="s">
        <v>14</v>
      </c>
    </row>
    <row r="9015" spans="1:13" x14ac:dyDescent="0.3">
      <c r="A9015" t="s">
        <v>20</v>
      </c>
      <c r="B9015" t="s">
        <v>57</v>
      </c>
      <c r="C9015">
        <v>5554</v>
      </c>
      <c r="D9015" t="s">
        <v>11479</v>
      </c>
      <c r="E9015" t="s">
        <v>16</v>
      </c>
      <c r="F9015" t="s">
        <v>11480</v>
      </c>
      <c r="G9015" s="2">
        <v>45407.778946759259</v>
      </c>
      <c r="H9015" s="2">
        <v>45407.778946759259</v>
      </c>
      <c r="K9015" t="s">
        <v>14</v>
      </c>
      <c r="L9015" t="s">
        <v>14</v>
      </c>
      <c r="M9015" t="s">
        <v>11490</v>
      </c>
    </row>
    <row r="9016" spans="1:13" x14ac:dyDescent="0.3">
      <c r="A9016" t="s">
        <v>57</v>
      </c>
      <c r="B9016" t="s">
        <v>14</v>
      </c>
      <c r="C9016">
        <v>5561</v>
      </c>
      <c r="D9016" t="s">
        <v>11491</v>
      </c>
      <c r="E9016" t="s">
        <v>16</v>
      </c>
      <c r="F9016" t="s">
        <v>11480</v>
      </c>
      <c r="G9016" s="2">
        <v>45407.781307870369</v>
      </c>
      <c r="H9016" s="2">
        <v>45407.966527777768</v>
      </c>
      <c r="I9016" s="2">
        <v>45407.966527777768</v>
      </c>
      <c r="L9016" t="s">
        <v>14</v>
      </c>
      <c r="M9016" t="s">
        <v>14</v>
      </c>
    </row>
    <row r="9017" spans="1:13" x14ac:dyDescent="0.3">
      <c r="A9017" t="s">
        <v>13</v>
      </c>
      <c r="B9017" t="s">
        <v>14</v>
      </c>
      <c r="C9017">
        <v>5562</v>
      </c>
      <c r="D9017" t="s">
        <v>11492</v>
      </c>
      <c r="E9017" t="s">
        <v>16</v>
      </c>
      <c r="F9017" t="s">
        <v>11493</v>
      </c>
      <c r="G9017" s="2">
        <v>45408.503692129627</v>
      </c>
      <c r="H9017" s="2">
        <v>45423.07309027778</v>
      </c>
      <c r="J9017" t="s">
        <v>8720</v>
      </c>
      <c r="K9017">
        <v>1</v>
      </c>
      <c r="L9017" t="s">
        <v>14</v>
      </c>
      <c r="M9017" t="s">
        <v>14</v>
      </c>
    </row>
    <row r="9018" spans="1:13" x14ac:dyDescent="0.3">
      <c r="A9018" t="s">
        <v>57</v>
      </c>
      <c r="B9018" t="s">
        <v>14</v>
      </c>
      <c r="C9018">
        <v>5563</v>
      </c>
      <c r="D9018" t="s">
        <v>11494</v>
      </c>
      <c r="E9018" t="s">
        <v>16</v>
      </c>
      <c r="F9018" t="s">
        <v>1449</v>
      </c>
      <c r="G9018" s="2">
        <v>45408.529386574082</v>
      </c>
      <c r="H9018" s="2">
        <v>45411.443715277783</v>
      </c>
      <c r="I9018" s="2">
        <v>45411.443715277783</v>
      </c>
      <c r="L9018" t="s">
        <v>14</v>
      </c>
      <c r="M9018" t="s">
        <v>14</v>
      </c>
    </row>
    <row r="9019" spans="1:13" x14ac:dyDescent="0.3">
      <c r="A9019" t="s">
        <v>57</v>
      </c>
      <c r="B9019" t="s">
        <v>14</v>
      </c>
      <c r="C9019">
        <v>5565</v>
      </c>
      <c r="D9019" t="s">
        <v>11495</v>
      </c>
      <c r="E9019" t="s">
        <v>16</v>
      </c>
      <c r="F9019" t="s">
        <v>7917</v>
      </c>
      <c r="G9019" s="2">
        <v>45408.843877314823</v>
      </c>
      <c r="H9019" s="2">
        <v>45412.700590277767</v>
      </c>
      <c r="I9019" s="2">
        <v>45412.700590277767</v>
      </c>
      <c r="L9019" t="s">
        <v>14</v>
      </c>
      <c r="M9019" t="s">
        <v>14</v>
      </c>
    </row>
    <row r="9020" spans="1:13" x14ac:dyDescent="0.3">
      <c r="A9020" t="s">
        <v>13</v>
      </c>
      <c r="B9020" t="s">
        <v>14</v>
      </c>
      <c r="C9020">
        <v>5566</v>
      </c>
      <c r="D9020" t="s">
        <v>11496</v>
      </c>
      <c r="E9020" t="s">
        <v>16</v>
      </c>
      <c r="F9020" t="s">
        <v>11497</v>
      </c>
      <c r="G9020" s="2">
        <v>45408.856122685182</v>
      </c>
      <c r="H9020" s="2">
        <v>45408.856550925928</v>
      </c>
      <c r="K9020">
        <v>0</v>
      </c>
      <c r="L9020" t="s">
        <v>14</v>
      </c>
      <c r="M9020" t="s">
        <v>14</v>
      </c>
    </row>
    <row r="9021" spans="1:13" x14ac:dyDescent="0.3">
      <c r="A9021" t="s">
        <v>13</v>
      </c>
      <c r="B9021" t="s">
        <v>14</v>
      </c>
      <c r="C9021">
        <v>5567</v>
      </c>
      <c r="D9021" t="s">
        <v>11498</v>
      </c>
      <c r="E9021" t="s">
        <v>16</v>
      </c>
      <c r="F9021" t="s">
        <v>11499</v>
      </c>
      <c r="G9021" s="2">
        <v>45409.205810185187</v>
      </c>
      <c r="H9021" s="2">
        <v>45423.630231481482</v>
      </c>
      <c r="J9021" t="s">
        <v>11095</v>
      </c>
      <c r="K9021">
        <v>1</v>
      </c>
      <c r="L9021" t="s">
        <v>14</v>
      </c>
      <c r="M9021" t="s">
        <v>14</v>
      </c>
    </row>
    <row r="9022" spans="1:13" x14ac:dyDescent="0.3">
      <c r="A9022" t="s">
        <v>57</v>
      </c>
      <c r="B9022" t="s">
        <v>14</v>
      </c>
      <c r="C9022">
        <v>5568</v>
      </c>
      <c r="D9022" t="s">
        <v>11500</v>
      </c>
      <c r="E9022" t="s">
        <v>16</v>
      </c>
      <c r="F9022" t="s">
        <v>7917</v>
      </c>
      <c r="G9022" s="2">
        <v>45409.918611111112</v>
      </c>
      <c r="H9022" s="2">
        <v>45409.927245370367</v>
      </c>
      <c r="I9022" s="2">
        <v>45409.927245370367</v>
      </c>
      <c r="L9022" t="s">
        <v>14</v>
      </c>
      <c r="M9022" t="s">
        <v>14</v>
      </c>
    </row>
    <row r="9023" spans="1:13" x14ac:dyDescent="0.3">
      <c r="A9023" t="s">
        <v>57</v>
      </c>
      <c r="B9023" t="s">
        <v>14</v>
      </c>
      <c r="C9023">
        <v>5569</v>
      </c>
      <c r="D9023" t="s">
        <v>11501</v>
      </c>
      <c r="E9023" t="s">
        <v>16</v>
      </c>
      <c r="F9023" t="s">
        <v>11502</v>
      </c>
      <c r="G9023" s="2">
        <v>45410.440925925926</v>
      </c>
      <c r="H9023" s="2">
        <v>45411.443506944437</v>
      </c>
      <c r="I9023" s="2">
        <v>45411.443506944437</v>
      </c>
      <c r="L9023" t="s">
        <v>14</v>
      </c>
      <c r="M9023" t="s">
        <v>14</v>
      </c>
    </row>
    <row r="9024" spans="1:13" x14ac:dyDescent="0.3">
      <c r="A9024" t="s">
        <v>57</v>
      </c>
      <c r="B9024" t="s">
        <v>14</v>
      </c>
      <c r="C9024">
        <v>5571</v>
      </c>
      <c r="D9024" t="s">
        <v>11503</v>
      </c>
      <c r="E9024" t="s">
        <v>16</v>
      </c>
      <c r="F9024" t="s">
        <v>7917</v>
      </c>
      <c r="G9024" s="2">
        <v>45410.627627314818</v>
      </c>
      <c r="H9024" s="2">
        <v>45413.457905092589</v>
      </c>
      <c r="I9024" s="2">
        <v>45413.457905092589</v>
      </c>
      <c r="L9024" t="s">
        <v>14</v>
      </c>
      <c r="M9024" t="s">
        <v>14</v>
      </c>
    </row>
    <row r="9025" spans="1:13" x14ac:dyDescent="0.3">
      <c r="A9025" t="s">
        <v>57</v>
      </c>
      <c r="B9025" t="s">
        <v>14</v>
      </c>
      <c r="C9025">
        <v>5573</v>
      </c>
      <c r="D9025" t="s">
        <v>11504</v>
      </c>
      <c r="E9025" t="s">
        <v>16</v>
      </c>
      <c r="F9025" t="s">
        <v>11505</v>
      </c>
      <c r="G9025" s="2">
        <v>45411.046423611107</v>
      </c>
      <c r="H9025" s="2">
        <v>45411.431655092587</v>
      </c>
      <c r="I9025" s="2">
        <v>45411.431655092587</v>
      </c>
      <c r="L9025" t="s">
        <v>14</v>
      </c>
      <c r="M9025" t="s">
        <v>14</v>
      </c>
    </row>
    <row r="9026" spans="1:13" x14ac:dyDescent="0.3">
      <c r="A9026" t="s">
        <v>13</v>
      </c>
      <c r="B9026" t="s">
        <v>14</v>
      </c>
      <c r="C9026">
        <v>5574</v>
      </c>
      <c r="D9026" t="s">
        <v>11506</v>
      </c>
      <c r="E9026" t="s">
        <v>16</v>
      </c>
      <c r="F9026" t="s">
        <v>11507</v>
      </c>
      <c r="G9026" s="2">
        <v>45411.086273148147</v>
      </c>
      <c r="H9026" s="2">
        <v>45420.366493055553</v>
      </c>
      <c r="J9026" t="s">
        <v>8720</v>
      </c>
      <c r="K9026">
        <v>1</v>
      </c>
      <c r="L9026" t="s">
        <v>14</v>
      </c>
      <c r="M9026" t="s">
        <v>14</v>
      </c>
    </row>
    <row r="9027" spans="1:13" x14ac:dyDescent="0.3">
      <c r="A9027" t="s">
        <v>20</v>
      </c>
      <c r="B9027" t="s">
        <v>57</v>
      </c>
      <c r="C9027">
        <v>5571</v>
      </c>
      <c r="D9027" t="s">
        <v>11503</v>
      </c>
      <c r="E9027" t="s">
        <v>16</v>
      </c>
      <c r="F9027" t="s">
        <v>30</v>
      </c>
      <c r="G9027" s="2">
        <v>45411.400451388887</v>
      </c>
      <c r="H9027" s="2">
        <v>45413.457905092589</v>
      </c>
      <c r="I9027" s="2">
        <v>45413.457905092589</v>
      </c>
      <c r="K9027" t="s">
        <v>14</v>
      </c>
      <c r="L9027" t="s">
        <v>14</v>
      </c>
      <c r="M9027" t="s">
        <v>11508</v>
      </c>
    </row>
    <row r="9028" spans="1:13" x14ac:dyDescent="0.3">
      <c r="A9028" t="s">
        <v>20</v>
      </c>
      <c r="B9028" t="s">
        <v>57</v>
      </c>
      <c r="C9028">
        <v>5557</v>
      </c>
      <c r="D9028" t="s">
        <v>11483</v>
      </c>
      <c r="E9028" t="s">
        <v>16</v>
      </c>
      <c r="F9028" t="s">
        <v>30</v>
      </c>
      <c r="G9028" s="2">
        <v>45411.444085648152</v>
      </c>
      <c r="H9028" s="2">
        <v>45411.444293981483</v>
      </c>
      <c r="I9028" s="2">
        <v>45411.444293981483</v>
      </c>
      <c r="K9028" t="s">
        <v>14</v>
      </c>
      <c r="L9028" t="s">
        <v>14</v>
      </c>
      <c r="M9028" t="s">
        <v>11509</v>
      </c>
    </row>
    <row r="9029" spans="1:13" x14ac:dyDescent="0.3">
      <c r="A9029" t="s">
        <v>20</v>
      </c>
      <c r="B9029" t="s">
        <v>57</v>
      </c>
      <c r="C9029">
        <v>5542</v>
      </c>
      <c r="D9029" t="s">
        <v>11458</v>
      </c>
      <c r="E9029" t="s">
        <v>16</v>
      </c>
      <c r="F9029" t="s">
        <v>30</v>
      </c>
      <c r="G9029" s="2">
        <v>45411.445335648154</v>
      </c>
      <c r="H9029" s="2">
        <v>45411.445335648154</v>
      </c>
      <c r="K9029" t="s">
        <v>14</v>
      </c>
      <c r="L9029" t="s">
        <v>14</v>
      </c>
      <c r="M9029" t="s">
        <v>11510</v>
      </c>
    </row>
    <row r="9030" spans="1:13" x14ac:dyDescent="0.3">
      <c r="A9030" t="s">
        <v>20</v>
      </c>
      <c r="B9030" t="s">
        <v>57</v>
      </c>
      <c r="C9030">
        <v>5541</v>
      </c>
      <c r="D9030" t="s">
        <v>11055</v>
      </c>
      <c r="E9030" t="s">
        <v>16</v>
      </c>
      <c r="F9030" t="s">
        <v>30</v>
      </c>
      <c r="G9030" s="2">
        <v>45411.447847222233</v>
      </c>
      <c r="H9030" s="2">
        <v>45411.448240740741</v>
      </c>
      <c r="I9030" s="2">
        <v>45411.448240740741</v>
      </c>
      <c r="K9030" t="s">
        <v>14</v>
      </c>
      <c r="L9030" t="s">
        <v>14</v>
      </c>
      <c r="M9030" t="s">
        <v>11511</v>
      </c>
    </row>
    <row r="9031" spans="1:13" x14ac:dyDescent="0.3">
      <c r="A9031" t="s">
        <v>20</v>
      </c>
      <c r="B9031" t="s">
        <v>57</v>
      </c>
      <c r="C9031">
        <v>5541</v>
      </c>
      <c r="D9031" t="s">
        <v>11055</v>
      </c>
      <c r="E9031" t="s">
        <v>16</v>
      </c>
      <c r="F9031" t="s">
        <v>30</v>
      </c>
      <c r="G9031" s="2">
        <v>45411.448055555556</v>
      </c>
      <c r="H9031" s="2">
        <v>45411.448240740741</v>
      </c>
      <c r="I9031" s="2">
        <v>45411.448240740741</v>
      </c>
      <c r="K9031" t="s">
        <v>14</v>
      </c>
      <c r="L9031" t="s">
        <v>14</v>
      </c>
      <c r="M9031" t="s">
        <v>11512</v>
      </c>
    </row>
    <row r="9032" spans="1:13" x14ac:dyDescent="0.3">
      <c r="A9032" t="s">
        <v>20</v>
      </c>
      <c r="B9032" t="s">
        <v>57</v>
      </c>
      <c r="C9032">
        <v>5495</v>
      </c>
      <c r="D9032" t="s">
        <v>11377</v>
      </c>
      <c r="E9032" t="s">
        <v>16</v>
      </c>
      <c r="F9032" t="s">
        <v>30</v>
      </c>
      <c r="G9032" s="2">
        <v>45411.452708333331</v>
      </c>
      <c r="H9032" s="2">
        <v>45411.452708333331</v>
      </c>
      <c r="K9032" t="s">
        <v>14</v>
      </c>
      <c r="L9032" t="s">
        <v>14</v>
      </c>
      <c r="M9032" t="s">
        <v>11513</v>
      </c>
    </row>
    <row r="9033" spans="1:13" x14ac:dyDescent="0.3">
      <c r="A9033" t="s">
        <v>20</v>
      </c>
      <c r="B9033" t="s">
        <v>57</v>
      </c>
      <c r="C9033">
        <v>5571</v>
      </c>
      <c r="D9033" t="s">
        <v>11503</v>
      </c>
      <c r="E9033" t="s">
        <v>16</v>
      </c>
      <c r="F9033" t="s">
        <v>7917</v>
      </c>
      <c r="G9033" s="2">
        <v>45411.467777777783</v>
      </c>
      <c r="H9033" s="2">
        <v>45413.457905092589</v>
      </c>
      <c r="I9033" s="2">
        <v>45413.457905092589</v>
      </c>
      <c r="K9033" t="s">
        <v>14</v>
      </c>
      <c r="L9033" t="s">
        <v>14</v>
      </c>
      <c r="M9033" t="s">
        <v>11514</v>
      </c>
    </row>
    <row r="9034" spans="1:13" x14ac:dyDescent="0.3">
      <c r="A9034" t="s">
        <v>13</v>
      </c>
      <c r="B9034" t="s">
        <v>14</v>
      </c>
      <c r="C9034">
        <v>5575</v>
      </c>
      <c r="D9034" t="s">
        <v>11515</v>
      </c>
      <c r="E9034" t="s">
        <v>16</v>
      </c>
      <c r="F9034" t="s">
        <v>11516</v>
      </c>
      <c r="G9034" s="2">
        <v>45411.499548611107</v>
      </c>
      <c r="H9034" s="2">
        <v>45420.462453703702</v>
      </c>
      <c r="J9034" t="s">
        <v>8720</v>
      </c>
      <c r="K9034">
        <v>1</v>
      </c>
      <c r="L9034" t="s">
        <v>14</v>
      </c>
      <c r="M9034" t="s">
        <v>14</v>
      </c>
    </row>
    <row r="9035" spans="1:13" x14ac:dyDescent="0.3">
      <c r="A9035" t="s">
        <v>13</v>
      </c>
      <c r="B9035" t="s">
        <v>14</v>
      </c>
      <c r="C9035">
        <v>5576</v>
      </c>
      <c r="D9035" t="s">
        <v>11517</v>
      </c>
      <c r="E9035" t="s">
        <v>16</v>
      </c>
      <c r="F9035" t="s">
        <v>11518</v>
      </c>
      <c r="G9035" s="2">
        <v>45411.863495370373</v>
      </c>
      <c r="H9035" s="2">
        <v>45422.848020833328</v>
      </c>
      <c r="K9035">
        <v>1</v>
      </c>
      <c r="L9035" t="s">
        <v>14</v>
      </c>
      <c r="M9035" t="s">
        <v>14</v>
      </c>
    </row>
    <row r="9036" spans="1:13" x14ac:dyDescent="0.3">
      <c r="A9036" t="s">
        <v>57</v>
      </c>
      <c r="B9036" t="s">
        <v>14</v>
      </c>
      <c r="C9036">
        <v>5577</v>
      </c>
      <c r="D9036" t="s">
        <v>11519</v>
      </c>
      <c r="E9036" t="s">
        <v>16</v>
      </c>
      <c r="F9036" t="s">
        <v>11520</v>
      </c>
      <c r="G9036" s="2">
        <v>45412.410520833328</v>
      </c>
      <c r="H9036" s="2">
        <v>45412.411215277767</v>
      </c>
      <c r="I9036" s="2">
        <v>45412.411215277767</v>
      </c>
      <c r="L9036" t="s">
        <v>14</v>
      </c>
      <c r="M9036" t="s">
        <v>14</v>
      </c>
    </row>
    <row r="9037" spans="1:13" x14ac:dyDescent="0.3">
      <c r="A9037" t="s">
        <v>57</v>
      </c>
      <c r="B9037" t="s">
        <v>14</v>
      </c>
      <c r="C9037">
        <v>5578</v>
      </c>
      <c r="D9037" t="s">
        <v>11521</v>
      </c>
      <c r="E9037" t="s">
        <v>16</v>
      </c>
      <c r="F9037" t="s">
        <v>11522</v>
      </c>
      <c r="G9037" s="2">
        <v>45412.733055555553</v>
      </c>
      <c r="H9037" s="2">
        <v>45412.742662037039</v>
      </c>
      <c r="I9037" s="2">
        <v>45412.742662037039</v>
      </c>
      <c r="L9037" t="s">
        <v>14</v>
      </c>
      <c r="M9037" t="s">
        <v>14</v>
      </c>
    </row>
    <row r="9038" spans="1:13" x14ac:dyDescent="0.3">
      <c r="A9038" t="s">
        <v>57</v>
      </c>
      <c r="B9038" t="s">
        <v>14</v>
      </c>
      <c r="C9038">
        <v>5579</v>
      </c>
      <c r="D9038" t="s">
        <v>11523</v>
      </c>
      <c r="E9038" t="s">
        <v>16</v>
      </c>
      <c r="F9038" t="s">
        <v>11524</v>
      </c>
      <c r="G9038" s="2">
        <v>45413.561331018522</v>
      </c>
      <c r="H9038" s="2">
        <v>45422.50104166667</v>
      </c>
      <c r="I9038" s="2">
        <v>45422.50104166667</v>
      </c>
      <c r="L9038" t="s">
        <v>14</v>
      </c>
      <c r="M9038" t="s">
        <v>14</v>
      </c>
    </row>
    <row r="9039" spans="1:13" x14ac:dyDescent="0.3">
      <c r="A9039" t="s">
        <v>57</v>
      </c>
      <c r="B9039" t="s">
        <v>14</v>
      </c>
      <c r="C9039">
        <v>5580</v>
      </c>
      <c r="D9039" t="s">
        <v>11525</v>
      </c>
      <c r="E9039" t="s">
        <v>16</v>
      </c>
      <c r="F9039" t="s">
        <v>11526</v>
      </c>
      <c r="G9039" s="2">
        <v>45413.629004629627</v>
      </c>
      <c r="H9039" s="2">
        <v>45422.763182870367</v>
      </c>
      <c r="I9039" s="2">
        <v>45422.763182870367</v>
      </c>
      <c r="L9039" t="s">
        <v>14</v>
      </c>
      <c r="M9039" t="s">
        <v>14</v>
      </c>
    </row>
    <row r="9040" spans="1:13" x14ac:dyDescent="0.3">
      <c r="A9040" t="s">
        <v>57</v>
      </c>
      <c r="B9040" t="s">
        <v>14</v>
      </c>
      <c r="C9040">
        <v>5581</v>
      </c>
      <c r="D9040" t="s">
        <v>11527</v>
      </c>
      <c r="E9040" t="s">
        <v>16</v>
      </c>
      <c r="F9040" t="s">
        <v>11526</v>
      </c>
      <c r="G9040" s="2">
        <v>45413.632361111107</v>
      </c>
      <c r="H9040" s="2">
        <v>45422.762673611112</v>
      </c>
      <c r="I9040" s="2">
        <v>45422.762673611112</v>
      </c>
      <c r="L9040" t="s">
        <v>14</v>
      </c>
      <c r="M9040" t="s">
        <v>14</v>
      </c>
    </row>
    <row r="9041" spans="1:13" x14ac:dyDescent="0.3">
      <c r="A9041" t="s">
        <v>57</v>
      </c>
      <c r="B9041" t="s">
        <v>14</v>
      </c>
      <c r="C9041">
        <v>5582</v>
      </c>
      <c r="D9041" t="s">
        <v>11528</v>
      </c>
      <c r="E9041" t="s">
        <v>16</v>
      </c>
      <c r="F9041" t="s">
        <v>11529</v>
      </c>
      <c r="G9041" s="2">
        <v>45413.633761574078</v>
      </c>
      <c r="H9041" s="2">
        <v>45422.463692129633</v>
      </c>
      <c r="I9041" s="2">
        <v>45422.463692129633</v>
      </c>
      <c r="L9041" t="s">
        <v>14</v>
      </c>
      <c r="M9041" t="s">
        <v>14</v>
      </c>
    </row>
    <row r="9042" spans="1:13" x14ac:dyDescent="0.3">
      <c r="A9042" t="s">
        <v>57</v>
      </c>
      <c r="B9042" t="s">
        <v>14</v>
      </c>
      <c r="C9042">
        <v>5583</v>
      </c>
      <c r="D9042" t="s">
        <v>11530</v>
      </c>
      <c r="E9042" t="s">
        <v>16</v>
      </c>
      <c r="F9042" t="s">
        <v>7917</v>
      </c>
      <c r="G9042" s="2">
        <v>45413.788182870368</v>
      </c>
      <c r="H9042" s="2">
        <v>45419.527048611111</v>
      </c>
      <c r="I9042" s="2">
        <v>45419.527048611111</v>
      </c>
      <c r="L9042" t="s">
        <v>14</v>
      </c>
      <c r="M9042" t="s">
        <v>14</v>
      </c>
    </row>
    <row r="9043" spans="1:13" x14ac:dyDescent="0.3">
      <c r="A9043" t="s">
        <v>57</v>
      </c>
      <c r="B9043" t="s">
        <v>14</v>
      </c>
      <c r="C9043">
        <v>5586</v>
      </c>
      <c r="D9043" t="s">
        <v>11531</v>
      </c>
      <c r="E9043" t="s">
        <v>16</v>
      </c>
      <c r="F9043" t="s">
        <v>7917</v>
      </c>
      <c r="G9043" s="2">
        <v>45414.649050925917</v>
      </c>
      <c r="H9043" s="2">
        <v>45419.581064814818</v>
      </c>
      <c r="I9043" s="2">
        <v>45419.581064814818</v>
      </c>
      <c r="L9043" t="s">
        <v>14</v>
      </c>
      <c r="M9043" t="s">
        <v>14</v>
      </c>
    </row>
    <row r="9044" spans="1:13" x14ac:dyDescent="0.3">
      <c r="A9044" t="s">
        <v>57</v>
      </c>
      <c r="B9044" t="s">
        <v>14</v>
      </c>
      <c r="C9044">
        <v>5588</v>
      </c>
      <c r="D9044" t="s">
        <v>11532</v>
      </c>
      <c r="E9044" t="s">
        <v>16</v>
      </c>
      <c r="F9044" t="s">
        <v>7917</v>
      </c>
      <c r="G9044" s="2">
        <v>45414.960590277777</v>
      </c>
      <c r="H9044" s="2">
        <v>45419.930162037039</v>
      </c>
      <c r="I9044" s="2">
        <v>45419.930162037039</v>
      </c>
      <c r="L9044" t="s">
        <v>14</v>
      </c>
      <c r="M9044" t="s">
        <v>14</v>
      </c>
    </row>
    <row r="9045" spans="1:13" x14ac:dyDescent="0.3">
      <c r="A9045" t="s">
        <v>57</v>
      </c>
      <c r="B9045" t="s">
        <v>14</v>
      </c>
      <c r="C9045">
        <v>5589</v>
      </c>
      <c r="D9045" t="s">
        <v>11533</v>
      </c>
      <c r="E9045" t="s">
        <v>16</v>
      </c>
      <c r="F9045" t="s">
        <v>11534</v>
      </c>
      <c r="G9045" s="2">
        <v>45415.087326388893</v>
      </c>
      <c r="H9045" s="2">
        <v>45423.052430555559</v>
      </c>
      <c r="J9045" t="s">
        <v>7662</v>
      </c>
      <c r="L9045" t="s">
        <v>14</v>
      </c>
      <c r="M9045" t="s">
        <v>14</v>
      </c>
    </row>
    <row r="9046" spans="1:13" x14ac:dyDescent="0.3">
      <c r="A9046" t="s">
        <v>57</v>
      </c>
      <c r="B9046" t="s">
        <v>14</v>
      </c>
      <c r="C9046">
        <v>5590</v>
      </c>
      <c r="D9046" t="s">
        <v>11535</v>
      </c>
      <c r="E9046" t="s">
        <v>16</v>
      </c>
      <c r="F9046" t="s">
        <v>11457</v>
      </c>
      <c r="G9046" s="2">
        <v>45415.46665509259</v>
      </c>
      <c r="H9046" s="2">
        <v>45415.469305555547</v>
      </c>
      <c r="L9046" t="s">
        <v>14</v>
      </c>
      <c r="M9046" t="s">
        <v>14</v>
      </c>
    </row>
    <row r="9047" spans="1:13" x14ac:dyDescent="0.3">
      <c r="A9047" t="s">
        <v>57</v>
      </c>
      <c r="B9047" t="s">
        <v>14</v>
      </c>
      <c r="C9047">
        <v>5591</v>
      </c>
      <c r="D9047" t="s">
        <v>11535</v>
      </c>
      <c r="E9047" t="s">
        <v>16</v>
      </c>
      <c r="F9047" t="s">
        <v>11457</v>
      </c>
      <c r="G9047" s="2">
        <v>45415.471747685187</v>
      </c>
      <c r="H9047" s="2">
        <v>45419.445983796293</v>
      </c>
      <c r="I9047" s="2">
        <v>45419.445983796293</v>
      </c>
      <c r="L9047" t="s">
        <v>14</v>
      </c>
      <c r="M9047" t="s">
        <v>14</v>
      </c>
    </row>
    <row r="9048" spans="1:13" x14ac:dyDescent="0.3">
      <c r="A9048" t="s">
        <v>13</v>
      </c>
      <c r="B9048" t="s">
        <v>14</v>
      </c>
      <c r="C9048">
        <v>5593</v>
      </c>
      <c r="D9048" t="s">
        <v>11536</v>
      </c>
      <c r="E9048" t="s">
        <v>16</v>
      </c>
      <c r="F9048" t="s">
        <v>11109</v>
      </c>
      <c r="G9048" s="2">
        <v>45415.579027777778</v>
      </c>
      <c r="H9048" s="2">
        <v>45419.451678240737</v>
      </c>
      <c r="J9048" t="s">
        <v>8361</v>
      </c>
      <c r="K9048">
        <v>2</v>
      </c>
      <c r="L9048" t="s">
        <v>14</v>
      </c>
      <c r="M9048" t="s">
        <v>14</v>
      </c>
    </row>
    <row r="9049" spans="1:13" x14ac:dyDescent="0.3">
      <c r="A9049" t="s">
        <v>13</v>
      </c>
      <c r="B9049" t="s">
        <v>14</v>
      </c>
      <c r="C9049">
        <v>5594</v>
      </c>
      <c r="D9049" t="s">
        <v>11537</v>
      </c>
      <c r="E9049" t="s">
        <v>16</v>
      </c>
      <c r="F9049" t="s">
        <v>11538</v>
      </c>
      <c r="G9049" s="2">
        <v>45415.636203703703</v>
      </c>
      <c r="H9049" s="2">
        <v>45423.632037037038</v>
      </c>
      <c r="J9049" t="s">
        <v>11539</v>
      </c>
      <c r="K9049">
        <v>1</v>
      </c>
      <c r="L9049" t="s">
        <v>14</v>
      </c>
      <c r="M9049" t="s">
        <v>14</v>
      </c>
    </row>
    <row r="9050" spans="1:13" x14ac:dyDescent="0.3">
      <c r="A9050" t="s">
        <v>20</v>
      </c>
      <c r="B9050" t="s">
        <v>57</v>
      </c>
      <c r="C9050">
        <v>5308</v>
      </c>
      <c r="D9050" t="s">
        <v>5293</v>
      </c>
      <c r="E9050" t="s">
        <v>16</v>
      </c>
      <c r="F9050" t="s">
        <v>7917</v>
      </c>
      <c r="G9050" s="2">
        <v>45416.131944444453</v>
      </c>
      <c r="H9050" s="2">
        <v>45416.132569444453</v>
      </c>
      <c r="I9050" s="2">
        <v>45416.132569444453</v>
      </c>
      <c r="K9050" t="s">
        <v>14</v>
      </c>
      <c r="L9050" t="s">
        <v>14</v>
      </c>
      <c r="M9050" t="s">
        <v>11540</v>
      </c>
    </row>
    <row r="9051" spans="1:13" x14ac:dyDescent="0.3">
      <c r="A9051" t="s">
        <v>13</v>
      </c>
      <c r="B9051" t="s">
        <v>14</v>
      </c>
      <c r="C9051">
        <v>5595</v>
      </c>
      <c r="D9051" t="s">
        <v>11541</v>
      </c>
      <c r="E9051" t="s">
        <v>16</v>
      </c>
      <c r="F9051" t="s">
        <v>11542</v>
      </c>
      <c r="G9051" s="2">
        <v>45416.158263888887</v>
      </c>
      <c r="H9051" s="2">
        <v>45423.071215277778</v>
      </c>
      <c r="J9051" t="s">
        <v>8720</v>
      </c>
      <c r="K9051">
        <v>1</v>
      </c>
      <c r="L9051" t="s">
        <v>14</v>
      </c>
      <c r="M9051" t="s">
        <v>14</v>
      </c>
    </row>
    <row r="9052" spans="1:13" x14ac:dyDescent="0.3">
      <c r="A9052" t="s">
        <v>57</v>
      </c>
      <c r="B9052" t="s">
        <v>14</v>
      </c>
      <c r="C9052">
        <v>5596</v>
      </c>
      <c r="D9052" t="s">
        <v>11543</v>
      </c>
      <c r="E9052" t="s">
        <v>16</v>
      </c>
      <c r="F9052" t="s">
        <v>11544</v>
      </c>
      <c r="G9052" s="2">
        <v>45416.541724537034</v>
      </c>
      <c r="H9052" s="2">
        <v>45419.444155092591</v>
      </c>
      <c r="L9052" t="s">
        <v>14</v>
      </c>
      <c r="M9052" t="s">
        <v>14</v>
      </c>
    </row>
    <row r="9053" spans="1:13" x14ac:dyDescent="0.3">
      <c r="A9053" t="s">
        <v>57</v>
      </c>
      <c r="B9053" t="s">
        <v>14</v>
      </c>
      <c r="C9053">
        <v>5598</v>
      </c>
      <c r="D9053" t="s">
        <v>11545</v>
      </c>
      <c r="E9053" t="s">
        <v>16</v>
      </c>
      <c r="F9053" t="s">
        <v>7917</v>
      </c>
      <c r="G9053" s="2">
        <v>45416.763599537036</v>
      </c>
      <c r="H9053" s="2">
        <v>45422.99962962963</v>
      </c>
      <c r="I9053" s="2">
        <v>45422.99962962963</v>
      </c>
      <c r="L9053" t="s">
        <v>14</v>
      </c>
      <c r="M9053" t="s">
        <v>14</v>
      </c>
    </row>
    <row r="9054" spans="1:13" x14ac:dyDescent="0.3">
      <c r="A9054" t="s">
        <v>13</v>
      </c>
      <c r="B9054" t="s">
        <v>14</v>
      </c>
      <c r="C9054">
        <v>5599</v>
      </c>
      <c r="D9054" t="s">
        <v>11546</v>
      </c>
      <c r="E9054" t="s">
        <v>16</v>
      </c>
      <c r="F9054" t="s">
        <v>11547</v>
      </c>
      <c r="G9054" s="2">
        <v>45417.108171296299</v>
      </c>
      <c r="H9054" s="2">
        <v>45423.66547453704</v>
      </c>
      <c r="J9054" t="s">
        <v>8361</v>
      </c>
      <c r="K9054">
        <v>4</v>
      </c>
      <c r="L9054" t="s">
        <v>14</v>
      </c>
      <c r="M9054" t="s">
        <v>14</v>
      </c>
    </row>
    <row r="9055" spans="1:13" x14ac:dyDescent="0.3">
      <c r="A9055" t="s">
        <v>20</v>
      </c>
      <c r="B9055" t="s">
        <v>13</v>
      </c>
      <c r="C9055">
        <v>5599</v>
      </c>
      <c r="D9055" t="s">
        <v>11546</v>
      </c>
      <c r="E9055" t="s">
        <v>16</v>
      </c>
      <c r="F9055" t="s">
        <v>11547</v>
      </c>
      <c r="G9055" s="2">
        <v>45417.109826388893</v>
      </c>
      <c r="H9055" s="2">
        <v>45423.66547453704</v>
      </c>
      <c r="J9055" t="s">
        <v>8361</v>
      </c>
      <c r="K9055" t="s">
        <v>14</v>
      </c>
      <c r="L9055" t="s">
        <v>14</v>
      </c>
      <c r="M9055" t="s">
        <v>11548</v>
      </c>
    </row>
    <row r="9056" spans="1:13" x14ac:dyDescent="0.3">
      <c r="A9056" t="s">
        <v>13</v>
      </c>
      <c r="B9056" t="s">
        <v>14</v>
      </c>
      <c r="C9056">
        <v>5600</v>
      </c>
      <c r="D9056" t="s">
        <v>11549</v>
      </c>
      <c r="E9056" t="s">
        <v>16</v>
      </c>
      <c r="F9056" t="s">
        <v>11550</v>
      </c>
      <c r="G9056" s="2">
        <v>45417.129583333342</v>
      </c>
      <c r="H9056" s="2">
        <v>45422.757662037038</v>
      </c>
      <c r="K9056">
        <v>0</v>
      </c>
      <c r="L9056" t="s">
        <v>14</v>
      </c>
      <c r="M9056" t="s">
        <v>14</v>
      </c>
    </row>
    <row r="9057" spans="1:13" x14ac:dyDescent="0.3">
      <c r="A9057" t="s">
        <v>13</v>
      </c>
      <c r="B9057" t="s">
        <v>14</v>
      </c>
      <c r="C9057">
        <v>5601</v>
      </c>
      <c r="D9057" t="s">
        <v>11551</v>
      </c>
      <c r="E9057" t="s">
        <v>16</v>
      </c>
      <c r="F9057" t="s">
        <v>11552</v>
      </c>
      <c r="G9057" s="2">
        <v>45417.872812499998</v>
      </c>
      <c r="H9057" s="2">
        <v>45420.464328703703</v>
      </c>
      <c r="K9057">
        <v>1</v>
      </c>
      <c r="L9057" t="s">
        <v>14</v>
      </c>
      <c r="M9057" t="s">
        <v>14</v>
      </c>
    </row>
    <row r="9058" spans="1:13" x14ac:dyDescent="0.3">
      <c r="A9058" t="s">
        <v>13</v>
      </c>
      <c r="B9058" t="s">
        <v>14</v>
      </c>
      <c r="C9058">
        <v>5603</v>
      </c>
      <c r="D9058" t="s">
        <v>11553</v>
      </c>
      <c r="E9058" t="s">
        <v>16</v>
      </c>
      <c r="F9058" t="s">
        <v>11554</v>
      </c>
      <c r="G9058" s="2">
        <v>45418.437337962961</v>
      </c>
      <c r="H9058" s="2">
        <v>45423.080092592587</v>
      </c>
      <c r="K9058">
        <v>2</v>
      </c>
      <c r="L9058" t="s">
        <v>14</v>
      </c>
      <c r="M9058" t="s">
        <v>14</v>
      </c>
    </row>
    <row r="9059" spans="1:13" x14ac:dyDescent="0.3">
      <c r="A9059" t="s">
        <v>57</v>
      </c>
      <c r="B9059" t="s">
        <v>14</v>
      </c>
      <c r="C9059">
        <v>5604</v>
      </c>
      <c r="D9059" t="s">
        <v>11555</v>
      </c>
      <c r="E9059" t="s">
        <v>16</v>
      </c>
      <c r="F9059" t="s">
        <v>11520</v>
      </c>
      <c r="G9059" s="2">
        <v>45418.679872685178</v>
      </c>
      <c r="H9059" s="2">
        <v>45418.704050925917</v>
      </c>
      <c r="I9059" s="2">
        <v>45418.704050925917</v>
      </c>
      <c r="L9059" t="s">
        <v>14</v>
      </c>
      <c r="M9059" t="s">
        <v>14</v>
      </c>
    </row>
    <row r="9060" spans="1:13" x14ac:dyDescent="0.3">
      <c r="A9060" t="s">
        <v>57</v>
      </c>
      <c r="B9060" t="s">
        <v>14</v>
      </c>
      <c r="C9060">
        <v>5605</v>
      </c>
      <c r="D9060" t="s">
        <v>11556</v>
      </c>
      <c r="E9060" t="s">
        <v>16</v>
      </c>
      <c r="F9060" t="s">
        <v>11378</v>
      </c>
      <c r="G9060" s="2">
        <v>45418.740312499998</v>
      </c>
      <c r="H9060" s="2">
        <v>45422.644143518519</v>
      </c>
      <c r="I9060" s="2">
        <v>45422.644143518519</v>
      </c>
      <c r="L9060" t="s">
        <v>14</v>
      </c>
      <c r="M9060" t="s">
        <v>14</v>
      </c>
    </row>
    <row r="9061" spans="1:13" x14ac:dyDescent="0.3">
      <c r="A9061" t="s">
        <v>57</v>
      </c>
      <c r="B9061" t="s">
        <v>14</v>
      </c>
      <c r="C9061">
        <v>5606</v>
      </c>
      <c r="D9061" t="s">
        <v>7182</v>
      </c>
      <c r="E9061" t="s">
        <v>16</v>
      </c>
      <c r="F9061" t="s">
        <v>11557</v>
      </c>
      <c r="G9061" s="2">
        <v>45418.947442129633</v>
      </c>
      <c r="H9061" s="2">
        <v>45422.76185185185</v>
      </c>
      <c r="L9061" t="s">
        <v>14</v>
      </c>
      <c r="M9061" t="s">
        <v>14</v>
      </c>
    </row>
    <row r="9062" spans="1:13" x14ac:dyDescent="0.3">
      <c r="A9062" t="s">
        <v>57</v>
      </c>
      <c r="B9062" t="s">
        <v>14</v>
      </c>
      <c r="C9062">
        <v>5607</v>
      </c>
      <c r="D9062" t="s">
        <v>7182</v>
      </c>
      <c r="E9062" t="s">
        <v>16</v>
      </c>
      <c r="F9062" t="s">
        <v>11557</v>
      </c>
      <c r="G9062" s="2">
        <v>45418.975891203707</v>
      </c>
      <c r="H9062" s="2">
        <v>45422.761678240742</v>
      </c>
      <c r="L9062" t="s">
        <v>14</v>
      </c>
      <c r="M9062" t="s">
        <v>14</v>
      </c>
    </row>
    <row r="9063" spans="1:13" x14ac:dyDescent="0.3">
      <c r="A9063" t="s">
        <v>20</v>
      </c>
      <c r="B9063" t="s">
        <v>57</v>
      </c>
      <c r="C9063">
        <v>5605</v>
      </c>
      <c r="D9063" t="s">
        <v>11556</v>
      </c>
      <c r="E9063" t="s">
        <v>16</v>
      </c>
      <c r="F9063" t="s">
        <v>30</v>
      </c>
      <c r="G9063" s="2">
        <v>45419.442893518521</v>
      </c>
      <c r="H9063" s="2">
        <v>45422.644143518519</v>
      </c>
      <c r="I9063" s="2">
        <v>45422.644143518519</v>
      </c>
      <c r="K9063" t="s">
        <v>14</v>
      </c>
      <c r="L9063" t="s">
        <v>14</v>
      </c>
      <c r="M9063" t="s">
        <v>11558</v>
      </c>
    </row>
    <row r="9064" spans="1:13" x14ac:dyDescent="0.3">
      <c r="A9064" t="s">
        <v>20</v>
      </c>
      <c r="B9064" t="s">
        <v>57</v>
      </c>
      <c r="C9064">
        <v>5605</v>
      </c>
      <c r="D9064" t="s">
        <v>11556</v>
      </c>
      <c r="E9064" t="s">
        <v>16</v>
      </c>
      <c r="F9064" t="s">
        <v>30</v>
      </c>
      <c r="G9064" s="2">
        <v>45419.443067129629</v>
      </c>
      <c r="H9064" s="2">
        <v>45422.644143518519</v>
      </c>
      <c r="I9064" s="2">
        <v>45422.644143518519</v>
      </c>
      <c r="K9064" t="s">
        <v>14</v>
      </c>
      <c r="L9064" t="s">
        <v>14</v>
      </c>
      <c r="M9064" t="s">
        <v>11559</v>
      </c>
    </row>
    <row r="9065" spans="1:13" x14ac:dyDescent="0.3">
      <c r="A9065" t="s">
        <v>20</v>
      </c>
      <c r="B9065" t="s">
        <v>57</v>
      </c>
      <c r="C9065">
        <v>5596</v>
      </c>
      <c r="D9065" t="s">
        <v>11543</v>
      </c>
      <c r="E9065" t="s">
        <v>16</v>
      </c>
      <c r="F9065" t="s">
        <v>30</v>
      </c>
      <c r="G9065" s="2">
        <v>45419.444155092591</v>
      </c>
      <c r="H9065" s="2">
        <v>45419.444155092591</v>
      </c>
      <c r="K9065" t="s">
        <v>14</v>
      </c>
      <c r="L9065" t="s">
        <v>14</v>
      </c>
      <c r="M9065" t="s">
        <v>11560</v>
      </c>
    </row>
    <row r="9066" spans="1:13" x14ac:dyDescent="0.3">
      <c r="A9066" t="s">
        <v>20</v>
      </c>
      <c r="B9066" t="s">
        <v>57</v>
      </c>
      <c r="C9066">
        <v>5591</v>
      </c>
      <c r="D9066" t="s">
        <v>11535</v>
      </c>
      <c r="E9066" t="s">
        <v>16</v>
      </c>
      <c r="F9066" t="s">
        <v>30</v>
      </c>
      <c r="G9066" s="2">
        <v>45419.445416666669</v>
      </c>
      <c r="H9066" s="2">
        <v>45419.445983796293</v>
      </c>
      <c r="I9066" s="2">
        <v>45419.445983796293</v>
      </c>
      <c r="K9066" t="s">
        <v>14</v>
      </c>
      <c r="L9066" t="s">
        <v>14</v>
      </c>
      <c r="M9066" t="s">
        <v>11561</v>
      </c>
    </row>
    <row r="9067" spans="1:13" x14ac:dyDescent="0.3">
      <c r="A9067" t="s">
        <v>20</v>
      </c>
      <c r="B9067" t="s">
        <v>57</v>
      </c>
      <c r="C9067">
        <v>5591</v>
      </c>
      <c r="D9067" t="s">
        <v>11535</v>
      </c>
      <c r="E9067" t="s">
        <v>16</v>
      </c>
      <c r="F9067" t="s">
        <v>30</v>
      </c>
      <c r="G9067" s="2">
        <v>45419.445868055547</v>
      </c>
      <c r="H9067" s="2">
        <v>45419.445983796293</v>
      </c>
      <c r="I9067" s="2">
        <v>45419.445983796293</v>
      </c>
      <c r="K9067" t="s">
        <v>14</v>
      </c>
      <c r="L9067" t="s">
        <v>14</v>
      </c>
      <c r="M9067" t="s">
        <v>11562</v>
      </c>
    </row>
    <row r="9068" spans="1:13" x14ac:dyDescent="0.3">
      <c r="A9068" t="s">
        <v>20</v>
      </c>
      <c r="B9068" t="s">
        <v>13</v>
      </c>
      <c r="C9068">
        <v>5593</v>
      </c>
      <c r="D9068" t="s">
        <v>11536</v>
      </c>
      <c r="E9068" t="s">
        <v>16</v>
      </c>
      <c r="F9068" t="s">
        <v>30</v>
      </c>
      <c r="G9068" s="2">
        <v>45419.451678240737</v>
      </c>
      <c r="H9068" s="2">
        <v>45419.451678240737</v>
      </c>
      <c r="J9068" t="s">
        <v>8361</v>
      </c>
      <c r="K9068" t="s">
        <v>14</v>
      </c>
      <c r="L9068" t="s">
        <v>14</v>
      </c>
      <c r="M9068" t="s">
        <v>11563</v>
      </c>
    </row>
    <row r="9069" spans="1:13" x14ac:dyDescent="0.3">
      <c r="A9069" t="s">
        <v>20</v>
      </c>
      <c r="B9069" t="s">
        <v>57</v>
      </c>
      <c r="C9069">
        <v>5605</v>
      </c>
      <c r="D9069" t="s">
        <v>11556</v>
      </c>
      <c r="E9069" t="s">
        <v>16</v>
      </c>
      <c r="F9069" t="s">
        <v>11378</v>
      </c>
      <c r="G9069" s="2">
        <v>45419.460821759261</v>
      </c>
      <c r="H9069" s="2">
        <v>45422.644143518519</v>
      </c>
      <c r="I9069" s="2">
        <v>45422.644143518519</v>
      </c>
      <c r="K9069" t="s">
        <v>14</v>
      </c>
      <c r="L9069" t="s">
        <v>14</v>
      </c>
      <c r="M9069" t="s">
        <v>11564</v>
      </c>
    </row>
    <row r="9070" spans="1:13" x14ac:dyDescent="0.3">
      <c r="A9070" t="s">
        <v>57</v>
      </c>
      <c r="B9070" t="s">
        <v>14</v>
      </c>
      <c r="C9070">
        <v>5608</v>
      </c>
      <c r="D9070" t="s">
        <v>11565</v>
      </c>
      <c r="E9070" t="s">
        <v>16</v>
      </c>
      <c r="F9070" t="s">
        <v>11566</v>
      </c>
      <c r="G9070" s="2">
        <v>45419.466550925928</v>
      </c>
      <c r="H9070" s="2">
        <v>45423.052905092591</v>
      </c>
      <c r="I9070" s="2">
        <v>45423.052905092591</v>
      </c>
      <c r="J9070" t="s">
        <v>7662</v>
      </c>
      <c r="L9070" t="s">
        <v>14</v>
      </c>
      <c r="M9070" t="s">
        <v>14</v>
      </c>
    </row>
    <row r="9071" spans="1:13" x14ac:dyDescent="0.3">
      <c r="A9071" t="s">
        <v>20</v>
      </c>
      <c r="B9071" t="s">
        <v>13</v>
      </c>
      <c r="C9071">
        <v>5593</v>
      </c>
      <c r="D9071" t="s">
        <v>11536</v>
      </c>
      <c r="E9071" t="s">
        <v>16</v>
      </c>
      <c r="F9071" t="s">
        <v>11109</v>
      </c>
      <c r="G9071" s="2">
        <v>45419.468263888892</v>
      </c>
      <c r="H9071" s="2">
        <v>45419.451678240737</v>
      </c>
      <c r="J9071" t="s">
        <v>8361</v>
      </c>
      <c r="K9071" t="s">
        <v>14</v>
      </c>
      <c r="L9071" t="s">
        <v>14</v>
      </c>
      <c r="M9071" t="s">
        <v>11567</v>
      </c>
    </row>
    <row r="9072" spans="1:13" x14ac:dyDescent="0.3">
      <c r="A9072" t="s">
        <v>13</v>
      </c>
      <c r="B9072" t="s">
        <v>14</v>
      </c>
      <c r="C9072">
        <v>5609</v>
      </c>
      <c r="D9072" t="s">
        <v>11568</v>
      </c>
      <c r="E9072" t="s">
        <v>16</v>
      </c>
      <c r="F9072" t="s">
        <v>11569</v>
      </c>
      <c r="G9072" s="2">
        <v>45419.542013888888</v>
      </c>
      <c r="H9072" s="2">
        <v>45419.549780092602</v>
      </c>
      <c r="K9072">
        <v>2</v>
      </c>
      <c r="L9072" t="s">
        <v>14</v>
      </c>
      <c r="M9072" t="s">
        <v>14</v>
      </c>
    </row>
    <row r="9073" spans="1:13" x14ac:dyDescent="0.3">
      <c r="A9073" t="s">
        <v>20</v>
      </c>
      <c r="B9073" t="s">
        <v>13</v>
      </c>
      <c r="C9073">
        <v>5609</v>
      </c>
      <c r="D9073" t="s">
        <v>11568</v>
      </c>
      <c r="E9073" t="s">
        <v>16</v>
      </c>
      <c r="F9073" t="s">
        <v>11569</v>
      </c>
      <c r="G9073" s="2">
        <v>45419.542662037027</v>
      </c>
      <c r="H9073" s="2">
        <v>45419.549780092602</v>
      </c>
      <c r="K9073" t="s">
        <v>14</v>
      </c>
      <c r="L9073" t="s">
        <v>14</v>
      </c>
      <c r="M9073" t="s">
        <v>11570</v>
      </c>
    </row>
    <row r="9074" spans="1:13" x14ac:dyDescent="0.3">
      <c r="A9074" t="s">
        <v>20</v>
      </c>
      <c r="B9074" t="s">
        <v>13</v>
      </c>
      <c r="C9074">
        <v>5609</v>
      </c>
      <c r="D9074" t="s">
        <v>11568</v>
      </c>
      <c r="E9074" t="s">
        <v>16</v>
      </c>
      <c r="F9074" t="s">
        <v>11571</v>
      </c>
      <c r="G9074" s="2">
        <v>45419.543807870366</v>
      </c>
      <c r="H9074" s="2">
        <v>45419.549780092602</v>
      </c>
      <c r="K9074" t="s">
        <v>14</v>
      </c>
      <c r="L9074" t="s">
        <v>14</v>
      </c>
      <c r="M9074" t="s">
        <v>11572</v>
      </c>
    </row>
    <row r="9075" spans="1:13" x14ac:dyDescent="0.3">
      <c r="A9075" t="s">
        <v>20</v>
      </c>
      <c r="B9075" t="s">
        <v>13</v>
      </c>
      <c r="C9075">
        <v>798</v>
      </c>
      <c r="D9075" t="s">
        <v>2537</v>
      </c>
      <c r="E9075" t="s">
        <v>16</v>
      </c>
      <c r="F9075" t="s">
        <v>11571</v>
      </c>
      <c r="G9075" s="2">
        <v>45419.546493055554</v>
      </c>
      <c r="H9075" s="2">
        <v>45419.546493055554</v>
      </c>
      <c r="K9075" t="s">
        <v>14</v>
      </c>
      <c r="L9075" t="s">
        <v>14</v>
      </c>
      <c r="M9075" t="s">
        <v>11573</v>
      </c>
    </row>
    <row r="9076" spans="1:13" x14ac:dyDescent="0.3">
      <c r="A9076" t="s">
        <v>20</v>
      </c>
      <c r="B9076" t="s">
        <v>13</v>
      </c>
      <c r="C9076">
        <v>5533</v>
      </c>
      <c r="D9076" t="s">
        <v>11439</v>
      </c>
      <c r="E9076" t="s">
        <v>16</v>
      </c>
      <c r="F9076" t="s">
        <v>11571</v>
      </c>
      <c r="G9076" s="2">
        <v>45419.558923611112</v>
      </c>
      <c r="H9076" s="2">
        <v>45419.558923611112</v>
      </c>
      <c r="J9076" t="s">
        <v>8361</v>
      </c>
      <c r="K9076" t="s">
        <v>14</v>
      </c>
      <c r="L9076" t="s">
        <v>14</v>
      </c>
      <c r="M9076" t="s">
        <v>11574</v>
      </c>
    </row>
    <row r="9077" spans="1:13" x14ac:dyDescent="0.3">
      <c r="A9077" t="s">
        <v>57</v>
      </c>
      <c r="B9077" t="s">
        <v>14</v>
      </c>
      <c r="C9077">
        <v>5610</v>
      </c>
      <c r="D9077" t="s">
        <v>11575</v>
      </c>
      <c r="E9077" t="s">
        <v>16</v>
      </c>
      <c r="F9077" t="s">
        <v>11571</v>
      </c>
      <c r="G9077" s="2">
        <v>45419.572696759264</v>
      </c>
      <c r="H9077" s="2">
        <v>45419.595254629632</v>
      </c>
      <c r="I9077" s="2">
        <v>45419.595254629632</v>
      </c>
      <c r="L9077" t="s">
        <v>14</v>
      </c>
      <c r="M9077" t="s">
        <v>14</v>
      </c>
    </row>
    <row r="9078" spans="1:13" x14ac:dyDescent="0.3">
      <c r="A9078" t="s">
        <v>20</v>
      </c>
      <c r="B9078" t="s">
        <v>13</v>
      </c>
      <c r="C9078">
        <v>912</v>
      </c>
      <c r="D9078" t="s">
        <v>2778</v>
      </c>
      <c r="E9078" t="s">
        <v>16</v>
      </c>
      <c r="F9078" t="s">
        <v>11571</v>
      </c>
      <c r="G9078" s="2">
        <v>45419.584733796299</v>
      </c>
      <c r="H9078" s="2">
        <v>45419.584733796299</v>
      </c>
      <c r="J9078" t="s">
        <v>2780</v>
      </c>
      <c r="K9078" t="s">
        <v>14</v>
      </c>
      <c r="L9078" t="s">
        <v>14</v>
      </c>
      <c r="M9078" t="s">
        <v>11576</v>
      </c>
    </row>
    <row r="9079" spans="1:13" x14ac:dyDescent="0.3">
      <c r="A9079" t="s">
        <v>20</v>
      </c>
      <c r="B9079" t="s">
        <v>13</v>
      </c>
      <c r="C9079">
        <v>4197</v>
      </c>
      <c r="D9079" t="s">
        <v>8708</v>
      </c>
      <c r="E9079" t="s">
        <v>16</v>
      </c>
      <c r="F9079" t="s">
        <v>11571</v>
      </c>
      <c r="G9079" s="2">
        <v>45419.591840277782</v>
      </c>
      <c r="H9079" s="2">
        <v>45421.350208333337</v>
      </c>
      <c r="J9079" t="s">
        <v>8361</v>
      </c>
      <c r="K9079" t="s">
        <v>14</v>
      </c>
      <c r="L9079" t="s">
        <v>14</v>
      </c>
      <c r="M9079" t="s">
        <v>11577</v>
      </c>
    </row>
    <row r="9080" spans="1:13" x14ac:dyDescent="0.3">
      <c r="A9080" t="s">
        <v>20</v>
      </c>
      <c r="B9080" t="s">
        <v>13</v>
      </c>
      <c r="C9080">
        <v>4197</v>
      </c>
      <c r="D9080" t="s">
        <v>8708</v>
      </c>
      <c r="E9080" t="s">
        <v>16</v>
      </c>
      <c r="F9080" t="s">
        <v>8709</v>
      </c>
      <c r="G9080" s="2">
        <v>45419.597233796303</v>
      </c>
      <c r="H9080" s="2">
        <v>45421.350208333337</v>
      </c>
      <c r="J9080" t="s">
        <v>8361</v>
      </c>
      <c r="K9080" t="s">
        <v>14</v>
      </c>
      <c r="L9080" t="s">
        <v>14</v>
      </c>
      <c r="M9080" t="s">
        <v>11578</v>
      </c>
    </row>
    <row r="9081" spans="1:13" x14ac:dyDescent="0.3">
      <c r="A9081" t="s">
        <v>20</v>
      </c>
      <c r="B9081" t="s">
        <v>13</v>
      </c>
      <c r="C9081">
        <v>4223</v>
      </c>
      <c r="D9081" t="s">
        <v>8752</v>
      </c>
      <c r="E9081" t="s">
        <v>16</v>
      </c>
      <c r="F9081" t="s">
        <v>11571</v>
      </c>
      <c r="G9081" s="2">
        <v>45419.598194444443</v>
      </c>
      <c r="H9081" s="2">
        <v>45419.598194444443</v>
      </c>
      <c r="J9081" t="s">
        <v>8361</v>
      </c>
      <c r="K9081" t="s">
        <v>14</v>
      </c>
      <c r="L9081" t="s">
        <v>14</v>
      </c>
      <c r="M9081" t="s">
        <v>11579</v>
      </c>
    </row>
    <row r="9082" spans="1:13" x14ac:dyDescent="0.3">
      <c r="A9082" t="s">
        <v>20</v>
      </c>
      <c r="B9082" t="s">
        <v>13</v>
      </c>
      <c r="C9082">
        <v>5524</v>
      </c>
      <c r="D9082" t="s">
        <v>11421</v>
      </c>
      <c r="E9082" t="s">
        <v>16</v>
      </c>
      <c r="F9082" t="s">
        <v>11571</v>
      </c>
      <c r="G9082" s="2">
        <v>45419.602870370371</v>
      </c>
      <c r="H9082" s="2">
        <v>45419.595266203702</v>
      </c>
      <c r="J9082" t="s">
        <v>8361</v>
      </c>
      <c r="K9082" t="s">
        <v>14</v>
      </c>
      <c r="L9082" t="s">
        <v>14</v>
      </c>
      <c r="M9082" t="s">
        <v>11580</v>
      </c>
    </row>
    <row r="9083" spans="1:13" x14ac:dyDescent="0.3">
      <c r="A9083" t="s">
        <v>20</v>
      </c>
      <c r="B9083" t="s">
        <v>13</v>
      </c>
      <c r="C9083">
        <v>4248</v>
      </c>
      <c r="D9083" t="s">
        <v>8800</v>
      </c>
      <c r="E9083" t="s">
        <v>16</v>
      </c>
      <c r="F9083" t="s">
        <v>11571</v>
      </c>
      <c r="G9083" s="2">
        <v>45419.610115740739</v>
      </c>
      <c r="H9083" s="2">
        <v>45422.729189814818</v>
      </c>
      <c r="J9083" t="s">
        <v>8361</v>
      </c>
      <c r="K9083" t="s">
        <v>14</v>
      </c>
      <c r="L9083" t="s">
        <v>14</v>
      </c>
      <c r="M9083" t="s">
        <v>11581</v>
      </c>
    </row>
    <row r="9084" spans="1:13" x14ac:dyDescent="0.3">
      <c r="A9084" t="s">
        <v>20</v>
      </c>
      <c r="B9084" t="s">
        <v>13</v>
      </c>
      <c r="C9084">
        <v>4643</v>
      </c>
      <c r="D9084" t="s">
        <v>9714</v>
      </c>
      <c r="E9084" t="s">
        <v>16</v>
      </c>
      <c r="F9084" t="s">
        <v>11571</v>
      </c>
      <c r="G9084" s="2">
        <v>45419.612673611111</v>
      </c>
      <c r="H9084" s="2">
        <v>45419.612673611111</v>
      </c>
      <c r="J9084" t="s">
        <v>8361</v>
      </c>
      <c r="K9084" t="s">
        <v>14</v>
      </c>
      <c r="L9084" t="s">
        <v>14</v>
      </c>
      <c r="M9084" t="s">
        <v>11582</v>
      </c>
    </row>
    <row r="9085" spans="1:13" x14ac:dyDescent="0.3">
      <c r="A9085" t="s">
        <v>20</v>
      </c>
      <c r="B9085" t="s">
        <v>13</v>
      </c>
      <c r="C9085">
        <v>4978</v>
      </c>
      <c r="D9085" t="s">
        <v>10370</v>
      </c>
      <c r="E9085" t="s">
        <v>16</v>
      </c>
      <c r="F9085" t="s">
        <v>11571</v>
      </c>
      <c r="G9085" s="2">
        <v>45419.614548611113</v>
      </c>
      <c r="H9085" s="2">
        <v>45419.614548611113</v>
      </c>
      <c r="J9085" t="s">
        <v>8361</v>
      </c>
      <c r="K9085" t="s">
        <v>14</v>
      </c>
      <c r="L9085" t="s">
        <v>14</v>
      </c>
      <c r="M9085" t="s">
        <v>11583</v>
      </c>
    </row>
    <row r="9086" spans="1:13" x14ac:dyDescent="0.3">
      <c r="A9086" t="s">
        <v>20</v>
      </c>
      <c r="B9086" t="s">
        <v>13</v>
      </c>
      <c r="C9086">
        <v>4248</v>
      </c>
      <c r="D9086" t="s">
        <v>8800</v>
      </c>
      <c r="E9086" t="s">
        <v>16</v>
      </c>
      <c r="F9086" t="s">
        <v>11241</v>
      </c>
      <c r="G9086" s="2">
        <v>45419.656145833331</v>
      </c>
      <c r="H9086" s="2">
        <v>45422.729189814818</v>
      </c>
      <c r="J9086" t="s">
        <v>8361</v>
      </c>
      <c r="K9086" t="s">
        <v>14</v>
      </c>
      <c r="L9086" t="s">
        <v>14</v>
      </c>
      <c r="M9086" t="s">
        <v>11584</v>
      </c>
    </row>
    <row r="9087" spans="1:13" x14ac:dyDescent="0.3">
      <c r="A9087" t="s">
        <v>57</v>
      </c>
      <c r="B9087" t="s">
        <v>14</v>
      </c>
      <c r="C9087">
        <v>5611</v>
      </c>
      <c r="D9087" t="s">
        <v>11585</v>
      </c>
      <c r="E9087" t="s">
        <v>16</v>
      </c>
      <c r="F9087" t="s">
        <v>11586</v>
      </c>
      <c r="G9087" s="2">
        <v>45419.739166666674</v>
      </c>
      <c r="H9087" s="2">
        <v>45419.925729166673</v>
      </c>
      <c r="L9087" t="s">
        <v>14</v>
      </c>
      <c r="M9087" t="s">
        <v>14</v>
      </c>
    </row>
    <row r="9088" spans="1:13" x14ac:dyDescent="0.3">
      <c r="A9088" t="s">
        <v>57</v>
      </c>
      <c r="B9088" t="s">
        <v>14</v>
      </c>
      <c r="C9088">
        <v>5613</v>
      </c>
      <c r="D9088" t="s">
        <v>11587</v>
      </c>
      <c r="E9088" t="s">
        <v>16</v>
      </c>
      <c r="F9088" t="s">
        <v>11588</v>
      </c>
      <c r="G9088" s="2">
        <v>45419.923680555563</v>
      </c>
      <c r="H9088" s="2">
        <v>45422.758437500001</v>
      </c>
      <c r="I9088" s="2">
        <v>45422.758437500001</v>
      </c>
      <c r="L9088" t="s">
        <v>14</v>
      </c>
      <c r="M9088" t="s">
        <v>14</v>
      </c>
    </row>
    <row r="9089" spans="1:13" x14ac:dyDescent="0.3">
      <c r="A9089" t="s">
        <v>20</v>
      </c>
      <c r="B9089" t="s">
        <v>57</v>
      </c>
      <c r="C9089">
        <v>5611</v>
      </c>
      <c r="D9089" t="s">
        <v>11585</v>
      </c>
      <c r="E9089" t="s">
        <v>16</v>
      </c>
      <c r="F9089" t="s">
        <v>30</v>
      </c>
      <c r="G9089" s="2">
        <v>45419.925729166673</v>
      </c>
      <c r="H9089" s="2">
        <v>45419.925729166673</v>
      </c>
      <c r="K9089" t="s">
        <v>14</v>
      </c>
      <c r="L9089" t="s">
        <v>14</v>
      </c>
      <c r="M9089" t="s">
        <v>11589</v>
      </c>
    </row>
    <row r="9090" spans="1:13" x14ac:dyDescent="0.3">
      <c r="A9090" t="s">
        <v>57</v>
      </c>
      <c r="B9090" t="s">
        <v>14</v>
      </c>
      <c r="C9090">
        <v>5614</v>
      </c>
      <c r="D9090" t="s">
        <v>11590</v>
      </c>
      <c r="E9090" t="s">
        <v>16</v>
      </c>
      <c r="F9090" t="s">
        <v>7917</v>
      </c>
      <c r="G9090" s="2">
        <v>45419.947199074071</v>
      </c>
      <c r="H9090" s="2">
        <v>45419.963460648149</v>
      </c>
      <c r="I9090" s="2">
        <v>45419.963460648149</v>
      </c>
      <c r="L9090" t="s">
        <v>14</v>
      </c>
      <c r="M9090" t="s">
        <v>14</v>
      </c>
    </row>
    <row r="9091" spans="1:13" x14ac:dyDescent="0.3">
      <c r="A9091" t="s">
        <v>20</v>
      </c>
      <c r="B9091" t="s">
        <v>57</v>
      </c>
      <c r="C9091">
        <v>5611</v>
      </c>
      <c r="D9091" t="s">
        <v>11585</v>
      </c>
      <c r="E9091" t="s">
        <v>16</v>
      </c>
      <c r="F9091" t="s">
        <v>11586</v>
      </c>
      <c r="G9091" s="2">
        <v>45419.950601851851</v>
      </c>
      <c r="H9091" s="2">
        <v>45419.925729166673</v>
      </c>
      <c r="K9091" t="s">
        <v>14</v>
      </c>
      <c r="L9091" t="s">
        <v>14</v>
      </c>
      <c r="M9091" t="s">
        <v>11591</v>
      </c>
    </row>
    <row r="9092" spans="1:13" x14ac:dyDescent="0.3">
      <c r="A9092" t="s">
        <v>57</v>
      </c>
      <c r="B9092" t="s">
        <v>14</v>
      </c>
      <c r="C9092">
        <v>5615</v>
      </c>
      <c r="D9092" t="s">
        <v>11592</v>
      </c>
      <c r="E9092" t="s">
        <v>16</v>
      </c>
      <c r="F9092" t="s">
        <v>7917</v>
      </c>
      <c r="G9092" s="2">
        <v>45420.016377314823</v>
      </c>
      <c r="H9092" s="2">
        <v>45420.028993055559</v>
      </c>
      <c r="I9092" s="2">
        <v>45420.028993055559</v>
      </c>
      <c r="L9092" t="s">
        <v>14</v>
      </c>
      <c r="M9092" t="s">
        <v>14</v>
      </c>
    </row>
    <row r="9093" spans="1:13" x14ac:dyDescent="0.3">
      <c r="A9093" t="s">
        <v>20</v>
      </c>
      <c r="B9093" t="s">
        <v>13</v>
      </c>
      <c r="C9093">
        <v>5574</v>
      </c>
      <c r="D9093" t="s">
        <v>11506</v>
      </c>
      <c r="E9093" t="s">
        <v>16</v>
      </c>
      <c r="F9093" t="s">
        <v>11571</v>
      </c>
      <c r="G9093" s="2">
        <v>45420.366493055553</v>
      </c>
      <c r="H9093" s="2">
        <v>45420.366493055553</v>
      </c>
      <c r="J9093" t="s">
        <v>8720</v>
      </c>
      <c r="K9093" t="s">
        <v>14</v>
      </c>
      <c r="L9093" t="s">
        <v>14</v>
      </c>
      <c r="M9093" t="s">
        <v>11593</v>
      </c>
    </row>
    <row r="9094" spans="1:13" x14ac:dyDescent="0.3">
      <c r="A9094" t="s">
        <v>20</v>
      </c>
      <c r="B9094" t="s">
        <v>13</v>
      </c>
      <c r="C9094">
        <v>5502</v>
      </c>
      <c r="D9094" t="s">
        <v>11391</v>
      </c>
      <c r="E9094" t="s">
        <v>16</v>
      </c>
      <c r="F9094" t="s">
        <v>11571</v>
      </c>
      <c r="G9094" s="2">
        <v>45420.367129629631</v>
      </c>
      <c r="H9094" s="2">
        <v>45420.367129629631</v>
      </c>
      <c r="J9094" t="s">
        <v>8361</v>
      </c>
      <c r="K9094" t="s">
        <v>14</v>
      </c>
      <c r="L9094" t="s">
        <v>14</v>
      </c>
      <c r="M9094" t="s">
        <v>11583</v>
      </c>
    </row>
    <row r="9095" spans="1:13" x14ac:dyDescent="0.3">
      <c r="A9095" t="s">
        <v>20</v>
      </c>
      <c r="B9095" t="s">
        <v>13</v>
      </c>
      <c r="C9095">
        <v>5488</v>
      </c>
      <c r="D9095" t="s">
        <v>11366</v>
      </c>
      <c r="E9095" t="s">
        <v>16</v>
      </c>
      <c r="F9095" t="s">
        <v>11571</v>
      </c>
      <c r="G9095" s="2">
        <v>45420.371666666673</v>
      </c>
      <c r="H9095" s="2">
        <v>45420.371666666673</v>
      </c>
      <c r="J9095" t="s">
        <v>8361</v>
      </c>
      <c r="K9095" t="s">
        <v>14</v>
      </c>
      <c r="L9095" t="s">
        <v>14</v>
      </c>
      <c r="M9095" t="s">
        <v>11594</v>
      </c>
    </row>
    <row r="9096" spans="1:13" x14ac:dyDescent="0.3">
      <c r="A9096" t="s">
        <v>20</v>
      </c>
      <c r="B9096" t="s">
        <v>13</v>
      </c>
      <c r="C9096">
        <v>5558</v>
      </c>
      <c r="D9096" t="s">
        <v>11485</v>
      </c>
      <c r="E9096" t="s">
        <v>16</v>
      </c>
      <c r="F9096" t="s">
        <v>11571</v>
      </c>
      <c r="G9096" s="2">
        <v>45420.374282407407</v>
      </c>
      <c r="H9096" s="2">
        <v>45423.635520833333</v>
      </c>
      <c r="J9096" t="s">
        <v>11487</v>
      </c>
      <c r="K9096" t="s">
        <v>14</v>
      </c>
      <c r="L9096" t="s">
        <v>14</v>
      </c>
      <c r="M9096" t="s">
        <v>11595</v>
      </c>
    </row>
    <row r="9097" spans="1:13" x14ac:dyDescent="0.3">
      <c r="A9097" t="s">
        <v>57</v>
      </c>
      <c r="B9097" t="s">
        <v>14</v>
      </c>
      <c r="C9097">
        <v>5616</v>
      </c>
      <c r="D9097" t="s">
        <v>11596</v>
      </c>
      <c r="E9097" t="s">
        <v>16</v>
      </c>
      <c r="F9097" t="s">
        <v>11571</v>
      </c>
      <c r="G9097" s="2">
        <v>45420.380023148151</v>
      </c>
      <c r="H9097" s="2">
        <v>45420.387789351851</v>
      </c>
      <c r="I9097" s="2">
        <v>45420.387789351851</v>
      </c>
      <c r="L9097" t="s">
        <v>14</v>
      </c>
      <c r="M9097" t="s">
        <v>14</v>
      </c>
    </row>
    <row r="9098" spans="1:13" x14ac:dyDescent="0.3">
      <c r="A9098" t="s">
        <v>20</v>
      </c>
      <c r="B9098" t="s">
        <v>13</v>
      </c>
      <c r="C9098">
        <v>5498</v>
      </c>
      <c r="D9098" t="s">
        <v>11381</v>
      </c>
      <c r="E9098" t="s">
        <v>16</v>
      </c>
      <c r="F9098" t="s">
        <v>11571</v>
      </c>
      <c r="G9098" s="2">
        <v>45420.381331018521</v>
      </c>
      <c r="H9098" s="2">
        <v>45420.381319444437</v>
      </c>
      <c r="J9098" t="s">
        <v>8361</v>
      </c>
      <c r="K9098" t="s">
        <v>14</v>
      </c>
      <c r="L9098" t="s">
        <v>14</v>
      </c>
      <c r="M9098" t="s">
        <v>11597</v>
      </c>
    </row>
    <row r="9099" spans="1:13" x14ac:dyDescent="0.3">
      <c r="A9099" t="s">
        <v>20</v>
      </c>
      <c r="B9099" t="s">
        <v>13</v>
      </c>
      <c r="C9099">
        <v>5493</v>
      </c>
      <c r="D9099" t="s">
        <v>11373</v>
      </c>
      <c r="E9099" t="s">
        <v>16</v>
      </c>
      <c r="F9099" t="s">
        <v>11571</v>
      </c>
      <c r="G9099" s="2">
        <v>45420.382372685177</v>
      </c>
      <c r="H9099" s="2">
        <v>45420.382372685177</v>
      </c>
      <c r="J9099" t="s">
        <v>8361</v>
      </c>
      <c r="K9099" t="s">
        <v>14</v>
      </c>
      <c r="L9099" t="s">
        <v>14</v>
      </c>
      <c r="M9099" t="s">
        <v>11598</v>
      </c>
    </row>
    <row r="9100" spans="1:13" x14ac:dyDescent="0.3">
      <c r="A9100" t="s">
        <v>20</v>
      </c>
      <c r="B9100" t="s">
        <v>13</v>
      </c>
      <c r="C9100">
        <v>5408</v>
      </c>
      <c r="D9100" t="s">
        <v>11231</v>
      </c>
      <c r="E9100" t="s">
        <v>16</v>
      </c>
      <c r="F9100" t="s">
        <v>11571</v>
      </c>
      <c r="G9100" s="2">
        <v>45420.384085648147</v>
      </c>
      <c r="H9100" s="2">
        <v>45420.384085648147</v>
      </c>
      <c r="J9100" t="s">
        <v>8361</v>
      </c>
      <c r="K9100" t="s">
        <v>14</v>
      </c>
      <c r="L9100" t="s">
        <v>14</v>
      </c>
      <c r="M9100" t="s">
        <v>11599</v>
      </c>
    </row>
    <row r="9101" spans="1:13" x14ac:dyDescent="0.3">
      <c r="A9101" t="s">
        <v>20</v>
      </c>
      <c r="B9101" t="s">
        <v>13</v>
      </c>
      <c r="C9101">
        <v>5400</v>
      </c>
      <c r="D9101" t="s">
        <v>11215</v>
      </c>
      <c r="E9101" t="s">
        <v>16</v>
      </c>
      <c r="F9101" t="s">
        <v>11571</v>
      </c>
      <c r="G9101" s="2">
        <v>45420.386793981481</v>
      </c>
      <c r="H9101" s="2">
        <v>45420.386793981481</v>
      </c>
      <c r="J9101" t="s">
        <v>8361</v>
      </c>
      <c r="K9101" t="s">
        <v>14</v>
      </c>
      <c r="L9101" t="s">
        <v>14</v>
      </c>
      <c r="M9101" t="s">
        <v>11600</v>
      </c>
    </row>
    <row r="9102" spans="1:13" x14ac:dyDescent="0.3">
      <c r="A9102" t="s">
        <v>20</v>
      </c>
      <c r="B9102" t="s">
        <v>13</v>
      </c>
      <c r="C9102">
        <v>5328</v>
      </c>
      <c r="D9102" t="s">
        <v>11108</v>
      </c>
      <c r="E9102" t="s">
        <v>16</v>
      </c>
      <c r="F9102" t="s">
        <v>11571</v>
      </c>
      <c r="G9102" s="2">
        <v>45420.38890046296</v>
      </c>
      <c r="H9102" s="2">
        <v>45420.388645833344</v>
      </c>
      <c r="J9102" t="s">
        <v>8361</v>
      </c>
      <c r="K9102" t="s">
        <v>14</v>
      </c>
      <c r="L9102" t="s">
        <v>14</v>
      </c>
      <c r="M9102" t="s">
        <v>11601</v>
      </c>
    </row>
    <row r="9103" spans="1:13" x14ac:dyDescent="0.3">
      <c r="A9103" t="s">
        <v>20</v>
      </c>
      <c r="B9103" t="s">
        <v>57</v>
      </c>
      <c r="C9103">
        <v>5435</v>
      </c>
      <c r="D9103" t="s">
        <v>11280</v>
      </c>
      <c r="E9103" t="s">
        <v>16</v>
      </c>
      <c r="F9103" t="s">
        <v>11571</v>
      </c>
      <c r="G9103" s="2">
        <v>45420.389918981477</v>
      </c>
      <c r="H9103" s="2">
        <v>45420.38863425926</v>
      </c>
      <c r="I9103" s="2">
        <v>45420.38863425926</v>
      </c>
      <c r="K9103" t="s">
        <v>14</v>
      </c>
      <c r="L9103" t="s">
        <v>14</v>
      </c>
      <c r="M9103" t="s">
        <v>11602</v>
      </c>
    </row>
    <row r="9104" spans="1:13" x14ac:dyDescent="0.3">
      <c r="A9104" t="s">
        <v>20</v>
      </c>
      <c r="B9104" t="s">
        <v>13</v>
      </c>
      <c r="C9104">
        <v>5270</v>
      </c>
      <c r="D9104" t="s">
        <v>10995</v>
      </c>
      <c r="E9104" t="s">
        <v>16</v>
      </c>
      <c r="F9104" t="s">
        <v>11571</v>
      </c>
      <c r="G9104" s="2">
        <v>45420.392071759263</v>
      </c>
      <c r="H9104" s="2">
        <v>45420.392071759263</v>
      </c>
      <c r="J9104" t="s">
        <v>8361</v>
      </c>
      <c r="K9104" t="s">
        <v>14</v>
      </c>
      <c r="L9104" t="s">
        <v>14</v>
      </c>
      <c r="M9104" t="s">
        <v>11603</v>
      </c>
    </row>
    <row r="9105" spans="1:13" x14ac:dyDescent="0.3">
      <c r="A9105" t="s">
        <v>20</v>
      </c>
      <c r="B9105" t="s">
        <v>13</v>
      </c>
      <c r="C9105">
        <v>5231</v>
      </c>
      <c r="D9105" t="s">
        <v>10920</v>
      </c>
      <c r="E9105" t="s">
        <v>16</v>
      </c>
      <c r="F9105" t="s">
        <v>11571</v>
      </c>
      <c r="G9105" s="2">
        <v>45420.394513888888</v>
      </c>
      <c r="H9105" s="2">
        <v>45420.394513888888</v>
      </c>
      <c r="J9105" t="s">
        <v>8361</v>
      </c>
      <c r="K9105" t="s">
        <v>14</v>
      </c>
      <c r="L9105" t="s">
        <v>14</v>
      </c>
      <c r="M9105" t="s">
        <v>11604</v>
      </c>
    </row>
    <row r="9106" spans="1:13" x14ac:dyDescent="0.3">
      <c r="A9106" t="s">
        <v>20</v>
      </c>
      <c r="B9106" t="s">
        <v>13</v>
      </c>
      <c r="C9106">
        <v>5109</v>
      </c>
      <c r="D9106" t="s">
        <v>10671</v>
      </c>
      <c r="E9106" t="s">
        <v>16</v>
      </c>
      <c r="F9106" t="s">
        <v>11571</v>
      </c>
      <c r="G9106" s="2">
        <v>45420.39638888889</v>
      </c>
      <c r="H9106" s="2">
        <v>45420.39638888889</v>
      </c>
      <c r="J9106" t="s">
        <v>8361</v>
      </c>
      <c r="K9106" t="s">
        <v>14</v>
      </c>
      <c r="L9106" t="s">
        <v>14</v>
      </c>
      <c r="M9106" t="s">
        <v>11605</v>
      </c>
    </row>
    <row r="9107" spans="1:13" x14ac:dyDescent="0.3">
      <c r="A9107" t="s">
        <v>13</v>
      </c>
      <c r="B9107" t="s">
        <v>14</v>
      </c>
      <c r="C9107">
        <v>5617</v>
      </c>
      <c r="D9107" t="s">
        <v>11606</v>
      </c>
      <c r="E9107" t="s">
        <v>16</v>
      </c>
      <c r="F9107" t="s">
        <v>11607</v>
      </c>
      <c r="G9107" s="2">
        <v>45420.397534722222</v>
      </c>
      <c r="H9107" s="2">
        <v>45420.453194444453</v>
      </c>
      <c r="K9107">
        <v>2</v>
      </c>
      <c r="L9107" t="s">
        <v>14</v>
      </c>
      <c r="M9107" t="s">
        <v>14</v>
      </c>
    </row>
    <row r="9108" spans="1:13" x14ac:dyDescent="0.3">
      <c r="A9108" t="s">
        <v>20</v>
      </c>
      <c r="B9108" t="s">
        <v>13</v>
      </c>
      <c r="C9108">
        <v>4386</v>
      </c>
      <c r="D9108" t="s">
        <v>9091</v>
      </c>
      <c r="E9108" t="s">
        <v>16</v>
      </c>
      <c r="F9108" t="s">
        <v>11571</v>
      </c>
      <c r="G9108" s="2">
        <v>45420.405682870369</v>
      </c>
      <c r="H9108" s="2">
        <v>45420.405682870369</v>
      </c>
      <c r="J9108" t="s">
        <v>8361</v>
      </c>
      <c r="K9108" t="s">
        <v>14</v>
      </c>
      <c r="L9108" t="s">
        <v>14</v>
      </c>
      <c r="M9108" t="s">
        <v>11608</v>
      </c>
    </row>
    <row r="9109" spans="1:13" x14ac:dyDescent="0.3">
      <c r="A9109" t="s">
        <v>20</v>
      </c>
      <c r="B9109" t="s">
        <v>13</v>
      </c>
      <c r="C9109">
        <v>5062</v>
      </c>
      <c r="D9109" t="s">
        <v>10575</v>
      </c>
      <c r="E9109" t="s">
        <v>16</v>
      </c>
      <c r="F9109" t="s">
        <v>11571</v>
      </c>
      <c r="G9109" s="2">
        <v>45420.407094907408</v>
      </c>
      <c r="H9109" s="2">
        <v>45422.842002314806</v>
      </c>
      <c r="J9109" t="s">
        <v>8361</v>
      </c>
      <c r="K9109" t="s">
        <v>14</v>
      </c>
      <c r="L9109" t="s">
        <v>14</v>
      </c>
      <c r="M9109" t="s">
        <v>11609</v>
      </c>
    </row>
    <row r="9110" spans="1:13" x14ac:dyDescent="0.3">
      <c r="A9110" t="s">
        <v>20</v>
      </c>
      <c r="B9110" t="s">
        <v>13</v>
      </c>
      <c r="C9110">
        <v>5400</v>
      </c>
      <c r="D9110" t="s">
        <v>11215</v>
      </c>
      <c r="E9110" t="s">
        <v>16</v>
      </c>
      <c r="F9110" t="s">
        <v>11216</v>
      </c>
      <c r="G9110" s="2">
        <v>45420.411770833343</v>
      </c>
      <c r="H9110" s="2">
        <v>45420.386793981481</v>
      </c>
      <c r="J9110" t="s">
        <v>8361</v>
      </c>
      <c r="K9110" t="s">
        <v>14</v>
      </c>
      <c r="L9110" t="s">
        <v>14</v>
      </c>
      <c r="M9110" t="s">
        <v>11610</v>
      </c>
    </row>
    <row r="9111" spans="1:13" x14ac:dyDescent="0.3">
      <c r="A9111" t="s">
        <v>57</v>
      </c>
      <c r="B9111" t="s">
        <v>14</v>
      </c>
      <c r="C9111">
        <v>5618</v>
      </c>
      <c r="D9111" t="s">
        <v>11611</v>
      </c>
      <c r="E9111" t="s">
        <v>16</v>
      </c>
      <c r="F9111" t="s">
        <v>11571</v>
      </c>
      <c r="G9111" s="2">
        <v>45420.417048611111</v>
      </c>
      <c r="H9111" s="2">
        <v>45420.451018518521</v>
      </c>
      <c r="I9111" s="2">
        <v>45420.451018518521</v>
      </c>
      <c r="L9111" t="s">
        <v>14</v>
      </c>
      <c r="M9111" t="s">
        <v>14</v>
      </c>
    </row>
    <row r="9112" spans="1:13" x14ac:dyDescent="0.3">
      <c r="A9112" t="s">
        <v>20</v>
      </c>
      <c r="B9112" t="s">
        <v>13</v>
      </c>
      <c r="C9112">
        <v>4549</v>
      </c>
      <c r="D9112" t="s">
        <v>9483</v>
      </c>
      <c r="E9112" t="s">
        <v>16</v>
      </c>
      <c r="F9112" t="s">
        <v>11571</v>
      </c>
      <c r="G9112" s="2">
        <v>45420.421817129631</v>
      </c>
      <c r="H9112" s="2">
        <v>45420.421817129631</v>
      </c>
      <c r="J9112" t="s">
        <v>8361</v>
      </c>
      <c r="K9112" t="s">
        <v>14</v>
      </c>
      <c r="L9112" t="s">
        <v>14</v>
      </c>
      <c r="M9112" t="s">
        <v>11612</v>
      </c>
    </row>
    <row r="9113" spans="1:13" x14ac:dyDescent="0.3">
      <c r="A9113" t="s">
        <v>20</v>
      </c>
      <c r="B9113" t="s">
        <v>13</v>
      </c>
      <c r="C9113">
        <v>5043</v>
      </c>
      <c r="D9113" t="s">
        <v>10532</v>
      </c>
      <c r="E9113" t="s">
        <v>16</v>
      </c>
      <c r="F9113" t="s">
        <v>11571</v>
      </c>
      <c r="G9113" s="2">
        <v>45420.424340277779</v>
      </c>
      <c r="H9113" s="2">
        <v>45420.424340277779</v>
      </c>
      <c r="J9113" t="s">
        <v>8361</v>
      </c>
      <c r="K9113" t="s">
        <v>14</v>
      </c>
      <c r="L9113" t="s">
        <v>14</v>
      </c>
      <c r="M9113" t="s">
        <v>11613</v>
      </c>
    </row>
    <row r="9114" spans="1:13" x14ac:dyDescent="0.3">
      <c r="A9114" t="s">
        <v>20</v>
      </c>
      <c r="B9114" t="s">
        <v>13</v>
      </c>
      <c r="C9114">
        <v>5019</v>
      </c>
      <c r="D9114" t="s">
        <v>10476</v>
      </c>
      <c r="E9114" t="s">
        <v>16</v>
      </c>
      <c r="F9114" t="s">
        <v>11571</v>
      </c>
      <c r="G9114" s="2">
        <v>45420.425520833327</v>
      </c>
      <c r="H9114" s="2">
        <v>45420.425520833327</v>
      </c>
      <c r="J9114" t="s">
        <v>8361</v>
      </c>
      <c r="K9114" t="s">
        <v>14</v>
      </c>
      <c r="L9114" t="s">
        <v>14</v>
      </c>
      <c r="M9114" t="s">
        <v>11614</v>
      </c>
    </row>
    <row r="9115" spans="1:13" x14ac:dyDescent="0.3">
      <c r="A9115" t="s">
        <v>20</v>
      </c>
      <c r="B9115" t="s">
        <v>13</v>
      </c>
      <c r="C9115">
        <v>4995</v>
      </c>
      <c r="D9115" t="s">
        <v>10396</v>
      </c>
      <c r="E9115" t="s">
        <v>16</v>
      </c>
      <c r="F9115" t="s">
        <v>11571</v>
      </c>
      <c r="G9115" s="2">
        <v>45420.427766203713</v>
      </c>
      <c r="H9115" s="2">
        <v>45420.427766203713</v>
      </c>
      <c r="J9115" t="s">
        <v>8361</v>
      </c>
      <c r="K9115" t="s">
        <v>14</v>
      </c>
      <c r="L9115" t="s">
        <v>14</v>
      </c>
      <c r="M9115" t="s">
        <v>11615</v>
      </c>
    </row>
    <row r="9116" spans="1:13" x14ac:dyDescent="0.3">
      <c r="A9116" t="s">
        <v>20</v>
      </c>
      <c r="B9116" t="s">
        <v>57</v>
      </c>
      <c r="C9116">
        <v>5448</v>
      </c>
      <c r="D9116" t="s">
        <v>11298</v>
      </c>
      <c r="E9116" t="s">
        <v>16</v>
      </c>
      <c r="F9116" t="s">
        <v>11571</v>
      </c>
      <c r="G9116" s="2">
        <v>45420.430289351847</v>
      </c>
      <c r="H9116" s="2">
        <v>45420.430289351847</v>
      </c>
      <c r="K9116" t="s">
        <v>14</v>
      </c>
      <c r="L9116" t="s">
        <v>14</v>
      </c>
      <c r="M9116" t="s">
        <v>11616</v>
      </c>
    </row>
    <row r="9117" spans="1:13" x14ac:dyDescent="0.3">
      <c r="A9117" t="s">
        <v>20</v>
      </c>
      <c r="B9117" t="s">
        <v>13</v>
      </c>
      <c r="C9117">
        <v>4641</v>
      </c>
      <c r="D9117" t="s">
        <v>9710</v>
      </c>
      <c r="E9117" t="s">
        <v>16</v>
      </c>
      <c r="F9117" t="s">
        <v>11571</v>
      </c>
      <c r="G9117" s="2">
        <v>45420.432013888887</v>
      </c>
      <c r="H9117" s="2">
        <v>45420.432013888887</v>
      </c>
      <c r="J9117" t="s">
        <v>8361</v>
      </c>
      <c r="K9117" t="s">
        <v>14</v>
      </c>
      <c r="L9117" t="s">
        <v>14</v>
      </c>
      <c r="M9117" t="s">
        <v>11617</v>
      </c>
    </row>
    <row r="9118" spans="1:13" x14ac:dyDescent="0.3">
      <c r="A9118" t="s">
        <v>20</v>
      </c>
      <c r="B9118" t="s">
        <v>13</v>
      </c>
      <c r="C9118">
        <v>4579</v>
      </c>
      <c r="D9118" t="s">
        <v>9551</v>
      </c>
      <c r="E9118" t="s">
        <v>16</v>
      </c>
      <c r="F9118" t="s">
        <v>11571</v>
      </c>
      <c r="G9118" s="2">
        <v>45420.438032407408</v>
      </c>
      <c r="H9118" s="2">
        <v>45420.438032407408</v>
      </c>
      <c r="J9118" t="s">
        <v>8361</v>
      </c>
      <c r="K9118" t="s">
        <v>14</v>
      </c>
      <c r="L9118" t="s">
        <v>14</v>
      </c>
      <c r="M9118" t="s">
        <v>11618</v>
      </c>
    </row>
    <row r="9119" spans="1:13" x14ac:dyDescent="0.3">
      <c r="A9119" t="s">
        <v>57</v>
      </c>
      <c r="B9119" t="s">
        <v>14</v>
      </c>
      <c r="C9119">
        <v>5619</v>
      </c>
      <c r="D9119" t="s">
        <v>11619</v>
      </c>
      <c r="E9119" t="s">
        <v>16</v>
      </c>
      <c r="F9119" t="s">
        <v>11571</v>
      </c>
      <c r="G9119" s="2">
        <v>45420.444699074083</v>
      </c>
      <c r="H9119" s="2">
        <v>45420.450752314813</v>
      </c>
      <c r="I9119" s="2">
        <v>45420.450752314813</v>
      </c>
      <c r="L9119" t="s">
        <v>14</v>
      </c>
      <c r="M9119" t="s">
        <v>14</v>
      </c>
    </row>
    <row r="9120" spans="1:13" x14ac:dyDescent="0.3">
      <c r="A9120" t="s">
        <v>20</v>
      </c>
      <c r="B9120" t="s">
        <v>13</v>
      </c>
      <c r="C9120">
        <v>4330</v>
      </c>
      <c r="D9120" t="s">
        <v>8977</v>
      </c>
      <c r="E9120" t="s">
        <v>16</v>
      </c>
      <c r="F9120" t="s">
        <v>11571</v>
      </c>
      <c r="G9120" s="2">
        <v>45420.446030092593</v>
      </c>
      <c r="H9120" s="2">
        <v>45420.446030092593</v>
      </c>
      <c r="J9120" t="s">
        <v>8361</v>
      </c>
      <c r="K9120" t="s">
        <v>14</v>
      </c>
      <c r="L9120" t="s">
        <v>14</v>
      </c>
      <c r="M9120" t="s">
        <v>11620</v>
      </c>
    </row>
    <row r="9121" spans="1:13" x14ac:dyDescent="0.3">
      <c r="A9121" t="s">
        <v>20</v>
      </c>
      <c r="B9121" t="s">
        <v>13</v>
      </c>
      <c r="C9121">
        <v>5617</v>
      </c>
      <c r="D9121" t="s">
        <v>11606</v>
      </c>
      <c r="E9121" t="s">
        <v>16</v>
      </c>
      <c r="F9121" t="s">
        <v>11571</v>
      </c>
      <c r="G9121" s="2">
        <v>45420.453194444453</v>
      </c>
      <c r="H9121" s="2">
        <v>45420.453194444453</v>
      </c>
      <c r="K9121" t="s">
        <v>14</v>
      </c>
      <c r="L9121" t="s">
        <v>14</v>
      </c>
      <c r="M9121" t="s">
        <v>11621</v>
      </c>
    </row>
    <row r="9122" spans="1:13" x14ac:dyDescent="0.3">
      <c r="A9122" t="s">
        <v>20</v>
      </c>
      <c r="B9122" t="s">
        <v>13</v>
      </c>
      <c r="C9122">
        <v>5617</v>
      </c>
      <c r="D9122" t="s">
        <v>11606</v>
      </c>
      <c r="E9122" t="s">
        <v>16</v>
      </c>
      <c r="F9122" t="s">
        <v>11571</v>
      </c>
      <c r="G9122" s="2">
        <v>45420.45416666667</v>
      </c>
      <c r="H9122" s="2">
        <v>45420.453194444453</v>
      </c>
      <c r="K9122" t="s">
        <v>14</v>
      </c>
      <c r="L9122" t="s">
        <v>14</v>
      </c>
      <c r="M9122" t="s">
        <v>11622</v>
      </c>
    </row>
    <row r="9123" spans="1:13" x14ac:dyDescent="0.3">
      <c r="A9123" t="s">
        <v>20</v>
      </c>
      <c r="B9123" t="s">
        <v>13</v>
      </c>
      <c r="C9123">
        <v>4182</v>
      </c>
      <c r="D9123" t="s">
        <v>8670</v>
      </c>
      <c r="E9123" t="s">
        <v>16</v>
      </c>
      <c r="F9123" t="s">
        <v>11571</v>
      </c>
      <c r="G9123" s="2">
        <v>45420.456469907411</v>
      </c>
      <c r="H9123" s="2">
        <v>45420.456469907411</v>
      </c>
      <c r="K9123" t="s">
        <v>14</v>
      </c>
      <c r="L9123" t="s">
        <v>14</v>
      </c>
      <c r="M9123" t="s">
        <v>11623</v>
      </c>
    </row>
    <row r="9124" spans="1:13" x14ac:dyDescent="0.3">
      <c r="A9124" t="s">
        <v>20</v>
      </c>
      <c r="B9124" t="s">
        <v>13</v>
      </c>
      <c r="C9124">
        <v>4204</v>
      </c>
      <c r="D9124" t="s">
        <v>8721</v>
      </c>
      <c r="E9124" t="s">
        <v>16</v>
      </c>
      <c r="F9124" t="s">
        <v>11571</v>
      </c>
      <c r="G9124" s="2">
        <v>45420.457037037027</v>
      </c>
      <c r="H9124" s="2">
        <v>45420.457037037027</v>
      </c>
      <c r="K9124" t="s">
        <v>14</v>
      </c>
      <c r="L9124" t="s">
        <v>14</v>
      </c>
      <c r="M9124" t="s">
        <v>11624</v>
      </c>
    </row>
    <row r="9125" spans="1:13" x14ac:dyDescent="0.3">
      <c r="A9125" t="s">
        <v>20</v>
      </c>
      <c r="B9125" t="s">
        <v>13</v>
      </c>
      <c r="C9125">
        <v>5240</v>
      </c>
      <c r="D9125" t="s">
        <v>10938</v>
      </c>
      <c r="E9125" t="s">
        <v>16</v>
      </c>
      <c r="F9125" t="s">
        <v>11571</v>
      </c>
      <c r="G9125" s="2">
        <v>45420.461898148147</v>
      </c>
      <c r="H9125" s="2">
        <v>45420.461886574078</v>
      </c>
      <c r="J9125" t="s">
        <v>8720</v>
      </c>
      <c r="K9125" t="s">
        <v>14</v>
      </c>
      <c r="L9125" t="s">
        <v>14</v>
      </c>
      <c r="M9125" t="s">
        <v>11625</v>
      </c>
    </row>
    <row r="9126" spans="1:13" x14ac:dyDescent="0.3">
      <c r="A9126" t="s">
        <v>20</v>
      </c>
      <c r="B9126" t="s">
        <v>13</v>
      </c>
      <c r="C9126">
        <v>5575</v>
      </c>
      <c r="D9126" t="s">
        <v>11515</v>
      </c>
      <c r="E9126" t="s">
        <v>16</v>
      </c>
      <c r="F9126" t="s">
        <v>11571</v>
      </c>
      <c r="G9126" s="2">
        <v>45420.462453703702</v>
      </c>
      <c r="H9126" s="2">
        <v>45420.462453703702</v>
      </c>
      <c r="J9126" t="s">
        <v>8720</v>
      </c>
      <c r="K9126" t="s">
        <v>14</v>
      </c>
      <c r="L9126" t="s">
        <v>14</v>
      </c>
      <c r="M9126" t="s">
        <v>11625</v>
      </c>
    </row>
    <row r="9127" spans="1:13" x14ac:dyDescent="0.3">
      <c r="A9127" t="s">
        <v>20</v>
      </c>
      <c r="B9127" t="s">
        <v>13</v>
      </c>
      <c r="C9127">
        <v>4449</v>
      </c>
      <c r="D9127" t="s">
        <v>9240</v>
      </c>
      <c r="E9127" t="s">
        <v>16</v>
      </c>
      <c r="F9127" t="s">
        <v>11571</v>
      </c>
      <c r="G9127" s="2">
        <v>45420.463125000002</v>
      </c>
      <c r="H9127" s="2">
        <v>45420.463125000002</v>
      </c>
      <c r="J9127" t="s">
        <v>8720</v>
      </c>
      <c r="K9127" t="s">
        <v>14</v>
      </c>
      <c r="L9127" t="s">
        <v>14</v>
      </c>
      <c r="M9127" t="s">
        <v>11626</v>
      </c>
    </row>
    <row r="9128" spans="1:13" x14ac:dyDescent="0.3">
      <c r="A9128" t="s">
        <v>13</v>
      </c>
      <c r="B9128" t="s">
        <v>14</v>
      </c>
      <c r="C9128">
        <v>5620</v>
      </c>
      <c r="D9128" t="s">
        <v>11627</v>
      </c>
      <c r="E9128" t="s">
        <v>16</v>
      </c>
      <c r="F9128" t="s">
        <v>11628</v>
      </c>
      <c r="G9128" s="2">
        <v>45420.463194444441</v>
      </c>
      <c r="H9128" s="2">
        <v>45423.682743055557</v>
      </c>
      <c r="J9128" t="s">
        <v>11629</v>
      </c>
      <c r="K9128">
        <v>1</v>
      </c>
      <c r="L9128" t="s">
        <v>14</v>
      </c>
      <c r="M9128" t="s">
        <v>14</v>
      </c>
    </row>
    <row r="9129" spans="1:13" x14ac:dyDescent="0.3">
      <c r="A9129" t="s">
        <v>20</v>
      </c>
      <c r="B9129" t="s">
        <v>13</v>
      </c>
      <c r="C9129">
        <v>5601</v>
      </c>
      <c r="D9129" t="s">
        <v>11551</v>
      </c>
      <c r="E9129" t="s">
        <v>16</v>
      </c>
      <c r="F9129" t="s">
        <v>11571</v>
      </c>
      <c r="G9129" s="2">
        <v>45420.464328703703</v>
      </c>
      <c r="H9129" s="2">
        <v>45420.464328703703</v>
      </c>
      <c r="K9129" t="s">
        <v>14</v>
      </c>
      <c r="L9129" t="s">
        <v>14</v>
      </c>
      <c r="M9129" t="s">
        <v>11630</v>
      </c>
    </row>
    <row r="9130" spans="1:13" x14ac:dyDescent="0.3">
      <c r="A9130" t="s">
        <v>20</v>
      </c>
      <c r="B9130" t="s">
        <v>13</v>
      </c>
      <c r="C9130">
        <v>5361</v>
      </c>
      <c r="D9130" t="s">
        <v>11155</v>
      </c>
      <c r="E9130" t="s">
        <v>16</v>
      </c>
      <c r="F9130" t="s">
        <v>11571</v>
      </c>
      <c r="G9130" s="2">
        <v>45420.466307870367</v>
      </c>
      <c r="H9130" s="2">
        <v>45420.466307870367</v>
      </c>
      <c r="J9130" t="s">
        <v>8720</v>
      </c>
      <c r="K9130" t="s">
        <v>14</v>
      </c>
      <c r="L9130" t="s">
        <v>14</v>
      </c>
      <c r="M9130" t="s">
        <v>11631</v>
      </c>
    </row>
    <row r="9131" spans="1:13" x14ac:dyDescent="0.3">
      <c r="A9131" t="s">
        <v>20</v>
      </c>
      <c r="B9131" t="s">
        <v>13</v>
      </c>
      <c r="C9131">
        <v>5382</v>
      </c>
      <c r="D9131" t="s">
        <v>11184</v>
      </c>
      <c r="E9131" t="s">
        <v>16</v>
      </c>
      <c r="F9131" t="s">
        <v>11571</v>
      </c>
      <c r="G9131" s="2">
        <v>45420.468472222223</v>
      </c>
      <c r="H9131" s="2">
        <v>45420.468472222223</v>
      </c>
      <c r="J9131" t="s">
        <v>8720</v>
      </c>
      <c r="K9131" t="s">
        <v>14</v>
      </c>
      <c r="L9131" t="s">
        <v>14</v>
      </c>
      <c r="M9131" t="s">
        <v>11632</v>
      </c>
    </row>
    <row r="9132" spans="1:13" x14ac:dyDescent="0.3">
      <c r="A9132" t="s">
        <v>20</v>
      </c>
      <c r="B9132" t="s">
        <v>13</v>
      </c>
      <c r="C9132">
        <v>5536</v>
      </c>
      <c r="D9132" t="s">
        <v>11444</v>
      </c>
      <c r="E9132" t="s">
        <v>16</v>
      </c>
      <c r="F9132" t="s">
        <v>11571</v>
      </c>
      <c r="G9132" s="2">
        <v>45420.470150462963</v>
      </c>
      <c r="H9132" s="2">
        <v>45420.470150462963</v>
      </c>
      <c r="J9132" t="s">
        <v>8720</v>
      </c>
      <c r="K9132" t="s">
        <v>14</v>
      </c>
      <c r="L9132" t="s">
        <v>14</v>
      </c>
      <c r="M9132" t="s">
        <v>11633</v>
      </c>
    </row>
    <row r="9133" spans="1:13" x14ac:dyDescent="0.3">
      <c r="A9133" t="s">
        <v>20</v>
      </c>
      <c r="B9133" t="s">
        <v>13</v>
      </c>
      <c r="C9133">
        <v>4567</v>
      </c>
      <c r="D9133" t="s">
        <v>9521</v>
      </c>
      <c r="E9133" t="s">
        <v>16</v>
      </c>
      <c r="F9133" t="s">
        <v>11571</v>
      </c>
      <c r="G9133" s="2">
        <v>45420.474363425928</v>
      </c>
      <c r="H9133" s="2">
        <v>45420.474363425928</v>
      </c>
      <c r="J9133" t="s">
        <v>8361</v>
      </c>
      <c r="K9133" t="s">
        <v>14</v>
      </c>
      <c r="L9133" t="s">
        <v>14</v>
      </c>
      <c r="M9133" t="s">
        <v>11634</v>
      </c>
    </row>
    <row r="9134" spans="1:13" x14ac:dyDescent="0.3">
      <c r="A9134" t="s">
        <v>20</v>
      </c>
      <c r="B9134" t="s">
        <v>13</v>
      </c>
      <c r="C9134">
        <v>4312</v>
      </c>
      <c r="D9134" t="s">
        <v>8934</v>
      </c>
      <c r="E9134" t="s">
        <v>16</v>
      </c>
      <c r="F9134" t="s">
        <v>11571</v>
      </c>
      <c r="G9134" s="2">
        <v>45420.475277777783</v>
      </c>
      <c r="H9134" s="2">
        <v>45420.475277777783</v>
      </c>
      <c r="J9134" t="s">
        <v>8361</v>
      </c>
      <c r="K9134" t="s">
        <v>14</v>
      </c>
      <c r="L9134" t="s">
        <v>14</v>
      </c>
      <c r="M9134" t="s">
        <v>11635</v>
      </c>
    </row>
    <row r="9135" spans="1:13" x14ac:dyDescent="0.3">
      <c r="A9135" t="s">
        <v>20</v>
      </c>
      <c r="B9135" t="s">
        <v>13</v>
      </c>
      <c r="C9135">
        <v>4346</v>
      </c>
      <c r="D9135" t="s">
        <v>9022</v>
      </c>
      <c r="E9135" t="s">
        <v>16</v>
      </c>
      <c r="F9135" t="s">
        <v>11571</v>
      </c>
      <c r="G9135" s="2">
        <v>45420.475868055553</v>
      </c>
      <c r="H9135" s="2">
        <v>45420.475868055553</v>
      </c>
      <c r="J9135" t="s">
        <v>8361</v>
      </c>
      <c r="K9135" t="s">
        <v>14</v>
      </c>
      <c r="L9135" t="s">
        <v>14</v>
      </c>
      <c r="M9135" t="s">
        <v>11636</v>
      </c>
    </row>
    <row r="9136" spans="1:13" x14ac:dyDescent="0.3">
      <c r="A9136" t="s">
        <v>20</v>
      </c>
      <c r="B9136" t="s">
        <v>13</v>
      </c>
      <c r="C9136">
        <v>4360</v>
      </c>
      <c r="D9136" t="s">
        <v>9048</v>
      </c>
      <c r="E9136" t="s">
        <v>16</v>
      </c>
      <c r="F9136" t="s">
        <v>11571</v>
      </c>
      <c r="G9136" s="2">
        <v>45420.4766087963</v>
      </c>
      <c r="H9136" s="2">
        <v>45420.4766087963</v>
      </c>
      <c r="J9136" t="s">
        <v>8361</v>
      </c>
      <c r="K9136" t="s">
        <v>14</v>
      </c>
      <c r="L9136" t="s">
        <v>14</v>
      </c>
      <c r="M9136" t="s">
        <v>11637</v>
      </c>
    </row>
    <row r="9137" spans="1:13" x14ac:dyDescent="0.3">
      <c r="A9137" t="s">
        <v>20</v>
      </c>
      <c r="B9137" t="s">
        <v>13</v>
      </c>
      <c r="C9137">
        <v>5603</v>
      </c>
      <c r="D9137" t="s">
        <v>11553</v>
      </c>
      <c r="E9137" t="s">
        <v>16</v>
      </c>
      <c r="F9137" t="s">
        <v>11638</v>
      </c>
      <c r="G9137" s="2">
        <v>45420.490671296298</v>
      </c>
      <c r="H9137" s="2">
        <v>45423.080092592587</v>
      </c>
      <c r="K9137" t="s">
        <v>14</v>
      </c>
      <c r="L9137" t="s">
        <v>14</v>
      </c>
      <c r="M9137" t="s">
        <v>11639</v>
      </c>
    </row>
    <row r="9138" spans="1:13" x14ac:dyDescent="0.3">
      <c r="A9138" t="s">
        <v>20</v>
      </c>
      <c r="B9138" t="s">
        <v>13</v>
      </c>
      <c r="C9138">
        <v>5345</v>
      </c>
      <c r="D9138" t="s">
        <v>11132</v>
      </c>
      <c r="E9138" t="s">
        <v>16</v>
      </c>
      <c r="F9138" t="s">
        <v>11571</v>
      </c>
      <c r="G9138" s="2">
        <v>45420.530810185177</v>
      </c>
      <c r="H9138" s="2">
        <v>45420.530810185177</v>
      </c>
      <c r="J9138" t="s">
        <v>8361</v>
      </c>
      <c r="K9138" t="s">
        <v>14</v>
      </c>
      <c r="L9138" t="s">
        <v>14</v>
      </c>
      <c r="M9138" t="s">
        <v>11640</v>
      </c>
    </row>
    <row r="9139" spans="1:13" x14ac:dyDescent="0.3">
      <c r="A9139" t="s">
        <v>20</v>
      </c>
      <c r="B9139" t="s">
        <v>13</v>
      </c>
      <c r="C9139">
        <v>4740</v>
      </c>
      <c r="D9139" t="s">
        <v>9902</v>
      </c>
      <c r="E9139" t="s">
        <v>16</v>
      </c>
      <c r="F9139" t="s">
        <v>11571</v>
      </c>
      <c r="G9139" s="2">
        <v>45420.531481481477</v>
      </c>
      <c r="H9139" s="2">
        <v>45420.531481481477</v>
      </c>
      <c r="J9139" t="s">
        <v>8361</v>
      </c>
      <c r="K9139" t="s">
        <v>14</v>
      </c>
      <c r="L9139" t="s">
        <v>14</v>
      </c>
      <c r="M9139" t="s">
        <v>11641</v>
      </c>
    </row>
    <row r="9140" spans="1:13" x14ac:dyDescent="0.3">
      <c r="A9140" t="s">
        <v>20</v>
      </c>
      <c r="B9140" t="s">
        <v>13</v>
      </c>
      <c r="C9140">
        <v>4485</v>
      </c>
      <c r="D9140" t="s">
        <v>9276</v>
      </c>
      <c r="E9140" t="s">
        <v>16</v>
      </c>
      <c r="F9140" t="s">
        <v>11571</v>
      </c>
      <c r="G9140" s="2">
        <v>45420.532800925917</v>
      </c>
      <c r="H9140" s="2">
        <v>45420.532800925917</v>
      </c>
      <c r="J9140" t="s">
        <v>8361</v>
      </c>
      <c r="K9140" t="s">
        <v>14</v>
      </c>
      <c r="L9140" t="s">
        <v>14</v>
      </c>
      <c r="M9140" t="s">
        <v>11642</v>
      </c>
    </row>
    <row r="9141" spans="1:13" x14ac:dyDescent="0.3">
      <c r="A9141" t="s">
        <v>20</v>
      </c>
      <c r="B9141" t="s">
        <v>13</v>
      </c>
      <c r="C9141">
        <v>4538</v>
      </c>
      <c r="D9141" t="s">
        <v>9458</v>
      </c>
      <c r="E9141" t="s">
        <v>16</v>
      </c>
      <c r="F9141" t="s">
        <v>11571</v>
      </c>
      <c r="G9141" s="2">
        <v>45420.538275462961</v>
      </c>
      <c r="H9141" s="2">
        <v>45420.538275462961</v>
      </c>
      <c r="J9141" t="s">
        <v>8361</v>
      </c>
      <c r="K9141" t="s">
        <v>14</v>
      </c>
      <c r="L9141" t="s">
        <v>14</v>
      </c>
      <c r="M9141" t="s">
        <v>11643</v>
      </c>
    </row>
    <row r="9142" spans="1:13" x14ac:dyDescent="0.3">
      <c r="A9142" t="s">
        <v>20</v>
      </c>
      <c r="B9142" t="s">
        <v>13</v>
      </c>
      <c r="C9142">
        <v>3962</v>
      </c>
      <c r="D9142" t="s">
        <v>8325</v>
      </c>
      <c r="E9142" t="s">
        <v>16</v>
      </c>
      <c r="F9142" t="s">
        <v>11571</v>
      </c>
      <c r="G9142" s="2">
        <v>45420.538981481477</v>
      </c>
      <c r="H9142" s="2">
        <v>45420.538981481477</v>
      </c>
      <c r="K9142" t="s">
        <v>14</v>
      </c>
      <c r="L9142" t="s">
        <v>14</v>
      </c>
      <c r="M9142" t="s">
        <v>11644</v>
      </c>
    </row>
    <row r="9143" spans="1:13" x14ac:dyDescent="0.3">
      <c r="A9143" t="s">
        <v>20</v>
      </c>
      <c r="B9143" t="s">
        <v>13</v>
      </c>
      <c r="C9143">
        <v>4368</v>
      </c>
      <c r="D9143" t="s">
        <v>9060</v>
      </c>
      <c r="E9143" t="s">
        <v>16</v>
      </c>
      <c r="F9143" t="s">
        <v>11571</v>
      </c>
      <c r="G9143" s="2">
        <v>45420.54010416667</v>
      </c>
      <c r="H9143" s="2">
        <v>45420.54010416667</v>
      </c>
      <c r="J9143" t="s">
        <v>8361</v>
      </c>
      <c r="K9143" t="s">
        <v>14</v>
      </c>
      <c r="L9143" t="s">
        <v>14</v>
      </c>
      <c r="M9143" t="s">
        <v>11645</v>
      </c>
    </row>
    <row r="9144" spans="1:13" x14ac:dyDescent="0.3">
      <c r="A9144" t="s">
        <v>20</v>
      </c>
      <c r="B9144" t="s">
        <v>13</v>
      </c>
      <c r="C9144">
        <v>4009</v>
      </c>
      <c r="D9144" t="s">
        <v>8396</v>
      </c>
      <c r="E9144" t="s">
        <v>16</v>
      </c>
      <c r="F9144" t="s">
        <v>11571</v>
      </c>
      <c r="G9144" s="2">
        <v>45420.541944444441</v>
      </c>
      <c r="H9144" s="2">
        <v>45420.541944444441</v>
      </c>
      <c r="K9144" t="s">
        <v>14</v>
      </c>
      <c r="L9144" t="s">
        <v>14</v>
      </c>
      <c r="M9144" t="s">
        <v>11646</v>
      </c>
    </row>
    <row r="9145" spans="1:13" x14ac:dyDescent="0.3">
      <c r="A9145" t="s">
        <v>20</v>
      </c>
      <c r="B9145" t="s">
        <v>13</v>
      </c>
      <c r="C9145">
        <v>4419</v>
      </c>
      <c r="D9145" t="s">
        <v>9187</v>
      </c>
      <c r="E9145" t="s">
        <v>16</v>
      </c>
      <c r="F9145" t="s">
        <v>11571</v>
      </c>
      <c r="G9145" s="2">
        <v>45420.54241898148</v>
      </c>
      <c r="H9145" s="2">
        <v>45420.54241898148</v>
      </c>
      <c r="J9145" t="s">
        <v>8361</v>
      </c>
      <c r="K9145" t="s">
        <v>14</v>
      </c>
      <c r="L9145" t="s">
        <v>14</v>
      </c>
      <c r="M9145" t="s">
        <v>11647</v>
      </c>
    </row>
    <row r="9146" spans="1:13" x14ac:dyDescent="0.3">
      <c r="A9146" t="s">
        <v>20</v>
      </c>
      <c r="B9146" t="s">
        <v>13</v>
      </c>
      <c r="C9146">
        <v>4302</v>
      </c>
      <c r="D9146" t="s">
        <v>8908</v>
      </c>
      <c r="E9146" t="s">
        <v>16</v>
      </c>
      <c r="F9146" t="s">
        <v>11571</v>
      </c>
      <c r="G9146" s="2">
        <v>45420.550486111111</v>
      </c>
      <c r="H9146" s="2">
        <v>45422.729768518519</v>
      </c>
      <c r="J9146" t="s">
        <v>8361</v>
      </c>
      <c r="K9146" t="s">
        <v>14</v>
      </c>
      <c r="L9146" t="s">
        <v>14</v>
      </c>
      <c r="M9146" t="s">
        <v>11648</v>
      </c>
    </row>
    <row r="9147" spans="1:13" x14ac:dyDescent="0.3">
      <c r="A9147" t="s">
        <v>20</v>
      </c>
      <c r="B9147" t="s">
        <v>13</v>
      </c>
      <c r="C9147">
        <v>4450</v>
      </c>
      <c r="D9147" t="s">
        <v>9242</v>
      </c>
      <c r="E9147" t="s">
        <v>16</v>
      </c>
      <c r="F9147" t="s">
        <v>11571</v>
      </c>
      <c r="G9147" s="2">
        <v>45420.551134259258</v>
      </c>
      <c r="H9147" s="2">
        <v>45420.551134259258</v>
      </c>
      <c r="J9147" t="s">
        <v>8361</v>
      </c>
      <c r="K9147" t="s">
        <v>14</v>
      </c>
      <c r="L9147" t="s">
        <v>14</v>
      </c>
      <c r="M9147" t="s">
        <v>11649</v>
      </c>
    </row>
    <row r="9148" spans="1:13" x14ac:dyDescent="0.3">
      <c r="A9148" t="s">
        <v>20</v>
      </c>
      <c r="B9148" t="s">
        <v>13</v>
      </c>
      <c r="C9148">
        <v>4430</v>
      </c>
      <c r="D9148" t="s">
        <v>9209</v>
      </c>
      <c r="E9148" t="s">
        <v>16</v>
      </c>
      <c r="F9148" t="s">
        <v>11571</v>
      </c>
      <c r="G9148" s="2">
        <v>45420.552870370368</v>
      </c>
      <c r="H9148" s="2">
        <v>45420.552870370368</v>
      </c>
      <c r="J9148" t="s">
        <v>8361</v>
      </c>
      <c r="K9148" t="s">
        <v>14</v>
      </c>
      <c r="L9148" t="s">
        <v>14</v>
      </c>
      <c r="M9148" t="s">
        <v>11650</v>
      </c>
    </row>
    <row r="9149" spans="1:13" x14ac:dyDescent="0.3">
      <c r="A9149" t="s">
        <v>20</v>
      </c>
      <c r="B9149" t="s">
        <v>13</v>
      </c>
      <c r="C9149">
        <v>5389</v>
      </c>
      <c r="D9149" t="s">
        <v>11192</v>
      </c>
      <c r="E9149" t="s">
        <v>16</v>
      </c>
      <c r="F9149" t="s">
        <v>11571</v>
      </c>
      <c r="G9149" s="2">
        <v>45420.557916666658</v>
      </c>
      <c r="H9149" s="2">
        <v>45420.557916666658</v>
      </c>
      <c r="J9149" t="s">
        <v>8361</v>
      </c>
      <c r="K9149" t="s">
        <v>14</v>
      </c>
      <c r="L9149" t="s">
        <v>14</v>
      </c>
      <c r="M9149" t="s">
        <v>11651</v>
      </c>
    </row>
    <row r="9150" spans="1:13" x14ac:dyDescent="0.3">
      <c r="A9150" t="s">
        <v>20</v>
      </c>
      <c r="B9150" t="s">
        <v>13</v>
      </c>
      <c r="C9150">
        <v>4307</v>
      </c>
      <c r="D9150" t="s">
        <v>8915</v>
      </c>
      <c r="E9150" t="s">
        <v>16</v>
      </c>
      <c r="F9150" t="s">
        <v>11571</v>
      </c>
      <c r="G9150" s="2">
        <v>45420.559699074067</v>
      </c>
      <c r="H9150" s="2">
        <v>45420.559699074067</v>
      </c>
      <c r="J9150" t="s">
        <v>8361</v>
      </c>
      <c r="K9150" t="s">
        <v>14</v>
      </c>
      <c r="L9150" t="s">
        <v>14</v>
      </c>
      <c r="M9150" t="s">
        <v>11652</v>
      </c>
    </row>
    <row r="9151" spans="1:13" x14ac:dyDescent="0.3">
      <c r="A9151" t="s">
        <v>20</v>
      </c>
      <c r="B9151" t="s">
        <v>13</v>
      </c>
      <c r="C9151">
        <v>4455</v>
      </c>
      <c r="D9151" t="s">
        <v>9257</v>
      </c>
      <c r="E9151" t="s">
        <v>16</v>
      </c>
      <c r="F9151" t="s">
        <v>11571</v>
      </c>
      <c r="G9151" s="2">
        <v>45420.563252314823</v>
      </c>
      <c r="H9151" s="2">
        <v>45420.563252314823</v>
      </c>
      <c r="J9151" t="s">
        <v>8361</v>
      </c>
      <c r="K9151" t="s">
        <v>14</v>
      </c>
      <c r="L9151" t="s">
        <v>14</v>
      </c>
      <c r="M9151" t="s">
        <v>11653</v>
      </c>
    </row>
    <row r="9152" spans="1:13" x14ac:dyDescent="0.3">
      <c r="A9152" t="s">
        <v>57</v>
      </c>
      <c r="B9152" t="s">
        <v>14</v>
      </c>
      <c r="C9152">
        <v>5621</v>
      </c>
      <c r="D9152" t="s">
        <v>11654</v>
      </c>
      <c r="E9152" t="s">
        <v>16</v>
      </c>
      <c r="F9152" t="s">
        <v>11655</v>
      </c>
      <c r="G9152" s="2">
        <v>45420.593414351853</v>
      </c>
      <c r="H9152" s="2">
        <v>45420.869328703702</v>
      </c>
      <c r="L9152" t="s">
        <v>14</v>
      </c>
      <c r="M9152" t="s">
        <v>14</v>
      </c>
    </row>
    <row r="9153" spans="1:13" x14ac:dyDescent="0.3">
      <c r="A9153" t="s">
        <v>20</v>
      </c>
      <c r="B9153" t="s">
        <v>13</v>
      </c>
      <c r="C9153">
        <v>4488</v>
      </c>
      <c r="D9153" t="s">
        <v>9325</v>
      </c>
      <c r="E9153" t="s">
        <v>16</v>
      </c>
      <c r="F9153" t="s">
        <v>11571</v>
      </c>
      <c r="G9153" s="2">
        <v>45420.597361111111</v>
      </c>
      <c r="H9153" s="2">
        <v>45420.597361111111</v>
      </c>
      <c r="J9153" t="s">
        <v>8361</v>
      </c>
      <c r="K9153" t="s">
        <v>14</v>
      </c>
      <c r="L9153" t="s">
        <v>14</v>
      </c>
      <c r="M9153" t="s">
        <v>11656</v>
      </c>
    </row>
    <row r="9154" spans="1:13" x14ac:dyDescent="0.3">
      <c r="A9154" t="s">
        <v>20</v>
      </c>
      <c r="B9154" t="s">
        <v>13</v>
      </c>
      <c r="C9154">
        <v>4553</v>
      </c>
      <c r="D9154" t="s">
        <v>9490</v>
      </c>
      <c r="E9154" t="s">
        <v>16</v>
      </c>
      <c r="F9154" t="s">
        <v>11571</v>
      </c>
      <c r="G9154" s="2">
        <v>45420.598912037043</v>
      </c>
      <c r="H9154" s="2">
        <v>45420.598912037043</v>
      </c>
      <c r="J9154" t="s">
        <v>8361</v>
      </c>
      <c r="K9154" t="s">
        <v>14</v>
      </c>
      <c r="L9154" t="s">
        <v>14</v>
      </c>
      <c r="M9154" t="s">
        <v>11657</v>
      </c>
    </row>
    <row r="9155" spans="1:13" x14ac:dyDescent="0.3">
      <c r="A9155" t="s">
        <v>20</v>
      </c>
      <c r="B9155" t="s">
        <v>13</v>
      </c>
      <c r="C9155">
        <v>4646</v>
      </c>
      <c r="D9155" t="s">
        <v>9720</v>
      </c>
      <c r="E9155" t="s">
        <v>16</v>
      </c>
      <c r="F9155" t="s">
        <v>11571</v>
      </c>
      <c r="G9155" s="2">
        <v>45420.599456018521</v>
      </c>
      <c r="H9155" s="2">
        <v>45420.599456018521</v>
      </c>
      <c r="J9155" t="s">
        <v>8361</v>
      </c>
      <c r="K9155" t="s">
        <v>14</v>
      </c>
      <c r="L9155" t="s">
        <v>14</v>
      </c>
      <c r="M9155" t="s">
        <v>11658</v>
      </c>
    </row>
    <row r="9156" spans="1:13" x14ac:dyDescent="0.3">
      <c r="A9156" t="s">
        <v>20</v>
      </c>
      <c r="B9156" t="s">
        <v>57</v>
      </c>
      <c r="C9156">
        <v>5621</v>
      </c>
      <c r="D9156" t="s">
        <v>11654</v>
      </c>
      <c r="E9156" t="s">
        <v>16</v>
      </c>
      <c r="F9156" t="s">
        <v>11571</v>
      </c>
      <c r="G9156" s="2">
        <v>45420.64403935185</v>
      </c>
      <c r="H9156" s="2">
        <v>45420.869328703702</v>
      </c>
      <c r="K9156" t="s">
        <v>14</v>
      </c>
      <c r="L9156" t="s">
        <v>14</v>
      </c>
      <c r="M9156" t="s">
        <v>11659</v>
      </c>
    </row>
    <row r="9157" spans="1:13" x14ac:dyDescent="0.3">
      <c r="A9157" t="s">
        <v>20</v>
      </c>
      <c r="B9157" t="s">
        <v>13</v>
      </c>
      <c r="C9157">
        <v>5011</v>
      </c>
      <c r="D9157" t="s">
        <v>10459</v>
      </c>
      <c r="E9157" t="s">
        <v>16</v>
      </c>
      <c r="F9157" t="s">
        <v>11571</v>
      </c>
      <c r="G9157" s="2">
        <v>45420.646145833343</v>
      </c>
      <c r="H9157" s="2">
        <v>45420.667071759257</v>
      </c>
      <c r="J9157" t="s">
        <v>8361</v>
      </c>
      <c r="K9157" t="s">
        <v>14</v>
      </c>
      <c r="L9157" t="s">
        <v>14</v>
      </c>
      <c r="M9157" t="s">
        <v>11660</v>
      </c>
    </row>
    <row r="9158" spans="1:13" x14ac:dyDescent="0.3">
      <c r="A9158" t="s">
        <v>20</v>
      </c>
      <c r="B9158" t="s">
        <v>13</v>
      </c>
      <c r="C9158">
        <v>5011</v>
      </c>
      <c r="D9158" t="s">
        <v>10459</v>
      </c>
      <c r="E9158" t="s">
        <v>16</v>
      </c>
      <c r="F9158" t="s">
        <v>11571</v>
      </c>
      <c r="G9158" s="2">
        <v>45420.667071759257</v>
      </c>
      <c r="H9158" s="2">
        <v>45420.667071759257</v>
      </c>
      <c r="J9158" t="s">
        <v>8361</v>
      </c>
      <c r="K9158" t="s">
        <v>14</v>
      </c>
      <c r="L9158" t="s">
        <v>14</v>
      </c>
      <c r="M9158" t="s">
        <v>11661</v>
      </c>
    </row>
    <row r="9159" spans="1:13" x14ac:dyDescent="0.3">
      <c r="A9159" t="s">
        <v>13</v>
      </c>
      <c r="B9159" t="s">
        <v>14</v>
      </c>
      <c r="C9159">
        <v>5622</v>
      </c>
      <c r="D9159" t="s">
        <v>11662</v>
      </c>
      <c r="E9159" t="s">
        <v>16</v>
      </c>
      <c r="F9159" t="s">
        <v>11663</v>
      </c>
      <c r="G9159" s="2">
        <v>45420.690532407411</v>
      </c>
      <c r="H9159" s="2">
        <v>45422.756666666668</v>
      </c>
      <c r="K9159">
        <v>3</v>
      </c>
      <c r="L9159" t="s">
        <v>14</v>
      </c>
      <c r="M9159" t="s">
        <v>14</v>
      </c>
    </row>
    <row r="9160" spans="1:13" x14ac:dyDescent="0.3">
      <c r="A9160" t="s">
        <v>20</v>
      </c>
      <c r="B9160" t="s">
        <v>13</v>
      </c>
      <c r="C9160">
        <v>5622</v>
      </c>
      <c r="D9160" t="s">
        <v>11662</v>
      </c>
      <c r="E9160" t="s">
        <v>16</v>
      </c>
      <c r="F9160" t="s">
        <v>11571</v>
      </c>
      <c r="G9160" s="2">
        <v>45420.696145833332</v>
      </c>
      <c r="H9160" s="2">
        <v>45422.756666666668</v>
      </c>
      <c r="K9160" t="s">
        <v>14</v>
      </c>
      <c r="L9160" t="s">
        <v>14</v>
      </c>
      <c r="M9160" t="s">
        <v>11664</v>
      </c>
    </row>
    <row r="9161" spans="1:13" x14ac:dyDescent="0.3">
      <c r="A9161" t="s">
        <v>20</v>
      </c>
      <c r="B9161" t="s">
        <v>13</v>
      </c>
      <c r="C9161">
        <v>5622</v>
      </c>
      <c r="D9161" t="s">
        <v>11662</v>
      </c>
      <c r="E9161" t="s">
        <v>16</v>
      </c>
      <c r="F9161" t="s">
        <v>11663</v>
      </c>
      <c r="G9161" s="2">
        <v>45420.699849537043</v>
      </c>
      <c r="H9161" s="2">
        <v>45422.756666666668</v>
      </c>
      <c r="K9161" t="s">
        <v>14</v>
      </c>
      <c r="L9161" t="s">
        <v>14</v>
      </c>
      <c r="M9161" t="s">
        <v>11665</v>
      </c>
    </row>
    <row r="9162" spans="1:13" x14ac:dyDescent="0.3">
      <c r="A9162" t="s">
        <v>20</v>
      </c>
      <c r="B9162" t="s">
        <v>57</v>
      </c>
      <c r="C9162">
        <v>5621</v>
      </c>
      <c r="D9162" t="s">
        <v>11654</v>
      </c>
      <c r="E9162" t="s">
        <v>16</v>
      </c>
      <c r="F9162" t="s">
        <v>11655</v>
      </c>
      <c r="G9162" s="2">
        <v>45420.864432870367</v>
      </c>
      <c r="H9162" s="2">
        <v>45420.869328703702</v>
      </c>
      <c r="K9162" t="s">
        <v>14</v>
      </c>
      <c r="L9162" t="s">
        <v>14</v>
      </c>
      <c r="M9162" t="s">
        <v>11666</v>
      </c>
    </row>
    <row r="9163" spans="1:13" x14ac:dyDescent="0.3">
      <c r="A9163" t="s">
        <v>20</v>
      </c>
      <c r="B9163" t="s">
        <v>57</v>
      </c>
      <c r="C9163">
        <v>5621</v>
      </c>
      <c r="D9163" t="s">
        <v>11654</v>
      </c>
      <c r="E9163" t="s">
        <v>16</v>
      </c>
      <c r="F9163" t="s">
        <v>11571</v>
      </c>
      <c r="G9163" s="2">
        <v>45420.869328703702</v>
      </c>
      <c r="H9163" s="2">
        <v>45420.869328703702</v>
      </c>
      <c r="K9163" t="s">
        <v>14</v>
      </c>
      <c r="L9163" t="s">
        <v>14</v>
      </c>
      <c r="M9163" t="s">
        <v>11667</v>
      </c>
    </row>
    <row r="9164" spans="1:13" x14ac:dyDescent="0.3">
      <c r="A9164" t="s">
        <v>20</v>
      </c>
      <c r="B9164" t="s">
        <v>57</v>
      </c>
      <c r="C9164">
        <v>5621</v>
      </c>
      <c r="D9164" t="s">
        <v>11654</v>
      </c>
      <c r="E9164" t="s">
        <v>16</v>
      </c>
      <c r="F9164" t="s">
        <v>7965</v>
      </c>
      <c r="G9164" s="2">
        <v>45420.887349537043</v>
      </c>
      <c r="H9164" s="2">
        <v>45420.869328703702</v>
      </c>
      <c r="K9164" t="s">
        <v>14</v>
      </c>
      <c r="L9164" t="s">
        <v>14</v>
      </c>
      <c r="M9164" t="s">
        <v>11668</v>
      </c>
    </row>
    <row r="9165" spans="1:13" x14ac:dyDescent="0.3">
      <c r="A9165" t="s">
        <v>20</v>
      </c>
      <c r="B9165" t="s">
        <v>57</v>
      </c>
      <c r="C9165">
        <v>5621</v>
      </c>
      <c r="D9165" t="s">
        <v>11654</v>
      </c>
      <c r="E9165" t="s">
        <v>16</v>
      </c>
      <c r="F9165" t="s">
        <v>11571</v>
      </c>
      <c r="G9165" s="2">
        <v>45420.893194444441</v>
      </c>
      <c r="H9165" s="2">
        <v>45420.869328703702</v>
      </c>
      <c r="K9165" t="s">
        <v>14</v>
      </c>
      <c r="L9165" t="s">
        <v>14</v>
      </c>
      <c r="M9165" t="s">
        <v>11669</v>
      </c>
    </row>
    <row r="9166" spans="1:13" x14ac:dyDescent="0.3">
      <c r="A9166" t="s">
        <v>57</v>
      </c>
      <c r="B9166" t="s">
        <v>14</v>
      </c>
      <c r="C9166">
        <v>5623</v>
      </c>
      <c r="D9166" t="s">
        <v>11670</v>
      </c>
      <c r="E9166" t="s">
        <v>16</v>
      </c>
      <c r="F9166" t="s">
        <v>11671</v>
      </c>
      <c r="G9166" s="2">
        <v>45421.033472222232</v>
      </c>
      <c r="H9166" s="2">
        <v>45423.19903935185</v>
      </c>
      <c r="I9166" s="2">
        <v>45423.19903935185</v>
      </c>
      <c r="J9166" t="s">
        <v>11672</v>
      </c>
      <c r="L9166" t="s">
        <v>14</v>
      </c>
      <c r="M9166" t="s">
        <v>14</v>
      </c>
    </row>
    <row r="9167" spans="1:13" x14ac:dyDescent="0.3">
      <c r="A9167" t="s">
        <v>20</v>
      </c>
      <c r="B9167" t="s">
        <v>13</v>
      </c>
      <c r="C9167">
        <v>4684</v>
      </c>
      <c r="D9167" t="s">
        <v>9806</v>
      </c>
      <c r="E9167" t="s">
        <v>16</v>
      </c>
      <c r="F9167" t="s">
        <v>11571</v>
      </c>
      <c r="G9167" s="2">
        <v>45421.339803240742</v>
      </c>
      <c r="H9167" s="2">
        <v>45421.339803240742</v>
      </c>
      <c r="J9167" t="s">
        <v>8361</v>
      </c>
      <c r="K9167" t="s">
        <v>14</v>
      </c>
      <c r="L9167" t="s">
        <v>14</v>
      </c>
      <c r="M9167" t="s">
        <v>11673</v>
      </c>
    </row>
    <row r="9168" spans="1:13" x14ac:dyDescent="0.3">
      <c r="A9168" t="s">
        <v>57</v>
      </c>
      <c r="B9168" t="s">
        <v>14</v>
      </c>
      <c r="C9168">
        <v>5624</v>
      </c>
      <c r="D9168" t="s">
        <v>11674</v>
      </c>
      <c r="E9168" t="s">
        <v>16</v>
      </c>
      <c r="F9168" t="s">
        <v>11571</v>
      </c>
      <c r="G9168" s="2">
        <v>45421.349062499998</v>
      </c>
      <c r="H9168" s="2">
        <v>45421.35019675926</v>
      </c>
      <c r="I9168" s="2">
        <v>45421.35019675926</v>
      </c>
      <c r="L9168" t="s">
        <v>14</v>
      </c>
      <c r="M9168" t="s">
        <v>14</v>
      </c>
    </row>
    <row r="9169" spans="1:13" x14ac:dyDescent="0.3">
      <c r="A9169" t="s">
        <v>20</v>
      </c>
      <c r="B9169" t="s">
        <v>57</v>
      </c>
      <c r="C9169">
        <v>5624</v>
      </c>
      <c r="D9169" t="s">
        <v>11674</v>
      </c>
      <c r="E9169" t="s">
        <v>16</v>
      </c>
      <c r="F9169" t="s">
        <v>11571</v>
      </c>
      <c r="G9169" s="2">
        <v>45421.349988425929</v>
      </c>
      <c r="H9169" s="2">
        <v>45421.35019675926</v>
      </c>
      <c r="I9169" s="2">
        <v>45421.35019675926</v>
      </c>
      <c r="K9169" t="s">
        <v>14</v>
      </c>
      <c r="L9169" t="s">
        <v>14</v>
      </c>
      <c r="M9169" t="s">
        <v>11675</v>
      </c>
    </row>
    <row r="9170" spans="1:13" x14ac:dyDescent="0.3">
      <c r="A9170" t="s">
        <v>20</v>
      </c>
      <c r="B9170" t="s">
        <v>57</v>
      </c>
      <c r="C9170">
        <v>5623</v>
      </c>
      <c r="D9170" t="s">
        <v>11670</v>
      </c>
      <c r="E9170" t="s">
        <v>16</v>
      </c>
      <c r="F9170" t="s">
        <v>11571</v>
      </c>
      <c r="G9170" s="2">
        <v>45421.356724537043</v>
      </c>
      <c r="H9170" s="2">
        <v>45423.19903935185</v>
      </c>
      <c r="I9170" s="2">
        <v>45423.19903935185</v>
      </c>
      <c r="J9170" t="s">
        <v>11672</v>
      </c>
      <c r="K9170" t="s">
        <v>14</v>
      </c>
      <c r="L9170" t="s">
        <v>14</v>
      </c>
      <c r="M9170" t="s">
        <v>11676</v>
      </c>
    </row>
    <row r="9171" spans="1:13" x14ac:dyDescent="0.3">
      <c r="A9171" t="s">
        <v>20</v>
      </c>
      <c r="B9171" t="s">
        <v>57</v>
      </c>
      <c r="C9171">
        <v>3259</v>
      </c>
      <c r="D9171" t="s">
        <v>7182</v>
      </c>
      <c r="E9171" t="s">
        <v>16</v>
      </c>
      <c r="F9171" t="s">
        <v>11571</v>
      </c>
      <c r="G9171" s="2">
        <v>45421.358159722222</v>
      </c>
      <c r="H9171" s="2">
        <v>45421.358159722222</v>
      </c>
      <c r="K9171" t="s">
        <v>14</v>
      </c>
      <c r="L9171" t="s">
        <v>14</v>
      </c>
      <c r="M9171" t="s">
        <v>11677</v>
      </c>
    </row>
    <row r="9172" spans="1:13" x14ac:dyDescent="0.3">
      <c r="A9172" t="s">
        <v>20</v>
      </c>
      <c r="B9172" t="s">
        <v>57</v>
      </c>
      <c r="C9172">
        <v>3278</v>
      </c>
      <c r="D9172" t="s">
        <v>7210</v>
      </c>
      <c r="E9172" t="s">
        <v>16</v>
      </c>
      <c r="F9172" t="s">
        <v>11571</v>
      </c>
      <c r="G9172" s="2">
        <v>45421.360532407409</v>
      </c>
      <c r="H9172" s="2">
        <v>45421.360532407409</v>
      </c>
      <c r="K9172" t="s">
        <v>14</v>
      </c>
      <c r="L9172" t="s">
        <v>14</v>
      </c>
      <c r="M9172" t="s">
        <v>11678</v>
      </c>
    </row>
    <row r="9173" spans="1:13" x14ac:dyDescent="0.3">
      <c r="A9173" t="s">
        <v>20</v>
      </c>
      <c r="B9173" t="s">
        <v>57</v>
      </c>
      <c r="C9173">
        <v>3296</v>
      </c>
      <c r="D9173" t="s">
        <v>7237</v>
      </c>
      <c r="E9173" t="s">
        <v>16</v>
      </c>
      <c r="F9173" t="s">
        <v>11571</v>
      </c>
      <c r="G9173" s="2">
        <v>45421.363229166673</v>
      </c>
      <c r="H9173" s="2">
        <v>45421.363229166673</v>
      </c>
      <c r="K9173" t="s">
        <v>14</v>
      </c>
      <c r="L9173" t="s">
        <v>14</v>
      </c>
      <c r="M9173" t="s">
        <v>11679</v>
      </c>
    </row>
    <row r="9174" spans="1:13" x14ac:dyDescent="0.3">
      <c r="A9174" t="s">
        <v>20</v>
      </c>
      <c r="B9174" t="s">
        <v>57</v>
      </c>
      <c r="C9174">
        <v>3301</v>
      </c>
      <c r="D9174" t="s">
        <v>7264</v>
      </c>
      <c r="E9174" t="s">
        <v>16</v>
      </c>
      <c r="F9174" t="s">
        <v>11571</v>
      </c>
      <c r="G9174" s="2">
        <v>45421.36478009259</v>
      </c>
      <c r="H9174" s="2">
        <v>45421.36478009259</v>
      </c>
      <c r="K9174" t="s">
        <v>14</v>
      </c>
      <c r="L9174" t="s">
        <v>14</v>
      </c>
      <c r="M9174" t="s">
        <v>11680</v>
      </c>
    </row>
    <row r="9175" spans="1:13" x14ac:dyDescent="0.3">
      <c r="A9175" t="s">
        <v>20</v>
      </c>
      <c r="B9175" t="s">
        <v>57</v>
      </c>
      <c r="C9175">
        <v>3302</v>
      </c>
      <c r="D9175" t="s">
        <v>3033</v>
      </c>
      <c r="E9175" t="s">
        <v>16</v>
      </c>
      <c r="F9175" t="s">
        <v>11571</v>
      </c>
      <c r="G9175" s="2">
        <v>45421.366898148153</v>
      </c>
      <c r="H9175" s="2">
        <v>45421.366898148153</v>
      </c>
      <c r="K9175" t="s">
        <v>14</v>
      </c>
      <c r="L9175" t="s">
        <v>14</v>
      </c>
      <c r="M9175" t="s">
        <v>11681</v>
      </c>
    </row>
    <row r="9176" spans="1:13" x14ac:dyDescent="0.3">
      <c r="A9176" t="s">
        <v>20</v>
      </c>
      <c r="B9176" t="s">
        <v>57</v>
      </c>
      <c r="C9176">
        <v>3501</v>
      </c>
      <c r="D9176" t="s">
        <v>7604</v>
      </c>
      <c r="E9176" t="s">
        <v>16</v>
      </c>
      <c r="F9176" t="s">
        <v>11571</v>
      </c>
      <c r="G9176" s="2">
        <v>45421.368125000001</v>
      </c>
      <c r="H9176" s="2">
        <v>45421.368125000001</v>
      </c>
      <c r="K9176" t="s">
        <v>14</v>
      </c>
      <c r="L9176" t="s">
        <v>14</v>
      </c>
      <c r="M9176" t="s">
        <v>11682</v>
      </c>
    </row>
    <row r="9177" spans="1:13" x14ac:dyDescent="0.3">
      <c r="A9177" t="s">
        <v>20</v>
      </c>
      <c r="B9177" t="s">
        <v>57</v>
      </c>
      <c r="C9177">
        <v>3507</v>
      </c>
      <c r="D9177" t="s">
        <v>7611</v>
      </c>
      <c r="E9177" t="s">
        <v>16</v>
      </c>
      <c r="F9177" t="s">
        <v>11571</v>
      </c>
      <c r="G9177" s="2">
        <v>45421.37222222222</v>
      </c>
      <c r="H9177" s="2">
        <v>45421.372766203713</v>
      </c>
      <c r="I9177" s="2">
        <v>45421.372766203713</v>
      </c>
      <c r="K9177" t="s">
        <v>14</v>
      </c>
      <c r="L9177" t="s">
        <v>14</v>
      </c>
      <c r="M9177" t="s">
        <v>11683</v>
      </c>
    </row>
    <row r="9178" spans="1:13" x14ac:dyDescent="0.3">
      <c r="A9178" t="s">
        <v>20</v>
      </c>
      <c r="B9178" t="s">
        <v>57</v>
      </c>
      <c r="C9178">
        <v>3519</v>
      </c>
      <c r="D9178" t="s">
        <v>7182</v>
      </c>
      <c r="E9178" t="s">
        <v>16</v>
      </c>
      <c r="F9178" t="s">
        <v>11571</v>
      </c>
      <c r="G9178" s="2">
        <v>45421.375648148147</v>
      </c>
      <c r="H9178" s="2">
        <v>45421.375648148147</v>
      </c>
      <c r="K9178" t="s">
        <v>14</v>
      </c>
      <c r="L9178" t="s">
        <v>14</v>
      </c>
      <c r="M9178" t="s">
        <v>11684</v>
      </c>
    </row>
    <row r="9179" spans="1:13" x14ac:dyDescent="0.3">
      <c r="A9179" t="s">
        <v>20</v>
      </c>
      <c r="B9179" t="s">
        <v>57</v>
      </c>
      <c r="C9179">
        <v>3535</v>
      </c>
      <c r="D9179" t="s">
        <v>7663</v>
      </c>
      <c r="E9179" t="s">
        <v>16</v>
      </c>
      <c r="F9179" t="s">
        <v>11571</v>
      </c>
      <c r="G9179" s="2">
        <v>45421.396157407413</v>
      </c>
      <c r="H9179" s="2">
        <v>45421.396157407413</v>
      </c>
      <c r="K9179" t="s">
        <v>14</v>
      </c>
      <c r="L9179" t="s">
        <v>14</v>
      </c>
      <c r="M9179" t="s">
        <v>11685</v>
      </c>
    </row>
    <row r="9180" spans="1:13" x14ac:dyDescent="0.3">
      <c r="A9180" t="s">
        <v>20</v>
      </c>
      <c r="B9180" t="s">
        <v>57</v>
      </c>
      <c r="C9180">
        <v>3536</v>
      </c>
      <c r="D9180" t="s">
        <v>7182</v>
      </c>
      <c r="E9180" t="s">
        <v>16</v>
      </c>
      <c r="F9180" t="s">
        <v>11571</v>
      </c>
      <c r="G9180" s="2">
        <v>45421.398252314822</v>
      </c>
      <c r="H9180" s="2">
        <v>45421.398252314822</v>
      </c>
      <c r="K9180" t="s">
        <v>14</v>
      </c>
      <c r="L9180" t="s">
        <v>14</v>
      </c>
      <c r="M9180" t="s">
        <v>11686</v>
      </c>
    </row>
    <row r="9181" spans="1:13" x14ac:dyDescent="0.3">
      <c r="A9181" t="s">
        <v>20</v>
      </c>
      <c r="B9181" t="s">
        <v>57</v>
      </c>
      <c r="C9181">
        <v>3547</v>
      </c>
      <c r="D9181" t="s">
        <v>7678</v>
      </c>
      <c r="E9181" t="s">
        <v>16</v>
      </c>
      <c r="F9181" t="s">
        <v>11571</v>
      </c>
      <c r="G9181" s="2">
        <v>45421.399884259263</v>
      </c>
      <c r="H9181" s="2">
        <v>45421.399884259263</v>
      </c>
      <c r="K9181" t="s">
        <v>14</v>
      </c>
      <c r="L9181" t="s">
        <v>14</v>
      </c>
      <c r="M9181" t="s">
        <v>11687</v>
      </c>
    </row>
    <row r="9182" spans="1:13" x14ac:dyDescent="0.3">
      <c r="A9182" t="s">
        <v>20</v>
      </c>
      <c r="B9182" t="s">
        <v>57</v>
      </c>
      <c r="C9182">
        <v>3654</v>
      </c>
      <c r="D9182" t="s">
        <v>7819</v>
      </c>
      <c r="E9182" t="s">
        <v>16</v>
      </c>
      <c r="F9182" t="s">
        <v>11571</v>
      </c>
      <c r="G9182" s="2">
        <v>45421.402442129627</v>
      </c>
      <c r="H9182" s="2">
        <v>45421.402442129627</v>
      </c>
      <c r="J9182" t="s">
        <v>7662</v>
      </c>
      <c r="K9182" t="s">
        <v>14</v>
      </c>
      <c r="L9182" t="s">
        <v>14</v>
      </c>
      <c r="M9182" t="s">
        <v>11688</v>
      </c>
    </row>
    <row r="9183" spans="1:13" x14ac:dyDescent="0.3">
      <c r="A9183" t="s">
        <v>20</v>
      </c>
      <c r="B9183" t="s">
        <v>57</v>
      </c>
      <c r="C9183">
        <v>3661</v>
      </c>
      <c r="D9183" t="s">
        <v>7832</v>
      </c>
      <c r="E9183" t="s">
        <v>16</v>
      </c>
      <c r="F9183" t="s">
        <v>11571</v>
      </c>
      <c r="G9183" s="2">
        <v>45421.402974537043</v>
      </c>
      <c r="H9183" s="2">
        <v>45421.402974537043</v>
      </c>
      <c r="K9183" t="s">
        <v>14</v>
      </c>
      <c r="L9183" t="s">
        <v>14</v>
      </c>
      <c r="M9183" t="s">
        <v>11689</v>
      </c>
    </row>
    <row r="9184" spans="1:13" x14ac:dyDescent="0.3">
      <c r="A9184" t="s">
        <v>20</v>
      </c>
      <c r="B9184" t="s">
        <v>57</v>
      </c>
      <c r="C9184">
        <v>3662</v>
      </c>
      <c r="D9184" t="s">
        <v>7834</v>
      </c>
      <c r="E9184" t="s">
        <v>16</v>
      </c>
      <c r="F9184" t="s">
        <v>11571</v>
      </c>
      <c r="G9184" s="2">
        <v>45421.403287037043</v>
      </c>
      <c r="H9184" s="2">
        <v>45421.403287037043</v>
      </c>
      <c r="K9184" t="s">
        <v>14</v>
      </c>
      <c r="L9184" t="s">
        <v>14</v>
      </c>
      <c r="M9184" t="s">
        <v>11690</v>
      </c>
    </row>
    <row r="9185" spans="1:13" x14ac:dyDescent="0.3">
      <c r="A9185" t="s">
        <v>20</v>
      </c>
      <c r="B9185" t="s">
        <v>57</v>
      </c>
      <c r="C9185">
        <v>3664</v>
      </c>
      <c r="D9185" t="s">
        <v>7837</v>
      </c>
      <c r="E9185" t="s">
        <v>16</v>
      </c>
      <c r="F9185" t="s">
        <v>11571</v>
      </c>
      <c r="G9185" s="2">
        <v>45421.433900462973</v>
      </c>
      <c r="H9185" s="2">
        <v>45421.433900462973</v>
      </c>
      <c r="K9185" t="s">
        <v>14</v>
      </c>
      <c r="L9185" t="s">
        <v>14</v>
      </c>
      <c r="M9185" t="s">
        <v>11691</v>
      </c>
    </row>
    <row r="9186" spans="1:13" x14ac:dyDescent="0.3">
      <c r="A9186" t="s">
        <v>20</v>
      </c>
      <c r="B9186" t="s">
        <v>57</v>
      </c>
      <c r="C9186">
        <v>3665</v>
      </c>
      <c r="D9186" t="s">
        <v>3733</v>
      </c>
      <c r="E9186" t="s">
        <v>16</v>
      </c>
      <c r="F9186" t="s">
        <v>11571</v>
      </c>
      <c r="G9186" s="2">
        <v>45421.434467592589</v>
      </c>
      <c r="H9186" s="2">
        <v>45421.434467592589</v>
      </c>
      <c r="K9186" t="s">
        <v>14</v>
      </c>
      <c r="L9186" t="s">
        <v>14</v>
      </c>
      <c r="M9186" t="s">
        <v>11692</v>
      </c>
    </row>
    <row r="9187" spans="1:13" x14ac:dyDescent="0.3">
      <c r="A9187" t="s">
        <v>20</v>
      </c>
      <c r="B9187" t="s">
        <v>57</v>
      </c>
      <c r="C9187">
        <v>4523</v>
      </c>
      <c r="D9187" t="s">
        <v>9423</v>
      </c>
      <c r="E9187" t="s">
        <v>16</v>
      </c>
      <c r="F9187" t="s">
        <v>11571</v>
      </c>
      <c r="G9187" s="2">
        <v>45421.435925925929</v>
      </c>
      <c r="H9187" s="2">
        <v>45422.914618055547</v>
      </c>
      <c r="J9187" t="s">
        <v>7662</v>
      </c>
      <c r="K9187" t="s">
        <v>14</v>
      </c>
      <c r="L9187" t="s">
        <v>14</v>
      </c>
      <c r="M9187" t="s">
        <v>11693</v>
      </c>
    </row>
    <row r="9188" spans="1:13" x14ac:dyDescent="0.3">
      <c r="A9188" t="s">
        <v>20</v>
      </c>
      <c r="B9188" t="s">
        <v>57</v>
      </c>
      <c r="C9188">
        <v>4523</v>
      </c>
      <c r="D9188" t="s">
        <v>9423</v>
      </c>
      <c r="E9188" t="s">
        <v>16</v>
      </c>
      <c r="F9188" t="s">
        <v>11571</v>
      </c>
      <c r="G9188" s="2">
        <v>45421.436956018522</v>
      </c>
      <c r="H9188" s="2">
        <v>45422.914618055547</v>
      </c>
      <c r="J9188" t="s">
        <v>7662</v>
      </c>
      <c r="K9188" t="s">
        <v>14</v>
      </c>
      <c r="L9188" t="s">
        <v>14</v>
      </c>
      <c r="M9188" t="s">
        <v>11694</v>
      </c>
    </row>
    <row r="9189" spans="1:13" x14ac:dyDescent="0.3">
      <c r="A9189" t="s">
        <v>20</v>
      </c>
      <c r="B9189" t="s">
        <v>57</v>
      </c>
      <c r="C9189">
        <v>4523</v>
      </c>
      <c r="D9189" t="s">
        <v>9423</v>
      </c>
      <c r="E9189" t="s">
        <v>16</v>
      </c>
      <c r="F9189" t="s">
        <v>11571</v>
      </c>
      <c r="G9189" s="2">
        <v>45421.437534722223</v>
      </c>
      <c r="H9189" s="2">
        <v>45422.914618055547</v>
      </c>
      <c r="J9189" t="s">
        <v>7662</v>
      </c>
      <c r="K9189" t="s">
        <v>14</v>
      </c>
      <c r="L9189" t="s">
        <v>14</v>
      </c>
      <c r="M9189" t="s">
        <v>11695</v>
      </c>
    </row>
    <row r="9190" spans="1:13" x14ac:dyDescent="0.3">
      <c r="A9190" t="s">
        <v>20</v>
      </c>
      <c r="B9190" t="s">
        <v>57</v>
      </c>
      <c r="C9190">
        <v>4525</v>
      </c>
      <c r="D9190" t="s">
        <v>9427</v>
      </c>
      <c r="E9190" t="s">
        <v>16</v>
      </c>
      <c r="F9190" t="s">
        <v>11571</v>
      </c>
      <c r="G9190" s="2">
        <v>45421.440625000003</v>
      </c>
      <c r="H9190" s="2">
        <v>45421.440625000003</v>
      </c>
      <c r="K9190" t="s">
        <v>14</v>
      </c>
      <c r="L9190" t="s">
        <v>14</v>
      </c>
      <c r="M9190" t="s">
        <v>11696</v>
      </c>
    </row>
    <row r="9191" spans="1:13" x14ac:dyDescent="0.3">
      <c r="A9191" t="s">
        <v>20</v>
      </c>
      <c r="B9191" t="s">
        <v>57</v>
      </c>
      <c r="C9191">
        <v>4531</v>
      </c>
      <c r="D9191" t="s">
        <v>5989</v>
      </c>
      <c r="E9191" t="s">
        <v>16</v>
      </c>
      <c r="F9191" t="s">
        <v>11571</v>
      </c>
      <c r="G9191" s="2">
        <v>45421.442731481482</v>
      </c>
      <c r="H9191" s="2">
        <v>45423.034189814818</v>
      </c>
      <c r="I9191" s="2">
        <v>45423.034189814818</v>
      </c>
      <c r="J9191" t="s">
        <v>7662</v>
      </c>
      <c r="K9191" t="s">
        <v>14</v>
      </c>
      <c r="L9191" t="s">
        <v>14</v>
      </c>
      <c r="M9191" t="s">
        <v>11697</v>
      </c>
    </row>
    <row r="9192" spans="1:13" x14ac:dyDescent="0.3">
      <c r="A9192" t="s">
        <v>20</v>
      </c>
      <c r="B9192" t="s">
        <v>57</v>
      </c>
      <c r="C9192">
        <v>4532</v>
      </c>
      <c r="D9192" t="s">
        <v>9447</v>
      </c>
      <c r="E9192" t="s">
        <v>16</v>
      </c>
      <c r="F9192" t="s">
        <v>11571</v>
      </c>
      <c r="G9192" s="2">
        <v>45421.444791666669</v>
      </c>
      <c r="H9192" s="2">
        <v>45421.444791666669</v>
      </c>
      <c r="K9192" t="s">
        <v>14</v>
      </c>
      <c r="L9192" t="s">
        <v>14</v>
      </c>
      <c r="M9192" t="s">
        <v>11698</v>
      </c>
    </row>
    <row r="9193" spans="1:13" x14ac:dyDescent="0.3">
      <c r="A9193" t="s">
        <v>20</v>
      </c>
      <c r="B9193" t="s">
        <v>57</v>
      </c>
      <c r="C9193">
        <v>4601</v>
      </c>
      <c r="D9193" t="s">
        <v>2994</v>
      </c>
      <c r="E9193" t="s">
        <v>16</v>
      </c>
      <c r="F9193" t="s">
        <v>11571</v>
      </c>
      <c r="G9193" s="2">
        <v>45421.445937500001</v>
      </c>
      <c r="H9193" s="2">
        <v>45421.445937500001</v>
      </c>
      <c r="K9193" t="s">
        <v>14</v>
      </c>
      <c r="L9193" t="s">
        <v>14</v>
      </c>
      <c r="M9193" t="s">
        <v>11699</v>
      </c>
    </row>
    <row r="9194" spans="1:13" x14ac:dyDescent="0.3">
      <c r="A9194" t="s">
        <v>20</v>
      </c>
      <c r="B9194" t="s">
        <v>57</v>
      </c>
      <c r="C9194">
        <v>4640</v>
      </c>
      <c r="D9194" t="s">
        <v>7182</v>
      </c>
      <c r="E9194" t="s">
        <v>16</v>
      </c>
      <c r="F9194" t="s">
        <v>11571</v>
      </c>
      <c r="G9194" s="2">
        <v>45421.519849537042</v>
      </c>
      <c r="H9194" s="2">
        <v>45421.519849537042</v>
      </c>
      <c r="K9194" t="s">
        <v>14</v>
      </c>
      <c r="L9194" t="s">
        <v>14</v>
      </c>
      <c r="M9194" t="s">
        <v>11700</v>
      </c>
    </row>
    <row r="9195" spans="1:13" x14ac:dyDescent="0.3">
      <c r="A9195" t="s">
        <v>57</v>
      </c>
      <c r="B9195" t="s">
        <v>14</v>
      </c>
      <c r="C9195">
        <v>5625</v>
      </c>
      <c r="D9195" t="s">
        <v>11701</v>
      </c>
      <c r="E9195" t="s">
        <v>16</v>
      </c>
      <c r="F9195" t="s">
        <v>11571</v>
      </c>
      <c r="G9195" s="2">
        <v>45421.526261574072</v>
      </c>
      <c r="H9195" s="2">
        <v>45421.526388888888</v>
      </c>
      <c r="I9195" s="2">
        <v>45421.526388888888</v>
      </c>
      <c r="L9195" t="s">
        <v>14</v>
      </c>
      <c r="M9195" t="s">
        <v>14</v>
      </c>
    </row>
    <row r="9196" spans="1:13" x14ac:dyDescent="0.3">
      <c r="A9196" t="s">
        <v>20</v>
      </c>
      <c r="B9196" t="s">
        <v>57</v>
      </c>
      <c r="C9196">
        <v>4696</v>
      </c>
      <c r="D9196" t="s">
        <v>9827</v>
      </c>
      <c r="E9196" t="s">
        <v>16</v>
      </c>
      <c r="F9196" t="s">
        <v>11571</v>
      </c>
      <c r="G9196" s="2">
        <v>45421.526817129627</v>
      </c>
      <c r="H9196" s="2">
        <v>45421.522673611107</v>
      </c>
      <c r="I9196" s="2">
        <v>45421.522673611107</v>
      </c>
      <c r="K9196" t="s">
        <v>14</v>
      </c>
      <c r="L9196" t="s">
        <v>14</v>
      </c>
      <c r="M9196" t="s">
        <v>11702</v>
      </c>
    </row>
    <row r="9197" spans="1:13" x14ac:dyDescent="0.3">
      <c r="A9197" t="s">
        <v>20</v>
      </c>
      <c r="B9197" t="s">
        <v>57</v>
      </c>
      <c r="C9197">
        <v>4697</v>
      </c>
      <c r="D9197" t="s">
        <v>4607</v>
      </c>
      <c r="E9197" t="s">
        <v>16</v>
      </c>
      <c r="F9197" t="s">
        <v>11571</v>
      </c>
      <c r="G9197" s="2">
        <v>45421.528449074067</v>
      </c>
      <c r="H9197" s="2">
        <v>45421.528449074067</v>
      </c>
      <c r="K9197" t="s">
        <v>14</v>
      </c>
      <c r="L9197" t="s">
        <v>14</v>
      </c>
      <c r="M9197" t="s">
        <v>11703</v>
      </c>
    </row>
    <row r="9198" spans="1:13" x14ac:dyDescent="0.3">
      <c r="A9198" t="s">
        <v>20</v>
      </c>
      <c r="B9198" t="s">
        <v>57</v>
      </c>
      <c r="C9198">
        <v>4709</v>
      </c>
      <c r="D9198" t="s">
        <v>7182</v>
      </c>
      <c r="E9198" t="s">
        <v>16</v>
      </c>
      <c r="F9198" t="s">
        <v>11571</v>
      </c>
      <c r="G9198" s="2">
        <v>45421.529166666667</v>
      </c>
      <c r="H9198" s="2">
        <v>45421.529166666667</v>
      </c>
      <c r="K9198" t="s">
        <v>14</v>
      </c>
      <c r="L9198" t="s">
        <v>14</v>
      </c>
      <c r="M9198" t="s">
        <v>11704</v>
      </c>
    </row>
    <row r="9199" spans="1:13" x14ac:dyDescent="0.3">
      <c r="A9199" t="s">
        <v>20</v>
      </c>
      <c r="B9199" t="s">
        <v>57</v>
      </c>
      <c r="C9199">
        <v>4721</v>
      </c>
      <c r="D9199" t="s">
        <v>9872</v>
      </c>
      <c r="E9199" t="s">
        <v>16</v>
      </c>
      <c r="F9199" t="s">
        <v>11571</v>
      </c>
      <c r="G9199" s="2">
        <v>45421.531145833331</v>
      </c>
      <c r="H9199" s="2">
        <v>45421.531145833331</v>
      </c>
      <c r="K9199" t="s">
        <v>14</v>
      </c>
      <c r="L9199" t="s">
        <v>14</v>
      </c>
      <c r="M9199" t="s">
        <v>11705</v>
      </c>
    </row>
    <row r="9200" spans="1:13" x14ac:dyDescent="0.3">
      <c r="A9200" t="s">
        <v>57</v>
      </c>
      <c r="B9200" t="s">
        <v>14</v>
      </c>
      <c r="C9200">
        <v>5626</v>
      </c>
      <c r="D9200" t="s">
        <v>11706</v>
      </c>
      <c r="E9200" t="s">
        <v>16</v>
      </c>
      <c r="F9200" t="s">
        <v>11520</v>
      </c>
      <c r="G9200" s="2">
        <v>45421.531481481477</v>
      </c>
      <c r="H9200" s="2">
        <v>45422.548761574071</v>
      </c>
      <c r="I9200" s="2">
        <v>45422.548761574071</v>
      </c>
      <c r="L9200" t="s">
        <v>14</v>
      </c>
      <c r="M9200" t="s">
        <v>14</v>
      </c>
    </row>
    <row r="9201" spans="1:13" x14ac:dyDescent="0.3">
      <c r="A9201" t="s">
        <v>20</v>
      </c>
      <c r="B9201" t="s">
        <v>57</v>
      </c>
      <c r="C9201">
        <v>4722</v>
      </c>
      <c r="D9201" t="s">
        <v>9873</v>
      </c>
      <c r="E9201" t="s">
        <v>16</v>
      </c>
      <c r="F9201" t="s">
        <v>11571</v>
      </c>
      <c r="G9201" s="2">
        <v>45421.533194444448</v>
      </c>
      <c r="H9201" s="2">
        <v>45421.533194444448</v>
      </c>
      <c r="K9201" t="s">
        <v>14</v>
      </c>
      <c r="L9201" t="s">
        <v>14</v>
      </c>
      <c r="M9201" t="s">
        <v>11707</v>
      </c>
    </row>
    <row r="9202" spans="1:13" x14ac:dyDescent="0.3">
      <c r="A9202" t="s">
        <v>20</v>
      </c>
      <c r="B9202" t="s">
        <v>57</v>
      </c>
      <c r="C9202">
        <v>4725</v>
      </c>
      <c r="D9202" t="s">
        <v>9875</v>
      </c>
      <c r="E9202" t="s">
        <v>16</v>
      </c>
      <c r="F9202" t="s">
        <v>11571</v>
      </c>
      <c r="G9202" s="2">
        <v>45421.534687500003</v>
      </c>
      <c r="H9202" s="2">
        <v>45423.035057870373</v>
      </c>
      <c r="I9202" s="2">
        <v>45423.035057870373</v>
      </c>
      <c r="J9202" t="s">
        <v>7662</v>
      </c>
      <c r="K9202" t="s">
        <v>14</v>
      </c>
      <c r="L9202" t="s">
        <v>14</v>
      </c>
      <c r="M9202" t="s">
        <v>11708</v>
      </c>
    </row>
    <row r="9203" spans="1:13" x14ac:dyDescent="0.3">
      <c r="A9203" t="s">
        <v>20</v>
      </c>
      <c r="B9203" t="s">
        <v>57</v>
      </c>
      <c r="C9203">
        <v>4723</v>
      </c>
      <c r="D9203" t="s">
        <v>9873</v>
      </c>
      <c r="E9203" t="s">
        <v>16</v>
      </c>
      <c r="F9203" t="s">
        <v>11571</v>
      </c>
      <c r="G9203" s="2">
        <v>45421.535057870373</v>
      </c>
      <c r="H9203" s="2">
        <v>45421.535057870373</v>
      </c>
      <c r="K9203" t="s">
        <v>14</v>
      </c>
      <c r="L9203" t="s">
        <v>14</v>
      </c>
      <c r="M9203" t="s">
        <v>11709</v>
      </c>
    </row>
    <row r="9204" spans="1:13" x14ac:dyDescent="0.3">
      <c r="A9204" t="s">
        <v>20</v>
      </c>
      <c r="B9204" t="s">
        <v>57</v>
      </c>
      <c r="C9204">
        <v>4729</v>
      </c>
      <c r="D9204" t="s">
        <v>9882</v>
      </c>
      <c r="E9204" t="s">
        <v>16</v>
      </c>
      <c r="F9204" t="s">
        <v>11571</v>
      </c>
      <c r="G9204" s="2">
        <v>45421.536238425928</v>
      </c>
      <c r="H9204" s="2">
        <v>45421.536238425928</v>
      </c>
      <c r="K9204" t="s">
        <v>14</v>
      </c>
      <c r="L9204" t="s">
        <v>14</v>
      </c>
      <c r="M9204" t="s">
        <v>11710</v>
      </c>
    </row>
    <row r="9205" spans="1:13" x14ac:dyDescent="0.3">
      <c r="A9205" t="s">
        <v>20</v>
      </c>
      <c r="B9205" t="s">
        <v>57</v>
      </c>
      <c r="C9205">
        <v>4730</v>
      </c>
      <c r="D9205" t="s">
        <v>9884</v>
      </c>
      <c r="E9205" t="s">
        <v>16</v>
      </c>
      <c r="F9205" t="s">
        <v>11571</v>
      </c>
      <c r="G9205" s="2">
        <v>45421.544351851851</v>
      </c>
      <c r="H9205" s="2">
        <v>45421.544351851851</v>
      </c>
      <c r="K9205" t="s">
        <v>14</v>
      </c>
      <c r="L9205" t="s">
        <v>14</v>
      </c>
      <c r="M9205" t="s">
        <v>11711</v>
      </c>
    </row>
    <row r="9206" spans="1:13" x14ac:dyDescent="0.3">
      <c r="A9206" t="s">
        <v>20</v>
      </c>
      <c r="B9206" t="s">
        <v>57</v>
      </c>
      <c r="C9206">
        <v>4736</v>
      </c>
      <c r="D9206" t="s">
        <v>9894</v>
      </c>
      <c r="E9206" t="s">
        <v>16</v>
      </c>
      <c r="F9206" t="s">
        <v>11571</v>
      </c>
      <c r="G9206" s="2">
        <v>45421.547291666669</v>
      </c>
      <c r="H9206" s="2">
        <v>45421.547337962962</v>
      </c>
      <c r="I9206" s="2">
        <v>45421.547337962962</v>
      </c>
      <c r="K9206" t="s">
        <v>14</v>
      </c>
      <c r="L9206" t="s">
        <v>14</v>
      </c>
      <c r="M9206" t="s">
        <v>11712</v>
      </c>
    </row>
    <row r="9207" spans="1:13" x14ac:dyDescent="0.3">
      <c r="A9207" t="s">
        <v>20</v>
      </c>
      <c r="B9207" t="s">
        <v>57</v>
      </c>
      <c r="C9207">
        <v>4739</v>
      </c>
      <c r="D9207" t="s">
        <v>9900</v>
      </c>
      <c r="E9207" t="s">
        <v>16</v>
      </c>
      <c r="F9207" t="s">
        <v>11571</v>
      </c>
      <c r="G9207" s="2">
        <v>45421.551712962973</v>
      </c>
      <c r="H9207" s="2">
        <v>45421.551666666674</v>
      </c>
      <c r="I9207" s="2">
        <v>45421.551666666674</v>
      </c>
      <c r="K9207" t="s">
        <v>14</v>
      </c>
      <c r="L9207" t="s">
        <v>14</v>
      </c>
      <c r="M9207" t="s">
        <v>11713</v>
      </c>
    </row>
    <row r="9208" spans="1:13" x14ac:dyDescent="0.3">
      <c r="A9208" t="s">
        <v>20</v>
      </c>
      <c r="B9208" t="s">
        <v>57</v>
      </c>
      <c r="C9208">
        <v>4748</v>
      </c>
      <c r="D9208" t="s">
        <v>9920</v>
      </c>
      <c r="E9208" t="s">
        <v>16</v>
      </c>
      <c r="F9208" t="s">
        <v>11571</v>
      </c>
      <c r="G9208" s="2">
        <v>45421.555752314824</v>
      </c>
      <c r="H9208" s="2">
        <v>45421.555752314824</v>
      </c>
      <c r="K9208" t="s">
        <v>14</v>
      </c>
      <c r="L9208" t="s">
        <v>14</v>
      </c>
      <c r="M9208" t="s">
        <v>11714</v>
      </c>
    </row>
    <row r="9209" spans="1:13" x14ac:dyDescent="0.3">
      <c r="A9209" t="s">
        <v>20</v>
      </c>
      <c r="B9209" t="s">
        <v>57</v>
      </c>
      <c r="C9209">
        <v>4749</v>
      </c>
      <c r="D9209" t="s">
        <v>9922</v>
      </c>
      <c r="E9209" t="s">
        <v>16</v>
      </c>
      <c r="F9209" t="s">
        <v>11571</v>
      </c>
      <c r="G9209" s="2">
        <v>45421.558541666673</v>
      </c>
      <c r="H9209" s="2">
        <v>45421.559247685182</v>
      </c>
      <c r="I9209" s="2">
        <v>45421.559247685182</v>
      </c>
      <c r="K9209" t="s">
        <v>14</v>
      </c>
      <c r="L9209" t="s">
        <v>14</v>
      </c>
      <c r="M9209" t="s">
        <v>11715</v>
      </c>
    </row>
    <row r="9210" spans="1:13" x14ac:dyDescent="0.3">
      <c r="A9210" t="s">
        <v>20</v>
      </c>
      <c r="B9210" t="s">
        <v>13</v>
      </c>
      <c r="C9210">
        <v>2866</v>
      </c>
      <c r="D9210" t="s">
        <v>6590</v>
      </c>
      <c r="E9210" t="s">
        <v>16</v>
      </c>
      <c r="F9210" t="s">
        <v>11571</v>
      </c>
      <c r="G9210" s="2">
        <v>45421.562256944453</v>
      </c>
      <c r="H9210" s="2">
        <v>45421.562256944453</v>
      </c>
      <c r="K9210" t="s">
        <v>14</v>
      </c>
      <c r="L9210" t="s">
        <v>14</v>
      </c>
      <c r="M9210" t="s">
        <v>11716</v>
      </c>
    </row>
    <row r="9211" spans="1:13" x14ac:dyDescent="0.3">
      <c r="A9211" t="s">
        <v>20</v>
      </c>
      <c r="B9211" t="s">
        <v>13</v>
      </c>
      <c r="C9211">
        <v>2848</v>
      </c>
      <c r="D9211" t="s">
        <v>6562</v>
      </c>
      <c r="E9211" t="s">
        <v>16</v>
      </c>
      <c r="F9211" t="s">
        <v>11571</v>
      </c>
      <c r="G9211" s="2">
        <v>45421.563368055547</v>
      </c>
      <c r="H9211" s="2">
        <v>45421.563368055547</v>
      </c>
      <c r="K9211" t="s">
        <v>14</v>
      </c>
      <c r="L9211" t="s">
        <v>14</v>
      </c>
      <c r="M9211" t="s">
        <v>11717</v>
      </c>
    </row>
    <row r="9212" spans="1:13" x14ac:dyDescent="0.3">
      <c r="A9212" t="s">
        <v>57</v>
      </c>
      <c r="B9212" t="s">
        <v>14</v>
      </c>
      <c r="C9212">
        <v>5627</v>
      </c>
      <c r="D9212" t="s">
        <v>11718</v>
      </c>
      <c r="E9212" t="s">
        <v>16</v>
      </c>
      <c r="F9212" t="s">
        <v>11719</v>
      </c>
      <c r="G9212" s="2">
        <v>45421.574976851851</v>
      </c>
      <c r="H9212" s="2">
        <v>45422.546365740738</v>
      </c>
      <c r="I9212" s="2">
        <v>45422.546365740738</v>
      </c>
      <c r="L9212" t="s">
        <v>14</v>
      </c>
      <c r="M9212" t="s">
        <v>14</v>
      </c>
    </row>
    <row r="9213" spans="1:13" x14ac:dyDescent="0.3">
      <c r="A9213" t="s">
        <v>20</v>
      </c>
      <c r="B9213" t="s">
        <v>57</v>
      </c>
      <c r="C9213">
        <v>3712</v>
      </c>
      <c r="D9213" t="s">
        <v>7914</v>
      </c>
      <c r="E9213" t="s">
        <v>16</v>
      </c>
      <c r="F9213" t="s">
        <v>11571</v>
      </c>
      <c r="G9213" s="2">
        <v>45421.58116898148</v>
      </c>
      <c r="H9213" s="2">
        <v>45421.58116898148</v>
      </c>
      <c r="K9213" t="s">
        <v>14</v>
      </c>
      <c r="L9213" t="s">
        <v>14</v>
      </c>
      <c r="M9213" t="s">
        <v>11720</v>
      </c>
    </row>
    <row r="9214" spans="1:13" x14ac:dyDescent="0.3">
      <c r="A9214" t="s">
        <v>20</v>
      </c>
      <c r="B9214" t="s">
        <v>57</v>
      </c>
      <c r="C9214">
        <v>3448</v>
      </c>
      <c r="D9214" t="s">
        <v>7513</v>
      </c>
      <c r="E9214" t="s">
        <v>16</v>
      </c>
      <c r="F9214" t="s">
        <v>11571</v>
      </c>
      <c r="G9214" s="2">
        <v>45421.589513888888</v>
      </c>
      <c r="H9214" s="2">
        <v>45421.589513888888</v>
      </c>
      <c r="K9214" t="s">
        <v>14</v>
      </c>
      <c r="L9214" t="s">
        <v>14</v>
      </c>
      <c r="M9214" t="s">
        <v>11721</v>
      </c>
    </row>
    <row r="9215" spans="1:13" x14ac:dyDescent="0.3">
      <c r="A9215" t="s">
        <v>20</v>
      </c>
      <c r="B9215" t="s">
        <v>57</v>
      </c>
      <c r="C9215">
        <v>4762</v>
      </c>
      <c r="D9215" t="s">
        <v>9948</v>
      </c>
      <c r="E9215" t="s">
        <v>16</v>
      </c>
      <c r="F9215" t="s">
        <v>11571</v>
      </c>
      <c r="G9215" s="2">
        <v>45421.597129629627</v>
      </c>
      <c r="H9215" s="2">
        <v>45421.597569444442</v>
      </c>
      <c r="I9215" s="2">
        <v>45421.597569444442</v>
      </c>
      <c r="K9215" t="s">
        <v>14</v>
      </c>
      <c r="L9215" t="s">
        <v>14</v>
      </c>
      <c r="M9215" t="s">
        <v>11722</v>
      </c>
    </row>
    <row r="9216" spans="1:13" x14ac:dyDescent="0.3">
      <c r="A9216" t="s">
        <v>20</v>
      </c>
      <c r="B9216" t="s">
        <v>57</v>
      </c>
      <c r="C9216">
        <v>4762</v>
      </c>
      <c r="D9216" t="s">
        <v>9948</v>
      </c>
      <c r="E9216" t="s">
        <v>16</v>
      </c>
      <c r="F9216" t="s">
        <v>11571</v>
      </c>
      <c r="G9216" s="2">
        <v>45421.59747685185</v>
      </c>
      <c r="H9216" s="2">
        <v>45421.597569444442</v>
      </c>
      <c r="I9216" s="2">
        <v>45421.597569444442</v>
      </c>
      <c r="K9216" t="s">
        <v>14</v>
      </c>
      <c r="L9216" t="s">
        <v>14</v>
      </c>
      <c r="M9216" t="s">
        <v>11715</v>
      </c>
    </row>
    <row r="9217" spans="1:13" x14ac:dyDescent="0.3">
      <c r="A9217" t="s">
        <v>20</v>
      </c>
      <c r="B9217" t="s">
        <v>57</v>
      </c>
      <c r="C9217">
        <v>4769</v>
      </c>
      <c r="D9217" t="s">
        <v>9963</v>
      </c>
      <c r="E9217" t="s">
        <v>16</v>
      </c>
      <c r="F9217" t="s">
        <v>11571</v>
      </c>
      <c r="G9217" s="2">
        <v>45421.601111111107</v>
      </c>
      <c r="H9217" s="2">
        <v>45421.601134259261</v>
      </c>
      <c r="I9217" s="2">
        <v>45421.601134259261</v>
      </c>
      <c r="K9217" t="s">
        <v>14</v>
      </c>
      <c r="L9217" t="s">
        <v>14</v>
      </c>
      <c r="M9217" t="s">
        <v>11723</v>
      </c>
    </row>
    <row r="9218" spans="1:13" x14ac:dyDescent="0.3">
      <c r="A9218" t="s">
        <v>20</v>
      </c>
      <c r="B9218" t="s">
        <v>57</v>
      </c>
      <c r="C9218">
        <v>4434</v>
      </c>
      <c r="D9218" t="s">
        <v>9215</v>
      </c>
      <c r="E9218" t="s">
        <v>16</v>
      </c>
      <c r="F9218" t="s">
        <v>11571</v>
      </c>
      <c r="G9218" s="2">
        <v>45421.605173611111</v>
      </c>
      <c r="H9218" s="2">
        <v>45421.605173611111</v>
      </c>
      <c r="K9218" t="s">
        <v>14</v>
      </c>
      <c r="L9218" t="s">
        <v>14</v>
      </c>
      <c r="M9218" t="s">
        <v>11724</v>
      </c>
    </row>
    <row r="9219" spans="1:13" x14ac:dyDescent="0.3">
      <c r="A9219" t="s">
        <v>57</v>
      </c>
      <c r="B9219" t="s">
        <v>14</v>
      </c>
      <c r="C9219">
        <v>5628</v>
      </c>
      <c r="D9219" t="s">
        <v>11725</v>
      </c>
      <c r="E9219" t="s">
        <v>16</v>
      </c>
      <c r="F9219" t="s">
        <v>11571</v>
      </c>
      <c r="G9219" s="2">
        <v>45421.60974537037</v>
      </c>
      <c r="H9219" s="2">
        <v>45421.609895833331</v>
      </c>
      <c r="I9219" s="2">
        <v>45421.609895833331</v>
      </c>
      <c r="L9219" t="s">
        <v>14</v>
      </c>
      <c r="M9219" t="s">
        <v>14</v>
      </c>
    </row>
    <row r="9220" spans="1:13" x14ac:dyDescent="0.3">
      <c r="A9220" t="s">
        <v>20</v>
      </c>
      <c r="B9220" t="s">
        <v>57</v>
      </c>
      <c r="C9220">
        <v>4434</v>
      </c>
      <c r="D9220" t="s">
        <v>9215</v>
      </c>
      <c r="E9220" t="s">
        <v>16</v>
      </c>
      <c r="F9220" t="s">
        <v>11571</v>
      </c>
      <c r="G9220" s="2">
        <v>45421.610092592593</v>
      </c>
      <c r="H9220" s="2">
        <v>45421.605173611111</v>
      </c>
      <c r="K9220" t="s">
        <v>14</v>
      </c>
      <c r="L9220" t="s">
        <v>14</v>
      </c>
      <c r="M9220" t="s">
        <v>11726</v>
      </c>
    </row>
    <row r="9221" spans="1:13" x14ac:dyDescent="0.3">
      <c r="A9221" t="s">
        <v>20</v>
      </c>
      <c r="B9221" t="s">
        <v>57</v>
      </c>
      <c r="C9221">
        <v>4951</v>
      </c>
      <c r="D9221" t="s">
        <v>10320</v>
      </c>
      <c r="E9221" t="s">
        <v>16</v>
      </c>
      <c r="F9221" t="s">
        <v>11571</v>
      </c>
      <c r="G9221" s="2">
        <v>45421.614641203712</v>
      </c>
      <c r="H9221" s="2">
        <v>45421.614675925928</v>
      </c>
      <c r="I9221" s="2">
        <v>45421.614675925928</v>
      </c>
      <c r="K9221" t="s">
        <v>14</v>
      </c>
      <c r="L9221" t="s">
        <v>14</v>
      </c>
      <c r="M9221" t="s">
        <v>11727</v>
      </c>
    </row>
    <row r="9222" spans="1:13" x14ac:dyDescent="0.3">
      <c r="A9222" t="s">
        <v>20</v>
      </c>
      <c r="B9222" t="s">
        <v>57</v>
      </c>
      <c r="C9222">
        <v>4902</v>
      </c>
      <c r="D9222" t="s">
        <v>10213</v>
      </c>
      <c r="E9222" t="s">
        <v>16</v>
      </c>
      <c r="F9222" t="s">
        <v>11571</v>
      </c>
      <c r="G9222" s="2">
        <v>45421.617210648154</v>
      </c>
      <c r="H9222" s="2">
        <v>45423.040671296287</v>
      </c>
      <c r="J9222" t="s">
        <v>7662</v>
      </c>
      <c r="K9222" t="s">
        <v>14</v>
      </c>
      <c r="L9222" t="s">
        <v>14</v>
      </c>
      <c r="M9222" t="s">
        <v>11728</v>
      </c>
    </row>
    <row r="9223" spans="1:13" x14ac:dyDescent="0.3">
      <c r="A9223" t="s">
        <v>20</v>
      </c>
      <c r="B9223" t="s">
        <v>57</v>
      </c>
      <c r="C9223">
        <v>4770</v>
      </c>
      <c r="D9223" t="s">
        <v>9964</v>
      </c>
      <c r="E9223" t="s">
        <v>16</v>
      </c>
      <c r="F9223" t="s">
        <v>11571</v>
      </c>
      <c r="G9223" s="2">
        <v>45421.62363425926</v>
      </c>
      <c r="H9223" s="2">
        <v>45421.62363425926</v>
      </c>
      <c r="K9223" t="s">
        <v>14</v>
      </c>
      <c r="L9223" t="s">
        <v>14</v>
      </c>
      <c r="M9223" t="s">
        <v>11729</v>
      </c>
    </row>
    <row r="9224" spans="1:13" x14ac:dyDescent="0.3">
      <c r="A9224" t="s">
        <v>57</v>
      </c>
      <c r="B9224" t="s">
        <v>14</v>
      </c>
      <c r="C9224">
        <v>5629</v>
      </c>
      <c r="D9224" t="s">
        <v>11730</v>
      </c>
      <c r="E9224" t="s">
        <v>16</v>
      </c>
      <c r="F9224" t="s">
        <v>7917</v>
      </c>
      <c r="G9224" s="2">
        <v>45421.627870370372</v>
      </c>
      <c r="H9224" s="2">
        <v>45425.785219907397</v>
      </c>
      <c r="I9224" s="2">
        <v>45425.785219907397</v>
      </c>
      <c r="L9224" t="s">
        <v>14</v>
      </c>
      <c r="M9224" t="s">
        <v>14</v>
      </c>
    </row>
    <row r="9225" spans="1:13" x14ac:dyDescent="0.3">
      <c r="A9225" t="s">
        <v>20</v>
      </c>
      <c r="B9225" t="s">
        <v>57</v>
      </c>
      <c r="C9225">
        <v>4771</v>
      </c>
      <c r="D9225" t="s">
        <v>7182</v>
      </c>
      <c r="E9225" t="s">
        <v>16</v>
      </c>
      <c r="F9225" t="s">
        <v>11571</v>
      </c>
      <c r="G9225" s="2">
        <v>45421.641921296286</v>
      </c>
      <c r="H9225" s="2">
        <v>45421.641921296286</v>
      </c>
      <c r="K9225" t="s">
        <v>14</v>
      </c>
      <c r="L9225" t="s">
        <v>14</v>
      </c>
      <c r="M9225" t="s">
        <v>11731</v>
      </c>
    </row>
    <row r="9226" spans="1:13" x14ac:dyDescent="0.3">
      <c r="A9226" t="s">
        <v>20</v>
      </c>
      <c r="B9226" t="s">
        <v>57</v>
      </c>
      <c r="C9226">
        <v>4774</v>
      </c>
      <c r="D9226" t="s">
        <v>9971</v>
      </c>
      <c r="E9226" t="s">
        <v>16</v>
      </c>
      <c r="F9226" t="s">
        <v>11571</v>
      </c>
      <c r="G9226" s="2">
        <v>45421.645682870367</v>
      </c>
      <c r="H9226" s="2">
        <v>45421.645833333343</v>
      </c>
      <c r="I9226" s="2">
        <v>45421.645821759259</v>
      </c>
      <c r="K9226" t="s">
        <v>14</v>
      </c>
      <c r="L9226" t="s">
        <v>14</v>
      </c>
      <c r="M9226" t="s">
        <v>11732</v>
      </c>
    </row>
    <row r="9227" spans="1:13" x14ac:dyDescent="0.3">
      <c r="A9227" t="s">
        <v>20</v>
      </c>
      <c r="B9227" t="s">
        <v>57</v>
      </c>
      <c r="C9227">
        <v>4784</v>
      </c>
      <c r="D9227" t="s">
        <v>9994</v>
      </c>
      <c r="E9227" t="s">
        <v>16</v>
      </c>
      <c r="F9227" t="s">
        <v>11571</v>
      </c>
      <c r="G9227" s="2">
        <v>45421.64943287037</v>
      </c>
      <c r="H9227" s="2">
        <v>45421.649502314824</v>
      </c>
      <c r="I9227" s="2">
        <v>45421.64949074074</v>
      </c>
      <c r="K9227" t="s">
        <v>14</v>
      </c>
      <c r="L9227" t="s">
        <v>14</v>
      </c>
      <c r="M9227" t="s">
        <v>11712</v>
      </c>
    </row>
    <row r="9228" spans="1:13" x14ac:dyDescent="0.3">
      <c r="A9228" t="s">
        <v>20</v>
      </c>
      <c r="B9228" t="s">
        <v>57</v>
      </c>
      <c r="C9228">
        <v>4804</v>
      </c>
      <c r="D9228" t="s">
        <v>10031</v>
      </c>
      <c r="E9228" t="s">
        <v>16</v>
      </c>
      <c r="F9228" t="s">
        <v>11571</v>
      </c>
      <c r="G9228" s="2">
        <v>45421.652291666673</v>
      </c>
      <c r="H9228" s="2">
        <v>45423.035243055558</v>
      </c>
      <c r="J9228" t="s">
        <v>7662</v>
      </c>
      <c r="K9228" t="s">
        <v>14</v>
      </c>
      <c r="L9228" t="s">
        <v>14</v>
      </c>
      <c r="M9228" t="s">
        <v>11733</v>
      </c>
    </row>
    <row r="9229" spans="1:13" x14ac:dyDescent="0.3">
      <c r="A9229" t="s">
        <v>20</v>
      </c>
      <c r="B9229" t="s">
        <v>57</v>
      </c>
      <c r="C9229">
        <v>4807</v>
      </c>
      <c r="D9229" t="s">
        <v>10036</v>
      </c>
      <c r="E9229" t="s">
        <v>16</v>
      </c>
      <c r="F9229" t="s">
        <v>11571</v>
      </c>
      <c r="G9229" s="2">
        <v>45421.654398148137</v>
      </c>
      <c r="H9229" s="2">
        <v>45422.543113425927</v>
      </c>
      <c r="I9229" s="2">
        <v>45422.543113425927</v>
      </c>
      <c r="J9229" t="s">
        <v>7662</v>
      </c>
      <c r="K9229" t="s">
        <v>14</v>
      </c>
      <c r="L9229" t="s">
        <v>14</v>
      </c>
      <c r="M9229" t="s">
        <v>11734</v>
      </c>
    </row>
    <row r="9230" spans="1:13" x14ac:dyDescent="0.3">
      <c r="A9230" t="s">
        <v>20</v>
      </c>
      <c r="B9230" t="s">
        <v>57</v>
      </c>
      <c r="C9230">
        <v>4808</v>
      </c>
      <c r="D9230" t="s">
        <v>10038</v>
      </c>
      <c r="E9230" t="s">
        <v>16</v>
      </c>
      <c r="F9230" t="s">
        <v>11571</v>
      </c>
      <c r="G9230" s="2">
        <v>45421.656307870369</v>
      </c>
      <c r="H9230" s="2">
        <v>45422.543819444443</v>
      </c>
      <c r="J9230" t="s">
        <v>7662</v>
      </c>
      <c r="K9230" t="s">
        <v>14</v>
      </c>
      <c r="L9230" t="s">
        <v>14</v>
      </c>
      <c r="M9230" t="s">
        <v>11735</v>
      </c>
    </row>
    <row r="9231" spans="1:13" x14ac:dyDescent="0.3">
      <c r="A9231" t="s">
        <v>20</v>
      </c>
      <c r="B9231" t="s">
        <v>57</v>
      </c>
      <c r="C9231">
        <v>4810</v>
      </c>
      <c r="D9231" t="s">
        <v>10041</v>
      </c>
      <c r="E9231" t="s">
        <v>16</v>
      </c>
      <c r="F9231" t="s">
        <v>11571</v>
      </c>
      <c r="G9231" s="2">
        <v>45421.656898148147</v>
      </c>
      <c r="H9231" s="2">
        <v>45423.035474537042</v>
      </c>
      <c r="J9231" t="s">
        <v>7662</v>
      </c>
      <c r="K9231" t="s">
        <v>14</v>
      </c>
      <c r="L9231" t="s">
        <v>14</v>
      </c>
      <c r="M9231" t="s">
        <v>11736</v>
      </c>
    </row>
    <row r="9232" spans="1:13" x14ac:dyDescent="0.3">
      <c r="A9232" t="s">
        <v>20</v>
      </c>
      <c r="B9232" t="s">
        <v>57</v>
      </c>
      <c r="C9232">
        <v>4810</v>
      </c>
      <c r="D9232" t="s">
        <v>10041</v>
      </c>
      <c r="E9232" t="s">
        <v>16</v>
      </c>
      <c r="F9232" t="s">
        <v>11571</v>
      </c>
      <c r="G9232" s="2">
        <v>45421.657696759263</v>
      </c>
      <c r="H9232" s="2">
        <v>45423.035474537042</v>
      </c>
      <c r="J9232" t="s">
        <v>7662</v>
      </c>
      <c r="K9232" t="s">
        <v>14</v>
      </c>
      <c r="L9232" t="s">
        <v>14</v>
      </c>
      <c r="M9232" t="s">
        <v>11737</v>
      </c>
    </row>
    <row r="9233" spans="1:13" x14ac:dyDescent="0.3">
      <c r="A9233" t="s">
        <v>20</v>
      </c>
      <c r="B9233" t="s">
        <v>57</v>
      </c>
      <c r="C9233">
        <v>4810</v>
      </c>
      <c r="D9233" t="s">
        <v>10041</v>
      </c>
      <c r="E9233" t="s">
        <v>16</v>
      </c>
      <c r="F9233" t="s">
        <v>11571</v>
      </c>
      <c r="G9233" s="2">
        <v>45421.658379629633</v>
      </c>
      <c r="H9233" s="2">
        <v>45423.035474537042</v>
      </c>
      <c r="J9233" t="s">
        <v>7662</v>
      </c>
      <c r="K9233" t="s">
        <v>14</v>
      </c>
      <c r="L9233" t="s">
        <v>14</v>
      </c>
      <c r="M9233" t="s">
        <v>11738</v>
      </c>
    </row>
    <row r="9234" spans="1:13" x14ac:dyDescent="0.3">
      <c r="A9234" t="s">
        <v>20</v>
      </c>
      <c r="B9234" t="s">
        <v>57</v>
      </c>
      <c r="C9234">
        <v>4810</v>
      </c>
      <c r="D9234" t="s">
        <v>10041</v>
      </c>
      <c r="E9234" t="s">
        <v>16</v>
      </c>
      <c r="F9234" t="s">
        <v>11571</v>
      </c>
      <c r="G9234" s="2">
        <v>45421.658564814818</v>
      </c>
      <c r="H9234" s="2">
        <v>45423.035474537042</v>
      </c>
      <c r="J9234" t="s">
        <v>7662</v>
      </c>
      <c r="K9234" t="s">
        <v>14</v>
      </c>
      <c r="L9234" t="s">
        <v>14</v>
      </c>
      <c r="M9234" t="s">
        <v>11739</v>
      </c>
    </row>
    <row r="9235" spans="1:13" x14ac:dyDescent="0.3">
      <c r="A9235" t="s">
        <v>20</v>
      </c>
      <c r="B9235" t="s">
        <v>57</v>
      </c>
      <c r="C9235">
        <v>4810</v>
      </c>
      <c r="D9235" t="s">
        <v>10041</v>
      </c>
      <c r="E9235" t="s">
        <v>16</v>
      </c>
      <c r="F9235" t="s">
        <v>11571</v>
      </c>
      <c r="G9235" s="2">
        <v>45421.658692129633</v>
      </c>
      <c r="H9235" s="2">
        <v>45423.035474537042</v>
      </c>
      <c r="J9235" t="s">
        <v>7662</v>
      </c>
      <c r="K9235" t="s">
        <v>14</v>
      </c>
      <c r="L9235" t="s">
        <v>14</v>
      </c>
      <c r="M9235" t="s">
        <v>11740</v>
      </c>
    </row>
    <row r="9236" spans="1:13" x14ac:dyDescent="0.3">
      <c r="A9236" t="s">
        <v>20</v>
      </c>
      <c r="B9236" t="s">
        <v>57</v>
      </c>
      <c r="C9236">
        <v>4811</v>
      </c>
      <c r="D9236" t="s">
        <v>10043</v>
      </c>
      <c r="E9236" t="s">
        <v>16</v>
      </c>
      <c r="F9236" t="s">
        <v>11571</v>
      </c>
      <c r="G9236" s="2">
        <v>45421.6641087963</v>
      </c>
      <c r="H9236" s="2">
        <v>45423.035763888889</v>
      </c>
      <c r="J9236" t="s">
        <v>7662</v>
      </c>
      <c r="K9236" t="s">
        <v>14</v>
      </c>
      <c r="L9236" t="s">
        <v>14</v>
      </c>
      <c r="M9236" t="s">
        <v>11741</v>
      </c>
    </row>
    <row r="9237" spans="1:13" x14ac:dyDescent="0.3">
      <c r="A9237" t="s">
        <v>13</v>
      </c>
      <c r="B9237" t="s">
        <v>14</v>
      </c>
      <c r="C9237">
        <v>5631</v>
      </c>
      <c r="D9237" t="s">
        <v>11742</v>
      </c>
      <c r="E9237" t="s">
        <v>16</v>
      </c>
      <c r="F9237" t="s">
        <v>11743</v>
      </c>
      <c r="G9237" s="2">
        <v>45421.751666666663</v>
      </c>
      <c r="H9237" s="2">
        <v>45421.7733912037</v>
      </c>
      <c r="J9237" t="s">
        <v>8361</v>
      </c>
      <c r="K9237">
        <v>3</v>
      </c>
      <c r="L9237" t="s">
        <v>14</v>
      </c>
      <c r="M9237" t="s">
        <v>14</v>
      </c>
    </row>
    <row r="9238" spans="1:13" x14ac:dyDescent="0.3">
      <c r="A9238" t="s">
        <v>20</v>
      </c>
      <c r="B9238" t="s">
        <v>13</v>
      </c>
      <c r="C9238">
        <v>5631</v>
      </c>
      <c r="D9238" t="s">
        <v>11742</v>
      </c>
      <c r="E9238" t="s">
        <v>16</v>
      </c>
      <c r="F9238" t="s">
        <v>11571</v>
      </c>
      <c r="G9238" s="2">
        <v>45421.763020833343</v>
      </c>
      <c r="H9238" s="2">
        <v>45421.7733912037</v>
      </c>
      <c r="J9238" t="s">
        <v>8361</v>
      </c>
      <c r="K9238" t="s">
        <v>14</v>
      </c>
      <c r="L9238" t="s">
        <v>14</v>
      </c>
      <c r="M9238" t="s">
        <v>11744</v>
      </c>
    </row>
    <row r="9239" spans="1:13" x14ac:dyDescent="0.3">
      <c r="A9239" t="s">
        <v>20</v>
      </c>
      <c r="B9239" t="s">
        <v>13</v>
      </c>
      <c r="C9239">
        <v>5631</v>
      </c>
      <c r="D9239" t="s">
        <v>11742</v>
      </c>
      <c r="E9239" t="s">
        <v>16</v>
      </c>
      <c r="F9239" t="s">
        <v>11743</v>
      </c>
      <c r="G9239" s="2">
        <v>45421.767361111109</v>
      </c>
      <c r="H9239" s="2">
        <v>45421.7733912037</v>
      </c>
      <c r="J9239" t="s">
        <v>8361</v>
      </c>
      <c r="K9239" t="s">
        <v>14</v>
      </c>
      <c r="L9239" t="s">
        <v>14</v>
      </c>
      <c r="M9239" t="s">
        <v>11745</v>
      </c>
    </row>
    <row r="9240" spans="1:13" x14ac:dyDescent="0.3">
      <c r="A9240" t="s">
        <v>20</v>
      </c>
      <c r="B9240" t="s">
        <v>13</v>
      </c>
      <c r="C9240">
        <v>5631</v>
      </c>
      <c r="D9240" t="s">
        <v>11742</v>
      </c>
      <c r="E9240" t="s">
        <v>16</v>
      </c>
      <c r="F9240" t="s">
        <v>11571</v>
      </c>
      <c r="G9240" s="2">
        <v>45421.7733912037</v>
      </c>
      <c r="H9240" s="2">
        <v>45421.7733912037</v>
      </c>
      <c r="J9240" t="s">
        <v>8361</v>
      </c>
      <c r="K9240" t="s">
        <v>14</v>
      </c>
      <c r="L9240" t="s">
        <v>14</v>
      </c>
      <c r="M9240" t="s">
        <v>11746</v>
      </c>
    </row>
    <row r="9241" spans="1:13" x14ac:dyDescent="0.3">
      <c r="A9241" t="s">
        <v>20</v>
      </c>
      <c r="B9241" t="s">
        <v>57</v>
      </c>
      <c r="C9241">
        <v>4821</v>
      </c>
      <c r="D9241" t="s">
        <v>10061</v>
      </c>
      <c r="E9241" t="s">
        <v>16</v>
      </c>
      <c r="F9241" t="s">
        <v>11571</v>
      </c>
      <c r="G9241" s="2">
        <v>45421.776504629634</v>
      </c>
      <c r="H9241" s="2">
        <v>45423.037430555552</v>
      </c>
      <c r="I9241" s="2">
        <v>45423.037430555552</v>
      </c>
      <c r="J9241" t="s">
        <v>7662</v>
      </c>
      <c r="K9241" t="s">
        <v>14</v>
      </c>
      <c r="L9241" t="s">
        <v>14</v>
      </c>
      <c r="M9241" t="s">
        <v>11747</v>
      </c>
    </row>
    <row r="9242" spans="1:13" x14ac:dyDescent="0.3">
      <c r="A9242" t="s">
        <v>20</v>
      </c>
      <c r="B9242" t="s">
        <v>57</v>
      </c>
      <c r="C9242">
        <v>4882</v>
      </c>
      <c r="D9242" t="s">
        <v>10178</v>
      </c>
      <c r="E9242" t="s">
        <v>16</v>
      </c>
      <c r="F9242" t="s">
        <v>11571</v>
      </c>
      <c r="G9242" s="2">
        <v>45421.78570601852</v>
      </c>
      <c r="H9242" s="2">
        <v>45421.78570601852</v>
      </c>
      <c r="K9242" t="s">
        <v>14</v>
      </c>
      <c r="L9242" t="s">
        <v>14</v>
      </c>
      <c r="M9242" t="s">
        <v>11748</v>
      </c>
    </row>
    <row r="9243" spans="1:13" x14ac:dyDescent="0.3">
      <c r="A9243" t="s">
        <v>20</v>
      </c>
      <c r="B9243" t="s">
        <v>57</v>
      </c>
      <c r="C9243">
        <v>4886</v>
      </c>
      <c r="D9243" t="s">
        <v>10184</v>
      </c>
      <c r="E9243" t="s">
        <v>16</v>
      </c>
      <c r="F9243" t="s">
        <v>11571</v>
      </c>
      <c r="G9243" s="2">
        <v>45421.78696759259</v>
      </c>
      <c r="H9243" s="2">
        <v>45421.78696759259</v>
      </c>
      <c r="K9243" t="s">
        <v>14</v>
      </c>
      <c r="L9243" t="s">
        <v>14</v>
      </c>
      <c r="M9243" t="s">
        <v>11749</v>
      </c>
    </row>
    <row r="9244" spans="1:13" x14ac:dyDescent="0.3">
      <c r="A9244" t="s">
        <v>20</v>
      </c>
      <c r="B9244" t="s">
        <v>57</v>
      </c>
      <c r="C9244">
        <v>4886</v>
      </c>
      <c r="D9244" t="s">
        <v>10184</v>
      </c>
      <c r="E9244" t="s">
        <v>16</v>
      </c>
      <c r="F9244" t="s">
        <v>11750</v>
      </c>
      <c r="G9244" s="2">
        <v>45421.797476851847</v>
      </c>
      <c r="H9244" s="2">
        <v>45421.78696759259</v>
      </c>
      <c r="K9244" t="s">
        <v>14</v>
      </c>
      <c r="L9244" t="s">
        <v>14</v>
      </c>
      <c r="M9244" t="s">
        <v>11751</v>
      </c>
    </row>
    <row r="9245" spans="1:13" x14ac:dyDescent="0.3">
      <c r="A9245" t="s">
        <v>20</v>
      </c>
      <c r="B9245" t="s">
        <v>57</v>
      </c>
      <c r="C9245">
        <v>4960</v>
      </c>
      <c r="D9245" t="s">
        <v>10338</v>
      </c>
      <c r="E9245" t="s">
        <v>16</v>
      </c>
      <c r="F9245" t="s">
        <v>11571</v>
      </c>
      <c r="G9245" s="2">
        <v>45421.820208333331</v>
      </c>
      <c r="H9245" s="2">
        <v>45421.820208333331</v>
      </c>
      <c r="K9245" t="s">
        <v>14</v>
      </c>
      <c r="L9245" t="s">
        <v>14</v>
      </c>
      <c r="M9245" t="s">
        <v>11752</v>
      </c>
    </row>
    <row r="9246" spans="1:13" x14ac:dyDescent="0.3">
      <c r="A9246" t="s">
        <v>57</v>
      </c>
      <c r="B9246" t="s">
        <v>14</v>
      </c>
      <c r="C9246">
        <v>5632</v>
      </c>
      <c r="D9246" t="s">
        <v>11753</v>
      </c>
      <c r="E9246" t="s">
        <v>16</v>
      </c>
      <c r="F9246" t="s">
        <v>11754</v>
      </c>
      <c r="G9246" s="2">
        <v>45421.868414351848</v>
      </c>
      <c r="H9246" s="2">
        <v>45421.892372685194</v>
      </c>
      <c r="I9246" s="2">
        <v>45421.892372685194</v>
      </c>
      <c r="L9246" t="s">
        <v>14</v>
      </c>
      <c r="M9246" t="s">
        <v>14</v>
      </c>
    </row>
    <row r="9247" spans="1:13" x14ac:dyDescent="0.3">
      <c r="A9247" t="s">
        <v>57</v>
      </c>
      <c r="B9247" t="s">
        <v>14</v>
      </c>
      <c r="C9247">
        <v>5633</v>
      </c>
      <c r="D9247" t="s">
        <v>7182</v>
      </c>
      <c r="E9247" t="s">
        <v>16</v>
      </c>
      <c r="F9247" t="s">
        <v>11755</v>
      </c>
      <c r="G9247" s="2">
        <v>45422.217928240738</v>
      </c>
      <c r="H9247" s="2">
        <v>45422.758229166669</v>
      </c>
      <c r="L9247" t="s">
        <v>14</v>
      </c>
      <c r="M9247" t="s">
        <v>14</v>
      </c>
    </row>
    <row r="9248" spans="1:13" x14ac:dyDescent="0.3">
      <c r="A9248" t="s">
        <v>20</v>
      </c>
      <c r="B9248" t="s">
        <v>57</v>
      </c>
      <c r="C9248">
        <v>5633</v>
      </c>
      <c r="D9248" t="s">
        <v>7182</v>
      </c>
      <c r="E9248" t="s">
        <v>16</v>
      </c>
      <c r="F9248" t="s">
        <v>11755</v>
      </c>
      <c r="G9248" s="2">
        <v>45422.2187037037</v>
      </c>
      <c r="H9248" s="2">
        <v>45422.758229166669</v>
      </c>
      <c r="K9248" t="s">
        <v>14</v>
      </c>
      <c r="L9248" t="s">
        <v>14</v>
      </c>
      <c r="M9248" t="s">
        <v>11756</v>
      </c>
    </row>
    <row r="9249" spans="1:13" x14ac:dyDescent="0.3">
      <c r="A9249" t="s">
        <v>20</v>
      </c>
      <c r="B9249" t="s">
        <v>13</v>
      </c>
      <c r="C9249">
        <v>4085</v>
      </c>
      <c r="D9249" t="s">
        <v>8506</v>
      </c>
      <c r="E9249" t="s">
        <v>16</v>
      </c>
      <c r="F9249" t="s">
        <v>11757</v>
      </c>
      <c r="G9249" s="2">
        <v>45422.342673611107</v>
      </c>
      <c r="H9249" s="2">
        <v>45422.727916666663</v>
      </c>
      <c r="K9249" t="s">
        <v>14</v>
      </c>
      <c r="L9249" t="s">
        <v>14</v>
      </c>
      <c r="M9249" t="s">
        <v>11758</v>
      </c>
    </row>
    <row r="9250" spans="1:13" x14ac:dyDescent="0.3">
      <c r="A9250" t="s">
        <v>57</v>
      </c>
      <c r="B9250" t="s">
        <v>14</v>
      </c>
      <c r="C9250">
        <v>5634</v>
      </c>
      <c r="D9250" t="s">
        <v>11759</v>
      </c>
      <c r="E9250" t="s">
        <v>16</v>
      </c>
      <c r="F9250" t="s">
        <v>11571</v>
      </c>
      <c r="G9250" s="2">
        <v>45422.351979166669</v>
      </c>
      <c r="H9250" s="2">
        <v>45422.352349537039</v>
      </c>
      <c r="I9250" s="2">
        <v>45422.352349537039</v>
      </c>
      <c r="L9250" t="s">
        <v>14</v>
      </c>
      <c r="M9250" t="s">
        <v>14</v>
      </c>
    </row>
    <row r="9251" spans="1:13" x14ac:dyDescent="0.3">
      <c r="A9251" t="s">
        <v>20</v>
      </c>
      <c r="B9251" t="s">
        <v>57</v>
      </c>
      <c r="C9251">
        <v>4962</v>
      </c>
      <c r="D9251" t="s">
        <v>10341</v>
      </c>
      <c r="E9251" t="s">
        <v>16</v>
      </c>
      <c r="F9251" t="s">
        <v>11571</v>
      </c>
      <c r="G9251" s="2">
        <v>45422.357870370368</v>
      </c>
      <c r="H9251" s="2">
        <v>45422.357847222222</v>
      </c>
      <c r="I9251" s="2">
        <v>45422.357847222222</v>
      </c>
      <c r="K9251" t="s">
        <v>14</v>
      </c>
      <c r="L9251" t="s">
        <v>14</v>
      </c>
      <c r="M9251" t="s">
        <v>11715</v>
      </c>
    </row>
    <row r="9252" spans="1:13" x14ac:dyDescent="0.3">
      <c r="A9252" t="s">
        <v>20</v>
      </c>
      <c r="B9252" t="s">
        <v>57</v>
      </c>
      <c r="C9252">
        <v>4980</v>
      </c>
      <c r="D9252" t="s">
        <v>10372</v>
      </c>
      <c r="E9252" t="s">
        <v>16</v>
      </c>
      <c r="F9252" t="s">
        <v>11571</v>
      </c>
      <c r="G9252" s="2">
        <v>45422.359363425923</v>
      </c>
      <c r="H9252" s="2">
        <v>45422.359363425923</v>
      </c>
      <c r="K9252" t="s">
        <v>14</v>
      </c>
      <c r="L9252" t="s">
        <v>14</v>
      </c>
      <c r="M9252" t="s">
        <v>11760</v>
      </c>
    </row>
    <row r="9253" spans="1:13" x14ac:dyDescent="0.3">
      <c r="A9253" t="s">
        <v>20</v>
      </c>
      <c r="B9253" t="s">
        <v>57</v>
      </c>
      <c r="C9253">
        <v>4962</v>
      </c>
      <c r="D9253" t="s">
        <v>10341</v>
      </c>
      <c r="E9253" t="s">
        <v>16</v>
      </c>
      <c r="F9253" t="s">
        <v>10342</v>
      </c>
      <c r="G9253" s="2">
        <v>45422.360243055547</v>
      </c>
      <c r="H9253" s="2">
        <v>45422.357847222222</v>
      </c>
      <c r="I9253" s="2">
        <v>45422.357847222222</v>
      </c>
      <c r="K9253" t="s">
        <v>14</v>
      </c>
      <c r="L9253" t="s">
        <v>14</v>
      </c>
      <c r="M9253" t="s">
        <v>11761</v>
      </c>
    </row>
    <row r="9254" spans="1:13" x14ac:dyDescent="0.3">
      <c r="A9254" t="s">
        <v>20</v>
      </c>
      <c r="B9254" t="s">
        <v>57</v>
      </c>
      <c r="C9254">
        <v>4981</v>
      </c>
      <c r="D9254" t="s">
        <v>4234</v>
      </c>
      <c r="E9254" t="s">
        <v>16</v>
      </c>
      <c r="F9254" t="s">
        <v>11571</v>
      </c>
      <c r="G9254" s="2">
        <v>45422.360393518517</v>
      </c>
      <c r="H9254" s="2">
        <v>45422.360393518517</v>
      </c>
      <c r="K9254" t="s">
        <v>14</v>
      </c>
      <c r="L9254" t="s">
        <v>14</v>
      </c>
      <c r="M9254" t="s">
        <v>11762</v>
      </c>
    </row>
    <row r="9255" spans="1:13" x14ac:dyDescent="0.3">
      <c r="A9255" t="s">
        <v>20</v>
      </c>
      <c r="B9255" t="s">
        <v>57</v>
      </c>
      <c r="C9255">
        <v>4991</v>
      </c>
      <c r="D9255" t="s">
        <v>7812</v>
      </c>
      <c r="E9255" t="s">
        <v>16</v>
      </c>
      <c r="F9255" t="s">
        <v>11571</v>
      </c>
      <c r="G9255" s="2">
        <v>45422.361817129633</v>
      </c>
      <c r="H9255" s="2">
        <v>45422.361817129633</v>
      </c>
      <c r="K9255" t="s">
        <v>14</v>
      </c>
      <c r="L9255" t="s">
        <v>14</v>
      </c>
      <c r="M9255" t="s">
        <v>11763</v>
      </c>
    </row>
    <row r="9256" spans="1:13" x14ac:dyDescent="0.3">
      <c r="A9256" t="s">
        <v>20</v>
      </c>
      <c r="B9256" t="s">
        <v>57</v>
      </c>
      <c r="C9256">
        <v>5008</v>
      </c>
      <c r="D9256" t="s">
        <v>10453</v>
      </c>
      <c r="E9256" t="s">
        <v>16</v>
      </c>
      <c r="F9256" t="s">
        <v>11571</v>
      </c>
      <c r="G9256" s="2">
        <v>45422.363634259258</v>
      </c>
      <c r="H9256" s="2">
        <v>45422.363842592589</v>
      </c>
      <c r="I9256" s="2">
        <v>45422.363842592589</v>
      </c>
      <c r="K9256" t="s">
        <v>14</v>
      </c>
      <c r="L9256" t="s">
        <v>14</v>
      </c>
      <c r="M9256" t="s">
        <v>11764</v>
      </c>
    </row>
    <row r="9257" spans="1:13" x14ac:dyDescent="0.3">
      <c r="A9257" t="s">
        <v>20</v>
      </c>
      <c r="B9257" t="s">
        <v>57</v>
      </c>
      <c r="C9257">
        <v>5010</v>
      </c>
      <c r="D9257" t="s">
        <v>10457</v>
      </c>
      <c r="E9257" t="s">
        <v>16</v>
      </c>
      <c r="F9257" t="s">
        <v>11571</v>
      </c>
      <c r="G9257" s="2">
        <v>45422.365057870367</v>
      </c>
      <c r="H9257" s="2">
        <v>45422.365057870367</v>
      </c>
      <c r="K9257" t="s">
        <v>14</v>
      </c>
      <c r="L9257" t="s">
        <v>14</v>
      </c>
      <c r="M9257" t="s">
        <v>11765</v>
      </c>
    </row>
    <row r="9258" spans="1:13" x14ac:dyDescent="0.3">
      <c r="A9258" t="s">
        <v>20</v>
      </c>
      <c r="B9258" t="s">
        <v>57</v>
      </c>
      <c r="C9258">
        <v>5012</v>
      </c>
      <c r="D9258" t="s">
        <v>10461</v>
      </c>
      <c r="E9258" t="s">
        <v>16</v>
      </c>
      <c r="F9258" t="s">
        <v>11571</v>
      </c>
      <c r="G9258" s="2">
        <v>45422.368113425917</v>
      </c>
      <c r="H9258" s="2">
        <v>45422.368113425917</v>
      </c>
      <c r="K9258" t="s">
        <v>14</v>
      </c>
      <c r="L9258" t="s">
        <v>14</v>
      </c>
      <c r="M9258" t="s">
        <v>11766</v>
      </c>
    </row>
    <row r="9259" spans="1:13" x14ac:dyDescent="0.3">
      <c r="A9259" t="s">
        <v>20</v>
      </c>
      <c r="B9259" t="s">
        <v>57</v>
      </c>
      <c r="C9259">
        <v>5031</v>
      </c>
      <c r="D9259" t="s">
        <v>10506</v>
      </c>
      <c r="E9259" t="s">
        <v>16</v>
      </c>
      <c r="F9259" t="s">
        <v>11571</v>
      </c>
      <c r="G9259" s="2">
        <v>45422.370057870372</v>
      </c>
      <c r="H9259" s="2">
        <v>45422.370023148149</v>
      </c>
      <c r="I9259" s="2">
        <v>45422.370023148149</v>
      </c>
      <c r="K9259" t="s">
        <v>14</v>
      </c>
      <c r="L9259" t="s">
        <v>14</v>
      </c>
      <c r="M9259" t="s">
        <v>11712</v>
      </c>
    </row>
    <row r="9260" spans="1:13" x14ac:dyDescent="0.3">
      <c r="A9260" t="s">
        <v>20</v>
      </c>
      <c r="B9260" t="s">
        <v>57</v>
      </c>
      <c r="C9260">
        <v>5032</v>
      </c>
      <c r="D9260" t="s">
        <v>10507</v>
      </c>
      <c r="E9260" t="s">
        <v>16</v>
      </c>
      <c r="F9260" t="s">
        <v>11571</v>
      </c>
      <c r="G9260" s="2">
        <v>45422.377199074072</v>
      </c>
      <c r="H9260" s="2">
        <v>45423.041516203702</v>
      </c>
      <c r="J9260" t="s">
        <v>7662</v>
      </c>
      <c r="K9260" t="s">
        <v>14</v>
      </c>
      <c r="L9260" t="s">
        <v>14</v>
      </c>
      <c r="M9260" t="s">
        <v>11767</v>
      </c>
    </row>
    <row r="9261" spans="1:13" x14ac:dyDescent="0.3">
      <c r="A9261" t="s">
        <v>20</v>
      </c>
      <c r="B9261" t="s">
        <v>57</v>
      </c>
      <c r="C9261">
        <v>5033</v>
      </c>
      <c r="D9261" t="s">
        <v>7210</v>
      </c>
      <c r="E9261" t="s">
        <v>16</v>
      </c>
      <c r="F9261" t="s">
        <v>11571</v>
      </c>
      <c r="G9261" s="2">
        <v>45422.380196759259</v>
      </c>
      <c r="H9261" s="2">
        <v>45423.042175925933</v>
      </c>
      <c r="I9261" s="2">
        <v>45423.042175925933</v>
      </c>
      <c r="J9261" t="s">
        <v>7662</v>
      </c>
      <c r="K9261" t="s">
        <v>14</v>
      </c>
      <c r="L9261" t="s">
        <v>14</v>
      </c>
      <c r="M9261" t="s">
        <v>11768</v>
      </c>
    </row>
    <row r="9262" spans="1:13" x14ac:dyDescent="0.3">
      <c r="A9262" t="s">
        <v>20</v>
      </c>
      <c r="B9262" t="s">
        <v>57</v>
      </c>
      <c r="C9262">
        <v>5038</v>
      </c>
      <c r="D9262" t="s">
        <v>10521</v>
      </c>
      <c r="E9262" t="s">
        <v>16</v>
      </c>
      <c r="F9262" t="s">
        <v>11571</v>
      </c>
      <c r="G9262" s="2">
        <v>45422.382303240738</v>
      </c>
      <c r="H9262" s="2">
        <v>45422.382592592592</v>
      </c>
      <c r="I9262" s="2">
        <v>45422.382592592592</v>
      </c>
      <c r="K9262" t="s">
        <v>14</v>
      </c>
      <c r="L9262" t="s">
        <v>14</v>
      </c>
      <c r="M9262" t="s">
        <v>11715</v>
      </c>
    </row>
    <row r="9263" spans="1:13" x14ac:dyDescent="0.3">
      <c r="A9263" t="s">
        <v>20</v>
      </c>
      <c r="B9263" t="s">
        <v>57</v>
      </c>
      <c r="C9263">
        <v>4821</v>
      </c>
      <c r="D9263" t="s">
        <v>10061</v>
      </c>
      <c r="E9263" t="s">
        <v>16</v>
      </c>
      <c r="F9263" t="s">
        <v>11571</v>
      </c>
      <c r="G9263" s="2">
        <v>45422.396331018521</v>
      </c>
      <c r="H9263" s="2">
        <v>45423.037430555552</v>
      </c>
      <c r="I9263" s="2">
        <v>45423.037430555552</v>
      </c>
      <c r="J9263" t="s">
        <v>7662</v>
      </c>
      <c r="K9263" t="s">
        <v>14</v>
      </c>
      <c r="L9263" t="s">
        <v>14</v>
      </c>
      <c r="M9263" t="s">
        <v>11769</v>
      </c>
    </row>
    <row r="9264" spans="1:13" x14ac:dyDescent="0.3">
      <c r="A9264" t="s">
        <v>20</v>
      </c>
      <c r="B9264" t="s">
        <v>57</v>
      </c>
      <c r="C9264">
        <v>4821</v>
      </c>
      <c r="D9264" t="s">
        <v>10061</v>
      </c>
      <c r="E9264" t="s">
        <v>16</v>
      </c>
      <c r="F9264" t="s">
        <v>11571</v>
      </c>
      <c r="G9264" s="2">
        <v>45422.397152777783</v>
      </c>
      <c r="H9264" s="2">
        <v>45423.037430555552</v>
      </c>
      <c r="I9264" s="2">
        <v>45423.037430555552</v>
      </c>
      <c r="J9264" t="s">
        <v>7662</v>
      </c>
      <c r="K9264" t="s">
        <v>14</v>
      </c>
      <c r="L9264" t="s">
        <v>14</v>
      </c>
      <c r="M9264" t="s">
        <v>11770</v>
      </c>
    </row>
    <row r="9265" spans="1:13" x14ac:dyDescent="0.3">
      <c r="A9265" t="s">
        <v>20</v>
      </c>
      <c r="B9265" t="s">
        <v>57</v>
      </c>
      <c r="C9265">
        <v>5059</v>
      </c>
      <c r="D9265" t="s">
        <v>4006</v>
      </c>
      <c r="E9265" t="s">
        <v>16</v>
      </c>
      <c r="F9265" t="s">
        <v>11571</v>
      </c>
      <c r="G9265" s="2">
        <v>45422.401643518519</v>
      </c>
      <c r="H9265" s="2">
        <v>45422.401643518519</v>
      </c>
      <c r="K9265" t="s">
        <v>14</v>
      </c>
      <c r="L9265" t="s">
        <v>14</v>
      </c>
      <c r="M9265" t="s">
        <v>11771</v>
      </c>
    </row>
    <row r="9266" spans="1:13" x14ac:dyDescent="0.3">
      <c r="A9266" t="s">
        <v>20</v>
      </c>
      <c r="B9266" t="s">
        <v>57</v>
      </c>
      <c r="C9266">
        <v>5089</v>
      </c>
      <c r="D9266" t="s">
        <v>7182</v>
      </c>
      <c r="E9266" t="s">
        <v>16</v>
      </c>
      <c r="F9266" t="s">
        <v>11571</v>
      </c>
      <c r="G9266" s="2">
        <v>45422.413611111107</v>
      </c>
      <c r="H9266" s="2">
        <v>45422.413599537038</v>
      </c>
      <c r="K9266" t="s">
        <v>14</v>
      </c>
      <c r="L9266" t="s">
        <v>14</v>
      </c>
      <c r="M9266" t="s">
        <v>11772</v>
      </c>
    </row>
    <row r="9267" spans="1:13" x14ac:dyDescent="0.3">
      <c r="A9267" t="s">
        <v>20</v>
      </c>
      <c r="B9267" t="s">
        <v>57</v>
      </c>
      <c r="C9267">
        <v>5105</v>
      </c>
      <c r="D9267" t="s">
        <v>10659</v>
      </c>
      <c r="E9267" t="s">
        <v>16</v>
      </c>
      <c r="F9267" t="s">
        <v>11571</v>
      </c>
      <c r="G9267" s="2">
        <v>45422.417673611111</v>
      </c>
      <c r="H9267" s="2">
        <v>45423.043136574073</v>
      </c>
      <c r="J9267" t="s">
        <v>7662</v>
      </c>
      <c r="K9267" t="s">
        <v>14</v>
      </c>
      <c r="L9267" t="s">
        <v>14</v>
      </c>
      <c r="M9267" t="s">
        <v>11773</v>
      </c>
    </row>
    <row r="9268" spans="1:13" x14ac:dyDescent="0.3">
      <c r="A9268" t="s">
        <v>20</v>
      </c>
      <c r="B9268" t="s">
        <v>57</v>
      </c>
      <c r="C9268">
        <v>5105</v>
      </c>
      <c r="D9268" t="s">
        <v>10659</v>
      </c>
      <c r="E9268" t="s">
        <v>16</v>
      </c>
      <c r="F9268" t="s">
        <v>11571</v>
      </c>
      <c r="G9268" s="2">
        <v>45422.418124999997</v>
      </c>
      <c r="H9268" s="2">
        <v>45423.043136574073</v>
      </c>
      <c r="J9268" t="s">
        <v>7662</v>
      </c>
      <c r="K9268" t="s">
        <v>14</v>
      </c>
      <c r="L9268" t="s">
        <v>14</v>
      </c>
      <c r="M9268" t="s">
        <v>11774</v>
      </c>
    </row>
    <row r="9269" spans="1:13" x14ac:dyDescent="0.3">
      <c r="A9269" t="s">
        <v>20</v>
      </c>
      <c r="B9269" t="s">
        <v>57</v>
      </c>
      <c r="C9269">
        <v>5108</v>
      </c>
      <c r="D9269" t="s">
        <v>10669</v>
      </c>
      <c r="E9269" t="s">
        <v>16</v>
      </c>
      <c r="F9269" t="s">
        <v>11571</v>
      </c>
      <c r="G9269" s="2">
        <v>45422.419363425928</v>
      </c>
      <c r="H9269" s="2">
        <v>45423.043506944443</v>
      </c>
      <c r="I9269" s="2">
        <v>45423.043506944443</v>
      </c>
      <c r="J9269" t="s">
        <v>7662</v>
      </c>
      <c r="K9269" t="s">
        <v>14</v>
      </c>
      <c r="L9269" t="s">
        <v>14</v>
      </c>
      <c r="M9269" t="s">
        <v>11775</v>
      </c>
    </row>
    <row r="9270" spans="1:13" x14ac:dyDescent="0.3">
      <c r="A9270" t="s">
        <v>20</v>
      </c>
      <c r="B9270" t="s">
        <v>57</v>
      </c>
      <c r="C9270">
        <v>5119</v>
      </c>
      <c r="D9270" t="s">
        <v>4607</v>
      </c>
      <c r="E9270" t="s">
        <v>16</v>
      </c>
      <c r="F9270" t="s">
        <v>11571</v>
      </c>
      <c r="G9270" s="2">
        <v>45422.422488425917</v>
      </c>
      <c r="H9270" s="2">
        <v>45422.422488425917</v>
      </c>
      <c r="K9270" t="s">
        <v>14</v>
      </c>
      <c r="L9270" t="s">
        <v>14</v>
      </c>
      <c r="M9270" t="s">
        <v>11776</v>
      </c>
    </row>
    <row r="9271" spans="1:13" x14ac:dyDescent="0.3">
      <c r="A9271" t="s">
        <v>20</v>
      </c>
      <c r="B9271" t="s">
        <v>57</v>
      </c>
      <c r="C9271">
        <v>5126</v>
      </c>
      <c r="D9271" t="s">
        <v>4607</v>
      </c>
      <c r="E9271" t="s">
        <v>16</v>
      </c>
      <c r="F9271" t="s">
        <v>11571</v>
      </c>
      <c r="G9271" s="2">
        <v>45422.422858796293</v>
      </c>
      <c r="H9271" s="2">
        <v>45422.422858796293</v>
      </c>
      <c r="K9271" t="s">
        <v>14</v>
      </c>
      <c r="L9271" t="s">
        <v>14</v>
      </c>
      <c r="M9271" t="s">
        <v>11777</v>
      </c>
    </row>
    <row r="9272" spans="1:13" x14ac:dyDescent="0.3">
      <c r="A9272" t="s">
        <v>20</v>
      </c>
      <c r="B9272" t="s">
        <v>57</v>
      </c>
      <c r="C9272">
        <v>5137</v>
      </c>
      <c r="D9272" t="s">
        <v>10732</v>
      </c>
      <c r="E9272" t="s">
        <v>16</v>
      </c>
      <c r="F9272" t="s">
        <v>11571</v>
      </c>
      <c r="G9272" s="2">
        <v>45422.426226851851</v>
      </c>
      <c r="H9272" s="2">
        <v>45423.044074074067</v>
      </c>
      <c r="I9272" s="2">
        <v>45423.044074074067</v>
      </c>
      <c r="J9272" t="s">
        <v>7662</v>
      </c>
      <c r="K9272" t="s">
        <v>14</v>
      </c>
      <c r="L9272" t="s">
        <v>14</v>
      </c>
      <c r="M9272" t="s">
        <v>11778</v>
      </c>
    </row>
    <row r="9273" spans="1:13" x14ac:dyDescent="0.3">
      <c r="A9273" t="s">
        <v>20</v>
      </c>
      <c r="B9273" t="s">
        <v>57</v>
      </c>
      <c r="C9273">
        <v>5140</v>
      </c>
      <c r="D9273" t="s">
        <v>10737</v>
      </c>
      <c r="E9273" t="s">
        <v>16</v>
      </c>
      <c r="F9273" t="s">
        <v>11571</v>
      </c>
      <c r="G9273" s="2">
        <v>45422.428067129629</v>
      </c>
      <c r="H9273" s="2">
        <v>45422.894155092603</v>
      </c>
      <c r="J9273" t="s">
        <v>7662</v>
      </c>
      <c r="K9273" t="s">
        <v>14</v>
      </c>
      <c r="L9273" t="s">
        <v>14</v>
      </c>
      <c r="M9273" t="s">
        <v>11779</v>
      </c>
    </row>
    <row r="9274" spans="1:13" x14ac:dyDescent="0.3">
      <c r="A9274" t="s">
        <v>20</v>
      </c>
      <c r="B9274" t="s">
        <v>57</v>
      </c>
      <c r="C9274">
        <v>5143</v>
      </c>
      <c r="D9274" t="s">
        <v>7182</v>
      </c>
      <c r="E9274" t="s">
        <v>16</v>
      </c>
      <c r="F9274" t="s">
        <v>11571</v>
      </c>
      <c r="G9274" s="2">
        <v>45422.42900462963</v>
      </c>
      <c r="H9274" s="2">
        <v>45423.045740740738</v>
      </c>
      <c r="I9274" s="2">
        <v>45423.045740740738</v>
      </c>
      <c r="J9274" t="s">
        <v>7662</v>
      </c>
      <c r="K9274" t="s">
        <v>14</v>
      </c>
      <c r="L9274" t="s">
        <v>14</v>
      </c>
      <c r="M9274" t="s">
        <v>11780</v>
      </c>
    </row>
    <row r="9275" spans="1:13" x14ac:dyDescent="0.3">
      <c r="A9275" t="s">
        <v>20</v>
      </c>
      <c r="B9275" t="s">
        <v>57</v>
      </c>
      <c r="C9275">
        <v>5147</v>
      </c>
      <c r="D9275" t="s">
        <v>10751</v>
      </c>
      <c r="E9275" t="s">
        <v>16</v>
      </c>
      <c r="F9275" t="s">
        <v>11571</v>
      </c>
      <c r="G9275" s="2">
        <v>45422.432372685187</v>
      </c>
      <c r="H9275" s="2">
        <v>45423.047731481478</v>
      </c>
      <c r="I9275" s="2">
        <v>45423.047731481478</v>
      </c>
      <c r="J9275" t="s">
        <v>7662</v>
      </c>
      <c r="K9275" t="s">
        <v>14</v>
      </c>
      <c r="L9275" t="s">
        <v>14</v>
      </c>
      <c r="M9275" t="s">
        <v>11781</v>
      </c>
    </row>
    <row r="9276" spans="1:13" x14ac:dyDescent="0.3">
      <c r="A9276" t="s">
        <v>20</v>
      </c>
      <c r="B9276" t="s">
        <v>57</v>
      </c>
      <c r="C9276">
        <v>5148</v>
      </c>
      <c r="D9276" t="s">
        <v>10753</v>
      </c>
      <c r="E9276" t="s">
        <v>16</v>
      </c>
      <c r="F9276" t="s">
        <v>11571</v>
      </c>
      <c r="G9276" s="2">
        <v>45422.4378125</v>
      </c>
      <c r="H9276" s="2">
        <v>45422.437858796293</v>
      </c>
      <c r="I9276" s="2">
        <v>45422.437858796293</v>
      </c>
      <c r="K9276" t="s">
        <v>14</v>
      </c>
      <c r="L9276" t="s">
        <v>14</v>
      </c>
      <c r="M9276" t="s">
        <v>11764</v>
      </c>
    </row>
    <row r="9277" spans="1:13" x14ac:dyDescent="0.3">
      <c r="A9277" t="s">
        <v>20</v>
      </c>
      <c r="B9277" t="s">
        <v>57</v>
      </c>
      <c r="C9277">
        <v>5152</v>
      </c>
      <c r="D9277" t="s">
        <v>10760</v>
      </c>
      <c r="E9277" t="s">
        <v>16</v>
      </c>
      <c r="F9277" t="s">
        <v>11571</v>
      </c>
      <c r="G9277" s="2">
        <v>45422.443032407413</v>
      </c>
      <c r="H9277" s="2">
        <v>45422.443032407413</v>
      </c>
      <c r="K9277" t="s">
        <v>14</v>
      </c>
      <c r="L9277" t="s">
        <v>14</v>
      </c>
      <c r="M9277" t="s">
        <v>11782</v>
      </c>
    </row>
    <row r="9278" spans="1:13" x14ac:dyDescent="0.3">
      <c r="A9278" t="s">
        <v>20</v>
      </c>
      <c r="B9278" t="s">
        <v>57</v>
      </c>
      <c r="C9278">
        <v>5204</v>
      </c>
      <c r="D9278" t="s">
        <v>10870</v>
      </c>
      <c r="E9278" t="s">
        <v>16</v>
      </c>
      <c r="F9278" t="s">
        <v>11571</v>
      </c>
      <c r="G9278" s="2">
        <v>45422.447905092587</v>
      </c>
      <c r="H9278" s="2">
        <v>45422.447893518518</v>
      </c>
      <c r="K9278" t="s">
        <v>14</v>
      </c>
      <c r="L9278" t="s">
        <v>14</v>
      </c>
      <c r="M9278" t="s">
        <v>11783</v>
      </c>
    </row>
    <row r="9279" spans="1:13" x14ac:dyDescent="0.3">
      <c r="A9279" t="s">
        <v>20</v>
      </c>
      <c r="B9279" t="s">
        <v>13</v>
      </c>
      <c r="C9279">
        <v>5203</v>
      </c>
      <c r="D9279" t="s">
        <v>10868</v>
      </c>
      <c r="E9279" t="s">
        <v>16</v>
      </c>
      <c r="F9279" t="s">
        <v>11571</v>
      </c>
      <c r="G9279" s="2">
        <v>45422.448206018518</v>
      </c>
      <c r="H9279" s="2">
        <v>45422.448206018518</v>
      </c>
      <c r="K9279" t="s">
        <v>14</v>
      </c>
      <c r="L9279" t="s">
        <v>14</v>
      </c>
      <c r="M9279" t="s">
        <v>11784</v>
      </c>
    </row>
    <row r="9280" spans="1:13" x14ac:dyDescent="0.3">
      <c r="A9280" t="s">
        <v>20</v>
      </c>
      <c r="B9280" t="s">
        <v>57</v>
      </c>
      <c r="C9280">
        <v>5211</v>
      </c>
      <c r="D9280" t="s">
        <v>10885</v>
      </c>
      <c r="E9280" t="s">
        <v>16</v>
      </c>
      <c r="F9280" t="s">
        <v>11571</v>
      </c>
      <c r="G9280" s="2">
        <v>45422.450370370367</v>
      </c>
      <c r="H9280" s="2">
        <v>45422.450856481482</v>
      </c>
      <c r="I9280" s="2">
        <v>45422.450856481482</v>
      </c>
      <c r="K9280" t="s">
        <v>14</v>
      </c>
      <c r="L9280" t="s">
        <v>14</v>
      </c>
      <c r="M9280" t="s">
        <v>11785</v>
      </c>
    </row>
    <row r="9281" spans="1:13" x14ac:dyDescent="0.3">
      <c r="A9281" t="s">
        <v>20</v>
      </c>
      <c r="B9281" t="s">
        <v>57</v>
      </c>
      <c r="C9281">
        <v>5219</v>
      </c>
      <c r="D9281" t="s">
        <v>10897</v>
      </c>
      <c r="E9281" t="s">
        <v>16</v>
      </c>
      <c r="F9281" t="s">
        <v>11571</v>
      </c>
      <c r="G9281" s="2">
        <v>45422.452037037037</v>
      </c>
      <c r="H9281" s="2">
        <v>45423.048113425917</v>
      </c>
      <c r="I9281" s="2">
        <v>45423.048113425917</v>
      </c>
      <c r="J9281" t="s">
        <v>7662</v>
      </c>
      <c r="K9281" t="s">
        <v>14</v>
      </c>
      <c r="L9281" t="s">
        <v>14</v>
      </c>
      <c r="M9281" t="s">
        <v>11786</v>
      </c>
    </row>
    <row r="9282" spans="1:13" x14ac:dyDescent="0.3">
      <c r="A9282" t="s">
        <v>20</v>
      </c>
      <c r="B9282" t="s">
        <v>57</v>
      </c>
      <c r="C9282">
        <v>5220</v>
      </c>
      <c r="D9282" t="s">
        <v>10900</v>
      </c>
      <c r="E9282" t="s">
        <v>16</v>
      </c>
      <c r="F9282" t="s">
        <v>11571</v>
      </c>
      <c r="G9282" s="2">
        <v>45422.453402777777</v>
      </c>
      <c r="H9282" s="2">
        <v>45422.453402777777</v>
      </c>
      <c r="K9282" t="s">
        <v>14</v>
      </c>
      <c r="L9282" t="s">
        <v>14</v>
      </c>
      <c r="M9282" t="s">
        <v>11787</v>
      </c>
    </row>
    <row r="9283" spans="1:13" x14ac:dyDescent="0.3">
      <c r="A9283" t="s">
        <v>20</v>
      </c>
      <c r="B9283" t="s">
        <v>57</v>
      </c>
      <c r="C9283">
        <v>5225</v>
      </c>
      <c r="D9283" t="s">
        <v>7182</v>
      </c>
      <c r="E9283" t="s">
        <v>16</v>
      </c>
      <c r="F9283" t="s">
        <v>11571</v>
      </c>
      <c r="G9283" s="2">
        <v>45422.454687500001</v>
      </c>
      <c r="H9283" s="2">
        <v>45422.454687500001</v>
      </c>
      <c r="K9283" t="s">
        <v>14</v>
      </c>
      <c r="L9283" t="s">
        <v>14</v>
      </c>
      <c r="M9283" t="s">
        <v>11788</v>
      </c>
    </row>
    <row r="9284" spans="1:13" x14ac:dyDescent="0.3">
      <c r="A9284" t="s">
        <v>20</v>
      </c>
      <c r="B9284" t="s">
        <v>57</v>
      </c>
      <c r="C9284">
        <v>5229</v>
      </c>
      <c r="D9284" t="s">
        <v>10918</v>
      </c>
      <c r="E9284" t="s">
        <v>16</v>
      </c>
      <c r="F9284" t="s">
        <v>11571</v>
      </c>
      <c r="G9284" s="2">
        <v>45422.457326388889</v>
      </c>
      <c r="H9284" s="2">
        <v>45422.457326388889</v>
      </c>
      <c r="K9284" t="s">
        <v>14</v>
      </c>
      <c r="L9284" t="s">
        <v>14</v>
      </c>
      <c r="M9284" t="s">
        <v>11789</v>
      </c>
    </row>
    <row r="9285" spans="1:13" x14ac:dyDescent="0.3">
      <c r="A9285" t="s">
        <v>20</v>
      </c>
      <c r="B9285" t="s">
        <v>57</v>
      </c>
      <c r="C9285">
        <v>5237</v>
      </c>
      <c r="D9285" t="s">
        <v>7182</v>
      </c>
      <c r="E9285" t="s">
        <v>16</v>
      </c>
      <c r="F9285" t="s">
        <v>11571</v>
      </c>
      <c r="G9285" s="2">
        <v>45422.459502314807</v>
      </c>
      <c r="H9285" s="2">
        <v>45422.459502314807</v>
      </c>
      <c r="K9285" t="s">
        <v>14</v>
      </c>
      <c r="L9285" t="s">
        <v>14</v>
      </c>
      <c r="M9285" t="s">
        <v>11790</v>
      </c>
    </row>
    <row r="9286" spans="1:13" x14ac:dyDescent="0.3">
      <c r="A9286" t="s">
        <v>20</v>
      </c>
      <c r="B9286" t="s">
        <v>57</v>
      </c>
      <c r="C9286">
        <v>5589</v>
      </c>
      <c r="D9286" t="s">
        <v>11533</v>
      </c>
      <c r="E9286" t="s">
        <v>16</v>
      </c>
      <c r="F9286" t="s">
        <v>11571</v>
      </c>
      <c r="G9286" s="2">
        <v>45422.462893518517</v>
      </c>
      <c r="H9286" s="2">
        <v>45423.052430555559</v>
      </c>
      <c r="J9286" t="s">
        <v>7662</v>
      </c>
      <c r="K9286" t="s">
        <v>14</v>
      </c>
      <c r="L9286" t="s">
        <v>14</v>
      </c>
      <c r="M9286" t="s">
        <v>11791</v>
      </c>
    </row>
    <row r="9287" spans="1:13" x14ac:dyDescent="0.3">
      <c r="A9287" t="s">
        <v>20</v>
      </c>
      <c r="B9287" t="s">
        <v>57</v>
      </c>
      <c r="C9287">
        <v>5342</v>
      </c>
      <c r="D9287" t="s">
        <v>11130</v>
      </c>
      <c r="E9287" t="s">
        <v>16</v>
      </c>
      <c r="F9287" t="s">
        <v>11571</v>
      </c>
      <c r="G9287" s="2">
        <v>45422.46770833333</v>
      </c>
      <c r="H9287" s="2">
        <v>45423.049861111111</v>
      </c>
      <c r="J9287" t="s">
        <v>7662</v>
      </c>
      <c r="K9287" t="s">
        <v>14</v>
      </c>
      <c r="L9287" t="s">
        <v>14</v>
      </c>
      <c r="M9287" t="s">
        <v>11792</v>
      </c>
    </row>
    <row r="9288" spans="1:13" x14ac:dyDescent="0.3">
      <c r="A9288" t="s">
        <v>20</v>
      </c>
      <c r="B9288" t="s">
        <v>57</v>
      </c>
      <c r="C9288">
        <v>5342</v>
      </c>
      <c r="D9288" t="s">
        <v>11130</v>
      </c>
      <c r="E9288" t="s">
        <v>16</v>
      </c>
      <c r="F9288" t="s">
        <v>11571</v>
      </c>
      <c r="G9288" s="2">
        <v>45422.468101851853</v>
      </c>
      <c r="H9288" s="2">
        <v>45423.049861111111</v>
      </c>
      <c r="J9288" t="s">
        <v>7662</v>
      </c>
      <c r="K9288" t="s">
        <v>14</v>
      </c>
      <c r="L9288" t="s">
        <v>14</v>
      </c>
      <c r="M9288" t="s">
        <v>11793</v>
      </c>
    </row>
    <row r="9289" spans="1:13" x14ac:dyDescent="0.3">
      <c r="A9289" t="s">
        <v>20</v>
      </c>
      <c r="B9289" t="s">
        <v>57</v>
      </c>
      <c r="C9289">
        <v>5347</v>
      </c>
      <c r="D9289" t="s">
        <v>7182</v>
      </c>
      <c r="E9289" t="s">
        <v>16</v>
      </c>
      <c r="F9289" t="s">
        <v>11571</v>
      </c>
      <c r="G9289" s="2">
        <v>45422.470925925933</v>
      </c>
      <c r="H9289" s="2">
        <v>45422.470925925933</v>
      </c>
      <c r="K9289" t="s">
        <v>14</v>
      </c>
      <c r="L9289" t="s">
        <v>14</v>
      </c>
      <c r="M9289" t="s">
        <v>11794</v>
      </c>
    </row>
    <row r="9290" spans="1:13" x14ac:dyDescent="0.3">
      <c r="A9290" t="s">
        <v>20</v>
      </c>
      <c r="B9290" t="s">
        <v>57</v>
      </c>
      <c r="C9290">
        <v>5350</v>
      </c>
      <c r="D9290" t="s">
        <v>7182</v>
      </c>
      <c r="E9290" t="s">
        <v>16</v>
      </c>
      <c r="F9290" t="s">
        <v>11571</v>
      </c>
      <c r="G9290" s="2">
        <v>45422.473923611113</v>
      </c>
      <c r="H9290" s="2">
        <v>45423.049976851849</v>
      </c>
      <c r="J9290" t="s">
        <v>7662</v>
      </c>
      <c r="K9290" t="s">
        <v>14</v>
      </c>
      <c r="L9290" t="s">
        <v>14</v>
      </c>
      <c r="M9290" t="s">
        <v>11795</v>
      </c>
    </row>
    <row r="9291" spans="1:13" x14ac:dyDescent="0.3">
      <c r="A9291" t="s">
        <v>20</v>
      </c>
      <c r="B9291" t="s">
        <v>57</v>
      </c>
      <c r="C9291">
        <v>5350</v>
      </c>
      <c r="D9291" t="s">
        <v>7182</v>
      </c>
      <c r="E9291" t="s">
        <v>16</v>
      </c>
      <c r="F9291" t="s">
        <v>11571</v>
      </c>
      <c r="G9291" s="2">
        <v>45422.474803240737</v>
      </c>
      <c r="H9291" s="2">
        <v>45423.049976851849</v>
      </c>
      <c r="J9291" t="s">
        <v>7662</v>
      </c>
      <c r="K9291" t="s">
        <v>14</v>
      </c>
      <c r="L9291" t="s">
        <v>14</v>
      </c>
      <c r="M9291" t="s">
        <v>11796</v>
      </c>
    </row>
    <row r="9292" spans="1:13" x14ac:dyDescent="0.3">
      <c r="A9292" t="s">
        <v>20</v>
      </c>
      <c r="B9292" t="s">
        <v>57</v>
      </c>
      <c r="C9292">
        <v>5351</v>
      </c>
      <c r="D9292" t="s">
        <v>11144</v>
      </c>
      <c r="E9292" t="s">
        <v>16</v>
      </c>
      <c r="F9292" t="s">
        <v>11571</v>
      </c>
      <c r="G9292" s="2">
        <v>45422.475925925923</v>
      </c>
      <c r="H9292" s="2">
        <v>45423.051354166673</v>
      </c>
      <c r="I9292" s="2">
        <v>45423.051354166673</v>
      </c>
      <c r="J9292" t="s">
        <v>7662</v>
      </c>
      <c r="K9292" t="s">
        <v>14</v>
      </c>
      <c r="L9292" t="s">
        <v>14</v>
      </c>
      <c r="M9292" t="s">
        <v>11797</v>
      </c>
    </row>
    <row r="9293" spans="1:13" x14ac:dyDescent="0.3">
      <c r="A9293" t="s">
        <v>20</v>
      </c>
      <c r="B9293" t="s">
        <v>57</v>
      </c>
      <c r="C9293">
        <v>5359</v>
      </c>
      <c r="D9293" t="s">
        <v>11153</v>
      </c>
      <c r="E9293" t="s">
        <v>16</v>
      </c>
      <c r="F9293" t="s">
        <v>11571</v>
      </c>
      <c r="G9293" s="2">
        <v>45422.477303240739</v>
      </c>
      <c r="H9293" s="2">
        <v>45422.477303240739</v>
      </c>
      <c r="K9293" t="s">
        <v>14</v>
      </c>
      <c r="L9293" t="s">
        <v>14</v>
      </c>
      <c r="M9293" t="s">
        <v>11798</v>
      </c>
    </row>
    <row r="9294" spans="1:13" x14ac:dyDescent="0.3">
      <c r="A9294" t="s">
        <v>20</v>
      </c>
      <c r="B9294" t="s">
        <v>57</v>
      </c>
      <c r="C9294">
        <v>5363</v>
      </c>
      <c r="D9294" t="s">
        <v>7182</v>
      </c>
      <c r="E9294" t="s">
        <v>16</v>
      </c>
      <c r="F9294" t="s">
        <v>11571</v>
      </c>
      <c r="G9294" s="2">
        <v>45422.478437500002</v>
      </c>
      <c r="H9294" s="2">
        <v>45423.051805555559</v>
      </c>
      <c r="I9294" s="2">
        <v>45423.051805555559</v>
      </c>
      <c r="J9294" t="s">
        <v>7662</v>
      </c>
      <c r="K9294" t="s">
        <v>14</v>
      </c>
      <c r="L9294" t="s">
        <v>14</v>
      </c>
      <c r="M9294" t="s">
        <v>11799</v>
      </c>
    </row>
    <row r="9295" spans="1:13" x14ac:dyDescent="0.3">
      <c r="A9295" t="s">
        <v>20</v>
      </c>
      <c r="B9295" t="s">
        <v>57</v>
      </c>
      <c r="C9295">
        <v>5385</v>
      </c>
      <c r="D9295" t="s">
        <v>2994</v>
      </c>
      <c r="E9295" t="s">
        <v>16</v>
      </c>
      <c r="F9295" t="s">
        <v>11571</v>
      </c>
      <c r="G9295" s="2">
        <v>45422.484398148154</v>
      </c>
      <c r="H9295" s="2">
        <v>45422.484525462962</v>
      </c>
      <c r="K9295" t="s">
        <v>14</v>
      </c>
      <c r="L9295" t="s">
        <v>14</v>
      </c>
      <c r="M9295" t="s">
        <v>11800</v>
      </c>
    </row>
    <row r="9296" spans="1:13" x14ac:dyDescent="0.3">
      <c r="A9296" t="s">
        <v>20</v>
      </c>
      <c r="B9296" t="s">
        <v>57</v>
      </c>
      <c r="C9296">
        <v>5386</v>
      </c>
      <c r="D9296" t="s">
        <v>11188</v>
      </c>
      <c r="E9296" t="s">
        <v>16</v>
      </c>
      <c r="F9296" t="s">
        <v>11571</v>
      </c>
      <c r="G9296" s="2">
        <v>45422.485439814824</v>
      </c>
      <c r="H9296" s="2">
        <v>45422.825578703712</v>
      </c>
      <c r="I9296" s="2">
        <v>45422.825578703712</v>
      </c>
      <c r="J9296" t="s">
        <v>7662</v>
      </c>
      <c r="K9296" t="s">
        <v>14</v>
      </c>
      <c r="L9296" t="s">
        <v>14</v>
      </c>
      <c r="M9296" t="s">
        <v>11801</v>
      </c>
    </row>
    <row r="9297" spans="1:13" x14ac:dyDescent="0.3">
      <c r="A9297" t="s">
        <v>20</v>
      </c>
      <c r="B9297" t="s">
        <v>57</v>
      </c>
      <c r="C9297">
        <v>5387</v>
      </c>
      <c r="D9297" t="s">
        <v>11190</v>
      </c>
      <c r="E9297" t="s">
        <v>16</v>
      </c>
      <c r="F9297" t="s">
        <v>11571</v>
      </c>
      <c r="G9297" s="2">
        <v>45422.487824074073</v>
      </c>
      <c r="H9297" s="2">
        <v>45422.487824074073</v>
      </c>
      <c r="K9297" t="s">
        <v>14</v>
      </c>
      <c r="L9297" t="s">
        <v>14</v>
      </c>
      <c r="M9297" t="s">
        <v>11802</v>
      </c>
    </row>
    <row r="9298" spans="1:13" x14ac:dyDescent="0.3">
      <c r="A9298" t="s">
        <v>20</v>
      </c>
      <c r="B9298" t="s">
        <v>57</v>
      </c>
      <c r="C9298">
        <v>5392</v>
      </c>
      <c r="D9298" t="s">
        <v>11199</v>
      </c>
      <c r="E9298" t="s">
        <v>16</v>
      </c>
      <c r="F9298" t="s">
        <v>11571</v>
      </c>
      <c r="G9298" s="2">
        <v>45422.490115740737</v>
      </c>
      <c r="H9298" s="2">
        <v>45422.583032407398</v>
      </c>
      <c r="I9298" s="2">
        <v>45422.583032407398</v>
      </c>
      <c r="J9298" t="s">
        <v>7662</v>
      </c>
      <c r="K9298" t="s">
        <v>14</v>
      </c>
      <c r="L9298" t="s">
        <v>14</v>
      </c>
      <c r="M9298" t="s">
        <v>11803</v>
      </c>
    </row>
    <row r="9299" spans="1:13" x14ac:dyDescent="0.3">
      <c r="A9299" t="s">
        <v>20</v>
      </c>
      <c r="B9299" t="s">
        <v>57</v>
      </c>
      <c r="C9299">
        <v>5393</v>
      </c>
      <c r="D9299" t="s">
        <v>11200</v>
      </c>
      <c r="E9299" t="s">
        <v>16</v>
      </c>
      <c r="F9299" t="s">
        <v>11571</v>
      </c>
      <c r="G9299" s="2">
        <v>45422.491643518522</v>
      </c>
      <c r="H9299" s="2">
        <v>45423.052094907413</v>
      </c>
      <c r="I9299" s="2">
        <v>45423.052094907413</v>
      </c>
      <c r="J9299" t="s">
        <v>7662</v>
      </c>
      <c r="K9299" t="s">
        <v>14</v>
      </c>
      <c r="L9299" t="s">
        <v>14</v>
      </c>
      <c r="M9299" t="s">
        <v>11804</v>
      </c>
    </row>
    <row r="9300" spans="1:13" x14ac:dyDescent="0.3">
      <c r="A9300" t="s">
        <v>20</v>
      </c>
      <c r="B9300" t="s">
        <v>57</v>
      </c>
      <c r="C9300">
        <v>5394</v>
      </c>
      <c r="D9300" t="s">
        <v>11202</v>
      </c>
      <c r="E9300" t="s">
        <v>16</v>
      </c>
      <c r="F9300" t="s">
        <v>11571</v>
      </c>
      <c r="G9300" s="2">
        <v>45422.492766203701</v>
      </c>
      <c r="H9300" s="2">
        <v>45422.492766203701</v>
      </c>
      <c r="K9300" t="s">
        <v>14</v>
      </c>
      <c r="L9300" t="s">
        <v>14</v>
      </c>
      <c r="M9300" t="s">
        <v>11805</v>
      </c>
    </row>
    <row r="9301" spans="1:13" x14ac:dyDescent="0.3">
      <c r="A9301" t="s">
        <v>20</v>
      </c>
      <c r="B9301" t="s">
        <v>57</v>
      </c>
      <c r="C9301">
        <v>5413</v>
      </c>
      <c r="D9301" t="s">
        <v>11246</v>
      </c>
      <c r="E9301" t="s">
        <v>16</v>
      </c>
      <c r="F9301" t="s">
        <v>11571</v>
      </c>
      <c r="G9301" s="2">
        <v>45422.494143518517</v>
      </c>
      <c r="H9301" s="2">
        <v>45422.494143518517</v>
      </c>
      <c r="K9301" t="s">
        <v>14</v>
      </c>
      <c r="L9301" t="s">
        <v>14</v>
      </c>
      <c r="M9301" t="s">
        <v>11806</v>
      </c>
    </row>
    <row r="9302" spans="1:13" x14ac:dyDescent="0.3">
      <c r="A9302" t="s">
        <v>20</v>
      </c>
      <c r="B9302" t="s">
        <v>57</v>
      </c>
      <c r="C9302">
        <v>5455</v>
      </c>
      <c r="D9302" t="s">
        <v>11307</v>
      </c>
      <c r="E9302" t="s">
        <v>16</v>
      </c>
      <c r="F9302" t="s">
        <v>11571</v>
      </c>
      <c r="G9302" s="2">
        <v>45422.494837962957</v>
      </c>
      <c r="H9302" s="2">
        <v>45422.495057870372</v>
      </c>
      <c r="I9302" s="2">
        <v>45422.495057870372</v>
      </c>
      <c r="K9302" t="s">
        <v>14</v>
      </c>
      <c r="L9302" t="s">
        <v>14</v>
      </c>
      <c r="M9302" t="s">
        <v>11807</v>
      </c>
    </row>
    <row r="9303" spans="1:13" x14ac:dyDescent="0.3">
      <c r="A9303" t="s">
        <v>20</v>
      </c>
      <c r="B9303" t="s">
        <v>57</v>
      </c>
      <c r="C9303">
        <v>5458</v>
      </c>
      <c r="D9303" t="s">
        <v>11311</v>
      </c>
      <c r="E9303" t="s">
        <v>16</v>
      </c>
      <c r="F9303" t="s">
        <v>11571</v>
      </c>
      <c r="G9303" s="2">
        <v>45422.498726851853</v>
      </c>
      <c r="H9303" s="2">
        <v>45422.498726851853</v>
      </c>
      <c r="K9303" t="s">
        <v>14</v>
      </c>
      <c r="L9303" t="s">
        <v>14</v>
      </c>
      <c r="M9303" t="s">
        <v>11808</v>
      </c>
    </row>
    <row r="9304" spans="1:13" x14ac:dyDescent="0.3">
      <c r="A9304" t="s">
        <v>20</v>
      </c>
      <c r="B9304" t="s">
        <v>57</v>
      </c>
      <c r="C9304">
        <v>5255</v>
      </c>
      <c r="D9304" t="s">
        <v>10968</v>
      </c>
      <c r="E9304" t="s">
        <v>16</v>
      </c>
      <c r="F9304" t="s">
        <v>11571</v>
      </c>
      <c r="G9304" s="2">
        <v>45422.502210648148</v>
      </c>
      <c r="H9304" s="2">
        <v>45422.894166666672</v>
      </c>
      <c r="J9304" t="s">
        <v>7662</v>
      </c>
      <c r="K9304" t="s">
        <v>14</v>
      </c>
      <c r="L9304" t="s">
        <v>14</v>
      </c>
      <c r="M9304" t="s">
        <v>11809</v>
      </c>
    </row>
    <row r="9305" spans="1:13" x14ac:dyDescent="0.3">
      <c r="A9305" t="s">
        <v>20</v>
      </c>
      <c r="B9305" t="s">
        <v>57</v>
      </c>
      <c r="C9305">
        <v>5261</v>
      </c>
      <c r="D9305" t="s">
        <v>9882</v>
      </c>
      <c r="E9305" t="s">
        <v>16</v>
      </c>
      <c r="F9305" t="s">
        <v>11571</v>
      </c>
      <c r="G9305" s="2">
        <v>45422.502835648149</v>
      </c>
      <c r="H9305" s="2">
        <v>45422.502835648149</v>
      </c>
      <c r="K9305" t="s">
        <v>14</v>
      </c>
      <c r="L9305" t="s">
        <v>14</v>
      </c>
      <c r="M9305" t="s">
        <v>11810</v>
      </c>
    </row>
    <row r="9306" spans="1:13" x14ac:dyDescent="0.3">
      <c r="A9306" t="s">
        <v>20</v>
      </c>
      <c r="B9306" t="s">
        <v>57</v>
      </c>
      <c r="C9306">
        <v>5262</v>
      </c>
      <c r="D9306" t="s">
        <v>10980</v>
      </c>
      <c r="E9306" t="s">
        <v>16</v>
      </c>
      <c r="F9306" t="s">
        <v>11571</v>
      </c>
      <c r="G9306" s="2">
        <v>45422.503946759258</v>
      </c>
      <c r="H9306" s="2">
        <v>45422.503935185188</v>
      </c>
      <c r="K9306" t="s">
        <v>14</v>
      </c>
      <c r="L9306" t="s">
        <v>14</v>
      </c>
      <c r="M9306" t="s">
        <v>11811</v>
      </c>
    </row>
    <row r="9307" spans="1:13" x14ac:dyDescent="0.3">
      <c r="A9307" t="s">
        <v>20</v>
      </c>
      <c r="B9307" t="s">
        <v>57</v>
      </c>
      <c r="C9307">
        <v>5269</v>
      </c>
      <c r="D9307" t="s">
        <v>10993</v>
      </c>
      <c r="E9307" t="s">
        <v>16</v>
      </c>
      <c r="F9307" t="s">
        <v>11571</v>
      </c>
      <c r="G9307" s="2">
        <v>45422.505162037043</v>
      </c>
      <c r="H9307" s="2">
        <v>45422.505162037043</v>
      </c>
      <c r="K9307" t="s">
        <v>14</v>
      </c>
      <c r="L9307" t="s">
        <v>14</v>
      </c>
      <c r="M9307" t="s">
        <v>11812</v>
      </c>
    </row>
    <row r="9308" spans="1:13" x14ac:dyDescent="0.3">
      <c r="A9308" t="s">
        <v>20</v>
      </c>
      <c r="B9308" t="s">
        <v>57</v>
      </c>
      <c r="C9308">
        <v>5271</v>
      </c>
      <c r="D9308" t="s">
        <v>10997</v>
      </c>
      <c r="E9308" t="s">
        <v>16</v>
      </c>
      <c r="F9308" t="s">
        <v>11571</v>
      </c>
      <c r="G9308" s="2">
        <v>45422.505729166667</v>
      </c>
      <c r="H9308" s="2">
        <v>45422.505729166667</v>
      </c>
      <c r="K9308" t="s">
        <v>14</v>
      </c>
      <c r="L9308" t="s">
        <v>14</v>
      </c>
      <c r="M9308" t="s">
        <v>11813</v>
      </c>
    </row>
    <row r="9309" spans="1:13" x14ac:dyDescent="0.3">
      <c r="A9309" t="s">
        <v>20</v>
      </c>
      <c r="B9309" t="s">
        <v>57</v>
      </c>
      <c r="C9309">
        <v>5276</v>
      </c>
      <c r="D9309" t="s">
        <v>11008</v>
      </c>
      <c r="E9309" t="s">
        <v>16</v>
      </c>
      <c r="F9309" t="s">
        <v>11571</v>
      </c>
      <c r="G9309" s="2">
        <v>45422.506932870368</v>
      </c>
      <c r="H9309" s="2">
        <v>45422.506932870368</v>
      </c>
      <c r="K9309" t="s">
        <v>14</v>
      </c>
      <c r="L9309" t="s">
        <v>14</v>
      </c>
      <c r="M9309" t="s">
        <v>11814</v>
      </c>
    </row>
    <row r="9310" spans="1:13" x14ac:dyDescent="0.3">
      <c r="A9310" t="s">
        <v>20</v>
      </c>
      <c r="B9310" t="s">
        <v>57</v>
      </c>
      <c r="C9310">
        <v>4808</v>
      </c>
      <c r="D9310" t="s">
        <v>10038</v>
      </c>
      <c r="E9310" t="s">
        <v>16</v>
      </c>
      <c r="F9310" t="s">
        <v>11571</v>
      </c>
      <c r="G9310" s="2">
        <v>45422.543819444443</v>
      </c>
      <c r="H9310" s="2">
        <v>45422.543819444443</v>
      </c>
      <c r="J9310" t="s">
        <v>7662</v>
      </c>
      <c r="K9310" t="s">
        <v>14</v>
      </c>
      <c r="L9310" t="s">
        <v>14</v>
      </c>
      <c r="M9310" t="s">
        <v>11815</v>
      </c>
    </row>
    <row r="9311" spans="1:13" x14ac:dyDescent="0.3">
      <c r="A9311" t="s">
        <v>20</v>
      </c>
      <c r="B9311" t="s">
        <v>57</v>
      </c>
      <c r="C9311">
        <v>5608</v>
      </c>
      <c r="D9311" t="s">
        <v>11565</v>
      </c>
      <c r="E9311" t="s">
        <v>16</v>
      </c>
      <c r="F9311" t="s">
        <v>11571</v>
      </c>
      <c r="G9311" s="2">
        <v>45422.557303240741</v>
      </c>
      <c r="H9311" s="2">
        <v>45423.052905092591</v>
      </c>
      <c r="I9311" s="2">
        <v>45423.052905092591</v>
      </c>
      <c r="J9311" t="s">
        <v>7662</v>
      </c>
      <c r="K9311" t="s">
        <v>14</v>
      </c>
      <c r="L9311" t="s">
        <v>14</v>
      </c>
      <c r="M9311" t="s">
        <v>11816</v>
      </c>
    </row>
    <row r="9312" spans="1:13" x14ac:dyDescent="0.3">
      <c r="A9312" t="s">
        <v>20</v>
      </c>
      <c r="B9312" t="s">
        <v>57</v>
      </c>
      <c r="C9312">
        <v>5458</v>
      </c>
      <c r="D9312" t="s">
        <v>11311</v>
      </c>
      <c r="E9312" t="s">
        <v>16</v>
      </c>
      <c r="F9312" t="s">
        <v>11312</v>
      </c>
      <c r="G9312" s="2">
        <v>45422.559513888889</v>
      </c>
      <c r="H9312" s="2">
        <v>45422.498726851853</v>
      </c>
      <c r="K9312" t="s">
        <v>14</v>
      </c>
      <c r="L9312" t="s">
        <v>14</v>
      </c>
      <c r="M9312" t="s">
        <v>11817</v>
      </c>
    </row>
    <row r="9313" spans="1:13" x14ac:dyDescent="0.3">
      <c r="A9313" t="s">
        <v>20</v>
      </c>
      <c r="B9313" t="s">
        <v>57</v>
      </c>
      <c r="C9313">
        <v>5474</v>
      </c>
      <c r="D9313" t="s">
        <v>11344</v>
      </c>
      <c r="E9313" t="s">
        <v>16</v>
      </c>
      <c r="F9313" t="s">
        <v>11571</v>
      </c>
      <c r="G9313" s="2">
        <v>45422.561099537037</v>
      </c>
      <c r="H9313" s="2">
        <v>45422.561099537037</v>
      </c>
      <c r="K9313" t="s">
        <v>14</v>
      </c>
      <c r="L9313" t="s">
        <v>14</v>
      </c>
      <c r="M9313" t="s">
        <v>11818</v>
      </c>
    </row>
    <row r="9314" spans="1:13" x14ac:dyDescent="0.3">
      <c r="A9314" t="s">
        <v>20</v>
      </c>
      <c r="B9314" t="s">
        <v>57</v>
      </c>
      <c r="C9314">
        <v>5337</v>
      </c>
      <c r="D9314" t="s">
        <v>11123</v>
      </c>
      <c r="E9314" t="s">
        <v>16</v>
      </c>
      <c r="F9314" t="s">
        <v>11571</v>
      </c>
      <c r="G9314" s="2">
        <v>45422.562118055554</v>
      </c>
      <c r="H9314" s="2">
        <v>45422.562118055554</v>
      </c>
      <c r="K9314" t="s">
        <v>14</v>
      </c>
      <c r="L9314" t="s">
        <v>14</v>
      </c>
      <c r="M9314" t="s">
        <v>11819</v>
      </c>
    </row>
    <row r="9315" spans="1:13" x14ac:dyDescent="0.3">
      <c r="A9315" t="s">
        <v>20</v>
      </c>
      <c r="B9315" t="s">
        <v>57</v>
      </c>
      <c r="C9315">
        <v>5336</v>
      </c>
      <c r="D9315" t="s">
        <v>11121</v>
      </c>
      <c r="E9315" t="s">
        <v>16</v>
      </c>
      <c r="F9315" t="s">
        <v>11571</v>
      </c>
      <c r="G9315" s="2">
        <v>45422.564340277779</v>
      </c>
      <c r="H9315" s="2">
        <v>45423.049641203703</v>
      </c>
      <c r="I9315" s="2">
        <v>45423.049641203703</v>
      </c>
      <c r="J9315" t="s">
        <v>7662</v>
      </c>
      <c r="K9315" t="s">
        <v>14</v>
      </c>
      <c r="L9315" t="s">
        <v>14</v>
      </c>
      <c r="M9315" t="s">
        <v>11820</v>
      </c>
    </row>
    <row r="9316" spans="1:13" x14ac:dyDescent="0.3">
      <c r="A9316" t="s">
        <v>20</v>
      </c>
      <c r="B9316" t="s">
        <v>57</v>
      </c>
      <c r="C9316">
        <v>5331</v>
      </c>
      <c r="D9316" t="s">
        <v>11116</v>
      </c>
      <c r="E9316" t="s">
        <v>16</v>
      </c>
      <c r="F9316" t="s">
        <v>11571</v>
      </c>
      <c r="G9316" s="2">
        <v>45422.577349537038</v>
      </c>
      <c r="H9316" s="2">
        <v>45422.577349537038</v>
      </c>
      <c r="K9316" t="s">
        <v>14</v>
      </c>
      <c r="L9316" t="s">
        <v>14</v>
      </c>
      <c r="M9316" t="s">
        <v>11821</v>
      </c>
    </row>
    <row r="9317" spans="1:13" x14ac:dyDescent="0.3">
      <c r="A9317" t="s">
        <v>20</v>
      </c>
      <c r="B9317" t="s">
        <v>57</v>
      </c>
      <c r="C9317">
        <v>3450</v>
      </c>
      <c r="D9317" t="s">
        <v>7515</v>
      </c>
      <c r="E9317" t="s">
        <v>16</v>
      </c>
      <c r="F9317" t="s">
        <v>11571</v>
      </c>
      <c r="G9317" s="2">
        <v>45422.586180555547</v>
      </c>
      <c r="H9317" s="2">
        <v>45422.586180555547</v>
      </c>
      <c r="K9317" t="s">
        <v>14</v>
      </c>
      <c r="L9317" t="s">
        <v>14</v>
      </c>
      <c r="M9317" t="s">
        <v>11822</v>
      </c>
    </row>
    <row r="9318" spans="1:13" x14ac:dyDescent="0.3">
      <c r="A9318" t="s">
        <v>57</v>
      </c>
      <c r="B9318" t="s">
        <v>14</v>
      </c>
      <c r="C9318">
        <v>5635</v>
      </c>
      <c r="D9318" t="s">
        <v>11823</v>
      </c>
      <c r="E9318" t="s">
        <v>16</v>
      </c>
      <c r="F9318" t="s">
        <v>11571</v>
      </c>
      <c r="G9318" s="2">
        <v>45422.601527777777</v>
      </c>
      <c r="H9318" s="2">
        <v>45422.604178240741</v>
      </c>
      <c r="I9318" s="2">
        <v>45422.604166666657</v>
      </c>
      <c r="L9318" t="s">
        <v>14</v>
      </c>
      <c r="M9318" t="s">
        <v>14</v>
      </c>
    </row>
    <row r="9319" spans="1:13" x14ac:dyDescent="0.3">
      <c r="A9319" t="s">
        <v>20</v>
      </c>
      <c r="B9319" t="s">
        <v>57</v>
      </c>
      <c r="C9319">
        <v>3459</v>
      </c>
      <c r="D9319" t="s">
        <v>7537</v>
      </c>
      <c r="E9319" t="s">
        <v>16</v>
      </c>
      <c r="F9319" t="s">
        <v>11571</v>
      </c>
      <c r="G9319" s="2">
        <v>45422.602442129632</v>
      </c>
      <c r="H9319" s="2">
        <v>45422.602488425917</v>
      </c>
      <c r="K9319" t="s">
        <v>14</v>
      </c>
      <c r="L9319" t="s">
        <v>14</v>
      </c>
      <c r="M9319" t="s">
        <v>11824</v>
      </c>
    </row>
    <row r="9320" spans="1:13" x14ac:dyDescent="0.3">
      <c r="A9320" t="s">
        <v>20</v>
      </c>
      <c r="B9320" t="s">
        <v>57</v>
      </c>
      <c r="C9320">
        <v>4869</v>
      </c>
      <c r="D9320" t="s">
        <v>10151</v>
      </c>
      <c r="E9320" t="s">
        <v>16</v>
      </c>
      <c r="F9320" t="s">
        <v>11571</v>
      </c>
      <c r="G9320" s="2">
        <v>45422.609537037039</v>
      </c>
      <c r="H9320" s="2">
        <v>45423.037627314807</v>
      </c>
      <c r="J9320" t="s">
        <v>7662</v>
      </c>
      <c r="K9320" t="s">
        <v>14</v>
      </c>
      <c r="L9320" t="s">
        <v>14</v>
      </c>
      <c r="M9320" t="s">
        <v>11825</v>
      </c>
    </row>
    <row r="9321" spans="1:13" x14ac:dyDescent="0.3">
      <c r="A9321" t="s">
        <v>13</v>
      </c>
      <c r="B9321" t="s">
        <v>14</v>
      </c>
      <c r="C9321">
        <v>5636</v>
      </c>
      <c r="D9321" t="s">
        <v>3990</v>
      </c>
      <c r="E9321" t="s">
        <v>16</v>
      </c>
      <c r="F9321" t="s">
        <v>11826</v>
      </c>
      <c r="G9321" s="2">
        <v>45422.636319444442</v>
      </c>
      <c r="H9321" s="2">
        <v>45422.640520833331</v>
      </c>
      <c r="K9321">
        <v>1</v>
      </c>
      <c r="L9321" t="s">
        <v>14</v>
      </c>
      <c r="M9321" t="s">
        <v>14</v>
      </c>
    </row>
    <row r="9322" spans="1:13" x14ac:dyDescent="0.3">
      <c r="A9322" t="s">
        <v>20</v>
      </c>
      <c r="B9322" t="s">
        <v>13</v>
      </c>
      <c r="C9322">
        <v>5636</v>
      </c>
      <c r="D9322" t="s">
        <v>3990</v>
      </c>
      <c r="E9322" t="s">
        <v>16</v>
      </c>
      <c r="F9322" t="s">
        <v>11571</v>
      </c>
      <c r="G9322" s="2">
        <v>45422.640520833331</v>
      </c>
      <c r="H9322" s="2">
        <v>45422.640520833331</v>
      </c>
      <c r="K9322" t="s">
        <v>14</v>
      </c>
      <c r="L9322" t="s">
        <v>14</v>
      </c>
      <c r="M9322" t="s">
        <v>11827</v>
      </c>
    </row>
    <row r="9323" spans="1:13" x14ac:dyDescent="0.3">
      <c r="A9323" t="s">
        <v>57</v>
      </c>
      <c r="B9323" t="s">
        <v>14</v>
      </c>
      <c r="C9323">
        <v>5637</v>
      </c>
      <c r="D9323" t="s">
        <v>11828</v>
      </c>
      <c r="E9323" t="s">
        <v>16</v>
      </c>
      <c r="F9323" t="s">
        <v>11189</v>
      </c>
      <c r="G9323" s="2">
        <v>45422.669212962966</v>
      </c>
      <c r="H9323" s="2">
        <v>45422.7575462963</v>
      </c>
      <c r="I9323" s="2">
        <v>45422.7575462963</v>
      </c>
      <c r="L9323" t="s">
        <v>14</v>
      </c>
      <c r="M9323" t="s">
        <v>14</v>
      </c>
    </row>
    <row r="9324" spans="1:13" x14ac:dyDescent="0.3">
      <c r="A9324" t="s">
        <v>20</v>
      </c>
      <c r="B9324" t="s">
        <v>57</v>
      </c>
      <c r="C9324">
        <v>5351</v>
      </c>
      <c r="D9324" t="s">
        <v>11144</v>
      </c>
      <c r="E9324" t="s">
        <v>16</v>
      </c>
      <c r="F9324" t="s">
        <v>11145</v>
      </c>
      <c r="G9324" s="2">
        <v>45422.687314814822</v>
      </c>
      <c r="H9324" s="2">
        <v>45423.051354166673</v>
      </c>
      <c r="I9324" s="2">
        <v>45423.051354166673</v>
      </c>
      <c r="J9324" t="s">
        <v>7662</v>
      </c>
      <c r="K9324" t="s">
        <v>14</v>
      </c>
      <c r="L9324" t="s">
        <v>14</v>
      </c>
      <c r="M9324" t="s">
        <v>11829</v>
      </c>
    </row>
    <row r="9325" spans="1:13" x14ac:dyDescent="0.3">
      <c r="A9325" t="s">
        <v>20</v>
      </c>
      <c r="B9325" t="s">
        <v>13</v>
      </c>
      <c r="C9325">
        <v>5555</v>
      </c>
      <c r="D9325" t="s">
        <v>11481</v>
      </c>
      <c r="E9325" t="s">
        <v>16</v>
      </c>
      <c r="F9325" t="s">
        <v>30</v>
      </c>
      <c r="G9325" s="2">
        <v>45422.703206018523</v>
      </c>
      <c r="H9325" s="2">
        <v>45422.703206018523</v>
      </c>
      <c r="K9325" t="s">
        <v>14</v>
      </c>
      <c r="L9325" t="s">
        <v>14</v>
      </c>
      <c r="M9325" t="s">
        <v>11830</v>
      </c>
    </row>
    <row r="9326" spans="1:13" x14ac:dyDescent="0.3">
      <c r="A9326" t="s">
        <v>20</v>
      </c>
      <c r="B9326" t="s">
        <v>13</v>
      </c>
      <c r="C9326">
        <v>5555</v>
      </c>
      <c r="D9326" t="s">
        <v>11481</v>
      </c>
      <c r="E9326" t="s">
        <v>16</v>
      </c>
      <c r="F9326" t="s">
        <v>11482</v>
      </c>
      <c r="G9326" s="2">
        <v>45422.708425925928</v>
      </c>
      <c r="H9326" s="2">
        <v>45422.703206018523</v>
      </c>
      <c r="K9326" t="s">
        <v>14</v>
      </c>
      <c r="L9326" t="s">
        <v>14</v>
      </c>
      <c r="M9326" t="s">
        <v>11831</v>
      </c>
    </row>
    <row r="9327" spans="1:13" x14ac:dyDescent="0.3">
      <c r="A9327" t="s">
        <v>20</v>
      </c>
      <c r="B9327" t="s">
        <v>13</v>
      </c>
      <c r="C9327">
        <v>1547</v>
      </c>
      <c r="D9327" t="s">
        <v>3977</v>
      </c>
      <c r="E9327" t="s">
        <v>16</v>
      </c>
      <c r="F9327" t="s">
        <v>30</v>
      </c>
      <c r="G9327" s="2">
        <v>45422.713761574072</v>
      </c>
      <c r="H9327" s="2">
        <v>45422.714004629634</v>
      </c>
      <c r="K9327" t="s">
        <v>14</v>
      </c>
      <c r="L9327" t="s">
        <v>14</v>
      </c>
      <c r="M9327" t="s">
        <v>11832</v>
      </c>
    </row>
    <row r="9328" spans="1:13" x14ac:dyDescent="0.3">
      <c r="A9328" t="s">
        <v>20</v>
      </c>
      <c r="B9328" t="s">
        <v>13</v>
      </c>
      <c r="C9328">
        <v>1673</v>
      </c>
      <c r="D9328" t="s">
        <v>4219</v>
      </c>
      <c r="E9328" t="s">
        <v>16</v>
      </c>
      <c r="F9328" t="s">
        <v>30</v>
      </c>
      <c r="G9328" s="2">
        <v>45422.713773148149</v>
      </c>
      <c r="H9328" s="2">
        <v>45422.714155092603</v>
      </c>
      <c r="K9328" t="s">
        <v>14</v>
      </c>
      <c r="L9328" t="s">
        <v>14</v>
      </c>
      <c r="M9328" t="s">
        <v>11832</v>
      </c>
    </row>
    <row r="9329" spans="1:13" x14ac:dyDescent="0.3">
      <c r="A9329" t="s">
        <v>20</v>
      </c>
      <c r="B9329" t="s">
        <v>13</v>
      </c>
      <c r="C9329">
        <v>1708</v>
      </c>
      <c r="D9329" t="s">
        <v>4292</v>
      </c>
      <c r="E9329" t="s">
        <v>16</v>
      </c>
      <c r="F9329" t="s">
        <v>30</v>
      </c>
      <c r="G9329" s="2">
        <v>45422.713784722233</v>
      </c>
      <c r="H9329" s="2">
        <v>45422.714247685188</v>
      </c>
      <c r="K9329" t="s">
        <v>14</v>
      </c>
      <c r="L9329" t="s">
        <v>14</v>
      </c>
      <c r="M9329" t="s">
        <v>11832</v>
      </c>
    </row>
    <row r="9330" spans="1:13" x14ac:dyDescent="0.3">
      <c r="A9330" t="s">
        <v>20</v>
      </c>
      <c r="B9330" t="s">
        <v>13</v>
      </c>
      <c r="C9330">
        <v>1908</v>
      </c>
      <c r="D9330" t="s">
        <v>4688</v>
      </c>
      <c r="E9330" t="s">
        <v>16</v>
      </c>
      <c r="F9330" t="s">
        <v>30</v>
      </c>
      <c r="G9330" s="2">
        <v>45422.713807870372</v>
      </c>
      <c r="H9330" s="2">
        <v>45422.714571759258</v>
      </c>
      <c r="K9330" t="s">
        <v>14</v>
      </c>
      <c r="L9330" t="s">
        <v>14</v>
      </c>
      <c r="M9330" t="s">
        <v>11832</v>
      </c>
    </row>
    <row r="9331" spans="1:13" x14ac:dyDescent="0.3">
      <c r="A9331" t="s">
        <v>20</v>
      </c>
      <c r="B9331" t="s">
        <v>13</v>
      </c>
      <c r="C9331">
        <v>2004</v>
      </c>
      <c r="D9331" t="s">
        <v>4878</v>
      </c>
      <c r="E9331" t="s">
        <v>16</v>
      </c>
      <c r="F9331" t="s">
        <v>30</v>
      </c>
      <c r="G9331" s="2">
        <v>45422.713819444441</v>
      </c>
      <c r="H9331" s="2">
        <v>45422.714641203696</v>
      </c>
      <c r="K9331" t="s">
        <v>14</v>
      </c>
      <c r="L9331" t="s">
        <v>14</v>
      </c>
      <c r="M9331" t="s">
        <v>11832</v>
      </c>
    </row>
    <row r="9332" spans="1:13" x14ac:dyDescent="0.3">
      <c r="A9332" t="s">
        <v>20</v>
      </c>
      <c r="B9332" t="s">
        <v>13</v>
      </c>
      <c r="C9332">
        <v>2559</v>
      </c>
      <c r="D9332" t="s">
        <v>6028</v>
      </c>
      <c r="E9332" t="s">
        <v>16</v>
      </c>
      <c r="F9332" t="s">
        <v>30</v>
      </c>
      <c r="G9332" s="2">
        <v>45422.713831018518</v>
      </c>
      <c r="H9332" s="2">
        <v>45422.716643518521</v>
      </c>
      <c r="K9332" t="s">
        <v>14</v>
      </c>
      <c r="L9332" t="s">
        <v>14</v>
      </c>
      <c r="M9332" t="s">
        <v>11832</v>
      </c>
    </row>
    <row r="9333" spans="1:13" x14ac:dyDescent="0.3">
      <c r="A9333" t="s">
        <v>20</v>
      </c>
      <c r="B9333" t="s">
        <v>13</v>
      </c>
      <c r="C9333">
        <v>2597</v>
      </c>
      <c r="D9333" t="s">
        <v>5140</v>
      </c>
      <c r="E9333" t="s">
        <v>16</v>
      </c>
      <c r="F9333" t="s">
        <v>30</v>
      </c>
      <c r="G9333" s="2">
        <v>45422.714942129627</v>
      </c>
      <c r="H9333" s="2">
        <v>45422.714965277781</v>
      </c>
      <c r="K9333" t="s">
        <v>14</v>
      </c>
      <c r="L9333" t="s">
        <v>14</v>
      </c>
      <c r="M9333" t="s">
        <v>11832</v>
      </c>
    </row>
    <row r="9334" spans="1:13" x14ac:dyDescent="0.3">
      <c r="A9334" t="s">
        <v>20</v>
      </c>
      <c r="B9334" t="s">
        <v>13</v>
      </c>
      <c r="C9334">
        <v>2628</v>
      </c>
      <c r="D9334" t="s">
        <v>4292</v>
      </c>
      <c r="E9334" t="s">
        <v>16</v>
      </c>
      <c r="F9334" t="s">
        <v>30</v>
      </c>
      <c r="G9334" s="2">
        <v>45422.71497685185</v>
      </c>
      <c r="H9334" s="2">
        <v>45422.714988425927</v>
      </c>
      <c r="K9334" t="s">
        <v>14</v>
      </c>
      <c r="L9334" t="s">
        <v>14</v>
      </c>
      <c r="M9334" t="s">
        <v>11832</v>
      </c>
    </row>
    <row r="9335" spans="1:13" x14ac:dyDescent="0.3">
      <c r="A9335" t="s">
        <v>20</v>
      </c>
      <c r="B9335" t="s">
        <v>13</v>
      </c>
      <c r="C9335">
        <v>2852</v>
      </c>
      <c r="D9335" t="s">
        <v>4878</v>
      </c>
      <c r="E9335" t="s">
        <v>16</v>
      </c>
      <c r="F9335" t="s">
        <v>30</v>
      </c>
      <c r="G9335" s="2">
        <v>45422.714999999997</v>
      </c>
      <c r="H9335" s="2">
        <v>45422.715011574073</v>
      </c>
      <c r="K9335" t="s">
        <v>14</v>
      </c>
      <c r="L9335" t="s">
        <v>14</v>
      </c>
      <c r="M9335" t="s">
        <v>11832</v>
      </c>
    </row>
    <row r="9336" spans="1:13" x14ac:dyDescent="0.3">
      <c r="A9336" t="s">
        <v>20</v>
      </c>
      <c r="B9336" t="s">
        <v>13</v>
      </c>
      <c r="C9336">
        <v>2863</v>
      </c>
      <c r="D9336" t="s">
        <v>4292</v>
      </c>
      <c r="E9336" t="s">
        <v>16</v>
      </c>
      <c r="F9336" t="s">
        <v>30</v>
      </c>
      <c r="G9336" s="2">
        <v>45422.71502314815</v>
      </c>
      <c r="H9336" s="2">
        <v>45422.71503472222</v>
      </c>
      <c r="K9336" t="s">
        <v>14</v>
      </c>
      <c r="L9336" t="s">
        <v>14</v>
      </c>
      <c r="M9336" t="s">
        <v>11832</v>
      </c>
    </row>
    <row r="9337" spans="1:13" x14ac:dyDescent="0.3">
      <c r="A9337" t="s">
        <v>20</v>
      </c>
      <c r="B9337" t="s">
        <v>13</v>
      </c>
      <c r="C9337">
        <v>2884</v>
      </c>
      <c r="D9337" t="s">
        <v>6604</v>
      </c>
      <c r="E9337" t="s">
        <v>16</v>
      </c>
      <c r="F9337" t="s">
        <v>30</v>
      </c>
      <c r="G9337" s="2">
        <v>45422.715057870373</v>
      </c>
      <c r="H9337" s="2">
        <v>45422.715069444443</v>
      </c>
      <c r="K9337" t="s">
        <v>14</v>
      </c>
      <c r="L9337" t="s">
        <v>14</v>
      </c>
      <c r="M9337" t="s">
        <v>11832</v>
      </c>
    </row>
    <row r="9338" spans="1:13" x14ac:dyDescent="0.3">
      <c r="A9338" t="s">
        <v>20</v>
      </c>
      <c r="B9338" t="s">
        <v>13</v>
      </c>
      <c r="C9338">
        <v>2932</v>
      </c>
      <c r="D9338" t="s">
        <v>3990</v>
      </c>
      <c r="E9338" t="s">
        <v>16</v>
      </c>
      <c r="F9338" t="s">
        <v>30</v>
      </c>
      <c r="G9338" s="2">
        <v>45422.715092592603</v>
      </c>
      <c r="H9338" s="2">
        <v>45422.715104166673</v>
      </c>
      <c r="K9338" t="s">
        <v>14</v>
      </c>
      <c r="L9338" t="s">
        <v>14</v>
      </c>
      <c r="M9338" t="s">
        <v>11832</v>
      </c>
    </row>
    <row r="9339" spans="1:13" x14ac:dyDescent="0.3">
      <c r="A9339" t="s">
        <v>20</v>
      </c>
      <c r="B9339" t="s">
        <v>13</v>
      </c>
      <c r="C9339">
        <v>2939</v>
      </c>
      <c r="D9339" t="s">
        <v>6677</v>
      </c>
      <c r="E9339" t="s">
        <v>16</v>
      </c>
      <c r="F9339" t="s">
        <v>30</v>
      </c>
      <c r="G9339" s="2">
        <v>45422.715127314812</v>
      </c>
      <c r="H9339" s="2">
        <v>45422.715138888889</v>
      </c>
      <c r="K9339" t="s">
        <v>14</v>
      </c>
      <c r="L9339" t="s">
        <v>14</v>
      </c>
      <c r="M9339" t="s">
        <v>11832</v>
      </c>
    </row>
    <row r="9340" spans="1:13" x14ac:dyDescent="0.3">
      <c r="A9340" t="s">
        <v>20</v>
      </c>
      <c r="B9340" t="s">
        <v>13</v>
      </c>
      <c r="C9340">
        <v>2944</v>
      </c>
      <c r="D9340" t="s">
        <v>5140</v>
      </c>
      <c r="E9340" t="s">
        <v>16</v>
      </c>
      <c r="F9340" t="s">
        <v>30</v>
      </c>
      <c r="G9340" s="2">
        <v>45422.715150462973</v>
      </c>
      <c r="H9340" s="2">
        <v>45422.715173611112</v>
      </c>
      <c r="K9340" t="s">
        <v>14</v>
      </c>
      <c r="L9340" t="s">
        <v>14</v>
      </c>
      <c r="M9340" t="s">
        <v>11832</v>
      </c>
    </row>
    <row r="9341" spans="1:13" x14ac:dyDescent="0.3">
      <c r="A9341" t="s">
        <v>20</v>
      </c>
      <c r="B9341" t="s">
        <v>13</v>
      </c>
      <c r="C9341">
        <v>3025</v>
      </c>
      <c r="D9341" t="s">
        <v>6775</v>
      </c>
      <c r="E9341" t="s">
        <v>16</v>
      </c>
      <c r="F9341" t="s">
        <v>30</v>
      </c>
      <c r="G9341" s="2">
        <v>45422.715185185189</v>
      </c>
      <c r="H9341" s="2">
        <v>45422.715196759258</v>
      </c>
      <c r="K9341" t="s">
        <v>14</v>
      </c>
      <c r="L9341" t="s">
        <v>14</v>
      </c>
      <c r="M9341" t="s">
        <v>11832</v>
      </c>
    </row>
    <row r="9342" spans="1:13" x14ac:dyDescent="0.3">
      <c r="A9342" t="s">
        <v>20</v>
      </c>
      <c r="B9342" t="s">
        <v>13</v>
      </c>
      <c r="C9342">
        <v>3036</v>
      </c>
      <c r="D9342" t="s">
        <v>4292</v>
      </c>
      <c r="E9342" t="s">
        <v>16</v>
      </c>
      <c r="F9342" t="s">
        <v>30</v>
      </c>
      <c r="G9342" s="2">
        <v>45422.715219907397</v>
      </c>
      <c r="H9342" s="2">
        <v>45422.715231481481</v>
      </c>
      <c r="K9342" t="s">
        <v>14</v>
      </c>
      <c r="L9342" t="s">
        <v>14</v>
      </c>
      <c r="M9342" t="s">
        <v>11832</v>
      </c>
    </row>
    <row r="9343" spans="1:13" x14ac:dyDescent="0.3">
      <c r="A9343" t="s">
        <v>20</v>
      </c>
      <c r="B9343" t="s">
        <v>13</v>
      </c>
      <c r="C9343">
        <v>3042</v>
      </c>
      <c r="D9343" t="s">
        <v>4292</v>
      </c>
      <c r="E9343" t="s">
        <v>16</v>
      </c>
      <c r="F9343" t="s">
        <v>30</v>
      </c>
      <c r="G9343" s="2">
        <v>45422.715243055558</v>
      </c>
      <c r="H9343" s="2">
        <v>45422.715266203697</v>
      </c>
      <c r="K9343" t="s">
        <v>14</v>
      </c>
      <c r="L9343" t="s">
        <v>14</v>
      </c>
      <c r="M9343" t="s">
        <v>11832</v>
      </c>
    </row>
    <row r="9344" spans="1:13" x14ac:dyDescent="0.3">
      <c r="A9344" t="s">
        <v>20</v>
      </c>
      <c r="B9344" t="s">
        <v>13</v>
      </c>
      <c r="C9344">
        <v>3043</v>
      </c>
      <c r="D9344" t="s">
        <v>6796</v>
      </c>
      <c r="E9344" t="s">
        <v>16</v>
      </c>
      <c r="F9344" t="s">
        <v>30</v>
      </c>
      <c r="G9344" s="2">
        <v>45422.715277777781</v>
      </c>
      <c r="H9344" s="2">
        <v>45422.715289351851</v>
      </c>
      <c r="K9344" t="s">
        <v>14</v>
      </c>
      <c r="L9344" t="s">
        <v>14</v>
      </c>
      <c r="M9344" t="s">
        <v>11832</v>
      </c>
    </row>
    <row r="9345" spans="1:13" x14ac:dyDescent="0.3">
      <c r="A9345" t="s">
        <v>20</v>
      </c>
      <c r="B9345" t="s">
        <v>13</v>
      </c>
      <c r="C9345">
        <v>3050</v>
      </c>
      <c r="D9345" t="s">
        <v>6810</v>
      </c>
      <c r="E9345" t="s">
        <v>16</v>
      </c>
      <c r="F9345" t="s">
        <v>30</v>
      </c>
      <c r="G9345" s="2">
        <v>45422.715324074074</v>
      </c>
      <c r="H9345" s="2">
        <v>45422.71533564815</v>
      </c>
      <c r="K9345" t="s">
        <v>14</v>
      </c>
      <c r="L9345" t="s">
        <v>14</v>
      </c>
      <c r="M9345" t="s">
        <v>11832</v>
      </c>
    </row>
    <row r="9346" spans="1:13" x14ac:dyDescent="0.3">
      <c r="A9346" t="s">
        <v>20</v>
      </c>
      <c r="B9346" t="s">
        <v>13</v>
      </c>
      <c r="C9346">
        <v>3052</v>
      </c>
      <c r="D9346" t="s">
        <v>6814</v>
      </c>
      <c r="E9346" t="s">
        <v>16</v>
      </c>
      <c r="F9346" t="s">
        <v>30</v>
      </c>
      <c r="G9346" s="2">
        <v>45422.71534722222</v>
      </c>
      <c r="H9346" s="2">
        <v>45422.715358796297</v>
      </c>
      <c r="K9346" t="s">
        <v>14</v>
      </c>
      <c r="L9346" t="s">
        <v>14</v>
      </c>
      <c r="M9346" t="s">
        <v>11832</v>
      </c>
    </row>
    <row r="9347" spans="1:13" x14ac:dyDescent="0.3">
      <c r="A9347" t="s">
        <v>20</v>
      </c>
      <c r="B9347" t="s">
        <v>13</v>
      </c>
      <c r="C9347">
        <v>3055</v>
      </c>
      <c r="D9347" t="s">
        <v>4688</v>
      </c>
      <c r="E9347" t="s">
        <v>16</v>
      </c>
      <c r="F9347" t="s">
        <v>30</v>
      </c>
      <c r="G9347" s="2">
        <v>45422.715370370373</v>
      </c>
      <c r="H9347" s="2">
        <v>45422.715381944443</v>
      </c>
      <c r="K9347" t="s">
        <v>14</v>
      </c>
      <c r="L9347" t="s">
        <v>14</v>
      </c>
      <c r="M9347" t="s">
        <v>11832</v>
      </c>
    </row>
    <row r="9348" spans="1:13" x14ac:dyDescent="0.3">
      <c r="A9348" t="s">
        <v>20</v>
      </c>
      <c r="B9348" t="s">
        <v>13</v>
      </c>
      <c r="C9348">
        <v>3066</v>
      </c>
      <c r="D9348" t="s">
        <v>4878</v>
      </c>
      <c r="E9348" t="s">
        <v>16</v>
      </c>
      <c r="F9348" t="s">
        <v>30</v>
      </c>
      <c r="G9348" s="2">
        <v>45422.71539351852</v>
      </c>
      <c r="H9348" s="2">
        <v>45422.715405092589</v>
      </c>
      <c r="K9348" t="s">
        <v>14</v>
      </c>
      <c r="L9348" t="s">
        <v>14</v>
      </c>
      <c r="M9348" t="s">
        <v>11832</v>
      </c>
    </row>
    <row r="9349" spans="1:13" x14ac:dyDescent="0.3">
      <c r="A9349" t="s">
        <v>20</v>
      </c>
      <c r="B9349" t="s">
        <v>13</v>
      </c>
      <c r="C9349">
        <v>3068</v>
      </c>
      <c r="D9349" t="s">
        <v>6618</v>
      </c>
      <c r="E9349" t="s">
        <v>16</v>
      </c>
      <c r="F9349" t="s">
        <v>30</v>
      </c>
      <c r="G9349" s="2">
        <v>45422.715428240743</v>
      </c>
      <c r="H9349" s="2">
        <v>45422.715439814812</v>
      </c>
      <c r="K9349" t="s">
        <v>14</v>
      </c>
      <c r="L9349" t="s">
        <v>14</v>
      </c>
      <c r="M9349" t="s">
        <v>11832</v>
      </c>
    </row>
    <row r="9350" spans="1:13" x14ac:dyDescent="0.3">
      <c r="A9350" t="s">
        <v>20</v>
      </c>
      <c r="B9350" t="s">
        <v>13</v>
      </c>
      <c r="C9350">
        <v>3075</v>
      </c>
      <c r="D9350" t="s">
        <v>6880</v>
      </c>
      <c r="E9350" t="s">
        <v>16</v>
      </c>
      <c r="F9350" t="s">
        <v>30</v>
      </c>
      <c r="G9350" s="2">
        <v>45422.715451388889</v>
      </c>
      <c r="H9350" s="2">
        <v>45422.715462962973</v>
      </c>
      <c r="K9350" t="s">
        <v>14</v>
      </c>
      <c r="L9350" t="s">
        <v>14</v>
      </c>
      <c r="M9350" t="s">
        <v>11832</v>
      </c>
    </row>
    <row r="9351" spans="1:13" x14ac:dyDescent="0.3">
      <c r="A9351" t="s">
        <v>20</v>
      </c>
      <c r="B9351" t="s">
        <v>13</v>
      </c>
      <c r="C9351">
        <v>3078</v>
      </c>
      <c r="D9351" t="s">
        <v>4292</v>
      </c>
      <c r="E9351" t="s">
        <v>16</v>
      </c>
      <c r="F9351" t="s">
        <v>30</v>
      </c>
      <c r="G9351" s="2">
        <v>45422.715474537043</v>
      </c>
      <c r="H9351" s="2">
        <v>45422.715486111112</v>
      </c>
      <c r="K9351" t="s">
        <v>14</v>
      </c>
      <c r="L9351" t="s">
        <v>14</v>
      </c>
      <c r="M9351" t="s">
        <v>11832</v>
      </c>
    </row>
    <row r="9352" spans="1:13" x14ac:dyDescent="0.3">
      <c r="A9352" t="s">
        <v>20</v>
      </c>
      <c r="B9352" t="s">
        <v>13</v>
      </c>
      <c r="C9352">
        <v>3136</v>
      </c>
      <c r="D9352" t="s">
        <v>4058</v>
      </c>
      <c r="E9352" t="s">
        <v>16</v>
      </c>
      <c r="F9352" t="s">
        <v>30</v>
      </c>
      <c r="G9352" s="2">
        <v>45422.715509259258</v>
      </c>
      <c r="H9352" s="2">
        <v>45422.715520833342</v>
      </c>
      <c r="K9352" t="s">
        <v>14</v>
      </c>
      <c r="L9352" t="s">
        <v>14</v>
      </c>
      <c r="M9352" t="s">
        <v>11832</v>
      </c>
    </row>
    <row r="9353" spans="1:13" x14ac:dyDescent="0.3">
      <c r="A9353" t="s">
        <v>20</v>
      </c>
      <c r="B9353" t="s">
        <v>13</v>
      </c>
      <c r="C9353">
        <v>3149</v>
      </c>
      <c r="D9353" t="s">
        <v>6974</v>
      </c>
      <c r="E9353" t="s">
        <v>16</v>
      </c>
      <c r="F9353" t="s">
        <v>30</v>
      </c>
      <c r="G9353" s="2">
        <v>45422.715532407397</v>
      </c>
      <c r="H9353" s="2">
        <v>45422.715543981481</v>
      </c>
      <c r="K9353" t="s">
        <v>14</v>
      </c>
      <c r="L9353" t="s">
        <v>14</v>
      </c>
      <c r="M9353" t="s">
        <v>11832</v>
      </c>
    </row>
    <row r="9354" spans="1:13" x14ac:dyDescent="0.3">
      <c r="A9354" t="s">
        <v>20</v>
      </c>
      <c r="B9354" t="s">
        <v>13</v>
      </c>
      <c r="C9354">
        <v>3168</v>
      </c>
      <c r="D9354" t="s">
        <v>7035</v>
      </c>
      <c r="E9354" t="s">
        <v>16</v>
      </c>
      <c r="F9354" t="s">
        <v>30</v>
      </c>
      <c r="G9354" s="2">
        <v>45422.715555555558</v>
      </c>
      <c r="H9354" s="2">
        <v>45422.715567129628</v>
      </c>
      <c r="K9354" t="s">
        <v>14</v>
      </c>
      <c r="L9354" t="s">
        <v>14</v>
      </c>
      <c r="M9354" t="s">
        <v>11832</v>
      </c>
    </row>
    <row r="9355" spans="1:13" x14ac:dyDescent="0.3">
      <c r="A9355" t="s">
        <v>20</v>
      </c>
      <c r="B9355" t="s">
        <v>13</v>
      </c>
      <c r="C9355">
        <v>3180</v>
      </c>
      <c r="D9355" t="s">
        <v>7054</v>
      </c>
      <c r="E9355" t="s">
        <v>16</v>
      </c>
      <c r="F9355" t="s">
        <v>30</v>
      </c>
      <c r="G9355" s="2">
        <v>45422.715590277781</v>
      </c>
      <c r="H9355" s="2">
        <v>45422.715601851851</v>
      </c>
      <c r="K9355" t="s">
        <v>14</v>
      </c>
      <c r="L9355" t="s">
        <v>14</v>
      </c>
      <c r="M9355" t="s">
        <v>11832</v>
      </c>
    </row>
    <row r="9356" spans="1:13" x14ac:dyDescent="0.3">
      <c r="A9356" t="s">
        <v>20</v>
      </c>
      <c r="B9356" t="s">
        <v>13</v>
      </c>
      <c r="C9356">
        <v>3208</v>
      </c>
      <c r="D9356" t="s">
        <v>7091</v>
      </c>
      <c r="E9356" t="s">
        <v>16</v>
      </c>
      <c r="F9356" t="s">
        <v>30</v>
      </c>
      <c r="G9356" s="2">
        <v>45422.715613425928</v>
      </c>
      <c r="H9356" s="2">
        <v>45422.715624999997</v>
      </c>
      <c r="K9356" t="s">
        <v>14</v>
      </c>
      <c r="L9356" t="s">
        <v>14</v>
      </c>
      <c r="M9356" t="s">
        <v>11832</v>
      </c>
    </row>
    <row r="9357" spans="1:13" x14ac:dyDescent="0.3">
      <c r="A9357" t="s">
        <v>20</v>
      </c>
      <c r="B9357" t="s">
        <v>13</v>
      </c>
      <c r="C9357">
        <v>1114</v>
      </c>
      <c r="D9357" t="s">
        <v>3171</v>
      </c>
      <c r="E9357" t="s">
        <v>16</v>
      </c>
      <c r="F9357" t="s">
        <v>30</v>
      </c>
      <c r="G9357" s="2">
        <v>45422.716458333343</v>
      </c>
      <c r="H9357" s="2">
        <v>45422.716458333343</v>
      </c>
      <c r="K9357" t="s">
        <v>14</v>
      </c>
      <c r="L9357" t="s">
        <v>14</v>
      </c>
      <c r="M9357" t="s">
        <v>11832</v>
      </c>
    </row>
    <row r="9358" spans="1:13" x14ac:dyDescent="0.3">
      <c r="A9358" t="s">
        <v>20</v>
      </c>
      <c r="B9358" t="s">
        <v>13</v>
      </c>
      <c r="C9358">
        <v>1698</v>
      </c>
      <c r="D9358" t="s">
        <v>4272</v>
      </c>
      <c r="E9358" t="s">
        <v>16</v>
      </c>
      <c r="F9358" t="s">
        <v>30</v>
      </c>
      <c r="G9358" s="2">
        <v>45422.716481481482</v>
      </c>
      <c r="H9358" s="2">
        <v>45422.716493055559</v>
      </c>
      <c r="K9358" t="s">
        <v>14</v>
      </c>
      <c r="L9358" t="s">
        <v>14</v>
      </c>
      <c r="M9358" t="s">
        <v>11832</v>
      </c>
    </row>
    <row r="9359" spans="1:13" x14ac:dyDescent="0.3">
      <c r="A9359" t="s">
        <v>20</v>
      </c>
      <c r="B9359" t="s">
        <v>13</v>
      </c>
      <c r="C9359">
        <v>1914</v>
      </c>
      <c r="D9359" t="s">
        <v>4688</v>
      </c>
      <c r="E9359" t="s">
        <v>16</v>
      </c>
      <c r="F9359" t="s">
        <v>30</v>
      </c>
      <c r="G9359" s="2">
        <v>45422.716504629629</v>
      </c>
      <c r="H9359" s="2">
        <v>45422.716516203713</v>
      </c>
      <c r="K9359" t="s">
        <v>14</v>
      </c>
      <c r="L9359" t="s">
        <v>14</v>
      </c>
      <c r="M9359" t="s">
        <v>11832</v>
      </c>
    </row>
    <row r="9360" spans="1:13" x14ac:dyDescent="0.3">
      <c r="A9360" t="s">
        <v>20</v>
      </c>
      <c r="B9360" t="s">
        <v>13</v>
      </c>
      <c r="C9360">
        <v>1943</v>
      </c>
      <c r="D9360" t="s">
        <v>4754</v>
      </c>
      <c r="E9360" t="s">
        <v>16</v>
      </c>
      <c r="F9360" t="s">
        <v>30</v>
      </c>
      <c r="G9360" s="2">
        <v>45422.716527777768</v>
      </c>
      <c r="H9360" s="2">
        <v>45422.716539351852</v>
      </c>
      <c r="K9360" t="s">
        <v>14</v>
      </c>
      <c r="L9360" t="s">
        <v>14</v>
      </c>
      <c r="M9360" t="s">
        <v>11832</v>
      </c>
    </row>
    <row r="9361" spans="1:13" x14ac:dyDescent="0.3">
      <c r="A9361" t="s">
        <v>20</v>
      </c>
      <c r="B9361" t="s">
        <v>13</v>
      </c>
      <c r="C9361">
        <v>2116</v>
      </c>
      <c r="D9361" t="s">
        <v>5140</v>
      </c>
      <c r="E9361" t="s">
        <v>16</v>
      </c>
      <c r="F9361" t="s">
        <v>30</v>
      </c>
      <c r="G9361" s="2">
        <v>45422.716550925928</v>
      </c>
      <c r="H9361" s="2">
        <v>45422.716562499998</v>
      </c>
      <c r="K9361" t="s">
        <v>14</v>
      </c>
      <c r="L9361" t="s">
        <v>14</v>
      </c>
      <c r="M9361" t="s">
        <v>11832</v>
      </c>
    </row>
    <row r="9362" spans="1:13" x14ac:dyDescent="0.3">
      <c r="A9362" t="s">
        <v>20</v>
      </c>
      <c r="B9362" t="s">
        <v>13</v>
      </c>
      <c r="C9362">
        <v>2511</v>
      </c>
      <c r="D9362" t="s">
        <v>3990</v>
      </c>
      <c r="E9362" t="s">
        <v>16</v>
      </c>
      <c r="F9362" t="s">
        <v>30</v>
      </c>
      <c r="G9362" s="2">
        <v>45422.716574074067</v>
      </c>
      <c r="H9362" s="2">
        <v>45422.716585648152</v>
      </c>
      <c r="K9362" t="s">
        <v>14</v>
      </c>
      <c r="L9362" t="s">
        <v>14</v>
      </c>
      <c r="M9362" t="s">
        <v>11832</v>
      </c>
    </row>
    <row r="9363" spans="1:13" x14ac:dyDescent="0.3">
      <c r="A9363" t="s">
        <v>20</v>
      </c>
      <c r="B9363" t="s">
        <v>13</v>
      </c>
      <c r="C9363">
        <v>2542</v>
      </c>
      <c r="D9363" t="s">
        <v>6004</v>
      </c>
      <c r="E9363" t="s">
        <v>16</v>
      </c>
      <c r="F9363" t="s">
        <v>30</v>
      </c>
      <c r="G9363" s="2">
        <v>45422.716608796298</v>
      </c>
      <c r="H9363" s="2">
        <v>45422.716608796298</v>
      </c>
      <c r="K9363" t="s">
        <v>14</v>
      </c>
      <c r="L9363" t="s">
        <v>14</v>
      </c>
      <c r="M9363" t="s">
        <v>11832</v>
      </c>
    </row>
    <row r="9364" spans="1:13" x14ac:dyDescent="0.3">
      <c r="A9364" t="s">
        <v>20</v>
      </c>
      <c r="B9364" t="s">
        <v>13</v>
      </c>
      <c r="C9364">
        <v>2559</v>
      </c>
      <c r="D9364" t="s">
        <v>6028</v>
      </c>
      <c r="E9364" t="s">
        <v>16</v>
      </c>
      <c r="F9364" t="s">
        <v>30</v>
      </c>
      <c r="G9364" s="2">
        <v>45422.716631944437</v>
      </c>
      <c r="H9364" s="2">
        <v>45422.716643518521</v>
      </c>
      <c r="K9364" t="s">
        <v>14</v>
      </c>
      <c r="L9364" t="s">
        <v>14</v>
      </c>
      <c r="M9364" t="s">
        <v>11832</v>
      </c>
    </row>
    <row r="9365" spans="1:13" x14ac:dyDescent="0.3">
      <c r="A9365" t="s">
        <v>20</v>
      </c>
      <c r="B9365" t="s">
        <v>13</v>
      </c>
      <c r="C9365">
        <v>2839</v>
      </c>
      <c r="D9365" t="s">
        <v>6548</v>
      </c>
      <c r="E9365" t="s">
        <v>16</v>
      </c>
      <c r="F9365" t="s">
        <v>30</v>
      </c>
      <c r="G9365" s="2">
        <v>45422.71665509259</v>
      </c>
      <c r="H9365" s="2">
        <v>45422.716666666667</v>
      </c>
      <c r="K9365" t="s">
        <v>14</v>
      </c>
      <c r="L9365" t="s">
        <v>14</v>
      </c>
      <c r="M9365" t="s">
        <v>11832</v>
      </c>
    </row>
    <row r="9366" spans="1:13" x14ac:dyDescent="0.3">
      <c r="A9366" t="s">
        <v>20</v>
      </c>
      <c r="B9366" t="s">
        <v>13</v>
      </c>
      <c r="C9366">
        <v>2895</v>
      </c>
      <c r="D9366" t="s">
        <v>6618</v>
      </c>
      <c r="E9366" t="s">
        <v>16</v>
      </c>
      <c r="F9366" t="s">
        <v>30</v>
      </c>
      <c r="G9366" s="2">
        <v>45422.716678240737</v>
      </c>
      <c r="H9366" s="2">
        <v>45422.716689814813</v>
      </c>
      <c r="K9366" t="s">
        <v>14</v>
      </c>
      <c r="L9366" t="s">
        <v>14</v>
      </c>
      <c r="M9366" t="s">
        <v>11832</v>
      </c>
    </row>
    <row r="9367" spans="1:13" x14ac:dyDescent="0.3">
      <c r="A9367" t="s">
        <v>20</v>
      </c>
      <c r="B9367" t="s">
        <v>13</v>
      </c>
      <c r="C9367">
        <v>2936</v>
      </c>
      <c r="D9367" t="s">
        <v>4292</v>
      </c>
      <c r="E9367" t="s">
        <v>16</v>
      </c>
      <c r="F9367" t="s">
        <v>30</v>
      </c>
      <c r="G9367" s="2">
        <v>45422.71670138889</v>
      </c>
      <c r="H9367" s="2">
        <v>45422.71671296296</v>
      </c>
      <c r="K9367" t="s">
        <v>14</v>
      </c>
      <c r="L9367" t="s">
        <v>14</v>
      </c>
      <c r="M9367" t="s">
        <v>11832</v>
      </c>
    </row>
    <row r="9368" spans="1:13" x14ac:dyDescent="0.3">
      <c r="A9368" t="s">
        <v>20</v>
      </c>
      <c r="B9368" t="s">
        <v>13</v>
      </c>
      <c r="C9368">
        <v>2947</v>
      </c>
      <c r="D9368" t="s">
        <v>6692</v>
      </c>
      <c r="E9368" t="s">
        <v>16</v>
      </c>
      <c r="F9368" t="s">
        <v>30</v>
      </c>
      <c r="G9368" s="2">
        <v>45422.716736111113</v>
      </c>
      <c r="H9368" s="2">
        <v>45422.718391203707</v>
      </c>
      <c r="K9368" t="s">
        <v>14</v>
      </c>
      <c r="L9368" t="s">
        <v>14</v>
      </c>
      <c r="M9368" t="s">
        <v>11832</v>
      </c>
    </row>
    <row r="9369" spans="1:13" x14ac:dyDescent="0.3">
      <c r="A9369" t="s">
        <v>20</v>
      </c>
      <c r="B9369" t="s">
        <v>13</v>
      </c>
      <c r="C9369">
        <v>2947</v>
      </c>
      <c r="D9369" t="s">
        <v>6692</v>
      </c>
      <c r="E9369" t="s">
        <v>16</v>
      </c>
      <c r="F9369" t="s">
        <v>30</v>
      </c>
      <c r="G9369" s="2">
        <v>45422.71837962963</v>
      </c>
      <c r="H9369" s="2">
        <v>45422.718391203707</v>
      </c>
      <c r="K9369" t="s">
        <v>14</v>
      </c>
      <c r="L9369" t="s">
        <v>14</v>
      </c>
      <c r="M9369" t="s">
        <v>11832</v>
      </c>
    </row>
    <row r="9370" spans="1:13" x14ac:dyDescent="0.3">
      <c r="A9370" t="s">
        <v>20</v>
      </c>
      <c r="B9370" t="s">
        <v>13</v>
      </c>
      <c r="C9370">
        <v>3041</v>
      </c>
      <c r="D9370" t="s">
        <v>6775</v>
      </c>
      <c r="E9370" t="s">
        <v>16</v>
      </c>
      <c r="F9370" t="s">
        <v>30</v>
      </c>
      <c r="G9370" s="2">
        <v>45422.718402777777</v>
      </c>
      <c r="H9370" s="2">
        <v>45422.718414351853</v>
      </c>
      <c r="K9370" t="s">
        <v>14</v>
      </c>
      <c r="L9370" t="s">
        <v>14</v>
      </c>
      <c r="M9370" t="s">
        <v>11832</v>
      </c>
    </row>
    <row r="9371" spans="1:13" x14ac:dyDescent="0.3">
      <c r="A9371" t="s">
        <v>20</v>
      </c>
      <c r="B9371" t="s">
        <v>13</v>
      </c>
      <c r="C9371">
        <v>3045</v>
      </c>
      <c r="D9371" t="s">
        <v>6799</v>
      </c>
      <c r="E9371" t="s">
        <v>16</v>
      </c>
      <c r="F9371" t="s">
        <v>30</v>
      </c>
      <c r="G9371" s="2">
        <v>45422.718425925923</v>
      </c>
      <c r="H9371" s="2">
        <v>45422.7184375</v>
      </c>
      <c r="K9371" t="s">
        <v>14</v>
      </c>
      <c r="L9371" t="s">
        <v>14</v>
      </c>
      <c r="M9371" t="s">
        <v>11832</v>
      </c>
    </row>
    <row r="9372" spans="1:13" x14ac:dyDescent="0.3">
      <c r="A9372" t="s">
        <v>20</v>
      </c>
      <c r="B9372" t="s">
        <v>13</v>
      </c>
      <c r="C9372">
        <v>3061</v>
      </c>
      <c r="D9372" t="s">
        <v>6858</v>
      </c>
      <c r="E9372" t="s">
        <v>16</v>
      </c>
      <c r="F9372" t="s">
        <v>30</v>
      </c>
      <c r="G9372" s="2">
        <v>45422.718449074076</v>
      </c>
      <c r="H9372" s="2">
        <v>45422.718460648153</v>
      </c>
      <c r="K9372" t="s">
        <v>14</v>
      </c>
      <c r="L9372" t="s">
        <v>14</v>
      </c>
      <c r="M9372" t="s">
        <v>11832</v>
      </c>
    </row>
    <row r="9373" spans="1:13" x14ac:dyDescent="0.3">
      <c r="A9373" t="s">
        <v>20</v>
      </c>
      <c r="B9373" t="s">
        <v>13</v>
      </c>
      <c r="C9373">
        <v>3102</v>
      </c>
      <c r="D9373" t="s">
        <v>6924</v>
      </c>
      <c r="E9373" t="s">
        <v>16</v>
      </c>
      <c r="F9373" t="s">
        <v>30</v>
      </c>
      <c r="G9373" s="2">
        <v>45422.718472222223</v>
      </c>
      <c r="H9373" s="2">
        <v>45422.7184837963</v>
      </c>
      <c r="K9373" t="s">
        <v>14</v>
      </c>
      <c r="L9373" t="s">
        <v>14</v>
      </c>
      <c r="M9373" t="s">
        <v>11832</v>
      </c>
    </row>
    <row r="9374" spans="1:13" x14ac:dyDescent="0.3">
      <c r="A9374" t="s">
        <v>20</v>
      </c>
      <c r="B9374" t="s">
        <v>13</v>
      </c>
      <c r="C9374">
        <v>3112</v>
      </c>
      <c r="D9374" t="s">
        <v>6936</v>
      </c>
      <c r="E9374" t="s">
        <v>16</v>
      </c>
      <c r="F9374" t="s">
        <v>30</v>
      </c>
      <c r="G9374" s="2">
        <v>45422.718495370369</v>
      </c>
      <c r="H9374" s="2">
        <v>45422.718506944453</v>
      </c>
      <c r="K9374" t="s">
        <v>14</v>
      </c>
      <c r="L9374" t="s">
        <v>14</v>
      </c>
      <c r="M9374" t="s">
        <v>11832</v>
      </c>
    </row>
    <row r="9375" spans="1:13" x14ac:dyDescent="0.3">
      <c r="A9375" t="s">
        <v>20</v>
      </c>
      <c r="B9375" t="s">
        <v>13</v>
      </c>
      <c r="C9375">
        <v>3129</v>
      </c>
      <c r="D9375" t="s">
        <v>4292</v>
      </c>
      <c r="E9375" t="s">
        <v>16</v>
      </c>
      <c r="F9375" t="s">
        <v>30</v>
      </c>
      <c r="G9375" s="2">
        <v>45422.718518518523</v>
      </c>
      <c r="H9375" s="2">
        <v>45422.718530092592</v>
      </c>
      <c r="K9375" t="s">
        <v>14</v>
      </c>
      <c r="L9375" t="s">
        <v>14</v>
      </c>
      <c r="M9375" t="s">
        <v>11832</v>
      </c>
    </row>
    <row r="9376" spans="1:13" x14ac:dyDescent="0.3">
      <c r="A9376" t="s">
        <v>20</v>
      </c>
      <c r="B9376" t="s">
        <v>13</v>
      </c>
      <c r="C9376">
        <v>839</v>
      </c>
      <c r="D9376" t="s">
        <v>2626</v>
      </c>
      <c r="E9376" t="s">
        <v>16</v>
      </c>
      <c r="F9376" t="s">
        <v>30</v>
      </c>
      <c r="G9376" s="2">
        <v>45422.721342592587</v>
      </c>
      <c r="H9376" s="2">
        <v>45422.721342592587</v>
      </c>
      <c r="K9376" t="s">
        <v>14</v>
      </c>
      <c r="L9376" t="s">
        <v>14</v>
      </c>
      <c r="M9376" t="s">
        <v>11832</v>
      </c>
    </row>
    <row r="9377" spans="1:13" x14ac:dyDescent="0.3">
      <c r="A9377" t="s">
        <v>20</v>
      </c>
      <c r="B9377" t="s">
        <v>13</v>
      </c>
      <c r="C9377">
        <v>892</v>
      </c>
      <c r="D9377" t="s">
        <v>2749</v>
      </c>
      <c r="E9377" t="s">
        <v>16</v>
      </c>
      <c r="F9377" t="s">
        <v>30</v>
      </c>
      <c r="G9377" s="2">
        <v>45422.721365740741</v>
      </c>
      <c r="H9377" s="2">
        <v>45422.721365740741</v>
      </c>
      <c r="K9377" t="s">
        <v>14</v>
      </c>
      <c r="L9377" t="s">
        <v>14</v>
      </c>
      <c r="M9377" t="s">
        <v>11832</v>
      </c>
    </row>
    <row r="9378" spans="1:13" x14ac:dyDescent="0.3">
      <c r="A9378" t="s">
        <v>20</v>
      </c>
      <c r="B9378" t="s">
        <v>13</v>
      </c>
      <c r="C9378">
        <v>928</v>
      </c>
      <c r="D9378" t="s">
        <v>2800</v>
      </c>
      <c r="E9378" t="s">
        <v>16</v>
      </c>
      <c r="F9378" t="s">
        <v>30</v>
      </c>
      <c r="G9378" s="2">
        <v>45422.721388888887</v>
      </c>
      <c r="H9378" s="2">
        <v>45422.721388888887</v>
      </c>
      <c r="K9378" t="s">
        <v>14</v>
      </c>
      <c r="L9378" t="s">
        <v>14</v>
      </c>
      <c r="M9378" t="s">
        <v>11832</v>
      </c>
    </row>
    <row r="9379" spans="1:13" x14ac:dyDescent="0.3">
      <c r="A9379" t="s">
        <v>20</v>
      </c>
      <c r="B9379" t="s">
        <v>13</v>
      </c>
      <c r="C9379">
        <v>3227</v>
      </c>
      <c r="D9379" t="s">
        <v>4688</v>
      </c>
      <c r="E9379" t="s">
        <v>16</v>
      </c>
      <c r="F9379" t="s">
        <v>30</v>
      </c>
      <c r="G9379" s="2">
        <v>45422.722442129627</v>
      </c>
      <c r="H9379" s="2">
        <v>45422.722453703696</v>
      </c>
      <c r="K9379" t="s">
        <v>14</v>
      </c>
      <c r="L9379" t="s">
        <v>14</v>
      </c>
      <c r="M9379" t="s">
        <v>11832</v>
      </c>
    </row>
    <row r="9380" spans="1:13" x14ac:dyDescent="0.3">
      <c r="A9380" t="s">
        <v>20</v>
      </c>
      <c r="B9380" t="s">
        <v>13</v>
      </c>
      <c r="C9380">
        <v>3228</v>
      </c>
      <c r="D9380" t="s">
        <v>4173</v>
      </c>
      <c r="E9380" t="s">
        <v>16</v>
      </c>
      <c r="F9380" t="s">
        <v>30</v>
      </c>
      <c r="G9380" s="2">
        <v>45422.72246527778</v>
      </c>
      <c r="H9380" s="2">
        <v>45422.72247685185</v>
      </c>
      <c r="K9380" t="s">
        <v>14</v>
      </c>
      <c r="L9380" t="s">
        <v>14</v>
      </c>
      <c r="M9380" t="s">
        <v>11832</v>
      </c>
    </row>
    <row r="9381" spans="1:13" x14ac:dyDescent="0.3">
      <c r="A9381" t="s">
        <v>20</v>
      </c>
      <c r="B9381" t="s">
        <v>13</v>
      </c>
      <c r="C9381">
        <v>3229</v>
      </c>
      <c r="D9381" t="s">
        <v>7113</v>
      </c>
      <c r="E9381" t="s">
        <v>16</v>
      </c>
      <c r="F9381" t="s">
        <v>30</v>
      </c>
      <c r="G9381" s="2">
        <v>45422.722488425927</v>
      </c>
      <c r="H9381" s="2">
        <v>45422.722500000003</v>
      </c>
      <c r="K9381" t="s">
        <v>14</v>
      </c>
      <c r="L9381" t="s">
        <v>14</v>
      </c>
      <c r="M9381" t="s">
        <v>11832</v>
      </c>
    </row>
    <row r="9382" spans="1:13" x14ac:dyDescent="0.3">
      <c r="A9382" t="s">
        <v>20</v>
      </c>
      <c r="B9382" t="s">
        <v>13</v>
      </c>
      <c r="C9382">
        <v>3231</v>
      </c>
      <c r="D9382" t="s">
        <v>6814</v>
      </c>
      <c r="E9382" t="s">
        <v>16</v>
      </c>
      <c r="F9382" t="s">
        <v>30</v>
      </c>
      <c r="G9382" s="2">
        <v>45422.722511574073</v>
      </c>
      <c r="H9382" s="2">
        <v>45422.72252314815</v>
      </c>
      <c r="K9382" t="s">
        <v>14</v>
      </c>
      <c r="L9382" t="s">
        <v>14</v>
      </c>
      <c r="M9382" t="s">
        <v>11832</v>
      </c>
    </row>
    <row r="9383" spans="1:13" x14ac:dyDescent="0.3">
      <c r="A9383" t="s">
        <v>20</v>
      </c>
      <c r="B9383" t="s">
        <v>13</v>
      </c>
      <c r="C9383">
        <v>3234</v>
      </c>
      <c r="D9383" t="s">
        <v>4292</v>
      </c>
      <c r="E9383" t="s">
        <v>16</v>
      </c>
      <c r="F9383" t="s">
        <v>30</v>
      </c>
      <c r="G9383" s="2">
        <v>45422.722534722219</v>
      </c>
      <c r="H9383" s="2">
        <v>45422.722546296303</v>
      </c>
      <c r="K9383" t="s">
        <v>14</v>
      </c>
      <c r="L9383" t="s">
        <v>14</v>
      </c>
      <c r="M9383" t="s">
        <v>11832</v>
      </c>
    </row>
    <row r="9384" spans="1:13" x14ac:dyDescent="0.3">
      <c r="A9384" t="s">
        <v>20</v>
      </c>
      <c r="B9384" t="s">
        <v>13</v>
      </c>
      <c r="C9384">
        <v>3235</v>
      </c>
      <c r="D9384" t="s">
        <v>4292</v>
      </c>
      <c r="E9384" t="s">
        <v>16</v>
      </c>
      <c r="F9384" t="s">
        <v>30</v>
      </c>
      <c r="G9384" s="2">
        <v>45422.722557870373</v>
      </c>
      <c r="H9384" s="2">
        <v>45422.722569444442</v>
      </c>
      <c r="K9384" t="s">
        <v>14</v>
      </c>
      <c r="L9384" t="s">
        <v>14</v>
      </c>
      <c r="M9384" t="s">
        <v>11832</v>
      </c>
    </row>
    <row r="9385" spans="1:13" x14ac:dyDescent="0.3">
      <c r="A9385" t="s">
        <v>20</v>
      </c>
      <c r="B9385" t="s">
        <v>13</v>
      </c>
      <c r="C9385">
        <v>3247</v>
      </c>
      <c r="D9385" t="s">
        <v>7163</v>
      </c>
      <c r="E9385" t="s">
        <v>16</v>
      </c>
      <c r="F9385" t="s">
        <v>30</v>
      </c>
      <c r="G9385" s="2">
        <v>45422.722581018519</v>
      </c>
      <c r="H9385" s="2">
        <v>45422.722592592603</v>
      </c>
      <c r="K9385" t="s">
        <v>14</v>
      </c>
      <c r="L9385" t="s">
        <v>14</v>
      </c>
      <c r="M9385" t="s">
        <v>11832</v>
      </c>
    </row>
    <row r="9386" spans="1:13" x14ac:dyDescent="0.3">
      <c r="A9386" t="s">
        <v>20</v>
      </c>
      <c r="B9386" t="s">
        <v>13</v>
      </c>
      <c r="C9386">
        <v>3260</v>
      </c>
      <c r="D9386" t="s">
        <v>4058</v>
      </c>
      <c r="E9386" t="s">
        <v>16</v>
      </c>
      <c r="F9386" t="s">
        <v>30</v>
      </c>
      <c r="G9386" s="2">
        <v>45422.722604166673</v>
      </c>
      <c r="H9386" s="2">
        <v>45422.722615740742</v>
      </c>
      <c r="K9386" t="s">
        <v>14</v>
      </c>
      <c r="L9386" t="s">
        <v>14</v>
      </c>
      <c r="M9386" t="s">
        <v>11832</v>
      </c>
    </row>
    <row r="9387" spans="1:13" x14ac:dyDescent="0.3">
      <c r="A9387" t="s">
        <v>20</v>
      </c>
      <c r="B9387" t="s">
        <v>13</v>
      </c>
      <c r="C9387">
        <v>3270</v>
      </c>
      <c r="D9387" t="s">
        <v>7192</v>
      </c>
      <c r="E9387" t="s">
        <v>16</v>
      </c>
      <c r="F9387" t="s">
        <v>30</v>
      </c>
      <c r="G9387" s="2">
        <v>45422.722627314812</v>
      </c>
      <c r="H9387" s="2">
        <v>45422.722638888888</v>
      </c>
      <c r="K9387" t="s">
        <v>14</v>
      </c>
      <c r="L9387" t="s">
        <v>14</v>
      </c>
      <c r="M9387" t="s">
        <v>11832</v>
      </c>
    </row>
    <row r="9388" spans="1:13" x14ac:dyDescent="0.3">
      <c r="A9388" t="s">
        <v>20</v>
      </c>
      <c r="B9388" t="s">
        <v>13</v>
      </c>
      <c r="C9388">
        <v>3280</v>
      </c>
      <c r="D9388" t="s">
        <v>7217</v>
      </c>
      <c r="E9388" t="s">
        <v>16</v>
      </c>
      <c r="F9388" t="s">
        <v>30</v>
      </c>
      <c r="G9388" s="2">
        <v>45422.722650462973</v>
      </c>
      <c r="H9388" s="2">
        <v>45422.722662037027</v>
      </c>
      <c r="K9388" t="s">
        <v>14</v>
      </c>
      <c r="L9388" t="s">
        <v>14</v>
      </c>
      <c r="M9388" t="s">
        <v>11832</v>
      </c>
    </row>
    <row r="9389" spans="1:13" x14ac:dyDescent="0.3">
      <c r="A9389" t="s">
        <v>20</v>
      </c>
      <c r="B9389" t="s">
        <v>13</v>
      </c>
      <c r="C9389">
        <v>3282</v>
      </c>
      <c r="D9389" t="s">
        <v>6618</v>
      </c>
      <c r="E9389" t="s">
        <v>16</v>
      </c>
      <c r="F9389" t="s">
        <v>30</v>
      </c>
      <c r="G9389" s="2">
        <v>45422.722673611112</v>
      </c>
      <c r="H9389" s="2">
        <v>45422.722685185188</v>
      </c>
      <c r="K9389" t="s">
        <v>14</v>
      </c>
      <c r="L9389" t="s">
        <v>14</v>
      </c>
      <c r="M9389" t="s">
        <v>11832</v>
      </c>
    </row>
    <row r="9390" spans="1:13" x14ac:dyDescent="0.3">
      <c r="A9390" t="s">
        <v>20</v>
      </c>
      <c r="B9390" t="s">
        <v>13</v>
      </c>
      <c r="C9390">
        <v>3283</v>
      </c>
      <c r="D9390" t="s">
        <v>6618</v>
      </c>
      <c r="E9390" t="s">
        <v>16</v>
      </c>
      <c r="F9390" t="s">
        <v>30</v>
      </c>
      <c r="G9390" s="2">
        <v>45422.722696759258</v>
      </c>
      <c r="H9390" s="2">
        <v>45422.722696759258</v>
      </c>
      <c r="K9390" t="s">
        <v>14</v>
      </c>
      <c r="L9390" t="s">
        <v>14</v>
      </c>
      <c r="M9390" t="s">
        <v>11832</v>
      </c>
    </row>
    <row r="9391" spans="1:13" x14ac:dyDescent="0.3">
      <c r="A9391" t="s">
        <v>20</v>
      </c>
      <c r="B9391" t="s">
        <v>13</v>
      </c>
      <c r="C9391">
        <v>3289</v>
      </c>
      <c r="D9391" t="s">
        <v>4148</v>
      </c>
      <c r="E9391" t="s">
        <v>16</v>
      </c>
      <c r="F9391" t="s">
        <v>30</v>
      </c>
      <c r="G9391" s="2">
        <v>45422.722708333327</v>
      </c>
      <c r="H9391" s="2">
        <v>45422.722719907397</v>
      </c>
      <c r="K9391" t="s">
        <v>14</v>
      </c>
      <c r="L9391" t="s">
        <v>14</v>
      </c>
      <c r="M9391" t="s">
        <v>11832</v>
      </c>
    </row>
    <row r="9392" spans="1:13" x14ac:dyDescent="0.3">
      <c r="A9392" t="s">
        <v>20</v>
      </c>
      <c r="B9392" t="s">
        <v>13</v>
      </c>
      <c r="C9392">
        <v>3300</v>
      </c>
      <c r="D9392" t="s">
        <v>7261</v>
      </c>
      <c r="E9392" t="s">
        <v>16</v>
      </c>
      <c r="F9392" t="s">
        <v>30</v>
      </c>
      <c r="G9392" s="2">
        <v>45422.722731481481</v>
      </c>
      <c r="H9392" s="2">
        <v>45422.722743055558</v>
      </c>
      <c r="K9392" t="s">
        <v>14</v>
      </c>
      <c r="L9392" t="s">
        <v>14</v>
      </c>
      <c r="M9392" t="s">
        <v>11832</v>
      </c>
    </row>
    <row r="9393" spans="1:13" x14ac:dyDescent="0.3">
      <c r="A9393" t="s">
        <v>20</v>
      </c>
      <c r="B9393" t="s">
        <v>13</v>
      </c>
      <c r="C9393">
        <v>3312</v>
      </c>
      <c r="D9393" t="s">
        <v>7281</v>
      </c>
      <c r="E9393" t="s">
        <v>16</v>
      </c>
      <c r="F9393" t="s">
        <v>30</v>
      </c>
      <c r="G9393" s="2">
        <v>45422.722754629627</v>
      </c>
      <c r="H9393" s="2">
        <v>45422.722766203697</v>
      </c>
      <c r="K9393" t="s">
        <v>14</v>
      </c>
      <c r="L9393" t="s">
        <v>14</v>
      </c>
      <c r="M9393" t="s">
        <v>11832</v>
      </c>
    </row>
    <row r="9394" spans="1:13" x14ac:dyDescent="0.3">
      <c r="A9394" t="s">
        <v>20</v>
      </c>
      <c r="B9394" t="s">
        <v>13</v>
      </c>
      <c r="C9394">
        <v>3314</v>
      </c>
      <c r="D9394" t="s">
        <v>7283</v>
      </c>
      <c r="E9394" t="s">
        <v>16</v>
      </c>
      <c r="F9394" t="s">
        <v>30</v>
      </c>
      <c r="G9394" s="2">
        <v>45422.722777777781</v>
      </c>
      <c r="H9394" s="2">
        <v>45422.72278935185</v>
      </c>
      <c r="K9394" t="s">
        <v>14</v>
      </c>
      <c r="L9394" t="s">
        <v>14</v>
      </c>
      <c r="M9394" t="s">
        <v>11832</v>
      </c>
    </row>
    <row r="9395" spans="1:13" x14ac:dyDescent="0.3">
      <c r="A9395" t="s">
        <v>20</v>
      </c>
      <c r="B9395" t="s">
        <v>13</v>
      </c>
      <c r="C9395">
        <v>3319</v>
      </c>
      <c r="D9395" t="s">
        <v>6974</v>
      </c>
      <c r="E9395" t="s">
        <v>16</v>
      </c>
      <c r="F9395" t="s">
        <v>30</v>
      </c>
      <c r="G9395" s="2">
        <v>45422.722800925927</v>
      </c>
      <c r="H9395" s="2">
        <v>45422.722812499997</v>
      </c>
      <c r="K9395" t="s">
        <v>14</v>
      </c>
      <c r="L9395" t="s">
        <v>14</v>
      </c>
      <c r="M9395" t="s">
        <v>11832</v>
      </c>
    </row>
    <row r="9396" spans="1:13" x14ac:dyDescent="0.3">
      <c r="A9396" t="s">
        <v>20</v>
      </c>
      <c r="B9396" t="s">
        <v>13</v>
      </c>
      <c r="C9396">
        <v>3321</v>
      </c>
      <c r="D9396" t="s">
        <v>6618</v>
      </c>
      <c r="E9396" t="s">
        <v>16</v>
      </c>
      <c r="F9396" t="s">
        <v>30</v>
      </c>
      <c r="G9396" s="2">
        <v>45422.722824074073</v>
      </c>
      <c r="H9396" s="2">
        <v>45422.72283564815</v>
      </c>
      <c r="K9396" t="s">
        <v>14</v>
      </c>
      <c r="L9396" t="s">
        <v>14</v>
      </c>
      <c r="M9396" t="s">
        <v>11832</v>
      </c>
    </row>
    <row r="9397" spans="1:13" x14ac:dyDescent="0.3">
      <c r="A9397" t="s">
        <v>20</v>
      </c>
      <c r="B9397" t="s">
        <v>13</v>
      </c>
      <c r="C9397">
        <v>3324</v>
      </c>
      <c r="D9397" t="s">
        <v>4173</v>
      </c>
      <c r="E9397" t="s">
        <v>16</v>
      </c>
      <c r="F9397" t="s">
        <v>30</v>
      </c>
      <c r="G9397" s="2">
        <v>45422.72284722222</v>
      </c>
      <c r="H9397" s="2">
        <v>45422.722858796304</v>
      </c>
      <c r="K9397" t="s">
        <v>14</v>
      </c>
      <c r="L9397" t="s">
        <v>14</v>
      </c>
      <c r="M9397" t="s">
        <v>11832</v>
      </c>
    </row>
    <row r="9398" spans="1:13" x14ac:dyDescent="0.3">
      <c r="A9398" t="s">
        <v>20</v>
      </c>
      <c r="B9398" t="s">
        <v>13</v>
      </c>
      <c r="C9398">
        <v>3328</v>
      </c>
      <c r="D9398" t="s">
        <v>4688</v>
      </c>
      <c r="E9398" t="s">
        <v>16</v>
      </c>
      <c r="F9398" t="s">
        <v>30</v>
      </c>
      <c r="G9398" s="2">
        <v>45422.722870370373</v>
      </c>
      <c r="H9398" s="2">
        <v>45422.722881944443</v>
      </c>
      <c r="K9398" t="s">
        <v>14</v>
      </c>
      <c r="L9398" t="s">
        <v>14</v>
      </c>
      <c r="M9398" t="s">
        <v>11832</v>
      </c>
    </row>
    <row r="9399" spans="1:13" x14ac:dyDescent="0.3">
      <c r="A9399" t="s">
        <v>20</v>
      </c>
      <c r="B9399" t="s">
        <v>13</v>
      </c>
      <c r="C9399">
        <v>3361</v>
      </c>
      <c r="D9399" t="s">
        <v>7371</v>
      </c>
      <c r="E9399" t="s">
        <v>16</v>
      </c>
      <c r="F9399" t="s">
        <v>30</v>
      </c>
      <c r="G9399" s="2">
        <v>45422.722893518519</v>
      </c>
      <c r="H9399" s="2">
        <v>45422.722905092603</v>
      </c>
      <c r="K9399" t="s">
        <v>14</v>
      </c>
      <c r="L9399" t="s">
        <v>14</v>
      </c>
      <c r="M9399" t="s">
        <v>11832</v>
      </c>
    </row>
    <row r="9400" spans="1:13" x14ac:dyDescent="0.3">
      <c r="A9400" t="s">
        <v>20</v>
      </c>
      <c r="B9400" t="s">
        <v>13</v>
      </c>
      <c r="C9400">
        <v>3363</v>
      </c>
      <c r="D9400" t="s">
        <v>7375</v>
      </c>
      <c r="E9400" t="s">
        <v>16</v>
      </c>
      <c r="F9400" t="s">
        <v>30</v>
      </c>
      <c r="G9400" s="2">
        <v>45422.722916666673</v>
      </c>
      <c r="H9400" s="2">
        <v>45422.722928240742</v>
      </c>
      <c r="K9400" t="s">
        <v>14</v>
      </c>
      <c r="L9400" t="s">
        <v>14</v>
      </c>
      <c r="M9400" t="s">
        <v>11832</v>
      </c>
    </row>
    <row r="9401" spans="1:13" x14ac:dyDescent="0.3">
      <c r="A9401" t="s">
        <v>20</v>
      </c>
      <c r="B9401" t="s">
        <v>13</v>
      </c>
      <c r="C9401">
        <v>3383</v>
      </c>
      <c r="D9401" t="s">
        <v>7394</v>
      </c>
      <c r="E9401" t="s">
        <v>16</v>
      </c>
      <c r="F9401" t="s">
        <v>30</v>
      </c>
      <c r="G9401" s="2">
        <v>45422.722939814812</v>
      </c>
      <c r="H9401" s="2">
        <v>45422.722951388889</v>
      </c>
      <c r="K9401" t="s">
        <v>14</v>
      </c>
      <c r="L9401" t="s">
        <v>14</v>
      </c>
      <c r="M9401" t="s">
        <v>11832</v>
      </c>
    </row>
    <row r="9402" spans="1:13" x14ac:dyDescent="0.3">
      <c r="A9402" t="s">
        <v>20</v>
      </c>
      <c r="B9402" t="s">
        <v>13</v>
      </c>
      <c r="C9402">
        <v>3393</v>
      </c>
      <c r="D9402" t="s">
        <v>4292</v>
      </c>
      <c r="E9402" t="s">
        <v>16</v>
      </c>
      <c r="F9402" t="s">
        <v>30</v>
      </c>
      <c r="G9402" s="2">
        <v>45422.722962962973</v>
      </c>
      <c r="H9402" s="2">
        <v>45422.722962962973</v>
      </c>
      <c r="K9402" t="s">
        <v>14</v>
      </c>
      <c r="L9402" t="s">
        <v>14</v>
      </c>
      <c r="M9402" t="s">
        <v>11832</v>
      </c>
    </row>
    <row r="9403" spans="1:13" x14ac:dyDescent="0.3">
      <c r="A9403" t="s">
        <v>20</v>
      </c>
      <c r="B9403" t="s">
        <v>13</v>
      </c>
      <c r="C9403">
        <v>3399</v>
      </c>
      <c r="D9403" t="s">
        <v>4152</v>
      </c>
      <c r="E9403" t="s">
        <v>16</v>
      </c>
      <c r="F9403" t="s">
        <v>30</v>
      </c>
      <c r="G9403" s="2">
        <v>45422.722974537042</v>
      </c>
      <c r="H9403" s="2">
        <v>45422.722986111112</v>
      </c>
      <c r="K9403" t="s">
        <v>14</v>
      </c>
      <c r="L9403" t="s">
        <v>14</v>
      </c>
      <c r="M9403" t="s">
        <v>11832</v>
      </c>
    </row>
    <row r="9404" spans="1:13" x14ac:dyDescent="0.3">
      <c r="A9404" t="s">
        <v>20</v>
      </c>
      <c r="B9404" t="s">
        <v>13</v>
      </c>
      <c r="C9404">
        <v>3402</v>
      </c>
      <c r="D9404" t="s">
        <v>7416</v>
      </c>
      <c r="E9404" t="s">
        <v>16</v>
      </c>
      <c r="F9404" t="s">
        <v>30</v>
      </c>
      <c r="G9404" s="2">
        <v>45422.722997685189</v>
      </c>
      <c r="H9404" s="2">
        <v>45422.723009259258</v>
      </c>
      <c r="K9404" t="s">
        <v>14</v>
      </c>
      <c r="L9404" t="s">
        <v>14</v>
      </c>
      <c r="M9404" t="s">
        <v>11832</v>
      </c>
    </row>
    <row r="9405" spans="1:13" x14ac:dyDescent="0.3">
      <c r="A9405" t="s">
        <v>20</v>
      </c>
      <c r="B9405" t="s">
        <v>13</v>
      </c>
      <c r="C9405">
        <v>3405</v>
      </c>
      <c r="D9405" t="s">
        <v>7423</v>
      </c>
      <c r="E9405" t="s">
        <v>16</v>
      </c>
      <c r="F9405" t="s">
        <v>30</v>
      </c>
      <c r="G9405" s="2">
        <v>45422.723020833328</v>
      </c>
      <c r="H9405" s="2">
        <v>45422.723032407397</v>
      </c>
      <c r="K9405" t="s">
        <v>14</v>
      </c>
      <c r="L9405" t="s">
        <v>14</v>
      </c>
      <c r="M9405" t="s">
        <v>11832</v>
      </c>
    </row>
    <row r="9406" spans="1:13" x14ac:dyDescent="0.3">
      <c r="A9406" t="s">
        <v>20</v>
      </c>
      <c r="B9406" t="s">
        <v>13</v>
      </c>
      <c r="C9406">
        <v>3406</v>
      </c>
      <c r="D9406" t="s">
        <v>7425</v>
      </c>
      <c r="E9406" t="s">
        <v>16</v>
      </c>
      <c r="F9406" t="s">
        <v>30</v>
      </c>
      <c r="G9406" s="2">
        <v>45422.723043981481</v>
      </c>
      <c r="H9406" s="2">
        <v>45422.723055555558</v>
      </c>
      <c r="K9406" t="s">
        <v>14</v>
      </c>
      <c r="L9406" t="s">
        <v>14</v>
      </c>
      <c r="M9406" t="s">
        <v>11832</v>
      </c>
    </row>
    <row r="9407" spans="1:13" x14ac:dyDescent="0.3">
      <c r="A9407" t="s">
        <v>20</v>
      </c>
      <c r="B9407" t="s">
        <v>13</v>
      </c>
      <c r="C9407">
        <v>3407</v>
      </c>
      <c r="D9407" t="s">
        <v>7427</v>
      </c>
      <c r="E9407" t="s">
        <v>16</v>
      </c>
      <c r="F9407" t="s">
        <v>30</v>
      </c>
      <c r="G9407" s="2">
        <v>45422.723067129627</v>
      </c>
      <c r="H9407" s="2">
        <v>45422.723078703697</v>
      </c>
      <c r="K9407" t="s">
        <v>14</v>
      </c>
      <c r="L9407" t="s">
        <v>14</v>
      </c>
      <c r="M9407" t="s">
        <v>11832</v>
      </c>
    </row>
    <row r="9408" spans="1:13" x14ac:dyDescent="0.3">
      <c r="A9408" t="s">
        <v>20</v>
      </c>
      <c r="B9408" t="s">
        <v>13</v>
      </c>
      <c r="C9408">
        <v>3411</v>
      </c>
      <c r="D9408" t="s">
        <v>4173</v>
      </c>
      <c r="E9408" t="s">
        <v>16</v>
      </c>
      <c r="F9408" t="s">
        <v>30</v>
      </c>
      <c r="G9408" s="2">
        <v>45422.723090277781</v>
      </c>
      <c r="H9408" s="2">
        <v>45422.723101851851</v>
      </c>
      <c r="K9408" t="s">
        <v>14</v>
      </c>
      <c r="L9408" t="s">
        <v>14</v>
      </c>
      <c r="M9408" t="s">
        <v>11832</v>
      </c>
    </row>
    <row r="9409" spans="1:13" x14ac:dyDescent="0.3">
      <c r="A9409" t="s">
        <v>20</v>
      </c>
      <c r="B9409" t="s">
        <v>13</v>
      </c>
      <c r="C9409">
        <v>3412</v>
      </c>
      <c r="D9409" t="s">
        <v>4058</v>
      </c>
      <c r="E9409" t="s">
        <v>16</v>
      </c>
      <c r="F9409" t="s">
        <v>30</v>
      </c>
      <c r="G9409" s="2">
        <v>45422.723113425927</v>
      </c>
      <c r="H9409" s="2">
        <v>45422.723124999997</v>
      </c>
      <c r="K9409" t="s">
        <v>14</v>
      </c>
      <c r="L9409" t="s">
        <v>14</v>
      </c>
      <c r="M9409" t="s">
        <v>11832</v>
      </c>
    </row>
    <row r="9410" spans="1:13" x14ac:dyDescent="0.3">
      <c r="A9410" t="s">
        <v>20</v>
      </c>
      <c r="B9410" t="s">
        <v>13</v>
      </c>
      <c r="C9410">
        <v>3415</v>
      </c>
      <c r="D9410" t="s">
        <v>4292</v>
      </c>
      <c r="E9410" t="s">
        <v>16</v>
      </c>
      <c r="F9410" t="s">
        <v>30</v>
      </c>
      <c r="G9410" s="2">
        <v>45422.723136574074</v>
      </c>
      <c r="H9410" s="2">
        <v>45422.72314814815</v>
      </c>
      <c r="K9410" t="s">
        <v>14</v>
      </c>
      <c r="L9410" t="s">
        <v>14</v>
      </c>
      <c r="M9410" t="s">
        <v>11832</v>
      </c>
    </row>
    <row r="9411" spans="1:13" x14ac:dyDescent="0.3">
      <c r="A9411" t="s">
        <v>20</v>
      </c>
      <c r="B9411" t="s">
        <v>13</v>
      </c>
      <c r="C9411">
        <v>3418</v>
      </c>
      <c r="D9411" t="s">
        <v>7442</v>
      </c>
      <c r="E9411" t="s">
        <v>16</v>
      </c>
      <c r="F9411" t="s">
        <v>30</v>
      </c>
      <c r="G9411" s="2">
        <v>45422.72315972222</v>
      </c>
      <c r="H9411" s="2">
        <v>45422.723171296297</v>
      </c>
      <c r="K9411" t="s">
        <v>14</v>
      </c>
      <c r="L9411" t="s">
        <v>14</v>
      </c>
      <c r="M9411" t="s">
        <v>11832</v>
      </c>
    </row>
    <row r="9412" spans="1:13" x14ac:dyDescent="0.3">
      <c r="A9412" t="s">
        <v>20</v>
      </c>
      <c r="B9412" t="s">
        <v>13</v>
      </c>
      <c r="C9412">
        <v>3419</v>
      </c>
      <c r="D9412" t="s">
        <v>4292</v>
      </c>
      <c r="E9412" t="s">
        <v>16</v>
      </c>
      <c r="F9412" t="s">
        <v>30</v>
      </c>
      <c r="G9412" s="2">
        <v>45422.723182870373</v>
      </c>
      <c r="H9412" s="2">
        <v>45422.723194444443</v>
      </c>
      <c r="K9412" t="s">
        <v>14</v>
      </c>
      <c r="L9412" t="s">
        <v>14</v>
      </c>
      <c r="M9412" t="s">
        <v>11832</v>
      </c>
    </row>
    <row r="9413" spans="1:13" x14ac:dyDescent="0.3">
      <c r="A9413" t="s">
        <v>20</v>
      </c>
      <c r="B9413" t="s">
        <v>13</v>
      </c>
      <c r="C9413">
        <v>3424</v>
      </c>
      <c r="D9413" t="s">
        <v>6814</v>
      </c>
      <c r="E9413" t="s">
        <v>16</v>
      </c>
      <c r="F9413" t="s">
        <v>30</v>
      </c>
      <c r="G9413" s="2">
        <v>45422.72320601852</v>
      </c>
      <c r="H9413" s="2">
        <v>45422.723217592589</v>
      </c>
      <c r="K9413" t="s">
        <v>14</v>
      </c>
      <c r="L9413" t="s">
        <v>14</v>
      </c>
      <c r="M9413" t="s">
        <v>11832</v>
      </c>
    </row>
    <row r="9414" spans="1:13" x14ac:dyDescent="0.3">
      <c r="A9414" t="s">
        <v>20</v>
      </c>
      <c r="B9414" t="s">
        <v>13</v>
      </c>
      <c r="C9414">
        <v>3426</v>
      </c>
      <c r="D9414" t="s">
        <v>6537</v>
      </c>
      <c r="E9414" t="s">
        <v>16</v>
      </c>
      <c r="F9414" t="s">
        <v>30</v>
      </c>
      <c r="G9414" s="2">
        <v>45422.723229166673</v>
      </c>
      <c r="H9414" s="2">
        <v>45422.723240740743</v>
      </c>
      <c r="K9414" t="s">
        <v>14</v>
      </c>
      <c r="L9414" t="s">
        <v>14</v>
      </c>
      <c r="M9414" t="s">
        <v>11832</v>
      </c>
    </row>
    <row r="9415" spans="1:13" x14ac:dyDescent="0.3">
      <c r="A9415" t="s">
        <v>20</v>
      </c>
      <c r="B9415" t="s">
        <v>13</v>
      </c>
      <c r="C9415">
        <v>3427</v>
      </c>
      <c r="D9415" t="s">
        <v>4292</v>
      </c>
      <c r="E9415" t="s">
        <v>16</v>
      </c>
      <c r="F9415" t="s">
        <v>30</v>
      </c>
      <c r="G9415" s="2">
        <v>45422.723252314812</v>
      </c>
      <c r="H9415" s="2">
        <v>45422.723252314812</v>
      </c>
      <c r="K9415" t="s">
        <v>14</v>
      </c>
      <c r="L9415" t="s">
        <v>14</v>
      </c>
      <c r="M9415" t="s">
        <v>11832</v>
      </c>
    </row>
    <row r="9416" spans="1:13" x14ac:dyDescent="0.3">
      <c r="A9416" t="s">
        <v>20</v>
      </c>
      <c r="B9416" t="s">
        <v>13</v>
      </c>
      <c r="C9416">
        <v>3430</v>
      </c>
      <c r="D9416" t="s">
        <v>4152</v>
      </c>
      <c r="E9416" t="s">
        <v>16</v>
      </c>
      <c r="F9416" t="s">
        <v>30</v>
      </c>
      <c r="G9416" s="2">
        <v>45422.723275462973</v>
      </c>
      <c r="H9416" s="2">
        <v>45422.723275462973</v>
      </c>
      <c r="K9416" t="s">
        <v>14</v>
      </c>
      <c r="L9416" t="s">
        <v>14</v>
      </c>
      <c r="M9416" t="s">
        <v>11832</v>
      </c>
    </row>
    <row r="9417" spans="1:13" x14ac:dyDescent="0.3">
      <c r="A9417" t="s">
        <v>20</v>
      </c>
      <c r="B9417" t="s">
        <v>13</v>
      </c>
      <c r="C9417">
        <v>3434</v>
      </c>
      <c r="D9417" t="s">
        <v>7486</v>
      </c>
      <c r="E9417" t="s">
        <v>16</v>
      </c>
      <c r="F9417" t="s">
        <v>30</v>
      </c>
      <c r="G9417" s="2">
        <v>45422.723287037043</v>
      </c>
      <c r="H9417" s="2">
        <v>45422.723298611112</v>
      </c>
      <c r="K9417" t="s">
        <v>14</v>
      </c>
      <c r="L9417" t="s">
        <v>14</v>
      </c>
      <c r="M9417" t="s">
        <v>11832</v>
      </c>
    </row>
    <row r="9418" spans="1:13" x14ac:dyDescent="0.3">
      <c r="A9418" t="s">
        <v>20</v>
      </c>
      <c r="B9418" t="s">
        <v>13</v>
      </c>
      <c r="C9418">
        <v>3437</v>
      </c>
      <c r="D9418" t="s">
        <v>7489</v>
      </c>
      <c r="E9418" t="s">
        <v>16</v>
      </c>
      <c r="F9418" t="s">
        <v>30</v>
      </c>
      <c r="G9418" s="2">
        <v>45422.723310185182</v>
      </c>
      <c r="H9418" s="2">
        <v>45422.723321759258</v>
      </c>
      <c r="K9418" t="s">
        <v>14</v>
      </c>
      <c r="L9418" t="s">
        <v>14</v>
      </c>
      <c r="M9418" t="s">
        <v>11832</v>
      </c>
    </row>
    <row r="9419" spans="1:13" x14ac:dyDescent="0.3">
      <c r="A9419" t="s">
        <v>20</v>
      </c>
      <c r="B9419" t="s">
        <v>13</v>
      </c>
      <c r="C9419">
        <v>3442</v>
      </c>
      <c r="D9419" t="s">
        <v>7507</v>
      </c>
      <c r="E9419" t="s">
        <v>16</v>
      </c>
      <c r="F9419" t="s">
        <v>30</v>
      </c>
      <c r="G9419" s="2">
        <v>45422.723333333342</v>
      </c>
      <c r="H9419" s="2">
        <v>45422.723344907397</v>
      </c>
      <c r="K9419" t="s">
        <v>14</v>
      </c>
      <c r="L9419" t="s">
        <v>14</v>
      </c>
      <c r="M9419" t="s">
        <v>11832</v>
      </c>
    </row>
    <row r="9420" spans="1:13" x14ac:dyDescent="0.3">
      <c r="A9420" t="s">
        <v>20</v>
      </c>
      <c r="B9420" t="s">
        <v>13</v>
      </c>
      <c r="C9420">
        <v>3447</v>
      </c>
      <c r="D9420" t="s">
        <v>7512</v>
      </c>
      <c r="E9420" t="s">
        <v>16</v>
      </c>
      <c r="F9420" t="s">
        <v>30</v>
      </c>
      <c r="G9420" s="2">
        <v>45422.723356481481</v>
      </c>
      <c r="H9420" s="2">
        <v>45422.723368055558</v>
      </c>
      <c r="K9420" t="s">
        <v>14</v>
      </c>
      <c r="L9420" t="s">
        <v>14</v>
      </c>
      <c r="M9420" t="s">
        <v>11832</v>
      </c>
    </row>
    <row r="9421" spans="1:13" x14ac:dyDescent="0.3">
      <c r="A9421" t="s">
        <v>20</v>
      </c>
      <c r="B9421" t="s">
        <v>13</v>
      </c>
      <c r="C9421">
        <v>3452</v>
      </c>
      <c r="D9421" t="s">
        <v>4148</v>
      </c>
      <c r="E9421" t="s">
        <v>16</v>
      </c>
      <c r="F9421" t="s">
        <v>30</v>
      </c>
      <c r="G9421" s="2">
        <v>45422.723379629628</v>
      </c>
      <c r="H9421" s="2">
        <v>45422.723391203697</v>
      </c>
      <c r="K9421" t="s">
        <v>14</v>
      </c>
      <c r="L9421" t="s">
        <v>14</v>
      </c>
      <c r="M9421" t="s">
        <v>11832</v>
      </c>
    </row>
    <row r="9422" spans="1:13" x14ac:dyDescent="0.3">
      <c r="A9422" t="s">
        <v>20</v>
      </c>
      <c r="B9422" t="s">
        <v>13</v>
      </c>
      <c r="C9422">
        <v>3454</v>
      </c>
      <c r="D9422" t="s">
        <v>7522</v>
      </c>
      <c r="E9422" t="s">
        <v>16</v>
      </c>
      <c r="F9422" t="s">
        <v>30</v>
      </c>
      <c r="G9422" s="2">
        <v>45422.723402777781</v>
      </c>
      <c r="H9422" s="2">
        <v>45422.723402777781</v>
      </c>
      <c r="K9422" t="s">
        <v>14</v>
      </c>
      <c r="L9422" t="s">
        <v>14</v>
      </c>
      <c r="M9422" t="s">
        <v>11832</v>
      </c>
    </row>
    <row r="9423" spans="1:13" x14ac:dyDescent="0.3">
      <c r="A9423" t="s">
        <v>20</v>
      </c>
      <c r="B9423" t="s">
        <v>13</v>
      </c>
      <c r="C9423">
        <v>3456</v>
      </c>
      <c r="D9423" t="s">
        <v>6775</v>
      </c>
      <c r="E9423" t="s">
        <v>16</v>
      </c>
      <c r="F9423" t="s">
        <v>30</v>
      </c>
      <c r="G9423" s="2">
        <v>45422.723425925928</v>
      </c>
      <c r="H9423" s="2">
        <v>45422.723425925928</v>
      </c>
      <c r="K9423" t="s">
        <v>14</v>
      </c>
      <c r="L9423" t="s">
        <v>14</v>
      </c>
      <c r="M9423" t="s">
        <v>11832</v>
      </c>
    </row>
    <row r="9424" spans="1:13" x14ac:dyDescent="0.3">
      <c r="A9424" t="s">
        <v>20</v>
      </c>
      <c r="B9424" t="s">
        <v>13</v>
      </c>
      <c r="C9424">
        <v>3458</v>
      </c>
      <c r="D9424" t="s">
        <v>4559</v>
      </c>
      <c r="E9424" t="s">
        <v>16</v>
      </c>
      <c r="F9424" t="s">
        <v>30</v>
      </c>
      <c r="G9424" s="2">
        <v>45422.723437499997</v>
      </c>
      <c r="H9424" s="2">
        <v>45422.723449074067</v>
      </c>
      <c r="K9424" t="s">
        <v>14</v>
      </c>
      <c r="L9424" t="s">
        <v>14</v>
      </c>
      <c r="M9424" t="s">
        <v>11832</v>
      </c>
    </row>
    <row r="9425" spans="1:13" x14ac:dyDescent="0.3">
      <c r="A9425" t="s">
        <v>20</v>
      </c>
      <c r="B9425" t="s">
        <v>13</v>
      </c>
      <c r="C9425">
        <v>3464</v>
      </c>
      <c r="D9425" t="s">
        <v>7542</v>
      </c>
      <c r="E9425" t="s">
        <v>16</v>
      </c>
      <c r="F9425" t="s">
        <v>30</v>
      </c>
      <c r="G9425" s="2">
        <v>45422.72347222222</v>
      </c>
      <c r="H9425" s="2">
        <v>45422.72347222222</v>
      </c>
      <c r="K9425" t="s">
        <v>14</v>
      </c>
      <c r="L9425" t="s">
        <v>14</v>
      </c>
      <c r="M9425" t="s">
        <v>11832</v>
      </c>
    </row>
    <row r="9426" spans="1:13" x14ac:dyDescent="0.3">
      <c r="A9426" t="s">
        <v>20</v>
      </c>
      <c r="B9426" t="s">
        <v>13</v>
      </c>
      <c r="C9426">
        <v>3468</v>
      </c>
      <c r="D9426" t="s">
        <v>7549</v>
      </c>
      <c r="E9426" t="s">
        <v>16</v>
      </c>
      <c r="F9426" t="s">
        <v>30</v>
      </c>
      <c r="G9426" s="2">
        <v>45422.723483796297</v>
      </c>
      <c r="H9426" s="2">
        <v>45422.723495370366</v>
      </c>
      <c r="K9426" t="s">
        <v>14</v>
      </c>
      <c r="L9426" t="s">
        <v>14</v>
      </c>
      <c r="M9426" t="s">
        <v>11832</v>
      </c>
    </row>
    <row r="9427" spans="1:13" x14ac:dyDescent="0.3">
      <c r="A9427" t="s">
        <v>20</v>
      </c>
      <c r="B9427" t="s">
        <v>13</v>
      </c>
      <c r="C9427">
        <v>3469</v>
      </c>
      <c r="D9427" t="s">
        <v>7551</v>
      </c>
      <c r="E9427" t="s">
        <v>16</v>
      </c>
      <c r="F9427" t="s">
        <v>30</v>
      </c>
      <c r="G9427" s="2">
        <v>45422.72351851852</v>
      </c>
      <c r="H9427" s="2">
        <v>45422.72351851852</v>
      </c>
      <c r="K9427" t="s">
        <v>14</v>
      </c>
      <c r="L9427" t="s">
        <v>14</v>
      </c>
      <c r="M9427" t="s">
        <v>11832</v>
      </c>
    </row>
    <row r="9428" spans="1:13" x14ac:dyDescent="0.3">
      <c r="A9428" t="s">
        <v>20</v>
      </c>
      <c r="B9428" t="s">
        <v>13</v>
      </c>
      <c r="C9428">
        <v>3472</v>
      </c>
      <c r="D9428" t="s">
        <v>6814</v>
      </c>
      <c r="E9428" t="s">
        <v>16</v>
      </c>
      <c r="F9428" t="s">
        <v>30</v>
      </c>
      <c r="G9428" s="2">
        <v>45422.723530092589</v>
      </c>
      <c r="H9428" s="2">
        <v>45422.723541666674</v>
      </c>
      <c r="K9428" t="s">
        <v>14</v>
      </c>
      <c r="L9428" t="s">
        <v>14</v>
      </c>
      <c r="M9428" t="s">
        <v>11832</v>
      </c>
    </row>
    <row r="9429" spans="1:13" x14ac:dyDescent="0.3">
      <c r="A9429" t="s">
        <v>20</v>
      </c>
      <c r="B9429" t="s">
        <v>13</v>
      </c>
      <c r="C9429">
        <v>3476</v>
      </c>
      <c r="D9429" t="s">
        <v>4148</v>
      </c>
      <c r="E9429" t="s">
        <v>16</v>
      </c>
      <c r="F9429" t="s">
        <v>30</v>
      </c>
      <c r="G9429" s="2">
        <v>45422.723553240743</v>
      </c>
      <c r="H9429" s="2">
        <v>45422.723564814813</v>
      </c>
      <c r="K9429" t="s">
        <v>14</v>
      </c>
      <c r="L9429" t="s">
        <v>14</v>
      </c>
      <c r="M9429" t="s">
        <v>11832</v>
      </c>
    </row>
    <row r="9430" spans="1:13" x14ac:dyDescent="0.3">
      <c r="A9430" t="s">
        <v>20</v>
      </c>
      <c r="B9430" t="s">
        <v>13</v>
      </c>
      <c r="C9430">
        <v>3480</v>
      </c>
      <c r="D9430" t="s">
        <v>4152</v>
      </c>
      <c r="E9430" t="s">
        <v>16</v>
      </c>
      <c r="F9430" t="s">
        <v>30</v>
      </c>
      <c r="G9430" s="2">
        <v>45422.723576388889</v>
      </c>
      <c r="H9430" s="2">
        <v>45422.723587962973</v>
      </c>
      <c r="K9430" t="s">
        <v>14</v>
      </c>
      <c r="L9430" t="s">
        <v>14</v>
      </c>
      <c r="M9430" t="s">
        <v>11832</v>
      </c>
    </row>
    <row r="9431" spans="1:13" x14ac:dyDescent="0.3">
      <c r="A9431" t="s">
        <v>20</v>
      </c>
      <c r="B9431" t="s">
        <v>13</v>
      </c>
      <c r="C9431">
        <v>3482</v>
      </c>
      <c r="D9431" t="s">
        <v>7575</v>
      </c>
      <c r="E9431" t="s">
        <v>16</v>
      </c>
      <c r="F9431" t="s">
        <v>30</v>
      </c>
      <c r="G9431" s="2">
        <v>45422.723599537043</v>
      </c>
      <c r="H9431" s="2">
        <v>45422.723611111112</v>
      </c>
      <c r="K9431" t="s">
        <v>14</v>
      </c>
      <c r="L9431" t="s">
        <v>14</v>
      </c>
      <c r="M9431" t="s">
        <v>11832</v>
      </c>
    </row>
    <row r="9432" spans="1:13" x14ac:dyDescent="0.3">
      <c r="A9432" t="s">
        <v>20</v>
      </c>
      <c r="B9432" t="s">
        <v>13</v>
      </c>
      <c r="C9432">
        <v>3484</v>
      </c>
      <c r="D9432" t="s">
        <v>7578</v>
      </c>
      <c r="E9432" t="s">
        <v>16</v>
      </c>
      <c r="F9432" t="s">
        <v>30</v>
      </c>
      <c r="G9432" s="2">
        <v>45422.723622685182</v>
      </c>
      <c r="H9432" s="2">
        <v>45422.723634259259</v>
      </c>
      <c r="K9432" t="s">
        <v>14</v>
      </c>
      <c r="L9432" t="s">
        <v>14</v>
      </c>
      <c r="M9432" t="s">
        <v>11832</v>
      </c>
    </row>
    <row r="9433" spans="1:13" x14ac:dyDescent="0.3">
      <c r="A9433" t="s">
        <v>20</v>
      </c>
      <c r="B9433" t="s">
        <v>13</v>
      </c>
      <c r="C9433">
        <v>3485</v>
      </c>
      <c r="D9433" t="s">
        <v>4148</v>
      </c>
      <c r="E9433" t="s">
        <v>16</v>
      </c>
      <c r="F9433" t="s">
        <v>30</v>
      </c>
      <c r="G9433" s="2">
        <v>45422.723645833343</v>
      </c>
      <c r="H9433" s="2">
        <v>45422.723657407398</v>
      </c>
      <c r="K9433" t="s">
        <v>14</v>
      </c>
      <c r="L9433" t="s">
        <v>14</v>
      </c>
      <c r="M9433" t="s">
        <v>11832</v>
      </c>
    </row>
    <row r="9434" spans="1:13" x14ac:dyDescent="0.3">
      <c r="A9434" t="s">
        <v>20</v>
      </c>
      <c r="B9434" t="s">
        <v>13</v>
      </c>
      <c r="C9434">
        <v>3491</v>
      </c>
      <c r="D9434" t="s">
        <v>6775</v>
      </c>
      <c r="E9434" t="s">
        <v>16</v>
      </c>
      <c r="F9434" t="s">
        <v>30</v>
      </c>
      <c r="G9434" s="2">
        <v>45422.723668981482</v>
      </c>
      <c r="H9434" s="2">
        <v>45422.723680555559</v>
      </c>
      <c r="K9434" t="s">
        <v>14</v>
      </c>
      <c r="L9434" t="s">
        <v>14</v>
      </c>
      <c r="M9434" t="s">
        <v>11832</v>
      </c>
    </row>
    <row r="9435" spans="1:13" x14ac:dyDescent="0.3">
      <c r="A9435" t="s">
        <v>20</v>
      </c>
      <c r="B9435" t="s">
        <v>13</v>
      </c>
      <c r="C9435">
        <v>3492</v>
      </c>
      <c r="D9435" t="s">
        <v>4115</v>
      </c>
      <c r="E9435" t="s">
        <v>16</v>
      </c>
      <c r="F9435" t="s">
        <v>30</v>
      </c>
      <c r="G9435" s="2">
        <v>45422.723692129628</v>
      </c>
      <c r="H9435" s="2">
        <v>45422.723703703698</v>
      </c>
      <c r="K9435" t="s">
        <v>14</v>
      </c>
      <c r="L9435" t="s">
        <v>14</v>
      </c>
      <c r="M9435" t="s">
        <v>11832</v>
      </c>
    </row>
    <row r="9436" spans="1:13" x14ac:dyDescent="0.3">
      <c r="A9436" t="s">
        <v>20</v>
      </c>
      <c r="B9436" t="s">
        <v>13</v>
      </c>
      <c r="C9436">
        <v>3497</v>
      </c>
      <c r="D9436" t="s">
        <v>6799</v>
      </c>
      <c r="E9436" t="s">
        <v>16</v>
      </c>
      <c r="F9436" t="s">
        <v>30</v>
      </c>
      <c r="G9436" s="2">
        <v>45422.723726851851</v>
      </c>
      <c r="H9436" s="2">
        <v>45422.723726851851</v>
      </c>
      <c r="K9436" t="s">
        <v>14</v>
      </c>
      <c r="L9436" t="s">
        <v>14</v>
      </c>
      <c r="M9436" t="s">
        <v>11832</v>
      </c>
    </row>
    <row r="9437" spans="1:13" x14ac:dyDescent="0.3">
      <c r="A9437" t="s">
        <v>20</v>
      </c>
      <c r="B9437" t="s">
        <v>13</v>
      </c>
      <c r="C9437">
        <v>3506</v>
      </c>
      <c r="D9437" t="s">
        <v>4173</v>
      </c>
      <c r="E9437" t="s">
        <v>16</v>
      </c>
      <c r="F9437" t="s">
        <v>30</v>
      </c>
      <c r="G9437" s="2">
        <v>45422.723738425928</v>
      </c>
      <c r="H9437" s="2">
        <v>45422.723749999997</v>
      </c>
      <c r="K9437" t="s">
        <v>14</v>
      </c>
      <c r="L9437" t="s">
        <v>14</v>
      </c>
      <c r="M9437" t="s">
        <v>11832</v>
      </c>
    </row>
    <row r="9438" spans="1:13" x14ac:dyDescent="0.3">
      <c r="A9438" t="s">
        <v>20</v>
      </c>
      <c r="B9438" t="s">
        <v>13</v>
      </c>
      <c r="C9438">
        <v>3510</v>
      </c>
      <c r="D9438" t="s">
        <v>6537</v>
      </c>
      <c r="E9438" t="s">
        <v>16</v>
      </c>
      <c r="F9438" t="s">
        <v>30</v>
      </c>
      <c r="G9438" s="2">
        <v>45422.723761574067</v>
      </c>
      <c r="H9438" s="2">
        <v>45422.723773148151</v>
      </c>
      <c r="K9438" t="s">
        <v>14</v>
      </c>
      <c r="L9438" t="s">
        <v>14</v>
      </c>
      <c r="M9438" t="s">
        <v>11832</v>
      </c>
    </row>
    <row r="9439" spans="1:13" x14ac:dyDescent="0.3">
      <c r="A9439" t="s">
        <v>20</v>
      </c>
      <c r="B9439" t="s">
        <v>13</v>
      </c>
      <c r="C9439">
        <v>3512</v>
      </c>
      <c r="D9439" t="s">
        <v>7054</v>
      </c>
      <c r="E9439" t="s">
        <v>16</v>
      </c>
      <c r="F9439" t="s">
        <v>30</v>
      </c>
      <c r="G9439" s="2">
        <v>45422.72378472222</v>
      </c>
      <c r="H9439" s="2">
        <v>45422.723796296297</v>
      </c>
      <c r="K9439" t="s">
        <v>14</v>
      </c>
      <c r="L9439" t="s">
        <v>14</v>
      </c>
      <c r="M9439" t="s">
        <v>11832</v>
      </c>
    </row>
    <row r="9440" spans="1:13" x14ac:dyDescent="0.3">
      <c r="A9440" t="s">
        <v>20</v>
      </c>
      <c r="B9440" t="s">
        <v>13</v>
      </c>
      <c r="C9440">
        <v>3515</v>
      </c>
      <c r="D9440" t="s">
        <v>7627</v>
      </c>
      <c r="E9440" t="s">
        <v>16</v>
      </c>
      <c r="F9440" t="s">
        <v>30</v>
      </c>
      <c r="G9440" s="2">
        <v>45422.723807870367</v>
      </c>
      <c r="H9440" s="2">
        <v>45422.723819444444</v>
      </c>
      <c r="K9440" t="s">
        <v>14</v>
      </c>
      <c r="L9440" t="s">
        <v>14</v>
      </c>
      <c r="M9440" t="s">
        <v>11832</v>
      </c>
    </row>
    <row r="9441" spans="1:13" x14ac:dyDescent="0.3">
      <c r="A9441" t="s">
        <v>20</v>
      </c>
      <c r="B9441" t="s">
        <v>13</v>
      </c>
      <c r="C9441">
        <v>3517</v>
      </c>
      <c r="D9441" t="s">
        <v>4688</v>
      </c>
      <c r="E9441" t="s">
        <v>16</v>
      </c>
      <c r="F9441" t="s">
        <v>30</v>
      </c>
      <c r="G9441" s="2">
        <v>45422.72383101852</v>
      </c>
      <c r="H9441" s="2">
        <v>45422.72384259259</v>
      </c>
      <c r="K9441" t="s">
        <v>14</v>
      </c>
      <c r="L9441" t="s">
        <v>14</v>
      </c>
      <c r="M9441" t="s">
        <v>11832</v>
      </c>
    </row>
    <row r="9442" spans="1:13" x14ac:dyDescent="0.3">
      <c r="A9442" t="s">
        <v>20</v>
      </c>
      <c r="B9442" t="s">
        <v>13</v>
      </c>
      <c r="C9442">
        <v>3521</v>
      </c>
      <c r="D9442" t="s">
        <v>4148</v>
      </c>
      <c r="E9442" t="s">
        <v>16</v>
      </c>
      <c r="F9442" t="s">
        <v>30</v>
      </c>
      <c r="G9442" s="2">
        <v>45422.723854166667</v>
      </c>
      <c r="H9442" s="2">
        <v>45422.723865740743</v>
      </c>
      <c r="K9442" t="s">
        <v>14</v>
      </c>
      <c r="L9442" t="s">
        <v>14</v>
      </c>
      <c r="M9442" t="s">
        <v>11832</v>
      </c>
    </row>
    <row r="9443" spans="1:13" x14ac:dyDescent="0.3">
      <c r="A9443" t="s">
        <v>20</v>
      </c>
      <c r="B9443" t="s">
        <v>13</v>
      </c>
      <c r="C9443">
        <v>3526</v>
      </c>
      <c r="D9443" t="s">
        <v>7646</v>
      </c>
      <c r="E9443" t="s">
        <v>16</v>
      </c>
      <c r="F9443" t="s">
        <v>30</v>
      </c>
      <c r="G9443" s="2">
        <v>45422.723877314813</v>
      </c>
      <c r="H9443" s="2">
        <v>45422.72388888889</v>
      </c>
      <c r="K9443" t="s">
        <v>14</v>
      </c>
      <c r="L9443" t="s">
        <v>14</v>
      </c>
      <c r="M9443" t="s">
        <v>11832</v>
      </c>
    </row>
    <row r="9444" spans="1:13" x14ac:dyDescent="0.3">
      <c r="A9444" t="s">
        <v>20</v>
      </c>
      <c r="B9444" t="s">
        <v>13</v>
      </c>
      <c r="C9444">
        <v>3531</v>
      </c>
      <c r="D9444" t="s">
        <v>7653</v>
      </c>
      <c r="E9444" t="s">
        <v>16</v>
      </c>
      <c r="F9444" t="s">
        <v>30</v>
      </c>
      <c r="G9444" s="2">
        <v>45422.723900462966</v>
      </c>
      <c r="H9444" s="2">
        <v>45422.723912037043</v>
      </c>
      <c r="K9444" t="s">
        <v>14</v>
      </c>
      <c r="L9444" t="s">
        <v>14</v>
      </c>
      <c r="M9444" t="s">
        <v>11832</v>
      </c>
    </row>
    <row r="9445" spans="1:13" x14ac:dyDescent="0.3">
      <c r="A9445" t="s">
        <v>20</v>
      </c>
      <c r="B9445" t="s">
        <v>13</v>
      </c>
      <c r="C9445">
        <v>3533</v>
      </c>
      <c r="D9445" t="s">
        <v>7659</v>
      </c>
      <c r="E9445" t="s">
        <v>16</v>
      </c>
      <c r="F9445" t="s">
        <v>30</v>
      </c>
      <c r="G9445" s="2">
        <v>45422.723923611113</v>
      </c>
      <c r="H9445" s="2">
        <v>45422.723935185182</v>
      </c>
      <c r="K9445" t="s">
        <v>14</v>
      </c>
      <c r="L9445" t="s">
        <v>14</v>
      </c>
      <c r="M9445" t="s">
        <v>11832</v>
      </c>
    </row>
    <row r="9446" spans="1:13" x14ac:dyDescent="0.3">
      <c r="A9446" t="s">
        <v>20</v>
      </c>
      <c r="B9446" t="s">
        <v>13</v>
      </c>
      <c r="C9446">
        <v>3538</v>
      </c>
      <c r="D9446" t="s">
        <v>4292</v>
      </c>
      <c r="E9446" t="s">
        <v>16</v>
      </c>
      <c r="F9446" t="s">
        <v>30</v>
      </c>
      <c r="G9446" s="2">
        <v>45422.723946759259</v>
      </c>
      <c r="H9446" s="2">
        <v>45422.723946759259</v>
      </c>
      <c r="K9446" t="s">
        <v>14</v>
      </c>
      <c r="L9446" t="s">
        <v>14</v>
      </c>
      <c r="M9446" t="s">
        <v>11832</v>
      </c>
    </row>
    <row r="9447" spans="1:13" x14ac:dyDescent="0.3">
      <c r="A9447" t="s">
        <v>20</v>
      </c>
      <c r="B9447" t="s">
        <v>13</v>
      </c>
      <c r="C9447">
        <v>3540</v>
      </c>
      <c r="D9447" t="s">
        <v>7668</v>
      </c>
      <c r="E9447" t="s">
        <v>16</v>
      </c>
      <c r="F9447" t="s">
        <v>30</v>
      </c>
      <c r="G9447" s="2">
        <v>45422.723969907413</v>
      </c>
      <c r="H9447" s="2">
        <v>45422.723969907413</v>
      </c>
      <c r="K9447" t="s">
        <v>14</v>
      </c>
      <c r="L9447" t="s">
        <v>14</v>
      </c>
      <c r="M9447" t="s">
        <v>11832</v>
      </c>
    </row>
    <row r="9448" spans="1:13" x14ac:dyDescent="0.3">
      <c r="A9448" t="s">
        <v>20</v>
      </c>
      <c r="B9448" t="s">
        <v>13</v>
      </c>
      <c r="C9448">
        <v>3542</v>
      </c>
      <c r="D9448" t="s">
        <v>7671</v>
      </c>
      <c r="E9448" t="s">
        <v>16</v>
      </c>
      <c r="F9448" t="s">
        <v>30</v>
      </c>
      <c r="G9448" s="2">
        <v>45422.723981481482</v>
      </c>
      <c r="H9448" s="2">
        <v>45422.723993055559</v>
      </c>
      <c r="K9448" t="s">
        <v>14</v>
      </c>
      <c r="L9448" t="s">
        <v>14</v>
      </c>
      <c r="M9448" t="s">
        <v>11832</v>
      </c>
    </row>
    <row r="9449" spans="1:13" x14ac:dyDescent="0.3">
      <c r="A9449" t="s">
        <v>20</v>
      </c>
      <c r="B9449" t="s">
        <v>13</v>
      </c>
      <c r="C9449">
        <v>3546</v>
      </c>
      <c r="D9449" t="s">
        <v>4152</v>
      </c>
      <c r="E9449" t="s">
        <v>16</v>
      </c>
      <c r="F9449" t="s">
        <v>30</v>
      </c>
      <c r="G9449" s="2">
        <v>45422.724016203712</v>
      </c>
      <c r="H9449" s="2">
        <v>45422.724027777767</v>
      </c>
      <c r="K9449" t="s">
        <v>14</v>
      </c>
      <c r="L9449" t="s">
        <v>14</v>
      </c>
      <c r="M9449" t="s">
        <v>11832</v>
      </c>
    </row>
    <row r="9450" spans="1:13" x14ac:dyDescent="0.3">
      <c r="A9450" t="s">
        <v>20</v>
      </c>
      <c r="B9450" t="s">
        <v>13</v>
      </c>
      <c r="C9450">
        <v>3548</v>
      </c>
      <c r="D9450" t="s">
        <v>7680</v>
      </c>
      <c r="E9450" t="s">
        <v>16</v>
      </c>
      <c r="F9450" t="s">
        <v>30</v>
      </c>
      <c r="G9450" s="2">
        <v>45422.724039351851</v>
      </c>
      <c r="H9450" s="2">
        <v>45422.724050925928</v>
      </c>
      <c r="K9450" t="s">
        <v>14</v>
      </c>
      <c r="L9450" t="s">
        <v>14</v>
      </c>
      <c r="M9450" t="s">
        <v>11832</v>
      </c>
    </row>
    <row r="9451" spans="1:13" x14ac:dyDescent="0.3">
      <c r="A9451" t="s">
        <v>20</v>
      </c>
      <c r="B9451" t="s">
        <v>13</v>
      </c>
      <c r="C9451">
        <v>3549</v>
      </c>
      <c r="D9451" t="s">
        <v>4115</v>
      </c>
      <c r="E9451" t="s">
        <v>16</v>
      </c>
      <c r="F9451" t="s">
        <v>30</v>
      </c>
      <c r="G9451" s="2">
        <v>45422.724062499998</v>
      </c>
      <c r="H9451" s="2">
        <v>45422.724074074067</v>
      </c>
      <c r="K9451" t="s">
        <v>14</v>
      </c>
      <c r="L9451" t="s">
        <v>14</v>
      </c>
      <c r="M9451" t="s">
        <v>11832</v>
      </c>
    </row>
    <row r="9452" spans="1:13" x14ac:dyDescent="0.3">
      <c r="A9452" t="s">
        <v>20</v>
      </c>
      <c r="B9452" t="s">
        <v>13</v>
      </c>
      <c r="C9452">
        <v>3553</v>
      </c>
      <c r="D9452" t="s">
        <v>4148</v>
      </c>
      <c r="E9452" t="s">
        <v>16</v>
      </c>
      <c r="F9452" t="s">
        <v>30</v>
      </c>
      <c r="G9452" s="2">
        <v>45422.724085648151</v>
      </c>
      <c r="H9452" s="2">
        <v>45422.724097222221</v>
      </c>
      <c r="K9452" t="s">
        <v>14</v>
      </c>
      <c r="L9452" t="s">
        <v>14</v>
      </c>
      <c r="M9452" t="s">
        <v>11832</v>
      </c>
    </row>
    <row r="9453" spans="1:13" x14ac:dyDescent="0.3">
      <c r="A9453" t="s">
        <v>20</v>
      </c>
      <c r="B9453" t="s">
        <v>13</v>
      </c>
      <c r="C9453">
        <v>3555</v>
      </c>
      <c r="D9453" t="s">
        <v>7689</v>
      </c>
      <c r="E9453" t="s">
        <v>16</v>
      </c>
      <c r="F9453" t="s">
        <v>30</v>
      </c>
      <c r="G9453" s="2">
        <v>45422.724108796298</v>
      </c>
      <c r="H9453" s="2">
        <v>45422.724120370367</v>
      </c>
      <c r="K9453" t="s">
        <v>14</v>
      </c>
      <c r="L9453" t="s">
        <v>14</v>
      </c>
      <c r="M9453" t="s">
        <v>11832</v>
      </c>
    </row>
    <row r="9454" spans="1:13" x14ac:dyDescent="0.3">
      <c r="A9454" t="s">
        <v>20</v>
      </c>
      <c r="B9454" t="s">
        <v>13</v>
      </c>
      <c r="C9454">
        <v>3567</v>
      </c>
      <c r="D9454" t="s">
        <v>4559</v>
      </c>
      <c r="E9454" t="s">
        <v>16</v>
      </c>
      <c r="F9454" t="s">
        <v>30</v>
      </c>
      <c r="G9454" s="2">
        <v>45422.724131944437</v>
      </c>
      <c r="H9454" s="2">
        <v>45422.724143518521</v>
      </c>
      <c r="K9454" t="s">
        <v>14</v>
      </c>
      <c r="L9454" t="s">
        <v>14</v>
      </c>
      <c r="M9454" t="s">
        <v>11832</v>
      </c>
    </row>
    <row r="9455" spans="1:13" x14ac:dyDescent="0.3">
      <c r="A9455" t="s">
        <v>20</v>
      </c>
      <c r="B9455" t="s">
        <v>13</v>
      </c>
      <c r="C9455">
        <v>3570</v>
      </c>
      <c r="D9455" t="s">
        <v>7708</v>
      </c>
      <c r="E9455" t="s">
        <v>16</v>
      </c>
      <c r="F9455" t="s">
        <v>30</v>
      </c>
      <c r="G9455" s="2">
        <v>45422.72415509259</v>
      </c>
      <c r="H9455" s="2">
        <v>45422.72415509259</v>
      </c>
      <c r="K9455" t="s">
        <v>14</v>
      </c>
      <c r="L9455" t="s">
        <v>14</v>
      </c>
      <c r="M9455" t="s">
        <v>11832</v>
      </c>
    </row>
    <row r="9456" spans="1:13" x14ac:dyDescent="0.3">
      <c r="A9456" t="s">
        <v>20</v>
      </c>
      <c r="B9456" t="s">
        <v>13</v>
      </c>
      <c r="C9456">
        <v>3571</v>
      </c>
      <c r="D9456" t="s">
        <v>4559</v>
      </c>
      <c r="E9456" t="s">
        <v>16</v>
      </c>
      <c r="F9456" t="s">
        <v>30</v>
      </c>
      <c r="G9456" s="2">
        <v>45422.724166666667</v>
      </c>
      <c r="H9456" s="2">
        <v>45422.724178240736</v>
      </c>
      <c r="K9456" t="s">
        <v>14</v>
      </c>
      <c r="L9456" t="s">
        <v>14</v>
      </c>
      <c r="M9456" t="s">
        <v>11832</v>
      </c>
    </row>
    <row r="9457" spans="1:13" x14ac:dyDescent="0.3">
      <c r="A9457" t="s">
        <v>20</v>
      </c>
      <c r="B9457" t="s">
        <v>13</v>
      </c>
      <c r="C9457">
        <v>3577</v>
      </c>
      <c r="D9457" t="s">
        <v>7715</v>
      </c>
      <c r="E9457" t="s">
        <v>16</v>
      </c>
      <c r="F9457" t="s">
        <v>30</v>
      </c>
      <c r="G9457" s="2">
        <v>45422.724189814813</v>
      </c>
      <c r="H9457" s="2">
        <v>45422.72420138889</v>
      </c>
      <c r="K9457" t="s">
        <v>14</v>
      </c>
      <c r="L9457" t="s">
        <v>14</v>
      </c>
      <c r="M9457" t="s">
        <v>11832</v>
      </c>
    </row>
    <row r="9458" spans="1:13" x14ac:dyDescent="0.3">
      <c r="A9458" t="s">
        <v>20</v>
      </c>
      <c r="B9458" t="s">
        <v>13</v>
      </c>
      <c r="C9458">
        <v>3582</v>
      </c>
      <c r="D9458" t="s">
        <v>7722</v>
      </c>
      <c r="E9458" t="s">
        <v>16</v>
      </c>
      <c r="F9458" t="s">
        <v>30</v>
      </c>
      <c r="G9458" s="2">
        <v>45422.724212962959</v>
      </c>
      <c r="H9458" s="2">
        <v>45422.724224537043</v>
      </c>
      <c r="K9458" t="s">
        <v>14</v>
      </c>
      <c r="L9458" t="s">
        <v>14</v>
      </c>
      <c r="M9458" t="s">
        <v>11832</v>
      </c>
    </row>
    <row r="9459" spans="1:13" x14ac:dyDescent="0.3">
      <c r="A9459" t="s">
        <v>20</v>
      </c>
      <c r="B9459" t="s">
        <v>13</v>
      </c>
      <c r="C9459">
        <v>3583</v>
      </c>
      <c r="D9459" t="s">
        <v>7724</v>
      </c>
      <c r="E9459" t="s">
        <v>16</v>
      </c>
      <c r="F9459" t="s">
        <v>30</v>
      </c>
      <c r="G9459" s="2">
        <v>45422.724236111113</v>
      </c>
      <c r="H9459" s="2">
        <v>45422.724247685182</v>
      </c>
      <c r="K9459" t="s">
        <v>14</v>
      </c>
      <c r="L9459" t="s">
        <v>14</v>
      </c>
      <c r="M9459" t="s">
        <v>11832</v>
      </c>
    </row>
    <row r="9460" spans="1:13" x14ac:dyDescent="0.3">
      <c r="A9460" t="s">
        <v>20</v>
      </c>
      <c r="B9460" t="s">
        <v>13</v>
      </c>
      <c r="C9460">
        <v>3584</v>
      </c>
      <c r="D9460" t="s">
        <v>7725</v>
      </c>
      <c r="E9460" t="s">
        <v>16</v>
      </c>
      <c r="F9460" t="s">
        <v>30</v>
      </c>
      <c r="G9460" s="2">
        <v>45422.724259259259</v>
      </c>
      <c r="H9460" s="2">
        <v>45422.724270833343</v>
      </c>
      <c r="K9460" t="s">
        <v>14</v>
      </c>
      <c r="L9460" t="s">
        <v>14</v>
      </c>
      <c r="M9460" t="s">
        <v>11832</v>
      </c>
    </row>
    <row r="9461" spans="1:13" x14ac:dyDescent="0.3">
      <c r="A9461" t="s">
        <v>20</v>
      </c>
      <c r="B9461" t="s">
        <v>13</v>
      </c>
      <c r="C9461">
        <v>3598</v>
      </c>
      <c r="D9461" t="s">
        <v>4559</v>
      </c>
      <c r="E9461" t="s">
        <v>16</v>
      </c>
      <c r="F9461" t="s">
        <v>30</v>
      </c>
      <c r="G9461" s="2">
        <v>45422.724282407413</v>
      </c>
      <c r="H9461" s="2">
        <v>45422.724293981482</v>
      </c>
      <c r="K9461" t="s">
        <v>14</v>
      </c>
      <c r="L9461" t="s">
        <v>14</v>
      </c>
      <c r="M9461" t="s">
        <v>11832</v>
      </c>
    </row>
    <row r="9462" spans="1:13" x14ac:dyDescent="0.3">
      <c r="A9462" t="s">
        <v>20</v>
      </c>
      <c r="B9462" t="s">
        <v>13</v>
      </c>
      <c r="C9462">
        <v>3600</v>
      </c>
      <c r="D9462" t="s">
        <v>4148</v>
      </c>
      <c r="E9462" t="s">
        <v>16</v>
      </c>
      <c r="F9462" t="s">
        <v>30</v>
      </c>
      <c r="G9462" s="2">
        <v>45422.724305555559</v>
      </c>
      <c r="H9462" s="2">
        <v>45422.724317129629</v>
      </c>
      <c r="K9462" t="s">
        <v>14</v>
      </c>
      <c r="L9462" t="s">
        <v>14</v>
      </c>
      <c r="M9462" t="s">
        <v>11832</v>
      </c>
    </row>
    <row r="9463" spans="1:13" x14ac:dyDescent="0.3">
      <c r="A9463" t="s">
        <v>20</v>
      </c>
      <c r="B9463" t="s">
        <v>13</v>
      </c>
      <c r="C9463">
        <v>3601</v>
      </c>
      <c r="D9463" t="s">
        <v>7751</v>
      </c>
      <c r="E9463" t="s">
        <v>16</v>
      </c>
      <c r="F9463" t="s">
        <v>30</v>
      </c>
      <c r="G9463" s="2">
        <v>45422.724328703713</v>
      </c>
      <c r="H9463" s="2">
        <v>45422.724340277768</v>
      </c>
      <c r="K9463" t="s">
        <v>14</v>
      </c>
      <c r="L9463" t="s">
        <v>14</v>
      </c>
      <c r="M9463" t="s">
        <v>11832</v>
      </c>
    </row>
    <row r="9464" spans="1:13" x14ac:dyDescent="0.3">
      <c r="A9464" t="s">
        <v>20</v>
      </c>
      <c r="B9464" t="s">
        <v>13</v>
      </c>
      <c r="C9464">
        <v>3603</v>
      </c>
      <c r="D9464" t="s">
        <v>7755</v>
      </c>
      <c r="E9464" t="s">
        <v>16</v>
      </c>
      <c r="F9464" t="s">
        <v>30</v>
      </c>
      <c r="G9464" s="2">
        <v>45422.724351851852</v>
      </c>
      <c r="H9464" s="2">
        <v>45422.724363425928</v>
      </c>
      <c r="K9464" t="s">
        <v>14</v>
      </c>
      <c r="L9464" t="s">
        <v>14</v>
      </c>
      <c r="M9464" t="s">
        <v>11832</v>
      </c>
    </row>
    <row r="9465" spans="1:13" x14ac:dyDescent="0.3">
      <c r="A9465" t="s">
        <v>20</v>
      </c>
      <c r="B9465" t="s">
        <v>13</v>
      </c>
      <c r="C9465">
        <v>3609</v>
      </c>
      <c r="D9465" t="s">
        <v>7764</v>
      </c>
      <c r="E9465" t="s">
        <v>16</v>
      </c>
      <c r="F9465" t="s">
        <v>30</v>
      </c>
      <c r="G9465" s="2">
        <v>45422.724374999998</v>
      </c>
      <c r="H9465" s="2">
        <v>45422.724386574067</v>
      </c>
      <c r="K9465" t="s">
        <v>14</v>
      </c>
      <c r="L9465" t="s">
        <v>14</v>
      </c>
      <c r="M9465" t="s">
        <v>11832</v>
      </c>
    </row>
    <row r="9466" spans="1:13" x14ac:dyDescent="0.3">
      <c r="A9466" t="s">
        <v>20</v>
      </c>
      <c r="B9466" t="s">
        <v>13</v>
      </c>
      <c r="C9466">
        <v>3610</v>
      </c>
      <c r="D9466" t="s">
        <v>4058</v>
      </c>
      <c r="E9466" t="s">
        <v>16</v>
      </c>
      <c r="F9466" t="s">
        <v>30</v>
      </c>
      <c r="G9466" s="2">
        <v>45422.724398148152</v>
      </c>
      <c r="H9466" s="2">
        <v>45422.724398148152</v>
      </c>
      <c r="K9466" t="s">
        <v>14</v>
      </c>
      <c r="L9466" t="s">
        <v>14</v>
      </c>
      <c r="M9466" t="s">
        <v>11832</v>
      </c>
    </row>
    <row r="9467" spans="1:13" x14ac:dyDescent="0.3">
      <c r="A9467" t="s">
        <v>20</v>
      </c>
      <c r="B9467" t="s">
        <v>13</v>
      </c>
      <c r="C9467">
        <v>3612</v>
      </c>
      <c r="D9467" t="s">
        <v>7772</v>
      </c>
      <c r="E9467" t="s">
        <v>16</v>
      </c>
      <c r="F9467" t="s">
        <v>30</v>
      </c>
      <c r="G9467" s="2">
        <v>45422.724421296298</v>
      </c>
      <c r="H9467" s="2">
        <v>45422.724432870367</v>
      </c>
      <c r="K9467" t="s">
        <v>14</v>
      </c>
      <c r="L9467" t="s">
        <v>14</v>
      </c>
      <c r="M9467" t="s">
        <v>11832</v>
      </c>
    </row>
    <row r="9468" spans="1:13" x14ac:dyDescent="0.3">
      <c r="A9468" t="s">
        <v>20</v>
      </c>
      <c r="B9468" t="s">
        <v>13</v>
      </c>
      <c r="C9468">
        <v>3644</v>
      </c>
      <c r="D9468" t="s">
        <v>4173</v>
      </c>
      <c r="E9468" t="s">
        <v>16</v>
      </c>
      <c r="F9468" t="s">
        <v>30</v>
      </c>
      <c r="G9468" s="2">
        <v>45422.724444444437</v>
      </c>
      <c r="H9468" s="2">
        <v>45422.724444444437</v>
      </c>
      <c r="K9468" t="s">
        <v>14</v>
      </c>
      <c r="L9468" t="s">
        <v>14</v>
      </c>
      <c r="M9468" t="s">
        <v>11832</v>
      </c>
    </row>
    <row r="9469" spans="1:13" x14ac:dyDescent="0.3">
      <c r="A9469" t="s">
        <v>20</v>
      </c>
      <c r="B9469" t="s">
        <v>13</v>
      </c>
      <c r="C9469">
        <v>3657</v>
      </c>
      <c r="D9469" t="s">
        <v>7823</v>
      </c>
      <c r="E9469" t="s">
        <v>16</v>
      </c>
      <c r="F9469" t="s">
        <v>30</v>
      </c>
      <c r="G9469" s="2">
        <v>45422.724456018521</v>
      </c>
      <c r="H9469" s="2">
        <v>45422.72446759259</v>
      </c>
      <c r="K9469" t="s">
        <v>14</v>
      </c>
      <c r="L9469" t="s">
        <v>14</v>
      </c>
      <c r="M9469" t="s">
        <v>11832</v>
      </c>
    </row>
    <row r="9470" spans="1:13" x14ac:dyDescent="0.3">
      <c r="A9470" t="s">
        <v>20</v>
      </c>
      <c r="B9470" t="s">
        <v>13</v>
      </c>
      <c r="C9470">
        <v>3659</v>
      </c>
      <c r="D9470" t="s">
        <v>6799</v>
      </c>
      <c r="E9470" t="s">
        <v>16</v>
      </c>
      <c r="F9470" t="s">
        <v>30</v>
      </c>
      <c r="G9470" s="2">
        <v>45422.724479166667</v>
      </c>
      <c r="H9470" s="2">
        <v>45422.724490740737</v>
      </c>
      <c r="K9470" t="s">
        <v>14</v>
      </c>
      <c r="L9470" t="s">
        <v>14</v>
      </c>
      <c r="M9470" t="s">
        <v>11832</v>
      </c>
    </row>
    <row r="9471" spans="1:13" x14ac:dyDescent="0.3">
      <c r="A9471" t="s">
        <v>20</v>
      </c>
      <c r="B9471" t="s">
        <v>13</v>
      </c>
      <c r="C9471">
        <v>3669</v>
      </c>
      <c r="D9471" t="s">
        <v>3990</v>
      </c>
      <c r="E9471" t="s">
        <v>16</v>
      </c>
      <c r="F9471" t="s">
        <v>30</v>
      </c>
      <c r="G9471" s="2">
        <v>45422.724502314813</v>
      </c>
      <c r="H9471" s="2">
        <v>45422.72451388889</v>
      </c>
      <c r="K9471" t="s">
        <v>14</v>
      </c>
      <c r="L9471" t="s">
        <v>14</v>
      </c>
      <c r="M9471" t="s">
        <v>11832</v>
      </c>
    </row>
    <row r="9472" spans="1:13" x14ac:dyDescent="0.3">
      <c r="A9472" t="s">
        <v>20</v>
      </c>
      <c r="B9472" t="s">
        <v>13</v>
      </c>
      <c r="C9472">
        <v>3681</v>
      </c>
      <c r="D9472" t="s">
        <v>7866</v>
      </c>
      <c r="E9472" t="s">
        <v>16</v>
      </c>
      <c r="F9472" t="s">
        <v>30</v>
      </c>
      <c r="G9472" s="2">
        <v>45422.724537037036</v>
      </c>
      <c r="H9472" s="2">
        <v>45422.724548611113</v>
      </c>
      <c r="K9472" t="s">
        <v>14</v>
      </c>
      <c r="L9472" t="s">
        <v>14</v>
      </c>
      <c r="M9472" t="s">
        <v>11832</v>
      </c>
    </row>
    <row r="9473" spans="1:13" x14ac:dyDescent="0.3">
      <c r="A9473" t="s">
        <v>20</v>
      </c>
      <c r="B9473" t="s">
        <v>13</v>
      </c>
      <c r="C9473">
        <v>3683</v>
      </c>
      <c r="D9473" t="s">
        <v>6814</v>
      </c>
      <c r="E9473" t="s">
        <v>16</v>
      </c>
      <c r="F9473" t="s">
        <v>30</v>
      </c>
      <c r="G9473" s="2">
        <v>45422.724560185183</v>
      </c>
      <c r="H9473" s="2">
        <v>45422.724560185183</v>
      </c>
      <c r="K9473" t="s">
        <v>14</v>
      </c>
      <c r="L9473" t="s">
        <v>14</v>
      </c>
      <c r="M9473" t="s">
        <v>11832</v>
      </c>
    </row>
    <row r="9474" spans="1:13" x14ac:dyDescent="0.3">
      <c r="A9474" t="s">
        <v>20</v>
      </c>
      <c r="B9474" t="s">
        <v>13</v>
      </c>
      <c r="C9474">
        <v>3700</v>
      </c>
      <c r="D9474" t="s">
        <v>7899</v>
      </c>
      <c r="E9474" t="s">
        <v>16</v>
      </c>
      <c r="F9474" t="s">
        <v>30</v>
      </c>
      <c r="G9474" s="2">
        <v>45422.724594907413</v>
      </c>
      <c r="H9474" s="2">
        <v>45422.724606481483</v>
      </c>
      <c r="K9474" t="s">
        <v>14</v>
      </c>
      <c r="L9474" t="s">
        <v>14</v>
      </c>
      <c r="M9474" t="s">
        <v>11832</v>
      </c>
    </row>
    <row r="9475" spans="1:13" x14ac:dyDescent="0.3">
      <c r="A9475" t="s">
        <v>20</v>
      </c>
      <c r="B9475" t="s">
        <v>13</v>
      </c>
      <c r="C9475">
        <v>3705</v>
      </c>
      <c r="D9475" t="s">
        <v>7904</v>
      </c>
      <c r="E9475" t="s">
        <v>16</v>
      </c>
      <c r="F9475" t="s">
        <v>30</v>
      </c>
      <c r="G9475" s="2">
        <v>45422.724618055552</v>
      </c>
      <c r="H9475" s="2">
        <v>45422.724629629629</v>
      </c>
      <c r="K9475" t="s">
        <v>14</v>
      </c>
      <c r="L9475" t="s">
        <v>14</v>
      </c>
      <c r="M9475" t="s">
        <v>11832</v>
      </c>
    </row>
    <row r="9476" spans="1:13" x14ac:dyDescent="0.3">
      <c r="A9476" t="s">
        <v>20</v>
      </c>
      <c r="B9476" t="s">
        <v>13</v>
      </c>
      <c r="C9476">
        <v>3706</v>
      </c>
      <c r="D9476" t="s">
        <v>7905</v>
      </c>
      <c r="E9476" t="s">
        <v>16</v>
      </c>
      <c r="F9476" t="s">
        <v>30</v>
      </c>
      <c r="G9476" s="2">
        <v>45422.724641203713</v>
      </c>
      <c r="H9476" s="2">
        <v>45422.724652777782</v>
      </c>
      <c r="K9476" t="s">
        <v>14</v>
      </c>
      <c r="L9476" t="s">
        <v>14</v>
      </c>
      <c r="M9476" t="s">
        <v>11832</v>
      </c>
    </row>
    <row r="9477" spans="1:13" x14ac:dyDescent="0.3">
      <c r="A9477" t="s">
        <v>20</v>
      </c>
      <c r="B9477" t="s">
        <v>13</v>
      </c>
      <c r="C9477">
        <v>3707</v>
      </c>
      <c r="D9477" t="s">
        <v>4173</v>
      </c>
      <c r="E9477" t="s">
        <v>16</v>
      </c>
      <c r="F9477" t="s">
        <v>30</v>
      </c>
      <c r="G9477" s="2">
        <v>45422.724664351852</v>
      </c>
      <c r="H9477" s="2">
        <v>45422.724675925929</v>
      </c>
      <c r="K9477" t="s">
        <v>14</v>
      </c>
      <c r="L9477" t="s">
        <v>14</v>
      </c>
      <c r="M9477" t="s">
        <v>11832</v>
      </c>
    </row>
    <row r="9478" spans="1:13" x14ac:dyDescent="0.3">
      <c r="A9478" t="s">
        <v>20</v>
      </c>
      <c r="B9478" t="s">
        <v>13</v>
      </c>
      <c r="C9478">
        <v>3714</v>
      </c>
      <c r="D9478" t="s">
        <v>4559</v>
      </c>
      <c r="E9478" t="s">
        <v>16</v>
      </c>
      <c r="F9478" t="s">
        <v>30</v>
      </c>
      <c r="G9478" s="2">
        <v>45422.724687499998</v>
      </c>
      <c r="H9478" s="2">
        <v>45422.724699074082</v>
      </c>
      <c r="K9478" t="s">
        <v>14</v>
      </c>
      <c r="L9478" t="s">
        <v>14</v>
      </c>
      <c r="M9478" t="s">
        <v>11832</v>
      </c>
    </row>
    <row r="9479" spans="1:13" x14ac:dyDescent="0.3">
      <c r="A9479" t="s">
        <v>20</v>
      </c>
      <c r="B9479" t="s">
        <v>13</v>
      </c>
      <c r="C9479">
        <v>3715</v>
      </c>
      <c r="D9479" t="s">
        <v>4559</v>
      </c>
      <c r="E9479" t="s">
        <v>16</v>
      </c>
      <c r="F9479" t="s">
        <v>30</v>
      </c>
      <c r="G9479" s="2">
        <v>45422.724710648137</v>
      </c>
      <c r="H9479" s="2">
        <v>45422.724722222221</v>
      </c>
      <c r="K9479" t="s">
        <v>14</v>
      </c>
      <c r="L9479" t="s">
        <v>14</v>
      </c>
      <c r="M9479" t="s">
        <v>11832</v>
      </c>
    </row>
    <row r="9480" spans="1:13" x14ac:dyDescent="0.3">
      <c r="A9480" t="s">
        <v>20</v>
      </c>
      <c r="B9480" t="s">
        <v>13</v>
      </c>
      <c r="C9480">
        <v>3717</v>
      </c>
      <c r="D9480" t="s">
        <v>7928</v>
      </c>
      <c r="E9480" t="s">
        <v>16</v>
      </c>
      <c r="F9480" t="s">
        <v>30</v>
      </c>
      <c r="G9480" s="2">
        <v>45422.724733796298</v>
      </c>
      <c r="H9480" s="2">
        <v>45422.724745370368</v>
      </c>
      <c r="K9480" t="s">
        <v>14</v>
      </c>
      <c r="L9480" t="s">
        <v>14</v>
      </c>
      <c r="M9480" t="s">
        <v>11832</v>
      </c>
    </row>
    <row r="9481" spans="1:13" x14ac:dyDescent="0.3">
      <c r="A9481" t="s">
        <v>20</v>
      </c>
      <c r="B9481" t="s">
        <v>13</v>
      </c>
      <c r="C9481">
        <v>3719</v>
      </c>
      <c r="D9481" t="s">
        <v>7930</v>
      </c>
      <c r="E9481" t="s">
        <v>16</v>
      </c>
      <c r="F9481" t="s">
        <v>30</v>
      </c>
      <c r="G9481" s="2">
        <v>45422.724756944437</v>
      </c>
      <c r="H9481" s="2">
        <v>45422.724768518521</v>
      </c>
      <c r="K9481" t="s">
        <v>14</v>
      </c>
      <c r="L9481" t="s">
        <v>14</v>
      </c>
      <c r="M9481" t="s">
        <v>11832</v>
      </c>
    </row>
    <row r="9482" spans="1:13" x14ac:dyDescent="0.3">
      <c r="A9482" t="s">
        <v>20</v>
      </c>
      <c r="B9482" t="s">
        <v>13</v>
      </c>
      <c r="C9482">
        <v>3728</v>
      </c>
      <c r="D9482" t="s">
        <v>7943</v>
      </c>
      <c r="E9482" t="s">
        <v>16</v>
      </c>
      <c r="F9482" t="s">
        <v>30</v>
      </c>
      <c r="G9482" s="2">
        <v>45422.724780092591</v>
      </c>
      <c r="H9482" s="2">
        <v>45422.724791666667</v>
      </c>
      <c r="K9482" t="s">
        <v>14</v>
      </c>
      <c r="L9482" t="s">
        <v>14</v>
      </c>
      <c r="M9482" t="s">
        <v>11832</v>
      </c>
    </row>
    <row r="9483" spans="1:13" x14ac:dyDescent="0.3">
      <c r="A9483" t="s">
        <v>20</v>
      </c>
      <c r="B9483" t="s">
        <v>13</v>
      </c>
      <c r="C9483">
        <v>3733</v>
      </c>
      <c r="D9483" t="s">
        <v>7952</v>
      </c>
      <c r="E9483" t="s">
        <v>16</v>
      </c>
      <c r="F9483" t="s">
        <v>30</v>
      </c>
      <c r="G9483" s="2">
        <v>45422.724803240737</v>
      </c>
      <c r="H9483" s="2">
        <v>45422.724814814806</v>
      </c>
      <c r="J9483" t="s">
        <v>2780</v>
      </c>
      <c r="K9483" t="s">
        <v>14</v>
      </c>
      <c r="L9483" t="s">
        <v>14</v>
      </c>
      <c r="M9483" t="s">
        <v>11832</v>
      </c>
    </row>
    <row r="9484" spans="1:13" x14ac:dyDescent="0.3">
      <c r="A9484" t="s">
        <v>20</v>
      </c>
      <c r="B9484" t="s">
        <v>13</v>
      </c>
      <c r="C9484">
        <v>3735</v>
      </c>
      <c r="D9484" t="s">
        <v>7958</v>
      </c>
      <c r="E9484" t="s">
        <v>16</v>
      </c>
      <c r="F9484" t="s">
        <v>30</v>
      </c>
      <c r="G9484" s="2">
        <v>45422.724826388891</v>
      </c>
      <c r="H9484" s="2">
        <v>45422.724826388891</v>
      </c>
      <c r="K9484" t="s">
        <v>14</v>
      </c>
      <c r="L9484" t="s">
        <v>14</v>
      </c>
      <c r="M9484" t="s">
        <v>11832</v>
      </c>
    </row>
    <row r="9485" spans="1:13" x14ac:dyDescent="0.3">
      <c r="A9485" t="s">
        <v>20</v>
      </c>
      <c r="B9485" t="s">
        <v>13</v>
      </c>
      <c r="C9485">
        <v>3741</v>
      </c>
      <c r="D9485" t="s">
        <v>4688</v>
      </c>
      <c r="E9485" t="s">
        <v>16</v>
      </c>
      <c r="F9485" t="s">
        <v>30</v>
      </c>
      <c r="G9485" s="2">
        <v>45422.72483796296</v>
      </c>
      <c r="H9485" s="2">
        <v>45422.724849537037</v>
      </c>
      <c r="K9485" t="s">
        <v>14</v>
      </c>
      <c r="L9485" t="s">
        <v>14</v>
      </c>
      <c r="M9485" t="s">
        <v>11832</v>
      </c>
    </row>
    <row r="9486" spans="1:13" x14ac:dyDescent="0.3">
      <c r="A9486" t="s">
        <v>20</v>
      </c>
      <c r="B9486" t="s">
        <v>13</v>
      </c>
      <c r="C9486">
        <v>3748</v>
      </c>
      <c r="D9486" t="s">
        <v>7973</v>
      </c>
      <c r="E9486" t="s">
        <v>16</v>
      </c>
      <c r="F9486" t="s">
        <v>30</v>
      </c>
      <c r="G9486" s="2">
        <v>45422.72488425926</v>
      </c>
      <c r="H9486" s="2">
        <v>45422.724895833337</v>
      </c>
      <c r="K9486" t="s">
        <v>14</v>
      </c>
      <c r="L9486" t="s">
        <v>14</v>
      </c>
      <c r="M9486" t="s">
        <v>11832</v>
      </c>
    </row>
    <row r="9487" spans="1:13" x14ac:dyDescent="0.3">
      <c r="A9487" t="s">
        <v>20</v>
      </c>
      <c r="B9487" t="s">
        <v>13</v>
      </c>
      <c r="C9487">
        <v>3749</v>
      </c>
      <c r="D9487" t="s">
        <v>7975</v>
      </c>
      <c r="E9487" t="s">
        <v>16</v>
      </c>
      <c r="F9487" t="s">
        <v>30</v>
      </c>
      <c r="G9487" s="2">
        <v>45422.724907407413</v>
      </c>
      <c r="H9487" s="2">
        <v>45422.724918981483</v>
      </c>
      <c r="K9487" t="s">
        <v>14</v>
      </c>
      <c r="L9487" t="s">
        <v>14</v>
      </c>
      <c r="M9487" t="s">
        <v>11832</v>
      </c>
    </row>
    <row r="9488" spans="1:13" x14ac:dyDescent="0.3">
      <c r="A9488" t="s">
        <v>20</v>
      </c>
      <c r="B9488" t="s">
        <v>13</v>
      </c>
      <c r="C9488">
        <v>3751</v>
      </c>
      <c r="D9488" t="s">
        <v>3990</v>
      </c>
      <c r="E9488" t="s">
        <v>16</v>
      </c>
      <c r="F9488" t="s">
        <v>30</v>
      </c>
      <c r="G9488" s="2">
        <v>45422.724930555552</v>
      </c>
      <c r="H9488" s="2">
        <v>45422.724942129629</v>
      </c>
      <c r="K9488" t="s">
        <v>14</v>
      </c>
      <c r="L9488" t="s">
        <v>14</v>
      </c>
      <c r="M9488" t="s">
        <v>11832</v>
      </c>
    </row>
    <row r="9489" spans="1:13" x14ac:dyDescent="0.3">
      <c r="A9489" t="s">
        <v>20</v>
      </c>
      <c r="B9489" t="s">
        <v>13</v>
      </c>
      <c r="C9489">
        <v>3755</v>
      </c>
      <c r="D9489" t="s">
        <v>7986</v>
      </c>
      <c r="E9489" t="s">
        <v>16</v>
      </c>
      <c r="F9489" t="s">
        <v>30</v>
      </c>
      <c r="G9489" s="2">
        <v>45422.724953703713</v>
      </c>
      <c r="H9489" s="2">
        <v>45422.724965277783</v>
      </c>
      <c r="K9489" t="s">
        <v>14</v>
      </c>
      <c r="L9489" t="s">
        <v>14</v>
      </c>
      <c r="M9489" t="s">
        <v>11832</v>
      </c>
    </row>
    <row r="9490" spans="1:13" x14ac:dyDescent="0.3">
      <c r="A9490" t="s">
        <v>20</v>
      </c>
      <c r="B9490" t="s">
        <v>13</v>
      </c>
      <c r="C9490">
        <v>3757</v>
      </c>
      <c r="D9490" t="s">
        <v>7989</v>
      </c>
      <c r="E9490" t="s">
        <v>16</v>
      </c>
      <c r="F9490" t="s">
        <v>30</v>
      </c>
      <c r="G9490" s="2">
        <v>45422.724976851852</v>
      </c>
      <c r="H9490" s="2">
        <v>45422.724988425929</v>
      </c>
      <c r="K9490" t="s">
        <v>14</v>
      </c>
      <c r="L9490" t="s">
        <v>14</v>
      </c>
      <c r="M9490" t="s">
        <v>11832</v>
      </c>
    </row>
    <row r="9491" spans="1:13" x14ac:dyDescent="0.3">
      <c r="A9491" t="s">
        <v>20</v>
      </c>
      <c r="B9491" t="s">
        <v>13</v>
      </c>
      <c r="C9491">
        <v>3758</v>
      </c>
      <c r="D9491" t="s">
        <v>7991</v>
      </c>
      <c r="E9491" t="s">
        <v>16</v>
      </c>
      <c r="F9491" t="s">
        <v>30</v>
      </c>
      <c r="G9491" s="2">
        <v>45422.724999999999</v>
      </c>
      <c r="H9491" s="2">
        <v>45422.725011574083</v>
      </c>
      <c r="K9491" t="s">
        <v>14</v>
      </c>
      <c r="L9491" t="s">
        <v>14</v>
      </c>
      <c r="M9491" t="s">
        <v>11832</v>
      </c>
    </row>
    <row r="9492" spans="1:13" x14ac:dyDescent="0.3">
      <c r="A9492" t="s">
        <v>20</v>
      </c>
      <c r="B9492" t="s">
        <v>13</v>
      </c>
      <c r="C9492">
        <v>3761</v>
      </c>
      <c r="D9492" t="s">
        <v>7998</v>
      </c>
      <c r="E9492" t="s">
        <v>16</v>
      </c>
      <c r="F9492" t="s">
        <v>30</v>
      </c>
      <c r="G9492" s="2">
        <v>45422.725023148138</v>
      </c>
      <c r="H9492" s="2">
        <v>45422.725034722222</v>
      </c>
      <c r="K9492" t="s">
        <v>14</v>
      </c>
      <c r="L9492" t="s">
        <v>14</v>
      </c>
      <c r="M9492" t="s">
        <v>11832</v>
      </c>
    </row>
    <row r="9493" spans="1:13" x14ac:dyDescent="0.3">
      <c r="A9493" t="s">
        <v>20</v>
      </c>
      <c r="B9493" t="s">
        <v>13</v>
      </c>
      <c r="C9493">
        <v>3768</v>
      </c>
      <c r="D9493" t="s">
        <v>7646</v>
      </c>
      <c r="E9493" t="s">
        <v>16</v>
      </c>
      <c r="F9493" t="s">
        <v>30</v>
      </c>
      <c r="G9493" s="2">
        <v>45422.725046296298</v>
      </c>
      <c r="H9493" s="2">
        <v>45422.725046296298</v>
      </c>
      <c r="K9493" t="s">
        <v>14</v>
      </c>
      <c r="L9493" t="s">
        <v>14</v>
      </c>
      <c r="M9493" t="s">
        <v>11832</v>
      </c>
    </row>
    <row r="9494" spans="1:13" x14ac:dyDescent="0.3">
      <c r="A9494" t="s">
        <v>20</v>
      </c>
      <c r="B9494" t="s">
        <v>13</v>
      </c>
      <c r="C9494">
        <v>3770</v>
      </c>
      <c r="D9494" t="s">
        <v>8013</v>
      </c>
      <c r="E9494" t="s">
        <v>16</v>
      </c>
      <c r="F9494" t="s">
        <v>30</v>
      </c>
      <c r="G9494" s="2">
        <v>45422.725057870368</v>
      </c>
      <c r="H9494" s="2">
        <v>45422.725069444437</v>
      </c>
      <c r="K9494" t="s">
        <v>14</v>
      </c>
      <c r="L9494" t="s">
        <v>14</v>
      </c>
      <c r="M9494" t="s">
        <v>11832</v>
      </c>
    </row>
    <row r="9495" spans="1:13" x14ac:dyDescent="0.3">
      <c r="A9495" t="s">
        <v>20</v>
      </c>
      <c r="B9495" t="s">
        <v>13</v>
      </c>
      <c r="C9495">
        <v>3777</v>
      </c>
      <c r="D9495" t="s">
        <v>4058</v>
      </c>
      <c r="E9495" t="s">
        <v>16</v>
      </c>
      <c r="F9495" t="s">
        <v>30</v>
      </c>
      <c r="G9495" s="2">
        <v>45422.725081018521</v>
      </c>
      <c r="H9495" s="2">
        <v>45422.725092592591</v>
      </c>
      <c r="K9495" t="s">
        <v>14</v>
      </c>
      <c r="L9495" t="s">
        <v>14</v>
      </c>
      <c r="M9495" t="s">
        <v>11832</v>
      </c>
    </row>
    <row r="9496" spans="1:13" x14ac:dyDescent="0.3">
      <c r="A9496" t="s">
        <v>20</v>
      </c>
      <c r="B9496" t="s">
        <v>13</v>
      </c>
      <c r="C9496">
        <v>3778</v>
      </c>
      <c r="D9496" t="s">
        <v>8024</v>
      </c>
      <c r="E9496" t="s">
        <v>16</v>
      </c>
      <c r="F9496" t="s">
        <v>30</v>
      </c>
      <c r="G9496" s="2">
        <v>45422.725104166668</v>
      </c>
      <c r="H9496" s="2">
        <v>45422.725115740737</v>
      </c>
      <c r="K9496" t="s">
        <v>14</v>
      </c>
      <c r="L9496" t="s">
        <v>14</v>
      </c>
      <c r="M9496" t="s">
        <v>11832</v>
      </c>
    </row>
    <row r="9497" spans="1:13" x14ac:dyDescent="0.3">
      <c r="A9497" t="s">
        <v>20</v>
      </c>
      <c r="B9497" t="s">
        <v>13</v>
      </c>
      <c r="C9497">
        <v>3780</v>
      </c>
      <c r="D9497" t="s">
        <v>8028</v>
      </c>
      <c r="E9497" t="s">
        <v>16</v>
      </c>
      <c r="F9497" t="s">
        <v>30</v>
      </c>
      <c r="G9497" s="2">
        <v>45422.725127314807</v>
      </c>
      <c r="H9497" s="2">
        <v>45422.725138888891</v>
      </c>
      <c r="K9497" t="s">
        <v>14</v>
      </c>
      <c r="L9497" t="s">
        <v>14</v>
      </c>
      <c r="M9497" t="s">
        <v>11832</v>
      </c>
    </row>
    <row r="9498" spans="1:13" x14ac:dyDescent="0.3">
      <c r="A9498" t="s">
        <v>20</v>
      </c>
      <c r="B9498" t="s">
        <v>13</v>
      </c>
      <c r="C9498">
        <v>3782</v>
      </c>
      <c r="D9498" t="s">
        <v>6545</v>
      </c>
      <c r="E9498" t="s">
        <v>16</v>
      </c>
      <c r="F9498" t="s">
        <v>30</v>
      </c>
      <c r="G9498" s="2">
        <v>45422.72515046296</v>
      </c>
      <c r="H9498" s="2">
        <v>45422.725162037037</v>
      </c>
      <c r="K9498" t="s">
        <v>14</v>
      </c>
      <c r="L9498" t="s">
        <v>14</v>
      </c>
      <c r="M9498" t="s">
        <v>11832</v>
      </c>
    </row>
    <row r="9499" spans="1:13" x14ac:dyDescent="0.3">
      <c r="A9499" t="s">
        <v>20</v>
      </c>
      <c r="B9499" t="s">
        <v>13</v>
      </c>
      <c r="C9499">
        <v>3783</v>
      </c>
      <c r="D9499" t="s">
        <v>8034</v>
      </c>
      <c r="E9499" t="s">
        <v>16</v>
      </c>
      <c r="F9499" t="s">
        <v>30</v>
      </c>
      <c r="G9499" s="2">
        <v>45422.725173611107</v>
      </c>
      <c r="H9499" s="2">
        <v>45422.725185185183</v>
      </c>
      <c r="K9499" t="s">
        <v>14</v>
      </c>
      <c r="L9499" t="s">
        <v>14</v>
      </c>
      <c r="M9499" t="s">
        <v>11832</v>
      </c>
    </row>
    <row r="9500" spans="1:13" x14ac:dyDescent="0.3">
      <c r="A9500" t="s">
        <v>20</v>
      </c>
      <c r="B9500" t="s">
        <v>13</v>
      </c>
      <c r="C9500">
        <v>3784</v>
      </c>
      <c r="D9500" t="s">
        <v>8036</v>
      </c>
      <c r="E9500" t="s">
        <v>16</v>
      </c>
      <c r="F9500" t="s">
        <v>30</v>
      </c>
      <c r="G9500" s="2">
        <v>45422.72519675926</v>
      </c>
      <c r="H9500" s="2">
        <v>45422.725208333337</v>
      </c>
      <c r="K9500" t="s">
        <v>14</v>
      </c>
      <c r="L9500" t="s">
        <v>14</v>
      </c>
      <c r="M9500" t="s">
        <v>11832</v>
      </c>
    </row>
    <row r="9501" spans="1:13" x14ac:dyDescent="0.3">
      <c r="A9501" t="s">
        <v>20</v>
      </c>
      <c r="B9501" t="s">
        <v>13</v>
      </c>
      <c r="C9501">
        <v>3785</v>
      </c>
      <c r="D9501" t="s">
        <v>8037</v>
      </c>
      <c r="E9501" t="s">
        <v>16</v>
      </c>
      <c r="F9501" t="s">
        <v>30</v>
      </c>
      <c r="G9501" s="2">
        <v>45422.725219907406</v>
      </c>
      <c r="H9501" s="2">
        <v>45422.725231481483</v>
      </c>
      <c r="K9501" t="s">
        <v>14</v>
      </c>
      <c r="L9501" t="s">
        <v>14</v>
      </c>
      <c r="M9501" t="s">
        <v>11832</v>
      </c>
    </row>
    <row r="9502" spans="1:13" x14ac:dyDescent="0.3">
      <c r="A9502" t="s">
        <v>20</v>
      </c>
      <c r="B9502" t="s">
        <v>13</v>
      </c>
      <c r="C9502">
        <v>3786</v>
      </c>
      <c r="D9502" t="s">
        <v>8038</v>
      </c>
      <c r="E9502" t="s">
        <v>16</v>
      </c>
      <c r="F9502" t="s">
        <v>30</v>
      </c>
      <c r="G9502" s="2">
        <v>45422.725243055553</v>
      </c>
      <c r="H9502" s="2">
        <v>45422.725254629629</v>
      </c>
      <c r="K9502" t="s">
        <v>14</v>
      </c>
      <c r="L9502" t="s">
        <v>14</v>
      </c>
      <c r="M9502" t="s">
        <v>11832</v>
      </c>
    </row>
    <row r="9503" spans="1:13" x14ac:dyDescent="0.3">
      <c r="A9503" t="s">
        <v>20</v>
      </c>
      <c r="B9503" t="s">
        <v>13</v>
      </c>
      <c r="C9503">
        <v>3787</v>
      </c>
      <c r="D9503" t="s">
        <v>8039</v>
      </c>
      <c r="E9503" t="s">
        <v>16</v>
      </c>
      <c r="F9503" t="s">
        <v>30</v>
      </c>
      <c r="G9503" s="2">
        <v>45422.725266203714</v>
      </c>
      <c r="H9503" s="2">
        <v>45422.725277777783</v>
      </c>
      <c r="K9503" t="s">
        <v>14</v>
      </c>
      <c r="L9503" t="s">
        <v>14</v>
      </c>
      <c r="M9503" t="s">
        <v>11832</v>
      </c>
    </row>
    <row r="9504" spans="1:13" x14ac:dyDescent="0.3">
      <c r="A9504" t="s">
        <v>20</v>
      </c>
      <c r="B9504" t="s">
        <v>13</v>
      </c>
      <c r="C9504">
        <v>3798</v>
      </c>
      <c r="D9504" t="s">
        <v>4559</v>
      </c>
      <c r="E9504" t="s">
        <v>16</v>
      </c>
      <c r="F9504" t="s">
        <v>30</v>
      </c>
      <c r="G9504" s="2">
        <v>45422.725289351853</v>
      </c>
      <c r="H9504" s="2">
        <v>45422.725300925929</v>
      </c>
      <c r="K9504" t="s">
        <v>14</v>
      </c>
      <c r="L9504" t="s">
        <v>14</v>
      </c>
      <c r="M9504" t="s">
        <v>11832</v>
      </c>
    </row>
    <row r="9505" spans="1:13" x14ac:dyDescent="0.3">
      <c r="A9505" t="s">
        <v>20</v>
      </c>
      <c r="B9505" t="s">
        <v>13</v>
      </c>
      <c r="C9505">
        <v>3804</v>
      </c>
      <c r="D9505" t="s">
        <v>6814</v>
      </c>
      <c r="E9505" t="s">
        <v>16</v>
      </c>
      <c r="F9505" t="s">
        <v>30</v>
      </c>
      <c r="G9505" s="2">
        <v>45422.725312499999</v>
      </c>
      <c r="H9505" s="2">
        <v>45422.725324074083</v>
      </c>
      <c r="K9505" t="s">
        <v>14</v>
      </c>
      <c r="L9505" t="s">
        <v>14</v>
      </c>
      <c r="M9505" t="s">
        <v>1828</v>
      </c>
    </row>
    <row r="9506" spans="1:13" x14ac:dyDescent="0.3">
      <c r="A9506" t="s">
        <v>20</v>
      </c>
      <c r="B9506" t="s">
        <v>13</v>
      </c>
      <c r="C9506">
        <v>3807</v>
      </c>
      <c r="D9506" t="s">
        <v>6814</v>
      </c>
      <c r="E9506" t="s">
        <v>16</v>
      </c>
      <c r="F9506" t="s">
        <v>30</v>
      </c>
      <c r="G9506" s="2">
        <v>45422.725335648152</v>
      </c>
      <c r="H9506" s="2">
        <v>45422.725347222222</v>
      </c>
      <c r="K9506" t="s">
        <v>14</v>
      </c>
      <c r="L9506" t="s">
        <v>14</v>
      </c>
      <c r="M9506" t="s">
        <v>11832</v>
      </c>
    </row>
    <row r="9507" spans="1:13" x14ac:dyDescent="0.3">
      <c r="A9507" t="s">
        <v>20</v>
      </c>
      <c r="B9507" t="s">
        <v>13</v>
      </c>
      <c r="C9507">
        <v>3809</v>
      </c>
      <c r="D9507" t="s">
        <v>4173</v>
      </c>
      <c r="E9507" t="s">
        <v>16</v>
      </c>
      <c r="F9507" t="s">
        <v>30</v>
      </c>
      <c r="G9507" s="2">
        <v>45422.725358796299</v>
      </c>
      <c r="H9507" s="2">
        <v>45422.725358796299</v>
      </c>
      <c r="K9507" t="s">
        <v>14</v>
      </c>
      <c r="L9507" t="s">
        <v>14</v>
      </c>
      <c r="M9507" t="s">
        <v>11832</v>
      </c>
    </row>
    <row r="9508" spans="1:13" x14ac:dyDescent="0.3">
      <c r="A9508" t="s">
        <v>20</v>
      </c>
      <c r="B9508" t="s">
        <v>13</v>
      </c>
      <c r="C9508">
        <v>3815</v>
      </c>
      <c r="D9508" t="s">
        <v>4559</v>
      </c>
      <c r="E9508" t="s">
        <v>16</v>
      </c>
      <c r="F9508" t="s">
        <v>30</v>
      </c>
      <c r="G9508" s="2">
        <v>45422.725381944438</v>
      </c>
      <c r="H9508" s="2">
        <v>45422.725381944438</v>
      </c>
      <c r="K9508" t="s">
        <v>14</v>
      </c>
      <c r="L9508" t="s">
        <v>14</v>
      </c>
      <c r="M9508" t="s">
        <v>11832</v>
      </c>
    </row>
    <row r="9509" spans="1:13" x14ac:dyDescent="0.3">
      <c r="A9509" t="s">
        <v>20</v>
      </c>
      <c r="B9509" t="s">
        <v>13</v>
      </c>
      <c r="C9509">
        <v>3824</v>
      </c>
      <c r="D9509" t="s">
        <v>8088</v>
      </c>
      <c r="E9509" t="s">
        <v>16</v>
      </c>
      <c r="F9509" t="s">
        <v>30</v>
      </c>
      <c r="G9509" s="2">
        <v>45422.725405092591</v>
      </c>
      <c r="H9509" s="2">
        <v>45422.725405092591</v>
      </c>
      <c r="K9509" t="s">
        <v>14</v>
      </c>
      <c r="L9509" t="s">
        <v>14</v>
      </c>
      <c r="M9509" t="s">
        <v>11832</v>
      </c>
    </row>
    <row r="9510" spans="1:13" x14ac:dyDescent="0.3">
      <c r="A9510" t="s">
        <v>20</v>
      </c>
      <c r="B9510" t="s">
        <v>13</v>
      </c>
      <c r="C9510">
        <v>3825</v>
      </c>
      <c r="D9510" t="s">
        <v>4559</v>
      </c>
      <c r="E9510" t="s">
        <v>16</v>
      </c>
      <c r="F9510" t="s">
        <v>30</v>
      </c>
      <c r="G9510" s="2">
        <v>45422.725428240738</v>
      </c>
      <c r="H9510" s="2">
        <v>45422.725428240738</v>
      </c>
      <c r="K9510" t="s">
        <v>14</v>
      </c>
      <c r="L9510" t="s">
        <v>14</v>
      </c>
      <c r="M9510" t="s">
        <v>11832</v>
      </c>
    </row>
    <row r="9511" spans="1:13" x14ac:dyDescent="0.3">
      <c r="A9511" t="s">
        <v>20</v>
      </c>
      <c r="B9511" t="s">
        <v>13</v>
      </c>
      <c r="C9511">
        <v>3828</v>
      </c>
      <c r="D9511" t="s">
        <v>3990</v>
      </c>
      <c r="E9511" t="s">
        <v>16</v>
      </c>
      <c r="F9511" t="s">
        <v>30</v>
      </c>
      <c r="G9511" s="2">
        <v>45422.725451388891</v>
      </c>
      <c r="H9511" s="2">
        <v>45422.725451388891</v>
      </c>
      <c r="K9511" t="s">
        <v>14</v>
      </c>
      <c r="L9511" t="s">
        <v>14</v>
      </c>
      <c r="M9511" t="s">
        <v>11832</v>
      </c>
    </row>
    <row r="9512" spans="1:13" x14ac:dyDescent="0.3">
      <c r="A9512" t="s">
        <v>20</v>
      </c>
      <c r="B9512" t="s">
        <v>13</v>
      </c>
      <c r="C9512">
        <v>3830</v>
      </c>
      <c r="D9512" t="s">
        <v>4688</v>
      </c>
      <c r="E9512" t="s">
        <v>16</v>
      </c>
      <c r="F9512" t="s">
        <v>30</v>
      </c>
      <c r="G9512" s="2">
        <v>45422.725462962961</v>
      </c>
      <c r="H9512" s="2">
        <v>45422.725474537037</v>
      </c>
      <c r="K9512" t="s">
        <v>14</v>
      </c>
      <c r="L9512" t="s">
        <v>14</v>
      </c>
      <c r="M9512" t="s">
        <v>11832</v>
      </c>
    </row>
    <row r="9513" spans="1:13" x14ac:dyDescent="0.3">
      <c r="A9513" t="s">
        <v>20</v>
      </c>
      <c r="B9513" t="s">
        <v>13</v>
      </c>
      <c r="C9513">
        <v>3831</v>
      </c>
      <c r="D9513" t="s">
        <v>4292</v>
      </c>
      <c r="E9513" t="s">
        <v>16</v>
      </c>
      <c r="F9513" t="s">
        <v>30</v>
      </c>
      <c r="G9513" s="2">
        <v>45422.725486111107</v>
      </c>
      <c r="H9513" s="2">
        <v>45422.725497685176</v>
      </c>
      <c r="K9513" t="s">
        <v>14</v>
      </c>
      <c r="L9513" t="s">
        <v>14</v>
      </c>
      <c r="M9513" t="s">
        <v>11832</v>
      </c>
    </row>
    <row r="9514" spans="1:13" x14ac:dyDescent="0.3">
      <c r="A9514" t="s">
        <v>20</v>
      </c>
      <c r="B9514" t="s">
        <v>13</v>
      </c>
      <c r="C9514">
        <v>3838</v>
      </c>
      <c r="D9514" t="s">
        <v>8110</v>
      </c>
      <c r="E9514" t="s">
        <v>16</v>
      </c>
      <c r="F9514" t="s">
        <v>30</v>
      </c>
      <c r="G9514" s="2">
        <v>45422.72550925926</v>
      </c>
      <c r="H9514" s="2">
        <v>45422.72552083333</v>
      </c>
      <c r="K9514" t="s">
        <v>14</v>
      </c>
      <c r="L9514" t="s">
        <v>14</v>
      </c>
      <c r="M9514" t="s">
        <v>11832</v>
      </c>
    </row>
    <row r="9515" spans="1:13" x14ac:dyDescent="0.3">
      <c r="A9515" t="s">
        <v>20</v>
      </c>
      <c r="B9515" t="s">
        <v>13</v>
      </c>
      <c r="C9515">
        <v>3839</v>
      </c>
      <c r="D9515" t="s">
        <v>8111</v>
      </c>
      <c r="E9515" t="s">
        <v>16</v>
      </c>
      <c r="F9515" t="s">
        <v>30</v>
      </c>
      <c r="G9515" s="2">
        <v>45422.725532407407</v>
      </c>
      <c r="H9515" s="2">
        <v>45422.725543981483</v>
      </c>
      <c r="K9515" t="s">
        <v>14</v>
      </c>
      <c r="L9515" t="s">
        <v>14</v>
      </c>
      <c r="M9515" t="s">
        <v>11832</v>
      </c>
    </row>
    <row r="9516" spans="1:13" x14ac:dyDescent="0.3">
      <c r="A9516" t="s">
        <v>20</v>
      </c>
      <c r="B9516" t="s">
        <v>13</v>
      </c>
      <c r="C9516">
        <v>3840</v>
      </c>
      <c r="D9516" t="s">
        <v>8112</v>
      </c>
      <c r="E9516" t="s">
        <v>16</v>
      </c>
      <c r="F9516" t="s">
        <v>30</v>
      </c>
      <c r="G9516" s="2">
        <v>45422.725555555553</v>
      </c>
      <c r="H9516" s="2">
        <v>45422.72556712963</v>
      </c>
      <c r="K9516" t="s">
        <v>14</v>
      </c>
      <c r="L9516" t="s">
        <v>14</v>
      </c>
      <c r="M9516" t="s">
        <v>11832</v>
      </c>
    </row>
    <row r="9517" spans="1:13" x14ac:dyDescent="0.3">
      <c r="A9517" t="s">
        <v>20</v>
      </c>
      <c r="B9517" t="s">
        <v>13</v>
      </c>
      <c r="C9517">
        <v>3842</v>
      </c>
      <c r="D9517" t="s">
        <v>8114</v>
      </c>
      <c r="E9517" t="s">
        <v>16</v>
      </c>
      <c r="F9517" t="s">
        <v>30</v>
      </c>
      <c r="G9517" s="2">
        <v>45422.725578703707</v>
      </c>
      <c r="H9517" s="2">
        <v>45422.725578703707</v>
      </c>
      <c r="K9517" t="s">
        <v>14</v>
      </c>
      <c r="L9517" t="s">
        <v>14</v>
      </c>
      <c r="M9517" t="s">
        <v>11832</v>
      </c>
    </row>
    <row r="9518" spans="1:13" x14ac:dyDescent="0.3">
      <c r="A9518" t="s">
        <v>20</v>
      </c>
      <c r="B9518" t="s">
        <v>13</v>
      </c>
      <c r="C9518">
        <v>3843</v>
      </c>
      <c r="D9518" t="s">
        <v>8116</v>
      </c>
      <c r="E9518" t="s">
        <v>16</v>
      </c>
      <c r="F9518" t="s">
        <v>30</v>
      </c>
      <c r="G9518" s="2">
        <v>45422.725601851853</v>
      </c>
      <c r="H9518" s="2">
        <v>45422.725601851853</v>
      </c>
      <c r="K9518" t="s">
        <v>14</v>
      </c>
      <c r="L9518" t="s">
        <v>14</v>
      </c>
      <c r="M9518" t="s">
        <v>11832</v>
      </c>
    </row>
    <row r="9519" spans="1:13" x14ac:dyDescent="0.3">
      <c r="A9519" t="s">
        <v>20</v>
      </c>
      <c r="B9519" t="s">
        <v>13</v>
      </c>
      <c r="C9519">
        <v>3845</v>
      </c>
      <c r="D9519" t="s">
        <v>4148</v>
      </c>
      <c r="E9519" t="s">
        <v>16</v>
      </c>
      <c r="F9519" t="s">
        <v>30</v>
      </c>
      <c r="G9519" s="2">
        <v>45422.725613425922</v>
      </c>
      <c r="H9519" s="2">
        <v>45422.725624999999</v>
      </c>
      <c r="K9519" t="s">
        <v>14</v>
      </c>
      <c r="L9519" t="s">
        <v>14</v>
      </c>
      <c r="M9519" t="s">
        <v>11832</v>
      </c>
    </row>
    <row r="9520" spans="1:13" x14ac:dyDescent="0.3">
      <c r="A9520" t="s">
        <v>20</v>
      </c>
      <c r="B9520" t="s">
        <v>13</v>
      </c>
      <c r="C9520">
        <v>3846</v>
      </c>
      <c r="D9520" t="s">
        <v>8122</v>
      </c>
      <c r="E9520" t="s">
        <v>16</v>
      </c>
      <c r="F9520" t="s">
        <v>30</v>
      </c>
      <c r="G9520" s="2">
        <v>45422.725636574083</v>
      </c>
      <c r="H9520" s="2">
        <v>45422.725648148153</v>
      </c>
      <c r="K9520" t="s">
        <v>14</v>
      </c>
      <c r="L9520" t="s">
        <v>14</v>
      </c>
      <c r="M9520" t="s">
        <v>11832</v>
      </c>
    </row>
    <row r="9521" spans="1:13" x14ac:dyDescent="0.3">
      <c r="A9521" t="s">
        <v>20</v>
      </c>
      <c r="B9521" t="s">
        <v>13</v>
      </c>
      <c r="C9521">
        <v>3847</v>
      </c>
      <c r="D9521" t="s">
        <v>8124</v>
      </c>
      <c r="E9521" t="s">
        <v>16</v>
      </c>
      <c r="F9521" t="s">
        <v>30</v>
      </c>
      <c r="G9521" s="2">
        <v>45422.725659722222</v>
      </c>
      <c r="H9521" s="2">
        <v>45422.725671296299</v>
      </c>
      <c r="K9521" t="s">
        <v>14</v>
      </c>
      <c r="L9521" t="s">
        <v>14</v>
      </c>
      <c r="M9521" t="s">
        <v>11832</v>
      </c>
    </row>
    <row r="9522" spans="1:13" x14ac:dyDescent="0.3">
      <c r="A9522" t="s">
        <v>20</v>
      </c>
      <c r="B9522" t="s">
        <v>13</v>
      </c>
      <c r="C9522">
        <v>3848</v>
      </c>
      <c r="D9522" t="s">
        <v>4115</v>
      </c>
      <c r="E9522" t="s">
        <v>16</v>
      </c>
      <c r="F9522" t="s">
        <v>30</v>
      </c>
      <c r="G9522" s="2">
        <v>45422.725682870368</v>
      </c>
      <c r="H9522" s="2">
        <v>45422.725694444453</v>
      </c>
      <c r="K9522" t="s">
        <v>14</v>
      </c>
      <c r="L9522" t="s">
        <v>14</v>
      </c>
      <c r="M9522" t="s">
        <v>11832</v>
      </c>
    </row>
    <row r="9523" spans="1:13" x14ac:dyDescent="0.3">
      <c r="A9523" t="s">
        <v>20</v>
      </c>
      <c r="B9523" t="s">
        <v>13</v>
      </c>
      <c r="C9523">
        <v>3849</v>
      </c>
      <c r="D9523" t="s">
        <v>7653</v>
      </c>
      <c r="E9523" t="s">
        <v>16</v>
      </c>
      <c r="F9523" t="s">
        <v>30</v>
      </c>
      <c r="G9523" s="2">
        <v>45422.725706018522</v>
      </c>
      <c r="H9523" s="2">
        <v>45422.725717592592</v>
      </c>
      <c r="K9523" t="s">
        <v>14</v>
      </c>
      <c r="L9523" t="s">
        <v>14</v>
      </c>
      <c r="M9523" t="s">
        <v>11832</v>
      </c>
    </row>
    <row r="9524" spans="1:13" x14ac:dyDescent="0.3">
      <c r="A9524" t="s">
        <v>20</v>
      </c>
      <c r="B9524" t="s">
        <v>13</v>
      </c>
      <c r="C9524">
        <v>3851</v>
      </c>
      <c r="D9524" t="s">
        <v>8128</v>
      </c>
      <c r="E9524" t="s">
        <v>16</v>
      </c>
      <c r="F9524" t="s">
        <v>30</v>
      </c>
      <c r="G9524" s="2">
        <v>45422.725729166668</v>
      </c>
      <c r="H9524" s="2">
        <v>45422.725740740738</v>
      </c>
      <c r="K9524" t="s">
        <v>14</v>
      </c>
      <c r="L9524" t="s">
        <v>14</v>
      </c>
      <c r="M9524" t="s">
        <v>11832</v>
      </c>
    </row>
    <row r="9525" spans="1:13" x14ac:dyDescent="0.3">
      <c r="A9525" t="s">
        <v>20</v>
      </c>
      <c r="B9525" t="s">
        <v>13</v>
      </c>
      <c r="C9525">
        <v>3852</v>
      </c>
      <c r="D9525" t="s">
        <v>4058</v>
      </c>
      <c r="E9525" t="s">
        <v>16</v>
      </c>
      <c r="F9525" t="s">
        <v>30</v>
      </c>
      <c r="G9525" s="2">
        <v>45422.725752314807</v>
      </c>
      <c r="H9525" s="2">
        <v>45422.725763888891</v>
      </c>
      <c r="K9525" t="s">
        <v>14</v>
      </c>
      <c r="L9525" t="s">
        <v>14</v>
      </c>
      <c r="M9525" t="s">
        <v>11832</v>
      </c>
    </row>
    <row r="9526" spans="1:13" x14ac:dyDescent="0.3">
      <c r="A9526" t="s">
        <v>20</v>
      </c>
      <c r="B9526" t="s">
        <v>13</v>
      </c>
      <c r="C9526">
        <v>3853</v>
      </c>
      <c r="D9526" t="s">
        <v>4115</v>
      </c>
      <c r="E9526" t="s">
        <v>16</v>
      </c>
      <c r="F9526" t="s">
        <v>30</v>
      </c>
      <c r="G9526" s="2">
        <v>45422.725775462961</v>
      </c>
      <c r="H9526" s="2">
        <v>45422.725787037038</v>
      </c>
      <c r="K9526" t="s">
        <v>14</v>
      </c>
      <c r="L9526" t="s">
        <v>14</v>
      </c>
      <c r="M9526" t="s">
        <v>11832</v>
      </c>
    </row>
    <row r="9527" spans="1:13" x14ac:dyDescent="0.3">
      <c r="A9527" t="s">
        <v>20</v>
      </c>
      <c r="B9527" t="s">
        <v>13</v>
      </c>
      <c r="C9527">
        <v>3857</v>
      </c>
      <c r="D9527" t="s">
        <v>4115</v>
      </c>
      <c r="E9527" t="s">
        <v>16</v>
      </c>
      <c r="F9527" t="s">
        <v>30</v>
      </c>
      <c r="G9527" s="2">
        <v>45422.725798611107</v>
      </c>
      <c r="H9527" s="2">
        <v>45422.725810185177</v>
      </c>
      <c r="K9527" t="s">
        <v>14</v>
      </c>
      <c r="L9527" t="s">
        <v>14</v>
      </c>
      <c r="M9527" t="s">
        <v>11832</v>
      </c>
    </row>
    <row r="9528" spans="1:13" x14ac:dyDescent="0.3">
      <c r="A9528" t="s">
        <v>20</v>
      </c>
      <c r="B9528" t="s">
        <v>13</v>
      </c>
      <c r="C9528">
        <v>3861</v>
      </c>
      <c r="D9528" t="s">
        <v>8144</v>
      </c>
      <c r="E9528" t="s">
        <v>16</v>
      </c>
      <c r="F9528" t="s">
        <v>30</v>
      </c>
      <c r="G9528" s="2">
        <v>45422.725821759261</v>
      </c>
      <c r="H9528" s="2">
        <v>45422.72583333333</v>
      </c>
      <c r="K9528" t="s">
        <v>14</v>
      </c>
      <c r="L9528" t="s">
        <v>14</v>
      </c>
      <c r="M9528" t="s">
        <v>11832</v>
      </c>
    </row>
    <row r="9529" spans="1:13" x14ac:dyDescent="0.3">
      <c r="A9529" t="s">
        <v>20</v>
      </c>
      <c r="B9529" t="s">
        <v>13</v>
      </c>
      <c r="C9529">
        <v>3862</v>
      </c>
      <c r="D9529" t="s">
        <v>7646</v>
      </c>
      <c r="E9529" t="s">
        <v>16</v>
      </c>
      <c r="F9529" t="s">
        <v>30</v>
      </c>
      <c r="G9529" s="2">
        <v>45422.725844907407</v>
      </c>
      <c r="H9529" s="2">
        <v>45422.725856481477</v>
      </c>
      <c r="K9529" t="s">
        <v>14</v>
      </c>
      <c r="L9529" t="s">
        <v>14</v>
      </c>
      <c r="M9529" t="s">
        <v>11832</v>
      </c>
    </row>
    <row r="9530" spans="1:13" x14ac:dyDescent="0.3">
      <c r="A9530" t="s">
        <v>20</v>
      </c>
      <c r="B9530" t="s">
        <v>13</v>
      </c>
      <c r="C9530">
        <v>3863</v>
      </c>
      <c r="D9530" t="s">
        <v>4878</v>
      </c>
      <c r="E9530" t="s">
        <v>16</v>
      </c>
      <c r="F9530" t="s">
        <v>30</v>
      </c>
      <c r="G9530" s="2">
        <v>45422.725868055553</v>
      </c>
      <c r="H9530" s="2">
        <v>45422.72587962963</v>
      </c>
      <c r="K9530" t="s">
        <v>14</v>
      </c>
      <c r="L9530" t="s">
        <v>14</v>
      </c>
      <c r="M9530" t="s">
        <v>11832</v>
      </c>
    </row>
    <row r="9531" spans="1:13" x14ac:dyDescent="0.3">
      <c r="A9531" t="s">
        <v>20</v>
      </c>
      <c r="B9531" t="s">
        <v>13</v>
      </c>
      <c r="C9531">
        <v>3864</v>
      </c>
      <c r="D9531" t="s">
        <v>8148</v>
      </c>
      <c r="E9531" t="s">
        <v>16</v>
      </c>
      <c r="F9531" t="s">
        <v>30</v>
      </c>
      <c r="G9531" s="2">
        <v>45422.725891203707</v>
      </c>
      <c r="H9531" s="2">
        <v>45422.725891203707</v>
      </c>
      <c r="K9531" t="s">
        <v>14</v>
      </c>
      <c r="L9531" t="s">
        <v>14</v>
      </c>
      <c r="M9531" t="s">
        <v>11832</v>
      </c>
    </row>
    <row r="9532" spans="1:13" x14ac:dyDescent="0.3">
      <c r="A9532" t="s">
        <v>20</v>
      </c>
      <c r="B9532" t="s">
        <v>13</v>
      </c>
      <c r="C9532">
        <v>3865</v>
      </c>
      <c r="D9532" t="s">
        <v>7653</v>
      </c>
      <c r="E9532" t="s">
        <v>16</v>
      </c>
      <c r="F9532" t="s">
        <v>30</v>
      </c>
      <c r="G9532" s="2">
        <v>45422.725914351853</v>
      </c>
      <c r="H9532" s="2">
        <v>45422.725914351853</v>
      </c>
      <c r="K9532" t="s">
        <v>14</v>
      </c>
      <c r="L9532" t="s">
        <v>14</v>
      </c>
      <c r="M9532" t="s">
        <v>11832</v>
      </c>
    </row>
    <row r="9533" spans="1:13" x14ac:dyDescent="0.3">
      <c r="A9533" t="s">
        <v>20</v>
      </c>
      <c r="B9533" t="s">
        <v>13</v>
      </c>
      <c r="C9533">
        <v>3866</v>
      </c>
      <c r="D9533" t="s">
        <v>4115</v>
      </c>
      <c r="E9533" t="s">
        <v>16</v>
      </c>
      <c r="F9533" t="s">
        <v>30</v>
      </c>
      <c r="G9533" s="2">
        <v>45422.725925925923</v>
      </c>
      <c r="H9533" s="2">
        <v>45422.725937499999</v>
      </c>
      <c r="K9533" t="s">
        <v>14</v>
      </c>
      <c r="L9533" t="s">
        <v>14</v>
      </c>
      <c r="M9533" t="s">
        <v>11832</v>
      </c>
    </row>
    <row r="9534" spans="1:13" x14ac:dyDescent="0.3">
      <c r="A9534" t="s">
        <v>20</v>
      </c>
      <c r="B9534" t="s">
        <v>13</v>
      </c>
      <c r="C9534">
        <v>3868</v>
      </c>
      <c r="D9534" t="s">
        <v>4152</v>
      </c>
      <c r="E9534" t="s">
        <v>16</v>
      </c>
      <c r="F9534" t="s">
        <v>30</v>
      </c>
      <c r="G9534" s="2">
        <v>45422.725949074083</v>
      </c>
      <c r="H9534" s="2">
        <v>45422.725972222222</v>
      </c>
      <c r="K9534" t="s">
        <v>14</v>
      </c>
      <c r="L9534" t="s">
        <v>14</v>
      </c>
      <c r="M9534" t="s">
        <v>11832</v>
      </c>
    </row>
    <row r="9535" spans="1:13" x14ac:dyDescent="0.3">
      <c r="A9535" t="s">
        <v>20</v>
      </c>
      <c r="B9535" t="s">
        <v>13</v>
      </c>
      <c r="C9535">
        <v>3869</v>
      </c>
      <c r="D9535" t="s">
        <v>8154</v>
      </c>
      <c r="E9535" t="s">
        <v>16</v>
      </c>
      <c r="F9535" t="s">
        <v>30</v>
      </c>
      <c r="G9535" s="2">
        <v>45422.725983796299</v>
      </c>
      <c r="H9535" s="2">
        <v>45422.725983796299</v>
      </c>
      <c r="K9535" t="s">
        <v>14</v>
      </c>
      <c r="L9535" t="s">
        <v>14</v>
      </c>
      <c r="M9535" t="s">
        <v>11832</v>
      </c>
    </row>
    <row r="9536" spans="1:13" x14ac:dyDescent="0.3">
      <c r="A9536" t="s">
        <v>20</v>
      </c>
      <c r="B9536" t="s">
        <v>13</v>
      </c>
      <c r="C9536">
        <v>3870</v>
      </c>
      <c r="D9536" t="s">
        <v>4173</v>
      </c>
      <c r="E9536" t="s">
        <v>16</v>
      </c>
      <c r="F9536" t="s">
        <v>30</v>
      </c>
      <c r="G9536" s="2">
        <v>45422.726006944453</v>
      </c>
      <c r="H9536" s="2">
        <v>45422.726006944453</v>
      </c>
      <c r="K9536" t="s">
        <v>14</v>
      </c>
      <c r="L9536" t="s">
        <v>14</v>
      </c>
      <c r="M9536" t="s">
        <v>11832</v>
      </c>
    </row>
    <row r="9537" spans="1:13" x14ac:dyDescent="0.3">
      <c r="A9537" t="s">
        <v>20</v>
      </c>
      <c r="B9537" t="s">
        <v>13</v>
      </c>
      <c r="C9537">
        <v>3875</v>
      </c>
      <c r="D9537" t="s">
        <v>4058</v>
      </c>
      <c r="E9537" t="s">
        <v>16</v>
      </c>
      <c r="F9537" t="s">
        <v>30</v>
      </c>
      <c r="G9537" s="2">
        <v>45422.726018518522</v>
      </c>
      <c r="H9537" s="2">
        <v>45422.726030092592</v>
      </c>
      <c r="K9537" t="s">
        <v>14</v>
      </c>
      <c r="L9537" t="s">
        <v>14</v>
      </c>
      <c r="M9537" t="s">
        <v>11832</v>
      </c>
    </row>
    <row r="9538" spans="1:13" x14ac:dyDescent="0.3">
      <c r="A9538" t="s">
        <v>20</v>
      </c>
      <c r="B9538" t="s">
        <v>13</v>
      </c>
      <c r="C9538">
        <v>3876</v>
      </c>
      <c r="D9538" t="s">
        <v>8169</v>
      </c>
      <c r="E9538" t="s">
        <v>16</v>
      </c>
      <c r="F9538" t="s">
        <v>30</v>
      </c>
      <c r="G9538" s="2">
        <v>45422.726041666669</v>
      </c>
      <c r="H9538" s="2">
        <v>45422.726053240738</v>
      </c>
      <c r="K9538" t="s">
        <v>14</v>
      </c>
      <c r="L9538" t="s">
        <v>14</v>
      </c>
      <c r="M9538" t="s">
        <v>11832</v>
      </c>
    </row>
    <row r="9539" spans="1:13" x14ac:dyDescent="0.3">
      <c r="A9539" t="s">
        <v>20</v>
      </c>
      <c r="B9539" t="s">
        <v>13</v>
      </c>
      <c r="C9539">
        <v>3877</v>
      </c>
      <c r="D9539" t="s">
        <v>6545</v>
      </c>
      <c r="E9539" t="s">
        <v>16</v>
      </c>
      <c r="F9539" t="s">
        <v>30</v>
      </c>
      <c r="G9539" s="2">
        <v>45422.726064814808</v>
      </c>
      <c r="H9539" s="2">
        <v>45422.726076388892</v>
      </c>
      <c r="K9539" t="s">
        <v>14</v>
      </c>
      <c r="L9539" t="s">
        <v>14</v>
      </c>
      <c r="M9539" t="s">
        <v>11832</v>
      </c>
    </row>
    <row r="9540" spans="1:13" x14ac:dyDescent="0.3">
      <c r="A9540" t="s">
        <v>20</v>
      </c>
      <c r="B9540" t="s">
        <v>13</v>
      </c>
      <c r="C9540">
        <v>3878</v>
      </c>
      <c r="D9540" t="s">
        <v>6814</v>
      </c>
      <c r="E9540" t="s">
        <v>16</v>
      </c>
      <c r="F9540" t="s">
        <v>30</v>
      </c>
      <c r="G9540" s="2">
        <v>45422.726087962961</v>
      </c>
      <c r="H9540" s="2">
        <v>45422.726099537038</v>
      </c>
      <c r="K9540" t="s">
        <v>14</v>
      </c>
      <c r="L9540" t="s">
        <v>14</v>
      </c>
      <c r="M9540" t="s">
        <v>11832</v>
      </c>
    </row>
    <row r="9541" spans="1:13" x14ac:dyDescent="0.3">
      <c r="A9541" t="s">
        <v>20</v>
      </c>
      <c r="B9541" t="s">
        <v>13</v>
      </c>
      <c r="C9541">
        <v>3880</v>
      </c>
      <c r="D9541" t="s">
        <v>8172</v>
      </c>
      <c r="E9541" t="s">
        <v>16</v>
      </c>
      <c r="F9541" t="s">
        <v>30</v>
      </c>
      <c r="G9541" s="2">
        <v>45422.726111111107</v>
      </c>
      <c r="H9541" s="2">
        <v>45422.726122685177</v>
      </c>
      <c r="K9541" t="s">
        <v>14</v>
      </c>
      <c r="L9541" t="s">
        <v>14</v>
      </c>
      <c r="M9541" t="s">
        <v>11832</v>
      </c>
    </row>
    <row r="9542" spans="1:13" x14ac:dyDescent="0.3">
      <c r="A9542" t="s">
        <v>20</v>
      </c>
      <c r="B9542" t="s">
        <v>13</v>
      </c>
      <c r="C9542">
        <v>3884</v>
      </c>
      <c r="D9542" t="s">
        <v>4152</v>
      </c>
      <c r="E9542" t="s">
        <v>16</v>
      </c>
      <c r="F9542" t="s">
        <v>30</v>
      </c>
      <c r="G9542" s="2">
        <v>45422.726134259261</v>
      </c>
      <c r="H9542" s="2">
        <v>45422.726145833331</v>
      </c>
      <c r="K9542" t="s">
        <v>14</v>
      </c>
      <c r="L9542" t="s">
        <v>14</v>
      </c>
      <c r="M9542" t="s">
        <v>11832</v>
      </c>
    </row>
    <row r="9543" spans="1:13" x14ac:dyDescent="0.3">
      <c r="A9543" t="s">
        <v>20</v>
      </c>
      <c r="B9543" t="s">
        <v>13</v>
      </c>
      <c r="C9543">
        <v>3886</v>
      </c>
      <c r="D9543" t="s">
        <v>7653</v>
      </c>
      <c r="E9543" t="s">
        <v>16</v>
      </c>
      <c r="F9543" t="s">
        <v>30</v>
      </c>
      <c r="G9543" s="2">
        <v>45422.726157407407</v>
      </c>
      <c r="H9543" s="2">
        <v>45422.726168981477</v>
      </c>
      <c r="K9543" t="s">
        <v>14</v>
      </c>
      <c r="L9543" t="s">
        <v>14</v>
      </c>
      <c r="M9543" t="s">
        <v>11832</v>
      </c>
    </row>
    <row r="9544" spans="1:13" x14ac:dyDescent="0.3">
      <c r="A9544" t="s">
        <v>20</v>
      </c>
      <c r="B9544" t="s">
        <v>13</v>
      </c>
      <c r="C9544">
        <v>3890</v>
      </c>
      <c r="D9544" t="s">
        <v>8190</v>
      </c>
      <c r="E9544" t="s">
        <v>16</v>
      </c>
      <c r="F9544" t="s">
        <v>30</v>
      </c>
      <c r="G9544" s="2">
        <v>45422.726180555554</v>
      </c>
      <c r="H9544" s="2">
        <v>45422.72619212963</v>
      </c>
      <c r="K9544" t="s">
        <v>14</v>
      </c>
      <c r="L9544" t="s">
        <v>14</v>
      </c>
      <c r="M9544" t="s">
        <v>11832</v>
      </c>
    </row>
    <row r="9545" spans="1:13" x14ac:dyDescent="0.3">
      <c r="A9545" t="s">
        <v>20</v>
      </c>
      <c r="B9545" t="s">
        <v>13</v>
      </c>
      <c r="C9545">
        <v>3891</v>
      </c>
      <c r="D9545" t="s">
        <v>8192</v>
      </c>
      <c r="E9545" t="s">
        <v>16</v>
      </c>
      <c r="F9545" t="s">
        <v>30</v>
      </c>
      <c r="G9545" s="2">
        <v>45422.726203703707</v>
      </c>
      <c r="H9545" s="2">
        <v>45422.726215277777</v>
      </c>
      <c r="K9545" t="s">
        <v>14</v>
      </c>
      <c r="L9545" t="s">
        <v>14</v>
      </c>
      <c r="M9545" t="s">
        <v>11832</v>
      </c>
    </row>
    <row r="9546" spans="1:13" x14ac:dyDescent="0.3">
      <c r="A9546" t="s">
        <v>20</v>
      </c>
      <c r="B9546" t="s">
        <v>13</v>
      </c>
      <c r="C9546">
        <v>3892</v>
      </c>
      <c r="D9546" t="s">
        <v>4878</v>
      </c>
      <c r="E9546" t="s">
        <v>16</v>
      </c>
      <c r="F9546" t="s">
        <v>30</v>
      </c>
      <c r="G9546" s="2">
        <v>45422.726226851853</v>
      </c>
      <c r="H9546" s="2">
        <v>45422.726226851853</v>
      </c>
      <c r="K9546" t="s">
        <v>14</v>
      </c>
      <c r="L9546" t="s">
        <v>14</v>
      </c>
      <c r="M9546" t="s">
        <v>11832</v>
      </c>
    </row>
    <row r="9547" spans="1:13" x14ac:dyDescent="0.3">
      <c r="A9547" t="s">
        <v>20</v>
      </c>
      <c r="B9547" t="s">
        <v>13</v>
      </c>
      <c r="C9547">
        <v>3895</v>
      </c>
      <c r="D9547" t="s">
        <v>6814</v>
      </c>
      <c r="E9547" t="s">
        <v>16</v>
      </c>
      <c r="F9547" t="s">
        <v>30</v>
      </c>
      <c r="G9547" s="2">
        <v>45422.72625</v>
      </c>
      <c r="H9547" s="2">
        <v>45422.72625</v>
      </c>
      <c r="K9547" t="s">
        <v>14</v>
      </c>
      <c r="L9547" t="s">
        <v>14</v>
      </c>
      <c r="M9547" t="s">
        <v>11832</v>
      </c>
    </row>
    <row r="9548" spans="1:13" x14ac:dyDescent="0.3">
      <c r="A9548" t="s">
        <v>20</v>
      </c>
      <c r="B9548" t="s">
        <v>13</v>
      </c>
      <c r="C9548">
        <v>3900</v>
      </c>
      <c r="D9548" t="s">
        <v>8203</v>
      </c>
      <c r="E9548" t="s">
        <v>16</v>
      </c>
      <c r="F9548" t="s">
        <v>30</v>
      </c>
      <c r="G9548" s="2">
        <v>45422.726261574076</v>
      </c>
      <c r="H9548" s="2">
        <v>45422.726273148153</v>
      </c>
      <c r="K9548" t="s">
        <v>14</v>
      </c>
      <c r="L9548" t="s">
        <v>14</v>
      </c>
      <c r="M9548" t="s">
        <v>11832</v>
      </c>
    </row>
    <row r="9549" spans="1:13" x14ac:dyDescent="0.3">
      <c r="A9549" t="s">
        <v>20</v>
      </c>
      <c r="B9549" t="s">
        <v>13</v>
      </c>
      <c r="C9549">
        <v>3905</v>
      </c>
      <c r="D9549" t="s">
        <v>8103</v>
      </c>
      <c r="E9549" t="s">
        <v>16</v>
      </c>
      <c r="F9549" t="s">
        <v>30</v>
      </c>
      <c r="G9549" s="2">
        <v>45422.726284722223</v>
      </c>
      <c r="H9549" s="2">
        <v>45422.7262962963</v>
      </c>
      <c r="K9549" t="s">
        <v>14</v>
      </c>
      <c r="L9549" t="s">
        <v>14</v>
      </c>
      <c r="M9549" t="s">
        <v>11832</v>
      </c>
    </row>
    <row r="9550" spans="1:13" x14ac:dyDescent="0.3">
      <c r="A9550" t="s">
        <v>20</v>
      </c>
      <c r="B9550" t="s">
        <v>13</v>
      </c>
      <c r="C9550">
        <v>3906</v>
      </c>
      <c r="D9550" t="s">
        <v>7507</v>
      </c>
      <c r="E9550" t="s">
        <v>16</v>
      </c>
      <c r="F9550" t="s">
        <v>30</v>
      </c>
      <c r="G9550" s="2">
        <v>45422.726307870369</v>
      </c>
      <c r="H9550" s="2">
        <v>45422.726319444453</v>
      </c>
      <c r="K9550" t="s">
        <v>14</v>
      </c>
      <c r="L9550" t="s">
        <v>14</v>
      </c>
      <c r="M9550" t="s">
        <v>11832</v>
      </c>
    </row>
    <row r="9551" spans="1:13" x14ac:dyDescent="0.3">
      <c r="A9551" t="s">
        <v>20</v>
      </c>
      <c r="B9551" t="s">
        <v>13</v>
      </c>
      <c r="C9551">
        <v>3909</v>
      </c>
      <c r="D9551" t="s">
        <v>6618</v>
      </c>
      <c r="E9551" t="s">
        <v>16</v>
      </c>
      <c r="F9551" t="s">
        <v>30</v>
      </c>
      <c r="G9551" s="2">
        <v>45422.726331018523</v>
      </c>
      <c r="H9551" s="2">
        <v>45422.726342592592</v>
      </c>
      <c r="K9551" t="s">
        <v>14</v>
      </c>
      <c r="L9551" t="s">
        <v>14</v>
      </c>
      <c r="M9551" t="s">
        <v>11832</v>
      </c>
    </row>
    <row r="9552" spans="1:13" x14ac:dyDescent="0.3">
      <c r="A9552" t="s">
        <v>20</v>
      </c>
      <c r="B9552" t="s">
        <v>13</v>
      </c>
      <c r="C9552">
        <v>3912</v>
      </c>
      <c r="D9552" t="s">
        <v>8224</v>
      </c>
      <c r="E9552" t="s">
        <v>16</v>
      </c>
      <c r="F9552" t="s">
        <v>30</v>
      </c>
      <c r="G9552" s="2">
        <v>45422.726354166669</v>
      </c>
      <c r="H9552" s="2">
        <v>45422.726365740738</v>
      </c>
      <c r="K9552" t="s">
        <v>14</v>
      </c>
      <c r="L9552" t="s">
        <v>14</v>
      </c>
      <c r="M9552" t="s">
        <v>11832</v>
      </c>
    </row>
    <row r="9553" spans="1:13" x14ac:dyDescent="0.3">
      <c r="A9553" t="s">
        <v>20</v>
      </c>
      <c r="B9553" t="s">
        <v>13</v>
      </c>
      <c r="C9553">
        <v>3914</v>
      </c>
      <c r="D9553" t="s">
        <v>6974</v>
      </c>
      <c r="E9553" t="s">
        <v>16</v>
      </c>
      <c r="F9553" t="s">
        <v>30</v>
      </c>
      <c r="G9553" s="2">
        <v>45422.726377314822</v>
      </c>
      <c r="H9553" s="2">
        <v>45422.726388888892</v>
      </c>
      <c r="K9553" t="s">
        <v>14</v>
      </c>
      <c r="L9553" t="s">
        <v>14</v>
      </c>
      <c r="M9553" t="s">
        <v>11832</v>
      </c>
    </row>
    <row r="9554" spans="1:13" x14ac:dyDescent="0.3">
      <c r="A9554" t="s">
        <v>20</v>
      </c>
      <c r="B9554" t="s">
        <v>13</v>
      </c>
      <c r="C9554">
        <v>3916</v>
      </c>
      <c r="D9554" t="s">
        <v>8244</v>
      </c>
      <c r="E9554" t="s">
        <v>16</v>
      </c>
      <c r="F9554" t="s">
        <v>30</v>
      </c>
      <c r="G9554" s="2">
        <v>45422.726400462961</v>
      </c>
      <c r="H9554" s="2">
        <v>45422.726400462961</v>
      </c>
      <c r="K9554" t="s">
        <v>14</v>
      </c>
      <c r="L9554" t="s">
        <v>14</v>
      </c>
      <c r="M9554" t="s">
        <v>11832</v>
      </c>
    </row>
    <row r="9555" spans="1:13" x14ac:dyDescent="0.3">
      <c r="A9555" t="s">
        <v>20</v>
      </c>
      <c r="B9555" t="s">
        <v>13</v>
      </c>
      <c r="C9555">
        <v>3917</v>
      </c>
      <c r="D9555" t="s">
        <v>8245</v>
      </c>
      <c r="E9555" t="s">
        <v>16</v>
      </c>
      <c r="F9555" t="s">
        <v>30</v>
      </c>
      <c r="G9555" s="2">
        <v>45422.726423611108</v>
      </c>
      <c r="H9555" s="2">
        <v>45422.726423611108</v>
      </c>
      <c r="K9555" t="s">
        <v>14</v>
      </c>
      <c r="L9555" t="s">
        <v>14</v>
      </c>
      <c r="M9555" t="s">
        <v>11832</v>
      </c>
    </row>
    <row r="9556" spans="1:13" x14ac:dyDescent="0.3">
      <c r="A9556" t="s">
        <v>20</v>
      </c>
      <c r="B9556" t="s">
        <v>13</v>
      </c>
      <c r="C9556">
        <v>3920</v>
      </c>
      <c r="D9556" t="s">
        <v>8251</v>
      </c>
      <c r="E9556" t="s">
        <v>16</v>
      </c>
      <c r="F9556" t="s">
        <v>30</v>
      </c>
      <c r="G9556" s="2">
        <v>45422.726435185177</v>
      </c>
      <c r="H9556" s="2">
        <v>45422.726446759261</v>
      </c>
      <c r="K9556" t="s">
        <v>14</v>
      </c>
      <c r="L9556" t="s">
        <v>14</v>
      </c>
      <c r="M9556" t="s">
        <v>11832</v>
      </c>
    </row>
    <row r="9557" spans="1:13" x14ac:dyDescent="0.3">
      <c r="A9557" t="s">
        <v>20</v>
      </c>
      <c r="B9557" t="s">
        <v>13</v>
      </c>
      <c r="C9557">
        <v>3927</v>
      </c>
      <c r="D9557" t="s">
        <v>8088</v>
      </c>
      <c r="E9557" t="s">
        <v>16</v>
      </c>
      <c r="F9557" t="s">
        <v>30</v>
      </c>
      <c r="G9557" s="2">
        <v>45422.726458333331</v>
      </c>
      <c r="H9557" s="2">
        <v>45422.726469907408</v>
      </c>
      <c r="K9557" t="s">
        <v>14</v>
      </c>
      <c r="L9557" t="s">
        <v>14</v>
      </c>
      <c r="M9557" t="s">
        <v>11832</v>
      </c>
    </row>
    <row r="9558" spans="1:13" x14ac:dyDescent="0.3">
      <c r="A9558" t="s">
        <v>20</v>
      </c>
      <c r="B9558" t="s">
        <v>13</v>
      </c>
      <c r="C9558">
        <v>3928</v>
      </c>
      <c r="D9558" t="s">
        <v>6545</v>
      </c>
      <c r="E9558" t="s">
        <v>16</v>
      </c>
      <c r="F9558" t="s">
        <v>30</v>
      </c>
      <c r="G9558" s="2">
        <v>45422.726481481477</v>
      </c>
      <c r="H9558" s="2">
        <v>45422.726493055547</v>
      </c>
      <c r="K9558" t="s">
        <v>14</v>
      </c>
      <c r="L9558" t="s">
        <v>14</v>
      </c>
      <c r="M9558" t="s">
        <v>11832</v>
      </c>
    </row>
    <row r="9559" spans="1:13" x14ac:dyDescent="0.3">
      <c r="A9559" t="s">
        <v>20</v>
      </c>
      <c r="B9559" t="s">
        <v>13</v>
      </c>
      <c r="C9559">
        <v>3931</v>
      </c>
      <c r="D9559" t="s">
        <v>7653</v>
      </c>
      <c r="E9559" t="s">
        <v>16</v>
      </c>
      <c r="F9559" t="s">
        <v>30</v>
      </c>
      <c r="G9559" s="2">
        <v>45422.726504629631</v>
      </c>
      <c r="H9559" s="2">
        <v>45422.7265162037</v>
      </c>
      <c r="K9559" t="s">
        <v>14</v>
      </c>
      <c r="L9559" t="s">
        <v>14</v>
      </c>
      <c r="M9559" t="s">
        <v>11832</v>
      </c>
    </row>
    <row r="9560" spans="1:13" x14ac:dyDescent="0.3">
      <c r="A9560" t="s">
        <v>20</v>
      </c>
      <c r="B9560" t="s">
        <v>13</v>
      </c>
      <c r="C9560">
        <v>3933</v>
      </c>
      <c r="D9560" t="s">
        <v>8273</v>
      </c>
      <c r="E9560" t="s">
        <v>16</v>
      </c>
      <c r="F9560" t="s">
        <v>30</v>
      </c>
      <c r="G9560" s="2">
        <v>45422.726527777777</v>
      </c>
      <c r="H9560" s="2">
        <v>45422.726539351846</v>
      </c>
      <c r="K9560" t="s">
        <v>14</v>
      </c>
      <c r="L9560" t="s">
        <v>14</v>
      </c>
      <c r="M9560" t="s">
        <v>11832</v>
      </c>
    </row>
    <row r="9561" spans="1:13" x14ac:dyDescent="0.3">
      <c r="A9561" t="s">
        <v>20</v>
      </c>
      <c r="B9561" t="s">
        <v>13</v>
      </c>
      <c r="C9561">
        <v>3937</v>
      </c>
      <c r="D9561" t="s">
        <v>8280</v>
      </c>
      <c r="E9561" t="s">
        <v>16</v>
      </c>
      <c r="F9561" t="s">
        <v>30</v>
      </c>
      <c r="G9561" s="2">
        <v>45422.726550925923</v>
      </c>
      <c r="H9561" s="2">
        <v>45422.7265625</v>
      </c>
      <c r="K9561" t="s">
        <v>14</v>
      </c>
      <c r="L9561" t="s">
        <v>14</v>
      </c>
      <c r="M9561" t="s">
        <v>11832</v>
      </c>
    </row>
    <row r="9562" spans="1:13" x14ac:dyDescent="0.3">
      <c r="A9562" t="s">
        <v>20</v>
      </c>
      <c r="B9562" t="s">
        <v>13</v>
      </c>
      <c r="C9562">
        <v>3938</v>
      </c>
      <c r="D9562" t="s">
        <v>4115</v>
      </c>
      <c r="E9562" t="s">
        <v>16</v>
      </c>
      <c r="F9562" t="s">
        <v>30</v>
      </c>
      <c r="G9562" s="2">
        <v>45422.726574074077</v>
      </c>
      <c r="H9562" s="2">
        <v>45422.726585648154</v>
      </c>
      <c r="K9562" t="s">
        <v>14</v>
      </c>
      <c r="L9562" t="s">
        <v>14</v>
      </c>
      <c r="M9562" t="s">
        <v>11832</v>
      </c>
    </row>
    <row r="9563" spans="1:13" x14ac:dyDescent="0.3">
      <c r="A9563" t="s">
        <v>20</v>
      </c>
      <c r="B9563" t="s">
        <v>13</v>
      </c>
      <c r="C9563">
        <v>3939</v>
      </c>
      <c r="D9563" t="s">
        <v>8283</v>
      </c>
      <c r="E9563" t="s">
        <v>16</v>
      </c>
      <c r="F9563" t="s">
        <v>30</v>
      </c>
      <c r="G9563" s="2">
        <v>45422.726597222223</v>
      </c>
      <c r="H9563" s="2">
        <v>45422.7266087963</v>
      </c>
      <c r="K9563" t="s">
        <v>14</v>
      </c>
      <c r="L9563" t="s">
        <v>14</v>
      </c>
      <c r="M9563" t="s">
        <v>11832</v>
      </c>
    </row>
    <row r="9564" spans="1:13" x14ac:dyDescent="0.3">
      <c r="A9564" t="s">
        <v>20</v>
      </c>
      <c r="B9564" t="s">
        <v>13</v>
      </c>
      <c r="C9564">
        <v>3940</v>
      </c>
      <c r="D9564" t="s">
        <v>8285</v>
      </c>
      <c r="E9564" t="s">
        <v>16</v>
      </c>
      <c r="F9564" t="s">
        <v>30</v>
      </c>
      <c r="G9564" s="2">
        <v>45422.726620370369</v>
      </c>
      <c r="H9564" s="2">
        <v>45422.726620370369</v>
      </c>
      <c r="K9564" t="s">
        <v>14</v>
      </c>
      <c r="L9564" t="s">
        <v>14</v>
      </c>
      <c r="M9564" t="s">
        <v>11832</v>
      </c>
    </row>
    <row r="9565" spans="1:13" x14ac:dyDescent="0.3">
      <c r="A9565" t="s">
        <v>20</v>
      </c>
      <c r="B9565" t="s">
        <v>13</v>
      </c>
      <c r="C9565">
        <v>3945</v>
      </c>
      <c r="D9565" t="s">
        <v>8293</v>
      </c>
      <c r="E9565" t="s">
        <v>16</v>
      </c>
      <c r="F9565" t="s">
        <v>30</v>
      </c>
      <c r="G9565" s="2">
        <v>45422.726643518523</v>
      </c>
      <c r="H9565" s="2">
        <v>45422.726643518523</v>
      </c>
      <c r="K9565" t="s">
        <v>14</v>
      </c>
      <c r="L9565" t="s">
        <v>14</v>
      </c>
      <c r="M9565" t="s">
        <v>11832</v>
      </c>
    </row>
    <row r="9566" spans="1:13" x14ac:dyDescent="0.3">
      <c r="A9566" t="s">
        <v>20</v>
      </c>
      <c r="B9566" t="s">
        <v>13</v>
      </c>
      <c r="C9566">
        <v>3946</v>
      </c>
      <c r="D9566" t="s">
        <v>8297</v>
      </c>
      <c r="E9566" t="s">
        <v>16</v>
      </c>
      <c r="F9566" t="s">
        <v>30</v>
      </c>
      <c r="G9566" s="2">
        <v>45422.726655092592</v>
      </c>
      <c r="H9566" s="2">
        <v>45422.726666666669</v>
      </c>
      <c r="K9566" t="s">
        <v>14</v>
      </c>
      <c r="L9566" t="s">
        <v>14</v>
      </c>
      <c r="M9566" t="s">
        <v>11832</v>
      </c>
    </row>
    <row r="9567" spans="1:13" x14ac:dyDescent="0.3">
      <c r="A9567" t="s">
        <v>20</v>
      </c>
      <c r="B9567" t="s">
        <v>13</v>
      </c>
      <c r="C9567">
        <v>3949</v>
      </c>
      <c r="D9567" t="s">
        <v>8301</v>
      </c>
      <c r="E9567" t="s">
        <v>16</v>
      </c>
      <c r="F9567" t="s">
        <v>30</v>
      </c>
      <c r="G9567" s="2">
        <v>45422.726678240739</v>
      </c>
      <c r="H9567" s="2">
        <v>45422.726689814823</v>
      </c>
      <c r="K9567" t="s">
        <v>14</v>
      </c>
      <c r="L9567" t="s">
        <v>14</v>
      </c>
      <c r="M9567" t="s">
        <v>11832</v>
      </c>
    </row>
    <row r="9568" spans="1:13" x14ac:dyDescent="0.3">
      <c r="A9568" t="s">
        <v>20</v>
      </c>
      <c r="B9568" t="s">
        <v>13</v>
      </c>
      <c r="C9568">
        <v>3950</v>
      </c>
      <c r="D9568" t="s">
        <v>8303</v>
      </c>
      <c r="E9568" t="s">
        <v>16</v>
      </c>
      <c r="F9568" t="s">
        <v>30</v>
      </c>
      <c r="G9568" s="2">
        <v>45422.726701388892</v>
      </c>
      <c r="H9568" s="2">
        <v>45422.726712962962</v>
      </c>
      <c r="K9568" t="s">
        <v>14</v>
      </c>
      <c r="L9568" t="s">
        <v>14</v>
      </c>
      <c r="M9568" t="s">
        <v>11832</v>
      </c>
    </row>
    <row r="9569" spans="1:13" x14ac:dyDescent="0.3">
      <c r="A9569" t="s">
        <v>20</v>
      </c>
      <c r="B9569" t="s">
        <v>13</v>
      </c>
      <c r="C9569">
        <v>3952</v>
      </c>
      <c r="D9569" t="s">
        <v>8308</v>
      </c>
      <c r="E9569" t="s">
        <v>16</v>
      </c>
      <c r="F9569" t="s">
        <v>30</v>
      </c>
      <c r="G9569" s="2">
        <v>45422.726724537039</v>
      </c>
      <c r="H9569" s="2">
        <v>45422.726736111108</v>
      </c>
      <c r="K9569" t="s">
        <v>14</v>
      </c>
      <c r="L9569" t="s">
        <v>14</v>
      </c>
      <c r="M9569" t="s">
        <v>11832</v>
      </c>
    </row>
    <row r="9570" spans="1:13" x14ac:dyDescent="0.3">
      <c r="A9570" t="s">
        <v>20</v>
      </c>
      <c r="B9570" t="s">
        <v>13</v>
      </c>
      <c r="C9570">
        <v>3956</v>
      </c>
      <c r="D9570" t="s">
        <v>7653</v>
      </c>
      <c r="E9570" t="s">
        <v>16</v>
      </c>
      <c r="F9570" t="s">
        <v>30</v>
      </c>
      <c r="G9570" s="2">
        <v>45422.726747685178</v>
      </c>
      <c r="H9570" s="2">
        <v>45422.726759259262</v>
      </c>
      <c r="K9570" t="s">
        <v>14</v>
      </c>
      <c r="L9570" t="s">
        <v>14</v>
      </c>
      <c r="M9570" t="s">
        <v>11832</v>
      </c>
    </row>
    <row r="9571" spans="1:13" x14ac:dyDescent="0.3">
      <c r="A9571" t="s">
        <v>20</v>
      </c>
      <c r="B9571" t="s">
        <v>13</v>
      </c>
      <c r="C9571">
        <v>3958</v>
      </c>
      <c r="D9571" t="s">
        <v>8316</v>
      </c>
      <c r="E9571" t="s">
        <v>16</v>
      </c>
      <c r="F9571" t="s">
        <v>30</v>
      </c>
      <c r="G9571" s="2">
        <v>45422.726770833331</v>
      </c>
      <c r="H9571" s="2">
        <v>45422.726782407408</v>
      </c>
      <c r="K9571" t="s">
        <v>14</v>
      </c>
      <c r="L9571" t="s">
        <v>14</v>
      </c>
      <c r="M9571" t="s">
        <v>11832</v>
      </c>
    </row>
    <row r="9572" spans="1:13" x14ac:dyDescent="0.3">
      <c r="A9572" t="s">
        <v>20</v>
      </c>
      <c r="B9572" t="s">
        <v>13</v>
      </c>
      <c r="C9572">
        <v>3961</v>
      </c>
      <c r="D9572" t="s">
        <v>8323</v>
      </c>
      <c r="E9572" t="s">
        <v>16</v>
      </c>
      <c r="F9572" t="s">
        <v>30</v>
      </c>
      <c r="G9572" s="2">
        <v>45422.726793981477</v>
      </c>
      <c r="H9572" s="2">
        <v>45422.726805555547</v>
      </c>
      <c r="K9572" t="s">
        <v>14</v>
      </c>
      <c r="L9572" t="s">
        <v>14</v>
      </c>
      <c r="M9572" t="s">
        <v>11832</v>
      </c>
    </row>
    <row r="9573" spans="1:13" x14ac:dyDescent="0.3">
      <c r="A9573" t="s">
        <v>20</v>
      </c>
      <c r="B9573" t="s">
        <v>13</v>
      </c>
      <c r="C9573">
        <v>3963</v>
      </c>
      <c r="D9573" t="s">
        <v>8327</v>
      </c>
      <c r="E9573" t="s">
        <v>16</v>
      </c>
      <c r="F9573" t="s">
        <v>30</v>
      </c>
      <c r="G9573" s="2">
        <v>45422.726817129631</v>
      </c>
      <c r="H9573" s="2">
        <v>45422.7268287037</v>
      </c>
      <c r="K9573" t="s">
        <v>14</v>
      </c>
      <c r="L9573" t="s">
        <v>14</v>
      </c>
      <c r="M9573" t="s">
        <v>11832</v>
      </c>
    </row>
    <row r="9574" spans="1:13" x14ac:dyDescent="0.3">
      <c r="A9574" t="s">
        <v>20</v>
      </c>
      <c r="B9574" t="s">
        <v>13</v>
      </c>
      <c r="C9574">
        <v>3969</v>
      </c>
      <c r="D9574" t="s">
        <v>4152</v>
      </c>
      <c r="E9574" t="s">
        <v>16</v>
      </c>
      <c r="F9574" t="s">
        <v>30</v>
      </c>
      <c r="G9574" s="2">
        <v>45422.726840277777</v>
      </c>
      <c r="H9574" s="2">
        <v>45422.726840277777</v>
      </c>
      <c r="K9574" t="s">
        <v>14</v>
      </c>
      <c r="L9574" t="s">
        <v>14</v>
      </c>
      <c r="M9574" t="s">
        <v>11832</v>
      </c>
    </row>
    <row r="9575" spans="1:13" x14ac:dyDescent="0.3">
      <c r="A9575" t="s">
        <v>20</v>
      </c>
      <c r="B9575" t="s">
        <v>13</v>
      </c>
      <c r="C9575">
        <v>3970</v>
      </c>
      <c r="D9575" t="s">
        <v>8336</v>
      </c>
      <c r="E9575" t="s">
        <v>16</v>
      </c>
      <c r="F9575" t="s">
        <v>30</v>
      </c>
      <c r="G9575" s="2">
        <v>45422.726863425924</v>
      </c>
      <c r="H9575" s="2">
        <v>45422.726863425924</v>
      </c>
      <c r="K9575" t="s">
        <v>14</v>
      </c>
      <c r="L9575" t="s">
        <v>14</v>
      </c>
      <c r="M9575" t="s">
        <v>11832</v>
      </c>
    </row>
    <row r="9576" spans="1:13" x14ac:dyDescent="0.3">
      <c r="A9576" t="s">
        <v>20</v>
      </c>
      <c r="B9576" t="s">
        <v>13</v>
      </c>
      <c r="C9576">
        <v>3976</v>
      </c>
      <c r="D9576" t="s">
        <v>8347</v>
      </c>
      <c r="E9576" t="s">
        <v>16</v>
      </c>
      <c r="F9576" t="s">
        <v>30</v>
      </c>
      <c r="G9576" s="2">
        <v>45422.726875</v>
      </c>
      <c r="H9576" s="2">
        <v>45422.726886574077</v>
      </c>
      <c r="K9576" t="s">
        <v>14</v>
      </c>
      <c r="L9576" t="s">
        <v>14</v>
      </c>
      <c r="M9576" t="s">
        <v>11832</v>
      </c>
    </row>
    <row r="9577" spans="1:13" x14ac:dyDescent="0.3">
      <c r="A9577" t="s">
        <v>20</v>
      </c>
      <c r="B9577" t="s">
        <v>13</v>
      </c>
      <c r="C9577">
        <v>3981</v>
      </c>
      <c r="D9577" t="s">
        <v>4688</v>
      </c>
      <c r="E9577" t="s">
        <v>16</v>
      </c>
      <c r="F9577" t="s">
        <v>30</v>
      </c>
      <c r="G9577" s="2">
        <v>45422.726898148147</v>
      </c>
      <c r="H9577" s="2">
        <v>45422.726909722223</v>
      </c>
      <c r="K9577" t="s">
        <v>14</v>
      </c>
      <c r="L9577" t="s">
        <v>14</v>
      </c>
      <c r="M9577" t="s">
        <v>11832</v>
      </c>
    </row>
    <row r="9578" spans="1:13" x14ac:dyDescent="0.3">
      <c r="A9578" t="s">
        <v>20</v>
      </c>
      <c r="B9578" t="s">
        <v>13</v>
      </c>
      <c r="C9578">
        <v>3983</v>
      </c>
      <c r="D9578" t="s">
        <v>7653</v>
      </c>
      <c r="E9578" t="s">
        <v>16</v>
      </c>
      <c r="F9578" t="s">
        <v>30</v>
      </c>
      <c r="G9578" s="2">
        <v>45422.726921296293</v>
      </c>
      <c r="H9578" s="2">
        <v>45422.72693287037</v>
      </c>
      <c r="K9578" t="s">
        <v>14</v>
      </c>
      <c r="L9578" t="s">
        <v>14</v>
      </c>
      <c r="M9578" t="s">
        <v>11832</v>
      </c>
    </row>
    <row r="9579" spans="1:13" x14ac:dyDescent="0.3">
      <c r="A9579" t="s">
        <v>20</v>
      </c>
      <c r="B9579" t="s">
        <v>13</v>
      </c>
      <c r="C9579">
        <v>3986</v>
      </c>
      <c r="D9579" t="s">
        <v>7653</v>
      </c>
      <c r="E9579" t="s">
        <v>16</v>
      </c>
      <c r="F9579" t="s">
        <v>30</v>
      </c>
      <c r="G9579" s="2">
        <v>45422.726944444446</v>
      </c>
      <c r="H9579" s="2">
        <v>45422.726956018523</v>
      </c>
      <c r="K9579" t="s">
        <v>14</v>
      </c>
      <c r="L9579" t="s">
        <v>14</v>
      </c>
      <c r="M9579" t="s">
        <v>11832</v>
      </c>
    </row>
    <row r="9580" spans="1:13" x14ac:dyDescent="0.3">
      <c r="A9580" t="s">
        <v>20</v>
      </c>
      <c r="B9580" t="s">
        <v>13</v>
      </c>
      <c r="C9580">
        <v>3987</v>
      </c>
      <c r="D9580" t="s">
        <v>8190</v>
      </c>
      <c r="E9580" t="s">
        <v>16</v>
      </c>
      <c r="F9580" t="s">
        <v>30</v>
      </c>
      <c r="G9580" s="2">
        <v>45422.726967592593</v>
      </c>
      <c r="H9580" s="2">
        <v>45422.726979166669</v>
      </c>
      <c r="K9580" t="s">
        <v>14</v>
      </c>
      <c r="L9580" t="s">
        <v>14</v>
      </c>
      <c r="M9580" t="s">
        <v>11832</v>
      </c>
    </row>
    <row r="9581" spans="1:13" x14ac:dyDescent="0.3">
      <c r="A9581" t="s">
        <v>20</v>
      </c>
      <c r="B9581" t="s">
        <v>13</v>
      </c>
      <c r="C9581">
        <v>3989</v>
      </c>
      <c r="D9581" t="s">
        <v>7653</v>
      </c>
      <c r="E9581" t="s">
        <v>16</v>
      </c>
      <c r="F9581" t="s">
        <v>30</v>
      </c>
      <c r="G9581" s="2">
        <v>45422.726990740739</v>
      </c>
      <c r="H9581" s="2">
        <v>45422.727002314823</v>
      </c>
      <c r="K9581" t="s">
        <v>14</v>
      </c>
      <c r="L9581" t="s">
        <v>14</v>
      </c>
      <c r="M9581" t="s">
        <v>11832</v>
      </c>
    </row>
    <row r="9582" spans="1:13" x14ac:dyDescent="0.3">
      <c r="A9582" t="s">
        <v>20</v>
      </c>
      <c r="B9582" t="s">
        <v>13</v>
      </c>
      <c r="C9582">
        <v>3990</v>
      </c>
      <c r="D9582" t="s">
        <v>8370</v>
      </c>
      <c r="E9582" t="s">
        <v>16</v>
      </c>
      <c r="F9582" t="s">
        <v>30</v>
      </c>
      <c r="G9582" s="2">
        <v>45422.727013888893</v>
      </c>
      <c r="H9582" s="2">
        <v>45422.727013888893</v>
      </c>
      <c r="K9582" t="s">
        <v>14</v>
      </c>
      <c r="L9582" t="s">
        <v>14</v>
      </c>
      <c r="M9582" t="s">
        <v>11832</v>
      </c>
    </row>
    <row r="9583" spans="1:13" x14ac:dyDescent="0.3">
      <c r="A9583" t="s">
        <v>20</v>
      </c>
      <c r="B9583" t="s">
        <v>13</v>
      </c>
      <c r="C9583">
        <v>3991</v>
      </c>
      <c r="D9583" t="s">
        <v>4559</v>
      </c>
      <c r="E9583" t="s">
        <v>16</v>
      </c>
      <c r="F9583" t="s">
        <v>30</v>
      </c>
      <c r="G9583" s="2">
        <v>45422.727037037039</v>
      </c>
      <c r="H9583" s="2">
        <v>45422.727037037039</v>
      </c>
      <c r="K9583" t="s">
        <v>14</v>
      </c>
      <c r="L9583" t="s">
        <v>14</v>
      </c>
      <c r="M9583" t="s">
        <v>11832</v>
      </c>
    </row>
    <row r="9584" spans="1:13" x14ac:dyDescent="0.3">
      <c r="A9584" t="s">
        <v>20</v>
      </c>
      <c r="B9584" t="s">
        <v>13</v>
      </c>
      <c r="C9584">
        <v>3993</v>
      </c>
      <c r="D9584" t="s">
        <v>8376</v>
      </c>
      <c r="E9584" t="s">
        <v>16</v>
      </c>
      <c r="F9584" t="s">
        <v>30</v>
      </c>
      <c r="G9584" s="2">
        <v>45422.727060185192</v>
      </c>
      <c r="H9584" s="2">
        <v>45422.727071759262</v>
      </c>
      <c r="K9584" t="s">
        <v>14</v>
      </c>
      <c r="L9584" t="s">
        <v>14</v>
      </c>
      <c r="M9584" t="s">
        <v>11832</v>
      </c>
    </row>
    <row r="9585" spans="1:13" x14ac:dyDescent="0.3">
      <c r="A9585" t="s">
        <v>20</v>
      </c>
      <c r="B9585" t="s">
        <v>13</v>
      </c>
      <c r="C9585">
        <v>3995</v>
      </c>
      <c r="D9585" t="s">
        <v>4173</v>
      </c>
      <c r="E9585" t="s">
        <v>16</v>
      </c>
      <c r="F9585" t="s">
        <v>30</v>
      </c>
      <c r="G9585" s="2">
        <v>45422.727083333331</v>
      </c>
      <c r="H9585" s="2">
        <v>45422.727083333331</v>
      </c>
      <c r="K9585" t="s">
        <v>14</v>
      </c>
      <c r="L9585" t="s">
        <v>14</v>
      </c>
      <c r="M9585" t="s">
        <v>11832</v>
      </c>
    </row>
    <row r="9586" spans="1:13" x14ac:dyDescent="0.3">
      <c r="A9586" t="s">
        <v>20</v>
      </c>
      <c r="B9586" t="s">
        <v>13</v>
      </c>
      <c r="C9586">
        <v>3996</v>
      </c>
      <c r="D9586" t="s">
        <v>8379</v>
      </c>
      <c r="E9586" t="s">
        <v>16</v>
      </c>
      <c r="F9586" t="s">
        <v>30</v>
      </c>
      <c r="G9586" s="2">
        <v>45422.727094907408</v>
      </c>
      <c r="H9586" s="2">
        <v>45422.727106481478</v>
      </c>
      <c r="K9586" t="s">
        <v>14</v>
      </c>
      <c r="L9586" t="s">
        <v>14</v>
      </c>
      <c r="M9586" t="s">
        <v>11832</v>
      </c>
    </row>
    <row r="9587" spans="1:13" x14ac:dyDescent="0.3">
      <c r="A9587" t="s">
        <v>20</v>
      </c>
      <c r="B9587" t="s">
        <v>13</v>
      </c>
      <c r="C9587">
        <v>3998</v>
      </c>
      <c r="D9587" t="s">
        <v>8383</v>
      </c>
      <c r="E9587" t="s">
        <v>16</v>
      </c>
      <c r="F9587" t="s">
        <v>30</v>
      </c>
      <c r="G9587" s="2">
        <v>45422.727118055547</v>
      </c>
      <c r="H9587" s="2">
        <v>45422.727129629631</v>
      </c>
      <c r="K9587" t="s">
        <v>14</v>
      </c>
      <c r="L9587" t="s">
        <v>14</v>
      </c>
      <c r="M9587" t="s">
        <v>11832</v>
      </c>
    </row>
    <row r="9588" spans="1:13" x14ac:dyDescent="0.3">
      <c r="A9588" t="s">
        <v>20</v>
      </c>
      <c r="B9588" t="s">
        <v>13</v>
      </c>
      <c r="C9588">
        <v>4000</v>
      </c>
      <c r="D9588" t="s">
        <v>8386</v>
      </c>
      <c r="E9588" t="s">
        <v>16</v>
      </c>
      <c r="F9588" t="s">
        <v>30</v>
      </c>
      <c r="G9588" s="2">
        <v>45422.727141203701</v>
      </c>
      <c r="H9588" s="2">
        <v>45422.727152777778</v>
      </c>
      <c r="K9588" t="s">
        <v>14</v>
      </c>
      <c r="L9588" t="s">
        <v>14</v>
      </c>
      <c r="M9588" t="s">
        <v>11832</v>
      </c>
    </row>
    <row r="9589" spans="1:13" x14ac:dyDescent="0.3">
      <c r="A9589" t="s">
        <v>20</v>
      </c>
      <c r="B9589" t="s">
        <v>13</v>
      </c>
      <c r="C9589">
        <v>4001</v>
      </c>
      <c r="D9589" t="s">
        <v>8388</v>
      </c>
      <c r="E9589" t="s">
        <v>16</v>
      </c>
      <c r="F9589" t="s">
        <v>30</v>
      </c>
      <c r="G9589" s="2">
        <v>45422.727175925917</v>
      </c>
      <c r="H9589" s="2">
        <v>45422.727175925917</v>
      </c>
      <c r="K9589" t="s">
        <v>14</v>
      </c>
      <c r="L9589" t="s">
        <v>14</v>
      </c>
      <c r="M9589" t="s">
        <v>11832</v>
      </c>
    </row>
    <row r="9590" spans="1:13" x14ac:dyDescent="0.3">
      <c r="A9590" t="s">
        <v>20</v>
      </c>
      <c r="B9590" t="s">
        <v>13</v>
      </c>
      <c r="C9590">
        <v>4002</v>
      </c>
      <c r="D9590" t="s">
        <v>8386</v>
      </c>
      <c r="E9590" t="s">
        <v>16</v>
      </c>
      <c r="F9590" t="s">
        <v>30</v>
      </c>
      <c r="G9590" s="2">
        <v>45422.727199074077</v>
      </c>
      <c r="H9590" s="2">
        <v>45422.727210648147</v>
      </c>
      <c r="K9590" t="s">
        <v>14</v>
      </c>
      <c r="L9590" t="s">
        <v>14</v>
      </c>
      <c r="M9590" t="s">
        <v>11832</v>
      </c>
    </row>
    <row r="9591" spans="1:13" x14ac:dyDescent="0.3">
      <c r="A9591" t="s">
        <v>20</v>
      </c>
      <c r="B9591" t="s">
        <v>13</v>
      </c>
      <c r="C9591">
        <v>4003</v>
      </c>
      <c r="D9591" t="s">
        <v>8391</v>
      </c>
      <c r="E9591" t="s">
        <v>16</v>
      </c>
      <c r="F9591" t="s">
        <v>30</v>
      </c>
      <c r="G9591" s="2">
        <v>45422.727222222216</v>
      </c>
      <c r="H9591" s="2">
        <v>45422.727233796293</v>
      </c>
      <c r="K9591" t="s">
        <v>14</v>
      </c>
      <c r="L9591" t="s">
        <v>14</v>
      </c>
      <c r="M9591" t="s">
        <v>11832</v>
      </c>
    </row>
    <row r="9592" spans="1:13" x14ac:dyDescent="0.3">
      <c r="A9592" t="s">
        <v>20</v>
      </c>
      <c r="B9592" t="s">
        <v>13</v>
      </c>
      <c r="C9592">
        <v>4004</v>
      </c>
      <c r="D9592" t="s">
        <v>4292</v>
      </c>
      <c r="E9592" t="s">
        <v>16</v>
      </c>
      <c r="F9592" t="s">
        <v>30</v>
      </c>
      <c r="G9592" s="2">
        <v>45422.72724537037</v>
      </c>
      <c r="H9592" s="2">
        <v>45422.727256944447</v>
      </c>
      <c r="K9592" t="s">
        <v>14</v>
      </c>
      <c r="L9592" t="s">
        <v>14</v>
      </c>
      <c r="M9592" t="s">
        <v>11832</v>
      </c>
    </row>
    <row r="9593" spans="1:13" x14ac:dyDescent="0.3">
      <c r="A9593" t="s">
        <v>20</v>
      </c>
      <c r="B9593" t="s">
        <v>13</v>
      </c>
      <c r="C9593">
        <v>4005</v>
      </c>
      <c r="D9593" t="s">
        <v>7646</v>
      </c>
      <c r="E9593" t="s">
        <v>16</v>
      </c>
      <c r="F9593" t="s">
        <v>30</v>
      </c>
      <c r="G9593" s="2">
        <v>45422.727268518523</v>
      </c>
      <c r="H9593" s="2">
        <v>45422.727280092593</v>
      </c>
      <c r="K9593" t="s">
        <v>14</v>
      </c>
      <c r="L9593" t="s">
        <v>14</v>
      </c>
      <c r="M9593" t="s">
        <v>11832</v>
      </c>
    </row>
    <row r="9594" spans="1:13" x14ac:dyDescent="0.3">
      <c r="A9594" t="s">
        <v>20</v>
      </c>
      <c r="B9594" t="s">
        <v>13</v>
      </c>
      <c r="C9594">
        <v>4008</v>
      </c>
      <c r="D9594" t="s">
        <v>7653</v>
      </c>
      <c r="E9594" t="s">
        <v>16</v>
      </c>
      <c r="F9594" t="s">
        <v>30</v>
      </c>
      <c r="G9594" s="2">
        <v>45422.72729166667</v>
      </c>
      <c r="H9594" s="2">
        <v>45422.727303240739</v>
      </c>
      <c r="K9594" t="s">
        <v>14</v>
      </c>
      <c r="L9594" t="s">
        <v>14</v>
      </c>
      <c r="M9594" t="s">
        <v>11832</v>
      </c>
    </row>
    <row r="9595" spans="1:13" x14ac:dyDescent="0.3">
      <c r="A9595" t="s">
        <v>20</v>
      </c>
      <c r="B9595" t="s">
        <v>13</v>
      </c>
      <c r="C9595">
        <v>4010</v>
      </c>
      <c r="D9595" t="s">
        <v>8297</v>
      </c>
      <c r="E9595" t="s">
        <v>16</v>
      </c>
      <c r="F9595" t="s">
        <v>30</v>
      </c>
      <c r="G9595" s="2">
        <v>45422.727314814823</v>
      </c>
      <c r="H9595" s="2">
        <v>45422.727326388893</v>
      </c>
      <c r="K9595" t="s">
        <v>14</v>
      </c>
      <c r="L9595" t="s">
        <v>14</v>
      </c>
      <c r="M9595" t="s">
        <v>11832</v>
      </c>
    </row>
    <row r="9596" spans="1:13" x14ac:dyDescent="0.3">
      <c r="A9596" t="s">
        <v>20</v>
      </c>
      <c r="B9596" t="s">
        <v>13</v>
      </c>
      <c r="C9596">
        <v>4011</v>
      </c>
      <c r="D9596" t="s">
        <v>4292</v>
      </c>
      <c r="E9596" t="s">
        <v>16</v>
      </c>
      <c r="F9596" t="s">
        <v>30</v>
      </c>
      <c r="G9596" s="2">
        <v>45422.727337962962</v>
      </c>
      <c r="H9596" s="2">
        <v>45422.727349537039</v>
      </c>
      <c r="K9596" t="s">
        <v>14</v>
      </c>
      <c r="L9596" t="s">
        <v>14</v>
      </c>
      <c r="M9596" t="s">
        <v>11832</v>
      </c>
    </row>
    <row r="9597" spans="1:13" x14ac:dyDescent="0.3">
      <c r="A9597" t="s">
        <v>20</v>
      </c>
      <c r="B9597" t="s">
        <v>13</v>
      </c>
      <c r="C9597">
        <v>4012</v>
      </c>
      <c r="D9597" t="s">
        <v>3990</v>
      </c>
      <c r="E9597" t="s">
        <v>16</v>
      </c>
      <c r="F9597" t="s">
        <v>30</v>
      </c>
      <c r="G9597" s="2">
        <v>45422.727361111109</v>
      </c>
      <c r="H9597" s="2">
        <v>45422.727372685193</v>
      </c>
      <c r="K9597" t="s">
        <v>14</v>
      </c>
      <c r="L9597" t="s">
        <v>14</v>
      </c>
      <c r="M9597" t="s">
        <v>11832</v>
      </c>
    </row>
    <row r="9598" spans="1:13" x14ac:dyDescent="0.3">
      <c r="A9598" t="s">
        <v>20</v>
      </c>
      <c r="B9598" t="s">
        <v>13</v>
      </c>
      <c r="C9598">
        <v>4014</v>
      </c>
      <c r="D9598" t="s">
        <v>8404</v>
      </c>
      <c r="E9598" t="s">
        <v>16</v>
      </c>
      <c r="F9598" t="s">
        <v>30</v>
      </c>
      <c r="G9598" s="2">
        <v>45422.727384259262</v>
      </c>
      <c r="H9598" s="2">
        <v>45422.727395833332</v>
      </c>
      <c r="K9598" t="s">
        <v>14</v>
      </c>
      <c r="L9598" t="s">
        <v>14</v>
      </c>
      <c r="M9598" t="s">
        <v>11832</v>
      </c>
    </row>
    <row r="9599" spans="1:13" x14ac:dyDescent="0.3">
      <c r="A9599" t="s">
        <v>20</v>
      </c>
      <c r="B9599" t="s">
        <v>13</v>
      </c>
      <c r="C9599">
        <v>4018</v>
      </c>
      <c r="D9599" t="s">
        <v>8412</v>
      </c>
      <c r="E9599" t="s">
        <v>16</v>
      </c>
      <c r="F9599" t="s">
        <v>30</v>
      </c>
      <c r="G9599" s="2">
        <v>45422.727407407408</v>
      </c>
      <c r="H9599" s="2">
        <v>45422.727418981478</v>
      </c>
      <c r="K9599" t="s">
        <v>14</v>
      </c>
      <c r="L9599" t="s">
        <v>14</v>
      </c>
      <c r="M9599" t="s">
        <v>11832</v>
      </c>
    </row>
    <row r="9600" spans="1:13" x14ac:dyDescent="0.3">
      <c r="A9600" t="s">
        <v>20</v>
      </c>
      <c r="B9600" t="s">
        <v>13</v>
      </c>
      <c r="C9600">
        <v>4019</v>
      </c>
      <c r="D9600" t="s">
        <v>4115</v>
      </c>
      <c r="E9600" t="s">
        <v>16</v>
      </c>
      <c r="F9600" t="s">
        <v>30</v>
      </c>
      <c r="G9600" s="2">
        <v>45422.727430555547</v>
      </c>
      <c r="H9600" s="2">
        <v>45422.727442129632</v>
      </c>
      <c r="K9600" t="s">
        <v>14</v>
      </c>
      <c r="L9600" t="s">
        <v>14</v>
      </c>
      <c r="M9600" t="s">
        <v>11832</v>
      </c>
    </row>
    <row r="9601" spans="1:13" x14ac:dyDescent="0.3">
      <c r="A9601" t="s">
        <v>20</v>
      </c>
      <c r="B9601" t="s">
        <v>13</v>
      </c>
      <c r="C9601">
        <v>4020</v>
      </c>
      <c r="D9601" t="s">
        <v>8418</v>
      </c>
      <c r="E9601" t="s">
        <v>16</v>
      </c>
      <c r="F9601" t="s">
        <v>30</v>
      </c>
      <c r="G9601" s="2">
        <v>45422.727453703701</v>
      </c>
      <c r="H9601" s="2">
        <v>45422.727465277778</v>
      </c>
      <c r="J9601" t="s">
        <v>2780</v>
      </c>
      <c r="K9601" t="s">
        <v>14</v>
      </c>
      <c r="L9601" t="s">
        <v>14</v>
      </c>
      <c r="M9601" t="s">
        <v>11832</v>
      </c>
    </row>
    <row r="9602" spans="1:13" x14ac:dyDescent="0.3">
      <c r="A9602" t="s">
        <v>20</v>
      </c>
      <c r="B9602" t="s">
        <v>13</v>
      </c>
      <c r="C9602">
        <v>4023</v>
      </c>
      <c r="D9602" t="s">
        <v>6814</v>
      </c>
      <c r="E9602" t="s">
        <v>16</v>
      </c>
      <c r="F9602" t="s">
        <v>30</v>
      </c>
      <c r="G9602" s="2">
        <v>45422.727476851847</v>
      </c>
      <c r="H9602" s="2">
        <v>45422.727488425917</v>
      </c>
      <c r="K9602" t="s">
        <v>14</v>
      </c>
      <c r="L9602" t="s">
        <v>14</v>
      </c>
      <c r="M9602" t="s">
        <v>11832</v>
      </c>
    </row>
    <row r="9603" spans="1:13" x14ac:dyDescent="0.3">
      <c r="A9603" t="s">
        <v>20</v>
      </c>
      <c r="B9603" t="s">
        <v>13</v>
      </c>
      <c r="C9603">
        <v>4024</v>
      </c>
      <c r="D9603" t="s">
        <v>6814</v>
      </c>
      <c r="E9603" t="s">
        <v>16</v>
      </c>
      <c r="F9603" t="s">
        <v>30</v>
      </c>
      <c r="G9603" s="2">
        <v>45422.727500000001</v>
      </c>
      <c r="H9603" s="2">
        <v>45422.727511574078</v>
      </c>
      <c r="K9603" t="s">
        <v>14</v>
      </c>
      <c r="L9603" t="s">
        <v>14</v>
      </c>
      <c r="M9603" t="s">
        <v>11832</v>
      </c>
    </row>
    <row r="9604" spans="1:13" x14ac:dyDescent="0.3">
      <c r="A9604" t="s">
        <v>20</v>
      </c>
      <c r="B9604" t="s">
        <v>13</v>
      </c>
      <c r="C9604">
        <v>4027</v>
      </c>
      <c r="D9604" t="s">
        <v>8428</v>
      </c>
      <c r="E9604" t="s">
        <v>16</v>
      </c>
      <c r="F9604" t="s">
        <v>30</v>
      </c>
      <c r="G9604" s="2">
        <v>45422.727523148147</v>
      </c>
      <c r="H9604" s="2">
        <v>45422.727534722217</v>
      </c>
      <c r="K9604" t="s">
        <v>14</v>
      </c>
      <c r="L9604" t="s">
        <v>14</v>
      </c>
      <c r="M9604" t="s">
        <v>11832</v>
      </c>
    </row>
    <row r="9605" spans="1:13" x14ac:dyDescent="0.3">
      <c r="A9605" t="s">
        <v>20</v>
      </c>
      <c r="B9605" t="s">
        <v>13</v>
      </c>
      <c r="C9605">
        <v>4032</v>
      </c>
      <c r="D9605" t="s">
        <v>8088</v>
      </c>
      <c r="E9605" t="s">
        <v>16</v>
      </c>
      <c r="F9605" t="s">
        <v>30</v>
      </c>
      <c r="G9605" s="2">
        <v>45422.727546296293</v>
      </c>
      <c r="H9605" s="2">
        <v>45422.72755787037</v>
      </c>
      <c r="K9605" t="s">
        <v>14</v>
      </c>
      <c r="L9605" t="s">
        <v>14</v>
      </c>
      <c r="M9605" t="s">
        <v>11832</v>
      </c>
    </row>
    <row r="9606" spans="1:13" x14ac:dyDescent="0.3">
      <c r="A9606" t="s">
        <v>20</v>
      </c>
      <c r="B9606" t="s">
        <v>13</v>
      </c>
      <c r="C9606">
        <v>4033</v>
      </c>
      <c r="D9606" t="s">
        <v>8436</v>
      </c>
      <c r="E9606" t="s">
        <v>16</v>
      </c>
      <c r="F9606" t="s">
        <v>30</v>
      </c>
      <c r="G9606" s="2">
        <v>45422.727569444447</v>
      </c>
      <c r="H9606" s="2">
        <v>45422.727581018517</v>
      </c>
      <c r="K9606" t="s">
        <v>14</v>
      </c>
      <c r="L9606" t="s">
        <v>14</v>
      </c>
      <c r="M9606" t="s">
        <v>11832</v>
      </c>
    </row>
    <row r="9607" spans="1:13" x14ac:dyDescent="0.3">
      <c r="A9607" t="s">
        <v>20</v>
      </c>
      <c r="B9607" t="s">
        <v>13</v>
      </c>
      <c r="C9607">
        <v>4037</v>
      </c>
      <c r="D9607" t="s">
        <v>4173</v>
      </c>
      <c r="E9607" t="s">
        <v>16</v>
      </c>
      <c r="F9607" t="s">
        <v>30</v>
      </c>
      <c r="G9607" s="2">
        <v>45422.727592592593</v>
      </c>
      <c r="H9607" s="2">
        <v>45422.72760416667</v>
      </c>
      <c r="K9607" t="s">
        <v>14</v>
      </c>
      <c r="L9607" t="s">
        <v>14</v>
      </c>
      <c r="M9607" t="s">
        <v>11832</v>
      </c>
    </row>
    <row r="9608" spans="1:13" x14ac:dyDescent="0.3">
      <c r="A9608" t="s">
        <v>20</v>
      </c>
      <c r="B9608" t="s">
        <v>13</v>
      </c>
      <c r="C9608">
        <v>4042</v>
      </c>
      <c r="D9608" t="s">
        <v>8386</v>
      </c>
      <c r="E9608" t="s">
        <v>16</v>
      </c>
      <c r="F9608" t="s">
        <v>30</v>
      </c>
      <c r="G9608" s="2">
        <v>45422.72761574074</v>
      </c>
      <c r="H9608" s="2">
        <v>45422.72761574074</v>
      </c>
      <c r="K9608" t="s">
        <v>14</v>
      </c>
      <c r="L9608" t="s">
        <v>14</v>
      </c>
      <c r="M9608" t="s">
        <v>11832</v>
      </c>
    </row>
    <row r="9609" spans="1:13" x14ac:dyDescent="0.3">
      <c r="A9609" t="s">
        <v>20</v>
      </c>
      <c r="B9609" t="s">
        <v>13</v>
      </c>
      <c r="C9609">
        <v>4043</v>
      </c>
      <c r="D9609" t="s">
        <v>4173</v>
      </c>
      <c r="E9609" t="s">
        <v>16</v>
      </c>
      <c r="F9609" t="s">
        <v>30</v>
      </c>
      <c r="G9609" s="2">
        <v>45422.727638888893</v>
      </c>
      <c r="H9609" s="2">
        <v>45422.727638888893</v>
      </c>
      <c r="K9609" t="s">
        <v>14</v>
      </c>
      <c r="L9609" t="s">
        <v>14</v>
      </c>
      <c r="M9609" t="s">
        <v>11832</v>
      </c>
    </row>
    <row r="9610" spans="1:13" x14ac:dyDescent="0.3">
      <c r="A9610" t="s">
        <v>20</v>
      </c>
      <c r="B9610" t="s">
        <v>13</v>
      </c>
      <c r="C9610">
        <v>4046</v>
      </c>
      <c r="D9610" t="s">
        <v>4559</v>
      </c>
      <c r="E9610" t="s">
        <v>16</v>
      </c>
      <c r="F9610" t="s">
        <v>30</v>
      </c>
      <c r="G9610" s="2">
        <v>45422.727650462963</v>
      </c>
      <c r="H9610" s="2">
        <v>45422.727662037039</v>
      </c>
      <c r="K9610" t="s">
        <v>14</v>
      </c>
      <c r="L9610" t="s">
        <v>14</v>
      </c>
      <c r="M9610" t="s">
        <v>11832</v>
      </c>
    </row>
    <row r="9611" spans="1:13" x14ac:dyDescent="0.3">
      <c r="A9611" t="s">
        <v>20</v>
      </c>
      <c r="B9611" t="s">
        <v>13</v>
      </c>
      <c r="C9611">
        <v>4052</v>
      </c>
      <c r="D9611" t="s">
        <v>8456</v>
      </c>
      <c r="E9611" t="s">
        <v>16</v>
      </c>
      <c r="F9611" t="s">
        <v>30</v>
      </c>
      <c r="G9611" s="2">
        <v>45422.727673611109</v>
      </c>
      <c r="H9611" s="2">
        <v>45422.727685185193</v>
      </c>
      <c r="K9611" t="s">
        <v>14</v>
      </c>
      <c r="L9611" t="s">
        <v>14</v>
      </c>
      <c r="M9611" t="s">
        <v>11832</v>
      </c>
    </row>
    <row r="9612" spans="1:13" x14ac:dyDescent="0.3">
      <c r="A9612" t="s">
        <v>20</v>
      </c>
      <c r="B9612" t="s">
        <v>13</v>
      </c>
      <c r="C9612">
        <v>4055</v>
      </c>
      <c r="D9612" t="s">
        <v>8459</v>
      </c>
      <c r="E9612" t="s">
        <v>16</v>
      </c>
      <c r="F9612" t="s">
        <v>30</v>
      </c>
      <c r="G9612" s="2">
        <v>45422.727696759262</v>
      </c>
      <c r="H9612" s="2">
        <v>45422.727708333332</v>
      </c>
      <c r="K9612" t="s">
        <v>14</v>
      </c>
      <c r="L9612" t="s">
        <v>14</v>
      </c>
      <c r="M9612" t="s">
        <v>11832</v>
      </c>
    </row>
    <row r="9613" spans="1:13" x14ac:dyDescent="0.3">
      <c r="A9613" t="s">
        <v>20</v>
      </c>
      <c r="B9613" t="s">
        <v>13</v>
      </c>
      <c r="C9613">
        <v>4057</v>
      </c>
      <c r="D9613" t="s">
        <v>8461</v>
      </c>
      <c r="E9613" t="s">
        <v>16</v>
      </c>
      <c r="F9613" t="s">
        <v>30</v>
      </c>
      <c r="G9613" s="2">
        <v>45422.727719907409</v>
      </c>
      <c r="H9613" s="2">
        <v>45422.727731481478</v>
      </c>
      <c r="K9613" t="s">
        <v>14</v>
      </c>
      <c r="L9613" t="s">
        <v>14</v>
      </c>
      <c r="M9613" t="s">
        <v>11832</v>
      </c>
    </row>
    <row r="9614" spans="1:13" x14ac:dyDescent="0.3">
      <c r="A9614" t="s">
        <v>20</v>
      </c>
      <c r="B9614" t="s">
        <v>13</v>
      </c>
      <c r="C9614">
        <v>4060</v>
      </c>
      <c r="D9614" t="s">
        <v>7653</v>
      </c>
      <c r="E9614" t="s">
        <v>16</v>
      </c>
      <c r="F9614" t="s">
        <v>30</v>
      </c>
      <c r="G9614" s="2">
        <v>45422.727743055562</v>
      </c>
      <c r="H9614" s="2">
        <v>45422.727754629632</v>
      </c>
      <c r="K9614" t="s">
        <v>14</v>
      </c>
      <c r="L9614" t="s">
        <v>14</v>
      </c>
      <c r="M9614" t="s">
        <v>11832</v>
      </c>
    </row>
    <row r="9615" spans="1:13" x14ac:dyDescent="0.3">
      <c r="A9615" t="s">
        <v>20</v>
      </c>
      <c r="B9615" t="s">
        <v>13</v>
      </c>
      <c r="C9615">
        <v>4061</v>
      </c>
      <c r="D9615" t="s">
        <v>7653</v>
      </c>
      <c r="E9615" t="s">
        <v>16</v>
      </c>
      <c r="F9615" t="s">
        <v>30</v>
      </c>
      <c r="G9615" s="2">
        <v>45422.727766203701</v>
      </c>
      <c r="H9615" s="2">
        <v>45422.727777777778</v>
      </c>
      <c r="K9615" t="s">
        <v>14</v>
      </c>
      <c r="L9615" t="s">
        <v>14</v>
      </c>
      <c r="M9615" t="s">
        <v>11832</v>
      </c>
    </row>
    <row r="9616" spans="1:13" x14ac:dyDescent="0.3">
      <c r="A9616" t="s">
        <v>20</v>
      </c>
      <c r="B9616" t="s">
        <v>13</v>
      </c>
      <c r="C9616">
        <v>4064</v>
      </c>
      <c r="D9616" t="s">
        <v>4559</v>
      </c>
      <c r="E9616" t="s">
        <v>16</v>
      </c>
      <c r="F9616" t="s">
        <v>30</v>
      </c>
      <c r="G9616" s="2">
        <v>45422.727789351848</v>
      </c>
      <c r="H9616" s="2">
        <v>45422.727800925917</v>
      </c>
      <c r="K9616" t="s">
        <v>14</v>
      </c>
      <c r="L9616" t="s">
        <v>14</v>
      </c>
      <c r="M9616" t="s">
        <v>11832</v>
      </c>
    </row>
    <row r="9617" spans="1:13" x14ac:dyDescent="0.3">
      <c r="A9617" t="s">
        <v>20</v>
      </c>
      <c r="B9617" t="s">
        <v>13</v>
      </c>
      <c r="C9617">
        <v>4067</v>
      </c>
      <c r="D9617" t="s">
        <v>8476</v>
      </c>
      <c r="E9617" t="s">
        <v>16</v>
      </c>
      <c r="F9617" t="s">
        <v>30</v>
      </c>
      <c r="G9617" s="2">
        <v>45422.727812500001</v>
      </c>
      <c r="H9617" s="2">
        <v>45422.727824074071</v>
      </c>
      <c r="K9617" t="s">
        <v>14</v>
      </c>
      <c r="L9617" t="s">
        <v>14</v>
      </c>
      <c r="M9617" t="s">
        <v>11832</v>
      </c>
    </row>
    <row r="9618" spans="1:13" x14ac:dyDescent="0.3">
      <c r="A9618" t="s">
        <v>20</v>
      </c>
      <c r="B9618" t="s">
        <v>13</v>
      </c>
      <c r="C9618">
        <v>4069</v>
      </c>
      <c r="D9618" t="s">
        <v>8297</v>
      </c>
      <c r="E9618" t="s">
        <v>16</v>
      </c>
      <c r="F9618" t="s">
        <v>30</v>
      </c>
      <c r="G9618" s="2">
        <v>45422.727835648147</v>
      </c>
      <c r="H9618" s="2">
        <v>45422.727847222217</v>
      </c>
      <c r="K9618" t="s">
        <v>14</v>
      </c>
      <c r="L9618" t="s">
        <v>14</v>
      </c>
      <c r="M9618" t="s">
        <v>11832</v>
      </c>
    </row>
    <row r="9619" spans="1:13" x14ac:dyDescent="0.3">
      <c r="A9619" t="s">
        <v>20</v>
      </c>
      <c r="B9619" t="s">
        <v>13</v>
      </c>
      <c r="C9619">
        <v>4071</v>
      </c>
      <c r="D9619" t="s">
        <v>8412</v>
      </c>
      <c r="E9619" t="s">
        <v>16</v>
      </c>
      <c r="F9619" t="s">
        <v>30</v>
      </c>
      <c r="G9619" s="2">
        <v>45422.727858796286</v>
      </c>
      <c r="H9619" s="2">
        <v>45422.727870370371</v>
      </c>
      <c r="K9619" t="s">
        <v>14</v>
      </c>
      <c r="L9619" t="s">
        <v>14</v>
      </c>
      <c r="M9619" t="s">
        <v>11832</v>
      </c>
    </row>
    <row r="9620" spans="1:13" x14ac:dyDescent="0.3">
      <c r="A9620" t="s">
        <v>20</v>
      </c>
      <c r="B9620" t="s">
        <v>13</v>
      </c>
      <c r="C9620">
        <v>4074</v>
      </c>
      <c r="D9620" t="s">
        <v>6814</v>
      </c>
      <c r="E9620" t="s">
        <v>16</v>
      </c>
      <c r="F9620" t="s">
        <v>30</v>
      </c>
      <c r="G9620" s="2">
        <v>45422.727881944447</v>
      </c>
      <c r="H9620" s="2">
        <v>45422.727893518517</v>
      </c>
      <c r="K9620" t="s">
        <v>14</v>
      </c>
      <c r="L9620" t="s">
        <v>14</v>
      </c>
      <c r="M9620" t="s">
        <v>11832</v>
      </c>
    </row>
    <row r="9621" spans="1:13" x14ac:dyDescent="0.3">
      <c r="A9621" t="s">
        <v>20</v>
      </c>
      <c r="B9621" t="s">
        <v>13</v>
      </c>
      <c r="C9621">
        <v>4085</v>
      </c>
      <c r="D9621" t="s">
        <v>8506</v>
      </c>
      <c r="E9621" t="s">
        <v>16</v>
      </c>
      <c r="F9621" t="s">
        <v>30</v>
      </c>
      <c r="G9621" s="2">
        <v>45422.727905092594</v>
      </c>
      <c r="H9621" s="2">
        <v>45422.727916666663</v>
      </c>
      <c r="K9621" t="s">
        <v>14</v>
      </c>
      <c r="L9621" t="s">
        <v>14</v>
      </c>
      <c r="M9621" t="s">
        <v>11832</v>
      </c>
    </row>
    <row r="9622" spans="1:13" x14ac:dyDescent="0.3">
      <c r="A9622" t="s">
        <v>20</v>
      </c>
      <c r="B9622" t="s">
        <v>13</v>
      </c>
      <c r="C9622">
        <v>4086</v>
      </c>
      <c r="D9622" t="s">
        <v>8412</v>
      </c>
      <c r="E9622" t="s">
        <v>16</v>
      </c>
      <c r="F9622" t="s">
        <v>30</v>
      </c>
      <c r="G9622" s="2">
        <v>45422.72792824074</v>
      </c>
      <c r="H9622" s="2">
        <v>45422.727939814817</v>
      </c>
      <c r="K9622" t="s">
        <v>14</v>
      </c>
      <c r="L9622" t="s">
        <v>14</v>
      </c>
      <c r="M9622" t="s">
        <v>11832</v>
      </c>
    </row>
    <row r="9623" spans="1:13" x14ac:dyDescent="0.3">
      <c r="A9623" t="s">
        <v>20</v>
      </c>
      <c r="B9623" t="s">
        <v>13</v>
      </c>
      <c r="C9623">
        <v>4089</v>
      </c>
      <c r="D9623" t="s">
        <v>7653</v>
      </c>
      <c r="E9623" t="s">
        <v>16</v>
      </c>
      <c r="F9623" t="s">
        <v>30</v>
      </c>
      <c r="G9623" s="2">
        <v>45422.727951388893</v>
      </c>
      <c r="H9623" s="2">
        <v>45422.727962962963</v>
      </c>
      <c r="K9623" t="s">
        <v>14</v>
      </c>
      <c r="L9623" t="s">
        <v>14</v>
      </c>
      <c r="M9623" t="s">
        <v>11832</v>
      </c>
    </row>
    <row r="9624" spans="1:13" x14ac:dyDescent="0.3">
      <c r="A9624" t="s">
        <v>20</v>
      </c>
      <c r="B9624" t="s">
        <v>13</v>
      </c>
      <c r="C9624">
        <v>4091</v>
      </c>
      <c r="D9624" t="s">
        <v>8088</v>
      </c>
      <c r="E9624" t="s">
        <v>16</v>
      </c>
      <c r="F9624" t="s">
        <v>30</v>
      </c>
      <c r="G9624" s="2">
        <v>45422.72797453704</v>
      </c>
      <c r="H9624" s="2">
        <v>45422.727986111109</v>
      </c>
      <c r="K9624" t="s">
        <v>14</v>
      </c>
      <c r="L9624" t="s">
        <v>14</v>
      </c>
      <c r="M9624" t="s">
        <v>11832</v>
      </c>
    </row>
    <row r="9625" spans="1:13" x14ac:dyDescent="0.3">
      <c r="A9625" t="s">
        <v>20</v>
      </c>
      <c r="B9625" t="s">
        <v>13</v>
      </c>
      <c r="C9625">
        <v>4092</v>
      </c>
      <c r="D9625" t="s">
        <v>4148</v>
      </c>
      <c r="E9625" t="s">
        <v>16</v>
      </c>
      <c r="F9625" t="s">
        <v>30</v>
      </c>
      <c r="G9625" s="2">
        <v>45422.727997685193</v>
      </c>
      <c r="H9625" s="2">
        <v>45422.728009259263</v>
      </c>
      <c r="K9625" t="s">
        <v>14</v>
      </c>
      <c r="L9625" t="s">
        <v>14</v>
      </c>
      <c r="M9625" t="s">
        <v>11832</v>
      </c>
    </row>
    <row r="9626" spans="1:13" x14ac:dyDescent="0.3">
      <c r="A9626" t="s">
        <v>20</v>
      </c>
      <c r="B9626" t="s">
        <v>13</v>
      </c>
      <c r="C9626">
        <v>4094</v>
      </c>
      <c r="D9626" t="s">
        <v>4173</v>
      </c>
      <c r="E9626" t="s">
        <v>16</v>
      </c>
      <c r="F9626" t="s">
        <v>30</v>
      </c>
      <c r="G9626" s="2">
        <v>45422.728020833332</v>
      </c>
      <c r="H9626" s="2">
        <v>45422.728020833332</v>
      </c>
      <c r="K9626" t="s">
        <v>14</v>
      </c>
      <c r="L9626" t="s">
        <v>14</v>
      </c>
      <c r="M9626" t="s">
        <v>11832</v>
      </c>
    </row>
    <row r="9627" spans="1:13" x14ac:dyDescent="0.3">
      <c r="A9627" t="s">
        <v>20</v>
      </c>
      <c r="B9627" t="s">
        <v>13</v>
      </c>
      <c r="C9627">
        <v>4097</v>
      </c>
      <c r="D9627" t="s">
        <v>8523</v>
      </c>
      <c r="E9627" t="s">
        <v>16</v>
      </c>
      <c r="F9627" t="s">
        <v>30</v>
      </c>
      <c r="G9627" s="2">
        <v>45422.728043981479</v>
      </c>
      <c r="H9627" s="2">
        <v>45422.728043981479</v>
      </c>
      <c r="K9627" t="s">
        <v>14</v>
      </c>
      <c r="L9627" t="s">
        <v>14</v>
      </c>
      <c r="M9627" t="s">
        <v>11832</v>
      </c>
    </row>
    <row r="9628" spans="1:13" x14ac:dyDescent="0.3">
      <c r="A9628" t="s">
        <v>20</v>
      </c>
      <c r="B9628" t="s">
        <v>13</v>
      </c>
      <c r="C9628">
        <v>4099</v>
      </c>
      <c r="D9628" t="s">
        <v>3990</v>
      </c>
      <c r="E9628" t="s">
        <v>16</v>
      </c>
      <c r="F9628" t="s">
        <v>30</v>
      </c>
      <c r="G9628" s="2">
        <v>45422.728055555563</v>
      </c>
      <c r="H9628" s="2">
        <v>45422.728067129632</v>
      </c>
      <c r="K9628" t="s">
        <v>14</v>
      </c>
      <c r="L9628" t="s">
        <v>14</v>
      </c>
      <c r="M9628" t="s">
        <v>11832</v>
      </c>
    </row>
    <row r="9629" spans="1:13" x14ac:dyDescent="0.3">
      <c r="A9629" t="s">
        <v>20</v>
      </c>
      <c r="B9629" t="s">
        <v>13</v>
      </c>
      <c r="C9629">
        <v>4101</v>
      </c>
      <c r="D9629" t="s">
        <v>4152</v>
      </c>
      <c r="E9629" t="s">
        <v>16</v>
      </c>
      <c r="F9629" t="s">
        <v>30</v>
      </c>
      <c r="G9629" s="2">
        <v>45422.728078703702</v>
      </c>
      <c r="H9629" s="2">
        <v>45422.728090277778</v>
      </c>
      <c r="K9629" t="s">
        <v>14</v>
      </c>
      <c r="L9629" t="s">
        <v>14</v>
      </c>
      <c r="M9629" t="s">
        <v>11832</v>
      </c>
    </row>
    <row r="9630" spans="1:13" x14ac:dyDescent="0.3">
      <c r="A9630" t="s">
        <v>20</v>
      </c>
      <c r="B9630" t="s">
        <v>13</v>
      </c>
      <c r="C9630">
        <v>4107</v>
      </c>
      <c r="D9630" t="s">
        <v>6537</v>
      </c>
      <c r="E9630" t="s">
        <v>16</v>
      </c>
      <c r="F9630" t="s">
        <v>30</v>
      </c>
      <c r="G9630" s="2">
        <v>45422.728101851862</v>
      </c>
      <c r="H9630" s="2">
        <v>45422.728113425917</v>
      </c>
      <c r="K9630" t="s">
        <v>14</v>
      </c>
      <c r="L9630" t="s">
        <v>14</v>
      </c>
      <c r="M9630" t="s">
        <v>11832</v>
      </c>
    </row>
    <row r="9631" spans="1:13" x14ac:dyDescent="0.3">
      <c r="A9631" t="s">
        <v>20</v>
      </c>
      <c r="B9631" t="s">
        <v>13</v>
      </c>
      <c r="C9631">
        <v>4109</v>
      </c>
      <c r="D9631" t="s">
        <v>7653</v>
      </c>
      <c r="E9631" t="s">
        <v>16</v>
      </c>
      <c r="F9631" t="s">
        <v>30</v>
      </c>
      <c r="G9631" s="2">
        <v>45422.728125000001</v>
      </c>
      <c r="H9631" s="2">
        <v>45422.728136574071</v>
      </c>
      <c r="K9631" t="s">
        <v>14</v>
      </c>
      <c r="L9631" t="s">
        <v>14</v>
      </c>
      <c r="M9631" t="s">
        <v>11832</v>
      </c>
    </row>
    <row r="9632" spans="1:13" x14ac:dyDescent="0.3">
      <c r="A9632" t="s">
        <v>20</v>
      </c>
      <c r="B9632" t="s">
        <v>13</v>
      </c>
      <c r="C9632">
        <v>4113</v>
      </c>
      <c r="D9632" t="s">
        <v>8386</v>
      </c>
      <c r="E9632" t="s">
        <v>16</v>
      </c>
      <c r="F9632" t="s">
        <v>30</v>
      </c>
      <c r="G9632" s="2">
        <v>45422.728148148148</v>
      </c>
      <c r="H9632" s="2">
        <v>45422.728159722217</v>
      </c>
      <c r="K9632" t="s">
        <v>14</v>
      </c>
      <c r="L9632" t="s">
        <v>14</v>
      </c>
      <c r="M9632" t="s">
        <v>11832</v>
      </c>
    </row>
    <row r="9633" spans="1:13" x14ac:dyDescent="0.3">
      <c r="A9633" t="s">
        <v>20</v>
      </c>
      <c r="B9633" t="s">
        <v>13</v>
      </c>
      <c r="C9633">
        <v>4123</v>
      </c>
      <c r="D9633" t="s">
        <v>8563</v>
      </c>
      <c r="E9633" t="s">
        <v>16</v>
      </c>
      <c r="F9633" t="s">
        <v>30</v>
      </c>
      <c r="G9633" s="2">
        <v>45422.728171296287</v>
      </c>
      <c r="H9633" s="2">
        <v>45422.728182870371</v>
      </c>
      <c r="K9633" t="s">
        <v>14</v>
      </c>
      <c r="L9633" t="s">
        <v>14</v>
      </c>
      <c r="M9633" t="s">
        <v>11832</v>
      </c>
    </row>
    <row r="9634" spans="1:13" x14ac:dyDescent="0.3">
      <c r="A9634" t="s">
        <v>20</v>
      </c>
      <c r="B9634" t="s">
        <v>13</v>
      </c>
      <c r="C9634">
        <v>4125</v>
      </c>
      <c r="D9634" t="s">
        <v>4292</v>
      </c>
      <c r="E9634" t="s">
        <v>16</v>
      </c>
      <c r="F9634" t="s">
        <v>30</v>
      </c>
      <c r="G9634" s="2">
        <v>45422.728194444448</v>
      </c>
      <c r="H9634" s="2">
        <v>45422.728206018517</v>
      </c>
      <c r="K9634" t="s">
        <v>14</v>
      </c>
      <c r="L9634" t="s">
        <v>14</v>
      </c>
      <c r="M9634" t="s">
        <v>11832</v>
      </c>
    </row>
    <row r="9635" spans="1:13" x14ac:dyDescent="0.3">
      <c r="A9635" t="s">
        <v>20</v>
      </c>
      <c r="B9635" t="s">
        <v>13</v>
      </c>
      <c r="C9635">
        <v>4126</v>
      </c>
      <c r="D9635" t="s">
        <v>8569</v>
      </c>
      <c r="E9635" t="s">
        <v>16</v>
      </c>
      <c r="F9635" t="s">
        <v>30</v>
      </c>
      <c r="G9635" s="2">
        <v>45422.728217592587</v>
      </c>
      <c r="H9635" s="2">
        <v>45422.728229166663</v>
      </c>
      <c r="K9635" t="s">
        <v>14</v>
      </c>
      <c r="L9635" t="s">
        <v>14</v>
      </c>
      <c r="M9635" t="s">
        <v>11832</v>
      </c>
    </row>
    <row r="9636" spans="1:13" x14ac:dyDescent="0.3">
      <c r="A9636" t="s">
        <v>20</v>
      </c>
      <c r="B9636" t="s">
        <v>13</v>
      </c>
      <c r="C9636">
        <v>4127</v>
      </c>
      <c r="D9636" t="s">
        <v>4559</v>
      </c>
      <c r="E9636" t="s">
        <v>16</v>
      </c>
      <c r="F9636" t="s">
        <v>30</v>
      </c>
      <c r="G9636" s="2">
        <v>45422.72824074074</v>
      </c>
      <c r="H9636" s="2">
        <v>45422.728252314817</v>
      </c>
      <c r="K9636" t="s">
        <v>14</v>
      </c>
      <c r="L9636" t="s">
        <v>14</v>
      </c>
      <c r="M9636" t="s">
        <v>11832</v>
      </c>
    </row>
    <row r="9637" spans="1:13" x14ac:dyDescent="0.3">
      <c r="A9637" t="s">
        <v>20</v>
      </c>
      <c r="B9637" t="s">
        <v>13</v>
      </c>
      <c r="C9637">
        <v>4128</v>
      </c>
      <c r="D9637" t="s">
        <v>4058</v>
      </c>
      <c r="E9637" t="s">
        <v>16</v>
      </c>
      <c r="F9637" t="s">
        <v>30</v>
      </c>
      <c r="G9637" s="2">
        <v>45422.728263888886</v>
      </c>
      <c r="H9637" s="2">
        <v>45422.728275462963</v>
      </c>
      <c r="K9637" t="s">
        <v>14</v>
      </c>
      <c r="L9637" t="s">
        <v>14</v>
      </c>
      <c r="M9637" t="s">
        <v>11832</v>
      </c>
    </row>
    <row r="9638" spans="1:13" x14ac:dyDescent="0.3">
      <c r="A9638" t="s">
        <v>20</v>
      </c>
      <c r="B9638" t="s">
        <v>13</v>
      </c>
      <c r="C9638">
        <v>4131</v>
      </c>
      <c r="D9638" t="s">
        <v>7653</v>
      </c>
      <c r="E9638" t="s">
        <v>16</v>
      </c>
      <c r="F9638" t="s">
        <v>30</v>
      </c>
      <c r="G9638" s="2">
        <v>45422.72828703704</v>
      </c>
      <c r="H9638" s="2">
        <v>45422.728298611109</v>
      </c>
      <c r="K9638" t="s">
        <v>14</v>
      </c>
      <c r="L9638" t="s">
        <v>14</v>
      </c>
      <c r="M9638" t="s">
        <v>11832</v>
      </c>
    </row>
    <row r="9639" spans="1:13" x14ac:dyDescent="0.3">
      <c r="A9639" t="s">
        <v>20</v>
      </c>
      <c r="B9639" t="s">
        <v>13</v>
      </c>
      <c r="C9639">
        <v>4133</v>
      </c>
      <c r="D9639" t="s">
        <v>8172</v>
      </c>
      <c r="E9639" t="s">
        <v>16</v>
      </c>
      <c r="F9639" t="s">
        <v>30</v>
      </c>
      <c r="G9639" s="2">
        <v>45422.728310185194</v>
      </c>
      <c r="H9639" s="2">
        <v>45422.728310185194</v>
      </c>
      <c r="K9639" t="s">
        <v>14</v>
      </c>
      <c r="L9639" t="s">
        <v>14</v>
      </c>
      <c r="M9639" t="s">
        <v>11832</v>
      </c>
    </row>
    <row r="9640" spans="1:13" x14ac:dyDescent="0.3">
      <c r="A9640" t="s">
        <v>20</v>
      </c>
      <c r="B9640" t="s">
        <v>13</v>
      </c>
      <c r="C9640">
        <v>4136</v>
      </c>
      <c r="D9640" t="s">
        <v>8595</v>
      </c>
      <c r="E9640" t="s">
        <v>16</v>
      </c>
      <c r="F9640" t="s">
        <v>30</v>
      </c>
      <c r="G9640" s="2">
        <v>45422.728333333333</v>
      </c>
      <c r="H9640" s="2">
        <v>45422.728333333333</v>
      </c>
      <c r="K9640" t="s">
        <v>14</v>
      </c>
      <c r="L9640" t="s">
        <v>14</v>
      </c>
      <c r="M9640" t="s">
        <v>11832</v>
      </c>
    </row>
    <row r="9641" spans="1:13" x14ac:dyDescent="0.3">
      <c r="A9641" t="s">
        <v>20</v>
      </c>
      <c r="B9641" t="s">
        <v>13</v>
      </c>
      <c r="C9641">
        <v>4137</v>
      </c>
      <c r="D9641" t="s">
        <v>8597</v>
      </c>
      <c r="E9641" t="s">
        <v>16</v>
      </c>
      <c r="F9641" t="s">
        <v>30</v>
      </c>
      <c r="G9641" s="2">
        <v>45422.728344907409</v>
      </c>
      <c r="H9641" s="2">
        <v>45422.728356481479</v>
      </c>
      <c r="K9641" t="s">
        <v>14</v>
      </c>
      <c r="L9641" t="s">
        <v>14</v>
      </c>
      <c r="M9641" t="s">
        <v>11832</v>
      </c>
    </row>
    <row r="9642" spans="1:13" x14ac:dyDescent="0.3">
      <c r="A9642" t="s">
        <v>20</v>
      </c>
      <c r="B9642" t="s">
        <v>13</v>
      </c>
      <c r="C9642">
        <v>4139</v>
      </c>
      <c r="D9642" t="s">
        <v>6537</v>
      </c>
      <c r="E9642" t="s">
        <v>16</v>
      </c>
      <c r="F9642" t="s">
        <v>30</v>
      </c>
      <c r="G9642" s="2">
        <v>45422.728368055563</v>
      </c>
      <c r="H9642" s="2">
        <v>45422.728379629632</v>
      </c>
      <c r="K9642" t="s">
        <v>14</v>
      </c>
      <c r="L9642" t="s">
        <v>14</v>
      </c>
      <c r="M9642" t="s">
        <v>11832</v>
      </c>
    </row>
    <row r="9643" spans="1:13" x14ac:dyDescent="0.3">
      <c r="A9643" t="s">
        <v>20</v>
      </c>
      <c r="B9643" t="s">
        <v>13</v>
      </c>
      <c r="C9643">
        <v>4148</v>
      </c>
      <c r="D9643" t="s">
        <v>8088</v>
      </c>
      <c r="E9643" t="s">
        <v>16</v>
      </c>
      <c r="F9643" t="s">
        <v>30</v>
      </c>
      <c r="G9643" s="2">
        <v>45422.728391203702</v>
      </c>
      <c r="H9643" s="2">
        <v>45422.728402777779</v>
      </c>
      <c r="K9643" t="s">
        <v>14</v>
      </c>
      <c r="L9643" t="s">
        <v>14</v>
      </c>
      <c r="M9643" t="s">
        <v>11832</v>
      </c>
    </row>
    <row r="9644" spans="1:13" x14ac:dyDescent="0.3">
      <c r="A9644" t="s">
        <v>20</v>
      </c>
      <c r="B9644" t="s">
        <v>13</v>
      </c>
      <c r="C9644">
        <v>4158</v>
      </c>
      <c r="D9644" t="s">
        <v>8628</v>
      </c>
      <c r="E9644" t="s">
        <v>16</v>
      </c>
      <c r="F9644" t="s">
        <v>30</v>
      </c>
      <c r="G9644" s="2">
        <v>45422.728414351863</v>
      </c>
      <c r="H9644" s="2">
        <v>45422.728425925918</v>
      </c>
      <c r="K9644" t="s">
        <v>14</v>
      </c>
      <c r="L9644" t="s">
        <v>14</v>
      </c>
      <c r="M9644" t="s">
        <v>11832</v>
      </c>
    </row>
    <row r="9645" spans="1:13" x14ac:dyDescent="0.3">
      <c r="A9645" t="s">
        <v>20</v>
      </c>
      <c r="B9645" t="s">
        <v>13</v>
      </c>
      <c r="C9645">
        <v>4160</v>
      </c>
      <c r="D9645" t="s">
        <v>5140</v>
      </c>
      <c r="E9645" t="s">
        <v>16</v>
      </c>
      <c r="F9645" t="s">
        <v>30</v>
      </c>
      <c r="G9645" s="2">
        <v>45422.728437500002</v>
      </c>
      <c r="H9645" s="2">
        <v>45422.728449074071</v>
      </c>
      <c r="K9645" t="s">
        <v>14</v>
      </c>
      <c r="L9645" t="s">
        <v>14</v>
      </c>
      <c r="M9645" t="s">
        <v>11832</v>
      </c>
    </row>
    <row r="9646" spans="1:13" x14ac:dyDescent="0.3">
      <c r="A9646" t="s">
        <v>20</v>
      </c>
      <c r="B9646" t="s">
        <v>13</v>
      </c>
      <c r="C9646">
        <v>4162</v>
      </c>
      <c r="D9646" t="s">
        <v>4173</v>
      </c>
      <c r="E9646" t="s">
        <v>16</v>
      </c>
      <c r="F9646" t="s">
        <v>30</v>
      </c>
      <c r="G9646" s="2">
        <v>45422.728460648148</v>
      </c>
      <c r="H9646" s="2">
        <v>45422.728472222218</v>
      </c>
      <c r="K9646" t="s">
        <v>14</v>
      </c>
      <c r="L9646" t="s">
        <v>14</v>
      </c>
      <c r="M9646" t="s">
        <v>11832</v>
      </c>
    </row>
    <row r="9647" spans="1:13" x14ac:dyDescent="0.3">
      <c r="A9647" t="s">
        <v>20</v>
      </c>
      <c r="B9647" t="s">
        <v>13</v>
      </c>
      <c r="C9647">
        <v>4163</v>
      </c>
      <c r="D9647" t="s">
        <v>4559</v>
      </c>
      <c r="E9647" t="s">
        <v>16</v>
      </c>
      <c r="F9647" t="s">
        <v>30</v>
      </c>
      <c r="G9647" s="2">
        <v>45422.728483796287</v>
      </c>
      <c r="H9647" s="2">
        <v>45422.728495370371</v>
      </c>
      <c r="K9647" t="s">
        <v>14</v>
      </c>
      <c r="L9647" t="s">
        <v>14</v>
      </c>
      <c r="M9647" t="s">
        <v>11832</v>
      </c>
    </row>
    <row r="9648" spans="1:13" x14ac:dyDescent="0.3">
      <c r="A9648" t="s">
        <v>20</v>
      </c>
      <c r="B9648" t="s">
        <v>13</v>
      </c>
      <c r="C9648">
        <v>4165</v>
      </c>
      <c r="D9648" t="s">
        <v>6814</v>
      </c>
      <c r="E9648" t="s">
        <v>16</v>
      </c>
      <c r="F9648" t="s">
        <v>30</v>
      </c>
      <c r="G9648" s="2">
        <v>45422.728506944448</v>
      </c>
      <c r="H9648" s="2">
        <v>45422.728518518517</v>
      </c>
      <c r="K9648" t="s">
        <v>14</v>
      </c>
      <c r="L9648" t="s">
        <v>14</v>
      </c>
      <c r="M9648" t="s">
        <v>11832</v>
      </c>
    </row>
    <row r="9649" spans="1:13" x14ac:dyDescent="0.3">
      <c r="A9649" t="s">
        <v>20</v>
      </c>
      <c r="B9649" t="s">
        <v>13</v>
      </c>
      <c r="C9649">
        <v>4166</v>
      </c>
      <c r="D9649" t="s">
        <v>6974</v>
      </c>
      <c r="E9649" t="s">
        <v>16</v>
      </c>
      <c r="F9649" t="s">
        <v>30</v>
      </c>
      <c r="G9649" s="2">
        <v>45422.728530092587</v>
      </c>
      <c r="H9649" s="2">
        <v>45422.728541666656</v>
      </c>
      <c r="K9649" t="s">
        <v>14</v>
      </c>
      <c r="L9649" t="s">
        <v>14</v>
      </c>
      <c r="M9649" t="s">
        <v>11832</v>
      </c>
    </row>
    <row r="9650" spans="1:13" x14ac:dyDescent="0.3">
      <c r="A9650" t="s">
        <v>20</v>
      </c>
      <c r="B9650" t="s">
        <v>13</v>
      </c>
      <c r="C9650">
        <v>4183</v>
      </c>
      <c r="D9650" t="s">
        <v>8673</v>
      </c>
      <c r="E9650" t="s">
        <v>16</v>
      </c>
      <c r="F9650" t="s">
        <v>30</v>
      </c>
      <c r="G9650" s="2">
        <v>45422.72855324074</v>
      </c>
      <c r="H9650" s="2">
        <v>45422.728564814817</v>
      </c>
      <c r="K9650" t="s">
        <v>14</v>
      </c>
      <c r="L9650" t="s">
        <v>14</v>
      </c>
      <c r="M9650" t="s">
        <v>11832</v>
      </c>
    </row>
    <row r="9651" spans="1:13" x14ac:dyDescent="0.3">
      <c r="A9651" t="s">
        <v>20</v>
      </c>
      <c r="B9651" t="s">
        <v>13</v>
      </c>
      <c r="C9651">
        <v>4185</v>
      </c>
      <c r="D9651" t="s">
        <v>8676</v>
      </c>
      <c r="E9651" t="s">
        <v>16</v>
      </c>
      <c r="F9651" t="s">
        <v>30</v>
      </c>
      <c r="G9651" s="2">
        <v>45422.728576388887</v>
      </c>
      <c r="H9651" s="2">
        <v>45422.728587962964</v>
      </c>
      <c r="K9651" t="s">
        <v>14</v>
      </c>
      <c r="L9651" t="s">
        <v>14</v>
      </c>
      <c r="M9651" t="s">
        <v>11832</v>
      </c>
    </row>
    <row r="9652" spans="1:13" x14ac:dyDescent="0.3">
      <c r="A9652" t="s">
        <v>20</v>
      </c>
      <c r="B9652" t="s">
        <v>13</v>
      </c>
      <c r="C9652">
        <v>4187</v>
      </c>
      <c r="D9652" t="s">
        <v>8681</v>
      </c>
      <c r="E9652" t="s">
        <v>16</v>
      </c>
      <c r="F9652" t="s">
        <v>30</v>
      </c>
      <c r="G9652" s="2">
        <v>45422.72859953704</v>
      </c>
      <c r="H9652" s="2">
        <v>45422.72861111111</v>
      </c>
      <c r="K9652" t="s">
        <v>14</v>
      </c>
      <c r="L9652" t="s">
        <v>14</v>
      </c>
      <c r="M9652" t="s">
        <v>11832</v>
      </c>
    </row>
    <row r="9653" spans="1:13" x14ac:dyDescent="0.3">
      <c r="A9653" t="s">
        <v>20</v>
      </c>
      <c r="B9653" t="s">
        <v>13</v>
      </c>
      <c r="C9653">
        <v>4188</v>
      </c>
      <c r="D9653" t="s">
        <v>8682</v>
      </c>
      <c r="E9653" t="s">
        <v>16</v>
      </c>
      <c r="F9653" t="s">
        <v>30</v>
      </c>
      <c r="G9653" s="2">
        <v>45422.728622685187</v>
      </c>
      <c r="H9653" s="2">
        <v>45422.728634259263</v>
      </c>
      <c r="K9653" t="s">
        <v>14</v>
      </c>
      <c r="L9653" t="s">
        <v>14</v>
      </c>
      <c r="M9653" t="s">
        <v>11832</v>
      </c>
    </row>
    <row r="9654" spans="1:13" x14ac:dyDescent="0.3">
      <c r="A9654" t="s">
        <v>20</v>
      </c>
      <c r="B9654" t="s">
        <v>13</v>
      </c>
      <c r="C9654">
        <v>4190</v>
      </c>
      <c r="D9654" t="s">
        <v>8683</v>
      </c>
      <c r="E9654" t="s">
        <v>16</v>
      </c>
      <c r="F9654" t="s">
        <v>30</v>
      </c>
      <c r="G9654" s="2">
        <v>45422.728645833333</v>
      </c>
      <c r="H9654" s="2">
        <v>45422.728645833333</v>
      </c>
      <c r="K9654" t="s">
        <v>14</v>
      </c>
      <c r="L9654" t="s">
        <v>14</v>
      </c>
      <c r="M9654" t="s">
        <v>11832</v>
      </c>
    </row>
    <row r="9655" spans="1:13" x14ac:dyDescent="0.3">
      <c r="A9655" t="s">
        <v>20</v>
      </c>
      <c r="B9655" t="s">
        <v>13</v>
      </c>
      <c r="C9655">
        <v>4191</v>
      </c>
      <c r="D9655" t="s">
        <v>8687</v>
      </c>
      <c r="E9655" t="s">
        <v>16</v>
      </c>
      <c r="F9655" t="s">
        <v>30</v>
      </c>
      <c r="G9655" s="2">
        <v>45422.728668981479</v>
      </c>
      <c r="H9655" s="2">
        <v>45422.728668981479</v>
      </c>
      <c r="K9655" t="s">
        <v>14</v>
      </c>
      <c r="L9655" t="s">
        <v>14</v>
      </c>
      <c r="M9655" t="s">
        <v>11832</v>
      </c>
    </row>
    <row r="9656" spans="1:13" x14ac:dyDescent="0.3">
      <c r="A9656" t="s">
        <v>20</v>
      </c>
      <c r="B9656" t="s">
        <v>13</v>
      </c>
      <c r="C9656">
        <v>4192</v>
      </c>
      <c r="D9656" t="s">
        <v>8693</v>
      </c>
      <c r="E9656" t="s">
        <v>16</v>
      </c>
      <c r="F9656" t="s">
        <v>30</v>
      </c>
      <c r="G9656" s="2">
        <v>45422.728692129633</v>
      </c>
      <c r="H9656" s="2">
        <v>45422.728692129633</v>
      </c>
      <c r="K9656" t="s">
        <v>14</v>
      </c>
      <c r="L9656" t="s">
        <v>14</v>
      </c>
      <c r="M9656" t="s">
        <v>11832</v>
      </c>
    </row>
    <row r="9657" spans="1:13" x14ac:dyDescent="0.3">
      <c r="A9657" t="s">
        <v>20</v>
      </c>
      <c r="B9657" t="s">
        <v>13</v>
      </c>
      <c r="C9657">
        <v>4193</v>
      </c>
      <c r="D9657" t="s">
        <v>8697</v>
      </c>
      <c r="E9657" t="s">
        <v>16</v>
      </c>
      <c r="F9657" t="s">
        <v>30</v>
      </c>
      <c r="G9657" s="2">
        <v>45422.728703703702</v>
      </c>
      <c r="H9657" s="2">
        <v>45422.728715277779</v>
      </c>
      <c r="K9657" t="s">
        <v>14</v>
      </c>
      <c r="L9657" t="s">
        <v>14</v>
      </c>
      <c r="M9657" t="s">
        <v>11832</v>
      </c>
    </row>
    <row r="9658" spans="1:13" x14ac:dyDescent="0.3">
      <c r="A9658" t="s">
        <v>20</v>
      </c>
      <c r="B9658" t="s">
        <v>13</v>
      </c>
      <c r="C9658">
        <v>4200</v>
      </c>
      <c r="D9658" t="s">
        <v>8715</v>
      </c>
      <c r="E9658" t="s">
        <v>16</v>
      </c>
      <c r="F9658" t="s">
        <v>30</v>
      </c>
      <c r="G9658" s="2">
        <v>45422.728726851848</v>
      </c>
      <c r="H9658" s="2">
        <v>45422.728738425933</v>
      </c>
      <c r="K9658" t="s">
        <v>14</v>
      </c>
      <c r="L9658" t="s">
        <v>14</v>
      </c>
      <c r="M9658" t="s">
        <v>11832</v>
      </c>
    </row>
    <row r="9659" spans="1:13" x14ac:dyDescent="0.3">
      <c r="A9659" t="s">
        <v>20</v>
      </c>
      <c r="B9659" t="s">
        <v>13</v>
      </c>
      <c r="C9659">
        <v>4206</v>
      </c>
      <c r="D9659" t="s">
        <v>8726</v>
      </c>
      <c r="E9659" t="s">
        <v>16</v>
      </c>
      <c r="F9659" t="s">
        <v>30</v>
      </c>
      <c r="G9659" s="2">
        <v>45422.728750000002</v>
      </c>
      <c r="H9659" s="2">
        <v>45422.728761574072</v>
      </c>
      <c r="K9659" t="s">
        <v>14</v>
      </c>
      <c r="L9659" t="s">
        <v>14</v>
      </c>
      <c r="M9659" t="s">
        <v>11832</v>
      </c>
    </row>
    <row r="9660" spans="1:13" x14ac:dyDescent="0.3">
      <c r="A9660" t="s">
        <v>20</v>
      </c>
      <c r="B9660" t="s">
        <v>13</v>
      </c>
      <c r="C9660">
        <v>4214</v>
      </c>
      <c r="D9660" t="s">
        <v>8740</v>
      </c>
      <c r="E9660" t="s">
        <v>16</v>
      </c>
      <c r="F9660" t="s">
        <v>30</v>
      </c>
      <c r="G9660" s="2">
        <v>45422.728773148148</v>
      </c>
      <c r="H9660" s="2">
        <v>45422.728784722232</v>
      </c>
      <c r="J9660" t="s">
        <v>8720</v>
      </c>
      <c r="K9660" t="s">
        <v>14</v>
      </c>
      <c r="L9660" t="s">
        <v>14</v>
      </c>
      <c r="M9660" t="s">
        <v>11832</v>
      </c>
    </row>
    <row r="9661" spans="1:13" x14ac:dyDescent="0.3">
      <c r="A9661" t="s">
        <v>20</v>
      </c>
      <c r="B9661" t="s">
        <v>13</v>
      </c>
      <c r="C9661">
        <v>4215</v>
      </c>
      <c r="D9661" t="s">
        <v>8742</v>
      </c>
      <c r="E9661" t="s">
        <v>16</v>
      </c>
      <c r="F9661" t="s">
        <v>30</v>
      </c>
      <c r="G9661" s="2">
        <v>45422.728796296287</v>
      </c>
      <c r="H9661" s="2">
        <v>45422.728807870371</v>
      </c>
      <c r="K9661" t="s">
        <v>14</v>
      </c>
      <c r="L9661" t="s">
        <v>14</v>
      </c>
      <c r="M9661" t="s">
        <v>11832</v>
      </c>
    </row>
    <row r="9662" spans="1:13" x14ac:dyDescent="0.3">
      <c r="A9662" t="s">
        <v>20</v>
      </c>
      <c r="B9662" t="s">
        <v>13</v>
      </c>
      <c r="C9662">
        <v>4222</v>
      </c>
      <c r="D9662" t="s">
        <v>8750</v>
      </c>
      <c r="E9662" t="s">
        <v>16</v>
      </c>
      <c r="F9662" t="s">
        <v>30</v>
      </c>
      <c r="G9662" s="2">
        <v>45422.728819444441</v>
      </c>
      <c r="H9662" s="2">
        <v>45422.728831018518</v>
      </c>
      <c r="K9662" t="s">
        <v>14</v>
      </c>
      <c r="L9662" t="s">
        <v>14</v>
      </c>
      <c r="M9662" t="s">
        <v>11832</v>
      </c>
    </row>
    <row r="9663" spans="1:13" x14ac:dyDescent="0.3">
      <c r="A9663" t="s">
        <v>20</v>
      </c>
      <c r="B9663" t="s">
        <v>13</v>
      </c>
      <c r="C9663">
        <v>4224</v>
      </c>
      <c r="D9663" t="s">
        <v>8754</v>
      </c>
      <c r="E9663" t="s">
        <v>16</v>
      </c>
      <c r="F9663" t="s">
        <v>30</v>
      </c>
      <c r="G9663" s="2">
        <v>45422.728842592587</v>
      </c>
      <c r="H9663" s="2">
        <v>45422.728842592587</v>
      </c>
      <c r="K9663" t="s">
        <v>14</v>
      </c>
      <c r="L9663" t="s">
        <v>14</v>
      </c>
      <c r="M9663" t="s">
        <v>11832</v>
      </c>
    </row>
    <row r="9664" spans="1:13" x14ac:dyDescent="0.3">
      <c r="A9664" t="s">
        <v>20</v>
      </c>
      <c r="B9664" t="s">
        <v>13</v>
      </c>
      <c r="C9664">
        <v>4227</v>
      </c>
      <c r="D9664" t="s">
        <v>8759</v>
      </c>
      <c r="E9664" t="s">
        <v>16</v>
      </c>
      <c r="F9664" t="s">
        <v>30</v>
      </c>
      <c r="G9664" s="2">
        <v>45422.728865740741</v>
      </c>
      <c r="H9664" s="2">
        <v>45422.728865740741</v>
      </c>
      <c r="K9664" t="s">
        <v>14</v>
      </c>
      <c r="L9664" t="s">
        <v>14</v>
      </c>
      <c r="M9664" t="s">
        <v>11832</v>
      </c>
    </row>
    <row r="9665" spans="1:13" x14ac:dyDescent="0.3">
      <c r="A9665" t="s">
        <v>20</v>
      </c>
      <c r="B9665" t="s">
        <v>13</v>
      </c>
      <c r="C9665">
        <v>4228</v>
      </c>
      <c r="D9665" t="s">
        <v>8761</v>
      </c>
      <c r="E9665" t="s">
        <v>16</v>
      </c>
      <c r="F9665" t="s">
        <v>30</v>
      </c>
      <c r="G9665" s="2">
        <v>45422.728877314818</v>
      </c>
      <c r="H9665" s="2">
        <v>45422.728888888887</v>
      </c>
      <c r="J9665" t="s">
        <v>8720</v>
      </c>
      <c r="K9665" t="s">
        <v>14</v>
      </c>
      <c r="L9665" t="s">
        <v>14</v>
      </c>
      <c r="M9665" t="s">
        <v>11832</v>
      </c>
    </row>
    <row r="9666" spans="1:13" x14ac:dyDescent="0.3">
      <c r="A9666" t="s">
        <v>20</v>
      </c>
      <c r="B9666" t="s">
        <v>13</v>
      </c>
      <c r="C9666">
        <v>4229</v>
      </c>
      <c r="D9666" t="s">
        <v>8763</v>
      </c>
      <c r="E9666" t="s">
        <v>16</v>
      </c>
      <c r="F9666" t="s">
        <v>30</v>
      </c>
      <c r="G9666" s="2">
        <v>45422.728912037041</v>
      </c>
      <c r="H9666" s="2">
        <v>45422.72892361111</v>
      </c>
      <c r="K9666" t="s">
        <v>14</v>
      </c>
      <c r="L9666" t="s">
        <v>14</v>
      </c>
      <c r="M9666" t="s">
        <v>11832</v>
      </c>
    </row>
    <row r="9667" spans="1:13" x14ac:dyDescent="0.3">
      <c r="A9667" t="s">
        <v>20</v>
      </c>
      <c r="B9667" t="s">
        <v>13</v>
      </c>
      <c r="C9667">
        <v>4230</v>
      </c>
      <c r="D9667" t="s">
        <v>8766</v>
      </c>
      <c r="E9667" t="s">
        <v>16</v>
      </c>
      <c r="F9667" t="s">
        <v>30</v>
      </c>
      <c r="G9667" s="2">
        <v>45422.728935185187</v>
      </c>
      <c r="H9667" s="2">
        <v>45422.728946759264</v>
      </c>
      <c r="K9667" t="s">
        <v>14</v>
      </c>
      <c r="L9667" t="s">
        <v>14</v>
      </c>
      <c r="M9667" t="s">
        <v>11832</v>
      </c>
    </row>
    <row r="9668" spans="1:13" x14ac:dyDescent="0.3">
      <c r="A9668" t="s">
        <v>20</v>
      </c>
      <c r="B9668" t="s">
        <v>13</v>
      </c>
      <c r="C9668">
        <v>4234</v>
      </c>
      <c r="D9668" t="s">
        <v>8771</v>
      </c>
      <c r="E9668" t="s">
        <v>16</v>
      </c>
      <c r="F9668" t="s">
        <v>30</v>
      </c>
      <c r="G9668" s="2">
        <v>45422.728958333333</v>
      </c>
      <c r="H9668" s="2">
        <v>45422.728958333333</v>
      </c>
      <c r="K9668" t="s">
        <v>14</v>
      </c>
      <c r="L9668" t="s">
        <v>14</v>
      </c>
      <c r="M9668" t="s">
        <v>11832</v>
      </c>
    </row>
    <row r="9669" spans="1:13" x14ac:dyDescent="0.3">
      <c r="A9669" t="s">
        <v>20</v>
      </c>
      <c r="B9669" t="s">
        <v>13</v>
      </c>
      <c r="C9669">
        <v>4235</v>
      </c>
      <c r="D9669" t="s">
        <v>8773</v>
      </c>
      <c r="E9669" t="s">
        <v>16</v>
      </c>
      <c r="F9669" t="s">
        <v>30</v>
      </c>
      <c r="G9669" s="2">
        <v>45422.728981481479</v>
      </c>
      <c r="H9669" s="2">
        <v>45422.728981481479</v>
      </c>
      <c r="K9669" t="s">
        <v>14</v>
      </c>
      <c r="L9669" t="s">
        <v>14</v>
      </c>
      <c r="M9669" t="s">
        <v>11832</v>
      </c>
    </row>
    <row r="9670" spans="1:13" x14ac:dyDescent="0.3">
      <c r="A9670" t="s">
        <v>20</v>
      </c>
      <c r="B9670" t="s">
        <v>13</v>
      </c>
      <c r="C9670">
        <v>4236</v>
      </c>
      <c r="D9670" t="s">
        <v>8776</v>
      </c>
      <c r="E9670" t="s">
        <v>16</v>
      </c>
      <c r="F9670" t="s">
        <v>30</v>
      </c>
      <c r="G9670" s="2">
        <v>45422.729004629633</v>
      </c>
      <c r="H9670" s="2">
        <v>45422.729004629633</v>
      </c>
      <c r="J9670" t="s">
        <v>8720</v>
      </c>
      <c r="K9670" t="s">
        <v>14</v>
      </c>
      <c r="L9670" t="s">
        <v>14</v>
      </c>
      <c r="M9670" t="s">
        <v>11832</v>
      </c>
    </row>
    <row r="9671" spans="1:13" x14ac:dyDescent="0.3">
      <c r="A9671" t="s">
        <v>20</v>
      </c>
      <c r="B9671" t="s">
        <v>13</v>
      </c>
      <c r="C9671">
        <v>4237</v>
      </c>
      <c r="D9671" t="s">
        <v>8778</v>
      </c>
      <c r="E9671" t="s">
        <v>16</v>
      </c>
      <c r="F9671" t="s">
        <v>30</v>
      </c>
      <c r="G9671" s="2">
        <v>45422.729016203702</v>
      </c>
      <c r="H9671" s="2">
        <v>45422.729027777779</v>
      </c>
      <c r="K9671" t="s">
        <v>14</v>
      </c>
      <c r="L9671" t="s">
        <v>14</v>
      </c>
      <c r="M9671" t="s">
        <v>11832</v>
      </c>
    </row>
    <row r="9672" spans="1:13" x14ac:dyDescent="0.3">
      <c r="A9672" t="s">
        <v>20</v>
      </c>
      <c r="B9672" t="s">
        <v>13</v>
      </c>
      <c r="C9672">
        <v>4238</v>
      </c>
      <c r="D9672" t="s">
        <v>8780</v>
      </c>
      <c r="E9672" t="s">
        <v>16</v>
      </c>
      <c r="F9672" t="s">
        <v>30</v>
      </c>
      <c r="G9672" s="2">
        <v>45422.729039351849</v>
      </c>
      <c r="H9672" s="2">
        <v>45422.729050925933</v>
      </c>
      <c r="K9672" t="s">
        <v>14</v>
      </c>
      <c r="L9672" t="s">
        <v>14</v>
      </c>
      <c r="M9672" t="s">
        <v>11832</v>
      </c>
    </row>
    <row r="9673" spans="1:13" x14ac:dyDescent="0.3">
      <c r="A9673" t="s">
        <v>20</v>
      </c>
      <c r="B9673" t="s">
        <v>13</v>
      </c>
      <c r="C9673">
        <v>4239</v>
      </c>
      <c r="D9673" t="s">
        <v>8782</v>
      </c>
      <c r="E9673" t="s">
        <v>16</v>
      </c>
      <c r="F9673" t="s">
        <v>30</v>
      </c>
      <c r="G9673" s="2">
        <v>45422.729062500002</v>
      </c>
      <c r="H9673" s="2">
        <v>45422.729074074072</v>
      </c>
      <c r="K9673" t="s">
        <v>14</v>
      </c>
      <c r="L9673" t="s">
        <v>14</v>
      </c>
      <c r="M9673" t="s">
        <v>11832</v>
      </c>
    </row>
    <row r="9674" spans="1:13" x14ac:dyDescent="0.3">
      <c r="A9674" t="s">
        <v>20</v>
      </c>
      <c r="B9674" t="s">
        <v>13</v>
      </c>
      <c r="C9674">
        <v>4242</v>
      </c>
      <c r="D9674" t="s">
        <v>8786</v>
      </c>
      <c r="E9674" t="s">
        <v>16</v>
      </c>
      <c r="F9674" t="s">
        <v>30</v>
      </c>
      <c r="G9674" s="2">
        <v>45422.729085648149</v>
      </c>
      <c r="H9674" s="2">
        <v>45422.729097222233</v>
      </c>
      <c r="J9674" t="s">
        <v>8720</v>
      </c>
      <c r="K9674" t="s">
        <v>14</v>
      </c>
      <c r="L9674" t="s">
        <v>14</v>
      </c>
      <c r="M9674" t="s">
        <v>11832</v>
      </c>
    </row>
    <row r="9675" spans="1:13" x14ac:dyDescent="0.3">
      <c r="A9675" t="s">
        <v>20</v>
      </c>
      <c r="B9675" t="s">
        <v>13</v>
      </c>
      <c r="C9675">
        <v>4245</v>
      </c>
      <c r="D9675" t="s">
        <v>8794</v>
      </c>
      <c r="E9675" t="s">
        <v>16</v>
      </c>
      <c r="F9675" t="s">
        <v>30</v>
      </c>
      <c r="G9675" s="2">
        <v>45422.729108796288</v>
      </c>
      <c r="H9675" s="2">
        <v>45422.729120370372</v>
      </c>
      <c r="K9675" t="s">
        <v>14</v>
      </c>
      <c r="L9675" t="s">
        <v>14</v>
      </c>
      <c r="M9675" t="s">
        <v>11832</v>
      </c>
    </row>
    <row r="9676" spans="1:13" x14ac:dyDescent="0.3">
      <c r="A9676" t="s">
        <v>20</v>
      </c>
      <c r="B9676" t="s">
        <v>13</v>
      </c>
      <c r="C9676">
        <v>4246</v>
      </c>
      <c r="D9676" t="s">
        <v>8796</v>
      </c>
      <c r="E9676" t="s">
        <v>16</v>
      </c>
      <c r="F9676" t="s">
        <v>30</v>
      </c>
      <c r="G9676" s="2">
        <v>45422.729131944441</v>
      </c>
      <c r="H9676" s="2">
        <v>45422.729143518518</v>
      </c>
      <c r="K9676" t="s">
        <v>14</v>
      </c>
      <c r="L9676" t="s">
        <v>14</v>
      </c>
      <c r="M9676" t="s">
        <v>11832</v>
      </c>
    </row>
    <row r="9677" spans="1:13" x14ac:dyDescent="0.3">
      <c r="A9677" t="s">
        <v>20</v>
      </c>
      <c r="B9677" t="s">
        <v>13</v>
      </c>
      <c r="C9677">
        <v>4247</v>
      </c>
      <c r="D9677" t="s">
        <v>8798</v>
      </c>
      <c r="E9677" t="s">
        <v>16</v>
      </c>
      <c r="F9677" t="s">
        <v>30</v>
      </c>
      <c r="G9677" s="2">
        <v>45422.729155092587</v>
      </c>
      <c r="H9677" s="2">
        <v>45422.729166666657</v>
      </c>
      <c r="K9677" t="s">
        <v>14</v>
      </c>
      <c r="L9677" t="s">
        <v>14</v>
      </c>
      <c r="M9677" t="s">
        <v>11832</v>
      </c>
    </row>
    <row r="9678" spans="1:13" x14ac:dyDescent="0.3">
      <c r="A9678" t="s">
        <v>20</v>
      </c>
      <c r="B9678" t="s">
        <v>13</v>
      </c>
      <c r="C9678">
        <v>4248</v>
      </c>
      <c r="D9678" t="s">
        <v>8800</v>
      </c>
      <c r="E9678" t="s">
        <v>16</v>
      </c>
      <c r="F9678" t="s">
        <v>30</v>
      </c>
      <c r="G9678" s="2">
        <v>45422.729178240741</v>
      </c>
      <c r="H9678" s="2">
        <v>45422.729189814818</v>
      </c>
      <c r="J9678" t="s">
        <v>8361</v>
      </c>
      <c r="K9678" t="s">
        <v>14</v>
      </c>
      <c r="L9678" t="s">
        <v>14</v>
      </c>
      <c r="M9678" t="s">
        <v>11832</v>
      </c>
    </row>
    <row r="9679" spans="1:13" x14ac:dyDescent="0.3">
      <c r="A9679" t="s">
        <v>20</v>
      </c>
      <c r="B9679" t="s">
        <v>13</v>
      </c>
      <c r="C9679">
        <v>4251</v>
      </c>
      <c r="D9679" t="s">
        <v>8804</v>
      </c>
      <c r="E9679" t="s">
        <v>16</v>
      </c>
      <c r="F9679" t="s">
        <v>30</v>
      </c>
      <c r="G9679" s="2">
        <v>45422.729201388887</v>
      </c>
      <c r="H9679" s="2">
        <v>45422.729212962957</v>
      </c>
      <c r="K9679" t="s">
        <v>14</v>
      </c>
      <c r="L9679" t="s">
        <v>14</v>
      </c>
      <c r="M9679" t="s">
        <v>11832</v>
      </c>
    </row>
    <row r="9680" spans="1:13" x14ac:dyDescent="0.3">
      <c r="A9680" t="s">
        <v>20</v>
      </c>
      <c r="B9680" t="s">
        <v>13</v>
      </c>
      <c r="C9680">
        <v>4252</v>
      </c>
      <c r="D9680" t="s">
        <v>8806</v>
      </c>
      <c r="E9680" t="s">
        <v>16</v>
      </c>
      <c r="F9680" t="s">
        <v>30</v>
      </c>
      <c r="G9680" s="2">
        <v>45422.729224537034</v>
      </c>
      <c r="H9680" s="2">
        <v>45422.72923611111</v>
      </c>
      <c r="K9680" t="s">
        <v>14</v>
      </c>
      <c r="L9680" t="s">
        <v>14</v>
      </c>
      <c r="M9680" t="s">
        <v>11832</v>
      </c>
    </row>
    <row r="9681" spans="1:13" x14ac:dyDescent="0.3">
      <c r="A9681" t="s">
        <v>20</v>
      </c>
      <c r="B9681" t="s">
        <v>13</v>
      </c>
      <c r="C9681">
        <v>4257</v>
      </c>
      <c r="D9681" t="s">
        <v>8823</v>
      </c>
      <c r="E9681" t="s">
        <v>16</v>
      </c>
      <c r="F9681" t="s">
        <v>30</v>
      </c>
      <c r="G9681" s="2">
        <v>45422.729247685187</v>
      </c>
      <c r="H9681" s="2">
        <v>45422.729259259257</v>
      </c>
      <c r="K9681" t="s">
        <v>14</v>
      </c>
      <c r="L9681" t="s">
        <v>14</v>
      </c>
      <c r="M9681" t="s">
        <v>11832</v>
      </c>
    </row>
    <row r="9682" spans="1:13" x14ac:dyDescent="0.3">
      <c r="A9682" t="s">
        <v>20</v>
      </c>
      <c r="B9682" t="s">
        <v>13</v>
      </c>
      <c r="C9682">
        <v>4258</v>
      </c>
      <c r="D9682" t="s">
        <v>8825</v>
      </c>
      <c r="E9682" t="s">
        <v>16</v>
      </c>
      <c r="F9682" t="s">
        <v>30</v>
      </c>
      <c r="G9682" s="2">
        <v>45422.729270833333</v>
      </c>
      <c r="H9682" s="2">
        <v>45422.72928240741</v>
      </c>
      <c r="J9682" t="s">
        <v>8720</v>
      </c>
      <c r="K9682" t="s">
        <v>14</v>
      </c>
      <c r="L9682" t="s">
        <v>14</v>
      </c>
      <c r="M9682" t="s">
        <v>11832</v>
      </c>
    </row>
    <row r="9683" spans="1:13" x14ac:dyDescent="0.3">
      <c r="A9683" t="s">
        <v>20</v>
      </c>
      <c r="B9683" t="s">
        <v>13</v>
      </c>
      <c r="C9683">
        <v>4260</v>
      </c>
      <c r="D9683" t="s">
        <v>8829</v>
      </c>
      <c r="E9683" t="s">
        <v>16</v>
      </c>
      <c r="F9683" t="s">
        <v>30</v>
      </c>
      <c r="G9683" s="2">
        <v>45422.72929398148</v>
      </c>
      <c r="H9683" s="2">
        <v>45422.729305555556</v>
      </c>
      <c r="K9683" t="s">
        <v>14</v>
      </c>
      <c r="L9683" t="s">
        <v>14</v>
      </c>
      <c r="M9683" t="s">
        <v>11832</v>
      </c>
    </row>
    <row r="9684" spans="1:13" x14ac:dyDescent="0.3">
      <c r="A9684" t="s">
        <v>20</v>
      </c>
      <c r="B9684" t="s">
        <v>13</v>
      </c>
      <c r="C9684">
        <v>4263</v>
      </c>
      <c r="D9684" t="s">
        <v>8833</v>
      </c>
      <c r="E9684" t="s">
        <v>16</v>
      </c>
      <c r="F9684" t="s">
        <v>30</v>
      </c>
      <c r="G9684" s="2">
        <v>45422.729317129633</v>
      </c>
      <c r="H9684" s="2">
        <v>45422.729328703703</v>
      </c>
      <c r="K9684" t="s">
        <v>14</v>
      </c>
      <c r="L9684" t="s">
        <v>14</v>
      </c>
      <c r="M9684" t="s">
        <v>11832</v>
      </c>
    </row>
    <row r="9685" spans="1:13" x14ac:dyDescent="0.3">
      <c r="A9685" t="s">
        <v>20</v>
      </c>
      <c r="B9685" t="s">
        <v>13</v>
      </c>
      <c r="C9685">
        <v>4267</v>
      </c>
      <c r="D9685" t="s">
        <v>8840</v>
      </c>
      <c r="E9685" t="s">
        <v>16</v>
      </c>
      <c r="F9685" t="s">
        <v>30</v>
      </c>
      <c r="G9685" s="2">
        <v>45422.72934027778</v>
      </c>
      <c r="H9685" s="2">
        <v>45422.729351851849</v>
      </c>
      <c r="K9685" t="s">
        <v>14</v>
      </c>
      <c r="L9685" t="s">
        <v>14</v>
      </c>
      <c r="M9685" t="s">
        <v>11832</v>
      </c>
    </row>
    <row r="9686" spans="1:13" x14ac:dyDescent="0.3">
      <c r="A9686" t="s">
        <v>20</v>
      </c>
      <c r="B9686" t="s">
        <v>13</v>
      </c>
      <c r="C9686">
        <v>4270</v>
      </c>
      <c r="D9686" t="s">
        <v>8846</v>
      </c>
      <c r="E9686" t="s">
        <v>16</v>
      </c>
      <c r="F9686" t="s">
        <v>30</v>
      </c>
      <c r="G9686" s="2">
        <v>45422.729363425933</v>
      </c>
      <c r="H9686" s="2">
        <v>45422.729375000003</v>
      </c>
      <c r="J9686" t="s">
        <v>8720</v>
      </c>
      <c r="K9686" t="s">
        <v>14</v>
      </c>
      <c r="L9686" t="s">
        <v>14</v>
      </c>
      <c r="M9686" t="s">
        <v>11832</v>
      </c>
    </row>
    <row r="9687" spans="1:13" x14ac:dyDescent="0.3">
      <c r="A9687" t="s">
        <v>20</v>
      </c>
      <c r="B9687" t="s">
        <v>13</v>
      </c>
      <c r="C9687">
        <v>4272</v>
      </c>
      <c r="D9687" t="s">
        <v>8852</v>
      </c>
      <c r="E9687" t="s">
        <v>16</v>
      </c>
      <c r="F9687" t="s">
        <v>30</v>
      </c>
      <c r="G9687" s="2">
        <v>45422.729386574072</v>
      </c>
      <c r="H9687" s="2">
        <v>45422.729386574072</v>
      </c>
      <c r="K9687" t="s">
        <v>14</v>
      </c>
      <c r="L9687" t="s">
        <v>14</v>
      </c>
      <c r="M9687" t="s">
        <v>11832</v>
      </c>
    </row>
    <row r="9688" spans="1:13" x14ac:dyDescent="0.3">
      <c r="A9688" t="s">
        <v>20</v>
      </c>
      <c r="B9688" t="s">
        <v>13</v>
      </c>
      <c r="C9688">
        <v>4273</v>
      </c>
      <c r="D9688" t="s">
        <v>8854</v>
      </c>
      <c r="E9688" t="s">
        <v>16</v>
      </c>
      <c r="F9688" t="s">
        <v>30</v>
      </c>
      <c r="G9688" s="2">
        <v>45422.729409722233</v>
      </c>
      <c r="H9688" s="2">
        <v>45422.729409722233</v>
      </c>
      <c r="K9688" t="s">
        <v>14</v>
      </c>
      <c r="L9688" t="s">
        <v>14</v>
      </c>
      <c r="M9688" t="s">
        <v>11832</v>
      </c>
    </row>
    <row r="9689" spans="1:13" x14ac:dyDescent="0.3">
      <c r="A9689" t="s">
        <v>20</v>
      </c>
      <c r="B9689" t="s">
        <v>13</v>
      </c>
      <c r="C9689">
        <v>4274</v>
      </c>
      <c r="D9689" t="s">
        <v>8858</v>
      </c>
      <c r="E9689" t="s">
        <v>16</v>
      </c>
      <c r="F9689" t="s">
        <v>30</v>
      </c>
      <c r="G9689" s="2">
        <v>45422.729432870372</v>
      </c>
      <c r="H9689" s="2">
        <v>45422.729444444441</v>
      </c>
      <c r="J9689" t="s">
        <v>8720</v>
      </c>
      <c r="K9689" t="s">
        <v>14</v>
      </c>
      <c r="L9689" t="s">
        <v>14</v>
      </c>
      <c r="M9689" t="s">
        <v>11832</v>
      </c>
    </row>
    <row r="9690" spans="1:13" x14ac:dyDescent="0.3">
      <c r="A9690" t="s">
        <v>20</v>
      </c>
      <c r="B9690" t="s">
        <v>13</v>
      </c>
      <c r="C9690">
        <v>4275</v>
      </c>
      <c r="D9690" t="s">
        <v>8860</v>
      </c>
      <c r="E9690" t="s">
        <v>16</v>
      </c>
      <c r="F9690" t="s">
        <v>30</v>
      </c>
      <c r="G9690" s="2">
        <v>45422.729456018518</v>
      </c>
      <c r="H9690" s="2">
        <v>45422.729467592602</v>
      </c>
      <c r="K9690" t="s">
        <v>14</v>
      </c>
      <c r="L9690" t="s">
        <v>14</v>
      </c>
      <c r="M9690" t="s">
        <v>11832</v>
      </c>
    </row>
    <row r="9691" spans="1:13" x14ac:dyDescent="0.3">
      <c r="A9691" t="s">
        <v>20</v>
      </c>
      <c r="B9691" t="s">
        <v>13</v>
      </c>
      <c r="C9691">
        <v>4276</v>
      </c>
      <c r="D9691" t="s">
        <v>8862</v>
      </c>
      <c r="E9691" t="s">
        <v>16</v>
      </c>
      <c r="F9691" t="s">
        <v>30</v>
      </c>
      <c r="G9691" s="2">
        <v>45422.729479166657</v>
      </c>
      <c r="H9691" s="2">
        <v>45422.729479166657</v>
      </c>
      <c r="K9691" t="s">
        <v>14</v>
      </c>
      <c r="L9691" t="s">
        <v>14</v>
      </c>
      <c r="M9691" t="s">
        <v>11832</v>
      </c>
    </row>
    <row r="9692" spans="1:13" x14ac:dyDescent="0.3">
      <c r="A9692" t="s">
        <v>20</v>
      </c>
      <c r="B9692" t="s">
        <v>13</v>
      </c>
      <c r="C9692">
        <v>4277</v>
      </c>
      <c r="D9692" t="s">
        <v>8865</v>
      </c>
      <c r="E9692" t="s">
        <v>16</v>
      </c>
      <c r="F9692" t="s">
        <v>30</v>
      </c>
      <c r="G9692" s="2">
        <v>45422.729502314818</v>
      </c>
      <c r="H9692" s="2">
        <v>45422.729502314818</v>
      </c>
      <c r="K9692" t="s">
        <v>14</v>
      </c>
      <c r="L9692" t="s">
        <v>14</v>
      </c>
      <c r="M9692" t="s">
        <v>11832</v>
      </c>
    </row>
    <row r="9693" spans="1:13" x14ac:dyDescent="0.3">
      <c r="A9693" t="s">
        <v>20</v>
      </c>
      <c r="B9693" t="s">
        <v>13</v>
      </c>
      <c r="C9693">
        <v>4278</v>
      </c>
      <c r="D9693" t="s">
        <v>8867</v>
      </c>
      <c r="E9693" t="s">
        <v>16</v>
      </c>
      <c r="F9693" t="s">
        <v>30</v>
      </c>
      <c r="G9693" s="2">
        <v>45422.729513888888</v>
      </c>
      <c r="H9693" s="2">
        <v>45422.729525462957</v>
      </c>
      <c r="J9693" t="s">
        <v>8720</v>
      </c>
      <c r="K9693" t="s">
        <v>14</v>
      </c>
      <c r="L9693" t="s">
        <v>14</v>
      </c>
      <c r="M9693" t="s">
        <v>11832</v>
      </c>
    </row>
    <row r="9694" spans="1:13" x14ac:dyDescent="0.3">
      <c r="A9694" t="s">
        <v>20</v>
      </c>
      <c r="B9694" t="s">
        <v>13</v>
      </c>
      <c r="C9694">
        <v>4280</v>
      </c>
      <c r="D9694" t="s">
        <v>8871</v>
      </c>
      <c r="E9694" t="s">
        <v>16</v>
      </c>
      <c r="F9694" t="s">
        <v>30</v>
      </c>
      <c r="G9694" s="2">
        <v>45422.729537037027</v>
      </c>
      <c r="H9694" s="2">
        <v>45422.729548611111</v>
      </c>
      <c r="J9694" t="s">
        <v>8720</v>
      </c>
      <c r="K9694" t="s">
        <v>14</v>
      </c>
      <c r="L9694" t="s">
        <v>14</v>
      </c>
      <c r="M9694" t="s">
        <v>11832</v>
      </c>
    </row>
    <row r="9695" spans="1:13" x14ac:dyDescent="0.3">
      <c r="A9695" t="s">
        <v>20</v>
      </c>
      <c r="B9695" t="s">
        <v>13</v>
      </c>
      <c r="C9695">
        <v>4283</v>
      </c>
      <c r="D9695" t="s">
        <v>8876</v>
      </c>
      <c r="E9695" t="s">
        <v>16</v>
      </c>
      <c r="F9695" t="s">
        <v>30</v>
      </c>
      <c r="G9695" s="2">
        <v>45422.729560185187</v>
      </c>
      <c r="H9695" s="2">
        <v>45422.729571759257</v>
      </c>
      <c r="K9695" t="s">
        <v>14</v>
      </c>
      <c r="L9695" t="s">
        <v>14</v>
      </c>
      <c r="M9695" t="s">
        <v>11832</v>
      </c>
    </row>
    <row r="9696" spans="1:13" x14ac:dyDescent="0.3">
      <c r="A9696" t="s">
        <v>20</v>
      </c>
      <c r="B9696" t="s">
        <v>13</v>
      </c>
      <c r="C9696">
        <v>4284</v>
      </c>
      <c r="D9696" t="s">
        <v>8878</v>
      </c>
      <c r="E9696" t="s">
        <v>16</v>
      </c>
      <c r="F9696" t="s">
        <v>30</v>
      </c>
      <c r="G9696" s="2">
        <v>45422.729583333326</v>
      </c>
      <c r="H9696" s="2">
        <v>45422.729594907411</v>
      </c>
      <c r="J9696" t="s">
        <v>2780</v>
      </c>
      <c r="K9696" t="s">
        <v>14</v>
      </c>
      <c r="L9696" t="s">
        <v>14</v>
      </c>
      <c r="M9696" t="s">
        <v>11832</v>
      </c>
    </row>
    <row r="9697" spans="1:13" x14ac:dyDescent="0.3">
      <c r="A9697" t="s">
        <v>20</v>
      </c>
      <c r="B9697" t="s">
        <v>13</v>
      </c>
      <c r="C9697">
        <v>4285</v>
      </c>
      <c r="D9697" t="s">
        <v>8880</v>
      </c>
      <c r="E9697" t="s">
        <v>16</v>
      </c>
      <c r="F9697" t="s">
        <v>30</v>
      </c>
      <c r="G9697" s="2">
        <v>45422.72960648148</v>
      </c>
      <c r="H9697" s="2">
        <v>45422.729618055557</v>
      </c>
      <c r="K9697" t="s">
        <v>14</v>
      </c>
      <c r="L9697" t="s">
        <v>14</v>
      </c>
      <c r="M9697" t="s">
        <v>11832</v>
      </c>
    </row>
    <row r="9698" spans="1:13" x14ac:dyDescent="0.3">
      <c r="A9698" t="s">
        <v>20</v>
      </c>
      <c r="B9698" t="s">
        <v>13</v>
      </c>
      <c r="C9698">
        <v>4286</v>
      </c>
      <c r="D9698" t="s">
        <v>8881</v>
      </c>
      <c r="E9698" t="s">
        <v>16</v>
      </c>
      <c r="F9698" t="s">
        <v>30</v>
      </c>
      <c r="G9698" s="2">
        <v>45422.729629629634</v>
      </c>
      <c r="H9698" s="2">
        <v>45422.729641203703</v>
      </c>
      <c r="K9698" t="s">
        <v>14</v>
      </c>
      <c r="L9698" t="s">
        <v>14</v>
      </c>
      <c r="M9698" t="s">
        <v>11832</v>
      </c>
    </row>
    <row r="9699" spans="1:13" x14ac:dyDescent="0.3">
      <c r="A9699" t="s">
        <v>20</v>
      </c>
      <c r="B9699" t="s">
        <v>13</v>
      </c>
      <c r="C9699">
        <v>4292</v>
      </c>
      <c r="D9699" t="s">
        <v>8890</v>
      </c>
      <c r="E9699" t="s">
        <v>16</v>
      </c>
      <c r="F9699" t="s">
        <v>30</v>
      </c>
      <c r="G9699" s="2">
        <v>45422.72965277778</v>
      </c>
      <c r="H9699" s="2">
        <v>45422.729664351849</v>
      </c>
      <c r="K9699" t="s">
        <v>14</v>
      </c>
      <c r="L9699" t="s">
        <v>14</v>
      </c>
      <c r="M9699" t="s">
        <v>11832</v>
      </c>
    </row>
    <row r="9700" spans="1:13" x14ac:dyDescent="0.3">
      <c r="A9700" t="s">
        <v>20</v>
      </c>
      <c r="B9700" t="s">
        <v>13</v>
      </c>
      <c r="C9700">
        <v>4260</v>
      </c>
      <c r="D9700" t="s">
        <v>8829</v>
      </c>
      <c r="E9700" t="s">
        <v>16</v>
      </c>
      <c r="F9700" t="s">
        <v>8830</v>
      </c>
      <c r="G9700" s="2">
        <v>45422.729664351849</v>
      </c>
      <c r="H9700" s="2">
        <v>45422.729305555556</v>
      </c>
      <c r="K9700" t="s">
        <v>14</v>
      </c>
      <c r="L9700" t="s">
        <v>14</v>
      </c>
      <c r="M9700" t="s">
        <v>11833</v>
      </c>
    </row>
    <row r="9701" spans="1:13" x14ac:dyDescent="0.3">
      <c r="A9701" t="s">
        <v>20</v>
      </c>
      <c r="B9701" t="s">
        <v>13</v>
      </c>
      <c r="C9701">
        <v>4295</v>
      </c>
      <c r="D9701" t="s">
        <v>8894</v>
      </c>
      <c r="E9701" t="s">
        <v>16</v>
      </c>
      <c r="F9701" t="s">
        <v>30</v>
      </c>
      <c r="G9701" s="2">
        <v>45422.729675925933</v>
      </c>
      <c r="H9701" s="2">
        <v>45422.729675925933</v>
      </c>
      <c r="K9701" t="s">
        <v>14</v>
      </c>
      <c r="L9701" t="s">
        <v>14</v>
      </c>
      <c r="M9701" t="s">
        <v>11832</v>
      </c>
    </row>
    <row r="9702" spans="1:13" x14ac:dyDescent="0.3">
      <c r="A9702" t="s">
        <v>20</v>
      </c>
      <c r="B9702" t="s">
        <v>13</v>
      </c>
      <c r="C9702">
        <v>4296</v>
      </c>
      <c r="D9702" t="s">
        <v>8896</v>
      </c>
      <c r="E9702" t="s">
        <v>16</v>
      </c>
      <c r="F9702" t="s">
        <v>30</v>
      </c>
      <c r="G9702" s="2">
        <v>45422.729699074072</v>
      </c>
      <c r="H9702" s="2">
        <v>45422.729699074072</v>
      </c>
      <c r="K9702" t="s">
        <v>14</v>
      </c>
      <c r="L9702" t="s">
        <v>14</v>
      </c>
      <c r="M9702" t="s">
        <v>11832</v>
      </c>
    </row>
    <row r="9703" spans="1:13" x14ac:dyDescent="0.3">
      <c r="A9703" t="s">
        <v>20</v>
      </c>
      <c r="B9703" t="s">
        <v>13</v>
      </c>
      <c r="C9703">
        <v>4299</v>
      </c>
      <c r="D9703" t="s">
        <v>8902</v>
      </c>
      <c r="E9703" t="s">
        <v>16</v>
      </c>
      <c r="F9703" t="s">
        <v>30</v>
      </c>
      <c r="G9703" s="2">
        <v>45422.729722222219</v>
      </c>
      <c r="H9703" s="2">
        <v>45422.729722222219</v>
      </c>
      <c r="K9703" t="s">
        <v>14</v>
      </c>
      <c r="L9703" t="s">
        <v>14</v>
      </c>
      <c r="M9703" t="s">
        <v>11832</v>
      </c>
    </row>
    <row r="9704" spans="1:13" x14ac:dyDescent="0.3">
      <c r="A9704" t="s">
        <v>20</v>
      </c>
      <c r="B9704" t="s">
        <v>13</v>
      </c>
      <c r="C9704">
        <v>4301</v>
      </c>
      <c r="D9704" t="s">
        <v>8906</v>
      </c>
      <c r="E9704" t="s">
        <v>16</v>
      </c>
      <c r="F9704" t="s">
        <v>30</v>
      </c>
      <c r="G9704" s="2">
        <v>45422.729745370372</v>
      </c>
      <c r="H9704" s="2">
        <v>45422.729745370372</v>
      </c>
      <c r="K9704" t="s">
        <v>14</v>
      </c>
      <c r="L9704" t="s">
        <v>14</v>
      </c>
      <c r="M9704" t="s">
        <v>11832</v>
      </c>
    </row>
    <row r="9705" spans="1:13" x14ac:dyDescent="0.3">
      <c r="A9705" t="s">
        <v>20</v>
      </c>
      <c r="B9705" t="s">
        <v>13</v>
      </c>
      <c r="C9705">
        <v>4302</v>
      </c>
      <c r="D9705" t="s">
        <v>8908</v>
      </c>
      <c r="E9705" t="s">
        <v>16</v>
      </c>
      <c r="F9705" t="s">
        <v>30</v>
      </c>
      <c r="G9705" s="2">
        <v>45422.729756944442</v>
      </c>
      <c r="H9705" s="2">
        <v>45422.729768518519</v>
      </c>
      <c r="J9705" t="s">
        <v>8361</v>
      </c>
      <c r="K9705" t="s">
        <v>14</v>
      </c>
      <c r="L9705" t="s">
        <v>14</v>
      </c>
      <c r="M9705" t="s">
        <v>11832</v>
      </c>
    </row>
    <row r="9706" spans="1:13" x14ac:dyDescent="0.3">
      <c r="A9706" t="s">
        <v>20</v>
      </c>
      <c r="B9706" t="s">
        <v>13</v>
      </c>
      <c r="C9706">
        <v>4303</v>
      </c>
      <c r="D9706" t="s">
        <v>8909</v>
      </c>
      <c r="E9706" t="s">
        <v>16</v>
      </c>
      <c r="F9706" t="s">
        <v>30</v>
      </c>
      <c r="G9706" s="2">
        <v>45422.729780092603</v>
      </c>
      <c r="H9706" s="2">
        <v>45422.729791666658</v>
      </c>
      <c r="K9706" t="s">
        <v>14</v>
      </c>
      <c r="L9706" t="s">
        <v>14</v>
      </c>
      <c r="M9706" t="s">
        <v>11832</v>
      </c>
    </row>
    <row r="9707" spans="1:13" x14ac:dyDescent="0.3">
      <c r="A9707" t="s">
        <v>20</v>
      </c>
      <c r="B9707" t="s">
        <v>13</v>
      </c>
      <c r="C9707">
        <v>4308</v>
      </c>
      <c r="D9707" t="s">
        <v>8919</v>
      </c>
      <c r="E9707" t="s">
        <v>16</v>
      </c>
      <c r="F9707" t="s">
        <v>30</v>
      </c>
      <c r="G9707" s="2">
        <v>45422.729803240742</v>
      </c>
      <c r="H9707" s="2">
        <v>45422.729814814818</v>
      </c>
      <c r="K9707" t="s">
        <v>14</v>
      </c>
      <c r="L9707" t="s">
        <v>14</v>
      </c>
      <c r="M9707" t="s">
        <v>11832</v>
      </c>
    </row>
    <row r="9708" spans="1:13" x14ac:dyDescent="0.3">
      <c r="A9708" t="s">
        <v>20</v>
      </c>
      <c r="B9708" t="s">
        <v>13</v>
      </c>
      <c r="C9708">
        <v>4310</v>
      </c>
      <c r="D9708" t="s">
        <v>8928</v>
      </c>
      <c r="E9708" t="s">
        <v>16</v>
      </c>
      <c r="F9708" t="s">
        <v>30</v>
      </c>
      <c r="G9708" s="2">
        <v>45422.729826388888</v>
      </c>
      <c r="H9708" s="2">
        <v>45422.729837962957</v>
      </c>
      <c r="K9708" t="s">
        <v>14</v>
      </c>
      <c r="L9708" t="s">
        <v>14</v>
      </c>
      <c r="M9708" t="s">
        <v>11832</v>
      </c>
    </row>
    <row r="9709" spans="1:13" x14ac:dyDescent="0.3">
      <c r="A9709" t="s">
        <v>20</v>
      </c>
      <c r="B9709" t="s">
        <v>13</v>
      </c>
      <c r="C9709">
        <v>4311</v>
      </c>
      <c r="D9709" t="s">
        <v>8932</v>
      </c>
      <c r="E9709" t="s">
        <v>16</v>
      </c>
      <c r="F9709" t="s">
        <v>30</v>
      </c>
      <c r="G9709" s="2">
        <v>45422.729849537027</v>
      </c>
      <c r="H9709" s="2">
        <v>45422.729861111111</v>
      </c>
      <c r="J9709" t="s">
        <v>8720</v>
      </c>
      <c r="K9709" t="s">
        <v>14</v>
      </c>
      <c r="L9709" t="s">
        <v>14</v>
      </c>
      <c r="M9709" t="s">
        <v>11832</v>
      </c>
    </row>
    <row r="9710" spans="1:13" x14ac:dyDescent="0.3">
      <c r="A9710" t="s">
        <v>20</v>
      </c>
      <c r="B9710" t="s">
        <v>13</v>
      </c>
      <c r="C9710">
        <v>4313</v>
      </c>
      <c r="D9710" t="s">
        <v>8936</v>
      </c>
      <c r="E9710" t="s">
        <v>16</v>
      </c>
      <c r="F9710" t="s">
        <v>30</v>
      </c>
      <c r="G9710" s="2">
        <v>45422.729872685188</v>
      </c>
      <c r="H9710" s="2">
        <v>45422.729884259257</v>
      </c>
      <c r="K9710" t="s">
        <v>14</v>
      </c>
      <c r="L9710" t="s">
        <v>14</v>
      </c>
      <c r="M9710" t="s">
        <v>11832</v>
      </c>
    </row>
    <row r="9711" spans="1:13" x14ac:dyDescent="0.3">
      <c r="A9711" t="s">
        <v>20</v>
      </c>
      <c r="B9711" t="s">
        <v>13</v>
      </c>
      <c r="C9711">
        <v>4314</v>
      </c>
      <c r="D9711" t="s">
        <v>8938</v>
      </c>
      <c r="E9711" t="s">
        <v>16</v>
      </c>
      <c r="F9711" t="s">
        <v>30</v>
      </c>
      <c r="G9711" s="2">
        <v>45422.729895833327</v>
      </c>
      <c r="H9711" s="2">
        <v>45422.729907407411</v>
      </c>
      <c r="K9711" t="s">
        <v>14</v>
      </c>
      <c r="L9711" t="s">
        <v>14</v>
      </c>
      <c r="M9711" t="s">
        <v>11832</v>
      </c>
    </row>
    <row r="9712" spans="1:13" x14ac:dyDescent="0.3">
      <c r="A9712" t="s">
        <v>20</v>
      </c>
      <c r="B9712" t="s">
        <v>13</v>
      </c>
      <c r="C9712">
        <v>4315</v>
      </c>
      <c r="D9712" t="s">
        <v>8940</v>
      </c>
      <c r="E9712" t="s">
        <v>16</v>
      </c>
      <c r="F9712" t="s">
        <v>30</v>
      </c>
      <c r="G9712" s="2">
        <v>45422.72991898148</v>
      </c>
      <c r="H9712" s="2">
        <v>45422.729930555557</v>
      </c>
      <c r="K9712" t="s">
        <v>14</v>
      </c>
      <c r="L9712" t="s">
        <v>14</v>
      </c>
      <c r="M9712" t="s">
        <v>11832</v>
      </c>
    </row>
    <row r="9713" spans="1:13" x14ac:dyDescent="0.3">
      <c r="A9713" t="s">
        <v>20</v>
      </c>
      <c r="B9713" t="s">
        <v>13</v>
      </c>
      <c r="C9713">
        <v>4318</v>
      </c>
      <c r="D9713" t="s">
        <v>8948</v>
      </c>
      <c r="E9713" t="s">
        <v>16</v>
      </c>
      <c r="F9713" t="s">
        <v>30</v>
      </c>
      <c r="G9713" s="2">
        <v>45422.729942129627</v>
      </c>
      <c r="H9713" s="2">
        <v>45422.729953703703</v>
      </c>
      <c r="K9713" t="s">
        <v>14</v>
      </c>
      <c r="L9713" t="s">
        <v>14</v>
      </c>
      <c r="M9713" t="s">
        <v>11832</v>
      </c>
    </row>
    <row r="9714" spans="1:13" x14ac:dyDescent="0.3">
      <c r="A9714" t="s">
        <v>20</v>
      </c>
      <c r="B9714" t="s">
        <v>13</v>
      </c>
      <c r="C9714">
        <v>4319</v>
      </c>
      <c r="D9714" t="s">
        <v>8950</v>
      </c>
      <c r="E9714" t="s">
        <v>16</v>
      </c>
      <c r="F9714" t="s">
        <v>30</v>
      </c>
      <c r="G9714" s="2">
        <v>45422.72996527778</v>
      </c>
      <c r="H9714" s="2">
        <v>45422.72997685185</v>
      </c>
      <c r="K9714" t="s">
        <v>14</v>
      </c>
      <c r="L9714" t="s">
        <v>14</v>
      </c>
      <c r="M9714" t="s">
        <v>11832</v>
      </c>
    </row>
    <row r="9715" spans="1:13" x14ac:dyDescent="0.3">
      <c r="A9715" t="s">
        <v>20</v>
      </c>
      <c r="B9715" t="s">
        <v>13</v>
      </c>
      <c r="C9715">
        <v>4320</v>
      </c>
      <c r="D9715" t="s">
        <v>8952</v>
      </c>
      <c r="E9715" t="s">
        <v>16</v>
      </c>
      <c r="F9715" t="s">
        <v>30</v>
      </c>
      <c r="G9715" s="2">
        <v>45422.729988425926</v>
      </c>
      <c r="H9715" s="2">
        <v>45422.73</v>
      </c>
      <c r="K9715" t="s">
        <v>14</v>
      </c>
      <c r="L9715" t="s">
        <v>14</v>
      </c>
      <c r="M9715" t="s">
        <v>11832</v>
      </c>
    </row>
    <row r="9716" spans="1:13" x14ac:dyDescent="0.3">
      <c r="A9716" t="s">
        <v>20</v>
      </c>
      <c r="B9716" t="s">
        <v>13</v>
      </c>
      <c r="C9716">
        <v>4321</v>
      </c>
      <c r="D9716" t="s">
        <v>8956</v>
      </c>
      <c r="E9716" t="s">
        <v>16</v>
      </c>
      <c r="F9716" t="s">
        <v>30</v>
      </c>
      <c r="G9716" s="2">
        <v>45422.730011574073</v>
      </c>
      <c r="H9716" s="2">
        <v>45422.730023148149</v>
      </c>
      <c r="K9716" t="s">
        <v>14</v>
      </c>
      <c r="L9716" t="s">
        <v>14</v>
      </c>
      <c r="M9716" t="s">
        <v>11832</v>
      </c>
    </row>
    <row r="9717" spans="1:13" x14ac:dyDescent="0.3">
      <c r="A9717" t="s">
        <v>20</v>
      </c>
      <c r="B9717" t="s">
        <v>13</v>
      </c>
      <c r="C9717">
        <v>4323</v>
      </c>
      <c r="D9717" t="s">
        <v>8959</v>
      </c>
      <c r="E9717" t="s">
        <v>16</v>
      </c>
      <c r="F9717" t="s">
        <v>30</v>
      </c>
      <c r="G9717" s="2">
        <v>45422.730034722219</v>
      </c>
      <c r="H9717" s="2">
        <v>45422.730046296303</v>
      </c>
      <c r="K9717" t="s">
        <v>14</v>
      </c>
      <c r="L9717" t="s">
        <v>14</v>
      </c>
      <c r="M9717" t="s">
        <v>11832</v>
      </c>
    </row>
    <row r="9718" spans="1:13" x14ac:dyDescent="0.3">
      <c r="A9718" t="s">
        <v>20</v>
      </c>
      <c r="B9718" t="s">
        <v>13</v>
      </c>
      <c r="C9718">
        <v>4326</v>
      </c>
      <c r="D9718" t="s">
        <v>8964</v>
      </c>
      <c r="E9718" t="s">
        <v>16</v>
      </c>
      <c r="F9718" t="s">
        <v>30</v>
      </c>
      <c r="G9718" s="2">
        <v>45422.730057870373</v>
      </c>
      <c r="H9718" s="2">
        <v>45422.730069444442</v>
      </c>
      <c r="J9718" t="s">
        <v>8720</v>
      </c>
      <c r="K9718" t="s">
        <v>14</v>
      </c>
      <c r="L9718" t="s">
        <v>14</v>
      </c>
      <c r="M9718" t="s">
        <v>11832</v>
      </c>
    </row>
    <row r="9719" spans="1:13" x14ac:dyDescent="0.3">
      <c r="A9719" t="s">
        <v>20</v>
      </c>
      <c r="B9719" t="s">
        <v>13</v>
      </c>
      <c r="C9719">
        <v>4328</v>
      </c>
      <c r="D9719" t="s">
        <v>8967</v>
      </c>
      <c r="E9719" t="s">
        <v>16</v>
      </c>
      <c r="F9719" t="s">
        <v>30</v>
      </c>
      <c r="G9719" s="2">
        <v>45422.730081018519</v>
      </c>
      <c r="H9719" s="2">
        <v>45422.730092592603</v>
      </c>
      <c r="K9719" t="s">
        <v>14</v>
      </c>
      <c r="L9719" t="s">
        <v>14</v>
      </c>
      <c r="M9719" t="s">
        <v>11832</v>
      </c>
    </row>
    <row r="9720" spans="1:13" x14ac:dyDescent="0.3">
      <c r="A9720" t="s">
        <v>20</v>
      </c>
      <c r="B9720" t="s">
        <v>13</v>
      </c>
      <c r="C9720">
        <v>4331</v>
      </c>
      <c r="D9720" t="s">
        <v>8979</v>
      </c>
      <c r="E9720" t="s">
        <v>16</v>
      </c>
      <c r="F9720" t="s">
        <v>30</v>
      </c>
      <c r="G9720" s="2">
        <v>45422.730104166672</v>
      </c>
      <c r="H9720" s="2">
        <v>45422.730115740742</v>
      </c>
      <c r="K9720" t="s">
        <v>14</v>
      </c>
      <c r="L9720" t="s">
        <v>14</v>
      </c>
      <c r="M9720" t="s">
        <v>11832</v>
      </c>
    </row>
    <row r="9721" spans="1:13" x14ac:dyDescent="0.3">
      <c r="A9721" t="s">
        <v>20</v>
      </c>
      <c r="B9721" t="s">
        <v>13</v>
      </c>
      <c r="C9721">
        <v>4332</v>
      </c>
      <c r="D9721" t="s">
        <v>8981</v>
      </c>
      <c r="E9721" t="s">
        <v>16</v>
      </c>
      <c r="F9721" t="s">
        <v>30</v>
      </c>
      <c r="G9721" s="2">
        <v>45422.730127314811</v>
      </c>
      <c r="H9721" s="2">
        <v>45422.730138888888</v>
      </c>
      <c r="J9721" t="s">
        <v>8720</v>
      </c>
      <c r="K9721" t="s">
        <v>14</v>
      </c>
      <c r="L9721" t="s">
        <v>14</v>
      </c>
      <c r="M9721" t="s">
        <v>11832</v>
      </c>
    </row>
    <row r="9722" spans="1:13" x14ac:dyDescent="0.3">
      <c r="A9722" t="s">
        <v>20</v>
      </c>
      <c r="B9722" t="s">
        <v>13</v>
      </c>
      <c r="C9722">
        <v>4333</v>
      </c>
      <c r="D9722" t="s">
        <v>8987</v>
      </c>
      <c r="E9722" t="s">
        <v>16</v>
      </c>
      <c r="F9722" t="s">
        <v>30</v>
      </c>
      <c r="G9722" s="2">
        <v>45422.730150462958</v>
      </c>
      <c r="H9722" s="2">
        <v>45422.730162037027</v>
      </c>
      <c r="K9722" t="s">
        <v>14</v>
      </c>
      <c r="L9722" t="s">
        <v>14</v>
      </c>
      <c r="M9722" t="s">
        <v>11832</v>
      </c>
    </row>
    <row r="9723" spans="1:13" x14ac:dyDescent="0.3">
      <c r="A9723" t="s">
        <v>20</v>
      </c>
      <c r="B9723" t="s">
        <v>13</v>
      </c>
      <c r="C9723">
        <v>4334</v>
      </c>
      <c r="D9723" t="s">
        <v>8989</v>
      </c>
      <c r="E9723" t="s">
        <v>16</v>
      </c>
      <c r="F9723" t="s">
        <v>30</v>
      </c>
      <c r="G9723" s="2">
        <v>45422.730173611111</v>
      </c>
      <c r="H9723" s="2">
        <v>45422.730185185188</v>
      </c>
      <c r="K9723" t="s">
        <v>14</v>
      </c>
      <c r="L9723" t="s">
        <v>14</v>
      </c>
      <c r="M9723" t="s">
        <v>11832</v>
      </c>
    </row>
    <row r="9724" spans="1:13" x14ac:dyDescent="0.3">
      <c r="A9724" t="s">
        <v>20</v>
      </c>
      <c r="B9724" t="s">
        <v>13</v>
      </c>
      <c r="C9724">
        <v>4335</v>
      </c>
      <c r="D9724" t="s">
        <v>8991</v>
      </c>
      <c r="E9724" t="s">
        <v>16</v>
      </c>
      <c r="F9724" t="s">
        <v>30</v>
      </c>
      <c r="G9724" s="2">
        <v>45422.730196759258</v>
      </c>
      <c r="H9724" s="2">
        <v>45422.730196759258</v>
      </c>
      <c r="K9724" t="s">
        <v>14</v>
      </c>
      <c r="L9724" t="s">
        <v>14</v>
      </c>
      <c r="M9724" t="s">
        <v>11832</v>
      </c>
    </row>
    <row r="9725" spans="1:13" x14ac:dyDescent="0.3">
      <c r="A9725" t="s">
        <v>20</v>
      </c>
      <c r="B9725" t="s">
        <v>13</v>
      </c>
      <c r="C9725">
        <v>4336</v>
      </c>
      <c r="D9725" t="s">
        <v>8993</v>
      </c>
      <c r="E9725" t="s">
        <v>16</v>
      </c>
      <c r="F9725" t="s">
        <v>30</v>
      </c>
      <c r="G9725" s="2">
        <v>45422.730219907397</v>
      </c>
      <c r="H9725" s="2">
        <v>45422.730219907397</v>
      </c>
      <c r="K9725" t="s">
        <v>14</v>
      </c>
      <c r="L9725" t="s">
        <v>14</v>
      </c>
      <c r="M9725" t="s">
        <v>11832</v>
      </c>
    </row>
    <row r="9726" spans="1:13" x14ac:dyDescent="0.3">
      <c r="A9726" t="s">
        <v>20</v>
      </c>
      <c r="B9726" t="s">
        <v>13</v>
      </c>
      <c r="C9726">
        <v>4337</v>
      </c>
      <c r="D9726" t="s">
        <v>8995</v>
      </c>
      <c r="E9726" t="s">
        <v>16</v>
      </c>
      <c r="F9726" t="s">
        <v>30</v>
      </c>
      <c r="G9726" s="2">
        <v>45422.730243055557</v>
      </c>
      <c r="H9726" s="2">
        <v>45422.730243055557</v>
      </c>
      <c r="J9726" t="s">
        <v>8720</v>
      </c>
      <c r="K9726" t="s">
        <v>14</v>
      </c>
      <c r="L9726" t="s">
        <v>14</v>
      </c>
      <c r="M9726" t="s">
        <v>11832</v>
      </c>
    </row>
    <row r="9727" spans="1:13" x14ac:dyDescent="0.3">
      <c r="A9727" t="s">
        <v>20</v>
      </c>
      <c r="B9727" t="s">
        <v>13</v>
      </c>
      <c r="C9727">
        <v>4338</v>
      </c>
      <c r="D9727" t="s">
        <v>8997</v>
      </c>
      <c r="E9727" t="s">
        <v>16</v>
      </c>
      <c r="F9727" t="s">
        <v>30</v>
      </c>
      <c r="G9727" s="2">
        <v>45422.730266203696</v>
      </c>
      <c r="H9727" s="2">
        <v>45422.730266203696</v>
      </c>
      <c r="K9727" t="s">
        <v>14</v>
      </c>
      <c r="L9727" t="s">
        <v>14</v>
      </c>
      <c r="M9727" t="s">
        <v>11832</v>
      </c>
    </row>
    <row r="9728" spans="1:13" x14ac:dyDescent="0.3">
      <c r="A9728" t="s">
        <v>20</v>
      </c>
      <c r="B9728" t="s">
        <v>13</v>
      </c>
      <c r="C9728">
        <v>4342</v>
      </c>
      <c r="D9728" t="s">
        <v>9002</v>
      </c>
      <c r="E9728" t="s">
        <v>16</v>
      </c>
      <c r="F9728" t="s">
        <v>30</v>
      </c>
      <c r="G9728" s="2">
        <v>45422.73027777778</v>
      </c>
      <c r="H9728" s="2">
        <v>45422.73028935185</v>
      </c>
      <c r="J9728" t="s">
        <v>8720</v>
      </c>
      <c r="K9728" t="s">
        <v>14</v>
      </c>
      <c r="L9728" t="s">
        <v>14</v>
      </c>
      <c r="M9728" t="s">
        <v>11832</v>
      </c>
    </row>
    <row r="9729" spans="1:13" x14ac:dyDescent="0.3">
      <c r="A9729" t="s">
        <v>20</v>
      </c>
      <c r="B9729" t="s">
        <v>13</v>
      </c>
      <c r="C9729">
        <v>4347</v>
      </c>
      <c r="D9729" t="s">
        <v>9024</v>
      </c>
      <c r="E9729" t="s">
        <v>16</v>
      </c>
      <c r="F9729" t="s">
        <v>30</v>
      </c>
      <c r="G9729" s="2">
        <v>45422.730300925927</v>
      </c>
      <c r="H9729" s="2">
        <v>45422.730312500003</v>
      </c>
      <c r="K9729" t="s">
        <v>14</v>
      </c>
      <c r="L9729" t="s">
        <v>14</v>
      </c>
      <c r="M9729" t="s">
        <v>11832</v>
      </c>
    </row>
    <row r="9730" spans="1:13" x14ac:dyDescent="0.3">
      <c r="A9730" t="s">
        <v>20</v>
      </c>
      <c r="B9730" t="s">
        <v>13</v>
      </c>
      <c r="C9730">
        <v>4349</v>
      </c>
      <c r="D9730" t="s">
        <v>9028</v>
      </c>
      <c r="E9730" t="s">
        <v>16</v>
      </c>
      <c r="F9730" t="s">
        <v>30</v>
      </c>
      <c r="G9730" s="2">
        <v>45422.730324074073</v>
      </c>
      <c r="H9730" s="2">
        <v>45422.73033564815</v>
      </c>
      <c r="K9730" t="s">
        <v>14</v>
      </c>
      <c r="L9730" t="s">
        <v>14</v>
      </c>
      <c r="M9730" t="s">
        <v>11832</v>
      </c>
    </row>
    <row r="9731" spans="1:13" x14ac:dyDescent="0.3">
      <c r="A9731" t="s">
        <v>20</v>
      </c>
      <c r="B9731" t="s">
        <v>13</v>
      </c>
      <c r="C9731">
        <v>4350</v>
      </c>
      <c r="D9731" t="s">
        <v>9031</v>
      </c>
      <c r="E9731" t="s">
        <v>16</v>
      </c>
      <c r="F9731" t="s">
        <v>30</v>
      </c>
      <c r="G9731" s="2">
        <v>45422.730347222219</v>
      </c>
      <c r="H9731" s="2">
        <v>45422.730358796303</v>
      </c>
      <c r="K9731" t="s">
        <v>14</v>
      </c>
      <c r="L9731" t="s">
        <v>14</v>
      </c>
      <c r="M9731" t="s">
        <v>11832</v>
      </c>
    </row>
    <row r="9732" spans="1:13" x14ac:dyDescent="0.3">
      <c r="A9732" t="s">
        <v>20</v>
      </c>
      <c r="B9732" t="s">
        <v>13</v>
      </c>
      <c r="C9732">
        <v>4351</v>
      </c>
      <c r="D9732" t="s">
        <v>9033</v>
      </c>
      <c r="E9732" t="s">
        <v>16</v>
      </c>
      <c r="F9732" t="s">
        <v>30</v>
      </c>
      <c r="G9732" s="2">
        <v>45422.730381944442</v>
      </c>
      <c r="H9732" s="2">
        <v>45422.730381944442</v>
      </c>
      <c r="K9732" t="s">
        <v>14</v>
      </c>
      <c r="L9732" t="s">
        <v>14</v>
      </c>
      <c r="M9732" t="s">
        <v>11832</v>
      </c>
    </row>
    <row r="9733" spans="1:13" x14ac:dyDescent="0.3">
      <c r="A9733" t="s">
        <v>20</v>
      </c>
      <c r="B9733" t="s">
        <v>13</v>
      </c>
      <c r="C9733">
        <v>4353</v>
      </c>
      <c r="D9733" t="s">
        <v>9036</v>
      </c>
      <c r="E9733" t="s">
        <v>16</v>
      </c>
      <c r="F9733" t="s">
        <v>30</v>
      </c>
      <c r="G9733" s="2">
        <v>45422.730405092603</v>
      </c>
      <c r="H9733" s="2">
        <v>45422.730405092603</v>
      </c>
      <c r="K9733" t="s">
        <v>14</v>
      </c>
      <c r="L9733" t="s">
        <v>14</v>
      </c>
      <c r="M9733" t="s">
        <v>11832</v>
      </c>
    </row>
    <row r="9734" spans="1:13" x14ac:dyDescent="0.3">
      <c r="A9734" t="s">
        <v>20</v>
      </c>
      <c r="B9734" t="s">
        <v>13</v>
      </c>
      <c r="C9734">
        <v>4354</v>
      </c>
      <c r="D9734" t="s">
        <v>9038</v>
      </c>
      <c r="E9734" t="s">
        <v>16</v>
      </c>
      <c r="F9734" t="s">
        <v>30</v>
      </c>
      <c r="G9734" s="2">
        <v>45422.730428240742</v>
      </c>
      <c r="H9734" s="2">
        <v>45422.730428240742</v>
      </c>
      <c r="K9734" t="s">
        <v>14</v>
      </c>
      <c r="L9734" t="s">
        <v>14</v>
      </c>
      <c r="M9734" t="s">
        <v>11832</v>
      </c>
    </row>
    <row r="9735" spans="1:13" x14ac:dyDescent="0.3">
      <c r="A9735" t="s">
        <v>20</v>
      </c>
      <c r="B9735" t="s">
        <v>13</v>
      </c>
      <c r="C9735">
        <v>4355</v>
      </c>
      <c r="D9735" t="s">
        <v>9039</v>
      </c>
      <c r="E9735" t="s">
        <v>16</v>
      </c>
      <c r="F9735" t="s">
        <v>30</v>
      </c>
      <c r="G9735" s="2">
        <v>45422.730451388888</v>
      </c>
      <c r="H9735" s="2">
        <v>45422.730451388888</v>
      </c>
      <c r="K9735" t="s">
        <v>14</v>
      </c>
      <c r="L9735" t="s">
        <v>14</v>
      </c>
      <c r="M9735" t="s">
        <v>11832</v>
      </c>
    </row>
    <row r="9736" spans="1:13" x14ac:dyDescent="0.3">
      <c r="A9736" t="s">
        <v>20</v>
      </c>
      <c r="B9736" t="s">
        <v>13</v>
      </c>
      <c r="C9736">
        <v>4357</v>
      </c>
      <c r="D9736" t="s">
        <v>9042</v>
      </c>
      <c r="E9736" t="s">
        <v>16</v>
      </c>
      <c r="F9736" t="s">
        <v>30</v>
      </c>
      <c r="G9736" s="2">
        <v>45422.730462962973</v>
      </c>
      <c r="H9736" s="2">
        <v>45422.730474537027</v>
      </c>
      <c r="K9736" t="s">
        <v>14</v>
      </c>
      <c r="L9736" t="s">
        <v>14</v>
      </c>
      <c r="M9736" t="s">
        <v>11832</v>
      </c>
    </row>
    <row r="9737" spans="1:13" x14ac:dyDescent="0.3">
      <c r="A9737" t="s">
        <v>20</v>
      </c>
      <c r="B9737" t="s">
        <v>13</v>
      </c>
      <c r="C9737">
        <v>4358</v>
      </c>
      <c r="D9737" t="s">
        <v>9044</v>
      </c>
      <c r="E9737" t="s">
        <v>16</v>
      </c>
      <c r="F9737" t="s">
        <v>30</v>
      </c>
      <c r="G9737" s="2">
        <v>45422.730486111112</v>
      </c>
      <c r="H9737" s="2">
        <v>45422.730497685188</v>
      </c>
      <c r="J9737" t="s">
        <v>8361</v>
      </c>
      <c r="K9737" t="s">
        <v>14</v>
      </c>
      <c r="L9737" t="s">
        <v>14</v>
      </c>
      <c r="M9737" t="s">
        <v>11832</v>
      </c>
    </row>
    <row r="9738" spans="1:13" x14ac:dyDescent="0.3">
      <c r="A9738" t="s">
        <v>20</v>
      </c>
      <c r="B9738" t="s">
        <v>13</v>
      </c>
      <c r="C9738">
        <v>4359</v>
      </c>
      <c r="D9738" t="s">
        <v>9046</v>
      </c>
      <c r="E9738" t="s">
        <v>16</v>
      </c>
      <c r="F9738" t="s">
        <v>30</v>
      </c>
      <c r="G9738" s="2">
        <v>45422.730509259258</v>
      </c>
      <c r="H9738" s="2">
        <v>45422.730520833327</v>
      </c>
      <c r="K9738" t="s">
        <v>14</v>
      </c>
      <c r="L9738" t="s">
        <v>14</v>
      </c>
      <c r="M9738" t="s">
        <v>11832</v>
      </c>
    </row>
    <row r="9739" spans="1:13" x14ac:dyDescent="0.3">
      <c r="A9739" t="s">
        <v>20</v>
      </c>
      <c r="B9739" t="s">
        <v>13</v>
      </c>
      <c r="C9739">
        <v>4361</v>
      </c>
      <c r="D9739" t="s">
        <v>9050</v>
      </c>
      <c r="E9739" t="s">
        <v>16</v>
      </c>
      <c r="F9739" t="s">
        <v>30</v>
      </c>
      <c r="G9739" s="2">
        <v>45422.730532407397</v>
      </c>
      <c r="H9739" s="2">
        <v>45422.730543981481</v>
      </c>
      <c r="K9739" t="s">
        <v>14</v>
      </c>
      <c r="L9739" t="s">
        <v>14</v>
      </c>
      <c r="M9739" t="s">
        <v>11832</v>
      </c>
    </row>
    <row r="9740" spans="1:13" x14ac:dyDescent="0.3">
      <c r="A9740" t="s">
        <v>20</v>
      </c>
      <c r="B9740" t="s">
        <v>13</v>
      </c>
      <c r="C9740">
        <v>4364</v>
      </c>
      <c r="D9740" t="s">
        <v>9054</v>
      </c>
      <c r="E9740" t="s">
        <v>16</v>
      </c>
      <c r="F9740" t="s">
        <v>30</v>
      </c>
      <c r="G9740" s="2">
        <v>45422.730555555558</v>
      </c>
      <c r="H9740" s="2">
        <v>45422.730567129627</v>
      </c>
      <c r="K9740" t="s">
        <v>14</v>
      </c>
      <c r="L9740" t="s">
        <v>14</v>
      </c>
      <c r="M9740" t="s">
        <v>11832</v>
      </c>
    </row>
    <row r="9741" spans="1:13" x14ac:dyDescent="0.3">
      <c r="A9741" t="s">
        <v>20</v>
      </c>
      <c r="B9741" t="s">
        <v>13</v>
      </c>
      <c r="C9741">
        <v>4367</v>
      </c>
      <c r="D9741" t="s">
        <v>9058</v>
      </c>
      <c r="E9741" t="s">
        <v>16</v>
      </c>
      <c r="F9741" t="s">
        <v>30</v>
      </c>
      <c r="G9741" s="2">
        <v>45422.730578703697</v>
      </c>
      <c r="H9741" s="2">
        <v>45422.730590277781</v>
      </c>
      <c r="J9741" t="s">
        <v>8720</v>
      </c>
      <c r="K9741" t="s">
        <v>14</v>
      </c>
      <c r="L9741" t="s">
        <v>14</v>
      </c>
      <c r="M9741" t="s">
        <v>11832</v>
      </c>
    </row>
    <row r="9742" spans="1:13" x14ac:dyDescent="0.3">
      <c r="A9742" t="s">
        <v>20</v>
      </c>
      <c r="B9742" t="s">
        <v>13</v>
      </c>
      <c r="C9742">
        <v>4369</v>
      </c>
      <c r="D9742" t="s">
        <v>9062</v>
      </c>
      <c r="E9742" t="s">
        <v>16</v>
      </c>
      <c r="F9742" t="s">
        <v>30</v>
      </c>
      <c r="G9742" s="2">
        <v>45422.73060185185</v>
      </c>
      <c r="H9742" s="2">
        <v>45422.730613425927</v>
      </c>
      <c r="K9742" t="s">
        <v>14</v>
      </c>
      <c r="L9742" t="s">
        <v>14</v>
      </c>
      <c r="M9742" t="s">
        <v>11832</v>
      </c>
    </row>
    <row r="9743" spans="1:13" x14ac:dyDescent="0.3">
      <c r="A9743" t="s">
        <v>20</v>
      </c>
      <c r="B9743" t="s">
        <v>13</v>
      </c>
      <c r="C9743">
        <v>4370</v>
      </c>
      <c r="D9743" t="s">
        <v>9064</v>
      </c>
      <c r="E9743" t="s">
        <v>16</v>
      </c>
      <c r="F9743" t="s">
        <v>30</v>
      </c>
      <c r="G9743" s="2">
        <v>45422.730624999997</v>
      </c>
      <c r="H9743" s="2">
        <v>45422.730636574073</v>
      </c>
      <c r="K9743" t="s">
        <v>14</v>
      </c>
      <c r="L9743" t="s">
        <v>14</v>
      </c>
      <c r="M9743" t="s">
        <v>11832</v>
      </c>
    </row>
    <row r="9744" spans="1:13" x14ac:dyDescent="0.3">
      <c r="A9744" t="s">
        <v>20</v>
      </c>
      <c r="B9744" t="s">
        <v>13</v>
      </c>
      <c r="C9744">
        <v>4371</v>
      </c>
      <c r="D9744" t="s">
        <v>9066</v>
      </c>
      <c r="E9744" t="s">
        <v>16</v>
      </c>
      <c r="F9744" t="s">
        <v>30</v>
      </c>
      <c r="G9744" s="2">
        <v>45422.73064814815</v>
      </c>
      <c r="H9744" s="2">
        <v>45422.73065972222</v>
      </c>
      <c r="K9744" t="s">
        <v>14</v>
      </c>
      <c r="L9744" t="s">
        <v>14</v>
      </c>
      <c r="M9744" t="s">
        <v>11832</v>
      </c>
    </row>
    <row r="9745" spans="1:13" x14ac:dyDescent="0.3">
      <c r="A9745" t="s">
        <v>20</v>
      </c>
      <c r="B9745" t="s">
        <v>13</v>
      </c>
      <c r="C9745">
        <v>4377</v>
      </c>
      <c r="D9745" t="s">
        <v>9073</v>
      </c>
      <c r="E9745" t="s">
        <v>16</v>
      </c>
      <c r="F9745" t="s">
        <v>30</v>
      </c>
      <c r="G9745" s="2">
        <v>45422.730671296304</v>
      </c>
      <c r="H9745" s="2">
        <v>45422.730682870373</v>
      </c>
      <c r="J9745" t="s">
        <v>8720</v>
      </c>
      <c r="K9745" t="s">
        <v>14</v>
      </c>
      <c r="L9745" t="s">
        <v>14</v>
      </c>
      <c r="M9745" t="s">
        <v>11832</v>
      </c>
    </row>
    <row r="9746" spans="1:13" x14ac:dyDescent="0.3">
      <c r="A9746" t="s">
        <v>20</v>
      </c>
      <c r="B9746" t="s">
        <v>13</v>
      </c>
      <c r="C9746">
        <v>4378</v>
      </c>
      <c r="D9746" t="s">
        <v>9075</v>
      </c>
      <c r="E9746" t="s">
        <v>16</v>
      </c>
      <c r="F9746" t="s">
        <v>30</v>
      </c>
      <c r="G9746" s="2">
        <v>45422.730694444443</v>
      </c>
      <c r="H9746" s="2">
        <v>45422.730706018519</v>
      </c>
      <c r="K9746" t="s">
        <v>14</v>
      </c>
      <c r="L9746" t="s">
        <v>14</v>
      </c>
      <c r="M9746" t="s">
        <v>11832</v>
      </c>
    </row>
    <row r="9747" spans="1:13" x14ac:dyDescent="0.3">
      <c r="A9747" t="s">
        <v>20</v>
      </c>
      <c r="B9747" t="s">
        <v>13</v>
      </c>
      <c r="C9747">
        <v>4380</v>
      </c>
      <c r="D9747" t="s">
        <v>9080</v>
      </c>
      <c r="E9747" t="s">
        <v>16</v>
      </c>
      <c r="F9747" t="s">
        <v>30</v>
      </c>
      <c r="G9747" s="2">
        <v>45422.730717592603</v>
      </c>
      <c r="H9747" s="2">
        <v>45422.730729166673</v>
      </c>
      <c r="K9747" t="s">
        <v>14</v>
      </c>
      <c r="L9747" t="s">
        <v>14</v>
      </c>
      <c r="M9747" t="s">
        <v>11832</v>
      </c>
    </row>
    <row r="9748" spans="1:13" x14ac:dyDescent="0.3">
      <c r="A9748" t="s">
        <v>20</v>
      </c>
      <c r="B9748" t="s">
        <v>13</v>
      </c>
      <c r="C9748">
        <v>4383</v>
      </c>
      <c r="D9748" t="s">
        <v>9086</v>
      </c>
      <c r="E9748" t="s">
        <v>16</v>
      </c>
      <c r="F9748" t="s">
        <v>30</v>
      </c>
      <c r="G9748" s="2">
        <v>45422.730740740742</v>
      </c>
      <c r="H9748" s="2">
        <v>45422.730752314812</v>
      </c>
      <c r="K9748" t="s">
        <v>14</v>
      </c>
      <c r="L9748" t="s">
        <v>14</v>
      </c>
      <c r="M9748" t="s">
        <v>11832</v>
      </c>
    </row>
    <row r="9749" spans="1:13" x14ac:dyDescent="0.3">
      <c r="A9749" t="s">
        <v>20</v>
      </c>
      <c r="B9749" t="s">
        <v>13</v>
      </c>
      <c r="C9749">
        <v>4384</v>
      </c>
      <c r="D9749" t="s">
        <v>9088</v>
      </c>
      <c r="E9749" t="s">
        <v>16</v>
      </c>
      <c r="F9749" t="s">
        <v>30</v>
      </c>
      <c r="G9749" s="2">
        <v>45422.730763888889</v>
      </c>
      <c r="H9749" s="2">
        <v>45422.730775462973</v>
      </c>
      <c r="K9749" t="s">
        <v>14</v>
      </c>
      <c r="L9749" t="s">
        <v>14</v>
      </c>
      <c r="M9749" t="s">
        <v>11832</v>
      </c>
    </row>
    <row r="9750" spans="1:13" x14ac:dyDescent="0.3">
      <c r="A9750" t="s">
        <v>20</v>
      </c>
      <c r="B9750" t="s">
        <v>13</v>
      </c>
      <c r="C9750">
        <v>4407</v>
      </c>
      <c r="D9750" t="s">
        <v>9153</v>
      </c>
      <c r="E9750" t="s">
        <v>16</v>
      </c>
      <c r="F9750" t="s">
        <v>30</v>
      </c>
      <c r="G9750" s="2">
        <v>45422.730787037042</v>
      </c>
      <c r="H9750" s="2">
        <v>45422.730798611112</v>
      </c>
      <c r="K9750" t="s">
        <v>14</v>
      </c>
      <c r="L9750" t="s">
        <v>14</v>
      </c>
      <c r="M9750" t="s">
        <v>11832</v>
      </c>
    </row>
    <row r="9751" spans="1:13" x14ac:dyDescent="0.3">
      <c r="A9751" t="s">
        <v>20</v>
      </c>
      <c r="B9751" t="s">
        <v>13</v>
      </c>
      <c r="C9751">
        <v>4411</v>
      </c>
      <c r="D9751" t="s">
        <v>9164</v>
      </c>
      <c r="E9751" t="s">
        <v>16</v>
      </c>
      <c r="F9751" t="s">
        <v>30</v>
      </c>
      <c r="G9751" s="2">
        <v>45422.730810185189</v>
      </c>
      <c r="H9751" s="2">
        <v>45422.730821759258</v>
      </c>
      <c r="K9751" t="s">
        <v>14</v>
      </c>
      <c r="L9751" t="s">
        <v>14</v>
      </c>
      <c r="M9751" t="s">
        <v>11832</v>
      </c>
    </row>
    <row r="9752" spans="1:13" x14ac:dyDescent="0.3">
      <c r="A9752" t="s">
        <v>20</v>
      </c>
      <c r="B9752" t="s">
        <v>13</v>
      </c>
      <c r="C9752">
        <v>4412</v>
      </c>
      <c r="D9752" t="s">
        <v>9167</v>
      </c>
      <c r="E9752" t="s">
        <v>16</v>
      </c>
      <c r="F9752" t="s">
        <v>30</v>
      </c>
      <c r="G9752" s="2">
        <v>45422.730833333328</v>
      </c>
      <c r="H9752" s="2">
        <v>45422.730844907397</v>
      </c>
      <c r="K9752" t="s">
        <v>14</v>
      </c>
      <c r="L9752" t="s">
        <v>14</v>
      </c>
      <c r="M9752" t="s">
        <v>11832</v>
      </c>
    </row>
    <row r="9753" spans="1:13" x14ac:dyDescent="0.3">
      <c r="A9753" t="s">
        <v>20</v>
      </c>
      <c r="B9753" t="s">
        <v>13</v>
      </c>
      <c r="C9753">
        <v>4429</v>
      </c>
      <c r="D9753" t="s">
        <v>9207</v>
      </c>
      <c r="E9753" t="s">
        <v>16</v>
      </c>
      <c r="F9753" t="s">
        <v>30</v>
      </c>
      <c r="G9753" s="2">
        <v>45422.730856481481</v>
      </c>
      <c r="H9753" s="2">
        <v>45422.730868055558</v>
      </c>
      <c r="K9753" t="s">
        <v>14</v>
      </c>
      <c r="L9753" t="s">
        <v>14</v>
      </c>
      <c r="M9753" t="s">
        <v>11832</v>
      </c>
    </row>
    <row r="9754" spans="1:13" x14ac:dyDescent="0.3">
      <c r="A9754" t="s">
        <v>20</v>
      </c>
      <c r="B9754" t="s">
        <v>13</v>
      </c>
      <c r="C9754">
        <v>4432</v>
      </c>
      <c r="D9754" t="s">
        <v>9212</v>
      </c>
      <c r="E9754" t="s">
        <v>16</v>
      </c>
      <c r="F9754" t="s">
        <v>30</v>
      </c>
      <c r="G9754" s="2">
        <v>45422.730879629627</v>
      </c>
      <c r="H9754" s="2">
        <v>45422.730891203697</v>
      </c>
      <c r="K9754" t="s">
        <v>14</v>
      </c>
      <c r="L9754" t="s">
        <v>14</v>
      </c>
      <c r="M9754" t="s">
        <v>11832</v>
      </c>
    </row>
    <row r="9755" spans="1:13" x14ac:dyDescent="0.3">
      <c r="A9755" t="s">
        <v>20</v>
      </c>
      <c r="B9755" t="s">
        <v>13</v>
      </c>
      <c r="C9755">
        <v>4433</v>
      </c>
      <c r="D9755" t="s">
        <v>9214</v>
      </c>
      <c r="E9755" t="s">
        <v>16</v>
      </c>
      <c r="F9755" t="s">
        <v>30</v>
      </c>
      <c r="G9755" s="2">
        <v>45422.730902777781</v>
      </c>
      <c r="H9755" s="2">
        <v>45422.730914351851</v>
      </c>
      <c r="J9755" t="s">
        <v>2780</v>
      </c>
      <c r="K9755" t="s">
        <v>14</v>
      </c>
      <c r="L9755" t="s">
        <v>14</v>
      </c>
      <c r="M9755" t="s">
        <v>11832</v>
      </c>
    </row>
    <row r="9756" spans="1:13" x14ac:dyDescent="0.3">
      <c r="A9756" t="s">
        <v>20</v>
      </c>
      <c r="B9756" t="s">
        <v>13</v>
      </c>
      <c r="C9756">
        <v>4436</v>
      </c>
      <c r="D9756" t="s">
        <v>9218</v>
      </c>
      <c r="E9756" t="s">
        <v>16</v>
      </c>
      <c r="F9756" t="s">
        <v>30</v>
      </c>
      <c r="G9756" s="2">
        <v>45422.730925925927</v>
      </c>
      <c r="H9756" s="2">
        <v>45422.730937499997</v>
      </c>
      <c r="K9756" t="s">
        <v>14</v>
      </c>
      <c r="L9756" t="s">
        <v>14</v>
      </c>
      <c r="M9756" t="s">
        <v>11832</v>
      </c>
    </row>
    <row r="9757" spans="1:13" x14ac:dyDescent="0.3">
      <c r="A9757" t="s">
        <v>20</v>
      </c>
      <c r="B9757" t="s">
        <v>13</v>
      </c>
      <c r="C9757">
        <v>4438</v>
      </c>
      <c r="D9757" t="s">
        <v>9223</v>
      </c>
      <c r="E9757" t="s">
        <v>16</v>
      </c>
      <c r="F9757" t="s">
        <v>30</v>
      </c>
      <c r="G9757" s="2">
        <v>45422.730949074074</v>
      </c>
      <c r="H9757" s="2">
        <v>45422.73096064815</v>
      </c>
      <c r="J9757" t="s">
        <v>8720</v>
      </c>
      <c r="K9757" t="s">
        <v>14</v>
      </c>
      <c r="L9757" t="s">
        <v>14</v>
      </c>
      <c r="M9757" t="s">
        <v>11832</v>
      </c>
    </row>
    <row r="9758" spans="1:13" x14ac:dyDescent="0.3">
      <c r="A9758" t="s">
        <v>20</v>
      </c>
      <c r="B9758" t="s">
        <v>13</v>
      </c>
      <c r="C9758">
        <v>4440</v>
      </c>
      <c r="D9758" t="s">
        <v>9228</v>
      </c>
      <c r="E9758" t="s">
        <v>16</v>
      </c>
      <c r="F9758" t="s">
        <v>30</v>
      </c>
      <c r="G9758" s="2">
        <v>45422.73097222222</v>
      </c>
      <c r="H9758" s="2">
        <v>45422.730983796297</v>
      </c>
      <c r="K9758" t="s">
        <v>14</v>
      </c>
      <c r="L9758" t="s">
        <v>14</v>
      </c>
      <c r="M9758" t="s">
        <v>11832</v>
      </c>
    </row>
    <row r="9759" spans="1:13" x14ac:dyDescent="0.3">
      <c r="A9759" t="s">
        <v>20</v>
      </c>
      <c r="B9759" t="s">
        <v>13</v>
      </c>
      <c r="C9759">
        <v>4444</v>
      </c>
      <c r="D9759" t="s">
        <v>9233</v>
      </c>
      <c r="E9759" t="s">
        <v>16</v>
      </c>
      <c r="F9759" t="s">
        <v>30</v>
      </c>
      <c r="G9759" s="2">
        <v>45422.730995370373</v>
      </c>
      <c r="H9759" s="2">
        <v>45422.731006944443</v>
      </c>
      <c r="K9759" t="s">
        <v>14</v>
      </c>
      <c r="L9759" t="s">
        <v>14</v>
      </c>
      <c r="M9759" t="s">
        <v>11832</v>
      </c>
    </row>
    <row r="9760" spans="1:13" x14ac:dyDescent="0.3">
      <c r="A9760" t="s">
        <v>20</v>
      </c>
      <c r="B9760" t="s">
        <v>13</v>
      </c>
      <c r="C9760">
        <v>4447</v>
      </c>
      <c r="D9760" t="s">
        <v>9238</v>
      </c>
      <c r="E9760" t="s">
        <v>16</v>
      </c>
      <c r="F9760" t="s">
        <v>30</v>
      </c>
      <c r="G9760" s="2">
        <v>45422.73101851852</v>
      </c>
      <c r="H9760" s="2">
        <v>45422.731030092589</v>
      </c>
      <c r="K9760" t="s">
        <v>14</v>
      </c>
      <c r="L9760" t="s">
        <v>14</v>
      </c>
      <c r="M9760" t="s">
        <v>11832</v>
      </c>
    </row>
    <row r="9761" spans="1:13" x14ac:dyDescent="0.3">
      <c r="A9761" t="s">
        <v>20</v>
      </c>
      <c r="B9761" t="s">
        <v>13</v>
      </c>
      <c r="C9761">
        <v>4451</v>
      </c>
      <c r="D9761" t="s">
        <v>9243</v>
      </c>
      <c r="E9761" t="s">
        <v>16</v>
      </c>
      <c r="F9761" t="s">
        <v>30</v>
      </c>
      <c r="G9761" s="2">
        <v>45422.731041666673</v>
      </c>
      <c r="H9761" s="2">
        <v>45422.731041666673</v>
      </c>
      <c r="K9761" t="s">
        <v>14</v>
      </c>
      <c r="L9761" t="s">
        <v>14</v>
      </c>
      <c r="M9761" t="s">
        <v>11832</v>
      </c>
    </row>
    <row r="9762" spans="1:13" x14ac:dyDescent="0.3">
      <c r="A9762" t="s">
        <v>20</v>
      </c>
      <c r="B9762" t="s">
        <v>13</v>
      </c>
      <c r="C9762">
        <v>4454</v>
      </c>
      <c r="D9762" t="s">
        <v>9253</v>
      </c>
      <c r="E9762" t="s">
        <v>16</v>
      </c>
      <c r="F9762" t="s">
        <v>30</v>
      </c>
      <c r="G9762" s="2">
        <v>45422.731064814812</v>
      </c>
      <c r="H9762" s="2">
        <v>45422.731064814812</v>
      </c>
      <c r="K9762" t="s">
        <v>14</v>
      </c>
      <c r="L9762" t="s">
        <v>14</v>
      </c>
      <c r="M9762" t="s">
        <v>11832</v>
      </c>
    </row>
    <row r="9763" spans="1:13" x14ac:dyDescent="0.3">
      <c r="A9763" t="s">
        <v>20</v>
      </c>
      <c r="B9763" t="s">
        <v>13</v>
      </c>
      <c r="C9763">
        <v>4456</v>
      </c>
      <c r="D9763" t="s">
        <v>9260</v>
      </c>
      <c r="E9763" t="s">
        <v>16</v>
      </c>
      <c r="F9763" t="s">
        <v>30</v>
      </c>
      <c r="G9763" s="2">
        <v>45422.731087962973</v>
      </c>
      <c r="H9763" s="2">
        <v>45422.731087962973</v>
      </c>
      <c r="K9763" t="s">
        <v>14</v>
      </c>
      <c r="L9763" t="s">
        <v>14</v>
      </c>
      <c r="M9763" t="s">
        <v>11832</v>
      </c>
    </row>
    <row r="9764" spans="1:13" x14ac:dyDescent="0.3">
      <c r="A9764" t="s">
        <v>20</v>
      </c>
      <c r="B9764" t="s">
        <v>13</v>
      </c>
      <c r="C9764">
        <v>4457</v>
      </c>
      <c r="D9764" t="s">
        <v>9262</v>
      </c>
      <c r="E9764" t="s">
        <v>16</v>
      </c>
      <c r="F9764" t="s">
        <v>30</v>
      </c>
      <c r="G9764" s="2">
        <v>45422.731111111112</v>
      </c>
      <c r="H9764" s="2">
        <v>45422.731122685182</v>
      </c>
      <c r="J9764" t="s">
        <v>8720</v>
      </c>
      <c r="K9764" t="s">
        <v>14</v>
      </c>
      <c r="L9764" t="s">
        <v>14</v>
      </c>
      <c r="M9764" t="s">
        <v>11832</v>
      </c>
    </row>
    <row r="9765" spans="1:13" x14ac:dyDescent="0.3">
      <c r="A9765" t="s">
        <v>20</v>
      </c>
      <c r="B9765" t="s">
        <v>13</v>
      </c>
      <c r="C9765">
        <v>4461</v>
      </c>
      <c r="D9765" t="s">
        <v>9272</v>
      </c>
      <c r="E9765" t="s">
        <v>16</v>
      </c>
      <c r="F9765" t="s">
        <v>30</v>
      </c>
      <c r="G9765" s="2">
        <v>45422.731145833342</v>
      </c>
      <c r="H9765" s="2">
        <v>45422.731157407397</v>
      </c>
      <c r="K9765" t="s">
        <v>14</v>
      </c>
      <c r="L9765" t="s">
        <v>14</v>
      </c>
      <c r="M9765" t="s">
        <v>11832</v>
      </c>
    </row>
    <row r="9766" spans="1:13" x14ac:dyDescent="0.3">
      <c r="A9766" t="s">
        <v>20</v>
      </c>
      <c r="B9766" t="s">
        <v>13</v>
      </c>
      <c r="C9766">
        <v>4464</v>
      </c>
      <c r="D9766" t="s">
        <v>9277</v>
      </c>
      <c r="E9766" t="s">
        <v>16</v>
      </c>
      <c r="F9766" t="s">
        <v>30</v>
      </c>
      <c r="G9766" s="2">
        <v>45422.731168981481</v>
      </c>
      <c r="H9766" s="2">
        <v>45422.731168981481</v>
      </c>
      <c r="K9766" t="s">
        <v>14</v>
      </c>
      <c r="L9766" t="s">
        <v>14</v>
      </c>
      <c r="M9766" t="s">
        <v>11832</v>
      </c>
    </row>
    <row r="9767" spans="1:13" x14ac:dyDescent="0.3">
      <c r="A9767" t="s">
        <v>20</v>
      </c>
      <c r="B9767" t="s">
        <v>13</v>
      </c>
      <c r="C9767">
        <v>4467</v>
      </c>
      <c r="D9767" t="s">
        <v>9282</v>
      </c>
      <c r="E9767" t="s">
        <v>16</v>
      </c>
      <c r="F9767" t="s">
        <v>30</v>
      </c>
      <c r="G9767" s="2">
        <v>45422.731192129628</v>
      </c>
      <c r="H9767" s="2">
        <v>45422.731192129628</v>
      </c>
      <c r="K9767" t="s">
        <v>14</v>
      </c>
      <c r="L9767" t="s">
        <v>14</v>
      </c>
      <c r="M9767" t="s">
        <v>11832</v>
      </c>
    </row>
    <row r="9768" spans="1:13" x14ac:dyDescent="0.3">
      <c r="A9768" t="s">
        <v>20</v>
      </c>
      <c r="B9768" t="s">
        <v>13</v>
      </c>
      <c r="C9768">
        <v>4471</v>
      </c>
      <c r="D9768" t="s">
        <v>9289</v>
      </c>
      <c r="E9768" t="s">
        <v>16</v>
      </c>
      <c r="F9768" t="s">
        <v>30</v>
      </c>
      <c r="G9768" s="2">
        <v>45422.731215277781</v>
      </c>
      <c r="H9768" s="2">
        <v>45422.731215277781</v>
      </c>
      <c r="K9768" t="s">
        <v>14</v>
      </c>
      <c r="L9768" t="s">
        <v>14</v>
      </c>
      <c r="M9768" t="s">
        <v>11832</v>
      </c>
    </row>
    <row r="9769" spans="1:13" x14ac:dyDescent="0.3">
      <c r="A9769" t="s">
        <v>20</v>
      </c>
      <c r="B9769" t="s">
        <v>13</v>
      </c>
      <c r="C9769">
        <v>4472</v>
      </c>
      <c r="D9769" t="s">
        <v>9295</v>
      </c>
      <c r="E9769" t="s">
        <v>16</v>
      </c>
      <c r="F9769" t="s">
        <v>30</v>
      </c>
      <c r="G9769" s="2">
        <v>45422.731226851851</v>
      </c>
      <c r="H9769" s="2">
        <v>45422.731238425928</v>
      </c>
      <c r="K9769" t="s">
        <v>14</v>
      </c>
      <c r="L9769" t="s">
        <v>14</v>
      </c>
      <c r="M9769" t="s">
        <v>11832</v>
      </c>
    </row>
    <row r="9770" spans="1:13" x14ac:dyDescent="0.3">
      <c r="A9770" t="s">
        <v>20</v>
      </c>
      <c r="B9770" t="s">
        <v>13</v>
      </c>
      <c r="C9770">
        <v>5544</v>
      </c>
      <c r="D9770" t="s">
        <v>11462</v>
      </c>
      <c r="E9770" t="s">
        <v>16</v>
      </c>
      <c r="F9770" t="s">
        <v>30</v>
      </c>
      <c r="G9770" s="2">
        <v>45422.731238425928</v>
      </c>
      <c r="H9770" s="2">
        <v>45422.731238425928</v>
      </c>
      <c r="K9770" t="s">
        <v>14</v>
      </c>
      <c r="L9770" t="s">
        <v>14</v>
      </c>
      <c r="M9770" t="s">
        <v>11834</v>
      </c>
    </row>
    <row r="9771" spans="1:13" x14ac:dyDescent="0.3">
      <c r="A9771" t="s">
        <v>20</v>
      </c>
      <c r="B9771" t="s">
        <v>13</v>
      </c>
      <c r="C9771">
        <v>4476</v>
      </c>
      <c r="D9771" t="s">
        <v>9305</v>
      </c>
      <c r="E9771" t="s">
        <v>16</v>
      </c>
      <c r="F9771" t="s">
        <v>30</v>
      </c>
      <c r="G9771" s="2">
        <v>45422.731249999997</v>
      </c>
      <c r="H9771" s="2">
        <v>45422.731261574067</v>
      </c>
      <c r="K9771" t="s">
        <v>14</v>
      </c>
      <c r="L9771" t="s">
        <v>14</v>
      </c>
      <c r="M9771" t="s">
        <v>11832</v>
      </c>
    </row>
    <row r="9772" spans="1:13" x14ac:dyDescent="0.3">
      <c r="A9772" t="s">
        <v>20</v>
      </c>
      <c r="B9772" t="s">
        <v>13</v>
      </c>
      <c r="C9772">
        <v>4477</v>
      </c>
      <c r="D9772" t="s">
        <v>9308</v>
      </c>
      <c r="E9772" t="s">
        <v>16</v>
      </c>
      <c r="F9772" t="s">
        <v>30</v>
      </c>
      <c r="G9772" s="2">
        <v>45422.731273148151</v>
      </c>
      <c r="H9772" s="2">
        <v>45422.73128472222</v>
      </c>
      <c r="K9772" t="s">
        <v>14</v>
      </c>
      <c r="L9772" t="s">
        <v>14</v>
      </c>
      <c r="M9772" t="s">
        <v>11832</v>
      </c>
    </row>
    <row r="9773" spans="1:13" x14ac:dyDescent="0.3">
      <c r="A9773" t="s">
        <v>20</v>
      </c>
      <c r="B9773" t="s">
        <v>13</v>
      </c>
      <c r="C9773">
        <v>4479</v>
      </c>
      <c r="D9773" t="s">
        <v>9312</v>
      </c>
      <c r="E9773" t="s">
        <v>16</v>
      </c>
      <c r="F9773" t="s">
        <v>30</v>
      </c>
      <c r="G9773" s="2">
        <v>45422.731296296297</v>
      </c>
      <c r="H9773" s="2">
        <v>45422.731307870366</v>
      </c>
      <c r="K9773" t="s">
        <v>14</v>
      </c>
      <c r="L9773" t="s">
        <v>14</v>
      </c>
      <c r="M9773" t="s">
        <v>11832</v>
      </c>
    </row>
    <row r="9774" spans="1:13" x14ac:dyDescent="0.3">
      <c r="A9774" t="s">
        <v>20</v>
      </c>
      <c r="B9774" t="s">
        <v>13</v>
      </c>
      <c r="C9774">
        <v>4480</v>
      </c>
      <c r="D9774" t="s">
        <v>9314</v>
      </c>
      <c r="E9774" t="s">
        <v>16</v>
      </c>
      <c r="F9774" t="s">
        <v>30</v>
      </c>
      <c r="G9774" s="2">
        <v>45422.731319444443</v>
      </c>
      <c r="H9774" s="2">
        <v>45422.73133101852</v>
      </c>
      <c r="J9774" t="s">
        <v>8720</v>
      </c>
      <c r="K9774" t="s">
        <v>14</v>
      </c>
      <c r="L9774" t="s">
        <v>14</v>
      </c>
      <c r="M9774" t="s">
        <v>11832</v>
      </c>
    </row>
    <row r="9775" spans="1:13" x14ac:dyDescent="0.3">
      <c r="A9775" t="s">
        <v>20</v>
      </c>
      <c r="B9775" t="s">
        <v>13</v>
      </c>
      <c r="C9775">
        <v>4481</v>
      </c>
      <c r="D9775" t="s">
        <v>9316</v>
      </c>
      <c r="E9775" t="s">
        <v>16</v>
      </c>
      <c r="F9775" t="s">
        <v>30</v>
      </c>
      <c r="G9775" s="2">
        <v>45422.731354166674</v>
      </c>
      <c r="H9775" s="2">
        <v>45422.731365740743</v>
      </c>
      <c r="J9775" t="s">
        <v>8720</v>
      </c>
      <c r="K9775" t="s">
        <v>14</v>
      </c>
      <c r="L9775" t="s">
        <v>14</v>
      </c>
      <c r="M9775" t="s">
        <v>11832</v>
      </c>
    </row>
    <row r="9776" spans="1:13" x14ac:dyDescent="0.3">
      <c r="A9776" t="s">
        <v>20</v>
      </c>
      <c r="B9776" t="s">
        <v>13</v>
      </c>
      <c r="C9776">
        <v>4483</v>
      </c>
      <c r="D9776" t="s">
        <v>9318</v>
      </c>
      <c r="E9776" t="s">
        <v>16</v>
      </c>
      <c r="F9776" t="s">
        <v>30</v>
      </c>
      <c r="G9776" s="2">
        <v>45422.731377314813</v>
      </c>
      <c r="H9776" s="2">
        <v>45422.731388888889</v>
      </c>
      <c r="J9776" t="s">
        <v>8720</v>
      </c>
      <c r="K9776" t="s">
        <v>14</v>
      </c>
      <c r="L9776" t="s">
        <v>14</v>
      </c>
      <c r="M9776" t="s">
        <v>11832</v>
      </c>
    </row>
    <row r="9777" spans="1:13" x14ac:dyDescent="0.3">
      <c r="A9777" t="s">
        <v>20</v>
      </c>
      <c r="B9777" t="s">
        <v>13</v>
      </c>
      <c r="C9777">
        <v>4487</v>
      </c>
      <c r="D9777" t="s">
        <v>9323</v>
      </c>
      <c r="E9777" t="s">
        <v>16</v>
      </c>
      <c r="F9777" t="s">
        <v>30</v>
      </c>
      <c r="G9777" s="2">
        <v>45422.731400462973</v>
      </c>
      <c r="H9777" s="2">
        <v>45422.731412037043</v>
      </c>
      <c r="K9777" t="s">
        <v>14</v>
      </c>
      <c r="L9777" t="s">
        <v>14</v>
      </c>
      <c r="M9777" t="s">
        <v>11832</v>
      </c>
    </row>
    <row r="9778" spans="1:13" x14ac:dyDescent="0.3">
      <c r="A9778" t="s">
        <v>20</v>
      </c>
      <c r="B9778" t="s">
        <v>13</v>
      </c>
      <c r="C9778">
        <v>4490</v>
      </c>
      <c r="D9778" t="s">
        <v>9328</v>
      </c>
      <c r="E9778" t="s">
        <v>16</v>
      </c>
      <c r="F9778" t="s">
        <v>30</v>
      </c>
      <c r="G9778" s="2">
        <v>45422.731435185182</v>
      </c>
      <c r="H9778" s="2">
        <v>45422.731446759259</v>
      </c>
      <c r="K9778" t="s">
        <v>14</v>
      </c>
      <c r="L9778" t="s">
        <v>14</v>
      </c>
      <c r="M9778" t="s">
        <v>11832</v>
      </c>
    </row>
    <row r="9779" spans="1:13" x14ac:dyDescent="0.3">
      <c r="A9779" t="s">
        <v>20</v>
      </c>
      <c r="B9779" t="s">
        <v>13</v>
      </c>
      <c r="C9779">
        <v>4493</v>
      </c>
      <c r="D9779" t="s">
        <v>9331</v>
      </c>
      <c r="E9779" t="s">
        <v>16</v>
      </c>
      <c r="F9779" t="s">
        <v>30</v>
      </c>
      <c r="G9779" s="2">
        <v>45422.731458333343</v>
      </c>
      <c r="H9779" s="2">
        <v>45422.731458333343</v>
      </c>
      <c r="K9779" t="s">
        <v>14</v>
      </c>
      <c r="L9779" t="s">
        <v>14</v>
      </c>
      <c r="M9779" t="s">
        <v>11832</v>
      </c>
    </row>
    <row r="9780" spans="1:13" x14ac:dyDescent="0.3">
      <c r="A9780" t="s">
        <v>20</v>
      </c>
      <c r="B9780" t="s">
        <v>13</v>
      </c>
      <c r="C9780">
        <v>4494</v>
      </c>
      <c r="D9780" t="s">
        <v>9352</v>
      </c>
      <c r="E9780" t="s">
        <v>16</v>
      </c>
      <c r="F9780" t="s">
        <v>30</v>
      </c>
      <c r="G9780" s="2">
        <v>45422.731481481482</v>
      </c>
      <c r="H9780" s="2">
        <v>45422.731493055559</v>
      </c>
      <c r="J9780" t="s">
        <v>8720</v>
      </c>
      <c r="K9780" t="s">
        <v>14</v>
      </c>
      <c r="L9780" t="s">
        <v>14</v>
      </c>
      <c r="M9780" t="s">
        <v>11832</v>
      </c>
    </row>
    <row r="9781" spans="1:13" x14ac:dyDescent="0.3">
      <c r="A9781" t="s">
        <v>20</v>
      </c>
      <c r="B9781" t="s">
        <v>13</v>
      </c>
      <c r="C9781">
        <v>4498</v>
      </c>
      <c r="D9781" t="s">
        <v>9357</v>
      </c>
      <c r="E9781" t="s">
        <v>16</v>
      </c>
      <c r="F9781" t="s">
        <v>30</v>
      </c>
      <c r="G9781" s="2">
        <v>45422.731504629628</v>
      </c>
      <c r="H9781" s="2">
        <v>45422.731516203698</v>
      </c>
      <c r="K9781" t="s">
        <v>14</v>
      </c>
      <c r="L9781" t="s">
        <v>14</v>
      </c>
      <c r="M9781" t="s">
        <v>11832</v>
      </c>
    </row>
    <row r="9782" spans="1:13" x14ac:dyDescent="0.3">
      <c r="A9782" t="s">
        <v>20</v>
      </c>
      <c r="B9782" t="s">
        <v>13</v>
      </c>
      <c r="C9782">
        <v>4503</v>
      </c>
      <c r="D9782" t="s">
        <v>9377</v>
      </c>
      <c r="E9782" t="s">
        <v>16</v>
      </c>
      <c r="F9782" t="s">
        <v>30</v>
      </c>
      <c r="G9782" s="2">
        <v>45422.731527777767</v>
      </c>
      <c r="H9782" s="2">
        <v>45422.731527777767</v>
      </c>
      <c r="J9782" t="s">
        <v>2780</v>
      </c>
      <c r="K9782" t="s">
        <v>14</v>
      </c>
      <c r="L9782" t="s">
        <v>14</v>
      </c>
      <c r="M9782" t="s">
        <v>11832</v>
      </c>
    </row>
    <row r="9783" spans="1:13" x14ac:dyDescent="0.3">
      <c r="A9783" t="s">
        <v>20</v>
      </c>
      <c r="B9783" t="s">
        <v>13</v>
      </c>
      <c r="C9783">
        <v>4504</v>
      </c>
      <c r="D9783" t="s">
        <v>9381</v>
      </c>
      <c r="E9783" t="s">
        <v>16</v>
      </c>
      <c r="F9783" t="s">
        <v>30</v>
      </c>
      <c r="G9783" s="2">
        <v>45422.731550925928</v>
      </c>
      <c r="H9783" s="2">
        <v>45422.731550925928</v>
      </c>
      <c r="K9783" t="s">
        <v>14</v>
      </c>
      <c r="L9783" t="s">
        <v>14</v>
      </c>
      <c r="M9783" t="s">
        <v>11832</v>
      </c>
    </row>
    <row r="9784" spans="1:13" x14ac:dyDescent="0.3">
      <c r="A9784" t="s">
        <v>20</v>
      </c>
      <c r="B9784" t="s">
        <v>13</v>
      </c>
      <c r="C9784">
        <v>4507</v>
      </c>
      <c r="D9784" t="s">
        <v>9384</v>
      </c>
      <c r="E9784" t="s">
        <v>16</v>
      </c>
      <c r="F9784" t="s">
        <v>30</v>
      </c>
      <c r="G9784" s="2">
        <v>45422.731574074067</v>
      </c>
      <c r="H9784" s="2">
        <v>45422.731574074067</v>
      </c>
      <c r="K9784" t="s">
        <v>14</v>
      </c>
      <c r="L9784" t="s">
        <v>14</v>
      </c>
      <c r="M9784" t="s">
        <v>11832</v>
      </c>
    </row>
    <row r="9785" spans="1:13" x14ac:dyDescent="0.3">
      <c r="A9785" t="s">
        <v>20</v>
      </c>
      <c r="B9785" t="s">
        <v>13</v>
      </c>
      <c r="C9785">
        <v>4510</v>
      </c>
      <c r="D9785" t="s">
        <v>9391</v>
      </c>
      <c r="E9785" t="s">
        <v>16</v>
      </c>
      <c r="F9785" t="s">
        <v>30</v>
      </c>
      <c r="G9785" s="2">
        <v>45422.731585648151</v>
      </c>
      <c r="H9785" s="2">
        <v>45422.73159722222</v>
      </c>
      <c r="K9785" t="s">
        <v>14</v>
      </c>
      <c r="L9785" t="s">
        <v>14</v>
      </c>
      <c r="M9785" t="s">
        <v>11832</v>
      </c>
    </row>
    <row r="9786" spans="1:13" x14ac:dyDescent="0.3">
      <c r="A9786" t="s">
        <v>20</v>
      </c>
      <c r="B9786" t="s">
        <v>13</v>
      </c>
      <c r="C9786">
        <v>4511</v>
      </c>
      <c r="D9786" t="s">
        <v>9393</v>
      </c>
      <c r="E9786" t="s">
        <v>16</v>
      </c>
      <c r="F9786" t="s">
        <v>30</v>
      </c>
      <c r="G9786" s="2">
        <v>45422.731620370367</v>
      </c>
      <c r="H9786" s="2">
        <v>45422.731620370367</v>
      </c>
      <c r="K9786" t="s">
        <v>14</v>
      </c>
      <c r="L9786" t="s">
        <v>14</v>
      </c>
      <c r="M9786" t="s">
        <v>11832</v>
      </c>
    </row>
    <row r="9787" spans="1:13" x14ac:dyDescent="0.3">
      <c r="A9787" t="s">
        <v>20</v>
      </c>
      <c r="B9787" t="s">
        <v>13</v>
      </c>
      <c r="C9787">
        <v>4512</v>
      </c>
      <c r="D9787" t="s">
        <v>9395</v>
      </c>
      <c r="E9787" t="s">
        <v>16</v>
      </c>
      <c r="F9787" t="s">
        <v>30</v>
      </c>
      <c r="G9787" s="2">
        <v>45422.731631944444</v>
      </c>
      <c r="H9787" s="2">
        <v>45422.73164351852</v>
      </c>
      <c r="K9787" t="s">
        <v>14</v>
      </c>
      <c r="L9787" t="s">
        <v>14</v>
      </c>
      <c r="M9787" t="s">
        <v>11832</v>
      </c>
    </row>
    <row r="9788" spans="1:13" x14ac:dyDescent="0.3">
      <c r="A9788" t="s">
        <v>20</v>
      </c>
      <c r="B9788" t="s">
        <v>13</v>
      </c>
      <c r="C9788">
        <v>4513</v>
      </c>
      <c r="D9788" t="s">
        <v>9397</v>
      </c>
      <c r="E9788" t="s">
        <v>16</v>
      </c>
      <c r="F9788" t="s">
        <v>30</v>
      </c>
      <c r="G9788" s="2">
        <v>45422.73165509259</v>
      </c>
      <c r="H9788" s="2">
        <v>45422.731666666667</v>
      </c>
      <c r="K9788" t="s">
        <v>14</v>
      </c>
      <c r="L9788" t="s">
        <v>14</v>
      </c>
      <c r="M9788" t="s">
        <v>11832</v>
      </c>
    </row>
    <row r="9789" spans="1:13" x14ac:dyDescent="0.3">
      <c r="A9789" t="s">
        <v>20</v>
      </c>
      <c r="B9789" t="s">
        <v>13</v>
      </c>
      <c r="C9789">
        <v>4515</v>
      </c>
      <c r="D9789" t="s">
        <v>9405</v>
      </c>
      <c r="E9789" t="s">
        <v>16</v>
      </c>
      <c r="F9789" t="s">
        <v>30</v>
      </c>
      <c r="G9789" s="2">
        <v>45422.731678240743</v>
      </c>
      <c r="H9789" s="2">
        <v>45422.731689814813</v>
      </c>
      <c r="K9789" t="s">
        <v>14</v>
      </c>
      <c r="L9789" t="s">
        <v>14</v>
      </c>
      <c r="M9789" t="s">
        <v>11832</v>
      </c>
    </row>
    <row r="9790" spans="1:13" x14ac:dyDescent="0.3">
      <c r="A9790" t="s">
        <v>20</v>
      </c>
      <c r="B9790" t="s">
        <v>13</v>
      </c>
      <c r="C9790">
        <v>4518</v>
      </c>
      <c r="D9790" t="s">
        <v>9411</v>
      </c>
      <c r="E9790" t="s">
        <v>16</v>
      </c>
      <c r="F9790" t="s">
        <v>30</v>
      </c>
      <c r="G9790" s="2">
        <v>45422.73170138889</v>
      </c>
      <c r="H9790" s="2">
        <v>45422.731712962966</v>
      </c>
      <c r="K9790" t="s">
        <v>14</v>
      </c>
      <c r="L9790" t="s">
        <v>14</v>
      </c>
      <c r="M9790" t="s">
        <v>11832</v>
      </c>
    </row>
    <row r="9791" spans="1:13" x14ac:dyDescent="0.3">
      <c r="A9791" t="s">
        <v>20</v>
      </c>
      <c r="B9791" t="s">
        <v>13</v>
      </c>
      <c r="C9791">
        <v>4519</v>
      </c>
      <c r="D9791" t="s">
        <v>9413</v>
      </c>
      <c r="E9791" t="s">
        <v>16</v>
      </c>
      <c r="F9791" t="s">
        <v>30</v>
      </c>
      <c r="G9791" s="2">
        <v>45422.731724537043</v>
      </c>
      <c r="H9791" s="2">
        <v>45422.731736111113</v>
      </c>
      <c r="K9791" t="s">
        <v>14</v>
      </c>
      <c r="L9791" t="s">
        <v>14</v>
      </c>
      <c r="M9791" t="s">
        <v>11832</v>
      </c>
    </row>
    <row r="9792" spans="1:13" x14ac:dyDescent="0.3">
      <c r="A9792" t="s">
        <v>20</v>
      </c>
      <c r="B9792" t="s">
        <v>13</v>
      </c>
      <c r="C9792">
        <v>4521</v>
      </c>
      <c r="D9792" t="s">
        <v>9419</v>
      </c>
      <c r="E9792" t="s">
        <v>16</v>
      </c>
      <c r="F9792" t="s">
        <v>30</v>
      </c>
      <c r="G9792" s="2">
        <v>45422.731747685182</v>
      </c>
      <c r="H9792" s="2">
        <v>45422.731759259259</v>
      </c>
      <c r="J9792" t="s">
        <v>2780</v>
      </c>
      <c r="K9792" t="s">
        <v>14</v>
      </c>
      <c r="L9792" t="s">
        <v>14</v>
      </c>
      <c r="M9792" t="s">
        <v>11832</v>
      </c>
    </row>
    <row r="9793" spans="1:13" x14ac:dyDescent="0.3">
      <c r="A9793" t="s">
        <v>20</v>
      </c>
      <c r="B9793" t="s">
        <v>13</v>
      </c>
      <c r="C9793">
        <v>4526</v>
      </c>
      <c r="D9793" t="s">
        <v>9429</v>
      </c>
      <c r="E9793" t="s">
        <v>16</v>
      </c>
      <c r="F9793" t="s">
        <v>30</v>
      </c>
      <c r="G9793" s="2">
        <v>45422.731770833343</v>
      </c>
      <c r="H9793" s="2">
        <v>45422.731782407413</v>
      </c>
      <c r="K9793" t="s">
        <v>14</v>
      </c>
      <c r="L9793" t="s">
        <v>14</v>
      </c>
      <c r="M9793" t="s">
        <v>11832</v>
      </c>
    </row>
    <row r="9794" spans="1:13" x14ac:dyDescent="0.3">
      <c r="A9794" t="s">
        <v>20</v>
      </c>
      <c r="B9794" t="s">
        <v>13</v>
      </c>
      <c r="C9794">
        <v>4536</v>
      </c>
      <c r="D9794" t="s">
        <v>9453</v>
      </c>
      <c r="E9794" t="s">
        <v>16</v>
      </c>
      <c r="F9794" t="s">
        <v>30</v>
      </c>
      <c r="G9794" s="2">
        <v>45422.731793981482</v>
      </c>
      <c r="H9794" s="2">
        <v>45422.731805555559</v>
      </c>
      <c r="K9794" t="s">
        <v>14</v>
      </c>
      <c r="L9794" t="s">
        <v>14</v>
      </c>
      <c r="M9794" t="s">
        <v>11832</v>
      </c>
    </row>
    <row r="9795" spans="1:13" x14ac:dyDescent="0.3">
      <c r="A9795" t="s">
        <v>20</v>
      </c>
      <c r="B9795" t="s">
        <v>13</v>
      </c>
      <c r="C9795">
        <v>4539</v>
      </c>
      <c r="D9795" t="s">
        <v>9461</v>
      </c>
      <c r="E9795" t="s">
        <v>16</v>
      </c>
      <c r="F9795" t="s">
        <v>30</v>
      </c>
      <c r="G9795" s="2">
        <v>45422.731817129628</v>
      </c>
      <c r="H9795" s="2">
        <v>45422.731828703712</v>
      </c>
      <c r="K9795" t="s">
        <v>14</v>
      </c>
      <c r="L9795" t="s">
        <v>14</v>
      </c>
      <c r="M9795" t="s">
        <v>11832</v>
      </c>
    </row>
    <row r="9796" spans="1:13" x14ac:dyDescent="0.3">
      <c r="A9796" t="s">
        <v>20</v>
      </c>
      <c r="B9796" t="s">
        <v>13</v>
      </c>
      <c r="C9796">
        <v>4542</v>
      </c>
      <c r="D9796" t="s">
        <v>9471</v>
      </c>
      <c r="E9796" t="s">
        <v>16</v>
      </c>
      <c r="F9796" t="s">
        <v>30</v>
      </c>
      <c r="G9796" s="2">
        <v>45422.731840277767</v>
      </c>
      <c r="H9796" s="2">
        <v>45422.731840277767</v>
      </c>
      <c r="K9796" t="s">
        <v>14</v>
      </c>
      <c r="L9796" t="s">
        <v>14</v>
      </c>
      <c r="M9796" t="s">
        <v>11832</v>
      </c>
    </row>
    <row r="9797" spans="1:13" x14ac:dyDescent="0.3">
      <c r="A9797" t="s">
        <v>20</v>
      </c>
      <c r="B9797" t="s">
        <v>13</v>
      </c>
      <c r="C9797">
        <v>4545</v>
      </c>
      <c r="D9797" t="s">
        <v>9475</v>
      </c>
      <c r="E9797" t="s">
        <v>16</v>
      </c>
      <c r="F9797" t="s">
        <v>30</v>
      </c>
      <c r="G9797" s="2">
        <v>45422.731863425928</v>
      </c>
      <c r="H9797" s="2">
        <v>45422.731863425928</v>
      </c>
      <c r="K9797" t="s">
        <v>14</v>
      </c>
      <c r="L9797" t="s">
        <v>14</v>
      </c>
      <c r="M9797" t="s">
        <v>11832</v>
      </c>
    </row>
    <row r="9798" spans="1:13" x14ac:dyDescent="0.3">
      <c r="A9798" t="s">
        <v>20</v>
      </c>
      <c r="B9798" t="s">
        <v>13</v>
      </c>
      <c r="C9798">
        <v>4547</v>
      </c>
      <c r="D9798" t="s">
        <v>9478</v>
      </c>
      <c r="E9798" t="s">
        <v>16</v>
      </c>
      <c r="F9798" t="s">
        <v>30</v>
      </c>
      <c r="G9798" s="2">
        <v>45422.731874999998</v>
      </c>
      <c r="H9798" s="2">
        <v>45422.731886574067</v>
      </c>
      <c r="J9798" t="s">
        <v>8720</v>
      </c>
      <c r="K9798" t="s">
        <v>14</v>
      </c>
      <c r="L9798" t="s">
        <v>14</v>
      </c>
      <c r="M9798" t="s">
        <v>11832</v>
      </c>
    </row>
    <row r="9799" spans="1:13" x14ac:dyDescent="0.3">
      <c r="A9799" t="s">
        <v>20</v>
      </c>
      <c r="B9799" t="s">
        <v>13</v>
      </c>
      <c r="C9799">
        <v>4548</v>
      </c>
      <c r="D9799" t="s">
        <v>9482</v>
      </c>
      <c r="E9799" t="s">
        <v>16</v>
      </c>
      <c r="F9799" t="s">
        <v>30</v>
      </c>
      <c r="G9799" s="2">
        <v>45422.731909722221</v>
      </c>
      <c r="H9799" s="2">
        <v>45422.731909722221</v>
      </c>
      <c r="K9799" t="s">
        <v>14</v>
      </c>
      <c r="L9799" t="s">
        <v>14</v>
      </c>
      <c r="M9799" t="s">
        <v>11832</v>
      </c>
    </row>
    <row r="9800" spans="1:13" x14ac:dyDescent="0.3">
      <c r="A9800" t="s">
        <v>20</v>
      </c>
      <c r="B9800" t="s">
        <v>13</v>
      </c>
      <c r="C9800">
        <v>4552</v>
      </c>
      <c r="D9800" t="s">
        <v>9489</v>
      </c>
      <c r="E9800" t="s">
        <v>16</v>
      </c>
      <c r="F9800" t="s">
        <v>30</v>
      </c>
      <c r="G9800" s="2">
        <v>45422.731921296298</v>
      </c>
      <c r="H9800" s="2">
        <v>45422.731932870367</v>
      </c>
      <c r="K9800" t="s">
        <v>14</v>
      </c>
      <c r="L9800" t="s">
        <v>14</v>
      </c>
      <c r="M9800" t="s">
        <v>11832</v>
      </c>
    </row>
    <row r="9801" spans="1:13" x14ac:dyDescent="0.3">
      <c r="A9801" t="s">
        <v>20</v>
      </c>
      <c r="B9801" t="s">
        <v>13</v>
      </c>
      <c r="C9801">
        <v>4557</v>
      </c>
      <c r="D9801" t="s">
        <v>9499</v>
      </c>
      <c r="E9801" t="s">
        <v>16</v>
      </c>
      <c r="F9801" t="s">
        <v>30</v>
      </c>
      <c r="G9801" s="2">
        <v>45422.731944444437</v>
      </c>
      <c r="H9801" s="2">
        <v>45422.731956018521</v>
      </c>
      <c r="J9801" t="s">
        <v>8720</v>
      </c>
      <c r="K9801" t="s">
        <v>14</v>
      </c>
      <c r="L9801" t="s">
        <v>14</v>
      </c>
      <c r="M9801" t="s">
        <v>11832</v>
      </c>
    </row>
    <row r="9802" spans="1:13" x14ac:dyDescent="0.3">
      <c r="A9802" t="s">
        <v>20</v>
      </c>
      <c r="B9802" t="s">
        <v>13</v>
      </c>
      <c r="C9802">
        <v>4560</v>
      </c>
      <c r="D9802" t="s">
        <v>9506</v>
      </c>
      <c r="E9802" t="s">
        <v>16</v>
      </c>
      <c r="F9802" t="s">
        <v>30</v>
      </c>
      <c r="G9802" s="2">
        <v>45422.73196759259</v>
      </c>
      <c r="H9802" s="2">
        <v>45422.731979166667</v>
      </c>
      <c r="K9802" t="s">
        <v>14</v>
      </c>
      <c r="L9802" t="s">
        <v>14</v>
      </c>
      <c r="M9802" t="s">
        <v>11832</v>
      </c>
    </row>
    <row r="9803" spans="1:13" x14ac:dyDescent="0.3">
      <c r="A9803" t="s">
        <v>20</v>
      </c>
      <c r="B9803" t="s">
        <v>13</v>
      </c>
      <c r="C9803">
        <v>4561</v>
      </c>
      <c r="D9803" t="s">
        <v>9508</v>
      </c>
      <c r="E9803" t="s">
        <v>16</v>
      </c>
      <c r="F9803" t="s">
        <v>30</v>
      </c>
      <c r="G9803" s="2">
        <v>45422.731990740736</v>
      </c>
      <c r="H9803" s="2">
        <v>45422.732002314813</v>
      </c>
      <c r="K9803" t="s">
        <v>14</v>
      </c>
      <c r="L9803" t="s">
        <v>14</v>
      </c>
      <c r="M9803" t="s">
        <v>11832</v>
      </c>
    </row>
    <row r="9804" spans="1:13" x14ac:dyDescent="0.3">
      <c r="A9804" t="s">
        <v>20</v>
      </c>
      <c r="B9804" t="s">
        <v>13</v>
      </c>
      <c r="C9804">
        <v>4563</v>
      </c>
      <c r="D9804" t="s">
        <v>9511</v>
      </c>
      <c r="E9804" t="s">
        <v>16</v>
      </c>
      <c r="F9804" t="s">
        <v>30</v>
      </c>
      <c r="G9804" s="2">
        <v>45422.73201388889</v>
      </c>
      <c r="H9804" s="2">
        <v>45422.732025462959</v>
      </c>
      <c r="K9804" t="s">
        <v>14</v>
      </c>
      <c r="L9804" t="s">
        <v>14</v>
      </c>
      <c r="M9804" t="s">
        <v>11832</v>
      </c>
    </row>
    <row r="9805" spans="1:13" x14ac:dyDescent="0.3">
      <c r="A9805" t="s">
        <v>20</v>
      </c>
      <c r="B9805" t="s">
        <v>13</v>
      </c>
      <c r="C9805">
        <v>4566</v>
      </c>
      <c r="D9805" t="s">
        <v>9519</v>
      </c>
      <c r="E9805" t="s">
        <v>16</v>
      </c>
      <c r="F9805" t="s">
        <v>30</v>
      </c>
      <c r="G9805" s="2">
        <v>45422.732037037043</v>
      </c>
      <c r="H9805" s="2">
        <v>45422.732048611113</v>
      </c>
      <c r="K9805" t="s">
        <v>14</v>
      </c>
      <c r="L9805" t="s">
        <v>14</v>
      </c>
      <c r="M9805" t="s">
        <v>11832</v>
      </c>
    </row>
    <row r="9806" spans="1:13" x14ac:dyDescent="0.3">
      <c r="A9806" t="s">
        <v>20</v>
      </c>
      <c r="B9806" t="s">
        <v>13</v>
      </c>
      <c r="C9806">
        <v>4570</v>
      </c>
      <c r="D9806" t="s">
        <v>9528</v>
      </c>
      <c r="E9806" t="s">
        <v>16</v>
      </c>
      <c r="F9806" t="s">
        <v>30</v>
      </c>
      <c r="G9806" s="2">
        <v>45422.732060185182</v>
      </c>
      <c r="H9806" s="2">
        <v>45422.732071759259</v>
      </c>
      <c r="K9806" t="s">
        <v>14</v>
      </c>
      <c r="L9806" t="s">
        <v>14</v>
      </c>
      <c r="M9806" t="s">
        <v>11832</v>
      </c>
    </row>
    <row r="9807" spans="1:13" x14ac:dyDescent="0.3">
      <c r="A9807" t="s">
        <v>20</v>
      </c>
      <c r="B9807" t="s">
        <v>13</v>
      </c>
      <c r="C9807">
        <v>4571</v>
      </c>
      <c r="D9807" t="s">
        <v>9533</v>
      </c>
      <c r="E9807" t="s">
        <v>16</v>
      </c>
      <c r="F9807" t="s">
        <v>30</v>
      </c>
      <c r="G9807" s="2">
        <v>45422.732083333343</v>
      </c>
      <c r="H9807" s="2">
        <v>45422.732094907413</v>
      </c>
      <c r="K9807" t="s">
        <v>14</v>
      </c>
      <c r="L9807" t="s">
        <v>14</v>
      </c>
      <c r="M9807" t="s">
        <v>11832</v>
      </c>
    </row>
    <row r="9808" spans="1:13" x14ac:dyDescent="0.3">
      <c r="A9808" t="s">
        <v>20</v>
      </c>
      <c r="B9808" t="s">
        <v>13</v>
      </c>
      <c r="C9808">
        <v>4573</v>
      </c>
      <c r="D9808" t="s">
        <v>9537</v>
      </c>
      <c r="E9808" t="s">
        <v>16</v>
      </c>
      <c r="F9808" t="s">
        <v>30</v>
      </c>
      <c r="G9808" s="2">
        <v>45422.732106481482</v>
      </c>
      <c r="H9808" s="2">
        <v>45422.732118055559</v>
      </c>
      <c r="J9808" t="s">
        <v>8720</v>
      </c>
      <c r="K9808" t="s">
        <v>14</v>
      </c>
      <c r="L9808" t="s">
        <v>14</v>
      </c>
      <c r="M9808" t="s">
        <v>11832</v>
      </c>
    </row>
    <row r="9809" spans="1:13" x14ac:dyDescent="0.3">
      <c r="A9809" t="s">
        <v>20</v>
      </c>
      <c r="B9809" t="s">
        <v>13</v>
      </c>
      <c r="C9809">
        <v>4577</v>
      </c>
      <c r="D9809" t="s">
        <v>9544</v>
      </c>
      <c r="E9809" t="s">
        <v>16</v>
      </c>
      <c r="F9809" t="s">
        <v>30</v>
      </c>
      <c r="G9809" s="2">
        <v>45422.732129629629</v>
      </c>
      <c r="H9809" s="2">
        <v>45422.732141203713</v>
      </c>
      <c r="K9809" t="s">
        <v>14</v>
      </c>
      <c r="L9809" t="s">
        <v>14</v>
      </c>
      <c r="M9809" t="s">
        <v>11832</v>
      </c>
    </row>
    <row r="9810" spans="1:13" x14ac:dyDescent="0.3">
      <c r="A9810" t="s">
        <v>20</v>
      </c>
      <c r="B9810" t="s">
        <v>13</v>
      </c>
      <c r="C9810">
        <v>4578</v>
      </c>
      <c r="D9810" t="s">
        <v>9546</v>
      </c>
      <c r="E9810" t="s">
        <v>16</v>
      </c>
      <c r="F9810" t="s">
        <v>30</v>
      </c>
      <c r="G9810" s="2">
        <v>45422.732152777768</v>
      </c>
      <c r="H9810" s="2">
        <v>45422.732164351852</v>
      </c>
      <c r="K9810" t="s">
        <v>14</v>
      </c>
      <c r="L9810" t="s">
        <v>14</v>
      </c>
      <c r="M9810" t="s">
        <v>11832</v>
      </c>
    </row>
    <row r="9811" spans="1:13" x14ac:dyDescent="0.3">
      <c r="A9811" t="s">
        <v>20</v>
      </c>
      <c r="B9811" t="s">
        <v>13</v>
      </c>
      <c r="C9811">
        <v>4580</v>
      </c>
      <c r="D9811" t="s">
        <v>9554</v>
      </c>
      <c r="E9811" t="s">
        <v>16</v>
      </c>
      <c r="F9811" t="s">
        <v>30</v>
      </c>
      <c r="G9811" s="2">
        <v>45422.732175925928</v>
      </c>
      <c r="H9811" s="2">
        <v>45422.732175925928</v>
      </c>
      <c r="K9811" t="s">
        <v>14</v>
      </c>
      <c r="L9811" t="s">
        <v>14</v>
      </c>
      <c r="M9811" t="s">
        <v>11832</v>
      </c>
    </row>
    <row r="9812" spans="1:13" x14ac:dyDescent="0.3">
      <c r="A9812" t="s">
        <v>20</v>
      </c>
      <c r="B9812" t="s">
        <v>13</v>
      </c>
      <c r="C9812">
        <v>4581</v>
      </c>
      <c r="D9812" t="s">
        <v>9556</v>
      </c>
      <c r="E9812" t="s">
        <v>16</v>
      </c>
      <c r="F9812" t="s">
        <v>30</v>
      </c>
      <c r="G9812" s="2">
        <v>45422.732199074067</v>
      </c>
      <c r="H9812" s="2">
        <v>45422.732199074067</v>
      </c>
      <c r="J9812" t="s">
        <v>8720</v>
      </c>
      <c r="K9812" t="s">
        <v>14</v>
      </c>
      <c r="L9812" t="s">
        <v>14</v>
      </c>
      <c r="M9812" t="s">
        <v>11832</v>
      </c>
    </row>
    <row r="9813" spans="1:13" x14ac:dyDescent="0.3">
      <c r="A9813" t="s">
        <v>20</v>
      </c>
      <c r="B9813" t="s">
        <v>13</v>
      </c>
      <c r="C9813">
        <v>4582</v>
      </c>
      <c r="D9813" t="s">
        <v>9558</v>
      </c>
      <c r="E9813" t="s">
        <v>16</v>
      </c>
      <c r="F9813" t="s">
        <v>30</v>
      </c>
      <c r="G9813" s="2">
        <v>45422.732210648152</v>
      </c>
      <c r="H9813" s="2">
        <v>45422.732222222221</v>
      </c>
      <c r="J9813" t="s">
        <v>8720</v>
      </c>
      <c r="K9813" t="s">
        <v>14</v>
      </c>
      <c r="L9813" t="s">
        <v>14</v>
      </c>
      <c r="M9813" t="s">
        <v>11832</v>
      </c>
    </row>
    <row r="9814" spans="1:13" x14ac:dyDescent="0.3">
      <c r="A9814" t="s">
        <v>20</v>
      </c>
      <c r="B9814" t="s">
        <v>13</v>
      </c>
      <c r="C9814">
        <v>4583</v>
      </c>
      <c r="D9814" t="s">
        <v>9559</v>
      </c>
      <c r="E9814" t="s">
        <v>16</v>
      </c>
      <c r="F9814" t="s">
        <v>30</v>
      </c>
      <c r="G9814" s="2">
        <v>45422.732233796298</v>
      </c>
      <c r="H9814" s="2">
        <v>45422.732245370367</v>
      </c>
      <c r="J9814" t="s">
        <v>8720</v>
      </c>
      <c r="K9814" t="s">
        <v>14</v>
      </c>
      <c r="L9814" t="s">
        <v>14</v>
      </c>
      <c r="M9814" t="s">
        <v>11832</v>
      </c>
    </row>
    <row r="9815" spans="1:13" x14ac:dyDescent="0.3">
      <c r="A9815" t="s">
        <v>20</v>
      </c>
      <c r="B9815" t="s">
        <v>13</v>
      </c>
      <c r="C9815">
        <v>4586</v>
      </c>
      <c r="D9815" t="s">
        <v>9565</v>
      </c>
      <c r="E9815" t="s">
        <v>16</v>
      </c>
      <c r="F9815" t="s">
        <v>30</v>
      </c>
      <c r="G9815" s="2">
        <v>45422.732256944437</v>
      </c>
      <c r="H9815" s="2">
        <v>45422.732268518521</v>
      </c>
      <c r="J9815" t="s">
        <v>8720</v>
      </c>
      <c r="K9815" t="s">
        <v>14</v>
      </c>
      <c r="L9815" t="s">
        <v>14</v>
      </c>
      <c r="M9815" t="s">
        <v>11832</v>
      </c>
    </row>
    <row r="9816" spans="1:13" x14ac:dyDescent="0.3">
      <c r="A9816" t="s">
        <v>20</v>
      </c>
      <c r="B9816" t="s">
        <v>13</v>
      </c>
      <c r="C9816">
        <v>4591</v>
      </c>
      <c r="D9816" t="s">
        <v>9573</v>
      </c>
      <c r="E9816" t="s">
        <v>16</v>
      </c>
      <c r="F9816" t="s">
        <v>30</v>
      </c>
      <c r="G9816" s="2">
        <v>45422.73228009259</v>
      </c>
      <c r="H9816" s="2">
        <v>45422.732291666667</v>
      </c>
      <c r="K9816" t="s">
        <v>14</v>
      </c>
      <c r="L9816" t="s">
        <v>14</v>
      </c>
      <c r="M9816" t="s">
        <v>11832</v>
      </c>
    </row>
    <row r="9817" spans="1:13" x14ac:dyDescent="0.3">
      <c r="A9817" t="s">
        <v>20</v>
      </c>
      <c r="B9817" t="s">
        <v>13</v>
      </c>
      <c r="C9817">
        <v>4593</v>
      </c>
      <c r="D9817" t="s">
        <v>9578</v>
      </c>
      <c r="E9817" t="s">
        <v>16</v>
      </c>
      <c r="F9817" t="s">
        <v>30</v>
      </c>
      <c r="G9817" s="2">
        <v>45422.732303240737</v>
      </c>
      <c r="H9817" s="2">
        <v>45422.732314814813</v>
      </c>
      <c r="K9817" t="s">
        <v>14</v>
      </c>
      <c r="L9817" t="s">
        <v>14</v>
      </c>
      <c r="M9817" t="s">
        <v>11832</v>
      </c>
    </row>
    <row r="9818" spans="1:13" x14ac:dyDescent="0.3">
      <c r="A9818" t="s">
        <v>20</v>
      </c>
      <c r="B9818" t="s">
        <v>13</v>
      </c>
      <c r="C9818">
        <v>4596</v>
      </c>
      <c r="D9818" t="s">
        <v>9583</v>
      </c>
      <c r="E9818" t="s">
        <v>16</v>
      </c>
      <c r="F9818" t="s">
        <v>30</v>
      </c>
      <c r="G9818" s="2">
        <v>45422.73232638889</v>
      </c>
      <c r="H9818" s="2">
        <v>45422.73233796296</v>
      </c>
      <c r="K9818" t="s">
        <v>14</v>
      </c>
      <c r="L9818" t="s">
        <v>14</v>
      </c>
      <c r="M9818" t="s">
        <v>11832</v>
      </c>
    </row>
    <row r="9819" spans="1:13" x14ac:dyDescent="0.3">
      <c r="A9819" t="s">
        <v>20</v>
      </c>
      <c r="B9819" t="s">
        <v>13</v>
      </c>
      <c r="C9819">
        <v>4599</v>
      </c>
      <c r="D9819" t="s">
        <v>9593</v>
      </c>
      <c r="E9819" t="s">
        <v>16</v>
      </c>
      <c r="F9819" t="s">
        <v>30</v>
      </c>
      <c r="G9819" s="2">
        <v>45422.732349537036</v>
      </c>
      <c r="H9819" s="2">
        <v>45422.732361111113</v>
      </c>
      <c r="J9819" t="s">
        <v>8720</v>
      </c>
      <c r="K9819" t="s">
        <v>14</v>
      </c>
      <c r="L9819" t="s">
        <v>14</v>
      </c>
      <c r="M9819" t="s">
        <v>11832</v>
      </c>
    </row>
    <row r="9820" spans="1:13" x14ac:dyDescent="0.3">
      <c r="A9820" t="s">
        <v>20</v>
      </c>
      <c r="B9820" t="s">
        <v>13</v>
      </c>
      <c r="C9820">
        <v>4602</v>
      </c>
      <c r="D9820" t="s">
        <v>9602</v>
      </c>
      <c r="E9820" t="s">
        <v>16</v>
      </c>
      <c r="F9820" t="s">
        <v>30</v>
      </c>
      <c r="G9820" s="2">
        <v>45422.732372685183</v>
      </c>
      <c r="H9820" s="2">
        <v>45422.73238425926</v>
      </c>
      <c r="J9820" t="s">
        <v>2780</v>
      </c>
      <c r="K9820" t="s">
        <v>14</v>
      </c>
      <c r="L9820" t="s">
        <v>14</v>
      </c>
      <c r="M9820" t="s">
        <v>11832</v>
      </c>
    </row>
    <row r="9821" spans="1:13" x14ac:dyDescent="0.3">
      <c r="A9821" t="s">
        <v>20</v>
      </c>
      <c r="B9821" t="s">
        <v>13</v>
      </c>
      <c r="C9821">
        <v>4603</v>
      </c>
      <c r="D9821" t="s">
        <v>9605</v>
      </c>
      <c r="E9821" t="s">
        <v>16</v>
      </c>
      <c r="F9821" t="s">
        <v>30</v>
      </c>
      <c r="G9821" s="2">
        <v>45422.732395833344</v>
      </c>
      <c r="H9821" s="2">
        <v>45422.732407407413</v>
      </c>
      <c r="K9821" t="s">
        <v>14</v>
      </c>
      <c r="L9821" t="s">
        <v>14</v>
      </c>
      <c r="M9821" t="s">
        <v>11832</v>
      </c>
    </row>
    <row r="9822" spans="1:13" x14ac:dyDescent="0.3">
      <c r="A9822" t="s">
        <v>20</v>
      </c>
      <c r="B9822" t="s">
        <v>13</v>
      </c>
      <c r="C9822">
        <v>4605</v>
      </c>
      <c r="D9822" t="s">
        <v>9609</v>
      </c>
      <c r="E9822" t="s">
        <v>16</v>
      </c>
      <c r="F9822" t="s">
        <v>30</v>
      </c>
      <c r="G9822" s="2">
        <v>45422.732418981483</v>
      </c>
      <c r="H9822" s="2">
        <v>45422.732430555552</v>
      </c>
      <c r="K9822" t="s">
        <v>14</v>
      </c>
      <c r="L9822" t="s">
        <v>14</v>
      </c>
      <c r="M9822" t="s">
        <v>11832</v>
      </c>
    </row>
    <row r="9823" spans="1:13" x14ac:dyDescent="0.3">
      <c r="A9823" t="s">
        <v>13</v>
      </c>
      <c r="B9823" t="s">
        <v>14</v>
      </c>
      <c r="C9823">
        <v>5639</v>
      </c>
      <c r="D9823" t="s">
        <v>9260</v>
      </c>
      <c r="E9823" t="s">
        <v>16</v>
      </c>
      <c r="F9823" t="s">
        <v>9261</v>
      </c>
      <c r="G9823" s="2">
        <v>45422.73605324074</v>
      </c>
      <c r="H9823" s="2">
        <v>45422.753587962958</v>
      </c>
      <c r="K9823">
        <v>1</v>
      </c>
      <c r="L9823" t="s">
        <v>14</v>
      </c>
      <c r="M9823" t="s">
        <v>14</v>
      </c>
    </row>
    <row r="9824" spans="1:13" x14ac:dyDescent="0.3">
      <c r="A9824" t="s">
        <v>20</v>
      </c>
      <c r="B9824" t="s">
        <v>13</v>
      </c>
      <c r="C9824">
        <v>2628</v>
      </c>
      <c r="D9824" t="s">
        <v>4292</v>
      </c>
      <c r="E9824" t="s">
        <v>16</v>
      </c>
      <c r="F9824" t="s">
        <v>6156</v>
      </c>
      <c r="G9824" s="2">
        <v>45422.74</v>
      </c>
      <c r="H9824" s="2">
        <v>45422.714988425927</v>
      </c>
      <c r="K9824" t="s">
        <v>14</v>
      </c>
      <c r="L9824" t="s">
        <v>14</v>
      </c>
      <c r="M9824" t="s">
        <v>11835</v>
      </c>
    </row>
    <row r="9825" spans="1:13" x14ac:dyDescent="0.3">
      <c r="A9825" t="s">
        <v>20</v>
      </c>
      <c r="B9825" t="s">
        <v>13</v>
      </c>
      <c r="C9825">
        <v>5639</v>
      </c>
      <c r="D9825" t="s">
        <v>9260</v>
      </c>
      <c r="E9825" t="s">
        <v>16</v>
      </c>
      <c r="F9825" t="s">
        <v>30</v>
      </c>
      <c r="G9825" s="2">
        <v>45422.753587962958</v>
      </c>
      <c r="H9825" s="2">
        <v>45422.753587962958</v>
      </c>
      <c r="K9825" t="s">
        <v>14</v>
      </c>
      <c r="L9825" t="s">
        <v>14</v>
      </c>
      <c r="M9825" t="s">
        <v>11836</v>
      </c>
    </row>
    <row r="9826" spans="1:13" x14ac:dyDescent="0.3">
      <c r="A9826" t="s">
        <v>20</v>
      </c>
      <c r="B9826" t="s">
        <v>13</v>
      </c>
      <c r="C9826">
        <v>5622</v>
      </c>
      <c r="D9826" t="s">
        <v>11662</v>
      </c>
      <c r="E9826" t="s">
        <v>16</v>
      </c>
      <c r="F9826" t="s">
        <v>30</v>
      </c>
      <c r="G9826" s="2">
        <v>45422.756666666668</v>
      </c>
      <c r="H9826" s="2">
        <v>45422.756666666668</v>
      </c>
      <c r="K9826" t="s">
        <v>14</v>
      </c>
      <c r="L9826" t="s">
        <v>14</v>
      </c>
      <c r="M9826" t="s">
        <v>11837</v>
      </c>
    </row>
    <row r="9827" spans="1:13" x14ac:dyDescent="0.3">
      <c r="A9827" t="s">
        <v>20</v>
      </c>
      <c r="B9827" t="s">
        <v>57</v>
      </c>
      <c r="C9827">
        <v>5633</v>
      </c>
      <c r="D9827" t="s">
        <v>7182</v>
      </c>
      <c r="E9827" t="s">
        <v>16</v>
      </c>
      <c r="F9827" t="s">
        <v>30</v>
      </c>
      <c r="G9827" s="2">
        <v>45422.758229166669</v>
      </c>
      <c r="H9827" s="2">
        <v>45422.758229166669</v>
      </c>
      <c r="K9827" t="s">
        <v>14</v>
      </c>
      <c r="L9827" t="s">
        <v>14</v>
      </c>
      <c r="M9827" t="s">
        <v>11838</v>
      </c>
    </row>
    <row r="9828" spans="1:13" x14ac:dyDescent="0.3">
      <c r="A9828" t="s">
        <v>20</v>
      </c>
      <c r="B9828" t="s">
        <v>57</v>
      </c>
      <c r="C9828">
        <v>5607</v>
      </c>
      <c r="D9828" t="s">
        <v>7182</v>
      </c>
      <c r="E9828" t="s">
        <v>16</v>
      </c>
      <c r="F9828" t="s">
        <v>30</v>
      </c>
      <c r="G9828" s="2">
        <v>45422.761678240742</v>
      </c>
      <c r="H9828" s="2">
        <v>45422.761678240742</v>
      </c>
      <c r="K9828" t="s">
        <v>14</v>
      </c>
      <c r="L9828" t="s">
        <v>14</v>
      </c>
      <c r="M9828" t="s">
        <v>11839</v>
      </c>
    </row>
    <row r="9829" spans="1:13" x14ac:dyDescent="0.3">
      <c r="A9829" t="s">
        <v>20</v>
      </c>
      <c r="B9829" t="s">
        <v>13</v>
      </c>
      <c r="C9829">
        <v>5123</v>
      </c>
      <c r="D9829" t="s">
        <v>10704</v>
      </c>
      <c r="E9829" t="s">
        <v>16</v>
      </c>
      <c r="F9829" t="s">
        <v>10280</v>
      </c>
      <c r="G9829" s="2">
        <v>45422.822696759264</v>
      </c>
      <c r="H9829" s="2">
        <v>45422.734456018523</v>
      </c>
      <c r="K9829" t="s">
        <v>14</v>
      </c>
      <c r="L9829" t="s">
        <v>14</v>
      </c>
      <c r="M9829" t="s">
        <v>11840</v>
      </c>
    </row>
    <row r="9830" spans="1:13" x14ac:dyDescent="0.3">
      <c r="A9830" t="s">
        <v>20</v>
      </c>
      <c r="B9830" t="s">
        <v>57</v>
      </c>
      <c r="C9830">
        <v>5330</v>
      </c>
      <c r="D9830" t="s">
        <v>10669</v>
      </c>
      <c r="E9830" t="s">
        <v>16</v>
      </c>
      <c r="F9830" t="s">
        <v>11571</v>
      </c>
      <c r="G9830" s="2">
        <v>45422.827222222222</v>
      </c>
      <c r="H9830" s="2">
        <v>45422.827222222222</v>
      </c>
      <c r="K9830" t="s">
        <v>14</v>
      </c>
      <c r="L9830" t="s">
        <v>14</v>
      </c>
      <c r="M9830" t="s">
        <v>11841</v>
      </c>
    </row>
    <row r="9831" spans="1:13" x14ac:dyDescent="0.3">
      <c r="A9831" t="s">
        <v>20</v>
      </c>
      <c r="B9831" t="s">
        <v>57</v>
      </c>
      <c r="C9831">
        <v>5329</v>
      </c>
      <c r="D9831" t="s">
        <v>11112</v>
      </c>
      <c r="E9831" t="s">
        <v>16</v>
      </c>
      <c r="F9831" t="s">
        <v>11571</v>
      </c>
      <c r="G9831" s="2">
        <v>45422.828217592592</v>
      </c>
      <c r="H9831" s="2">
        <v>45422.828217592592</v>
      </c>
      <c r="K9831" t="s">
        <v>14</v>
      </c>
      <c r="L9831" t="s">
        <v>14</v>
      </c>
      <c r="M9831" t="s">
        <v>11842</v>
      </c>
    </row>
    <row r="9832" spans="1:13" x14ac:dyDescent="0.3">
      <c r="A9832" t="s">
        <v>20</v>
      </c>
      <c r="B9832" t="s">
        <v>13</v>
      </c>
      <c r="C9832">
        <v>5048</v>
      </c>
      <c r="D9832" t="s">
        <v>10544</v>
      </c>
      <c r="E9832" t="s">
        <v>16</v>
      </c>
      <c r="F9832" t="s">
        <v>30</v>
      </c>
      <c r="G9832" s="2">
        <v>45422.831701388888</v>
      </c>
      <c r="H9832" s="2">
        <v>45422.831701388888</v>
      </c>
      <c r="J9832" t="s">
        <v>8361</v>
      </c>
      <c r="K9832" t="s">
        <v>14</v>
      </c>
      <c r="L9832" t="s">
        <v>14</v>
      </c>
      <c r="M9832" t="s">
        <v>11843</v>
      </c>
    </row>
    <row r="9833" spans="1:13" x14ac:dyDescent="0.3">
      <c r="A9833" t="s">
        <v>20</v>
      </c>
      <c r="B9833" t="s">
        <v>57</v>
      </c>
      <c r="C9833">
        <v>5321</v>
      </c>
      <c r="D9833" t="s">
        <v>11098</v>
      </c>
      <c r="E9833" t="s">
        <v>16</v>
      </c>
      <c r="F9833" t="s">
        <v>11571</v>
      </c>
      <c r="G9833" s="2">
        <v>45422.831828703696</v>
      </c>
      <c r="H9833" s="2">
        <v>45422.833113425928</v>
      </c>
      <c r="K9833" t="s">
        <v>14</v>
      </c>
      <c r="L9833" t="s">
        <v>14</v>
      </c>
      <c r="M9833" t="s">
        <v>11844</v>
      </c>
    </row>
    <row r="9834" spans="1:13" x14ac:dyDescent="0.3">
      <c r="A9834" t="s">
        <v>20</v>
      </c>
      <c r="B9834" t="s">
        <v>57</v>
      </c>
      <c r="C9834">
        <v>5321</v>
      </c>
      <c r="D9834" t="s">
        <v>11098</v>
      </c>
      <c r="E9834" t="s">
        <v>16</v>
      </c>
      <c r="F9834" t="s">
        <v>11571</v>
      </c>
      <c r="G9834" s="2">
        <v>45422.833113425928</v>
      </c>
      <c r="H9834" s="2">
        <v>45422.833113425928</v>
      </c>
      <c r="K9834" t="s">
        <v>14</v>
      </c>
      <c r="L9834" t="s">
        <v>14</v>
      </c>
      <c r="M9834" t="s">
        <v>11845</v>
      </c>
    </row>
    <row r="9835" spans="1:13" x14ac:dyDescent="0.3">
      <c r="A9835" t="s">
        <v>20</v>
      </c>
      <c r="B9835" t="s">
        <v>57</v>
      </c>
      <c r="C9835">
        <v>5313</v>
      </c>
      <c r="D9835" t="s">
        <v>11085</v>
      </c>
      <c r="E9835" t="s">
        <v>16</v>
      </c>
      <c r="F9835" t="s">
        <v>11571</v>
      </c>
      <c r="G9835" s="2">
        <v>45422.835231481477</v>
      </c>
      <c r="H9835" s="2">
        <v>45422.835520833331</v>
      </c>
      <c r="I9835" s="2">
        <v>45422.835520833331</v>
      </c>
      <c r="K9835" t="s">
        <v>14</v>
      </c>
      <c r="L9835" t="s">
        <v>14</v>
      </c>
      <c r="M9835" t="s">
        <v>11712</v>
      </c>
    </row>
    <row r="9836" spans="1:13" x14ac:dyDescent="0.3">
      <c r="A9836" t="s">
        <v>20</v>
      </c>
      <c r="B9836" t="s">
        <v>13</v>
      </c>
      <c r="C9836">
        <v>5083</v>
      </c>
      <c r="D9836" t="s">
        <v>10617</v>
      </c>
      <c r="E9836" t="s">
        <v>16</v>
      </c>
      <c r="F9836" t="s">
        <v>11571</v>
      </c>
      <c r="G9836" s="2">
        <v>45422.836817129632</v>
      </c>
      <c r="H9836" s="2">
        <v>45422.836817129632</v>
      </c>
      <c r="K9836" t="s">
        <v>14</v>
      </c>
      <c r="L9836" t="s">
        <v>14</v>
      </c>
      <c r="M9836" t="s">
        <v>11846</v>
      </c>
    </row>
    <row r="9837" spans="1:13" x14ac:dyDescent="0.3">
      <c r="A9837" t="s">
        <v>20</v>
      </c>
      <c r="B9837" t="s">
        <v>13</v>
      </c>
      <c r="C9837">
        <v>5079</v>
      </c>
      <c r="D9837" t="s">
        <v>10609</v>
      </c>
      <c r="E9837" t="s">
        <v>16</v>
      </c>
      <c r="F9837" t="s">
        <v>11571</v>
      </c>
      <c r="G9837" s="2">
        <v>45422.837326388893</v>
      </c>
      <c r="H9837" s="2">
        <v>45422.837326388893</v>
      </c>
      <c r="K9837" t="s">
        <v>14</v>
      </c>
      <c r="L9837" t="s">
        <v>14</v>
      </c>
      <c r="M9837" t="s">
        <v>11847</v>
      </c>
    </row>
    <row r="9838" spans="1:13" x14ac:dyDescent="0.3">
      <c r="A9838" t="s">
        <v>20</v>
      </c>
      <c r="B9838" t="s">
        <v>57</v>
      </c>
      <c r="C9838">
        <v>4782</v>
      </c>
      <c r="D9838" t="s">
        <v>9988</v>
      </c>
      <c r="E9838" t="s">
        <v>16</v>
      </c>
      <c r="F9838" t="s">
        <v>11571</v>
      </c>
      <c r="G9838" s="2">
        <v>45422.838495370372</v>
      </c>
      <c r="H9838" s="2">
        <v>45422.872569444437</v>
      </c>
      <c r="I9838" s="2">
        <v>45422.872569444437</v>
      </c>
      <c r="K9838" t="s">
        <v>14</v>
      </c>
      <c r="L9838" t="s">
        <v>14</v>
      </c>
      <c r="M9838" t="s">
        <v>11848</v>
      </c>
    </row>
    <row r="9839" spans="1:13" x14ac:dyDescent="0.3">
      <c r="A9839" t="s">
        <v>20</v>
      </c>
      <c r="B9839" t="s">
        <v>13</v>
      </c>
      <c r="C9839">
        <v>4754</v>
      </c>
      <c r="D9839" t="s">
        <v>9935</v>
      </c>
      <c r="E9839" t="s">
        <v>16</v>
      </c>
      <c r="F9839" t="s">
        <v>11571</v>
      </c>
      <c r="G9839" s="2">
        <v>45422.838854166657</v>
      </c>
      <c r="H9839" s="2">
        <v>45422.838854166657</v>
      </c>
      <c r="K9839" t="s">
        <v>14</v>
      </c>
      <c r="L9839" t="s">
        <v>14</v>
      </c>
      <c r="M9839" t="s">
        <v>11849</v>
      </c>
    </row>
    <row r="9840" spans="1:13" x14ac:dyDescent="0.3">
      <c r="A9840" t="s">
        <v>20</v>
      </c>
      <c r="B9840" t="s">
        <v>13</v>
      </c>
      <c r="C9840">
        <v>5047</v>
      </c>
      <c r="D9840" t="s">
        <v>10541</v>
      </c>
      <c r="E9840" t="s">
        <v>16</v>
      </c>
      <c r="F9840" t="s">
        <v>30</v>
      </c>
      <c r="G9840" s="2">
        <v>45422.841886574082</v>
      </c>
      <c r="H9840" s="2">
        <v>45422.841886574082</v>
      </c>
      <c r="K9840" t="s">
        <v>14</v>
      </c>
      <c r="L9840" t="s">
        <v>14</v>
      </c>
      <c r="M9840" t="s">
        <v>11832</v>
      </c>
    </row>
    <row r="9841" spans="1:13" x14ac:dyDescent="0.3">
      <c r="A9841" t="s">
        <v>20</v>
      </c>
      <c r="B9841" t="s">
        <v>13</v>
      </c>
      <c r="C9841">
        <v>5050</v>
      </c>
      <c r="D9841" t="s">
        <v>10546</v>
      </c>
      <c r="E9841" t="s">
        <v>16</v>
      </c>
      <c r="F9841" t="s">
        <v>30</v>
      </c>
      <c r="G9841" s="2">
        <v>45422.841898148137</v>
      </c>
      <c r="H9841" s="2">
        <v>45422.841909722221</v>
      </c>
      <c r="K9841" t="s">
        <v>14</v>
      </c>
      <c r="L9841" t="s">
        <v>14</v>
      </c>
      <c r="M9841" t="s">
        <v>11832</v>
      </c>
    </row>
    <row r="9842" spans="1:13" x14ac:dyDescent="0.3">
      <c r="A9842" t="s">
        <v>20</v>
      </c>
      <c r="B9842" t="s">
        <v>13</v>
      </c>
      <c r="C9842">
        <v>5053</v>
      </c>
      <c r="D9842" t="s">
        <v>10558</v>
      </c>
      <c r="E9842" t="s">
        <v>16</v>
      </c>
      <c r="F9842" t="s">
        <v>30</v>
      </c>
      <c r="G9842" s="2">
        <v>45422.841921296298</v>
      </c>
      <c r="H9842" s="2">
        <v>45422.841932870368</v>
      </c>
      <c r="K9842" t="s">
        <v>14</v>
      </c>
      <c r="L9842" t="s">
        <v>14</v>
      </c>
      <c r="M9842" t="s">
        <v>11832</v>
      </c>
    </row>
    <row r="9843" spans="1:13" x14ac:dyDescent="0.3">
      <c r="A9843" t="s">
        <v>20</v>
      </c>
      <c r="B9843" t="s">
        <v>13</v>
      </c>
      <c r="C9843">
        <v>5055</v>
      </c>
      <c r="D9843" t="s">
        <v>10564</v>
      </c>
      <c r="E9843" t="s">
        <v>16</v>
      </c>
      <c r="F9843" t="s">
        <v>30</v>
      </c>
      <c r="G9843" s="2">
        <v>45422.841944444437</v>
      </c>
      <c r="H9843" s="2">
        <v>45422.841956018521</v>
      </c>
      <c r="K9843" t="s">
        <v>14</v>
      </c>
      <c r="L9843" t="s">
        <v>14</v>
      </c>
      <c r="M9843" t="s">
        <v>11832</v>
      </c>
    </row>
    <row r="9844" spans="1:13" x14ac:dyDescent="0.3">
      <c r="A9844" t="s">
        <v>20</v>
      </c>
      <c r="B9844" t="s">
        <v>13</v>
      </c>
      <c r="C9844">
        <v>5058</v>
      </c>
      <c r="D9844" t="s">
        <v>10569</v>
      </c>
      <c r="E9844" t="s">
        <v>16</v>
      </c>
      <c r="F9844" t="s">
        <v>30</v>
      </c>
      <c r="G9844" s="2">
        <v>45422.841967592591</v>
      </c>
      <c r="H9844" s="2">
        <v>45422.841979166667</v>
      </c>
      <c r="K9844" t="s">
        <v>14</v>
      </c>
      <c r="L9844" t="s">
        <v>14</v>
      </c>
      <c r="M9844" t="s">
        <v>11832</v>
      </c>
    </row>
    <row r="9845" spans="1:13" x14ac:dyDescent="0.3">
      <c r="A9845" t="s">
        <v>20</v>
      </c>
      <c r="B9845" t="s">
        <v>13</v>
      </c>
      <c r="C9845">
        <v>5062</v>
      </c>
      <c r="D9845" t="s">
        <v>10575</v>
      </c>
      <c r="E9845" t="s">
        <v>16</v>
      </c>
      <c r="F9845" t="s">
        <v>30</v>
      </c>
      <c r="G9845" s="2">
        <v>45422.841990740737</v>
      </c>
      <c r="H9845" s="2">
        <v>45422.842002314806</v>
      </c>
      <c r="J9845" t="s">
        <v>8361</v>
      </c>
      <c r="K9845" t="s">
        <v>14</v>
      </c>
      <c r="L9845" t="s">
        <v>14</v>
      </c>
      <c r="M9845" t="s">
        <v>11832</v>
      </c>
    </row>
    <row r="9846" spans="1:13" x14ac:dyDescent="0.3">
      <c r="A9846" t="s">
        <v>20</v>
      </c>
      <c r="B9846" t="s">
        <v>13</v>
      </c>
      <c r="C9846">
        <v>5063</v>
      </c>
      <c r="D9846" t="s">
        <v>10576</v>
      </c>
      <c r="E9846" t="s">
        <v>16</v>
      </c>
      <c r="F9846" t="s">
        <v>30</v>
      </c>
      <c r="G9846" s="2">
        <v>45422.842013888891</v>
      </c>
      <c r="H9846" s="2">
        <v>45422.84202546296</v>
      </c>
      <c r="K9846" t="s">
        <v>14</v>
      </c>
      <c r="L9846" t="s">
        <v>14</v>
      </c>
      <c r="M9846" t="s">
        <v>11832</v>
      </c>
    </row>
    <row r="9847" spans="1:13" x14ac:dyDescent="0.3">
      <c r="A9847" t="s">
        <v>20</v>
      </c>
      <c r="B9847" t="s">
        <v>13</v>
      </c>
      <c r="C9847">
        <v>5066</v>
      </c>
      <c r="D9847" t="s">
        <v>10579</v>
      </c>
      <c r="E9847" t="s">
        <v>16</v>
      </c>
      <c r="F9847" t="s">
        <v>30</v>
      </c>
      <c r="G9847" s="2">
        <v>45422.842037037037</v>
      </c>
      <c r="H9847" s="2">
        <v>45422.842048611114</v>
      </c>
      <c r="K9847" t="s">
        <v>14</v>
      </c>
      <c r="L9847" t="s">
        <v>14</v>
      </c>
      <c r="M9847" t="s">
        <v>11832</v>
      </c>
    </row>
    <row r="9848" spans="1:13" x14ac:dyDescent="0.3">
      <c r="A9848" t="s">
        <v>20</v>
      </c>
      <c r="B9848" t="s">
        <v>13</v>
      </c>
      <c r="C9848">
        <v>5070</v>
      </c>
      <c r="D9848" t="s">
        <v>10587</v>
      </c>
      <c r="E9848" t="s">
        <v>16</v>
      </c>
      <c r="F9848" t="s">
        <v>30</v>
      </c>
      <c r="G9848" s="2">
        <v>45422.842060185183</v>
      </c>
      <c r="H9848" s="2">
        <v>45422.84207175926</v>
      </c>
      <c r="K9848" t="s">
        <v>14</v>
      </c>
      <c r="L9848" t="s">
        <v>14</v>
      </c>
      <c r="M9848" t="s">
        <v>11832</v>
      </c>
    </row>
    <row r="9849" spans="1:13" x14ac:dyDescent="0.3">
      <c r="A9849" t="s">
        <v>20</v>
      </c>
      <c r="B9849" t="s">
        <v>13</v>
      </c>
      <c r="C9849">
        <v>5071</v>
      </c>
      <c r="D9849" t="s">
        <v>10589</v>
      </c>
      <c r="E9849" t="s">
        <v>16</v>
      </c>
      <c r="F9849" t="s">
        <v>30</v>
      </c>
      <c r="G9849" s="2">
        <v>45422.842083333337</v>
      </c>
      <c r="H9849" s="2">
        <v>45422.842094907413</v>
      </c>
      <c r="K9849" t="s">
        <v>14</v>
      </c>
      <c r="L9849" t="s">
        <v>14</v>
      </c>
      <c r="M9849" t="s">
        <v>11832</v>
      </c>
    </row>
    <row r="9850" spans="1:13" x14ac:dyDescent="0.3">
      <c r="A9850" t="s">
        <v>20</v>
      </c>
      <c r="B9850" t="s">
        <v>13</v>
      </c>
      <c r="C9850">
        <v>5073</v>
      </c>
      <c r="D9850" t="s">
        <v>10593</v>
      </c>
      <c r="E9850" t="s">
        <v>16</v>
      </c>
      <c r="F9850" t="s">
        <v>30</v>
      </c>
      <c r="G9850" s="2">
        <v>45422.842106481483</v>
      </c>
      <c r="H9850" s="2">
        <v>45422.842118055552</v>
      </c>
      <c r="K9850" t="s">
        <v>14</v>
      </c>
      <c r="L9850" t="s">
        <v>14</v>
      </c>
      <c r="M9850" t="s">
        <v>11832</v>
      </c>
    </row>
    <row r="9851" spans="1:13" x14ac:dyDescent="0.3">
      <c r="A9851" t="s">
        <v>20</v>
      </c>
      <c r="B9851" t="s">
        <v>13</v>
      </c>
      <c r="C9851">
        <v>5074</v>
      </c>
      <c r="D9851" t="s">
        <v>10595</v>
      </c>
      <c r="E9851" t="s">
        <v>16</v>
      </c>
      <c r="F9851" t="s">
        <v>30</v>
      </c>
      <c r="G9851" s="2">
        <v>45422.842129629629</v>
      </c>
      <c r="H9851" s="2">
        <v>45422.842141203713</v>
      </c>
      <c r="K9851" t="s">
        <v>14</v>
      </c>
      <c r="L9851" t="s">
        <v>14</v>
      </c>
      <c r="M9851" t="s">
        <v>11832</v>
      </c>
    </row>
    <row r="9852" spans="1:13" x14ac:dyDescent="0.3">
      <c r="A9852" t="s">
        <v>20</v>
      </c>
      <c r="B9852" t="s">
        <v>13</v>
      </c>
      <c r="C9852">
        <v>5080</v>
      </c>
      <c r="D9852" t="s">
        <v>10611</v>
      </c>
      <c r="E9852" t="s">
        <v>16</v>
      </c>
      <c r="F9852" t="s">
        <v>30</v>
      </c>
      <c r="G9852" s="2">
        <v>45422.842152777783</v>
      </c>
      <c r="H9852" s="2">
        <v>45422.842164351852</v>
      </c>
      <c r="J9852" t="s">
        <v>8720</v>
      </c>
      <c r="K9852" t="s">
        <v>14</v>
      </c>
      <c r="L9852" t="s">
        <v>14</v>
      </c>
      <c r="M9852" t="s">
        <v>11832</v>
      </c>
    </row>
    <row r="9853" spans="1:13" x14ac:dyDescent="0.3">
      <c r="A9853" t="s">
        <v>20</v>
      </c>
      <c r="B9853" t="s">
        <v>13</v>
      </c>
      <c r="C9853">
        <v>5081</v>
      </c>
      <c r="D9853" t="s">
        <v>10613</v>
      </c>
      <c r="E9853" t="s">
        <v>16</v>
      </c>
      <c r="F9853" t="s">
        <v>30</v>
      </c>
      <c r="G9853" s="2">
        <v>45422.842175925929</v>
      </c>
      <c r="H9853" s="2">
        <v>45422.842187499999</v>
      </c>
      <c r="K9853" t="s">
        <v>14</v>
      </c>
      <c r="L9853" t="s">
        <v>14</v>
      </c>
      <c r="M9853" t="s">
        <v>11832</v>
      </c>
    </row>
    <row r="9854" spans="1:13" x14ac:dyDescent="0.3">
      <c r="A9854" t="s">
        <v>20</v>
      </c>
      <c r="B9854" t="s">
        <v>13</v>
      </c>
      <c r="C9854">
        <v>5082</v>
      </c>
      <c r="D9854" t="s">
        <v>10615</v>
      </c>
      <c r="E9854" t="s">
        <v>16</v>
      </c>
      <c r="F9854" t="s">
        <v>30</v>
      </c>
      <c r="G9854" s="2">
        <v>45422.842199074083</v>
      </c>
      <c r="H9854" s="2">
        <v>45422.842210648138</v>
      </c>
      <c r="K9854" t="s">
        <v>14</v>
      </c>
      <c r="L9854" t="s">
        <v>14</v>
      </c>
      <c r="M9854" t="s">
        <v>11832</v>
      </c>
    </row>
    <row r="9855" spans="1:13" x14ac:dyDescent="0.3">
      <c r="A9855" t="s">
        <v>20</v>
      </c>
      <c r="B9855" t="s">
        <v>13</v>
      </c>
      <c r="C9855">
        <v>5087</v>
      </c>
      <c r="D9855" t="s">
        <v>10627</v>
      </c>
      <c r="E9855" t="s">
        <v>16</v>
      </c>
      <c r="F9855" t="s">
        <v>30</v>
      </c>
      <c r="G9855" s="2">
        <v>45422.842222222222</v>
      </c>
      <c r="H9855" s="2">
        <v>45422.842233796298</v>
      </c>
      <c r="K9855" t="s">
        <v>14</v>
      </c>
      <c r="L9855" t="s">
        <v>14</v>
      </c>
      <c r="M9855" t="s">
        <v>11832</v>
      </c>
    </row>
    <row r="9856" spans="1:13" x14ac:dyDescent="0.3">
      <c r="A9856" t="s">
        <v>20</v>
      </c>
      <c r="B9856" t="s">
        <v>13</v>
      </c>
      <c r="C9856">
        <v>5090</v>
      </c>
      <c r="D9856" t="s">
        <v>10631</v>
      </c>
      <c r="E9856" t="s">
        <v>16</v>
      </c>
      <c r="F9856" t="s">
        <v>30</v>
      </c>
      <c r="G9856" s="2">
        <v>45422.842245370368</v>
      </c>
      <c r="H9856" s="2">
        <v>45422.842245370368</v>
      </c>
      <c r="J9856" t="s">
        <v>2780</v>
      </c>
      <c r="K9856" t="s">
        <v>14</v>
      </c>
      <c r="L9856" t="s">
        <v>14</v>
      </c>
      <c r="M9856" t="s">
        <v>11832</v>
      </c>
    </row>
    <row r="9857" spans="1:13" x14ac:dyDescent="0.3">
      <c r="A9857" t="s">
        <v>20</v>
      </c>
      <c r="B9857" t="s">
        <v>13</v>
      </c>
      <c r="C9857">
        <v>5093</v>
      </c>
      <c r="D9857" t="s">
        <v>10637</v>
      </c>
      <c r="E9857" t="s">
        <v>16</v>
      </c>
      <c r="F9857" t="s">
        <v>30</v>
      </c>
      <c r="G9857" s="2">
        <v>45422.842268518521</v>
      </c>
      <c r="H9857" s="2">
        <v>45422.842268518521</v>
      </c>
      <c r="K9857" t="s">
        <v>14</v>
      </c>
      <c r="L9857" t="s">
        <v>14</v>
      </c>
      <c r="M9857" t="s">
        <v>11832</v>
      </c>
    </row>
    <row r="9858" spans="1:13" x14ac:dyDescent="0.3">
      <c r="A9858" t="s">
        <v>20</v>
      </c>
      <c r="B9858" t="s">
        <v>13</v>
      </c>
      <c r="C9858">
        <v>5094</v>
      </c>
      <c r="D9858" t="s">
        <v>10639</v>
      </c>
      <c r="E9858" t="s">
        <v>16</v>
      </c>
      <c r="F9858" t="s">
        <v>30</v>
      </c>
      <c r="G9858" s="2">
        <v>45422.842280092591</v>
      </c>
      <c r="H9858" s="2">
        <v>45422.842291666668</v>
      </c>
      <c r="K9858" t="s">
        <v>14</v>
      </c>
      <c r="L9858" t="s">
        <v>14</v>
      </c>
      <c r="M9858" t="s">
        <v>11832</v>
      </c>
    </row>
    <row r="9859" spans="1:13" x14ac:dyDescent="0.3">
      <c r="A9859" t="s">
        <v>20</v>
      </c>
      <c r="B9859" t="s">
        <v>13</v>
      </c>
      <c r="C9859">
        <v>5096</v>
      </c>
      <c r="D9859" t="s">
        <v>10642</v>
      </c>
      <c r="E9859" t="s">
        <v>16</v>
      </c>
      <c r="F9859" t="s">
        <v>30</v>
      </c>
      <c r="G9859" s="2">
        <v>45422.842303240737</v>
      </c>
      <c r="H9859" s="2">
        <v>45422.842314814807</v>
      </c>
      <c r="K9859" t="s">
        <v>14</v>
      </c>
      <c r="L9859" t="s">
        <v>14</v>
      </c>
      <c r="M9859" t="s">
        <v>11832</v>
      </c>
    </row>
    <row r="9860" spans="1:13" x14ac:dyDescent="0.3">
      <c r="A9860" t="s">
        <v>20</v>
      </c>
      <c r="B9860" t="s">
        <v>13</v>
      </c>
      <c r="C9860">
        <v>5097</v>
      </c>
      <c r="D9860" t="s">
        <v>10645</v>
      </c>
      <c r="E9860" t="s">
        <v>16</v>
      </c>
      <c r="F9860" t="s">
        <v>30</v>
      </c>
      <c r="G9860" s="2">
        <v>45422.842326388891</v>
      </c>
      <c r="H9860" s="2">
        <v>45422.84233796296</v>
      </c>
      <c r="J9860" t="s">
        <v>8720</v>
      </c>
      <c r="K9860" t="s">
        <v>14</v>
      </c>
      <c r="L9860" t="s">
        <v>14</v>
      </c>
      <c r="M9860" t="s">
        <v>11832</v>
      </c>
    </row>
    <row r="9861" spans="1:13" x14ac:dyDescent="0.3">
      <c r="A9861" t="s">
        <v>20</v>
      </c>
      <c r="B9861" t="s">
        <v>13</v>
      </c>
      <c r="C9861">
        <v>5098</v>
      </c>
      <c r="D9861" t="s">
        <v>10647</v>
      </c>
      <c r="E9861" t="s">
        <v>16</v>
      </c>
      <c r="F9861" t="s">
        <v>30</v>
      </c>
      <c r="G9861" s="2">
        <v>45422.842349537037</v>
      </c>
      <c r="H9861" s="2">
        <v>45422.842361111107</v>
      </c>
      <c r="K9861" t="s">
        <v>14</v>
      </c>
      <c r="L9861" t="s">
        <v>14</v>
      </c>
      <c r="M9861" t="s">
        <v>11832</v>
      </c>
    </row>
    <row r="9862" spans="1:13" x14ac:dyDescent="0.3">
      <c r="A9862" t="s">
        <v>20</v>
      </c>
      <c r="B9862" t="s">
        <v>13</v>
      </c>
      <c r="C9862">
        <v>5101</v>
      </c>
      <c r="D9862" t="s">
        <v>10652</v>
      </c>
      <c r="E9862" t="s">
        <v>16</v>
      </c>
      <c r="F9862" t="s">
        <v>30</v>
      </c>
      <c r="G9862" s="2">
        <v>45422.842372685183</v>
      </c>
      <c r="H9862" s="2">
        <v>45422.84238425926</v>
      </c>
      <c r="K9862" t="s">
        <v>14</v>
      </c>
      <c r="L9862" t="s">
        <v>14</v>
      </c>
      <c r="M9862" t="s">
        <v>11832</v>
      </c>
    </row>
    <row r="9863" spans="1:13" x14ac:dyDescent="0.3">
      <c r="A9863" t="s">
        <v>20</v>
      </c>
      <c r="B9863" t="s">
        <v>13</v>
      </c>
      <c r="C9863">
        <v>5103</v>
      </c>
      <c r="D9863" t="s">
        <v>10655</v>
      </c>
      <c r="E9863" t="s">
        <v>16</v>
      </c>
      <c r="F9863" t="s">
        <v>30</v>
      </c>
      <c r="G9863" s="2">
        <v>45422.842395833337</v>
      </c>
      <c r="H9863" s="2">
        <v>45422.842407407406</v>
      </c>
      <c r="K9863" t="s">
        <v>14</v>
      </c>
      <c r="L9863" t="s">
        <v>14</v>
      </c>
      <c r="M9863" t="s">
        <v>11832</v>
      </c>
    </row>
    <row r="9864" spans="1:13" x14ac:dyDescent="0.3">
      <c r="A9864" t="s">
        <v>20</v>
      </c>
      <c r="B9864" t="s">
        <v>13</v>
      </c>
      <c r="C9864">
        <v>5106</v>
      </c>
      <c r="D9864" t="s">
        <v>10664</v>
      </c>
      <c r="E9864" t="s">
        <v>16</v>
      </c>
      <c r="F9864" t="s">
        <v>30</v>
      </c>
      <c r="G9864" s="2">
        <v>45422.842418981483</v>
      </c>
      <c r="H9864" s="2">
        <v>45422.842430555553</v>
      </c>
      <c r="J9864" t="s">
        <v>8720</v>
      </c>
      <c r="K9864" t="s">
        <v>14</v>
      </c>
      <c r="L9864" t="s">
        <v>14</v>
      </c>
      <c r="M9864" t="s">
        <v>11832</v>
      </c>
    </row>
    <row r="9865" spans="1:13" x14ac:dyDescent="0.3">
      <c r="A9865" t="s">
        <v>20</v>
      </c>
      <c r="B9865" t="s">
        <v>13</v>
      </c>
      <c r="C9865">
        <v>5107</v>
      </c>
      <c r="D9865" t="s">
        <v>10666</v>
      </c>
      <c r="E9865" t="s">
        <v>16</v>
      </c>
      <c r="F9865" t="s">
        <v>30</v>
      </c>
      <c r="G9865" s="2">
        <v>45422.842442129629</v>
      </c>
      <c r="H9865" s="2">
        <v>45422.842442129629</v>
      </c>
      <c r="K9865" t="s">
        <v>14</v>
      </c>
      <c r="L9865" t="s">
        <v>14</v>
      </c>
      <c r="M9865" t="s">
        <v>11832</v>
      </c>
    </row>
    <row r="9866" spans="1:13" x14ac:dyDescent="0.3">
      <c r="A9866" t="s">
        <v>20</v>
      </c>
      <c r="B9866" t="s">
        <v>13</v>
      </c>
      <c r="C9866">
        <v>5110</v>
      </c>
      <c r="D9866" t="s">
        <v>10673</v>
      </c>
      <c r="E9866" t="s">
        <v>16</v>
      </c>
      <c r="F9866" t="s">
        <v>30</v>
      </c>
      <c r="G9866" s="2">
        <v>45422.842465277783</v>
      </c>
      <c r="H9866" s="2">
        <v>45422.842476851853</v>
      </c>
      <c r="K9866" t="s">
        <v>14</v>
      </c>
      <c r="L9866" t="s">
        <v>14</v>
      </c>
      <c r="M9866" t="s">
        <v>11832</v>
      </c>
    </row>
    <row r="9867" spans="1:13" x14ac:dyDescent="0.3">
      <c r="A9867" t="s">
        <v>20</v>
      </c>
      <c r="B9867" t="s">
        <v>13</v>
      </c>
      <c r="C9867">
        <v>5111</v>
      </c>
      <c r="D9867" t="s">
        <v>10675</v>
      </c>
      <c r="E9867" t="s">
        <v>16</v>
      </c>
      <c r="F9867" t="s">
        <v>30</v>
      </c>
      <c r="G9867" s="2">
        <v>45422.842488425929</v>
      </c>
      <c r="H9867" s="2">
        <v>45422.842499999999</v>
      </c>
      <c r="K9867" t="s">
        <v>14</v>
      </c>
      <c r="L9867" t="s">
        <v>14</v>
      </c>
      <c r="M9867" t="s">
        <v>11832</v>
      </c>
    </row>
    <row r="9868" spans="1:13" x14ac:dyDescent="0.3">
      <c r="A9868" t="s">
        <v>20</v>
      </c>
      <c r="B9868" t="s">
        <v>13</v>
      </c>
      <c r="C9868">
        <v>5115</v>
      </c>
      <c r="D9868" t="s">
        <v>10686</v>
      </c>
      <c r="E9868" t="s">
        <v>16</v>
      </c>
      <c r="F9868" t="s">
        <v>30</v>
      </c>
      <c r="G9868" s="2">
        <v>45422.842511574083</v>
      </c>
      <c r="H9868" s="2">
        <v>45422.842511574083</v>
      </c>
      <c r="K9868" t="s">
        <v>14</v>
      </c>
      <c r="L9868" t="s">
        <v>14</v>
      </c>
      <c r="M9868" t="s">
        <v>11832</v>
      </c>
    </row>
    <row r="9869" spans="1:13" x14ac:dyDescent="0.3">
      <c r="A9869" t="s">
        <v>20</v>
      </c>
      <c r="B9869" t="s">
        <v>13</v>
      </c>
      <c r="C9869">
        <v>5116</v>
      </c>
      <c r="D9869" t="s">
        <v>10688</v>
      </c>
      <c r="E9869" t="s">
        <v>16</v>
      </c>
      <c r="F9869" t="s">
        <v>30</v>
      </c>
      <c r="G9869" s="2">
        <v>45422.842534722222</v>
      </c>
      <c r="H9869" s="2">
        <v>45422.842534722222</v>
      </c>
      <c r="K9869" t="s">
        <v>14</v>
      </c>
      <c r="L9869" t="s">
        <v>14</v>
      </c>
      <c r="M9869" t="s">
        <v>11832</v>
      </c>
    </row>
    <row r="9870" spans="1:13" x14ac:dyDescent="0.3">
      <c r="A9870" t="s">
        <v>20</v>
      </c>
      <c r="B9870" t="s">
        <v>13</v>
      </c>
      <c r="C9870">
        <v>5576</v>
      </c>
      <c r="D9870" t="s">
        <v>11517</v>
      </c>
      <c r="E9870" t="s">
        <v>16</v>
      </c>
      <c r="F9870" t="s">
        <v>30</v>
      </c>
      <c r="G9870" s="2">
        <v>45422.848020833328</v>
      </c>
      <c r="H9870" s="2">
        <v>45422.848020833328</v>
      </c>
      <c r="K9870" t="s">
        <v>14</v>
      </c>
      <c r="L9870" t="s">
        <v>14</v>
      </c>
      <c r="M9870" t="s">
        <v>11850</v>
      </c>
    </row>
    <row r="9871" spans="1:13" x14ac:dyDescent="0.3">
      <c r="A9871" t="s">
        <v>20</v>
      </c>
      <c r="B9871" t="s">
        <v>13</v>
      </c>
      <c r="C9871">
        <v>5532</v>
      </c>
      <c r="D9871" t="s">
        <v>11437</v>
      </c>
      <c r="E9871" t="s">
        <v>16</v>
      </c>
      <c r="F9871" t="s">
        <v>30</v>
      </c>
      <c r="G9871" s="2">
        <v>45422.850960648153</v>
      </c>
      <c r="H9871" s="2">
        <v>45422.850960648153</v>
      </c>
      <c r="K9871" t="s">
        <v>14</v>
      </c>
      <c r="L9871" t="s">
        <v>14</v>
      </c>
      <c r="M9871" t="s">
        <v>11851</v>
      </c>
    </row>
    <row r="9872" spans="1:13" x14ac:dyDescent="0.3">
      <c r="A9872" t="s">
        <v>20</v>
      </c>
      <c r="B9872" t="s">
        <v>13</v>
      </c>
      <c r="C9872">
        <v>5553</v>
      </c>
      <c r="D9872" t="s">
        <v>11477</v>
      </c>
      <c r="E9872" t="s">
        <v>16</v>
      </c>
      <c r="F9872" t="s">
        <v>30</v>
      </c>
      <c r="G9872" s="2">
        <v>45422.851678240739</v>
      </c>
      <c r="H9872" s="2">
        <v>45422.851678240739</v>
      </c>
      <c r="K9872" t="s">
        <v>14</v>
      </c>
      <c r="L9872" t="s">
        <v>14</v>
      </c>
      <c r="M9872" t="s">
        <v>11852</v>
      </c>
    </row>
    <row r="9873" spans="1:13" x14ac:dyDescent="0.3">
      <c r="A9873" t="s">
        <v>20</v>
      </c>
      <c r="B9873" t="s">
        <v>57</v>
      </c>
      <c r="C9873">
        <v>3498</v>
      </c>
      <c r="D9873" t="s">
        <v>7599</v>
      </c>
      <c r="E9873" t="s">
        <v>16</v>
      </c>
      <c r="F9873" t="s">
        <v>30</v>
      </c>
      <c r="G9873" s="2">
        <v>45422.854421296302</v>
      </c>
      <c r="H9873" s="2">
        <v>45422.85359953704</v>
      </c>
      <c r="K9873" t="s">
        <v>14</v>
      </c>
      <c r="L9873" t="s">
        <v>14</v>
      </c>
      <c r="M9873" t="s">
        <v>11853</v>
      </c>
    </row>
    <row r="9874" spans="1:13" x14ac:dyDescent="0.3">
      <c r="A9874" t="s">
        <v>20</v>
      </c>
      <c r="B9874" t="s">
        <v>57</v>
      </c>
      <c r="C9874">
        <v>3527</v>
      </c>
      <c r="D9874" t="s">
        <v>7648</v>
      </c>
      <c r="E9874" t="s">
        <v>16</v>
      </c>
      <c r="F9874" t="s">
        <v>30</v>
      </c>
      <c r="G9874" s="2">
        <v>45422.855763888889</v>
      </c>
      <c r="H9874" s="2">
        <v>45422.855011574073</v>
      </c>
      <c r="K9874" t="s">
        <v>14</v>
      </c>
      <c r="L9874" t="s">
        <v>14</v>
      </c>
      <c r="M9874" t="s">
        <v>11854</v>
      </c>
    </row>
    <row r="9875" spans="1:13" x14ac:dyDescent="0.3">
      <c r="A9875" t="s">
        <v>20</v>
      </c>
      <c r="B9875" t="s">
        <v>57</v>
      </c>
      <c r="C9875">
        <v>3552</v>
      </c>
      <c r="D9875" t="s">
        <v>7685</v>
      </c>
      <c r="E9875" t="s">
        <v>16</v>
      </c>
      <c r="F9875" t="s">
        <v>30</v>
      </c>
      <c r="G9875" s="2">
        <v>45422.857361111113</v>
      </c>
      <c r="H9875" s="2">
        <v>45422.85738425926</v>
      </c>
      <c r="K9875" t="s">
        <v>14</v>
      </c>
      <c r="L9875" t="s">
        <v>14</v>
      </c>
      <c r="M9875" t="s">
        <v>11855</v>
      </c>
    </row>
    <row r="9876" spans="1:13" x14ac:dyDescent="0.3">
      <c r="A9876" t="s">
        <v>20</v>
      </c>
      <c r="B9876" t="s">
        <v>57</v>
      </c>
      <c r="C9876">
        <v>3671</v>
      </c>
      <c r="D9876" t="s">
        <v>7850</v>
      </c>
      <c r="E9876" t="s">
        <v>16</v>
      </c>
      <c r="F9876" t="s">
        <v>30</v>
      </c>
      <c r="G9876" s="2">
        <v>45422.859398148154</v>
      </c>
      <c r="H9876" s="2">
        <v>45425.440625000003</v>
      </c>
      <c r="J9876" t="s">
        <v>7662</v>
      </c>
      <c r="K9876" t="s">
        <v>14</v>
      </c>
      <c r="L9876" t="s">
        <v>14</v>
      </c>
      <c r="M9876" t="s">
        <v>11856</v>
      </c>
    </row>
    <row r="9877" spans="1:13" x14ac:dyDescent="0.3">
      <c r="A9877" t="s">
        <v>20</v>
      </c>
      <c r="B9877" t="s">
        <v>57</v>
      </c>
      <c r="C9877">
        <v>4516</v>
      </c>
      <c r="D9877" t="s">
        <v>9407</v>
      </c>
      <c r="E9877" t="s">
        <v>16</v>
      </c>
      <c r="F9877" t="s">
        <v>30</v>
      </c>
      <c r="G9877" s="2">
        <v>45422.860949074071</v>
      </c>
      <c r="H9877" s="2">
        <v>45422.860625000001</v>
      </c>
      <c r="K9877" t="s">
        <v>14</v>
      </c>
      <c r="L9877" t="s">
        <v>14</v>
      </c>
      <c r="M9877" t="s">
        <v>11830</v>
      </c>
    </row>
    <row r="9878" spans="1:13" x14ac:dyDescent="0.3">
      <c r="A9878" t="s">
        <v>20</v>
      </c>
      <c r="B9878" t="s">
        <v>57</v>
      </c>
      <c r="C9878">
        <v>4556</v>
      </c>
      <c r="D9878" t="s">
        <v>9496</v>
      </c>
      <c r="E9878" t="s">
        <v>16</v>
      </c>
      <c r="F9878" t="s">
        <v>30</v>
      </c>
      <c r="G9878" s="2">
        <v>45422.862384259257</v>
      </c>
      <c r="H9878" s="2">
        <v>45422.862372685187</v>
      </c>
      <c r="K9878" t="s">
        <v>14</v>
      </c>
      <c r="L9878" t="s">
        <v>14</v>
      </c>
      <c r="M9878" t="s">
        <v>11857</v>
      </c>
    </row>
    <row r="9879" spans="1:13" x14ac:dyDescent="0.3">
      <c r="A9879" t="s">
        <v>20</v>
      </c>
      <c r="B9879" t="s">
        <v>57</v>
      </c>
      <c r="C9879">
        <v>4595</v>
      </c>
      <c r="D9879" t="s">
        <v>9582</v>
      </c>
      <c r="E9879" t="s">
        <v>16</v>
      </c>
      <c r="F9879" t="s">
        <v>30</v>
      </c>
      <c r="G9879" s="2">
        <v>45422.863402777781</v>
      </c>
      <c r="H9879" s="2">
        <v>45422.863402777781</v>
      </c>
      <c r="K9879" t="s">
        <v>14</v>
      </c>
      <c r="L9879" t="s">
        <v>14</v>
      </c>
      <c r="M9879" t="s">
        <v>11858</v>
      </c>
    </row>
    <row r="9880" spans="1:13" x14ac:dyDescent="0.3">
      <c r="A9880" t="s">
        <v>20</v>
      </c>
      <c r="B9880" t="s">
        <v>57</v>
      </c>
      <c r="C9880">
        <v>4600</v>
      </c>
      <c r="D9880" t="s">
        <v>9598</v>
      </c>
      <c r="E9880" t="s">
        <v>16</v>
      </c>
      <c r="F9880" t="s">
        <v>30</v>
      </c>
      <c r="G9880" s="2">
        <v>45422.86414351852</v>
      </c>
      <c r="H9880" s="2">
        <v>45422.864050925928</v>
      </c>
      <c r="K9880" t="s">
        <v>14</v>
      </c>
      <c r="L9880" t="s">
        <v>14</v>
      </c>
      <c r="M9880" t="s">
        <v>11859</v>
      </c>
    </row>
    <row r="9881" spans="1:13" x14ac:dyDescent="0.3">
      <c r="A9881" t="s">
        <v>20</v>
      </c>
      <c r="B9881" t="s">
        <v>57</v>
      </c>
      <c r="C9881">
        <v>4647</v>
      </c>
      <c r="D9881" t="s">
        <v>9723</v>
      </c>
      <c r="E9881" t="s">
        <v>16</v>
      </c>
      <c r="F9881" t="s">
        <v>30</v>
      </c>
      <c r="G9881" s="2">
        <v>45422.866539351853</v>
      </c>
      <c r="H9881" s="2">
        <v>45422.866539351853</v>
      </c>
      <c r="K9881" t="s">
        <v>14</v>
      </c>
      <c r="L9881" t="s">
        <v>14</v>
      </c>
      <c r="M9881" t="s">
        <v>11860</v>
      </c>
    </row>
    <row r="9882" spans="1:13" x14ac:dyDescent="0.3">
      <c r="A9882" t="s">
        <v>20</v>
      </c>
      <c r="B9882" t="s">
        <v>57</v>
      </c>
      <c r="C9882">
        <v>4701</v>
      </c>
      <c r="D9882" t="s">
        <v>9836</v>
      </c>
      <c r="E9882" t="s">
        <v>16</v>
      </c>
      <c r="F9882" t="s">
        <v>30</v>
      </c>
      <c r="G9882" s="2">
        <v>45422.868009259262</v>
      </c>
      <c r="H9882" s="2">
        <v>45423.034363425933</v>
      </c>
      <c r="J9882" t="s">
        <v>7662</v>
      </c>
      <c r="K9882" t="s">
        <v>14</v>
      </c>
      <c r="L9882" t="s">
        <v>14</v>
      </c>
      <c r="M9882" t="s">
        <v>11861</v>
      </c>
    </row>
    <row r="9883" spans="1:13" x14ac:dyDescent="0.3">
      <c r="A9883" t="s">
        <v>20</v>
      </c>
      <c r="B9883" t="s">
        <v>57</v>
      </c>
      <c r="C9883">
        <v>4741</v>
      </c>
      <c r="D9883" t="s">
        <v>9904</v>
      </c>
      <c r="E9883" t="s">
        <v>16</v>
      </c>
      <c r="F9883" t="s">
        <v>30</v>
      </c>
      <c r="G9883" s="2">
        <v>45422.870023148149</v>
      </c>
      <c r="H9883" s="2">
        <v>45422.870023148149</v>
      </c>
      <c r="K9883" t="s">
        <v>14</v>
      </c>
      <c r="L9883" t="s">
        <v>14</v>
      </c>
      <c r="M9883" t="s">
        <v>11862</v>
      </c>
    </row>
    <row r="9884" spans="1:13" x14ac:dyDescent="0.3">
      <c r="A9884" t="s">
        <v>20</v>
      </c>
      <c r="B9884" t="s">
        <v>57</v>
      </c>
      <c r="C9884">
        <v>4744</v>
      </c>
      <c r="D9884" t="s">
        <v>9911</v>
      </c>
      <c r="E9884" t="s">
        <v>16</v>
      </c>
      <c r="F9884" t="s">
        <v>30</v>
      </c>
      <c r="G9884" s="2">
        <v>45422.87060185185</v>
      </c>
      <c r="H9884" s="2">
        <v>45422.87059027778</v>
      </c>
      <c r="K9884" t="s">
        <v>14</v>
      </c>
      <c r="L9884" t="s">
        <v>14</v>
      </c>
      <c r="M9884" t="s">
        <v>11863</v>
      </c>
    </row>
    <row r="9885" spans="1:13" x14ac:dyDescent="0.3">
      <c r="A9885" t="s">
        <v>20</v>
      </c>
      <c r="B9885" t="s">
        <v>57</v>
      </c>
      <c r="C9885">
        <v>4761</v>
      </c>
      <c r="D9885" t="s">
        <v>9946</v>
      </c>
      <c r="E9885" t="s">
        <v>16</v>
      </c>
      <c r="F9885" t="s">
        <v>30</v>
      </c>
      <c r="G9885" s="2">
        <v>45422.871423611112</v>
      </c>
      <c r="H9885" s="2">
        <v>45422.871423611112</v>
      </c>
      <c r="K9885" t="s">
        <v>14</v>
      </c>
      <c r="L9885" t="s">
        <v>14</v>
      </c>
      <c r="M9885" t="s">
        <v>6215</v>
      </c>
    </row>
    <row r="9886" spans="1:13" x14ac:dyDescent="0.3">
      <c r="A9886" t="s">
        <v>20</v>
      </c>
      <c r="B9886" t="s">
        <v>57</v>
      </c>
      <c r="C9886">
        <v>4874</v>
      </c>
      <c r="D9886" t="s">
        <v>10163</v>
      </c>
      <c r="E9886" t="s">
        <v>16</v>
      </c>
      <c r="F9886" t="s">
        <v>30</v>
      </c>
      <c r="G9886" s="2">
        <v>45422.877118055563</v>
      </c>
      <c r="H9886" s="2">
        <v>45422.877106481479</v>
      </c>
      <c r="K9886" t="s">
        <v>14</v>
      </c>
      <c r="L9886" t="s">
        <v>14</v>
      </c>
      <c r="M9886" t="s">
        <v>11864</v>
      </c>
    </row>
    <row r="9887" spans="1:13" x14ac:dyDescent="0.3">
      <c r="A9887" t="s">
        <v>20</v>
      </c>
      <c r="B9887" t="s">
        <v>57</v>
      </c>
      <c r="C9887">
        <v>4875</v>
      </c>
      <c r="D9887" t="s">
        <v>10166</v>
      </c>
      <c r="E9887" t="s">
        <v>16</v>
      </c>
      <c r="F9887" t="s">
        <v>30</v>
      </c>
      <c r="G9887" s="2">
        <v>45422.877430555563</v>
      </c>
      <c r="H9887" s="2">
        <v>45422.877430555563</v>
      </c>
      <c r="K9887" t="s">
        <v>14</v>
      </c>
      <c r="L9887" t="s">
        <v>14</v>
      </c>
      <c r="M9887" t="s">
        <v>11865</v>
      </c>
    </row>
    <row r="9888" spans="1:13" x14ac:dyDescent="0.3">
      <c r="A9888" t="s">
        <v>20</v>
      </c>
      <c r="B9888" t="s">
        <v>57</v>
      </c>
      <c r="C9888">
        <v>4910</v>
      </c>
      <c r="D9888" t="s">
        <v>10224</v>
      </c>
      <c r="E9888" t="s">
        <v>16</v>
      </c>
      <c r="F9888" t="s">
        <v>30</v>
      </c>
      <c r="G9888" s="2">
        <v>45422.881006944437</v>
      </c>
      <c r="H9888" s="2">
        <v>45422.880543981482</v>
      </c>
      <c r="K9888" t="s">
        <v>14</v>
      </c>
      <c r="L9888" t="s">
        <v>14</v>
      </c>
      <c r="M9888" t="s">
        <v>11866</v>
      </c>
    </row>
    <row r="9889" spans="1:13" x14ac:dyDescent="0.3">
      <c r="A9889" t="s">
        <v>20</v>
      </c>
      <c r="B9889" t="s">
        <v>57</v>
      </c>
      <c r="C9889">
        <v>4955</v>
      </c>
      <c r="D9889" t="s">
        <v>10326</v>
      </c>
      <c r="E9889" t="s">
        <v>16</v>
      </c>
      <c r="F9889" t="s">
        <v>30</v>
      </c>
      <c r="G9889" s="2">
        <v>45422.882141203707</v>
      </c>
      <c r="H9889" s="2">
        <v>45422.88212962963</v>
      </c>
      <c r="K9889" t="s">
        <v>14</v>
      </c>
      <c r="L9889" t="s">
        <v>14</v>
      </c>
      <c r="M9889" t="s">
        <v>11867</v>
      </c>
    </row>
    <row r="9890" spans="1:13" x14ac:dyDescent="0.3">
      <c r="A9890" t="s">
        <v>20</v>
      </c>
      <c r="B9890" t="s">
        <v>57</v>
      </c>
      <c r="C9890">
        <v>5036</v>
      </c>
      <c r="D9890" t="s">
        <v>10517</v>
      </c>
      <c r="E9890" t="s">
        <v>16</v>
      </c>
      <c r="F9890" t="s">
        <v>30</v>
      </c>
      <c r="G9890" s="2">
        <v>45422.884375000001</v>
      </c>
      <c r="H9890" s="2">
        <v>45422.88422453704</v>
      </c>
      <c r="K9890" t="s">
        <v>14</v>
      </c>
      <c r="L9890" t="s">
        <v>14</v>
      </c>
      <c r="M9890" t="s">
        <v>6215</v>
      </c>
    </row>
    <row r="9891" spans="1:13" x14ac:dyDescent="0.3">
      <c r="A9891" t="s">
        <v>20</v>
      </c>
      <c r="B9891" t="s">
        <v>57</v>
      </c>
      <c r="C9891">
        <v>5060</v>
      </c>
      <c r="D9891" t="s">
        <v>10572</v>
      </c>
      <c r="E9891" t="s">
        <v>16</v>
      </c>
      <c r="F9891" t="s">
        <v>30</v>
      </c>
      <c r="G9891" s="2">
        <v>45422.885775462957</v>
      </c>
      <c r="H9891" s="2">
        <v>45422.885706018518</v>
      </c>
      <c r="I9891" s="2">
        <v>45422.885706018518</v>
      </c>
      <c r="K9891" t="s">
        <v>14</v>
      </c>
      <c r="L9891" t="s">
        <v>14</v>
      </c>
      <c r="M9891" t="s">
        <v>2260</v>
      </c>
    </row>
    <row r="9892" spans="1:13" x14ac:dyDescent="0.3">
      <c r="A9892" t="s">
        <v>20</v>
      </c>
      <c r="B9892" t="s">
        <v>57</v>
      </c>
      <c r="C9892">
        <v>5086</v>
      </c>
      <c r="D9892" t="s">
        <v>10622</v>
      </c>
      <c r="E9892" t="s">
        <v>16</v>
      </c>
      <c r="F9892" t="s">
        <v>30</v>
      </c>
      <c r="G9892" s="2">
        <v>45422.887152777781</v>
      </c>
      <c r="H9892" s="2">
        <v>45422.887152777781</v>
      </c>
      <c r="K9892" t="s">
        <v>14</v>
      </c>
      <c r="L9892" t="s">
        <v>14</v>
      </c>
      <c r="M9892" t="s">
        <v>6215</v>
      </c>
    </row>
    <row r="9893" spans="1:13" x14ac:dyDescent="0.3">
      <c r="A9893" t="s">
        <v>20</v>
      </c>
      <c r="B9893" t="s">
        <v>57</v>
      </c>
      <c r="C9893">
        <v>5113</v>
      </c>
      <c r="D9893" t="s">
        <v>10679</v>
      </c>
      <c r="E9893" t="s">
        <v>16</v>
      </c>
      <c r="F9893" t="s">
        <v>30</v>
      </c>
      <c r="G9893" s="2">
        <v>45422.888541666667</v>
      </c>
      <c r="H9893" s="2">
        <v>45422.88853009259</v>
      </c>
      <c r="K9893" t="s">
        <v>14</v>
      </c>
      <c r="L9893" t="s">
        <v>14</v>
      </c>
      <c r="M9893" t="s">
        <v>6215</v>
      </c>
    </row>
    <row r="9894" spans="1:13" x14ac:dyDescent="0.3">
      <c r="A9894" t="s">
        <v>20</v>
      </c>
      <c r="B9894" t="s">
        <v>57</v>
      </c>
      <c r="C9894">
        <v>5124</v>
      </c>
      <c r="D9894" t="s">
        <v>10705</v>
      </c>
      <c r="E9894" t="s">
        <v>16</v>
      </c>
      <c r="F9894" t="s">
        <v>30</v>
      </c>
      <c r="G9894" s="2">
        <v>45422.889745370368</v>
      </c>
      <c r="H9894" s="2">
        <v>45422.889745370368</v>
      </c>
      <c r="K9894" t="s">
        <v>14</v>
      </c>
      <c r="L9894" t="s">
        <v>14</v>
      </c>
      <c r="M9894" t="s">
        <v>11868</v>
      </c>
    </row>
    <row r="9895" spans="1:13" x14ac:dyDescent="0.3">
      <c r="A9895" t="s">
        <v>20</v>
      </c>
      <c r="B9895" t="s">
        <v>57</v>
      </c>
      <c r="C9895">
        <v>5138</v>
      </c>
      <c r="D9895" t="s">
        <v>10734</v>
      </c>
      <c r="E9895" t="s">
        <v>16</v>
      </c>
      <c r="F9895" t="s">
        <v>30</v>
      </c>
      <c r="G9895" s="2">
        <v>45422.890856481477</v>
      </c>
      <c r="H9895" s="2">
        <v>45422.890856481477</v>
      </c>
      <c r="K9895" t="s">
        <v>14</v>
      </c>
      <c r="L9895" t="s">
        <v>14</v>
      </c>
      <c r="M9895" t="s">
        <v>11869</v>
      </c>
    </row>
    <row r="9896" spans="1:13" x14ac:dyDescent="0.3">
      <c r="A9896" t="s">
        <v>20</v>
      </c>
      <c r="B9896" t="s">
        <v>57</v>
      </c>
      <c r="C9896">
        <v>5139</v>
      </c>
      <c r="D9896" t="s">
        <v>10736</v>
      </c>
      <c r="E9896" t="s">
        <v>16</v>
      </c>
      <c r="F9896" t="s">
        <v>30</v>
      </c>
      <c r="G9896" s="2">
        <v>45422.891041666669</v>
      </c>
      <c r="H9896" s="2">
        <v>45422.891041666669</v>
      </c>
      <c r="K9896" t="s">
        <v>14</v>
      </c>
      <c r="L9896" t="s">
        <v>14</v>
      </c>
      <c r="M9896" t="s">
        <v>11869</v>
      </c>
    </row>
    <row r="9897" spans="1:13" x14ac:dyDescent="0.3">
      <c r="A9897" t="s">
        <v>20</v>
      </c>
      <c r="B9897" t="s">
        <v>57</v>
      </c>
      <c r="C9897">
        <v>5141</v>
      </c>
      <c r="D9897" t="s">
        <v>10740</v>
      </c>
      <c r="E9897" t="s">
        <v>16</v>
      </c>
      <c r="F9897" t="s">
        <v>30</v>
      </c>
      <c r="G9897" s="2">
        <v>45422.891168981478</v>
      </c>
      <c r="H9897" s="2">
        <v>45422.891168981478</v>
      </c>
      <c r="K9897" t="s">
        <v>14</v>
      </c>
      <c r="L9897" t="s">
        <v>14</v>
      </c>
      <c r="M9897" t="s">
        <v>11869</v>
      </c>
    </row>
    <row r="9898" spans="1:13" x14ac:dyDescent="0.3">
      <c r="A9898" t="s">
        <v>20</v>
      </c>
      <c r="B9898" t="s">
        <v>57</v>
      </c>
      <c r="C9898">
        <v>5193</v>
      </c>
      <c r="D9898" t="s">
        <v>10852</v>
      </c>
      <c r="E9898" t="s">
        <v>16</v>
      </c>
      <c r="F9898" t="s">
        <v>30</v>
      </c>
      <c r="G9898" s="2">
        <v>45422.893113425933</v>
      </c>
      <c r="H9898" s="2">
        <v>45422.893113425933</v>
      </c>
      <c r="K9898" t="s">
        <v>14</v>
      </c>
      <c r="L9898" t="s">
        <v>14</v>
      </c>
      <c r="M9898" t="s">
        <v>11870</v>
      </c>
    </row>
    <row r="9899" spans="1:13" x14ac:dyDescent="0.3">
      <c r="A9899" t="s">
        <v>20</v>
      </c>
      <c r="B9899" t="s">
        <v>57</v>
      </c>
      <c r="C9899">
        <v>5192</v>
      </c>
      <c r="D9899" t="s">
        <v>10851</v>
      </c>
      <c r="E9899" t="s">
        <v>16</v>
      </c>
      <c r="F9899" t="s">
        <v>30</v>
      </c>
      <c r="G9899" s="2">
        <v>45422.893194444441</v>
      </c>
      <c r="H9899" s="2">
        <v>45422.893194444441</v>
      </c>
      <c r="K9899" t="s">
        <v>14</v>
      </c>
      <c r="L9899" t="s">
        <v>14</v>
      </c>
      <c r="M9899" t="s">
        <v>11870</v>
      </c>
    </row>
    <row r="9900" spans="1:13" x14ac:dyDescent="0.3">
      <c r="A9900" t="s">
        <v>20</v>
      </c>
      <c r="B9900" t="s">
        <v>57</v>
      </c>
      <c r="C9900">
        <v>5191</v>
      </c>
      <c r="D9900" t="s">
        <v>10850</v>
      </c>
      <c r="E9900" t="s">
        <v>16</v>
      </c>
      <c r="F9900" t="s">
        <v>30</v>
      </c>
      <c r="G9900" s="2">
        <v>45422.893287037034</v>
      </c>
      <c r="H9900" s="2">
        <v>45422.893287037034</v>
      </c>
      <c r="K9900" t="s">
        <v>14</v>
      </c>
      <c r="L9900" t="s">
        <v>14</v>
      </c>
      <c r="M9900" t="s">
        <v>11870</v>
      </c>
    </row>
    <row r="9901" spans="1:13" x14ac:dyDescent="0.3">
      <c r="A9901" t="s">
        <v>20</v>
      </c>
      <c r="B9901" t="s">
        <v>57</v>
      </c>
      <c r="C9901">
        <v>5190</v>
      </c>
      <c r="D9901" t="s">
        <v>10849</v>
      </c>
      <c r="E9901" t="s">
        <v>16</v>
      </c>
      <c r="F9901" t="s">
        <v>30</v>
      </c>
      <c r="G9901" s="2">
        <v>45422.893368055556</v>
      </c>
      <c r="H9901" s="2">
        <v>45422.893368055556</v>
      </c>
      <c r="K9901" t="s">
        <v>14</v>
      </c>
      <c r="L9901" t="s">
        <v>14</v>
      </c>
      <c r="M9901" t="s">
        <v>11870</v>
      </c>
    </row>
    <row r="9902" spans="1:13" x14ac:dyDescent="0.3">
      <c r="A9902" t="s">
        <v>20</v>
      </c>
      <c r="B9902" t="s">
        <v>57</v>
      </c>
      <c r="C9902">
        <v>5206</v>
      </c>
      <c r="D9902" t="s">
        <v>10876</v>
      </c>
      <c r="E9902" t="s">
        <v>16</v>
      </c>
      <c r="F9902" t="s">
        <v>30</v>
      </c>
      <c r="G9902" s="2">
        <v>45422.893541666657</v>
      </c>
      <c r="H9902" s="2">
        <v>45422.893541666657</v>
      </c>
      <c r="K9902" t="s">
        <v>14</v>
      </c>
      <c r="L9902" t="s">
        <v>14</v>
      </c>
      <c r="M9902" t="s">
        <v>11869</v>
      </c>
    </row>
    <row r="9903" spans="1:13" x14ac:dyDescent="0.3">
      <c r="A9903" t="s">
        <v>20</v>
      </c>
      <c r="B9903" t="s">
        <v>57</v>
      </c>
      <c r="C9903">
        <v>5208</v>
      </c>
      <c r="D9903" t="s">
        <v>10879</v>
      </c>
      <c r="E9903" t="s">
        <v>16</v>
      </c>
      <c r="F9903" t="s">
        <v>30</v>
      </c>
      <c r="G9903" s="2">
        <v>45422.893912037027</v>
      </c>
      <c r="H9903" s="2">
        <v>45422.893912037027</v>
      </c>
      <c r="K9903" t="s">
        <v>14</v>
      </c>
      <c r="L9903" t="s">
        <v>14</v>
      </c>
      <c r="M9903" t="s">
        <v>11871</v>
      </c>
    </row>
    <row r="9904" spans="1:13" x14ac:dyDescent="0.3">
      <c r="A9904" t="s">
        <v>20</v>
      </c>
      <c r="B9904" t="s">
        <v>57</v>
      </c>
      <c r="C9904">
        <v>5213</v>
      </c>
      <c r="D9904" t="s">
        <v>10889</v>
      </c>
      <c r="E9904" t="s">
        <v>16</v>
      </c>
      <c r="F9904" t="s">
        <v>30</v>
      </c>
      <c r="G9904" s="2">
        <v>45422.89403935185</v>
      </c>
      <c r="H9904" s="2">
        <v>45422.89403935185</v>
      </c>
      <c r="K9904" t="s">
        <v>14</v>
      </c>
      <c r="L9904" t="s">
        <v>14</v>
      </c>
      <c r="M9904" t="s">
        <v>11869</v>
      </c>
    </row>
    <row r="9905" spans="1:13" x14ac:dyDescent="0.3">
      <c r="A9905" t="s">
        <v>20</v>
      </c>
      <c r="B9905" t="s">
        <v>13</v>
      </c>
      <c r="C9905">
        <v>4433</v>
      </c>
      <c r="D9905" t="s">
        <v>9214</v>
      </c>
      <c r="E9905" t="s">
        <v>16</v>
      </c>
      <c r="F9905" t="s">
        <v>11872</v>
      </c>
      <c r="G9905" s="2">
        <v>45422.90966435185</v>
      </c>
      <c r="H9905" s="2">
        <v>45422.730914351851</v>
      </c>
      <c r="J9905" t="s">
        <v>2780</v>
      </c>
      <c r="K9905" t="s">
        <v>14</v>
      </c>
      <c r="L9905" t="s">
        <v>14</v>
      </c>
      <c r="M9905" t="s">
        <v>11873</v>
      </c>
    </row>
    <row r="9906" spans="1:13" x14ac:dyDescent="0.3">
      <c r="A9906" t="s">
        <v>20</v>
      </c>
      <c r="B9906" t="s">
        <v>57</v>
      </c>
      <c r="C9906">
        <v>5280</v>
      </c>
      <c r="D9906" t="s">
        <v>11016</v>
      </c>
      <c r="E9906" t="s">
        <v>16</v>
      </c>
      <c r="F9906" t="s">
        <v>30</v>
      </c>
      <c r="G9906" s="2">
        <v>45422.917349537027</v>
      </c>
      <c r="H9906" s="2">
        <v>45422.918217592603</v>
      </c>
      <c r="I9906" s="2">
        <v>45422.918217592603</v>
      </c>
      <c r="K9906" t="s">
        <v>14</v>
      </c>
      <c r="L9906" t="s">
        <v>14</v>
      </c>
      <c r="M9906" t="s">
        <v>11874</v>
      </c>
    </row>
    <row r="9907" spans="1:13" x14ac:dyDescent="0.3">
      <c r="A9907" t="s">
        <v>20</v>
      </c>
      <c r="B9907" t="s">
        <v>57</v>
      </c>
      <c r="C9907">
        <v>5280</v>
      </c>
      <c r="D9907" t="s">
        <v>11016</v>
      </c>
      <c r="E9907" t="s">
        <v>16</v>
      </c>
      <c r="F9907" t="s">
        <v>30</v>
      </c>
      <c r="G9907" s="2">
        <v>45422.917407407411</v>
      </c>
      <c r="H9907" s="2">
        <v>45422.918217592603</v>
      </c>
      <c r="I9907" s="2">
        <v>45422.918217592603</v>
      </c>
      <c r="K9907" t="s">
        <v>14</v>
      </c>
      <c r="L9907" t="s">
        <v>14</v>
      </c>
      <c r="M9907" t="s">
        <v>11875</v>
      </c>
    </row>
    <row r="9908" spans="1:13" x14ac:dyDescent="0.3">
      <c r="A9908" t="s">
        <v>20</v>
      </c>
      <c r="B9908" t="s">
        <v>57</v>
      </c>
      <c r="C9908">
        <v>5280</v>
      </c>
      <c r="D9908" t="s">
        <v>11016</v>
      </c>
      <c r="E9908" t="s">
        <v>16</v>
      </c>
      <c r="F9908" t="s">
        <v>30</v>
      </c>
      <c r="G9908" s="2">
        <v>45422.917488425926</v>
      </c>
      <c r="H9908" s="2">
        <v>45422.918217592603</v>
      </c>
      <c r="I9908" s="2">
        <v>45422.918217592603</v>
      </c>
      <c r="K9908" t="s">
        <v>14</v>
      </c>
      <c r="L9908" t="s">
        <v>14</v>
      </c>
      <c r="M9908" t="s">
        <v>11876</v>
      </c>
    </row>
    <row r="9909" spans="1:13" x14ac:dyDescent="0.3">
      <c r="A9909" t="s">
        <v>20</v>
      </c>
      <c r="B9909" t="s">
        <v>57</v>
      </c>
      <c r="C9909">
        <v>5280</v>
      </c>
      <c r="D9909" t="s">
        <v>11016</v>
      </c>
      <c r="E9909" t="s">
        <v>16</v>
      </c>
      <c r="F9909" t="s">
        <v>30</v>
      </c>
      <c r="G9909" s="2">
        <v>45422.917685185188</v>
      </c>
      <c r="H9909" s="2">
        <v>45422.918217592603</v>
      </c>
      <c r="I9909" s="2">
        <v>45422.918217592603</v>
      </c>
      <c r="K9909" t="s">
        <v>14</v>
      </c>
      <c r="L9909" t="s">
        <v>14</v>
      </c>
      <c r="M9909" t="s">
        <v>11877</v>
      </c>
    </row>
    <row r="9910" spans="1:13" x14ac:dyDescent="0.3">
      <c r="A9910" t="s">
        <v>13</v>
      </c>
      <c r="B9910" t="s">
        <v>14</v>
      </c>
      <c r="C9910">
        <v>5643</v>
      </c>
      <c r="D9910" t="s">
        <v>11878</v>
      </c>
      <c r="E9910" t="s">
        <v>16</v>
      </c>
      <c r="F9910" t="s">
        <v>10927</v>
      </c>
      <c r="G9910" s="2">
        <v>45422.918391203697</v>
      </c>
      <c r="H9910" s="2">
        <v>45422.939884259264</v>
      </c>
      <c r="J9910" t="s">
        <v>8720</v>
      </c>
      <c r="K9910">
        <v>1</v>
      </c>
      <c r="L9910" t="s">
        <v>14</v>
      </c>
      <c r="M9910" t="s">
        <v>14</v>
      </c>
    </row>
    <row r="9911" spans="1:13" x14ac:dyDescent="0.3">
      <c r="A9911" t="s">
        <v>20</v>
      </c>
      <c r="B9911" t="s">
        <v>13</v>
      </c>
      <c r="C9911">
        <v>5643</v>
      </c>
      <c r="D9911" t="s">
        <v>11878</v>
      </c>
      <c r="E9911" t="s">
        <v>16</v>
      </c>
      <c r="F9911" t="s">
        <v>30</v>
      </c>
      <c r="G9911" s="2">
        <v>45422.939884259264</v>
      </c>
      <c r="H9911" s="2">
        <v>45422.939884259264</v>
      </c>
      <c r="J9911" t="s">
        <v>8720</v>
      </c>
      <c r="K9911" t="s">
        <v>14</v>
      </c>
      <c r="L9911" t="s">
        <v>14</v>
      </c>
      <c r="M9911" t="s">
        <v>11879</v>
      </c>
    </row>
    <row r="9912" spans="1:13" x14ac:dyDescent="0.3">
      <c r="A9912" t="s">
        <v>20</v>
      </c>
      <c r="B9912" t="s">
        <v>57</v>
      </c>
      <c r="C9912">
        <v>5287</v>
      </c>
      <c r="D9912" t="s">
        <v>11026</v>
      </c>
      <c r="E9912" t="s">
        <v>16</v>
      </c>
      <c r="F9912" t="s">
        <v>30</v>
      </c>
      <c r="G9912" s="2">
        <v>45422.942511574067</v>
      </c>
      <c r="H9912" s="2">
        <v>45422.942673611113</v>
      </c>
      <c r="I9912" s="2">
        <v>45422.942673611113</v>
      </c>
      <c r="K9912" t="s">
        <v>14</v>
      </c>
      <c r="L9912" t="s">
        <v>14</v>
      </c>
      <c r="M9912" t="s">
        <v>11880</v>
      </c>
    </row>
    <row r="9913" spans="1:13" x14ac:dyDescent="0.3">
      <c r="A9913" t="s">
        <v>20</v>
      </c>
      <c r="B9913" t="s">
        <v>57</v>
      </c>
      <c r="C9913">
        <v>5309</v>
      </c>
      <c r="D9913" t="s">
        <v>11080</v>
      </c>
      <c r="E9913" t="s">
        <v>16</v>
      </c>
      <c r="F9913" t="s">
        <v>30</v>
      </c>
      <c r="G9913" s="2">
        <v>45423.026921296303</v>
      </c>
      <c r="H9913" s="2">
        <v>45423.026921296303</v>
      </c>
      <c r="K9913" t="s">
        <v>14</v>
      </c>
      <c r="L9913" t="s">
        <v>14</v>
      </c>
      <c r="M9913" t="s">
        <v>11881</v>
      </c>
    </row>
    <row r="9914" spans="1:13" x14ac:dyDescent="0.3">
      <c r="A9914" t="s">
        <v>20</v>
      </c>
      <c r="B9914" t="s">
        <v>57</v>
      </c>
      <c r="C9914">
        <v>5449</v>
      </c>
      <c r="D9914" t="s">
        <v>11299</v>
      </c>
      <c r="E9914" t="s">
        <v>16</v>
      </c>
      <c r="F9914" t="s">
        <v>30</v>
      </c>
      <c r="G9914" s="2">
        <v>45423.028368055559</v>
      </c>
      <c r="H9914" s="2">
        <v>45423.028368055559</v>
      </c>
      <c r="K9914" t="s">
        <v>14</v>
      </c>
      <c r="L9914" t="s">
        <v>14</v>
      </c>
      <c r="M9914" t="s">
        <v>11882</v>
      </c>
    </row>
    <row r="9915" spans="1:13" x14ac:dyDescent="0.3">
      <c r="A9915" t="s">
        <v>20</v>
      </c>
      <c r="B9915" t="s">
        <v>57</v>
      </c>
      <c r="C9915">
        <v>5395</v>
      </c>
      <c r="D9915" t="s">
        <v>11203</v>
      </c>
      <c r="E9915" t="s">
        <v>16</v>
      </c>
      <c r="F9915" t="s">
        <v>30</v>
      </c>
      <c r="G9915" s="2">
        <v>45423.03025462963</v>
      </c>
      <c r="H9915" s="2">
        <v>45423.029768518521</v>
      </c>
      <c r="K9915" t="s">
        <v>14</v>
      </c>
      <c r="L9915" t="s">
        <v>14</v>
      </c>
      <c r="M9915" t="s">
        <v>11883</v>
      </c>
    </row>
    <row r="9916" spans="1:13" x14ac:dyDescent="0.3">
      <c r="A9916" t="s">
        <v>20</v>
      </c>
      <c r="B9916" t="s">
        <v>57</v>
      </c>
      <c r="C9916">
        <v>5358</v>
      </c>
      <c r="D9916" t="s">
        <v>11151</v>
      </c>
      <c r="E9916" t="s">
        <v>16</v>
      </c>
      <c r="F9916" t="s">
        <v>30</v>
      </c>
      <c r="G9916" s="2">
        <v>45423.030891203707</v>
      </c>
      <c r="H9916" s="2">
        <v>45423.030891203707</v>
      </c>
      <c r="K9916" t="s">
        <v>14</v>
      </c>
      <c r="L9916" t="s">
        <v>14</v>
      </c>
      <c r="M9916" t="s">
        <v>11884</v>
      </c>
    </row>
    <row r="9917" spans="1:13" x14ac:dyDescent="0.3">
      <c r="A9917" t="s">
        <v>20</v>
      </c>
      <c r="B9917" t="s">
        <v>57</v>
      </c>
      <c r="C9917">
        <v>5324</v>
      </c>
      <c r="D9917" t="s">
        <v>11103</v>
      </c>
      <c r="E9917" t="s">
        <v>16</v>
      </c>
      <c r="F9917" t="s">
        <v>30</v>
      </c>
      <c r="G9917" s="2">
        <v>45423.032164351847</v>
      </c>
      <c r="H9917" s="2">
        <v>45423.032280092593</v>
      </c>
      <c r="I9917" s="2">
        <v>45423.032280092593</v>
      </c>
      <c r="K9917" t="s">
        <v>14</v>
      </c>
      <c r="L9917" t="s">
        <v>14</v>
      </c>
      <c r="M9917" t="s">
        <v>11885</v>
      </c>
    </row>
    <row r="9918" spans="1:13" x14ac:dyDescent="0.3">
      <c r="A9918" t="s">
        <v>20</v>
      </c>
      <c r="B9918" t="s">
        <v>57</v>
      </c>
      <c r="C9918">
        <v>5320</v>
      </c>
      <c r="D9918" t="s">
        <v>11096</v>
      </c>
      <c r="E9918" t="s">
        <v>16</v>
      </c>
      <c r="F9918" t="s">
        <v>30</v>
      </c>
      <c r="G9918" s="2">
        <v>45423.032731481479</v>
      </c>
      <c r="H9918" s="2">
        <v>45423.032731481479</v>
      </c>
      <c r="K9918" t="s">
        <v>14</v>
      </c>
      <c r="L9918" t="s">
        <v>14</v>
      </c>
      <c r="M9918" t="s">
        <v>11863</v>
      </c>
    </row>
    <row r="9919" spans="1:13" x14ac:dyDescent="0.3">
      <c r="A9919" t="s">
        <v>20</v>
      </c>
      <c r="B9919" t="s">
        <v>57</v>
      </c>
      <c r="C9919">
        <v>4531</v>
      </c>
      <c r="D9919" t="s">
        <v>5989</v>
      </c>
      <c r="E9919" t="s">
        <v>16</v>
      </c>
      <c r="F9919" t="s">
        <v>30</v>
      </c>
      <c r="G9919" s="2">
        <v>45423.033993055556</v>
      </c>
      <c r="H9919" s="2">
        <v>45423.034189814818</v>
      </c>
      <c r="I9919" s="2">
        <v>45423.034189814818</v>
      </c>
      <c r="J9919" t="s">
        <v>7662</v>
      </c>
      <c r="K9919" t="s">
        <v>14</v>
      </c>
      <c r="L9919" t="s">
        <v>14</v>
      </c>
      <c r="M9919" t="s">
        <v>1833</v>
      </c>
    </row>
    <row r="9920" spans="1:13" x14ac:dyDescent="0.3">
      <c r="A9920" t="s">
        <v>20</v>
      </c>
      <c r="B9920" t="s">
        <v>57</v>
      </c>
      <c r="C9920">
        <v>4725</v>
      </c>
      <c r="D9920" t="s">
        <v>9875</v>
      </c>
      <c r="E9920" t="s">
        <v>16</v>
      </c>
      <c r="F9920" t="s">
        <v>30</v>
      </c>
      <c r="G9920" s="2">
        <v>45423.034803240742</v>
      </c>
      <c r="H9920" s="2">
        <v>45423.035057870373</v>
      </c>
      <c r="I9920" s="2">
        <v>45423.035057870373</v>
      </c>
      <c r="J9920" t="s">
        <v>7662</v>
      </c>
      <c r="K9920" t="s">
        <v>14</v>
      </c>
      <c r="L9920" t="s">
        <v>14</v>
      </c>
      <c r="M9920" t="s">
        <v>11886</v>
      </c>
    </row>
    <row r="9921" spans="1:13" x14ac:dyDescent="0.3">
      <c r="A9921" t="s">
        <v>20</v>
      </c>
      <c r="B9921" t="s">
        <v>57</v>
      </c>
      <c r="C9921">
        <v>5033</v>
      </c>
      <c r="D9921" t="s">
        <v>7210</v>
      </c>
      <c r="E9921" t="s">
        <v>16</v>
      </c>
      <c r="F9921" t="s">
        <v>30</v>
      </c>
      <c r="G9921" s="2">
        <v>45423.041828703703</v>
      </c>
      <c r="H9921" s="2">
        <v>45423.042175925933</v>
      </c>
      <c r="I9921" s="2">
        <v>45423.042175925933</v>
      </c>
      <c r="J9921" t="s">
        <v>7662</v>
      </c>
      <c r="K9921" t="s">
        <v>14</v>
      </c>
      <c r="L9921" t="s">
        <v>14</v>
      </c>
      <c r="M9921" t="s">
        <v>1833</v>
      </c>
    </row>
    <row r="9922" spans="1:13" x14ac:dyDescent="0.3">
      <c r="A9922" t="s">
        <v>20</v>
      </c>
      <c r="B9922" t="s">
        <v>57</v>
      </c>
      <c r="C9922">
        <v>5033</v>
      </c>
      <c r="D9922" t="s">
        <v>7210</v>
      </c>
      <c r="E9922" t="s">
        <v>16</v>
      </c>
      <c r="F9922" t="s">
        <v>30</v>
      </c>
      <c r="G9922" s="2">
        <v>45423.042002314818</v>
      </c>
      <c r="H9922" s="2">
        <v>45423.042175925933</v>
      </c>
      <c r="I9922" s="2">
        <v>45423.042175925933</v>
      </c>
      <c r="J9922" t="s">
        <v>7662</v>
      </c>
      <c r="K9922" t="s">
        <v>14</v>
      </c>
      <c r="L9922" t="s">
        <v>14</v>
      </c>
      <c r="M9922" t="s">
        <v>11887</v>
      </c>
    </row>
    <row r="9923" spans="1:13" x14ac:dyDescent="0.3">
      <c r="A9923" t="s">
        <v>20</v>
      </c>
      <c r="B9923" t="s">
        <v>57</v>
      </c>
      <c r="C9923">
        <v>5143</v>
      </c>
      <c r="D9923" t="s">
        <v>7182</v>
      </c>
      <c r="E9923" t="s">
        <v>16</v>
      </c>
      <c r="F9923" t="s">
        <v>30</v>
      </c>
      <c r="G9923" s="2">
        <v>45423.044317129628</v>
      </c>
      <c r="H9923" s="2">
        <v>45423.045740740738</v>
      </c>
      <c r="I9923" s="2">
        <v>45423.045740740738</v>
      </c>
      <c r="J9923" t="s">
        <v>7662</v>
      </c>
      <c r="K9923" t="s">
        <v>14</v>
      </c>
      <c r="L9923" t="s">
        <v>14</v>
      </c>
      <c r="M9923" t="s">
        <v>1833</v>
      </c>
    </row>
    <row r="9924" spans="1:13" x14ac:dyDescent="0.3">
      <c r="A9924" t="s">
        <v>20</v>
      </c>
      <c r="B9924" t="s">
        <v>57</v>
      </c>
      <c r="C9924">
        <v>5143</v>
      </c>
      <c r="D9924" t="s">
        <v>7182</v>
      </c>
      <c r="E9924" t="s">
        <v>16</v>
      </c>
      <c r="F9924" t="s">
        <v>30</v>
      </c>
      <c r="G9924" s="2">
        <v>45423.044444444437</v>
      </c>
      <c r="H9924" s="2">
        <v>45423.045740740738</v>
      </c>
      <c r="I9924" s="2">
        <v>45423.045740740738</v>
      </c>
      <c r="J9924" t="s">
        <v>7662</v>
      </c>
      <c r="K9924" t="s">
        <v>14</v>
      </c>
      <c r="L9924" t="s">
        <v>14</v>
      </c>
      <c r="M9924" t="s">
        <v>1833</v>
      </c>
    </row>
    <row r="9925" spans="1:13" x14ac:dyDescent="0.3">
      <c r="A9925" t="s">
        <v>20</v>
      </c>
      <c r="B9925" t="s">
        <v>57</v>
      </c>
      <c r="C9925">
        <v>5143</v>
      </c>
      <c r="D9925" t="s">
        <v>7182</v>
      </c>
      <c r="E9925" t="s">
        <v>16</v>
      </c>
      <c r="F9925" t="s">
        <v>30</v>
      </c>
      <c r="G9925" s="2">
        <v>45423.045057870368</v>
      </c>
      <c r="H9925" s="2">
        <v>45423.045740740738</v>
      </c>
      <c r="I9925" s="2">
        <v>45423.045740740738</v>
      </c>
      <c r="J9925" t="s">
        <v>7662</v>
      </c>
      <c r="K9925" t="s">
        <v>14</v>
      </c>
      <c r="L9925" t="s">
        <v>14</v>
      </c>
      <c r="M9925" t="s">
        <v>11888</v>
      </c>
    </row>
    <row r="9926" spans="1:13" x14ac:dyDescent="0.3">
      <c r="A9926" t="s">
        <v>20</v>
      </c>
      <c r="B9926" t="s">
        <v>57</v>
      </c>
      <c r="C9926">
        <v>5143</v>
      </c>
      <c r="D9926" t="s">
        <v>7182</v>
      </c>
      <c r="E9926" t="s">
        <v>16</v>
      </c>
      <c r="F9926" t="s">
        <v>30</v>
      </c>
      <c r="G9926" s="2">
        <v>45423.045312499999</v>
      </c>
      <c r="H9926" s="2">
        <v>45423.045740740738</v>
      </c>
      <c r="I9926" s="2">
        <v>45423.045740740738</v>
      </c>
      <c r="J9926" t="s">
        <v>7662</v>
      </c>
      <c r="K9926" t="s">
        <v>14</v>
      </c>
      <c r="L9926" t="s">
        <v>14</v>
      </c>
      <c r="M9926" t="s">
        <v>11889</v>
      </c>
    </row>
    <row r="9927" spans="1:13" x14ac:dyDescent="0.3">
      <c r="A9927" t="s">
        <v>20</v>
      </c>
      <c r="B9927" t="s">
        <v>57</v>
      </c>
      <c r="C9927">
        <v>5143</v>
      </c>
      <c r="D9927" t="s">
        <v>7182</v>
      </c>
      <c r="E9927" t="s">
        <v>16</v>
      </c>
      <c r="F9927" t="s">
        <v>30</v>
      </c>
      <c r="G9927" s="2">
        <v>45423.045555555553</v>
      </c>
      <c r="H9927" s="2">
        <v>45423.045740740738</v>
      </c>
      <c r="I9927" s="2">
        <v>45423.045740740738</v>
      </c>
      <c r="J9927" t="s">
        <v>7662</v>
      </c>
      <c r="K9927" t="s">
        <v>14</v>
      </c>
      <c r="L9927" t="s">
        <v>14</v>
      </c>
      <c r="M9927" t="s">
        <v>11890</v>
      </c>
    </row>
    <row r="9928" spans="1:13" x14ac:dyDescent="0.3">
      <c r="A9928" t="s">
        <v>20</v>
      </c>
      <c r="B9928" t="s">
        <v>57</v>
      </c>
      <c r="C9928">
        <v>5336</v>
      </c>
      <c r="D9928" t="s">
        <v>11121</v>
      </c>
      <c r="E9928" t="s">
        <v>16</v>
      </c>
      <c r="F9928" t="s">
        <v>30</v>
      </c>
      <c r="G9928" s="2">
        <v>45423.048472222217</v>
      </c>
      <c r="H9928" s="2">
        <v>45423.049641203703</v>
      </c>
      <c r="I9928" s="2">
        <v>45423.049641203703</v>
      </c>
      <c r="J9928" t="s">
        <v>7662</v>
      </c>
      <c r="K9928" t="s">
        <v>14</v>
      </c>
      <c r="L9928" t="s">
        <v>14</v>
      </c>
      <c r="M9928" t="s">
        <v>11891</v>
      </c>
    </row>
    <row r="9929" spans="1:13" x14ac:dyDescent="0.3">
      <c r="A9929" t="s">
        <v>20</v>
      </c>
      <c r="B9929" t="s">
        <v>57</v>
      </c>
      <c r="C9929">
        <v>5351</v>
      </c>
      <c r="D9929" t="s">
        <v>11144</v>
      </c>
      <c r="E9929" t="s">
        <v>16</v>
      </c>
      <c r="F9929" t="s">
        <v>30</v>
      </c>
      <c r="G9929" s="2">
        <v>45423.051192129627</v>
      </c>
      <c r="H9929" s="2">
        <v>45423.051354166673</v>
      </c>
      <c r="I9929" s="2">
        <v>45423.051354166673</v>
      </c>
      <c r="J9929" t="s">
        <v>7662</v>
      </c>
      <c r="K9929" t="s">
        <v>14</v>
      </c>
      <c r="L9929" t="s">
        <v>14</v>
      </c>
      <c r="M9929" t="s">
        <v>11892</v>
      </c>
    </row>
    <row r="9930" spans="1:13" x14ac:dyDescent="0.3">
      <c r="A9930" t="s">
        <v>20</v>
      </c>
      <c r="B9930" t="s">
        <v>57</v>
      </c>
      <c r="C9930">
        <v>5608</v>
      </c>
      <c r="D9930" t="s">
        <v>11565</v>
      </c>
      <c r="E9930" t="s">
        <v>16</v>
      </c>
      <c r="F9930" t="s">
        <v>30</v>
      </c>
      <c r="G9930" s="2">
        <v>45423.052708333344</v>
      </c>
      <c r="H9930" s="2">
        <v>45423.052905092591</v>
      </c>
      <c r="I9930" s="2">
        <v>45423.052905092591</v>
      </c>
      <c r="J9930" t="s">
        <v>7662</v>
      </c>
      <c r="K9930" t="s">
        <v>14</v>
      </c>
      <c r="L9930" t="s">
        <v>14</v>
      </c>
      <c r="M9930" t="s">
        <v>11893</v>
      </c>
    </row>
    <row r="9931" spans="1:13" x14ac:dyDescent="0.3">
      <c r="A9931" t="s">
        <v>20</v>
      </c>
      <c r="B9931" t="s">
        <v>57</v>
      </c>
      <c r="C9931">
        <v>5454</v>
      </c>
      <c r="D9931" t="s">
        <v>11305</v>
      </c>
      <c r="E9931" t="s">
        <v>16</v>
      </c>
      <c r="F9931" t="s">
        <v>30</v>
      </c>
      <c r="G9931" s="2">
        <v>45423.056296296287</v>
      </c>
      <c r="H9931" s="2">
        <v>45423.056296296287</v>
      </c>
      <c r="K9931" t="s">
        <v>14</v>
      </c>
      <c r="L9931" t="s">
        <v>14</v>
      </c>
      <c r="M9931" t="s">
        <v>11894</v>
      </c>
    </row>
    <row r="9932" spans="1:13" x14ac:dyDescent="0.3">
      <c r="A9932" t="s">
        <v>20</v>
      </c>
      <c r="B9932" t="s">
        <v>13</v>
      </c>
      <c r="C9932">
        <v>5531</v>
      </c>
      <c r="D9932" t="s">
        <v>11435</v>
      </c>
      <c r="E9932" t="s">
        <v>16</v>
      </c>
      <c r="F9932" t="s">
        <v>30</v>
      </c>
      <c r="G9932" s="2">
        <v>45423.057557870372</v>
      </c>
      <c r="H9932" s="2">
        <v>45423.057557870372</v>
      </c>
      <c r="K9932" t="s">
        <v>14</v>
      </c>
      <c r="L9932" t="s">
        <v>14</v>
      </c>
      <c r="M9932" t="s">
        <v>11895</v>
      </c>
    </row>
    <row r="9933" spans="1:13" x14ac:dyDescent="0.3">
      <c r="A9933" t="s">
        <v>20</v>
      </c>
      <c r="B9933" t="s">
        <v>13</v>
      </c>
      <c r="C9933">
        <v>5333</v>
      </c>
      <c r="D9933" t="s">
        <v>11120</v>
      </c>
      <c r="E9933" t="s">
        <v>16</v>
      </c>
      <c r="F9933" t="s">
        <v>30</v>
      </c>
      <c r="G9933" s="2">
        <v>45423.068773148138</v>
      </c>
      <c r="H9933" s="2">
        <v>45423.068773148138</v>
      </c>
      <c r="K9933" t="s">
        <v>14</v>
      </c>
      <c r="L9933" t="s">
        <v>14</v>
      </c>
      <c r="M9933" t="s">
        <v>11896</v>
      </c>
    </row>
    <row r="9934" spans="1:13" x14ac:dyDescent="0.3">
      <c r="A9934" t="s">
        <v>20</v>
      </c>
      <c r="B9934" t="s">
        <v>13</v>
      </c>
      <c r="C9934">
        <v>5595</v>
      </c>
      <c r="D9934" t="s">
        <v>11541</v>
      </c>
      <c r="E9934" t="s">
        <v>16</v>
      </c>
      <c r="F9934" t="s">
        <v>30</v>
      </c>
      <c r="G9934" s="2">
        <v>45423.071215277778</v>
      </c>
      <c r="H9934" s="2">
        <v>45423.071215277778</v>
      </c>
      <c r="J9934" t="s">
        <v>8720</v>
      </c>
      <c r="K9934" t="s">
        <v>14</v>
      </c>
      <c r="L9934" t="s">
        <v>14</v>
      </c>
      <c r="M9934" t="s">
        <v>11897</v>
      </c>
    </row>
    <row r="9935" spans="1:13" x14ac:dyDescent="0.3">
      <c r="A9935" t="s">
        <v>20</v>
      </c>
      <c r="B9935" t="s">
        <v>13</v>
      </c>
      <c r="C9935">
        <v>5562</v>
      </c>
      <c r="D9935" t="s">
        <v>11492</v>
      </c>
      <c r="E9935" t="s">
        <v>16</v>
      </c>
      <c r="F9935" t="s">
        <v>30</v>
      </c>
      <c r="G9935" s="2">
        <v>45423.07309027778</v>
      </c>
      <c r="H9935" s="2">
        <v>45423.07309027778</v>
      </c>
      <c r="J9935" t="s">
        <v>8720</v>
      </c>
      <c r="K9935" t="s">
        <v>14</v>
      </c>
      <c r="L9935" t="s">
        <v>14</v>
      </c>
      <c r="M9935" t="s">
        <v>11898</v>
      </c>
    </row>
    <row r="9936" spans="1:13" x14ac:dyDescent="0.3">
      <c r="A9936" t="s">
        <v>20</v>
      </c>
      <c r="B9936" t="s">
        <v>13</v>
      </c>
      <c r="C9936">
        <v>5402</v>
      </c>
      <c r="D9936" t="s">
        <v>11219</v>
      </c>
      <c r="E9936" t="s">
        <v>16</v>
      </c>
      <c r="F9936" t="s">
        <v>30</v>
      </c>
      <c r="G9936" s="2">
        <v>45423.074444444443</v>
      </c>
      <c r="H9936" s="2">
        <v>45423.074444444443</v>
      </c>
      <c r="J9936" t="s">
        <v>8720</v>
      </c>
      <c r="K9936" t="s">
        <v>14</v>
      </c>
      <c r="L9936" t="s">
        <v>14</v>
      </c>
      <c r="M9936" t="s">
        <v>11899</v>
      </c>
    </row>
    <row r="9937" spans="1:13" x14ac:dyDescent="0.3">
      <c r="A9937" t="s">
        <v>20</v>
      </c>
      <c r="B9937" t="s">
        <v>13</v>
      </c>
      <c r="C9937">
        <v>5459</v>
      </c>
      <c r="D9937" t="s">
        <v>11313</v>
      </c>
      <c r="E9937" t="s">
        <v>16</v>
      </c>
      <c r="F9937" t="s">
        <v>30</v>
      </c>
      <c r="G9937" s="2">
        <v>45423.076770833337</v>
      </c>
      <c r="H9937" s="2">
        <v>45423.076770833337</v>
      </c>
      <c r="J9937" t="s">
        <v>11238</v>
      </c>
      <c r="K9937" t="s">
        <v>14</v>
      </c>
      <c r="L9937" t="s">
        <v>14</v>
      </c>
      <c r="M9937" t="s">
        <v>11900</v>
      </c>
    </row>
    <row r="9938" spans="1:13" x14ac:dyDescent="0.3">
      <c r="A9938" t="s">
        <v>20</v>
      </c>
      <c r="B9938" t="s">
        <v>13</v>
      </c>
      <c r="C9938">
        <v>5366</v>
      </c>
      <c r="D9938" t="s">
        <v>11163</v>
      </c>
      <c r="E9938" t="s">
        <v>16</v>
      </c>
      <c r="F9938" t="s">
        <v>30</v>
      </c>
      <c r="G9938" s="2">
        <v>45423.078182870369</v>
      </c>
      <c r="H9938" s="2">
        <v>45423.078182870369</v>
      </c>
      <c r="J9938" t="s">
        <v>11165</v>
      </c>
      <c r="K9938" t="s">
        <v>14</v>
      </c>
      <c r="L9938" t="s">
        <v>14</v>
      </c>
      <c r="M9938" t="s">
        <v>11901</v>
      </c>
    </row>
    <row r="9939" spans="1:13" x14ac:dyDescent="0.3">
      <c r="A9939" t="s">
        <v>20</v>
      </c>
      <c r="B9939" t="s">
        <v>13</v>
      </c>
      <c r="C9939">
        <v>5525</v>
      </c>
      <c r="D9939" t="s">
        <v>11422</v>
      </c>
      <c r="E9939" t="s">
        <v>16</v>
      </c>
      <c r="F9939" t="s">
        <v>30</v>
      </c>
      <c r="G9939" s="2">
        <v>45423.079409722217</v>
      </c>
      <c r="H9939" s="2">
        <v>45423.079409722217</v>
      </c>
      <c r="J9939" t="s">
        <v>11423</v>
      </c>
      <c r="K9939" t="s">
        <v>14</v>
      </c>
      <c r="L9939" t="s">
        <v>14</v>
      </c>
      <c r="M9939" t="s">
        <v>11902</v>
      </c>
    </row>
    <row r="9940" spans="1:13" x14ac:dyDescent="0.3">
      <c r="A9940" t="s">
        <v>20</v>
      </c>
      <c r="B9940" t="s">
        <v>13</v>
      </c>
      <c r="C9940">
        <v>5295</v>
      </c>
      <c r="D9940" t="s">
        <v>11049</v>
      </c>
      <c r="E9940" t="s">
        <v>16</v>
      </c>
      <c r="F9940" t="s">
        <v>30</v>
      </c>
      <c r="G9940" s="2">
        <v>45423.079918981479</v>
      </c>
      <c r="H9940" s="2">
        <v>45423.079918981479</v>
      </c>
      <c r="J9940" t="s">
        <v>8720</v>
      </c>
      <c r="K9940" t="s">
        <v>14</v>
      </c>
      <c r="L9940" t="s">
        <v>14</v>
      </c>
      <c r="M9940" t="s">
        <v>11900</v>
      </c>
    </row>
    <row r="9941" spans="1:13" x14ac:dyDescent="0.3">
      <c r="A9941" t="s">
        <v>20</v>
      </c>
      <c r="B9941" t="s">
        <v>13</v>
      </c>
      <c r="C9941">
        <v>5603</v>
      </c>
      <c r="D9941" t="s">
        <v>11553</v>
      </c>
      <c r="E9941" t="s">
        <v>16</v>
      </c>
      <c r="F9941" t="s">
        <v>30</v>
      </c>
      <c r="G9941" s="2">
        <v>45423.080092592587</v>
      </c>
      <c r="H9941" s="2">
        <v>45423.080092592587</v>
      </c>
      <c r="K9941" t="s">
        <v>14</v>
      </c>
      <c r="L9941" t="s">
        <v>14</v>
      </c>
      <c r="M9941" t="s">
        <v>11900</v>
      </c>
    </row>
    <row r="9942" spans="1:13" x14ac:dyDescent="0.3">
      <c r="A9942" t="s">
        <v>20</v>
      </c>
      <c r="B9942" t="s">
        <v>13</v>
      </c>
      <c r="C9942">
        <v>5304</v>
      </c>
      <c r="D9942" t="s">
        <v>11074</v>
      </c>
      <c r="E9942" t="s">
        <v>16</v>
      </c>
      <c r="F9942" t="s">
        <v>30</v>
      </c>
      <c r="G9942" s="2">
        <v>45423.080393518518</v>
      </c>
      <c r="H9942" s="2">
        <v>45423.080393518518</v>
      </c>
      <c r="J9942" t="s">
        <v>11076</v>
      </c>
      <c r="K9942" t="s">
        <v>14</v>
      </c>
      <c r="L9942" t="s">
        <v>14</v>
      </c>
      <c r="M9942" t="s">
        <v>11902</v>
      </c>
    </row>
    <row r="9943" spans="1:13" x14ac:dyDescent="0.3">
      <c r="A9943" t="s">
        <v>20</v>
      </c>
      <c r="B9943" t="s">
        <v>13</v>
      </c>
      <c r="C9943">
        <v>5283</v>
      </c>
      <c r="D9943" t="s">
        <v>11023</v>
      </c>
      <c r="E9943" t="s">
        <v>16</v>
      </c>
      <c r="F9943" t="s">
        <v>30</v>
      </c>
      <c r="G9943" s="2">
        <v>45423.080925925933</v>
      </c>
      <c r="H9943" s="2">
        <v>45423.080925925933</v>
      </c>
      <c r="J9943" t="s">
        <v>8720</v>
      </c>
      <c r="K9943" t="s">
        <v>14</v>
      </c>
      <c r="L9943" t="s">
        <v>14</v>
      </c>
      <c r="M9943" t="s">
        <v>11903</v>
      </c>
    </row>
    <row r="9944" spans="1:13" x14ac:dyDescent="0.3">
      <c r="A9944" t="s">
        <v>20</v>
      </c>
      <c r="B9944" t="s">
        <v>13</v>
      </c>
      <c r="C9944">
        <v>4801</v>
      </c>
      <c r="D9944" t="s">
        <v>10026</v>
      </c>
      <c r="E9944" t="s">
        <v>16</v>
      </c>
      <c r="F9944" t="s">
        <v>30</v>
      </c>
      <c r="G9944" s="2">
        <v>45423.081192129634</v>
      </c>
      <c r="H9944" s="2">
        <v>45423.081192129634</v>
      </c>
      <c r="J9944" t="s">
        <v>10028</v>
      </c>
      <c r="K9944" t="s">
        <v>14</v>
      </c>
      <c r="L9944" t="s">
        <v>14</v>
      </c>
      <c r="M9944" t="s">
        <v>11904</v>
      </c>
    </row>
    <row r="9945" spans="1:13" x14ac:dyDescent="0.3">
      <c r="A9945" t="s">
        <v>20</v>
      </c>
      <c r="B9945" t="s">
        <v>57</v>
      </c>
      <c r="C9945">
        <v>5342</v>
      </c>
      <c r="D9945" t="s">
        <v>11130</v>
      </c>
      <c r="E9945" t="s">
        <v>16</v>
      </c>
      <c r="F9945" t="s">
        <v>11131</v>
      </c>
      <c r="G9945" s="2">
        <v>45423.092766203707</v>
      </c>
      <c r="H9945" s="2">
        <v>45423.049861111111</v>
      </c>
      <c r="J9945" t="s">
        <v>7662</v>
      </c>
      <c r="K9945" t="s">
        <v>14</v>
      </c>
      <c r="L9945" t="s">
        <v>14</v>
      </c>
      <c r="M9945" t="s">
        <v>11905</v>
      </c>
    </row>
    <row r="9946" spans="1:13" x14ac:dyDescent="0.3">
      <c r="A9946" t="s">
        <v>20</v>
      </c>
      <c r="B9946" t="s">
        <v>57</v>
      </c>
      <c r="C9946">
        <v>5342</v>
      </c>
      <c r="D9946" t="s">
        <v>11130</v>
      </c>
      <c r="E9946" t="s">
        <v>16</v>
      </c>
      <c r="F9946" t="s">
        <v>11131</v>
      </c>
      <c r="G9946" s="2">
        <v>45423.092812499999</v>
      </c>
      <c r="H9946" s="2">
        <v>45423.049861111111</v>
      </c>
      <c r="J9946" t="s">
        <v>7662</v>
      </c>
      <c r="K9946" t="s">
        <v>14</v>
      </c>
      <c r="L9946" t="s">
        <v>14</v>
      </c>
      <c r="M9946" t="s">
        <v>11906</v>
      </c>
    </row>
    <row r="9947" spans="1:13" x14ac:dyDescent="0.3">
      <c r="A9947" t="s">
        <v>13</v>
      </c>
      <c r="B9947" t="s">
        <v>14</v>
      </c>
      <c r="C9947">
        <v>5645</v>
      </c>
      <c r="D9947" t="s">
        <v>11907</v>
      </c>
      <c r="E9947" t="s">
        <v>16</v>
      </c>
      <c r="F9947" t="s">
        <v>11131</v>
      </c>
      <c r="G9947" s="2">
        <v>45423.105856481481</v>
      </c>
      <c r="H9947" s="2">
        <v>45423.440868055557</v>
      </c>
      <c r="J9947" t="s">
        <v>8720</v>
      </c>
      <c r="K9947">
        <v>1</v>
      </c>
      <c r="L9947" t="s">
        <v>14</v>
      </c>
      <c r="M9947" t="s">
        <v>14</v>
      </c>
    </row>
    <row r="9948" spans="1:13" x14ac:dyDescent="0.3">
      <c r="A9948" t="s">
        <v>20</v>
      </c>
      <c r="B9948" t="s">
        <v>57</v>
      </c>
      <c r="C9948">
        <v>5623</v>
      </c>
      <c r="D9948" t="s">
        <v>11670</v>
      </c>
      <c r="E9948" t="s">
        <v>16</v>
      </c>
      <c r="F9948" t="s">
        <v>11671</v>
      </c>
      <c r="G9948" s="2">
        <v>45423.152141203696</v>
      </c>
      <c r="H9948" s="2">
        <v>45423.19903935185</v>
      </c>
      <c r="I9948" s="2">
        <v>45423.19903935185</v>
      </c>
      <c r="J9948" t="s">
        <v>11672</v>
      </c>
      <c r="K9948" t="s">
        <v>14</v>
      </c>
      <c r="L9948" t="s">
        <v>14</v>
      </c>
      <c r="M9948" t="s">
        <v>11908</v>
      </c>
    </row>
    <row r="9949" spans="1:13" x14ac:dyDescent="0.3">
      <c r="A9949" t="s">
        <v>20</v>
      </c>
      <c r="B9949" t="s">
        <v>57</v>
      </c>
      <c r="C9949">
        <v>5623</v>
      </c>
      <c r="D9949" t="s">
        <v>11670</v>
      </c>
      <c r="E9949" t="s">
        <v>16</v>
      </c>
      <c r="F9949" t="s">
        <v>7917</v>
      </c>
      <c r="G9949" s="2">
        <v>45423.193680555552</v>
      </c>
      <c r="H9949" s="2">
        <v>45423.19903935185</v>
      </c>
      <c r="I9949" s="2">
        <v>45423.19903935185</v>
      </c>
      <c r="J9949" t="s">
        <v>11672</v>
      </c>
      <c r="K9949" t="s">
        <v>14</v>
      </c>
      <c r="L9949" t="s">
        <v>14</v>
      </c>
      <c r="M9949" t="s">
        <v>11909</v>
      </c>
    </row>
    <row r="9950" spans="1:13" x14ac:dyDescent="0.3">
      <c r="A9950" t="s">
        <v>13</v>
      </c>
      <c r="B9950" t="s">
        <v>14</v>
      </c>
      <c r="C9950">
        <v>5646</v>
      </c>
      <c r="D9950" t="s">
        <v>11910</v>
      </c>
      <c r="E9950" t="s">
        <v>16</v>
      </c>
      <c r="F9950" t="s">
        <v>11911</v>
      </c>
      <c r="G9950" s="2">
        <v>45423.203125</v>
      </c>
      <c r="H9950" s="2">
        <v>45423.554502314822</v>
      </c>
      <c r="J9950" t="s">
        <v>11912</v>
      </c>
      <c r="K9950">
        <v>1</v>
      </c>
      <c r="L9950" t="s">
        <v>14</v>
      </c>
      <c r="M9950" t="s">
        <v>14</v>
      </c>
    </row>
    <row r="9951" spans="1:13" x14ac:dyDescent="0.3">
      <c r="A9951" t="s">
        <v>20</v>
      </c>
      <c r="B9951" t="s">
        <v>13</v>
      </c>
      <c r="C9951">
        <v>3542</v>
      </c>
      <c r="D9951" t="s">
        <v>7671</v>
      </c>
      <c r="E9951" t="s">
        <v>16</v>
      </c>
      <c r="F9951" t="s">
        <v>7672</v>
      </c>
      <c r="G9951" s="2">
        <v>45423.276689814818</v>
      </c>
      <c r="H9951" s="2">
        <v>45422.723993055559</v>
      </c>
      <c r="K9951" t="s">
        <v>14</v>
      </c>
      <c r="L9951" t="s">
        <v>14</v>
      </c>
      <c r="M9951" t="s">
        <v>11913</v>
      </c>
    </row>
    <row r="9952" spans="1:13" x14ac:dyDescent="0.3">
      <c r="A9952" t="s">
        <v>13</v>
      </c>
      <c r="B9952" t="s">
        <v>14</v>
      </c>
      <c r="C9952">
        <v>5647</v>
      </c>
      <c r="D9952" t="s">
        <v>11914</v>
      </c>
      <c r="E9952" t="s">
        <v>16</v>
      </c>
      <c r="F9952" t="s">
        <v>11915</v>
      </c>
      <c r="G9952" s="2">
        <v>45423.29614583333</v>
      </c>
      <c r="H9952" s="2">
        <v>45423.437754629631</v>
      </c>
      <c r="J9952" t="s">
        <v>8361</v>
      </c>
      <c r="K9952">
        <v>4</v>
      </c>
      <c r="L9952" t="s">
        <v>14</v>
      </c>
      <c r="M9952" t="s">
        <v>14</v>
      </c>
    </row>
    <row r="9953" spans="1:13" x14ac:dyDescent="0.3">
      <c r="A9953" t="s">
        <v>20</v>
      </c>
      <c r="B9953" t="s">
        <v>13</v>
      </c>
      <c r="C9953">
        <v>5647</v>
      </c>
      <c r="D9953" t="s">
        <v>11914</v>
      </c>
      <c r="E9953" t="s">
        <v>16</v>
      </c>
      <c r="F9953" t="s">
        <v>11916</v>
      </c>
      <c r="G9953" s="2">
        <v>45423.407685185193</v>
      </c>
      <c r="H9953" s="2">
        <v>45423.437754629631</v>
      </c>
      <c r="J9953" t="s">
        <v>8361</v>
      </c>
      <c r="K9953" t="s">
        <v>14</v>
      </c>
      <c r="L9953" t="s">
        <v>14</v>
      </c>
      <c r="M9953" t="s">
        <v>11917</v>
      </c>
    </row>
    <row r="9954" spans="1:13" x14ac:dyDescent="0.3">
      <c r="A9954" t="s">
        <v>20</v>
      </c>
      <c r="B9954" t="s">
        <v>13</v>
      </c>
      <c r="C9954">
        <v>5647</v>
      </c>
      <c r="D9954" t="s">
        <v>11914</v>
      </c>
      <c r="E9954" t="s">
        <v>16</v>
      </c>
      <c r="F9954" t="s">
        <v>7917</v>
      </c>
      <c r="G9954" s="2">
        <v>45423.426805555559</v>
      </c>
      <c r="H9954" s="2">
        <v>45423.437754629631</v>
      </c>
      <c r="J9954" t="s">
        <v>8361</v>
      </c>
      <c r="K9954" t="s">
        <v>14</v>
      </c>
      <c r="L9954" t="s">
        <v>14</v>
      </c>
      <c r="M9954" t="s">
        <v>11918</v>
      </c>
    </row>
    <row r="9955" spans="1:13" x14ac:dyDescent="0.3">
      <c r="A9955" t="s">
        <v>20</v>
      </c>
      <c r="B9955" t="s">
        <v>13</v>
      </c>
      <c r="C9955">
        <v>5647</v>
      </c>
      <c r="D9955" t="s">
        <v>11914</v>
      </c>
      <c r="E9955" t="s">
        <v>16</v>
      </c>
      <c r="F9955" t="s">
        <v>11571</v>
      </c>
      <c r="G9955" s="2">
        <v>45423.430243055547</v>
      </c>
      <c r="H9955" s="2">
        <v>45423.437754629631</v>
      </c>
      <c r="J9955" t="s">
        <v>8361</v>
      </c>
      <c r="K9955" t="s">
        <v>14</v>
      </c>
      <c r="L9955" t="s">
        <v>14</v>
      </c>
      <c r="M9955" t="s">
        <v>11919</v>
      </c>
    </row>
    <row r="9956" spans="1:13" x14ac:dyDescent="0.3">
      <c r="A9956" t="s">
        <v>20</v>
      </c>
      <c r="B9956" t="s">
        <v>13</v>
      </c>
      <c r="C9956">
        <v>5599</v>
      </c>
      <c r="D9956" t="s">
        <v>11546</v>
      </c>
      <c r="E9956" t="s">
        <v>16</v>
      </c>
      <c r="F9956" t="s">
        <v>7917</v>
      </c>
      <c r="G9956" s="2">
        <v>45423.435671296298</v>
      </c>
      <c r="H9956" s="2">
        <v>45423.66547453704</v>
      </c>
      <c r="J9956" t="s">
        <v>8361</v>
      </c>
      <c r="K9956" t="s">
        <v>14</v>
      </c>
      <c r="L9956" t="s">
        <v>14</v>
      </c>
      <c r="M9956" t="s">
        <v>11920</v>
      </c>
    </row>
    <row r="9957" spans="1:13" x14ac:dyDescent="0.3">
      <c r="A9957" t="s">
        <v>20</v>
      </c>
      <c r="B9957" t="s">
        <v>13</v>
      </c>
      <c r="C9957">
        <v>5647</v>
      </c>
      <c r="D9957" t="s">
        <v>11914</v>
      </c>
      <c r="E9957" t="s">
        <v>16</v>
      </c>
      <c r="F9957" t="s">
        <v>11915</v>
      </c>
      <c r="G9957" s="2">
        <v>45423.437754629631</v>
      </c>
      <c r="H9957" s="2">
        <v>45423.437754629631</v>
      </c>
      <c r="J9957" t="s">
        <v>8361</v>
      </c>
      <c r="K9957" t="s">
        <v>14</v>
      </c>
      <c r="L9957" t="s">
        <v>14</v>
      </c>
      <c r="M9957" t="s">
        <v>11921</v>
      </c>
    </row>
    <row r="9958" spans="1:13" x14ac:dyDescent="0.3">
      <c r="A9958" t="s">
        <v>20</v>
      </c>
      <c r="B9958" t="s">
        <v>13</v>
      </c>
      <c r="C9958">
        <v>5645</v>
      </c>
      <c r="D9958" t="s">
        <v>11907</v>
      </c>
      <c r="E9958" t="s">
        <v>16</v>
      </c>
      <c r="F9958" t="s">
        <v>30</v>
      </c>
      <c r="G9958" s="2">
        <v>45423.440868055557</v>
      </c>
      <c r="H9958" s="2">
        <v>45423.440868055557</v>
      </c>
      <c r="J9958" t="s">
        <v>8720</v>
      </c>
      <c r="K9958" t="s">
        <v>14</v>
      </c>
      <c r="L9958" t="s">
        <v>14</v>
      </c>
      <c r="M9958" t="s">
        <v>11922</v>
      </c>
    </row>
    <row r="9959" spans="1:13" x14ac:dyDescent="0.3">
      <c r="A9959" t="s">
        <v>20</v>
      </c>
      <c r="B9959" t="s">
        <v>13</v>
      </c>
      <c r="C9959">
        <v>5599</v>
      </c>
      <c r="D9959" t="s">
        <v>11546</v>
      </c>
      <c r="E9959" t="s">
        <v>16</v>
      </c>
      <c r="F9959" t="s">
        <v>11547</v>
      </c>
      <c r="G9959" s="2">
        <v>45423.47896990741</v>
      </c>
      <c r="H9959" s="2">
        <v>45423.66547453704</v>
      </c>
      <c r="J9959" t="s">
        <v>8361</v>
      </c>
      <c r="K9959" t="s">
        <v>14</v>
      </c>
      <c r="L9959" t="s">
        <v>14</v>
      </c>
      <c r="M9959" t="s">
        <v>11923</v>
      </c>
    </row>
    <row r="9960" spans="1:13" x14ac:dyDescent="0.3">
      <c r="A9960" t="s">
        <v>20</v>
      </c>
      <c r="B9960" t="s">
        <v>57</v>
      </c>
      <c r="C9960">
        <v>5013</v>
      </c>
      <c r="D9960" t="s">
        <v>10464</v>
      </c>
      <c r="E9960" t="s">
        <v>16</v>
      </c>
      <c r="F9960" t="s">
        <v>10280</v>
      </c>
      <c r="G9960" s="2">
        <v>45423.494120370371</v>
      </c>
      <c r="H9960" s="2">
        <v>45422.883333333331</v>
      </c>
      <c r="K9960" t="s">
        <v>14</v>
      </c>
      <c r="L9960" t="s">
        <v>14</v>
      </c>
      <c r="M9960" t="s">
        <v>11924</v>
      </c>
    </row>
    <row r="9961" spans="1:13" x14ac:dyDescent="0.3">
      <c r="A9961" t="s">
        <v>20</v>
      </c>
      <c r="B9961" t="s">
        <v>13</v>
      </c>
      <c r="C9961">
        <v>5456</v>
      </c>
      <c r="D9961" t="s">
        <v>232</v>
      </c>
      <c r="E9961" t="s">
        <v>16</v>
      </c>
      <c r="F9961" t="s">
        <v>30</v>
      </c>
      <c r="G9961" s="2">
        <v>45423.55228009259</v>
      </c>
      <c r="H9961" s="2">
        <v>45423.55228009259</v>
      </c>
      <c r="J9961" t="s">
        <v>11310</v>
      </c>
      <c r="K9961" t="s">
        <v>14</v>
      </c>
      <c r="L9961" t="s">
        <v>14</v>
      </c>
      <c r="M9961" t="s">
        <v>11925</v>
      </c>
    </row>
    <row r="9962" spans="1:13" x14ac:dyDescent="0.3">
      <c r="A9962" t="s">
        <v>20</v>
      </c>
      <c r="B9962" t="s">
        <v>13</v>
      </c>
      <c r="C9962">
        <v>5646</v>
      </c>
      <c r="D9962" t="s">
        <v>11910</v>
      </c>
      <c r="E9962" t="s">
        <v>16</v>
      </c>
      <c r="F9962" t="s">
        <v>30</v>
      </c>
      <c r="G9962" s="2">
        <v>45423.554502314822</v>
      </c>
      <c r="H9962" s="2">
        <v>45423.554502314822</v>
      </c>
      <c r="J9962" t="s">
        <v>11912</v>
      </c>
      <c r="K9962" t="s">
        <v>14</v>
      </c>
      <c r="L9962" t="s">
        <v>14</v>
      </c>
      <c r="M9962" t="s">
        <v>11926</v>
      </c>
    </row>
    <row r="9963" spans="1:13" x14ac:dyDescent="0.3">
      <c r="A9963" t="s">
        <v>20</v>
      </c>
      <c r="B9963" t="s">
        <v>13</v>
      </c>
      <c r="C9963">
        <v>5599</v>
      </c>
      <c r="D9963" t="s">
        <v>11546</v>
      </c>
      <c r="E9963" t="s">
        <v>16</v>
      </c>
      <c r="F9963" t="s">
        <v>30</v>
      </c>
      <c r="G9963" s="2">
        <v>45423.556932870371</v>
      </c>
      <c r="H9963" s="2">
        <v>45423.66547453704</v>
      </c>
      <c r="J9963" t="s">
        <v>8361</v>
      </c>
      <c r="K9963" t="s">
        <v>14</v>
      </c>
      <c r="L9963" t="s">
        <v>14</v>
      </c>
      <c r="M9963" t="s">
        <v>11927</v>
      </c>
    </row>
    <row r="9964" spans="1:13" x14ac:dyDescent="0.3">
      <c r="A9964" t="s">
        <v>20</v>
      </c>
      <c r="B9964" t="s">
        <v>13</v>
      </c>
      <c r="C9964">
        <v>5530</v>
      </c>
      <c r="D9964" t="s">
        <v>11433</v>
      </c>
      <c r="E9964" t="s">
        <v>16</v>
      </c>
      <c r="F9964" t="s">
        <v>30</v>
      </c>
      <c r="G9964" s="2">
        <v>45423.558692129627</v>
      </c>
      <c r="H9964" s="2">
        <v>45423.558692129627</v>
      </c>
      <c r="J9964" t="s">
        <v>11020</v>
      </c>
      <c r="K9964" t="s">
        <v>14</v>
      </c>
      <c r="L9964" t="s">
        <v>14</v>
      </c>
      <c r="M9964" t="s">
        <v>11928</v>
      </c>
    </row>
    <row r="9965" spans="1:13" x14ac:dyDescent="0.3">
      <c r="A9965" t="s">
        <v>20</v>
      </c>
      <c r="B9965" t="s">
        <v>13</v>
      </c>
      <c r="C9965">
        <v>5500</v>
      </c>
      <c r="D9965" t="s">
        <v>11387</v>
      </c>
      <c r="E9965" t="s">
        <v>16</v>
      </c>
      <c r="F9965" t="s">
        <v>30</v>
      </c>
      <c r="G9965" s="2">
        <v>45423.559953703712</v>
      </c>
      <c r="H9965" s="2">
        <v>45423.559953703712</v>
      </c>
      <c r="J9965" t="s">
        <v>11238</v>
      </c>
      <c r="K9965" t="s">
        <v>14</v>
      </c>
      <c r="L9965" t="s">
        <v>14</v>
      </c>
      <c r="M9965" t="s">
        <v>11929</v>
      </c>
    </row>
    <row r="9966" spans="1:13" x14ac:dyDescent="0.3">
      <c r="A9966" t="s">
        <v>20</v>
      </c>
      <c r="B9966" t="s">
        <v>13</v>
      </c>
      <c r="C9966">
        <v>5487</v>
      </c>
      <c r="D9966" t="s">
        <v>11363</v>
      </c>
      <c r="E9966" t="s">
        <v>16</v>
      </c>
      <c r="F9966" t="s">
        <v>30</v>
      </c>
      <c r="G9966" s="2">
        <v>45423.560891203713</v>
      </c>
      <c r="H9966" s="2">
        <v>45423.560891203713</v>
      </c>
      <c r="J9966" t="s">
        <v>11365</v>
      </c>
      <c r="K9966" t="s">
        <v>14</v>
      </c>
      <c r="L9966" t="s">
        <v>14</v>
      </c>
      <c r="M9966" t="s">
        <v>11930</v>
      </c>
    </row>
    <row r="9967" spans="1:13" x14ac:dyDescent="0.3">
      <c r="A9967" t="s">
        <v>20</v>
      </c>
      <c r="B9967" t="s">
        <v>13</v>
      </c>
      <c r="C9967">
        <v>5507</v>
      </c>
      <c r="D9967" t="s">
        <v>11398</v>
      </c>
      <c r="E9967" t="s">
        <v>16</v>
      </c>
      <c r="F9967" t="s">
        <v>30</v>
      </c>
      <c r="G9967" s="2">
        <v>45423.561539351853</v>
      </c>
      <c r="H9967" s="2">
        <v>45423.561539351853</v>
      </c>
      <c r="J9967" t="s">
        <v>10028</v>
      </c>
      <c r="K9967" t="s">
        <v>14</v>
      </c>
      <c r="L9967" t="s">
        <v>14</v>
      </c>
      <c r="M9967" t="s">
        <v>11931</v>
      </c>
    </row>
    <row r="9968" spans="1:13" x14ac:dyDescent="0.3">
      <c r="A9968" t="s">
        <v>20</v>
      </c>
      <c r="B9968" t="s">
        <v>13</v>
      </c>
      <c r="C9968">
        <v>5481</v>
      </c>
      <c r="D9968" t="s">
        <v>11351</v>
      </c>
      <c r="E9968" t="s">
        <v>16</v>
      </c>
      <c r="F9968" t="s">
        <v>30</v>
      </c>
      <c r="G9968" s="2">
        <v>45423.562407407408</v>
      </c>
      <c r="H9968" s="2">
        <v>45423.562395833331</v>
      </c>
      <c r="J9968" t="s">
        <v>11270</v>
      </c>
      <c r="K9968" t="s">
        <v>14</v>
      </c>
      <c r="L9968" t="s">
        <v>14</v>
      </c>
      <c r="M9968" t="s">
        <v>11932</v>
      </c>
    </row>
    <row r="9969" spans="1:13" x14ac:dyDescent="0.3">
      <c r="A9969" t="s">
        <v>20</v>
      </c>
      <c r="B9969" t="s">
        <v>13</v>
      </c>
      <c r="C9969">
        <v>5477</v>
      </c>
      <c r="D9969" t="s">
        <v>11349</v>
      </c>
      <c r="E9969" t="s">
        <v>16</v>
      </c>
      <c r="F9969" t="s">
        <v>30</v>
      </c>
      <c r="G9969" s="2">
        <v>45423.564895833333</v>
      </c>
      <c r="H9969" s="2">
        <v>45423.564895833333</v>
      </c>
      <c r="J9969" t="s">
        <v>11165</v>
      </c>
      <c r="K9969" t="s">
        <v>14</v>
      </c>
      <c r="L9969" t="s">
        <v>14</v>
      </c>
      <c r="M9969" t="s">
        <v>11933</v>
      </c>
    </row>
    <row r="9970" spans="1:13" x14ac:dyDescent="0.3">
      <c r="A9970" t="s">
        <v>20</v>
      </c>
      <c r="B9970" t="s">
        <v>13</v>
      </c>
      <c r="C9970">
        <v>5470</v>
      </c>
      <c r="D9970" t="s">
        <v>11329</v>
      </c>
      <c r="E9970" t="s">
        <v>16</v>
      </c>
      <c r="F9970" t="s">
        <v>30</v>
      </c>
      <c r="G9970" s="2">
        <v>45423.56554398148</v>
      </c>
      <c r="H9970" s="2">
        <v>45423.56554398148</v>
      </c>
      <c r="J9970" t="s">
        <v>8720</v>
      </c>
      <c r="K9970" t="s">
        <v>14</v>
      </c>
      <c r="L9970" t="s">
        <v>14</v>
      </c>
      <c r="M9970" t="s">
        <v>11934</v>
      </c>
    </row>
    <row r="9971" spans="1:13" x14ac:dyDescent="0.3">
      <c r="A9971" t="s">
        <v>20</v>
      </c>
      <c r="B9971" t="s">
        <v>13</v>
      </c>
      <c r="C9971">
        <v>5464</v>
      </c>
      <c r="D9971" t="s">
        <v>11321</v>
      </c>
      <c r="E9971" t="s">
        <v>16</v>
      </c>
      <c r="F9971" t="s">
        <v>30</v>
      </c>
      <c r="G9971" s="2">
        <v>45423.567465277767</v>
      </c>
      <c r="H9971" s="2">
        <v>45423.567465277767</v>
      </c>
      <c r="J9971" t="s">
        <v>11310</v>
      </c>
      <c r="K9971" t="s">
        <v>14</v>
      </c>
      <c r="L9971" t="s">
        <v>14</v>
      </c>
      <c r="M9971" t="s">
        <v>11935</v>
      </c>
    </row>
    <row r="9972" spans="1:13" x14ac:dyDescent="0.3">
      <c r="A9972" t="s">
        <v>20</v>
      </c>
      <c r="B9972" t="s">
        <v>13</v>
      </c>
      <c r="C9972">
        <v>5450</v>
      </c>
      <c r="D9972" t="s">
        <v>11300</v>
      </c>
      <c r="E9972" t="s">
        <v>16</v>
      </c>
      <c r="F9972" t="s">
        <v>30</v>
      </c>
      <c r="G9972" s="2">
        <v>45423.568101851852</v>
      </c>
      <c r="H9972" s="2">
        <v>45423.568101851852</v>
      </c>
      <c r="J9972" t="s">
        <v>11302</v>
      </c>
      <c r="K9972" t="s">
        <v>14</v>
      </c>
      <c r="L9972" t="s">
        <v>14</v>
      </c>
      <c r="M9972" t="s">
        <v>11936</v>
      </c>
    </row>
    <row r="9973" spans="1:13" x14ac:dyDescent="0.3">
      <c r="A9973" t="s">
        <v>20</v>
      </c>
      <c r="B9973" t="s">
        <v>13</v>
      </c>
      <c r="C9973">
        <v>5427</v>
      </c>
      <c r="D9973" t="s">
        <v>11268</v>
      </c>
      <c r="E9973" t="s">
        <v>16</v>
      </c>
      <c r="F9973" t="s">
        <v>30</v>
      </c>
      <c r="G9973" s="2">
        <v>45423.568680555552</v>
      </c>
      <c r="H9973" s="2">
        <v>45423.568680555552</v>
      </c>
      <c r="J9973" t="s">
        <v>11270</v>
      </c>
      <c r="K9973" t="s">
        <v>14</v>
      </c>
      <c r="L9973" t="s">
        <v>14</v>
      </c>
      <c r="M9973" t="s">
        <v>11937</v>
      </c>
    </row>
    <row r="9974" spans="1:13" x14ac:dyDescent="0.3">
      <c r="A9974" t="s">
        <v>20</v>
      </c>
      <c r="B9974" t="s">
        <v>13</v>
      </c>
      <c r="C9974">
        <v>5281</v>
      </c>
      <c r="D9974" t="s">
        <v>11018</v>
      </c>
      <c r="E9974" t="s">
        <v>16</v>
      </c>
      <c r="F9974" t="s">
        <v>30</v>
      </c>
      <c r="G9974" s="2">
        <v>45423.569027777783</v>
      </c>
      <c r="H9974" s="2">
        <v>45423.569027777783</v>
      </c>
      <c r="J9974" t="s">
        <v>11020</v>
      </c>
      <c r="K9974" t="s">
        <v>14</v>
      </c>
      <c r="L9974" t="s">
        <v>14</v>
      </c>
      <c r="M9974" t="s">
        <v>11930</v>
      </c>
    </row>
    <row r="9975" spans="1:13" x14ac:dyDescent="0.3">
      <c r="A9975" t="s">
        <v>20</v>
      </c>
      <c r="B9975" t="s">
        <v>13</v>
      </c>
      <c r="C9975">
        <v>5290</v>
      </c>
      <c r="D9975" t="s">
        <v>11031</v>
      </c>
      <c r="E9975" t="s">
        <v>16</v>
      </c>
      <c r="F9975" t="s">
        <v>30</v>
      </c>
      <c r="G9975" s="2">
        <v>45423.570138888892</v>
      </c>
      <c r="H9975" s="2">
        <v>45423.570138888892</v>
      </c>
      <c r="J9975" t="s">
        <v>11033</v>
      </c>
      <c r="K9975" t="s">
        <v>14</v>
      </c>
      <c r="L9975" t="s">
        <v>14</v>
      </c>
      <c r="M9975" t="s">
        <v>11938</v>
      </c>
    </row>
    <row r="9976" spans="1:13" x14ac:dyDescent="0.3">
      <c r="A9976" t="s">
        <v>20</v>
      </c>
      <c r="B9976" t="s">
        <v>13</v>
      </c>
      <c r="C9976">
        <v>5303</v>
      </c>
      <c r="D9976" t="s">
        <v>11070</v>
      </c>
      <c r="E9976" t="s">
        <v>16</v>
      </c>
      <c r="F9976" t="s">
        <v>30</v>
      </c>
      <c r="G9976" s="2">
        <v>45423.571620370371</v>
      </c>
      <c r="H9976" s="2">
        <v>45423.571620370371</v>
      </c>
      <c r="J9976" t="s">
        <v>11072</v>
      </c>
      <c r="K9976" t="s">
        <v>14</v>
      </c>
      <c r="L9976" t="s">
        <v>14</v>
      </c>
      <c r="M9976" t="s">
        <v>11855</v>
      </c>
    </row>
    <row r="9977" spans="1:13" x14ac:dyDescent="0.3">
      <c r="A9977" t="s">
        <v>20</v>
      </c>
      <c r="B9977" t="s">
        <v>13</v>
      </c>
      <c r="C9977">
        <v>5312</v>
      </c>
      <c r="D9977" t="s">
        <v>11084</v>
      </c>
      <c r="E9977" t="s">
        <v>16</v>
      </c>
      <c r="F9977" t="s">
        <v>30</v>
      </c>
      <c r="G9977" s="2">
        <v>45423.572870370372</v>
      </c>
      <c r="H9977" s="2">
        <v>45423.572870370372</v>
      </c>
      <c r="J9977" t="s">
        <v>8603</v>
      </c>
      <c r="K9977" t="s">
        <v>14</v>
      </c>
      <c r="L9977" t="s">
        <v>14</v>
      </c>
      <c r="M9977" t="s">
        <v>11930</v>
      </c>
    </row>
    <row r="9978" spans="1:13" x14ac:dyDescent="0.3">
      <c r="A9978" t="s">
        <v>20</v>
      </c>
      <c r="B9978" t="s">
        <v>13</v>
      </c>
      <c r="C9978">
        <v>5318</v>
      </c>
      <c r="D9978" t="s">
        <v>11093</v>
      </c>
      <c r="E9978" t="s">
        <v>16</v>
      </c>
      <c r="F9978" t="s">
        <v>30</v>
      </c>
      <c r="G9978" s="2">
        <v>45423.574317129627</v>
      </c>
      <c r="H9978" s="2">
        <v>45423.574317129627</v>
      </c>
      <c r="J9978" t="s">
        <v>11095</v>
      </c>
      <c r="K9978" t="s">
        <v>14</v>
      </c>
      <c r="L9978" t="s">
        <v>14</v>
      </c>
      <c r="M9978" t="s">
        <v>3687</v>
      </c>
    </row>
    <row r="9979" spans="1:13" x14ac:dyDescent="0.3">
      <c r="A9979" t="s">
        <v>20</v>
      </c>
      <c r="B9979" t="s">
        <v>13</v>
      </c>
      <c r="C9979">
        <v>5339</v>
      </c>
      <c r="D9979" t="s">
        <v>11127</v>
      </c>
      <c r="E9979" t="s">
        <v>16</v>
      </c>
      <c r="F9979" t="s">
        <v>30</v>
      </c>
      <c r="G9979" s="2">
        <v>45423.575011574067</v>
      </c>
      <c r="H9979" s="2">
        <v>45423.575011574067</v>
      </c>
      <c r="J9979" t="s">
        <v>8720</v>
      </c>
      <c r="K9979" t="s">
        <v>14</v>
      </c>
      <c r="L9979" t="s">
        <v>14</v>
      </c>
      <c r="M9979" t="s">
        <v>11939</v>
      </c>
    </row>
    <row r="9980" spans="1:13" x14ac:dyDescent="0.3">
      <c r="A9980" t="s">
        <v>20</v>
      </c>
      <c r="B9980" t="s">
        <v>13</v>
      </c>
      <c r="C9980">
        <v>5346</v>
      </c>
      <c r="D9980" t="s">
        <v>11134</v>
      </c>
      <c r="E9980" t="s">
        <v>16</v>
      </c>
      <c r="F9980" t="s">
        <v>30</v>
      </c>
      <c r="G9980" s="2">
        <v>45423.576828703714</v>
      </c>
      <c r="H9980" s="2">
        <v>45423.576828703714</v>
      </c>
      <c r="J9980" t="s">
        <v>8720</v>
      </c>
      <c r="K9980" t="s">
        <v>14</v>
      </c>
      <c r="L9980" t="s">
        <v>14</v>
      </c>
      <c r="M9980" t="s">
        <v>11940</v>
      </c>
    </row>
    <row r="9981" spans="1:13" x14ac:dyDescent="0.3">
      <c r="A9981" t="s">
        <v>20</v>
      </c>
      <c r="B9981" t="s">
        <v>13</v>
      </c>
      <c r="C9981">
        <v>5364</v>
      </c>
      <c r="D9981" t="s">
        <v>11158</v>
      </c>
      <c r="E9981" t="s">
        <v>16</v>
      </c>
      <c r="F9981" t="s">
        <v>30</v>
      </c>
      <c r="G9981" s="2">
        <v>45423.578599537039</v>
      </c>
      <c r="H9981" s="2">
        <v>45423.578599537039</v>
      </c>
      <c r="J9981" t="s">
        <v>11160</v>
      </c>
      <c r="K9981" t="s">
        <v>14</v>
      </c>
      <c r="L9981" t="s">
        <v>14</v>
      </c>
      <c r="M9981" t="s">
        <v>11941</v>
      </c>
    </row>
    <row r="9982" spans="1:13" x14ac:dyDescent="0.3">
      <c r="A9982" t="s">
        <v>20</v>
      </c>
      <c r="B9982" t="s">
        <v>13</v>
      </c>
      <c r="C9982">
        <v>5367</v>
      </c>
      <c r="D9982" t="s">
        <v>11166</v>
      </c>
      <c r="E9982" t="s">
        <v>16</v>
      </c>
      <c r="F9982" t="s">
        <v>30</v>
      </c>
      <c r="G9982" s="2">
        <v>45423.579155092593</v>
      </c>
      <c r="H9982" s="2">
        <v>45423.579155092593</v>
      </c>
      <c r="J9982" t="s">
        <v>11095</v>
      </c>
      <c r="K9982" t="s">
        <v>14</v>
      </c>
      <c r="L9982" t="s">
        <v>14</v>
      </c>
      <c r="M9982" t="s">
        <v>11855</v>
      </c>
    </row>
    <row r="9983" spans="1:13" x14ac:dyDescent="0.3">
      <c r="A9983" t="s">
        <v>20</v>
      </c>
      <c r="B9983" t="s">
        <v>13</v>
      </c>
      <c r="C9983">
        <v>5378</v>
      </c>
      <c r="D9983" t="s">
        <v>11178</v>
      </c>
      <c r="E9983" t="s">
        <v>16</v>
      </c>
      <c r="F9983" t="s">
        <v>30</v>
      </c>
      <c r="G9983" s="2">
        <v>45423.580405092587</v>
      </c>
      <c r="H9983" s="2">
        <v>45423.580405092587</v>
      </c>
      <c r="J9983" t="s">
        <v>8720</v>
      </c>
      <c r="K9983" t="s">
        <v>14</v>
      </c>
      <c r="L9983" t="s">
        <v>14</v>
      </c>
      <c r="M9983" t="s">
        <v>11942</v>
      </c>
    </row>
    <row r="9984" spans="1:13" x14ac:dyDescent="0.3">
      <c r="A9984" t="s">
        <v>20</v>
      </c>
      <c r="B9984" t="s">
        <v>13</v>
      </c>
      <c r="C9984">
        <v>5391</v>
      </c>
      <c r="D9984" t="s">
        <v>11196</v>
      </c>
      <c r="E9984" t="s">
        <v>16</v>
      </c>
      <c r="F9984" t="s">
        <v>30</v>
      </c>
      <c r="G9984" s="2">
        <v>45423.582939814813</v>
      </c>
      <c r="H9984" s="2">
        <v>45423.582939814813</v>
      </c>
      <c r="J9984" t="s">
        <v>11198</v>
      </c>
      <c r="K9984" t="s">
        <v>14</v>
      </c>
      <c r="L9984" t="s">
        <v>14</v>
      </c>
      <c r="M9984" t="s">
        <v>3687</v>
      </c>
    </row>
    <row r="9985" spans="1:13" x14ac:dyDescent="0.3">
      <c r="A9985" t="s">
        <v>20</v>
      </c>
      <c r="B9985" t="s">
        <v>13</v>
      </c>
      <c r="C9985">
        <v>5411</v>
      </c>
      <c r="D9985" t="s">
        <v>11236</v>
      </c>
      <c r="E9985" t="s">
        <v>16</v>
      </c>
      <c r="F9985" t="s">
        <v>11571</v>
      </c>
      <c r="G9985" s="2">
        <v>45423.596932870372</v>
      </c>
      <c r="H9985" s="2">
        <v>45423.596932870372</v>
      </c>
      <c r="J9985" t="s">
        <v>11238</v>
      </c>
      <c r="K9985" t="s">
        <v>14</v>
      </c>
      <c r="L9985" t="s">
        <v>14</v>
      </c>
      <c r="M9985" t="s">
        <v>11943</v>
      </c>
    </row>
    <row r="9986" spans="1:13" x14ac:dyDescent="0.3">
      <c r="A9986" t="s">
        <v>20</v>
      </c>
      <c r="B9986" t="s">
        <v>13</v>
      </c>
      <c r="C9986">
        <v>5396</v>
      </c>
      <c r="D9986" t="s">
        <v>11205</v>
      </c>
      <c r="E9986" t="s">
        <v>16</v>
      </c>
      <c r="F9986" t="s">
        <v>30</v>
      </c>
      <c r="G9986" s="2">
        <v>45423.627384259264</v>
      </c>
      <c r="H9986" s="2">
        <v>45423.627384259264</v>
      </c>
      <c r="J9986" t="s">
        <v>11095</v>
      </c>
      <c r="K9986" t="s">
        <v>14</v>
      </c>
      <c r="L9986" t="s">
        <v>14</v>
      </c>
      <c r="M9986" t="s">
        <v>11944</v>
      </c>
    </row>
    <row r="9987" spans="1:13" x14ac:dyDescent="0.3">
      <c r="A9987" t="s">
        <v>20</v>
      </c>
      <c r="B9987" t="s">
        <v>13</v>
      </c>
      <c r="C9987">
        <v>5567</v>
      </c>
      <c r="D9987" t="s">
        <v>11498</v>
      </c>
      <c r="E9987" t="s">
        <v>16</v>
      </c>
      <c r="F9987" t="s">
        <v>30</v>
      </c>
      <c r="G9987" s="2">
        <v>45423.630231481482</v>
      </c>
      <c r="H9987" s="2">
        <v>45423.630231481482</v>
      </c>
      <c r="J9987" t="s">
        <v>11095</v>
      </c>
      <c r="K9987" t="s">
        <v>14</v>
      </c>
      <c r="L9987" t="s">
        <v>14</v>
      </c>
      <c r="M9987" t="s">
        <v>3687</v>
      </c>
    </row>
    <row r="9988" spans="1:13" x14ac:dyDescent="0.3">
      <c r="A9988" t="s">
        <v>20</v>
      </c>
      <c r="B9988" t="s">
        <v>13</v>
      </c>
      <c r="C9988">
        <v>5594</v>
      </c>
      <c r="D9988" t="s">
        <v>11537</v>
      </c>
      <c r="E9988" t="s">
        <v>16</v>
      </c>
      <c r="F9988" t="s">
        <v>30</v>
      </c>
      <c r="G9988" s="2">
        <v>45423.632037037038</v>
      </c>
      <c r="H9988" s="2">
        <v>45423.632037037038</v>
      </c>
      <c r="J9988" t="s">
        <v>11539</v>
      </c>
      <c r="K9988" t="s">
        <v>14</v>
      </c>
      <c r="L9988" t="s">
        <v>14</v>
      </c>
      <c r="M9988" t="s">
        <v>3687</v>
      </c>
    </row>
    <row r="9989" spans="1:13" x14ac:dyDescent="0.3">
      <c r="A9989" t="s">
        <v>20</v>
      </c>
      <c r="B9989" t="s">
        <v>13</v>
      </c>
      <c r="C9989">
        <v>5560</v>
      </c>
      <c r="D9989" t="s">
        <v>11488</v>
      </c>
      <c r="E9989" t="s">
        <v>16</v>
      </c>
      <c r="F9989" t="s">
        <v>30</v>
      </c>
      <c r="G9989" s="2">
        <v>45423.635405092587</v>
      </c>
      <c r="H9989" s="2">
        <v>45423.635405092587</v>
      </c>
      <c r="J9989" t="s">
        <v>11033</v>
      </c>
      <c r="K9989" t="s">
        <v>14</v>
      </c>
      <c r="L9989" t="s">
        <v>14</v>
      </c>
      <c r="M9989" t="s">
        <v>3687</v>
      </c>
    </row>
    <row r="9990" spans="1:13" x14ac:dyDescent="0.3">
      <c r="A9990" t="s">
        <v>20</v>
      </c>
      <c r="B9990" t="s">
        <v>13</v>
      </c>
      <c r="C9990">
        <v>5499</v>
      </c>
      <c r="D9990" t="s">
        <v>11384</v>
      </c>
      <c r="E9990" t="s">
        <v>16</v>
      </c>
      <c r="F9990" t="s">
        <v>11571</v>
      </c>
      <c r="G9990" s="2">
        <v>45423.637870370367</v>
      </c>
      <c r="H9990" s="2">
        <v>45423.638009259259</v>
      </c>
      <c r="J9990" t="s">
        <v>11386</v>
      </c>
      <c r="K9990" t="s">
        <v>14</v>
      </c>
      <c r="L9990" t="s">
        <v>14</v>
      </c>
      <c r="M9990" t="s">
        <v>11945</v>
      </c>
    </row>
    <row r="9991" spans="1:13" x14ac:dyDescent="0.3">
      <c r="A9991" t="s">
        <v>20</v>
      </c>
      <c r="B9991" t="s">
        <v>13</v>
      </c>
      <c r="C9991">
        <v>5397</v>
      </c>
      <c r="D9991" t="s">
        <v>11208</v>
      </c>
      <c r="E9991" t="s">
        <v>16</v>
      </c>
      <c r="F9991" t="s">
        <v>11571</v>
      </c>
      <c r="G9991" s="2">
        <v>45423.639328703714</v>
      </c>
      <c r="H9991" s="2">
        <v>45423.639386574083</v>
      </c>
      <c r="J9991" t="s">
        <v>11210</v>
      </c>
      <c r="K9991" t="s">
        <v>14</v>
      </c>
      <c r="L9991" t="s">
        <v>14</v>
      </c>
      <c r="M9991" t="s">
        <v>11946</v>
      </c>
    </row>
    <row r="9992" spans="1:13" x14ac:dyDescent="0.3">
      <c r="A9992" t="s">
        <v>20</v>
      </c>
      <c r="B9992" t="s">
        <v>13</v>
      </c>
      <c r="C9992">
        <v>5410</v>
      </c>
      <c r="D9992" t="s">
        <v>11234</v>
      </c>
      <c r="E9992" t="s">
        <v>16</v>
      </c>
      <c r="F9992" t="s">
        <v>11571</v>
      </c>
      <c r="G9992" s="2">
        <v>45423.639965277784</v>
      </c>
      <c r="H9992" s="2">
        <v>45423.640023148153</v>
      </c>
      <c r="J9992" t="s">
        <v>8603</v>
      </c>
      <c r="K9992" t="s">
        <v>14</v>
      </c>
      <c r="L9992" t="s">
        <v>14</v>
      </c>
      <c r="M9992" t="s">
        <v>11947</v>
      </c>
    </row>
    <row r="9993" spans="1:13" x14ac:dyDescent="0.3">
      <c r="A9993" t="s">
        <v>20</v>
      </c>
      <c r="B9993" t="s">
        <v>13</v>
      </c>
      <c r="C9993">
        <v>5499</v>
      </c>
      <c r="D9993" t="s">
        <v>11384</v>
      </c>
      <c r="E9993" t="s">
        <v>16</v>
      </c>
      <c r="F9993" t="s">
        <v>30</v>
      </c>
      <c r="G9993" s="2">
        <v>45423.652025462958</v>
      </c>
      <c r="H9993" s="2">
        <v>45423.638009259259</v>
      </c>
      <c r="J9993" t="s">
        <v>11386</v>
      </c>
      <c r="K9993" t="s">
        <v>14</v>
      </c>
      <c r="L9993" t="s">
        <v>14</v>
      </c>
      <c r="M9993" t="s">
        <v>11948</v>
      </c>
    </row>
    <row r="9994" spans="1:13" x14ac:dyDescent="0.3">
      <c r="A9994" t="s">
        <v>20</v>
      </c>
      <c r="B9994" t="s">
        <v>13</v>
      </c>
      <c r="C9994">
        <v>5419</v>
      </c>
      <c r="D9994" t="s">
        <v>11255</v>
      </c>
      <c r="E9994" t="s">
        <v>16</v>
      </c>
      <c r="F9994" t="s">
        <v>30</v>
      </c>
      <c r="G9994" s="2">
        <v>45423.654062499998</v>
      </c>
      <c r="H9994" s="2">
        <v>45423.654062499998</v>
      </c>
      <c r="J9994" t="s">
        <v>11223</v>
      </c>
      <c r="K9994" t="s">
        <v>14</v>
      </c>
      <c r="L9994" t="s">
        <v>14</v>
      </c>
      <c r="M9994" t="s">
        <v>11949</v>
      </c>
    </row>
    <row r="9995" spans="1:13" x14ac:dyDescent="0.3">
      <c r="A9995" t="s">
        <v>20</v>
      </c>
      <c r="B9995" t="s">
        <v>13</v>
      </c>
      <c r="C9995">
        <v>5407</v>
      </c>
      <c r="D9995" t="s">
        <v>11229</v>
      </c>
      <c r="E9995" t="s">
        <v>16</v>
      </c>
      <c r="F9995" t="s">
        <v>30</v>
      </c>
      <c r="G9995" s="2">
        <v>45423.662256944437</v>
      </c>
      <c r="H9995" s="2">
        <v>45423.662256944437</v>
      </c>
      <c r="J9995" t="s">
        <v>11095</v>
      </c>
      <c r="K9995" t="s">
        <v>14</v>
      </c>
      <c r="L9995" t="s">
        <v>14</v>
      </c>
      <c r="M9995" t="s">
        <v>3687</v>
      </c>
    </row>
    <row r="9996" spans="1:13" x14ac:dyDescent="0.3">
      <c r="A9996" t="s">
        <v>20</v>
      </c>
      <c r="B9996" t="s">
        <v>13</v>
      </c>
      <c r="C9996">
        <v>5404</v>
      </c>
      <c r="D9996" t="s">
        <v>11221</v>
      </c>
      <c r="E9996" t="s">
        <v>16</v>
      </c>
      <c r="F9996" t="s">
        <v>30</v>
      </c>
      <c r="G9996" s="2">
        <v>45423.677685185183</v>
      </c>
      <c r="H9996" s="2">
        <v>45423.677685185183</v>
      </c>
      <c r="J9996" t="s">
        <v>11223</v>
      </c>
      <c r="K9996" t="s">
        <v>14</v>
      </c>
      <c r="L9996" t="s">
        <v>14</v>
      </c>
      <c r="M9996" t="s">
        <v>3687</v>
      </c>
    </row>
    <row r="9997" spans="1:13" x14ac:dyDescent="0.3">
      <c r="A9997" t="s">
        <v>20</v>
      </c>
      <c r="B9997" t="s">
        <v>13</v>
      </c>
      <c r="C9997">
        <v>5405</v>
      </c>
      <c r="D9997" t="s">
        <v>11224</v>
      </c>
      <c r="E9997" t="s">
        <v>16</v>
      </c>
      <c r="F9997" t="s">
        <v>30</v>
      </c>
      <c r="G9997" s="2">
        <v>45423.678576388891</v>
      </c>
      <c r="H9997" s="2">
        <v>45423.678576388891</v>
      </c>
      <c r="J9997" t="s">
        <v>11226</v>
      </c>
      <c r="K9997" t="s">
        <v>14</v>
      </c>
      <c r="L9997" t="s">
        <v>14</v>
      </c>
      <c r="M9997" t="s">
        <v>11950</v>
      </c>
    </row>
    <row r="9998" spans="1:13" x14ac:dyDescent="0.3">
      <c r="A9998" t="s">
        <v>20</v>
      </c>
      <c r="B9998" t="s">
        <v>13</v>
      </c>
      <c r="C9998">
        <v>5620</v>
      </c>
      <c r="D9998" t="s">
        <v>11627</v>
      </c>
      <c r="E9998" t="s">
        <v>16</v>
      </c>
      <c r="F9998" t="s">
        <v>30</v>
      </c>
      <c r="G9998" s="2">
        <v>45423.682743055557</v>
      </c>
      <c r="H9998" s="2">
        <v>45423.682743055557</v>
      </c>
      <c r="J9998" t="s">
        <v>11629</v>
      </c>
      <c r="K9998" t="s">
        <v>14</v>
      </c>
      <c r="L9998" t="s">
        <v>14</v>
      </c>
      <c r="M9998" t="s">
        <v>3687</v>
      </c>
    </row>
    <row r="9999" spans="1:13" x14ac:dyDescent="0.3">
      <c r="A9999" t="s">
        <v>20</v>
      </c>
      <c r="B9999" t="s">
        <v>13</v>
      </c>
      <c r="C9999">
        <v>5509</v>
      </c>
      <c r="D9999" t="s">
        <v>11402</v>
      </c>
      <c r="E9999" t="s">
        <v>16</v>
      </c>
      <c r="F9999" t="s">
        <v>30</v>
      </c>
      <c r="G9999" s="2">
        <v>45423.68377314815</v>
      </c>
      <c r="H9999" s="2">
        <v>45423.68377314815</v>
      </c>
      <c r="J9999" t="s">
        <v>10028</v>
      </c>
      <c r="K9999" t="s">
        <v>14</v>
      </c>
      <c r="L9999" t="s">
        <v>14</v>
      </c>
      <c r="M9999" t="s">
        <v>11951</v>
      </c>
    </row>
    <row r="10000" spans="1:13" x14ac:dyDescent="0.3">
      <c r="A10000" t="s">
        <v>57</v>
      </c>
      <c r="B10000" t="s">
        <v>14</v>
      </c>
      <c r="C10000">
        <v>5649</v>
      </c>
      <c r="D10000" t="s">
        <v>11952</v>
      </c>
      <c r="E10000" t="s">
        <v>16</v>
      </c>
      <c r="F10000" t="s">
        <v>11953</v>
      </c>
      <c r="G10000" s="2">
        <v>45423.96570601852</v>
      </c>
      <c r="H10000" s="2">
        <v>45424.053530092591</v>
      </c>
      <c r="I10000" s="2">
        <v>45424.053530092591</v>
      </c>
      <c r="L10000" t="s">
        <v>14</v>
      </c>
      <c r="M10000" t="s">
        <v>14</v>
      </c>
    </row>
    <row r="10001" spans="1:13" x14ac:dyDescent="0.3">
      <c r="A10001" t="s">
        <v>57</v>
      </c>
      <c r="B10001" t="s">
        <v>14</v>
      </c>
      <c r="C10001">
        <v>5650</v>
      </c>
      <c r="D10001" t="s">
        <v>7266</v>
      </c>
      <c r="E10001" t="s">
        <v>16</v>
      </c>
      <c r="F10001" t="s">
        <v>7267</v>
      </c>
      <c r="G10001" s="2">
        <v>45424.003935185188</v>
      </c>
      <c r="H10001" s="2">
        <v>45424.052951388891</v>
      </c>
      <c r="J10001" t="s">
        <v>7268</v>
      </c>
      <c r="L10001" t="s">
        <v>14</v>
      </c>
      <c r="M10001" t="s">
        <v>14</v>
      </c>
    </row>
    <row r="10002" spans="1:13" x14ac:dyDescent="0.3">
      <c r="A10002" t="s">
        <v>20</v>
      </c>
      <c r="B10002" t="s">
        <v>57</v>
      </c>
      <c r="C10002">
        <v>5649</v>
      </c>
      <c r="D10002" t="s">
        <v>11952</v>
      </c>
      <c r="E10002" t="s">
        <v>16</v>
      </c>
      <c r="F10002" t="s">
        <v>30</v>
      </c>
      <c r="G10002" s="2">
        <v>45424.053333333337</v>
      </c>
      <c r="H10002" s="2">
        <v>45424.053530092591</v>
      </c>
      <c r="I10002" s="2">
        <v>45424.053530092591</v>
      </c>
      <c r="K10002" t="s">
        <v>14</v>
      </c>
      <c r="L10002" t="s">
        <v>14</v>
      </c>
      <c r="M10002" t="s">
        <v>11954</v>
      </c>
    </row>
    <row r="10003" spans="1:13" x14ac:dyDescent="0.3">
      <c r="A10003" t="s">
        <v>57</v>
      </c>
      <c r="B10003" t="s">
        <v>14</v>
      </c>
      <c r="C10003">
        <v>5651</v>
      </c>
      <c r="D10003" t="s">
        <v>11955</v>
      </c>
      <c r="E10003" t="s">
        <v>16</v>
      </c>
      <c r="F10003" t="s">
        <v>7917</v>
      </c>
      <c r="G10003" s="2">
        <v>45424.253275462957</v>
      </c>
      <c r="H10003" s="2">
        <v>45424.575150462973</v>
      </c>
      <c r="I10003" s="2">
        <v>45424.575150462973</v>
      </c>
      <c r="L10003" t="s">
        <v>14</v>
      </c>
      <c r="M10003" t="s">
        <v>14</v>
      </c>
    </row>
    <row r="10004" spans="1:13" x14ac:dyDescent="0.3">
      <c r="A10004" t="s">
        <v>57</v>
      </c>
      <c r="B10004" t="s">
        <v>14</v>
      </c>
      <c r="C10004">
        <v>5652</v>
      </c>
      <c r="D10004" t="s">
        <v>11956</v>
      </c>
      <c r="E10004" t="s">
        <v>16</v>
      </c>
      <c r="F10004" t="s">
        <v>7917</v>
      </c>
      <c r="G10004" s="2">
        <v>45424.477962962963</v>
      </c>
      <c r="H10004" s="2">
        <v>45424.479016203702</v>
      </c>
      <c r="I10004" s="2">
        <v>45424.479016203702</v>
      </c>
      <c r="L10004" t="s">
        <v>14</v>
      </c>
      <c r="M10004" t="s">
        <v>14</v>
      </c>
    </row>
    <row r="10005" spans="1:13" x14ac:dyDescent="0.3">
      <c r="A10005" t="s">
        <v>13</v>
      </c>
      <c r="B10005" t="s">
        <v>14</v>
      </c>
      <c r="C10005">
        <v>5653</v>
      </c>
      <c r="D10005" t="s">
        <v>11957</v>
      </c>
      <c r="E10005" t="s">
        <v>16</v>
      </c>
      <c r="F10005" t="s">
        <v>11958</v>
      </c>
      <c r="G10005" s="2">
        <v>45424.741724537038</v>
      </c>
      <c r="H10005" s="2">
        <v>45424.762349537043</v>
      </c>
      <c r="J10005" t="s">
        <v>8720</v>
      </c>
      <c r="K10005">
        <v>0</v>
      </c>
      <c r="L10005" t="s">
        <v>14</v>
      </c>
      <c r="M10005" t="s">
        <v>14</v>
      </c>
    </row>
    <row r="10006" spans="1:13" x14ac:dyDescent="0.3">
      <c r="A10006" t="s">
        <v>13</v>
      </c>
      <c r="B10006" t="s">
        <v>14</v>
      </c>
      <c r="C10006">
        <v>5654</v>
      </c>
      <c r="D10006" t="s">
        <v>11959</v>
      </c>
      <c r="E10006" t="s">
        <v>16</v>
      </c>
      <c r="F10006" t="s">
        <v>11960</v>
      </c>
      <c r="G10006" s="2">
        <v>45424.747083333343</v>
      </c>
      <c r="H10006" s="2">
        <v>45424.766493055547</v>
      </c>
      <c r="J10006" t="s">
        <v>11961</v>
      </c>
      <c r="K10006">
        <v>1</v>
      </c>
      <c r="L10006" t="s">
        <v>14</v>
      </c>
      <c r="M10006" t="s">
        <v>14</v>
      </c>
    </row>
    <row r="10007" spans="1:13" x14ac:dyDescent="0.3">
      <c r="A10007" t="s">
        <v>20</v>
      </c>
      <c r="B10007" t="s">
        <v>13</v>
      </c>
      <c r="C10007">
        <v>5654</v>
      </c>
      <c r="D10007" t="s">
        <v>11959</v>
      </c>
      <c r="E10007" t="s">
        <v>16</v>
      </c>
      <c r="F10007" t="s">
        <v>30</v>
      </c>
      <c r="G10007" s="2">
        <v>45424.766493055547</v>
      </c>
      <c r="H10007" s="2">
        <v>45424.766493055547</v>
      </c>
      <c r="J10007" t="s">
        <v>11961</v>
      </c>
      <c r="K10007" t="s">
        <v>14</v>
      </c>
      <c r="L10007" t="s">
        <v>14</v>
      </c>
      <c r="M10007" t="s">
        <v>11962</v>
      </c>
    </row>
    <row r="10008" spans="1:13" x14ac:dyDescent="0.3">
      <c r="A10008" t="s">
        <v>13</v>
      </c>
      <c r="B10008" t="s">
        <v>14</v>
      </c>
      <c r="C10008">
        <v>5655</v>
      </c>
      <c r="D10008" t="s">
        <v>11963</v>
      </c>
      <c r="E10008" t="s">
        <v>16</v>
      </c>
      <c r="F10008" t="s">
        <v>7965</v>
      </c>
      <c r="G10008" s="2">
        <v>45424.815983796303</v>
      </c>
      <c r="H10008" s="2">
        <v>45425.475173611107</v>
      </c>
      <c r="J10008" t="s">
        <v>11964</v>
      </c>
      <c r="K10008">
        <v>1</v>
      </c>
      <c r="L10008" t="s">
        <v>14</v>
      </c>
      <c r="M10008" t="s">
        <v>14</v>
      </c>
    </row>
    <row r="10009" spans="1:13" x14ac:dyDescent="0.3">
      <c r="A10009" t="s">
        <v>57</v>
      </c>
      <c r="B10009" t="s">
        <v>14</v>
      </c>
      <c r="C10009">
        <v>5656</v>
      </c>
      <c r="D10009" t="s">
        <v>11965</v>
      </c>
      <c r="E10009" t="s">
        <v>16</v>
      </c>
      <c r="F10009" t="s">
        <v>30</v>
      </c>
      <c r="G10009" s="2">
        <v>45424.981932870367</v>
      </c>
      <c r="H10009" s="2">
        <v>45424.982002314813</v>
      </c>
      <c r="I10009" s="2">
        <v>45424.982002314813</v>
      </c>
      <c r="L10009" t="s">
        <v>14</v>
      </c>
      <c r="M10009" t="s">
        <v>14</v>
      </c>
    </row>
    <row r="10010" spans="1:13" x14ac:dyDescent="0.3">
      <c r="A10010" t="s">
        <v>13</v>
      </c>
      <c r="B10010" t="s">
        <v>14</v>
      </c>
      <c r="C10010">
        <v>5657</v>
      </c>
      <c r="D10010" t="s">
        <v>11966</v>
      </c>
      <c r="E10010" t="s">
        <v>16</v>
      </c>
      <c r="F10010" t="s">
        <v>11967</v>
      </c>
      <c r="G10010" s="2">
        <v>45425.161874999998</v>
      </c>
      <c r="H10010" s="2">
        <v>45425.283379629633</v>
      </c>
      <c r="J10010" t="s">
        <v>11968</v>
      </c>
      <c r="K10010">
        <v>4</v>
      </c>
      <c r="L10010" t="s">
        <v>14</v>
      </c>
      <c r="M10010" t="s">
        <v>14</v>
      </c>
    </row>
    <row r="10011" spans="1:13" x14ac:dyDescent="0.3">
      <c r="A10011" t="s">
        <v>20</v>
      </c>
      <c r="B10011" t="s">
        <v>13</v>
      </c>
      <c r="C10011">
        <v>5657</v>
      </c>
      <c r="D10011" t="s">
        <v>11966</v>
      </c>
      <c r="E10011" t="s">
        <v>16</v>
      </c>
      <c r="F10011" t="s">
        <v>11967</v>
      </c>
      <c r="G10011" s="2">
        <v>45425.162847222222</v>
      </c>
      <c r="H10011" s="2">
        <v>45425.283379629633</v>
      </c>
      <c r="J10011" t="s">
        <v>11968</v>
      </c>
      <c r="K10011" t="s">
        <v>14</v>
      </c>
      <c r="L10011" t="s">
        <v>14</v>
      </c>
      <c r="M10011" t="s">
        <v>11969</v>
      </c>
    </row>
    <row r="10012" spans="1:13" x14ac:dyDescent="0.3">
      <c r="A10012" t="s">
        <v>20</v>
      </c>
      <c r="B10012" t="s">
        <v>13</v>
      </c>
      <c r="C10012">
        <v>5657</v>
      </c>
      <c r="D10012" t="s">
        <v>11966</v>
      </c>
      <c r="E10012" t="s">
        <v>16</v>
      </c>
      <c r="F10012" t="s">
        <v>11571</v>
      </c>
      <c r="G10012" s="2">
        <v>45425.283252314817</v>
      </c>
      <c r="H10012" s="2">
        <v>45425.283379629633</v>
      </c>
      <c r="J10012" t="s">
        <v>11968</v>
      </c>
      <c r="K10012" t="s">
        <v>14</v>
      </c>
      <c r="L10012" t="s">
        <v>14</v>
      </c>
      <c r="M10012" t="s">
        <v>11970</v>
      </c>
    </row>
    <row r="10013" spans="1:13" x14ac:dyDescent="0.3">
      <c r="A10013" t="s">
        <v>13</v>
      </c>
      <c r="B10013" t="s">
        <v>14</v>
      </c>
      <c r="C10013">
        <v>5658</v>
      </c>
      <c r="D10013" t="s">
        <v>11971</v>
      </c>
      <c r="E10013" t="s">
        <v>16</v>
      </c>
      <c r="F10013" t="s">
        <v>11972</v>
      </c>
      <c r="G10013" s="2">
        <v>45425.287083333344</v>
      </c>
      <c r="H10013" s="2">
        <v>45425.440347222233</v>
      </c>
      <c r="J10013" t="s">
        <v>11973</v>
      </c>
      <c r="K10013">
        <v>2</v>
      </c>
      <c r="L10013" t="s">
        <v>14</v>
      </c>
      <c r="M10013" t="s">
        <v>14</v>
      </c>
    </row>
    <row r="10014" spans="1:13" x14ac:dyDescent="0.3">
      <c r="A10014" t="s">
        <v>20</v>
      </c>
      <c r="B10014" t="s">
        <v>13</v>
      </c>
      <c r="C10014">
        <v>5658</v>
      </c>
      <c r="D10014" t="s">
        <v>11971</v>
      </c>
      <c r="E10014" t="s">
        <v>16</v>
      </c>
      <c r="F10014" t="s">
        <v>11972</v>
      </c>
      <c r="G10014" s="2">
        <v>45425.290300925917</v>
      </c>
      <c r="H10014" s="2">
        <v>45425.440347222233</v>
      </c>
      <c r="J10014" t="s">
        <v>11973</v>
      </c>
      <c r="K10014" t="s">
        <v>14</v>
      </c>
      <c r="L10014" t="s">
        <v>14</v>
      </c>
      <c r="M10014" t="s">
        <v>11974</v>
      </c>
    </row>
    <row r="10015" spans="1:13" x14ac:dyDescent="0.3">
      <c r="A10015" t="s">
        <v>20</v>
      </c>
      <c r="B10015" t="s">
        <v>13</v>
      </c>
      <c r="C10015">
        <v>5658</v>
      </c>
      <c r="D10015" t="s">
        <v>11971</v>
      </c>
      <c r="E10015" t="s">
        <v>16</v>
      </c>
      <c r="F10015" t="s">
        <v>30</v>
      </c>
      <c r="G10015" s="2">
        <v>45425.440347222233</v>
      </c>
      <c r="H10015" s="2">
        <v>45425.440347222233</v>
      </c>
      <c r="J10015" t="s">
        <v>11973</v>
      </c>
      <c r="K10015" t="s">
        <v>14</v>
      </c>
      <c r="L10015" t="s">
        <v>14</v>
      </c>
      <c r="M10015" t="s">
        <v>3687</v>
      </c>
    </row>
    <row r="10016" spans="1:13" x14ac:dyDescent="0.3">
      <c r="A10016" t="s">
        <v>20</v>
      </c>
      <c r="B10016" t="s">
        <v>57</v>
      </c>
      <c r="C10016">
        <v>3671</v>
      </c>
      <c r="D10016" t="s">
        <v>7850</v>
      </c>
      <c r="E10016" t="s">
        <v>16</v>
      </c>
      <c r="F10016" t="s">
        <v>30</v>
      </c>
      <c r="G10016" s="2">
        <v>45425.440625000003</v>
      </c>
      <c r="H10016" s="2">
        <v>45425.440625000003</v>
      </c>
      <c r="J10016" t="s">
        <v>7662</v>
      </c>
      <c r="K10016" t="s">
        <v>14</v>
      </c>
      <c r="L10016" t="s">
        <v>14</v>
      </c>
      <c r="M10016" t="s">
        <v>11975</v>
      </c>
    </row>
    <row r="10017" spans="1:13" x14ac:dyDescent="0.3">
      <c r="A10017" t="s">
        <v>20</v>
      </c>
      <c r="B10017" t="s">
        <v>13</v>
      </c>
      <c r="C10017">
        <v>5655</v>
      </c>
      <c r="D10017" t="s">
        <v>11963</v>
      </c>
      <c r="E10017" t="s">
        <v>16</v>
      </c>
      <c r="F10017" t="s">
        <v>30</v>
      </c>
      <c r="G10017" s="2">
        <v>45425.475173611107</v>
      </c>
      <c r="H10017" s="2">
        <v>45425.475173611107</v>
      </c>
      <c r="J10017" t="s">
        <v>11964</v>
      </c>
      <c r="K10017" t="s">
        <v>14</v>
      </c>
      <c r="L10017" t="s">
        <v>14</v>
      </c>
      <c r="M10017" t="s">
        <v>11976</v>
      </c>
    </row>
    <row r="10018" spans="1:13" x14ac:dyDescent="0.3">
      <c r="A10018" t="s">
        <v>57</v>
      </c>
      <c r="B10018" t="s">
        <v>14</v>
      </c>
      <c r="C10018">
        <v>5659</v>
      </c>
      <c r="D10018" t="s">
        <v>11977</v>
      </c>
      <c r="E10018" t="s">
        <v>16</v>
      </c>
      <c r="F10018" t="s">
        <v>11978</v>
      </c>
      <c r="G10018" s="2">
        <v>45425.508518518523</v>
      </c>
      <c r="H10018" s="2">
        <v>45425.528680555559</v>
      </c>
      <c r="L10018" t="s">
        <v>14</v>
      </c>
      <c r="M10018" t="s">
        <v>14</v>
      </c>
    </row>
    <row r="10019" spans="1:13" x14ac:dyDescent="0.3">
      <c r="A10019" t="s">
        <v>20</v>
      </c>
      <c r="B10019" t="s">
        <v>57</v>
      </c>
      <c r="C10019">
        <v>5659</v>
      </c>
      <c r="D10019" t="s">
        <v>11977</v>
      </c>
      <c r="E10019" t="s">
        <v>16</v>
      </c>
      <c r="F10019" t="s">
        <v>11571</v>
      </c>
      <c r="G10019" s="2">
        <v>45425.516180555547</v>
      </c>
      <c r="H10019" s="2">
        <v>45425.528680555559</v>
      </c>
      <c r="K10019" t="s">
        <v>14</v>
      </c>
      <c r="L10019" t="s">
        <v>14</v>
      </c>
      <c r="M10019" t="s">
        <v>11979</v>
      </c>
    </row>
    <row r="10020" spans="1:13" x14ac:dyDescent="0.3">
      <c r="A10020" t="s">
        <v>20</v>
      </c>
      <c r="B10020" t="s">
        <v>57</v>
      </c>
      <c r="C10020">
        <v>5659</v>
      </c>
      <c r="D10020" t="s">
        <v>11977</v>
      </c>
      <c r="E10020" t="s">
        <v>16</v>
      </c>
      <c r="F10020" t="s">
        <v>11978</v>
      </c>
      <c r="G10020" s="2">
        <v>45425.523495370369</v>
      </c>
      <c r="H10020" s="2">
        <v>45425.528680555559</v>
      </c>
      <c r="K10020" t="s">
        <v>14</v>
      </c>
      <c r="L10020" t="s">
        <v>14</v>
      </c>
      <c r="M10020" t="s">
        <v>11980</v>
      </c>
    </row>
    <row r="10021" spans="1:13" x14ac:dyDescent="0.3">
      <c r="A10021" t="s">
        <v>20</v>
      </c>
      <c r="B10021" t="s">
        <v>57</v>
      </c>
      <c r="C10021">
        <v>5659</v>
      </c>
      <c r="D10021" t="s">
        <v>11977</v>
      </c>
      <c r="E10021" t="s">
        <v>16</v>
      </c>
      <c r="F10021" t="s">
        <v>11571</v>
      </c>
      <c r="G10021" s="2">
        <v>45425.528680555559</v>
      </c>
      <c r="H10021" s="2">
        <v>45425.528680555559</v>
      </c>
      <c r="K10021" t="s">
        <v>14</v>
      </c>
      <c r="L10021" t="s">
        <v>14</v>
      </c>
      <c r="M10021" t="s">
        <v>11981</v>
      </c>
    </row>
    <row r="10022" spans="1:13" x14ac:dyDescent="0.3">
      <c r="A10022" t="s">
        <v>57</v>
      </c>
      <c r="B10022" t="s">
        <v>14</v>
      </c>
      <c r="C10022">
        <v>5660</v>
      </c>
      <c r="D10022" t="s">
        <v>11982</v>
      </c>
      <c r="E10022" t="s">
        <v>16</v>
      </c>
      <c r="F10022" t="s">
        <v>11983</v>
      </c>
      <c r="G10022" s="2">
        <v>45425.630243055559</v>
      </c>
      <c r="H10022" s="2">
        <v>45425.672881944447</v>
      </c>
      <c r="I10022" s="2">
        <v>45425.672881944447</v>
      </c>
      <c r="L10022" t="s">
        <v>14</v>
      </c>
      <c r="M10022" t="s">
        <v>14</v>
      </c>
    </row>
    <row r="10023" spans="1:13" x14ac:dyDescent="0.3">
      <c r="A10023" t="s">
        <v>20</v>
      </c>
      <c r="B10023" t="s">
        <v>13</v>
      </c>
      <c r="C10023">
        <v>5290</v>
      </c>
      <c r="D10023" t="s">
        <v>11031</v>
      </c>
      <c r="E10023" t="s">
        <v>16</v>
      </c>
      <c r="F10023" t="s">
        <v>11032</v>
      </c>
      <c r="G10023" s="2">
        <v>45425.735266203701</v>
      </c>
      <c r="H10023" s="2">
        <v>45423.570138888892</v>
      </c>
      <c r="J10023" t="s">
        <v>11033</v>
      </c>
      <c r="K10023" t="s">
        <v>14</v>
      </c>
      <c r="L10023" t="s">
        <v>14</v>
      </c>
      <c r="M10023" t="s">
        <v>11984</v>
      </c>
    </row>
    <row r="10024" spans="1:13" x14ac:dyDescent="0.3">
      <c r="A10024" t="s">
        <v>13</v>
      </c>
      <c r="B10024" t="s">
        <v>14</v>
      </c>
      <c r="C10024">
        <v>5661</v>
      </c>
      <c r="D10024" t="s">
        <v>11985</v>
      </c>
      <c r="E10024" t="s">
        <v>16</v>
      </c>
      <c r="F10024" t="s">
        <v>11986</v>
      </c>
      <c r="G10024" s="2">
        <v>45425.739965277768</v>
      </c>
      <c r="H10024" s="2">
        <v>45425.781273148154</v>
      </c>
      <c r="J10024" t="s">
        <v>11987</v>
      </c>
      <c r="K10024">
        <v>1</v>
      </c>
      <c r="L10024" t="s">
        <v>14</v>
      </c>
      <c r="M10024" t="s">
        <v>14</v>
      </c>
    </row>
    <row r="10025" spans="1:13" x14ac:dyDescent="0.3">
      <c r="A10025" t="s">
        <v>20</v>
      </c>
      <c r="B10025" t="s">
        <v>13</v>
      </c>
      <c r="C10025">
        <v>5661</v>
      </c>
      <c r="D10025" t="s">
        <v>11985</v>
      </c>
      <c r="E10025" t="s">
        <v>16</v>
      </c>
      <c r="F10025" t="s">
        <v>30</v>
      </c>
      <c r="G10025" s="2">
        <v>45425.781273148154</v>
      </c>
      <c r="H10025" s="2">
        <v>45425.781273148154</v>
      </c>
      <c r="J10025" t="s">
        <v>11987</v>
      </c>
      <c r="K10025" t="s">
        <v>14</v>
      </c>
      <c r="L10025" t="s">
        <v>14</v>
      </c>
      <c r="M10025" t="s">
        <v>11988</v>
      </c>
    </row>
    <row r="10026" spans="1:13" x14ac:dyDescent="0.3">
      <c r="A10026" t="s">
        <v>20</v>
      </c>
      <c r="B10026" t="s">
        <v>13</v>
      </c>
      <c r="C10026">
        <v>5657</v>
      </c>
      <c r="D10026" t="s">
        <v>11966</v>
      </c>
      <c r="E10026" t="s">
        <v>16</v>
      </c>
      <c r="F10026" t="s">
        <v>11967</v>
      </c>
      <c r="G10026" s="2">
        <v>45426.087847222218</v>
      </c>
      <c r="H10026" s="2">
        <v>45425.283379629633</v>
      </c>
      <c r="J10026" t="s">
        <v>11968</v>
      </c>
      <c r="K10026" t="s">
        <v>14</v>
      </c>
      <c r="L10026" t="s">
        <v>14</v>
      </c>
      <c r="M10026" t="s">
        <v>11989</v>
      </c>
    </row>
    <row r="10027" spans="1:13" x14ac:dyDescent="0.3">
      <c r="A10027" t="s">
        <v>57</v>
      </c>
      <c r="B10027" t="s">
        <v>14</v>
      </c>
      <c r="C10027">
        <v>5662</v>
      </c>
      <c r="D10027" t="s">
        <v>11990</v>
      </c>
      <c r="E10027" t="s">
        <v>16</v>
      </c>
      <c r="F10027" t="s">
        <v>11571</v>
      </c>
      <c r="G10027" s="2">
        <v>45426.385763888888</v>
      </c>
      <c r="H10027" s="2">
        <v>45426.385879629634</v>
      </c>
      <c r="I10027" s="2">
        <v>45426.385879629634</v>
      </c>
      <c r="L10027" t="s">
        <v>14</v>
      </c>
      <c r="M10027" t="s">
        <v>14</v>
      </c>
    </row>
    <row r="10028" spans="1:13" x14ac:dyDescent="0.3">
      <c r="A10028" t="s">
        <v>13</v>
      </c>
      <c r="B10028" t="s">
        <v>14</v>
      </c>
      <c r="C10028">
        <v>5663</v>
      </c>
      <c r="D10028" t="s">
        <v>11991</v>
      </c>
      <c r="E10028" t="s">
        <v>16</v>
      </c>
      <c r="F10028" t="s">
        <v>11992</v>
      </c>
      <c r="G10028" s="2">
        <v>45426.415520833332</v>
      </c>
      <c r="H10028" s="2">
        <v>45426.446412037039</v>
      </c>
      <c r="J10028" t="s">
        <v>11993</v>
      </c>
      <c r="K10028">
        <v>1</v>
      </c>
      <c r="L10028" t="s">
        <v>14</v>
      </c>
      <c r="M10028" t="s">
        <v>14</v>
      </c>
    </row>
    <row r="10029" spans="1:13" x14ac:dyDescent="0.3">
      <c r="A10029" t="s">
        <v>57</v>
      </c>
      <c r="B10029" t="s">
        <v>14</v>
      </c>
      <c r="C10029">
        <v>5664</v>
      </c>
      <c r="D10029" t="s">
        <v>11994</v>
      </c>
      <c r="E10029" t="s">
        <v>16</v>
      </c>
      <c r="F10029" t="s">
        <v>11571</v>
      </c>
      <c r="G10029" s="2">
        <v>45426.441608796304</v>
      </c>
      <c r="H10029" s="2">
        <v>45426.599664351852</v>
      </c>
      <c r="I10029" s="2">
        <v>45426.599664351852</v>
      </c>
      <c r="L10029" t="s">
        <v>14</v>
      </c>
      <c r="M10029" t="s">
        <v>14</v>
      </c>
    </row>
    <row r="10030" spans="1:13" x14ac:dyDescent="0.3">
      <c r="A10030" t="s">
        <v>20</v>
      </c>
      <c r="B10030" t="s">
        <v>13</v>
      </c>
      <c r="C10030">
        <v>5657</v>
      </c>
      <c r="D10030" t="s">
        <v>11966</v>
      </c>
      <c r="E10030" t="s">
        <v>16</v>
      </c>
      <c r="F10030" t="s">
        <v>11571</v>
      </c>
      <c r="G10030" s="2">
        <v>45426.443240740737</v>
      </c>
      <c r="H10030" s="2">
        <v>45425.283379629633</v>
      </c>
      <c r="J10030" t="s">
        <v>11968</v>
      </c>
      <c r="K10030" t="s">
        <v>14</v>
      </c>
      <c r="L10030" t="s">
        <v>14</v>
      </c>
      <c r="M10030" t="s">
        <v>11995</v>
      </c>
    </row>
    <row r="10031" spans="1:13" x14ac:dyDescent="0.3">
      <c r="A10031" t="s">
        <v>20</v>
      </c>
      <c r="B10031" t="s">
        <v>13</v>
      </c>
      <c r="C10031">
        <v>5663</v>
      </c>
      <c r="D10031" t="s">
        <v>11991</v>
      </c>
      <c r="E10031" t="s">
        <v>16</v>
      </c>
      <c r="F10031" t="s">
        <v>11571</v>
      </c>
      <c r="G10031" s="2">
        <v>45426.446412037039</v>
      </c>
      <c r="H10031" s="2">
        <v>45426.446412037039</v>
      </c>
      <c r="J10031" t="s">
        <v>11993</v>
      </c>
      <c r="K10031" t="s">
        <v>14</v>
      </c>
      <c r="L10031" t="s">
        <v>14</v>
      </c>
      <c r="M10031" t="s">
        <v>11996</v>
      </c>
    </row>
    <row r="10032" spans="1:13" x14ac:dyDescent="0.3">
      <c r="A10032" t="s">
        <v>20</v>
      </c>
      <c r="B10032" t="s">
        <v>57</v>
      </c>
      <c r="C10032">
        <v>5664</v>
      </c>
      <c r="D10032" t="s">
        <v>11994</v>
      </c>
      <c r="E10032" t="s">
        <v>16</v>
      </c>
      <c r="F10032" t="s">
        <v>11967</v>
      </c>
      <c r="G10032" s="2">
        <v>45426.634375000001</v>
      </c>
      <c r="H10032" s="2">
        <v>45426.599664351852</v>
      </c>
      <c r="I10032" s="2">
        <v>45426.599664351852</v>
      </c>
      <c r="K10032" t="s">
        <v>14</v>
      </c>
      <c r="L10032" t="s">
        <v>14</v>
      </c>
      <c r="M10032" t="s">
        <v>11997</v>
      </c>
    </row>
    <row r="10033" spans="1:13" x14ac:dyDescent="0.3">
      <c r="A10033" t="s">
        <v>13</v>
      </c>
      <c r="B10033" t="s">
        <v>14</v>
      </c>
      <c r="C10033">
        <v>5665</v>
      </c>
      <c r="D10033" t="s">
        <v>11998</v>
      </c>
      <c r="E10033" t="s">
        <v>16</v>
      </c>
      <c r="F10033" t="s">
        <v>11967</v>
      </c>
      <c r="G10033" s="2">
        <v>45426.64744212963</v>
      </c>
      <c r="H10033" s="2">
        <v>45426.888379629629</v>
      </c>
      <c r="J10033" t="s">
        <v>11987</v>
      </c>
      <c r="K10033">
        <v>1</v>
      </c>
      <c r="L10033" t="s">
        <v>14</v>
      </c>
      <c r="M10033" t="s">
        <v>14</v>
      </c>
    </row>
    <row r="10034" spans="1:13" x14ac:dyDescent="0.3">
      <c r="A10034" t="s">
        <v>20</v>
      </c>
      <c r="B10034" t="s">
        <v>13</v>
      </c>
      <c r="C10034">
        <v>5665</v>
      </c>
      <c r="D10034" t="s">
        <v>11998</v>
      </c>
      <c r="E10034" t="s">
        <v>16</v>
      </c>
      <c r="F10034" t="s">
        <v>11571</v>
      </c>
      <c r="G10034" s="2">
        <v>45426.888379629629</v>
      </c>
      <c r="H10034" s="2">
        <v>45426.888379629629</v>
      </c>
      <c r="J10034" t="s">
        <v>11987</v>
      </c>
      <c r="K10034" t="s">
        <v>14</v>
      </c>
      <c r="L10034" t="s">
        <v>14</v>
      </c>
      <c r="M10034" t="s">
        <v>11999</v>
      </c>
    </row>
    <row r="10035" spans="1:13" x14ac:dyDescent="0.3">
      <c r="A10035" t="s">
        <v>13</v>
      </c>
      <c r="B10035" t="s">
        <v>14</v>
      </c>
      <c r="C10035">
        <v>5666</v>
      </c>
      <c r="D10035" t="s">
        <v>12000</v>
      </c>
      <c r="E10035" t="s">
        <v>16</v>
      </c>
      <c r="F10035" t="s">
        <v>12001</v>
      </c>
      <c r="G10035" s="2">
        <v>45426.925694444442</v>
      </c>
      <c r="H10035" s="2">
        <v>45426.986689814818</v>
      </c>
      <c r="J10035" t="s">
        <v>8361</v>
      </c>
      <c r="K10035">
        <v>1</v>
      </c>
      <c r="L10035" t="s">
        <v>14</v>
      </c>
      <c r="M10035" t="s">
        <v>14</v>
      </c>
    </row>
    <row r="10036" spans="1:13" x14ac:dyDescent="0.3">
      <c r="A10036" t="s">
        <v>20</v>
      </c>
      <c r="B10036" t="s">
        <v>13</v>
      </c>
      <c r="C10036">
        <v>5666</v>
      </c>
      <c r="D10036" t="s">
        <v>12000</v>
      </c>
      <c r="E10036" t="s">
        <v>16</v>
      </c>
      <c r="F10036" t="s">
        <v>30</v>
      </c>
      <c r="G10036" s="2">
        <v>45426.986689814818</v>
      </c>
      <c r="H10036" s="2">
        <v>45426.986689814818</v>
      </c>
      <c r="J10036" t="s">
        <v>8361</v>
      </c>
      <c r="K10036" t="s">
        <v>14</v>
      </c>
      <c r="L10036" t="s">
        <v>14</v>
      </c>
      <c r="M10036" t="s">
        <v>12002</v>
      </c>
    </row>
    <row r="10037" spans="1:13" x14ac:dyDescent="0.3">
      <c r="A10037" t="s">
        <v>57</v>
      </c>
      <c r="B10037" t="s">
        <v>14</v>
      </c>
      <c r="C10037">
        <v>5667</v>
      </c>
      <c r="D10037" t="s">
        <v>12003</v>
      </c>
      <c r="E10037" t="s">
        <v>16</v>
      </c>
      <c r="F10037" t="s">
        <v>11978</v>
      </c>
      <c r="G10037" s="2">
        <v>45427.246145833327</v>
      </c>
      <c r="H10037" s="2">
        <v>45427.356273148151</v>
      </c>
      <c r="I10037" s="2">
        <v>45427.356273148151</v>
      </c>
      <c r="L10037" t="s">
        <v>14</v>
      </c>
      <c r="M10037" t="s">
        <v>14</v>
      </c>
    </row>
    <row r="10038" spans="1:13" x14ac:dyDescent="0.3">
      <c r="A10038" t="s">
        <v>57</v>
      </c>
      <c r="B10038" t="s">
        <v>14</v>
      </c>
      <c r="C10038">
        <v>5668</v>
      </c>
      <c r="D10038" t="s">
        <v>12004</v>
      </c>
      <c r="E10038" t="s">
        <v>16</v>
      </c>
      <c r="F10038" t="s">
        <v>12005</v>
      </c>
      <c r="G10038" s="2">
        <v>45427.27008101852</v>
      </c>
      <c r="H10038" s="2">
        <v>45427.349930555552</v>
      </c>
      <c r="I10038" s="2">
        <v>45427.349930555552</v>
      </c>
      <c r="L10038" t="s">
        <v>14</v>
      </c>
      <c r="M10038" t="s">
        <v>14</v>
      </c>
    </row>
    <row r="10039" spans="1:13" x14ac:dyDescent="0.3">
      <c r="A10039" t="s">
        <v>20</v>
      </c>
      <c r="B10039" t="s">
        <v>57</v>
      </c>
      <c r="C10039">
        <v>5667</v>
      </c>
      <c r="D10039" t="s">
        <v>12003</v>
      </c>
      <c r="E10039" t="s">
        <v>16</v>
      </c>
      <c r="F10039" t="s">
        <v>11571</v>
      </c>
      <c r="G10039" s="2">
        <v>45427.271562499998</v>
      </c>
      <c r="H10039" s="2">
        <v>45427.356273148151</v>
      </c>
      <c r="I10039" s="2">
        <v>45427.356273148151</v>
      </c>
      <c r="K10039" t="s">
        <v>14</v>
      </c>
      <c r="L10039" t="s">
        <v>14</v>
      </c>
      <c r="M10039" t="s">
        <v>12006</v>
      </c>
    </row>
    <row r="10040" spans="1:13" x14ac:dyDescent="0.3">
      <c r="A10040" t="s">
        <v>20</v>
      </c>
      <c r="B10040" t="s">
        <v>57</v>
      </c>
      <c r="C10040">
        <v>5667</v>
      </c>
      <c r="D10040" t="s">
        <v>12003</v>
      </c>
      <c r="E10040" t="s">
        <v>16</v>
      </c>
      <c r="F10040" t="s">
        <v>11978</v>
      </c>
      <c r="G10040" s="2">
        <v>45427.278009259258</v>
      </c>
      <c r="H10040" s="2">
        <v>45427.356273148151</v>
      </c>
      <c r="I10040" s="2">
        <v>45427.356273148151</v>
      </c>
      <c r="K10040" t="s">
        <v>14</v>
      </c>
      <c r="L10040" t="s">
        <v>14</v>
      </c>
      <c r="M10040" t="s">
        <v>12007</v>
      </c>
    </row>
    <row r="10041" spans="1:13" x14ac:dyDescent="0.3">
      <c r="A10041" t="s">
        <v>57</v>
      </c>
      <c r="B10041" t="s">
        <v>14</v>
      </c>
      <c r="C10041">
        <v>5669</v>
      </c>
      <c r="D10041" t="s">
        <v>4456</v>
      </c>
      <c r="E10041" t="s">
        <v>16</v>
      </c>
      <c r="F10041" t="s">
        <v>12008</v>
      </c>
      <c r="G10041" s="2">
        <v>45427.317291666674</v>
      </c>
      <c r="H10041" s="2">
        <v>45427.351030092592</v>
      </c>
      <c r="I10041" s="2">
        <v>45427.351030092592</v>
      </c>
      <c r="L10041" t="s">
        <v>14</v>
      </c>
      <c r="M10041" t="s">
        <v>14</v>
      </c>
    </row>
    <row r="10042" spans="1:13" x14ac:dyDescent="0.3">
      <c r="A10042" t="s">
        <v>20</v>
      </c>
      <c r="B10042" t="s">
        <v>57</v>
      </c>
      <c r="C10042">
        <v>5667</v>
      </c>
      <c r="D10042" t="s">
        <v>12003</v>
      </c>
      <c r="E10042" t="s">
        <v>16</v>
      </c>
      <c r="F10042" t="s">
        <v>11571</v>
      </c>
      <c r="G10042" s="2">
        <v>45427.349120370367</v>
      </c>
      <c r="H10042" s="2">
        <v>45427.356273148151</v>
      </c>
      <c r="I10042" s="2">
        <v>45427.356273148151</v>
      </c>
      <c r="K10042" t="s">
        <v>14</v>
      </c>
      <c r="L10042" t="s">
        <v>14</v>
      </c>
      <c r="M10042" t="s">
        <v>12009</v>
      </c>
    </row>
    <row r="10043" spans="1:13" x14ac:dyDescent="0.3">
      <c r="A10043" t="s">
        <v>20</v>
      </c>
      <c r="B10043" t="s">
        <v>57</v>
      </c>
      <c r="C10043">
        <v>5667</v>
      </c>
      <c r="D10043" t="s">
        <v>12003</v>
      </c>
      <c r="E10043" t="s">
        <v>16</v>
      </c>
      <c r="F10043" t="s">
        <v>11571</v>
      </c>
      <c r="G10043" s="2">
        <v>45427.349490740737</v>
      </c>
      <c r="H10043" s="2">
        <v>45427.356273148151</v>
      </c>
      <c r="I10043" s="2">
        <v>45427.356273148151</v>
      </c>
      <c r="K10043" t="s">
        <v>14</v>
      </c>
      <c r="L10043" t="s">
        <v>14</v>
      </c>
      <c r="M10043" t="s">
        <v>12010</v>
      </c>
    </row>
    <row r="10044" spans="1:13" x14ac:dyDescent="0.3">
      <c r="A10044" t="s">
        <v>57</v>
      </c>
      <c r="B10044" t="s">
        <v>14</v>
      </c>
      <c r="C10044">
        <v>5670</v>
      </c>
      <c r="D10044" t="s">
        <v>6451</v>
      </c>
      <c r="E10044" t="s">
        <v>16</v>
      </c>
      <c r="F10044" t="s">
        <v>12011</v>
      </c>
      <c r="G10044" s="2">
        <v>45427.382604166669</v>
      </c>
      <c r="H10044" s="2">
        <v>45427.38590277778</v>
      </c>
      <c r="I10044" s="2">
        <v>45427.38590277778</v>
      </c>
      <c r="L10044" t="s">
        <v>14</v>
      </c>
      <c r="M10044" t="s">
        <v>14</v>
      </c>
    </row>
    <row r="10045" spans="1:13" x14ac:dyDescent="0.3">
      <c r="A10045" t="s">
        <v>57</v>
      </c>
      <c r="B10045" t="s">
        <v>14</v>
      </c>
      <c r="C10045">
        <v>5671</v>
      </c>
      <c r="D10045" t="s">
        <v>12012</v>
      </c>
      <c r="E10045" t="s">
        <v>16</v>
      </c>
      <c r="F10045" t="s">
        <v>11571</v>
      </c>
      <c r="G10045" s="2">
        <v>45427.382951388892</v>
      </c>
      <c r="H10045" s="2">
        <v>45427.389178240737</v>
      </c>
      <c r="I10045" s="2">
        <v>45427.389178240737</v>
      </c>
      <c r="L10045" t="s">
        <v>14</v>
      </c>
      <c r="M10045" t="s">
        <v>14</v>
      </c>
    </row>
    <row r="10046" spans="1:13" x14ac:dyDescent="0.3">
      <c r="A10046" t="s">
        <v>20</v>
      </c>
      <c r="B10046" t="s">
        <v>57</v>
      </c>
      <c r="C10046">
        <v>5671</v>
      </c>
      <c r="D10046" t="s">
        <v>12012</v>
      </c>
      <c r="E10046" t="s">
        <v>16</v>
      </c>
      <c r="F10046" t="s">
        <v>30</v>
      </c>
      <c r="G10046" s="2">
        <v>45427.384317129632</v>
      </c>
      <c r="H10046" s="2">
        <v>45427.389178240737</v>
      </c>
      <c r="I10046" s="2">
        <v>45427.389178240737</v>
      </c>
      <c r="K10046" t="s">
        <v>14</v>
      </c>
      <c r="L10046" t="s">
        <v>14</v>
      </c>
      <c r="M10046" t="s">
        <v>12013</v>
      </c>
    </row>
    <row r="10047" spans="1:13" x14ac:dyDescent="0.3">
      <c r="A10047" t="s">
        <v>20</v>
      </c>
      <c r="B10047" t="s">
        <v>57</v>
      </c>
      <c r="C10047">
        <v>5671</v>
      </c>
      <c r="D10047" t="s">
        <v>12012</v>
      </c>
      <c r="E10047" t="s">
        <v>16</v>
      </c>
      <c r="F10047" t="s">
        <v>30</v>
      </c>
      <c r="G10047" s="2">
        <v>45427.389004629629</v>
      </c>
      <c r="H10047" s="2">
        <v>45427.389178240737</v>
      </c>
      <c r="I10047" s="2">
        <v>45427.389178240737</v>
      </c>
      <c r="K10047" t="s">
        <v>14</v>
      </c>
      <c r="L10047" t="s">
        <v>14</v>
      </c>
      <c r="M10047" t="s">
        <v>12014</v>
      </c>
    </row>
    <row r="10048" spans="1:13" x14ac:dyDescent="0.3">
      <c r="A10048" t="s">
        <v>20</v>
      </c>
      <c r="B10048" t="s">
        <v>13</v>
      </c>
      <c r="C10048">
        <v>4521</v>
      </c>
      <c r="D10048" t="s">
        <v>9419</v>
      </c>
      <c r="E10048" t="s">
        <v>16</v>
      </c>
      <c r="F10048" t="s">
        <v>9420</v>
      </c>
      <c r="G10048" s="2">
        <v>45427.474247685182</v>
      </c>
      <c r="H10048" s="2">
        <v>45422.731759259259</v>
      </c>
      <c r="J10048" t="s">
        <v>2780</v>
      </c>
      <c r="K10048" t="s">
        <v>14</v>
      </c>
      <c r="L10048" t="s">
        <v>14</v>
      </c>
      <c r="M10048" t="s">
        <v>12015</v>
      </c>
    </row>
    <row r="10049" spans="1:13" x14ac:dyDescent="0.3">
      <c r="A10049" t="s">
        <v>20</v>
      </c>
      <c r="B10049" t="s">
        <v>13</v>
      </c>
      <c r="C10049">
        <v>3612</v>
      </c>
      <c r="D10049" t="s">
        <v>7772</v>
      </c>
      <c r="E10049" t="s">
        <v>16</v>
      </c>
      <c r="F10049" t="s">
        <v>7773</v>
      </c>
      <c r="G10049" s="2">
        <v>45427.546458333331</v>
      </c>
      <c r="H10049" s="2">
        <v>45422.724432870367</v>
      </c>
      <c r="K10049" t="s">
        <v>14</v>
      </c>
      <c r="L10049" t="s">
        <v>14</v>
      </c>
      <c r="M10049" t="s">
        <v>12016</v>
      </c>
    </row>
    <row r="10050" spans="1:13" x14ac:dyDescent="0.3">
      <c r="A10050" t="s">
        <v>20</v>
      </c>
      <c r="B10050" t="s">
        <v>13</v>
      </c>
      <c r="C10050">
        <v>3612</v>
      </c>
      <c r="D10050" t="s">
        <v>7772</v>
      </c>
      <c r="E10050" t="s">
        <v>16</v>
      </c>
      <c r="F10050" t="s">
        <v>7773</v>
      </c>
      <c r="G10050" s="2">
        <v>45427.580023148148</v>
      </c>
      <c r="H10050" s="2">
        <v>45422.724432870367</v>
      </c>
      <c r="K10050" t="s">
        <v>14</v>
      </c>
      <c r="L10050" t="s">
        <v>14</v>
      </c>
      <c r="M10050" t="s">
        <v>12017</v>
      </c>
    </row>
    <row r="10051" spans="1:13" x14ac:dyDescent="0.3">
      <c r="A10051" t="s">
        <v>13</v>
      </c>
      <c r="B10051" t="s">
        <v>14</v>
      </c>
      <c r="C10051">
        <v>5672</v>
      </c>
      <c r="D10051" t="s">
        <v>12018</v>
      </c>
      <c r="E10051" t="s">
        <v>16</v>
      </c>
      <c r="F10051" t="s">
        <v>11967</v>
      </c>
      <c r="G10051" s="2">
        <v>45427.743680555563</v>
      </c>
      <c r="H10051" s="2">
        <v>45427.743831018517</v>
      </c>
      <c r="J10051" t="s">
        <v>12019</v>
      </c>
      <c r="K10051">
        <v>0</v>
      </c>
      <c r="L10051" t="s">
        <v>14</v>
      </c>
      <c r="M10051" t="s">
        <v>14</v>
      </c>
    </row>
    <row r="10052" spans="1:13" x14ac:dyDescent="0.3">
      <c r="A10052" t="s">
        <v>13</v>
      </c>
      <c r="B10052" t="s">
        <v>14</v>
      </c>
      <c r="C10052">
        <v>5673</v>
      </c>
      <c r="D10052" t="s">
        <v>12020</v>
      </c>
      <c r="E10052" t="s">
        <v>16</v>
      </c>
      <c r="F10052" t="s">
        <v>12021</v>
      </c>
      <c r="G10052" s="2">
        <v>45427.870254629634</v>
      </c>
      <c r="H10052" s="2">
        <v>45436.394375000003</v>
      </c>
      <c r="K10052">
        <v>1</v>
      </c>
      <c r="L10052" t="s">
        <v>14</v>
      </c>
      <c r="M10052" t="s">
        <v>14</v>
      </c>
    </row>
    <row r="10053" spans="1:13" x14ac:dyDescent="0.3">
      <c r="A10053" t="s">
        <v>13</v>
      </c>
      <c r="B10053" t="s">
        <v>14</v>
      </c>
      <c r="C10053">
        <v>5674</v>
      </c>
      <c r="D10053" t="s">
        <v>12022</v>
      </c>
      <c r="E10053" t="s">
        <v>16</v>
      </c>
      <c r="F10053" t="s">
        <v>12023</v>
      </c>
      <c r="G10053" s="2">
        <v>45427.903865740736</v>
      </c>
      <c r="H10053" s="2">
        <v>45427.937060185177</v>
      </c>
      <c r="J10053" t="s">
        <v>12024</v>
      </c>
      <c r="K10053">
        <v>1</v>
      </c>
      <c r="L10053" t="s">
        <v>14</v>
      </c>
      <c r="M10053" t="s">
        <v>14</v>
      </c>
    </row>
    <row r="10054" spans="1:13" x14ac:dyDescent="0.3">
      <c r="A10054" t="s">
        <v>20</v>
      </c>
      <c r="B10054" t="s">
        <v>13</v>
      </c>
      <c r="C10054">
        <v>5674</v>
      </c>
      <c r="D10054" t="s">
        <v>12022</v>
      </c>
      <c r="E10054" t="s">
        <v>16</v>
      </c>
      <c r="F10054" t="s">
        <v>30</v>
      </c>
      <c r="G10054" s="2">
        <v>45427.937060185177</v>
      </c>
      <c r="H10054" s="2">
        <v>45427.937060185177</v>
      </c>
      <c r="J10054" t="s">
        <v>12024</v>
      </c>
      <c r="K10054" t="s">
        <v>14</v>
      </c>
      <c r="L10054" t="s">
        <v>14</v>
      </c>
      <c r="M10054" t="s">
        <v>12025</v>
      </c>
    </row>
    <row r="10055" spans="1:13" x14ac:dyDescent="0.3">
      <c r="A10055" t="s">
        <v>57</v>
      </c>
      <c r="B10055" t="s">
        <v>14</v>
      </c>
      <c r="C10055">
        <v>5675</v>
      </c>
      <c r="D10055" t="s">
        <v>12026</v>
      </c>
      <c r="E10055" t="s">
        <v>16</v>
      </c>
      <c r="F10055" t="s">
        <v>11967</v>
      </c>
      <c r="G10055" s="2">
        <v>45428.16138888889</v>
      </c>
      <c r="H10055" s="2">
        <v>45428.252303240741</v>
      </c>
      <c r="I10055" s="2">
        <v>45428.252303240741</v>
      </c>
      <c r="L10055" t="s">
        <v>14</v>
      </c>
      <c r="M10055" t="s">
        <v>14</v>
      </c>
    </row>
    <row r="10056" spans="1:13" x14ac:dyDescent="0.3">
      <c r="A10056" t="s">
        <v>57</v>
      </c>
      <c r="B10056" t="s">
        <v>14</v>
      </c>
      <c r="C10056">
        <v>5676</v>
      </c>
      <c r="D10056" t="s">
        <v>12027</v>
      </c>
      <c r="E10056" t="s">
        <v>16</v>
      </c>
      <c r="F10056" t="s">
        <v>12028</v>
      </c>
      <c r="G10056" s="2">
        <v>45428.188171296293</v>
      </c>
      <c r="H10056" s="2">
        <v>45428.249386574083</v>
      </c>
      <c r="I10056" s="2">
        <v>45428.249386574083</v>
      </c>
      <c r="L10056" t="s">
        <v>14</v>
      </c>
      <c r="M10056" t="s">
        <v>14</v>
      </c>
    </row>
    <row r="10057" spans="1:13" x14ac:dyDescent="0.3">
      <c r="A10057" t="s">
        <v>57</v>
      </c>
      <c r="B10057" t="s">
        <v>14</v>
      </c>
      <c r="C10057">
        <v>5677</v>
      </c>
      <c r="D10057" t="s">
        <v>12029</v>
      </c>
      <c r="E10057" t="s">
        <v>16</v>
      </c>
      <c r="F10057" t="s">
        <v>11520</v>
      </c>
      <c r="G10057" s="2">
        <v>45428.364247685182</v>
      </c>
      <c r="H10057" s="2">
        <v>45428.36478009259</v>
      </c>
      <c r="L10057" t="s">
        <v>14</v>
      </c>
      <c r="M10057" t="s">
        <v>14</v>
      </c>
    </row>
    <row r="10058" spans="1:13" x14ac:dyDescent="0.3">
      <c r="A10058" t="s">
        <v>57</v>
      </c>
      <c r="B10058" t="s">
        <v>14</v>
      </c>
      <c r="C10058">
        <v>5678</v>
      </c>
      <c r="D10058" t="s">
        <v>12030</v>
      </c>
      <c r="E10058" t="s">
        <v>16</v>
      </c>
      <c r="F10058" t="s">
        <v>11520</v>
      </c>
      <c r="G10058" s="2">
        <v>45428.366319444453</v>
      </c>
      <c r="H10058" s="2">
        <v>45428.416041666656</v>
      </c>
      <c r="I10058" s="2">
        <v>45428.416041666656</v>
      </c>
      <c r="L10058" t="s">
        <v>14</v>
      </c>
      <c r="M10058" t="s">
        <v>14</v>
      </c>
    </row>
    <row r="10059" spans="1:13" x14ac:dyDescent="0.3">
      <c r="A10059" t="s">
        <v>57</v>
      </c>
      <c r="B10059" t="s">
        <v>14</v>
      </c>
      <c r="C10059">
        <v>5679</v>
      </c>
      <c r="D10059" t="s">
        <v>12030</v>
      </c>
      <c r="E10059" t="s">
        <v>16</v>
      </c>
      <c r="F10059" t="s">
        <v>11520</v>
      </c>
      <c r="G10059" s="2">
        <v>45428.366956018523</v>
      </c>
      <c r="H10059" s="2">
        <v>45428.416365740741</v>
      </c>
      <c r="I10059" s="2">
        <v>45428.416365740741</v>
      </c>
      <c r="L10059" t="s">
        <v>14</v>
      </c>
      <c r="M10059" t="s">
        <v>14</v>
      </c>
    </row>
    <row r="10060" spans="1:13" x14ac:dyDescent="0.3">
      <c r="A10060" t="s">
        <v>57</v>
      </c>
      <c r="B10060" t="s">
        <v>14</v>
      </c>
      <c r="C10060">
        <v>5680</v>
      </c>
      <c r="D10060" t="s">
        <v>12031</v>
      </c>
      <c r="E10060" t="s">
        <v>16</v>
      </c>
      <c r="F10060" t="s">
        <v>12032</v>
      </c>
      <c r="G10060" s="2">
        <v>45428.385335648149</v>
      </c>
      <c r="H10060" s="2">
        <v>45428.560717592591</v>
      </c>
      <c r="I10060" s="2">
        <v>45428.560717592591</v>
      </c>
      <c r="L10060" t="s">
        <v>14</v>
      </c>
      <c r="M10060" t="s">
        <v>14</v>
      </c>
    </row>
    <row r="10061" spans="1:13" x14ac:dyDescent="0.3">
      <c r="A10061" t="s">
        <v>13</v>
      </c>
      <c r="B10061" t="s">
        <v>14</v>
      </c>
      <c r="C10061">
        <v>5681</v>
      </c>
      <c r="D10061" t="s">
        <v>12033</v>
      </c>
      <c r="E10061" t="s">
        <v>16</v>
      </c>
      <c r="F10061" t="s">
        <v>12034</v>
      </c>
      <c r="G10061" s="2">
        <v>45428.438344907408</v>
      </c>
      <c r="H10061" s="2">
        <v>45428.447280092587</v>
      </c>
      <c r="J10061" t="s">
        <v>8720</v>
      </c>
      <c r="K10061">
        <v>1</v>
      </c>
      <c r="L10061" t="s">
        <v>14</v>
      </c>
      <c r="M10061" t="s">
        <v>14</v>
      </c>
    </row>
    <row r="10062" spans="1:13" x14ac:dyDescent="0.3">
      <c r="A10062" t="s">
        <v>20</v>
      </c>
      <c r="B10062" t="s">
        <v>13</v>
      </c>
      <c r="C10062">
        <v>5681</v>
      </c>
      <c r="D10062" t="s">
        <v>12033</v>
      </c>
      <c r="E10062" t="s">
        <v>16</v>
      </c>
      <c r="F10062" t="s">
        <v>11571</v>
      </c>
      <c r="G10062" s="2">
        <v>45428.447280092587</v>
      </c>
      <c r="H10062" s="2">
        <v>45428.447280092587</v>
      </c>
      <c r="J10062" t="s">
        <v>8720</v>
      </c>
      <c r="K10062" t="s">
        <v>14</v>
      </c>
      <c r="L10062" t="s">
        <v>14</v>
      </c>
      <c r="M10062" t="s">
        <v>12035</v>
      </c>
    </row>
    <row r="10063" spans="1:13" x14ac:dyDescent="0.3">
      <c r="A10063" t="s">
        <v>57</v>
      </c>
      <c r="B10063" t="s">
        <v>14</v>
      </c>
      <c r="C10063">
        <v>5682</v>
      </c>
      <c r="D10063" t="s">
        <v>12036</v>
      </c>
      <c r="E10063" t="s">
        <v>16</v>
      </c>
      <c r="F10063" t="s">
        <v>12008</v>
      </c>
      <c r="G10063" s="2">
        <v>45428.452708333331</v>
      </c>
      <c r="H10063" s="2">
        <v>45428.559965277767</v>
      </c>
      <c r="I10063" s="2">
        <v>45428.559965277767</v>
      </c>
      <c r="L10063" t="s">
        <v>14</v>
      </c>
      <c r="M10063" t="s">
        <v>14</v>
      </c>
    </row>
    <row r="10064" spans="1:13" x14ac:dyDescent="0.3">
      <c r="A10064" t="s">
        <v>20</v>
      </c>
      <c r="B10064" t="s">
        <v>57</v>
      </c>
      <c r="C10064">
        <v>5682</v>
      </c>
      <c r="D10064" t="s">
        <v>12036</v>
      </c>
      <c r="E10064" t="s">
        <v>16</v>
      </c>
      <c r="F10064" t="s">
        <v>30</v>
      </c>
      <c r="G10064" s="2">
        <v>45428.4531712963</v>
      </c>
      <c r="H10064" s="2">
        <v>45428.559965277767</v>
      </c>
      <c r="I10064" s="2">
        <v>45428.559965277767</v>
      </c>
      <c r="K10064" t="s">
        <v>14</v>
      </c>
      <c r="L10064" t="s">
        <v>14</v>
      </c>
      <c r="M10064" t="s">
        <v>12037</v>
      </c>
    </row>
    <row r="10065" spans="1:13" x14ac:dyDescent="0.3">
      <c r="A10065" t="s">
        <v>20</v>
      </c>
      <c r="B10065" t="s">
        <v>57</v>
      </c>
      <c r="C10065">
        <v>5682</v>
      </c>
      <c r="D10065" t="s">
        <v>12036</v>
      </c>
      <c r="E10065" t="s">
        <v>16</v>
      </c>
      <c r="F10065" t="s">
        <v>12008</v>
      </c>
      <c r="G10065" s="2">
        <v>45428.455520833333</v>
      </c>
      <c r="H10065" s="2">
        <v>45428.559965277767</v>
      </c>
      <c r="I10065" s="2">
        <v>45428.559965277767</v>
      </c>
      <c r="K10065" t="s">
        <v>14</v>
      </c>
      <c r="L10065" t="s">
        <v>14</v>
      </c>
      <c r="M10065" t="s">
        <v>12038</v>
      </c>
    </row>
    <row r="10066" spans="1:13" x14ac:dyDescent="0.3">
      <c r="A10066" t="s">
        <v>13</v>
      </c>
      <c r="B10066" t="s">
        <v>14</v>
      </c>
      <c r="C10066">
        <v>5683</v>
      </c>
      <c r="D10066" t="s">
        <v>12039</v>
      </c>
      <c r="E10066" t="s">
        <v>16</v>
      </c>
      <c r="F10066" t="s">
        <v>12040</v>
      </c>
      <c r="G10066" s="2">
        <v>45428.496678240743</v>
      </c>
      <c r="H10066" s="2">
        <v>45428.528981481482</v>
      </c>
      <c r="J10066" t="s">
        <v>12041</v>
      </c>
      <c r="K10066">
        <v>1</v>
      </c>
      <c r="L10066" t="s">
        <v>14</v>
      </c>
      <c r="M10066" t="s">
        <v>14</v>
      </c>
    </row>
    <row r="10067" spans="1:13" x14ac:dyDescent="0.3">
      <c r="A10067" t="s">
        <v>20</v>
      </c>
      <c r="B10067" t="s">
        <v>13</v>
      </c>
      <c r="C10067">
        <v>5683</v>
      </c>
      <c r="D10067" t="s">
        <v>12039</v>
      </c>
      <c r="E10067" t="s">
        <v>16</v>
      </c>
      <c r="F10067" t="s">
        <v>11571</v>
      </c>
      <c r="G10067" s="2">
        <v>45428.523043981477</v>
      </c>
      <c r="H10067" s="2">
        <v>45428.528981481482</v>
      </c>
      <c r="J10067" t="s">
        <v>12041</v>
      </c>
      <c r="K10067" t="s">
        <v>14</v>
      </c>
      <c r="L10067" t="s">
        <v>14</v>
      </c>
      <c r="M10067" t="s">
        <v>12042</v>
      </c>
    </row>
    <row r="10068" spans="1:13" x14ac:dyDescent="0.3">
      <c r="A10068" t="s">
        <v>57</v>
      </c>
      <c r="B10068" t="s">
        <v>14</v>
      </c>
      <c r="C10068">
        <v>5684</v>
      </c>
      <c r="D10068" t="s">
        <v>12043</v>
      </c>
      <c r="E10068" t="s">
        <v>16</v>
      </c>
      <c r="F10068" t="s">
        <v>11571</v>
      </c>
      <c r="G10068" s="2">
        <v>45428.52888888889</v>
      </c>
      <c r="H10068" s="2">
        <v>45428.528969907413</v>
      </c>
      <c r="I10068" s="2">
        <v>45428.528969907413</v>
      </c>
      <c r="L10068" t="s">
        <v>14</v>
      </c>
      <c r="M10068" t="s">
        <v>14</v>
      </c>
    </row>
    <row r="10069" spans="1:13" x14ac:dyDescent="0.3">
      <c r="A10069" t="s">
        <v>20</v>
      </c>
      <c r="B10069" t="s">
        <v>57</v>
      </c>
      <c r="C10069">
        <v>5682</v>
      </c>
      <c r="D10069" t="s">
        <v>12036</v>
      </c>
      <c r="E10069" t="s">
        <v>16</v>
      </c>
      <c r="F10069" t="s">
        <v>11571</v>
      </c>
      <c r="G10069" s="2">
        <v>45428.530150462961</v>
      </c>
      <c r="H10069" s="2">
        <v>45428.559965277767</v>
      </c>
      <c r="I10069" s="2">
        <v>45428.559965277767</v>
      </c>
      <c r="K10069" t="s">
        <v>14</v>
      </c>
      <c r="L10069" t="s">
        <v>14</v>
      </c>
      <c r="M10069" t="s">
        <v>12044</v>
      </c>
    </row>
    <row r="10070" spans="1:13" x14ac:dyDescent="0.3">
      <c r="A10070" t="s">
        <v>57</v>
      </c>
      <c r="B10070" t="s">
        <v>14</v>
      </c>
      <c r="C10070">
        <v>5685</v>
      </c>
      <c r="D10070" t="s">
        <v>12045</v>
      </c>
      <c r="E10070" t="s">
        <v>16</v>
      </c>
      <c r="F10070" t="s">
        <v>12046</v>
      </c>
      <c r="G10070" s="2">
        <v>45428.737800925926</v>
      </c>
      <c r="H10070" s="2">
        <v>45428.817094907397</v>
      </c>
      <c r="L10070" t="s">
        <v>14</v>
      </c>
      <c r="M10070" t="s">
        <v>14</v>
      </c>
    </row>
    <row r="10071" spans="1:13" x14ac:dyDescent="0.3">
      <c r="A10071" t="s">
        <v>20</v>
      </c>
      <c r="B10071" t="s">
        <v>57</v>
      </c>
      <c r="C10071">
        <v>5685</v>
      </c>
      <c r="D10071" t="s">
        <v>12045</v>
      </c>
      <c r="E10071" t="s">
        <v>16</v>
      </c>
      <c r="F10071" t="s">
        <v>30</v>
      </c>
      <c r="G10071" s="2">
        <v>45428.817094907397</v>
      </c>
      <c r="H10071" s="2">
        <v>45428.817094907397</v>
      </c>
      <c r="K10071" t="s">
        <v>14</v>
      </c>
      <c r="L10071" t="s">
        <v>14</v>
      </c>
      <c r="M10071" t="s">
        <v>12047</v>
      </c>
    </row>
    <row r="10072" spans="1:13" x14ac:dyDescent="0.3">
      <c r="A10072" t="s">
        <v>57</v>
      </c>
      <c r="B10072" t="s">
        <v>14</v>
      </c>
      <c r="C10072">
        <v>5686</v>
      </c>
      <c r="D10072" t="s">
        <v>12048</v>
      </c>
      <c r="E10072" t="s">
        <v>16</v>
      </c>
      <c r="F10072" t="s">
        <v>210</v>
      </c>
      <c r="G10072" s="2">
        <v>45428.949560185189</v>
      </c>
      <c r="H10072" s="2">
        <v>45428.96020833333</v>
      </c>
      <c r="I10072" s="2">
        <v>45428.96020833333</v>
      </c>
      <c r="L10072" t="s">
        <v>14</v>
      </c>
      <c r="M10072" t="s">
        <v>14</v>
      </c>
    </row>
    <row r="10073" spans="1:13" x14ac:dyDescent="0.3">
      <c r="A10073" t="s">
        <v>20</v>
      </c>
      <c r="B10073" t="s">
        <v>57</v>
      </c>
      <c r="C10073">
        <v>4951</v>
      </c>
      <c r="D10073" t="s">
        <v>10320</v>
      </c>
      <c r="E10073" t="s">
        <v>16</v>
      </c>
      <c r="F10073" t="s">
        <v>10321</v>
      </c>
      <c r="G10073" s="2">
        <v>45429.014976851853</v>
      </c>
      <c r="H10073" s="2">
        <v>45421.614675925928</v>
      </c>
      <c r="I10073" s="2">
        <v>45421.614675925928</v>
      </c>
      <c r="K10073" t="s">
        <v>14</v>
      </c>
      <c r="L10073" t="s">
        <v>14</v>
      </c>
      <c r="M10073" t="s">
        <v>12049</v>
      </c>
    </row>
    <row r="10074" spans="1:13" x14ac:dyDescent="0.3">
      <c r="A10074" t="s">
        <v>57</v>
      </c>
      <c r="B10074" t="s">
        <v>14</v>
      </c>
      <c r="C10074">
        <v>5687</v>
      </c>
      <c r="D10074" t="s">
        <v>12050</v>
      </c>
      <c r="E10074" t="s">
        <v>16</v>
      </c>
      <c r="F10074" t="s">
        <v>11967</v>
      </c>
      <c r="G10074" s="2">
        <v>45429.192708333343</v>
      </c>
      <c r="H10074" s="2">
        <v>45429.46125</v>
      </c>
      <c r="I10074" s="2">
        <v>45429.46125</v>
      </c>
      <c r="L10074" t="s">
        <v>14</v>
      </c>
      <c r="M10074" t="s">
        <v>14</v>
      </c>
    </row>
    <row r="10075" spans="1:13" x14ac:dyDescent="0.3">
      <c r="A10075" t="s">
        <v>13</v>
      </c>
      <c r="B10075" t="s">
        <v>14</v>
      </c>
      <c r="C10075">
        <v>5688</v>
      </c>
      <c r="D10075" t="s">
        <v>12051</v>
      </c>
      <c r="E10075" t="s">
        <v>16</v>
      </c>
      <c r="F10075" t="s">
        <v>12052</v>
      </c>
      <c r="G10075" s="2">
        <v>45429.235625000001</v>
      </c>
      <c r="H10075" s="2">
        <v>45429.40053240741</v>
      </c>
      <c r="J10075" t="s">
        <v>8361</v>
      </c>
      <c r="K10075">
        <v>1</v>
      </c>
      <c r="L10075" t="s">
        <v>14</v>
      </c>
      <c r="M10075" t="s">
        <v>14</v>
      </c>
    </row>
    <row r="10076" spans="1:13" x14ac:dyDescent="0.3">
      <c r="A10076" t="s">
        <v>13</v>
      </c>
      <c r="B10076" t="s">
        <v>14</v>
      </c>
      <c r="C10076">
        <v>5689</v>
      </c>
      <c r="D10076" t="s">
        <v>12053</v>
      </c>
      <c r="E10076" t="s">
        <v>16</v>
      </c>
      <c r="F10076" t="s">
        <v>12054</v>
      </c>
      <c r="G10076" s="2">
        <v>45429.309004629627</v>
      </c>
      <c r="H10076" s="2">
        <v>45429.330659722233</v>
      </c>
      <c r="J10076" t="s">
        <v>11964</v>
      </c>
      <c r="K10076">
        <v>1</v>
      </c>
      <c r="L10076" t="s">
        <v>14</v>
      </c>
      <c r="M10076" t="s">
        <v>14</v>
      </c>
    </row>
    <row r="10077" spans="1:13" x14ac:dyDescent="0.3">
      <c r="A10077" t="s">
        <v>20</v>
      </c>
      <c r="B10077" t="s">
        <v>13</v>
      </c>
      <c r="C10077">
        <v>5689</v>
      </c>
      <c r="D10077" t="s">
        <v>12053</v>
      </c>
      <c r="E10077" t="s">
        <v>16</v>
      </c>
      <c r="F10077" t="s">
        <v>11571</v>
      </c>
      <c r="G10077" s="2">
        <v>45429.330659722233</v>
      </c>
      <c r="H10077" s="2">
        <v>45429.330659722233</v>
      </c>
      <c r="J10077" t="s">
        <v>11964</v>
      </c>
      <c r="K10077" t="s">
        <v>14</v>
      </c>
      <c r="L10077" t="s">
        <v>14</v>
      </c>
      <c r="M10077" t="s">
        <v>12055</v>
      </c>
    </row>
    <row r="10078" spans="1:13" x14ac:dyDescent="0.3">
      <c r="A10078" t="s">
        <v>20</v>
      </c>
      <c r="B10078" t="s">
        <v>57</v>
      </c>
      <c r="C10078">
        <v>5687</v>
      </c>
      <c r="D10078" t="s">
        <v>12050</v>
      </c>
      <c r="E10078" t="s">
        <v>16</v>
      </c>
      <c r="F10078" t="s">
        <v>30</v>
      </c>
      <c r="G10078" s="2">
        <v>45429.371874999997</v>
      </c>
      <c r="H10078" s="2">
        <v>45429.46125</v>
      </c>
      <c r="I10078" s="2">
        <v>45429.46125</v>
      </c>
      <c r="K10078" t="s">
        <v>14</v>
      </c>
      <c r="L10078" t="s">
        <v>14</v>
      </c>
      <c r="M10078" t="s">
        <v>12056</v>
      </c>
    </row>
    <row r="10079" spans="1:13" x14ac:dyDescent="0.3">
      <c r="A10079" t="s">
        <v>20</v>
      </c>
      <c r="B10079" t="s">
        <v>13</v>
      </c>
      <c r="C10079">
        <v>5688</v>
      </c>
      <c r="D10079" t="s">
        <v>12051</v>
      </c>
      <c r="E10079" t="s">
        <v>16</v>
      </c>
      <c r="F10079" t="s">
        <v>30</v>
      </c>
      <c r="G10079" s="2">
        <v>45429.400439814817</v>
      </c>
      <c r="H10079" s="2">
        <v>45429.40053240741</v>
      </c>
      <c r="J10079" t="s">
        <v>8361</v>
      </c>
      <c r="K10079" t="s">
        <v>14</v>
      </c>
      <c r="L10079" t="s">
        <v>14</v>
      </c>
      <c r="M10079" t="s">
        <v>12057</v>
      </c>
    </row>
    <row r="10080" spans="1:13" x14ac:dyDescent="0.3">
      <c r="A10080" t="s">
        <v>20</v>
      </c>
      <c r="B10080" t="s">
        <v>57</v>
      </c>
      <c r="C10080">
        <v>5687</v>
      </c>
      <c r="D10080" t="s">
        <v>12050</v>
      </c>
      <c r="E10080" t="s">
        <v>16</v>
      </c>
      <c r="F10080" t="s">
        <v>11967</v>
      </c>
      <c r="G10080" s="2">
        <v>45429.412546296298</v>
      </c>
      <c r="H10080" s="2">
        <v>45429.46125</v>
      </c>
      <c r="I10080" s="2">
        <v>45429.46125</v>
      </c>
      <c r="K10080" t="s">
        <v>14</v>
      </c>
      <c r="L10080" t="s">
        <v>14</v>
      </c>
      <c r="M10080" t="s">
        <v>12058</v>
      </c>
    </row>
    <row r="10081" spans="1:13" x14ac:dyDescent="0.3">
      <c r="A10081" t="s">
        <v>20</v>
      </c>
      <c r="B10081" t="s">
        <v>57</v>
      </c>
      <c r="C10081">
        <v>5637</v>
      </c>
      <c r="D10081" t="s">
        <v>11828</v>
      </c>
      <c r="E10081" t="s">
        <v>16</v>
      </c>
      <c r="F10081" t="s">
        <v>11550</v>
      </c>
      <c r="G10081" s="2">
        <v>45429.529976851853</v>
      </c>
      <c r="H10081" s="2">
        <v>45422.7575462963</v>
      </c>
      <c r="I10081" s="2">
        <v>45422.7575462963</v>
      </c>
      <c r="K10081" t="s">
        <v>14</v>
      </c>
      <c r="L10081" t="s">
        <v>14</v>
      </c>
      <c r="M10081" t="s">
        <v>12059</v>
      </c>
    </row>
    <row r="10082" spans="1:13" x14ac:dyDescent="0.3">
      <c r="A10082" t="s">
        <v>13</v>
      </c>
      <c r="B10082" t="s">
        <v>14</v>
      </c>
      <c r="C10082">
        <v>5690</v>
      </c>
      <c r="D10082" t="s">
        <v>12060</v>
      </c>
      <c r="E10082" t="s">
        <v>16</v>
      </c>
      <c r="F10082" t="s">
        <v>12061</v>
      </c>
      <c r="G10082" s="2">
        <v>45429.659629629627</v>
      </c>
      <c r="H10082" s="2">
        <v>45429.980567129627</v>
      </c>
      <c r="K10082">
        <v>1</v>
      </c>
      <c r="L10082" t="s">
        <v>14</v>
      </c>
      <c r="M10082" t="s">
        <v>14</v>
      </c>
    </row>
    <row r="10083" spans="1:13" x14ac:dyDescent="0.3">
      <c r="A10083" t="s">
        <v>57</v>
      </c>
      <c r="B10083" t="s">
        <v>14</v>
      </c>
      <c r="C10083">
        <v>5691</v>
      </c>
      <c r="D10083" t="s">
        <v>12062</v>
      </c>
      <c r="E10083" t="s">
        <v>16</v>
      </c>
      <c r="F10083" t="s">
        <v>30</v>
      </c>
      <c r="G10083" s="2">
        <v>45429.680405092593</v>
      </c>
      <c r="H10083" s="2">
        <v>45429.686400462961</v>
      </c>
      <c r="I10083" s="2">
        <v>45429.686400462961</v>
      </c>
      <c r="L10083" t="s">
        <v>14</v>
      </c>
      <c r="M10083" t="s">
        <v>14</v>
      </c>
    </row>
    <row r="10084" spans="1:13" x14ac:dyDescent="0.3">
      <c r="A10084" t="s">
        <v>20</v>
      </c>
      <c r="B10084" t="s">
        <v>13</v>
      </c>
      <c r="C10084">
        <v>5690</v>
      </c>
      <c r="D10084" t="s">
        <v>12060</v>
      </c>
      <c r="E10084" t="s">
        <v>16</v>
      </c>
      <c r="F10084" t="s">
        <v>11571</v>
      </c>
      <c r="G10084" s="2">
        <v>45429.737164351849</v>
      </c>
      <c r="H10084" s="2">
        <v>45429.980567129627</v>
      </c>
      <c r="K10084" t="s">
        <v>14</v>
      </c>
      <c r="L10084" t="s">
        <v>14</v>
      </c>
      <c r="M10084" t="s">
        <v>12063</v>
      </c>
    </row>
    <row r="10085" spans="1:13" x14ac:dyDescent="0.3">
      <c r="A10085" t="s">
        <v>13</v>
      </c>
      <c r="B10085" t="s">
        <v>14</v>
      </c>
      <c r="C10085">
        <v>5692</v>
      </c>
      <c r="D10085" t="s">
        <v>12064</v>
      </c>
      <c r="E10085" t="s">
        <v>16</v>
      </c>
      <c r="F10085" t="s">
        <v>12065</v>
      </c>
      <c r="G10085" s="2">
        <v>45429.752511574072</v>
      </c>
      <c r="H10085" s="2">
        <v>45429.769513888888</v>
      </c>
      <c r="J10085" t="s">
        <v>8361</v>
      </c>
      <c r="K10085">
        <v>1</v>
      </c>
      <c r="L10085" t="s">
        <v>14</v>
      </c>
      <c r="M10085" t="s">
        <v>14</v>
      </c>
    </row>
    <row r="10086" spans="1:13" x14ac:dyDescent="0.3">
      <c r="A10086" t="s">
        <v>20</v>
      </c>
      <c r="B10086" t="s">
        <v>13</v>
      </c>
      <c r="C10086">
        <v>5692</v>
      </c>
      <c r="D10086" t="s">
        <v>12064</v>
      </c>
      <c r="E10086" t="s">
        <v>16</v>
      </c>
      <c r="F10086" t="s">
        <v>11571</v>
      </c>
      <c r="G10086" s="2">
        <v>45429.765706018523</v>
      </c>
      <c r="H10086" s="2">
        <v>45429.769513888888</v>
      </c>
      <c r="J10086" t="s">
        <v>8361</v>
      </c>
      <c r="K10086" t="s">
        <v>14</v>
      </c>
      <c r="L10086" t="s">
        <v>14</v>
      </c>
      <c r="M10086" t="s">
        <v>12066</v>
      </c>
    </row>
    <row r="10087" spans="1:13" x14ac:dyDescent="0.3">
      <c r="A10087" t="s">
        <v>57</v>
      </c>
      <c r="B10087" t="s">
        <v>14</v>
      </c>
      <c r="C10087">
        <v>5693</v>
      </c>
      <c r="D10087" t="s">
        <v>12067</v>
      </c>
      <c r="E10087" t="s">
        <v>16</v>
      </c>
      <c r="F10087" t="s">
        <v>11571</v>
      </c>
      <c r="G10087" s="2">
        <v>45429.768634259257</v>
      </c>
      <c r="H10087" s="2">
        <v>45429.769502314812</v>
      </c>
      <c r="I10087" s="2">
        <v>45429.769502314812</v>
      </c>
      <c r="L10087" t="s">
        <v>14</v>
      </c>
      <c r="M10087" t="s">
        <v>14</v>
      </c>
    </row>
    <row r="10088" spans="1:13" x14ac:dyDescent="0.3">
      <c r="A10088" t="s">
        <v>57</v>
      </c>
      <c r="B10088" t="s">
        <v>14</v>
      </c>
      <c r="C10088">
        <v>5694</v>
      </c>
      <c r="D10088" t="s">
        <v>12068</v>
      </c>
      <c r="E10088" t="s">
        <v>16</v>
      </c>
      <c r="F10088" t="s">
        <v>7917</v>
      </c>
      <c r="G10088" s="2">
        <v>45429.805289351847</v>
      </c>
      <c r="H10088" s="2">
        <v>45429.809560185182</v>
      </c>
      <c r="I10088" s="2">
        <v>45429.809560185182</v>
      </c>
      <c r="L10088" t="s">
        <v>14</v>
      </c>
      <c r="M10088" t="s">
        <v>14</v>
      </c>
    </row>
    <row r="10089" spans="1:13" x14ac:dyDescent="0.3">
      <c r="A10089" t="s">
        <v>13</v>
      </c>
      <c r="B10089" t="s">
        <v>14</v>
      </c>
      <c r="C10089">
        <v>5695</v>
      </c>
      <c r="D10089" t="s">
        <v>12069</v>
      </c>
      <c r="E10089" t="s">
        <v>16</v>
      </c>
      <c r="F10089" t="s">
        <v>10386</v>
      </c>
      <c r="G10089" s="2">
        <v>45429.812754629631</v>
      </c>
      <c r="H10089" s="2">
        <v>45429.88994212963</v>
      </c>
      <c r="J10089" t="s">
        <v>12070</v>
      </c>
      <c r="K10089">
        <v>1</v>
      </c>
      <c r="L10089" t="s">
        <v>14</v>
      </c>
      <c r="M10089" t="s">
        <v>14</v>
      </c>
    </row>
    <row r="10090" spans="1:13" x14ac:dyDescent="0.3">
      <c r="A10090" t="s">
        <v>20</v>
      </c>
      <c r="B10090" t="s">
        <v>13</v>
      </c>
      <c r="C10090">
        <v>5695</v>
      </c>
      <c r="D10090" t="s">
        <v>12069</v>
      </c>
      <c r="E10090" t="s">
        <v>16</v>
      </c>
      <c r="F10090" t="s">
        <v>11571</v>
      </c>
      <c r="G10090" s="2">
        <v>45429.88795138889</v>
      </c>
      <c r="H10090" s="2">
        <v>45429.88994212963</v>
      </c>
      <c r="J10090" t="s">
        <v>12070</v>
      </c>
      <c r="K10090" t="s">
        <v>14</v>
      </c>
      <c r="L10090" t="s">
        <v>14</v>
      </c>
      <c r="M10090" t="s">
        <v>12071</v>
      </c>
    </row>
    <row r="10091" spans="1:13" x14ac:dyDescent="0.3">
      <c r="A10091" t="s">
        <v>57</v>
      </c>
      <c r="B10091" t="s">
        <v>14</v>
      </c>
      <c r="C10091">
        <v>5696</v>
      </c>
      <c r="D10091" t="s">
        <v>12072</v>
      </c>
      <c r="E10091" t="s">
        <v>16</v>
      </c>
      <c r="F10091" t="s">
        <v>11571</v>
      </c>
      <c r="G10091" s="2">
        <v>45429.889652777783</v>
      </c>
      <c r="H10091" s="2">
        <v>45429.889930555553</v>
      </c>
      <c r="I10091" s="2">
        <v>45429.889930555553</v>
      </c>
      <c r="L10091" t="s">
        <v>14</v>
      </c>
      <c r="M10091" t="s">
        <v>14</v>
      </c>
    </row>
    <row r="10092" spans="1:13" x14ac:dyDescent="0.3">
      <c r="A10092" t="s">
        <v>13</v>
      </c>
      <c r="B10092" t="s">
        <v>14</v>
      </c>
      <c r="C10092">
        <v>5697</v>
      </c>
      <c r="D10092" t="s">
        <v>12073</v>
      </c>
      <c r="E10092" t="s">
        <v>16</v>
      </c>
      <c r="F10092" t="s">
        <v>12074</v>
      </c>
      <c r="G10092" s="2">
        <v>45430.327638888892</v>
      </c>
      <c r="H10092" s="2">
        <v>45430.465474537043</v>
      </c>
      <c r="J10092" t="s">
        <v>11973</v>
      </c>
      <c r="K10092">
        <v>1</v>
      </c>
      <c r="L10092" t="s">
        <v>14</v>
      </c>
      <c r="M10092" t="s">
        <v>14</v>
      </c>
    </row>
    <row r="10093" spans="1:13" x14ac:dyDescent="0.3">
      <c r="A10093" t="s">
        <v>20</v>
      </c>
      <c r="B10093" t="s">
        <v>13</v>
      </c>
      <c r="C10093">
        <v>5697</v>
      </c>
      <c r="D10093" t="s">
        <v>12073</v>
      </c>
      <c r="E10093" t="s">
        <v>16</v>
      </c>
      <c r="F10093" t="s">
        <v>30</v>
      </c>
      <c r="G10093" s="2">
        <v>45430.465474537043</v>
      </c>
      <c r="H10093" s="2">
        <v>45430.465474537043</v>
      </c>
      <c r="J10093" t="s">
        <v>11973</v>
      </c>
      <c r="K10093" t="s">
        <v>14</v>
      </c>
      <c r="L10093" t="s">
        <v>14</v>
      </c>
      <c r="M10093" t="s">
        <v>12075</v>
      </c>
    </row>
    <row r="10094" spans="1:13" x14ac:dyDescent="0.3">
      <c r="A10094" t="s">
        <v>57</v>
      </c>
      <c r="B10094" t="s">
        <v>14</v>
      </c>
      <c r="C10094">
        <v>5698</v>
      </c>
      <c r="D10094" t="s">
        <v>12076</v>
      </c>
      <c r="E10094" t="s">
        <v>16</v>
      </c>
      <c r="F10094" t="s">
        <v>12077</v>
      </c>
      <c r="G10094" s="2">
        <v>45430.838622685187</v>
      </c>
      <c r="H10094" s="2">
        <v>45431.007175925923</v>
      </c>
      <c r="I10094" s="2">
        <v>45431.007175925923</v>
      </c>
      <c r="L10094" t="s">
        <v>14</v>
      </c>
      <c r="M10094" t="s">
        <v>14</v>
      </c>
    </row>
    <row r="10095" spans="1:13" x14ac:dyDescent="0.3">
      <c r="A10095" t="s">
        <v>57</v>
      </c>
      <c r="B10095" t="s">
        <v>14</v>
      </c>
      <c r="C10095">
        <v>5699</v>
      </c>
      <c r="D10095" t="s">
        <v>7266</v>
      </c>
      <c r="E10095" t="s">
        <v>16</v>
      </c>
      <c r="F10095" t="s">
        <v>7267</v>
      </c>
      <c r="G10095" s="2">
        <v>45431.003634259258</v>
      </c>
      <c r="H10095" s="2">
        <v>45432.569537037038</v>
      </c>
      <c r="I10095" s="2">
        <v>45432.569525462961</v>
      </c>
      <c r="J10095" t="s">
        <v>7268</v>
      </c>
      <c r="L10095" t="s">
        <v>14</v>
      </c>
      <c r="M10095" t="s">
        <v>14</v>
      </c>
    </row>
    <row r="10096" spans="1:13" x14ac:dyDescent="0.3">
      <c r="A10096" t="s">
        <v>13</v>
      </c>
      <c r="B10096" t="s">
        <v>14</v>
      </c>
      <c r="C10096">
        <v>5700</v>
      </c>
      <c r="D10096" t="s">
        <v>12078</v>
      </c>
      <c r="E10096" t="s">
        <v>16</v>
      </c>
      <c r="F10096" t="s">
        <v>12079</v>
      </c>
      <c r="G10096" s="2">
        <v>45431.011435185188</v>
      </c>
      <c r="H10096" s="2">
        <v>45432.388101851851</v>
      </c>
      <c r="J10096" t="s">
        <v>12080</v>
      </c>
      <c r="K10096">
        <v>1</v>
      </c>
      <c r="L10096" t="s">
        <v>14</v>
      </c>
      <c r="M10096" t="s">
        <v>14</v>
      </c>
    </row>
    <row r="10097" spans="1:13" x14ac:dyDescent="0.3">
      <c r="A10097" t="s">
        <v>20</v>
      </c>
      <c r="B10097" t="s">
        <v>13</v>
      </c>
      <c r="C10097">
        <v>5700</v>
      </c>
      <c r="D10097" t="s">
        <v>12078</v>
      </c>
      <c r="E10097" t="s">
        <v>16</v>
      </c>
      <c r="F10097" t="s">
        <v>11571</v>
      </c>
      <c r="G10097" s="2">
        <v>45432.383333333331</v>
      </c>
      <c r="H10097" s="2">
        <v>45432.388101851851</v>
      </c>
      <c r="J10097" t="s">
        <v>12080</v>
      </c>
      <c r="K10097" t="s">
        <v>14</v>
      </c>
      <c r="L10097" t="s">
        <v>14</v>
      </c>
      <c r="M10097" t="s">
        <v>12081</v>
      </c>
    </row>
    <row r="10098" spans="1:13" x14ac:dyDescent="0.3">
      <c r="A10098" t="s">
        <v>57</v>
      </c>
      <c r="B10098" t="s">
        <v>14</v>
      </c>
      <c r="C10098">
        <v>5701</v>
      </c>
      <c r="D10098" t="s">
        <v>12082</v>
      </c>
      <c r="E10098" t="s">
        <v>16</v>
      </c>
      <c r="F10098" t="s">
        <v>11571</v>
      </c>
      <c r="G10098" s="2">
        <v>45432.38789351852</v>
      </c>
      <c r="H10098" s="2">
        <v>45432.388090277767</v>
      </c>
      <c r="I10098" s="2">
        <v>45432.388090277767</v>
      </c>
      <c r="L10098" t="s">
        <v>14</v>
      </c>
      <c r="M10098" t="s">
        <v>14</v>
      </c>
    </row>
    <row r="10099" spans="1:13" x14ac:dyDescent="0.3">
      <c r="A10099" t="s">
        <v>20</v>
      </c>
      <c r="B10099" t="s">
        <v>57</v>
      </c>
      <c r="C10099">
        <v>4730</v>
      </c>
      <c r="D10099" t="s">
        <v>9884</v>
      </c>
      <c r="E10099" t="s">
        <v>16</v>
      </c>
      <c r="F10099" t="s">
        <v>9885</v>
      </c>
      <c r="G10099" s="2">
        <v>45432.539004629631</v>
      </c>
      <c r="H10099" s="2">
        <v>45421.544351851851</v>
      </c>
      <c r="K10099" t="s">
        <v>14</v>
      </c>
      <c r="L10099" t="s">
        <v>14</v>
      </c>
      <c r="M10099" t="s">
        <v>12083</v>
      </c>
    </row>
    <row r="10100" spans="1:13" x14ac:dyDescent="0.3">
      <c r="A10100" t="s">
        <v>13</v>
      </c>
      <c r="B10100" t="s">
        <v>14</v>
      </c>
      <c r="C10100">
        <v>5702</v>
      </c>
      <c r="D10100" t="s">
        <v>12084</v>
      </c>
      <c r="E10100" t="s">
        <v>16</v>
      </c>
      <c r="F10100" t="s">
        <v>12085</v>
      </c>
      <c r="G10100" s="2">
        <v>45432.539282407408</v>
      </c>
      <c r="H10100" s="2">
        <v>45432.569282407407</v>
      </c>
      <c r="J10100" t="s">
        <v>11964</v>
      </c>
      <c r="K10100">
        <v>1</v>
      </c>
      <c r="L10100" t="s">
        <v>14</v>
      </c>
      <c r="M10100" t="s">
        <v>14</v>
      </c>
    </row>
    <row r="10101" spans="1:13" x14ac:dyDescent="0.3">
      <c r="A10101" t="s">
        <v>20</v>
      </c>
      <c r="B10101" t="s">
        <v>13</v>
      </c>
      <c r="C10101">
        <v>5702</v>
      </c>
      <c r="D10101" t="s">
        <v>12084</v>
      </c>
      <c r="E10101" t="s">
        <v>16</v>
      </c>
      <c r="F10101" t="s">
        <v>30</v>
      </c>
      <c r="G10101" s="2">
        <v>45432.569282407407</v>
      </c>
      <c r="H10101" s="2">
        <v>45432.569282407407</v>
      </c>
      <c r="J10101" t="s">
        <v>11964</v>
      </c>
      <c r="K10101" t="s">
        <v>14</v>
      </c>
      <c r="L10101" t="s">
        <v>14</v>
      </c>
      <c r="M10101" t="s">
        <v>12086</v>
      </c>
    </row>
    <row r="10102" spans="1:13" x14ac:dyDescent="0.3">
      <c r="A10102" t="s">
        <v>13</v>
      </c>
      <c r="B10102" t="s">
        <v>14</v>
      </c>
      <c r="C10102">
        <v>5703</v>
      </c>
      <c r="D10102" t="s">
        <v>12087</v>
      </c>
      <c r="E10102" t="s">
        <v>16</v>
      </c>
      <c r="F10102" t="s">
        <v>12088</v>
      </c>
      <c r="G10102" s="2">
        <v>45432.598854166667</v>
      </c>
      <c r="H10102" s="2">
        <v>45433.651504629634</v>
      </c>
      <c r="J10102" t="s">
        <v>8361</v>
      </c>
      <c r="K10102">
        <v>3</v>
      </c>
      <c r="L10102" t="s">
        <v>14</v>
      </c>
      <c r="M10102" t="s">
        <v>14</v>
      </c>
    </row>
    <row r="10103" spans="1:13" x14ac:dyDescent="0.3">
      <c r="A10103" t="s">
        <v>13</v>
      </c>
      <c r="B10103" t="s">
        <v>14</v>
      </c>
      <c r="C10103">
        <v>5704</v>
      </c>
      <c r="D10103" t="s">
        <v>12089</v>
      </c>
      <c r="E10103" t="s">
        <v>16</v>
      </c>
      <c r="F10103" t="s">
        <v>12090</v>
      </c>
      <c r="G10103" s="2">
        <v>45432.598993055559</v>
      </c>
      <c r="H10103" s="2">
        <v>45432.658854166657</v>
      </c>
      <c r="J10103" t="s">
        <v>2780</v>
      </c>
      <c r="K10103">
        <v>1</v>
      </c>
      <c r="L10103" t="s">
        <v>14</v>
      </c>
      <c r="M10103" t="s">
        <v>14</v>
      </c>
    </row>
    <row r="10104" spans="1:13" x14ac:dyDescent="0.3">
      <c r="A10104" t="s">
        <v>57</v>
      </c>
      <c r="B10104" t="s">
        <v>14</v>
      </c>
      <c r="C10104">
        <v>5705</v>
      </c>
      <c r="D10104" t="s">
        <v>12091</v>
      </c>
      <c r="E10104" t="s">
        <v>16</v>
      </c>
      <c r="F10104" t="s">
        <v>12092</v>
      </c>
      <c r="G10104" s="2">
        <v>45432.628032407411</v>
      </c>
      <c r="H10104" s="2">
        <v>45433.375300925924</v>
      </c>
      <c r="I10104" s="2">
        <v>45433.375300925924</v>
      </c>
      <c r="L10104" t="s">
        <v>14</v>
      </c>
      <c r="M10104" t="s">
        <v>14</v>
      </c>
    </row>
    <row r="10105" spans="1:13" x14ac:dyDescent="0.3">
      <c r="A10105" t="s">
        <v>20</v>
      </c>
      <c r="B10105" t="s">
        <v>13</v>
      </c>
      <c r="C10105">
        <v>5704</v>
      </c>
      <c r="D10105" t="s">
        <v>12089</v>
      </c>
      <c r="E10105" t="s">
        <v>16</v>
      </c>
      <c r="F10105" t="s">
        <v>11571</v>
      </c>
      <c r="G10105" s="2">
        <v>45432.658854166657</v>
      </c>
      <c r="H10105" s="2">
        <v>45432.658854166657</v>
      </c>
      <c r="J10105" t="s">
        <v>2780</v>
      </c>
      <c r="K10105" t="s">
        <v>14</v>
      </c>
      <c r="L10105" t="s">
        <v>14</v>
      </c>
      <c r="M10105" t="s">
        <v>12093</v>
      </c>
    </row>
    <row r="10106" spans="1:13" x14ac:dyDescent="0.3">
      <c r="A10106" t="s">
        <v>20</v>
      </c>
      <c r="B10106" t="s">
        <v>13</v>
      </c>
      <c r="C10106">
        <v>5703</v>
      </c>
      <c r="D10106" t="s">
        <v>12087</v>
      </c>
      <c r="E10106" t="s">
        <v>16</v>
      </c>
      <c r="F10106" t="s">
        <v>30</v>
      </c>
      <c r="G10106" s="2">
        <v>45432.668067129627</v>
      </c>
      <c r="H10106" s="2">
        <v>45433.651504629634</v>
      </c>
      <c r="J10106" t="s">
        <v>8361</v>
      </c>
      <c r="K10106" t="s">
        <v>14</v>
      </c>
      <c r="L10106" t="s">
        <v>14</v>
      </c>
      <c r="M10106" t="s">
        <v>12094</v>
      </c>
    </row>
    <row r="10107" spans="1:13" x14ac:dyDescent="0.3">
      <c r="A10107" t="s">
        <v>20</v>
      </c>
      <c r="B10107" t="s">
        <v>13</v>
      </c>
      <c r="C10107">
        <v>5498</v>
      </c>
      <c r="D10107" t="s">
        <v>11381</v>
      </c>
      <c r="E10107" t="s">
        <v>16</v>
      </c>
      <c r="F10107" t="s">
        <v>11382</v>
      </c>
      <c r="G10107" s="2">
        <v>45432.90997685185</v>
      </c>
      <c r="H10107" s="2">
        <v>45420.381319444437</v>
      </c>
      <c r="J10107" t="s">
        <v>8361</v>
      </c>
      <c r="K10107" t="s">
        <v>14</v>
      </c>
      <c r="L10107" t="s">
        <v>14</v>
      </c>
      <c r="M10107" t="s">
        <v>12095</v>
      </c>
    </row>
    <row r="10108" spans="1:13" x14ac:dyDescent="0.3">
      <c r="A10108" t="s">
        <v>13</v>
      </c>
      <c r="B10108" t="s">
        <v>14</v>
      </c>
      <c r="C10108">
        <v>5706</v>
      </c>
      <c r="D10108" t="s">
        <v>12096</v>
      </c>
      <c r="E10108" t="s">
        <v>16</v>
      </c>
      <c r="F10108" t="s">
        <v>12097</v>
      </c>
      <c r="G10108" s="2">
        <v>45433.187210648153</v>
      </c>
      <c r="H10108" s="2">
        <v>45449.943124999998</v>
      </c>
      <c r="J10108" t="s">
        <v>8720</v>
      </c>
      <c r="K10108">
        <v>1</v>
      </c>
      <c r="L10108" t="s">
        <v>14</v>
      </c>
      <c r="M10108" t="s">
        <v>14</v>
      </c>
    </row>
    <row r="10109" spans="1:13" x14ac:dyDescent="0.3">
      <c r="A10109" t="s">
        <v>20</v>
      </c>
      <c r="B10109" t="s">
        <v>57</v>
      </c>
      <c r="C10109">
        <v>5705</v>
      </c>
      <c r="D10109" t="s">
        <v>12091</v>
      </c>
      <c r="E10109" t="s">
        <v>16</v>
      </c>
      <c r="F10109" t="s">
        <v>11571</v>
      </c>
      <c r="G10109" s="2">
        <v>45433.375254629631</v>
      </c>
      <c r="H10109" s="2">
        <v>45433.375300925924</v>
      </c>
      <c r="I10109" s="2">
        <v>45433.375300925924</v>
      </c>
      <c r="K10109" t="s">
        <v>14</v>
      </c>
      <c r="L10109" t="s">
        <v>14</v>
      </c>
      <c r="M10109" t="s">
        <v>12098</v>
      </c>
    </row>
    <row r="10110" spans="1:13" x14ac:dyDescent="0.3">
      <c r="A10110" t="s">
        <v>57</v>
      </c>
      <c r="B10110" t="s">
        <v>14</v>
      </c>
      <c r="C10110">
        <v>5707</v>
      </c>
      <c r="D10110" t="s">
        <v>12099</v>
      </c>
      <c r="E10110" t="s">
        <v>16</v>
      </c>
      <c r="F10110" t="s">
        <v>12100</v>
      </c>
      <c r="G10110" s="2">
        <v>45433.444791666669</v>
      </c>
      <c r="H10110" s="2">
        <v>45433.449745370373</v>
      </c>
      <c r="I10110" s="2">
        <v>45433.449745370373</v>
      </c>
      <c r="L10110" t="s">
        <v>14</v>
      </c>
      <c r="M10110" t="s">
        <v>14</v>
      </c>
    </row>
    <row r="10111" spans="1:13" x14ac:dyDescent="0.3">
      <c r="A10111" t="s">
        <v>13</v>
      </c>
      <c r="B10111" t="s">
        <v>14</v>
      </c>
      <c r="C10111">
        <v>5708</v>
      </c>
      <c r="D10111" t="s">
        <v>12101</v>
      </c>
      <c r="E10111" t="s">
        <v>16</v>
      </c>
      <c r="F10111" t="s">
        <v>12085</v>
      </c>
      <c r="G10111" s="2">
        <v>45433.509456018517</v>
      </c>
      <c r="H10111" s="2">
        <v>45443.417905092603</v>
      </c>
      <c r="J10111" t="s">
        <v>12102</v>
      </c>
      <c r="K10111">
        <v>1</v>
      </c>
      <c r="L10111" t="s">
        <v>14</v>
      </c>
      <c r="M10111" t="s">
        <v>14</v>
      </c>
    </row>
    <row r="10112" spans="1:13" x14ac:dyDescent="0.3">
      <c r="A10112" t="s">
        <v>57</v>
      </c>
      <c r="B10112" t="s">
        <v>14</v>
      </c>
      <c r="C10112">
        <v>5709</v>
      </c>
      <c r="D10112" t="s">
        <v>12103</v>
      </c>
      <c r="E10112" t="s">
        <v>16</v>
      </c>
      <c r="F10112" t="s">
        <v>12104</v>
      </c>
      <c r="G10112" s="2">
        <v>45433.601307870369</v>
      </c>
      <c r="H10112" s="2">
        <v>45433.604780092603</v>
      </c>
      <c r="I10112" s="2">
        <v>45433.604780092603</v>
      </c>
      <c r="L10112" t="s">
        <v>14</v>
      </c>
      <c r="M10112" t="s">
        <v>14</v>
      </c>
    </row>
    <row r="10113" spans="1:13" x14ac:dyDescent="0.3">
      <c r="A10113" t="s">
        <v>57</v>
      </c>
      <c r="B10113" t="s">
        <v>14</v>
      </c>
      <c r="C10113">
        <v>5710</v>
      </c>
      <c r="D10113" t="s">
        <v>12105</v>
      </c>
      <c r="E10113" t="s">
        <v>16</v>
      </c>
      <c r="F10113" t="s">
        <v>12106</v>
      </c>
      <c r="G10113" s="2">
        <v>45433.602430555547</v>
      </c>
      <c r="H10113" s="2">
        <v>45433.605567129627</v>
      </c>
      <c r="L10113" t="s">
        <v>14</v>
      </c>
      <c r="M10113" t="s">
        <v>14</v>
      </c>
    </row>
    <row r="10114" spans="1:13" x14ac:dyDescent="0.3">
      <c r="A10114" t="s">
        <v>20</v>
      </c>
      <c r="B10114" t="s">
        <v>57</v>
      </c>
      <c r="C10114">
        <v>5710</v>
      </c>
      <c r="D10114" t="s">
        <v>12105</v>
      </c>
      <c r="E10114" t="s">
        <v>16</v>
      </c>
      <c r="F10114" t="s">
        <v>11571</v>
      </c>
      <c r="G10114" s="2">
        <v>45433.605567129627</v>
      </c>
      <c r="H10114" s="2">
        <v>45433.605567129627</v>
      </c>
      <c r="K10114" t="s">
        <v>14</v>
      </c>
      <c r="L10114" t="s">
        <v>14</v>
      </c>
      <c r="M10114" t="s">
        <v>12107</v>
      </c>
    </row>
    <row r="10115" spans="1:13" x14ac:dyDescent="0.3">
      <c r="A10115" t="s">
        <v>57</v>
      </c>
      <c r="B10115" t="s">
        <v>14</v>
      </c>
      <c r="C10115">
        <v>5711</v>
      </c>
      <c r="D10115" t="s">
        <v>12108</v>
      </c>
      <c r="E10115" t="s">
        <v>16</v>
      </c>
      <c r="F10115" t="s">
        <v>7917</v>
      </c>
      <c r="G10115" s="2">
        <v>45433.623622685183</v>
      </c>
      <c r="H10115" s="2">
        <v>45433.651284722233</v>
      </c>
      <c r="I10115" s="2">
        <v>45433.651284722233</v>
      </c>
      <c r="L10115" t="s">
        <v>14</v>
      </c>
      <c r="M10115" t="s">
        <v>14</v>
      </c>
    </row>
    <row r="10116" spans="1:13" x14ac:dyDescent="0.3">
      <c r="A10116" t="s">
        <v>13</v>
      </c>
      <c r="B10116" t="s">
        <v>14</v>
      </c>
      <c r="C10116">
        <v>5712</v>
      </c>
      <c r="D10116" t="s">
        <v>12109</v>
      </c>
      <c r="E10116" t="s">
        <v>16</v>
      </c>
      <c r="F10116" t="s">
        <v>12110</v>
      </c>
      <c r="G10116" s="2">
        <v>45433.829375000001</v>
      </c>
      <c r="H10116" s="2">
        <v>45434.544768518521</v>
      </c>
      <c r="J10116" t="s">
        <v>12111</v>
      </c>
      <c r="K10116">
        <v>4</v>
      </c>
      <c r="L10116" t="s">
        <v>14</v>
      </c>
      <c r="M10116" t="s">
        <v>14</v>
      </c>
    </row>
    <row r="10117" spans="1:13" x14ac:dyDescent="0.3">
      <c r="A10117" t="s">
        <v>57</v>
      </c>
      <c r="B10117" t="s">
        <v>14</v>
      </c>
      <c r="C10117">
        <v>5713</v>
      </c>
      <c r="D10117" t="s">
        <v>12112</v>
      </c>
      <c r="E10117" t="s">
        <v>16</v>
      </c>
      <c r="F10117" t="s">
        <v>12113</v>
      </c>
      <c r="G10117" s="2">
        <v>45434.241620370369</v>
      </c>
      <c r="H10117" s="2">
        <v>45434.444097222222</v>
      </c>
      <c r="I10117" s="2">
        <v>45434.444097222222</v>
      </c>
      <c r="L10117" t="s">
        <v>14</v>
      </c>
      <c r="M10117" t="s">
        <v>14</v>
      </c>
    </row>
    <row r="10118" spans="1:13" x14ac:dyDescent="0.3">
      <c r="A10118" t="s">
        <v>57</v>
      </c>
      <c r="B10118" t="s">
        <v>14</v>
      </c>
      <c r="C10118">
        <v>5714</v>
      </c>
      <c r="D10118" t="s">
        <v>12114</v>
      </c>
      <c r="E10118" t="s">
        <v>16</v>
      </c>
      <c r="F10118" t="s">
        <v>12115</v>
      </c>
      <c r="G10118" s="2">
        <v>45434.290844907409</v>
      </c>
      <c r="H10118" s="2">
        <v>45434.447013888886</v>
      </c>
      <c r="L10118" t="s">
        <v>14</v>
      </c>
      <c r="M10118" t="s">
        <v>14</v>
      </c>
    </row>
    <row r="10119" spans="1:13" x14ac:dyDescent="0.3">
      <c r="A10119" t="s">
        <v>20</v>
      </c>
      <c r="B10119" t="s">
        <v>57</v>
      </c>
      <c r="C10119">
        <v>5714</v>
      </c>
      <c r="D10119" t="s">
        <v>12114</v>
      </c>
      <c r="E10119" t="s">
        <v>16</v>
      </c>
      <c r="F10119" t="s">
        <v>11571</v>
      </c>
      <c r="G10119" s="2">
        <v>45434.447013888886</v>
      </c>
      <c r="H10119" s="2">
        <v>45434.447013888886</v>
      </c>
      <c r="K10119" t="s">
        <v>14</v>
      </c>
      <c r="L10119" t="s">
        <v>14</v>
      </c>
      <c r="M10119" t="s">
        <v>12116</v>
      </c>
    </row>
    <row r="10120" spans="1:13" x14ac:dyDescent="0.3">
      <c r="A10120" t="s">
        <v>13</v>
      </c>
      <c r="B10120" t="s">
        <v>14</v>
      </c>
      <c r="C10120">
        <v>5715</v>
      </c>
      <c r="D10120" t="s">
        <v>12117</v>
      </c>
      <c r="E10120" t="s">
        <v>16</v>
      </c>
      <c r="F10120" t="s">
        <v>12118</v>
      </c>
      <c r="G10120" s="2">
        <v>45434.519212962958</v>
      </c>
      <c r="H10120" s="2">
        <v>45454.563275462962</v>
      </c>
      <c r="J10120" t="s">
        <v>12119</v>
      </c>
      <c r="K10120">
        <v>1</v>
      </c>
      <c r="L10120" t="s">
        <v>14</v>
      </c>
      <c r="M10120" t="s">
        <v>14</v>
      </c>
    </row>
    <row r="10121" spans="1:13" x14ac:dyDescent="0.3">
      <c r="A10121" t="s">
        <v>57</v>
      </c>
      <c r="B10121" t="s">
        <v>14</v>
      </c>
      <c r="C10121">
        <v>5716</v>
      </c>
      <c r="D10121" t="s">
        <v>12120</v>
      </c>
      <c r="E10121" t="s">
        <v>16</v>
      </c>
      <c r="F10121" t="s">
        <v>11417</v>
      </c>
      <c r="G10121" s="2">
        <v>45434.522106481483</v>
      </c>
      <c r="H10121" s="2">
        <v>45434.525648148148</v>
      </c>
      <c r="I10121" s="2">
        <v>45434.525648148148</v>
      </c>
      <c r="L10121" t="s">
        <v>14</v>
      </c>
      <c r="M10121" t="s">
        <v>14</v>
      </c>
    </row>
    <row r="10122" spans="1:13" x14ac:dyDescent="0.3">
      <c r="A10122" t="s">
        <v>20</v>
      </c>
      <c r="B10122" t="s">
        <v>13</v>
      </c>
      <c r="C10122">
        <v>5712</v>
      </c>
      <c r="D10122" t="s">
        <v>12109</v>
      </c>
      <c r="E10122" t="s">
        <v>16</v>
      </c>
      <c r="F10122" t="s">
        <v>11571</v>
      </c>
      <c r="G10122" s="2">
        <v>45434.54478009259</v>
      </c>
      <c r="H10122" s="2">
        <v>45434.544768518521</v>
      </c>
      <c r="J10122" t="s">
        <v>12111</v>
      </c>
      <c r="K10122" t="s">
        <v>14</v>
      </c>
      <c r="L10122" t="s">
        <v>14</v>
      </c>
      <c r="M10122" t="s">
        <v>12121</v>
      </c>
    </row>
    <row r="10123" spans="1:13" x14ac:dyDescent="0.3">
      <c r="A10123" t="s">
        <v>20</v>
      </c>
      <c r="B10123" t="s">
        <v>13</v>
      </c>
      <c r="C10123">
        <v>5712</v>
      </c>
      <c r="D10123" t="s">
        <v>12109</v>
      </c>
      <c r="E10123" t="s">
        <v>16</v>
      </c>
      <c r="F10123" t="s">
        <v>12110</v>
      </c>
      <c r="G10123" s="2">
        <v>45434.547326388893</v>
      </c>
      <c r="H10123" s="2">
        <v>45434.544768518521</v>
      </c>
      <c r="J10123" t="s">
        <v>12111</v>
      </c>
      <c r="K10123" t="s">
        <v>14</v>
      </c>
      <c r="L10123" t="s">
        <v>14</v>
      </c>
      <c r="M10123" t="s">
        <v>12122</v>
      </c>
    </row>
    <row r="10124" spans="1:13" x14ac:dyDescent="0.3">
      <c r="A10124" t="s">
        <v>20</v>
      </c>
      <c r="B10124" t="s">
        <v>13</v>
      </c>
      <c r="C10124">
        <v>5712</v>
      </c>
      <c r="D10124" t="s">
        <v>12109</v>
      </c>
      <c r="E10124" t="s">
        <v>16</v>
      </c>
      <c r="F10124" t="s">
        <v>12110</v>
      </c>
      <c r="G10124" s="2">
        <v>45434.549525462957</v>
      </c>
      <c r="H10124" s="2">
        <v>45434.544768518521</v>
      </c>
      <c r="J10124" t="s">
        <v>12111</v>
      </c>
      <c r="K10124" t="s">
        <v>14</v>
      </c>
      <c r="L10124" t="s">
        <v>14</v>
      </c>
      <c r="M10124" t="s">
        <v>12123</v>
      </c>
    </row>
    <row r="10125" spans="1:13" x14ac:dyDescent="0.3">
      <c r="A10125" t="s">
        <v>20</v>
      </c>
      <c r="B10125" t="s">
        <v>13</v>
      </c>
      <c r="C10125">
        <v>5712</v>
      </c>
      <c r="D10125" t="s">
        <v>12109</v>
      </c>
      <c r="E10125" t="s">
        <v>16</v>
      </c>
      <c r="F10125" t="s">
        <v>11571</v>
      </c>
      <c r="G10125" s="2">
        <v>45434.549768518518</v>
      </c>
      <c r="H10125" s="2">
        <v>45434.544768518521</v>
      </c>
      <c r="J10125" t="s">
        <v>12111</v>
      </c>
      <c r="K10125" t="s">
        <v>14</v>
      </c>
      <c r="L10125" t="s">
        <v>14</v>
      </c>
      <c r="M10125" t="s">
        <v>12124</v>
      </c>
    </row>
    <row r="10126" spans="1:13" x14ac:dyDescent="0.3">
      <c r="A10126" t="s">
        <v>13</v>
      </c>
      <c r="B10126" t="s">
        <v>14</v>
      </c>
      <c r="C10126">
        <v>5717</v>
      </c>
      <c r="D10126" t="s">
        <v>12125</v>
      </c>
      <c r="E10126" t="s">
        <v>16</v>
      </c>
      <c r="F10126" t="s">
        <v>12126</v>
      </c>
      <c r="G10126" s="2">
        <v>45434.758761574078</v>
      </c>
      <c r="H10126" s="2">
        <v>45435.286215277767</v>
      </c>
      <c r="J10126" t="s">
        <v>8720</v>
      </c>
      <c r="K10126">
        <v>3</v>
      </c>
      <c r="L10126" t="s">
        <v>14</v>
      </c>
      <c r="M10126" t="s">
        <v>14</v>
      </c>
    </row>
    <row r="10127" spans="1:13" x14ac:dyDescent="0.3">
      <c r="A10127" t="s">
        <v>20</v>
      </c>
      <c r="B10127" t="s">
        <v>13</v>
      </c>
      <c r="C10127">
        <v>5717</v>
      </c>
      <c r="D10127" t="s">
        <v>12125</v>
      </c>
      <c r="E10127" t="s">
        <v>16</v>
      </c>
      <c r="F10127" t="s">
        <v>11571</v>
      </c>
      <c r="G10127" s="2">
        <v>45434.766261574077</v>
      </c>
      <c r="H10127" s="2">
        <v>45435.286215277767</v>
      </c>
      <c r="J10127" t="s">
        <v>8720</v>
      </c>
      <c r="K10127" t="s">
        <v>14</v>
      </c>
      <c r="L10127" t="s">
        <v>14</v>
      </c>
      <c r="M10127" t="s">
        <v>12127</v>
      </c>
    </row>
    <row r="10128" spans="1:13" x14ac:dyDescent="0.3">
      <c r="A10128" t="s">
        <v>20</v>
      </c>
      <c r="B10128" t="s">
        <v>13</v>
      </c>
      <c r="C10128">
        <v>5717</v>
      </c>
      <c r="D10128" t="s">
        <v>12125</v>
      </c>
      <c r="E10128" t="s">
        <v>16</v>
      </c>
      <c r="F10128" t="s">
        <v>11571</v>
      </c>
      <c r="G10128" s="2">
        <v>45434.768680555557</v>
      </c>
      <c r="H10128" s="2">
        <v>45435.286215277767</v>
      </c>
      <c r="J10128" t="s">
        <v>8720</v>
      </c>
      <c r="K10128" t="s">
        <v>14</v>
      </c>
      <c r="L10128" t="s">
        <v>14</v>
      </c>
      <c r="M10128" t="s">
        <v>12128</v>
      </c>
    </row>
    <row r="10129" spans="1:13" x14ac:dyDescent="0.3">
      <c r="A10129" t="s">
        <v>20</v>
      </c>
      <c r="B10129" t="s">
        <v>13</v>
      </c>
      <c r="C10129">
        <v>5717</v>
      </c>
      <c r="D10129" t="s">
        <v>12125</v>
      </c>
      <c r="E10129" t="s">
        <v>16</v>
      </c>
      <c r="F10129" t="s">
        <v>12126</v>
      </c>
      <c r="G10129" s="2">
        <v>45434.771689814806</v>
      </c>
      <c r="H10129" s="2">
        <v>45435.286215277767</v>
      </c>
      <c r="J10129" t="s">
        <v>8720</v>
      </c>
      <c r="K10129" t="s">
        <v>14</v>
      </c>
      <c r="L10129" t="s">
        <v>14</v>
      </c>
      <c r="M10129" t="s">
        <v>12129</v>
      </c>
    </row>
    <row r="10130" spans="1:13" x14ac:dyDescent="0.3">
      <c r="A10130" t="s">
        <v>13</v>
      </c>
      <c r="B10130" t="s">
        <v>14</v>
      </c>
      <c r="C10130">
        <v>5718</v>
      </c>
      <c r="D10130" t="s">
        <v>12130</v>
      </c>
      <c r="E10130" t="s">
        <v>16</v>
      </c>
      <c r="F10130" t="s">
        <v>12131</v>
      </c>
      <c r="G10130" s="2">
        <v>45435.110590277778</v>
      </c>
      <c r="H10130" s="2">
        <v>45435.411030092589</v>
      </c>
      <c r="K10130">
        <v>1</v>
      </c>
      <c r="L10130" t="s">
        <v>14</v>
      </c>
      <c r="M10130" t="s">
        <v>14</v>
      </c>
    </row>
    <row r="10131" spans="1:13" x14ac:dyDescent="0.3">
      <c r="A10131" t="s">
        <v>20</v>
      </c>
      <c r="B10131" t="s">
        <v>13</v>
      </c>
      <c r="C10131">
        <v>5703</v>
      </c>
      <c r="D10131" t="s">
        <v>12087</v>
      </c>
      <c r="E10131" t="s">
        <v>16</v>
      </c>
      <c r="F10131" t="s">
        <v>12088</v>
      </c>
      <c r="G10131" s="2">
        <v>45435.249826388892</v>
      </c>
      <c r="H10131" s="2">
        <v>45433.651504629634</v>
      </c>
      <c r="J10131" t="s">
        <v>8361</v>
      </c>
      <c r="K10131" t="s">
        <v>14</v>
      </c>
      <c r="L10131" t="s">
        <v>14</v>
      </c>
      <c r="M10131" t="s">
        <v>12132</v>
      </c>
    </row>
    <row r="10132" spans="1:13" x14ac:dyDescent="0.3">
      <c r="A10132" t="s">
        <v>57</v>
      </c>
      <c r="B10132" t="s">
        <v>14</v>
      </c>
      <c r="C10132">
        <v>5719</v>
      </c>
      <c r="D10132" t="s">
        <v>12133</v>
      </c>
      <c r="E10132" t="s">
        <v>16</v>
      </c>
      <c r="F10132" t="s">
        <v>12134</v>
      </c>
      <c r="G10132" s="2">
        <v>45435.355902777781</v>
      </c>
      <c r="H10132" s="2">
        <v>45435.575856481482</v>
      </c>
      <c r="J10132" t="s">
        <v>7662</v>
      </c>
      <c r="L10132" t="s">
        <v>14</v>
      </c>
      <c r="M10132" t="s">
        <v>14</v>
      </c>
    </row>
    <row r="10133" spans="1:13" x14ac:dyDescent="0.3">
      <c r="A10133" t="s">
        <v>20</v>
      </c>
      <c r="B10133" t="s">
        <v>13</v>
      </c>
      <c r="C10133">
        <v>5127</v>
      </c>
      <c r="D10133" t="s">
        <v>10714</v>
      </c>
      <c r="E10133" t="s">
        <v>16</v>
      </c>
      <c r="F10133" t="s">
        <v>12135</v>
      </c>
      <c r="G10133" s="2">
        <v>45435.358437499999</v>
      </c>
      <c r="H10133" s="2">
        <v>45422.734479166669</v>
      </c>
      <c r="J10133" t="s">
        <v>2780</v>
      </c>
      <c r="K10133" t="s">
        <v>14</v>
      </c>
      <c r="L10133" t="s">
        <v>14</v>
      </c>
      <c r="M10133" t="s">
        <v>12136</v>
      </c>
    </row>
    <row r="10134" spans="1:13" x14ac:dyDescent="0.3">
      <c r="A10134" t="s">
        <v>20</v>
      </c>
      <c r="B10134" t="s">
        <v>57</v>
      </c>
      <c r="C10134">
        <v>5719</v>
      </c>
      <c r="D10134" t="s">
        <v>12133</v>
      </c>
      <c r="E10134" t="s">
        <v>16</v>
      </c>
      <c r="F10134" t="s">
        <v>11571</v>
      </c>
      <c r="G10134" s="2">
        <v>45435.39203703704</v>
      </c>
      <c r="H10134" s="2">
        <v>45435.575856481482</v>
      </c>
      <c r="J10134" t="s">
        <v>7662</v>
      </c>
      <c r="K10134" t="s">
        <v>14</v>
      </c>
      <c r="L10134" t="s">
        <v>14</v>
      </c>
      <c r="M10134" t="s">
        <v>12137</v>
      </c>
    </row>
    <row r="10135" spans="1:13" x14ac:dyDescent="0.3">
      <c r="A10135" t="s">
        <v>57</v>
      </c>
      <c r="B10135" t="s">
        <v>14</v>
      </c>
      <c r="C10135">
        <v>5720</v>
      </c>
      <c r="D10135" t="s">
        <v>12138</v>
      </c>
      <c r="E10135" t="s">
        <v>16</v>
      </c>
      <c r="F10135" t="s">
        <v>11571</v>
      </c>
      <c r="G10135" s="2">
        <v>45435.409259259257</v>
      </c>
      <c r="H10135" s="2">
        <v>45435.410833333342</v>
      </c>
      <c r="I10135" s="2">
        <v>45435.410833333342</v>
      </c>
      <c r="L10135" t="s">
        <v>14</v>
      </c>
      <c r="M10135" t="s">
        <v>14</v>
      </c>
    </row>
    <row r="10136" spans="1:13" x14ac:dyDescent="0.3">
      <c r="A10136" t="s">
        <v>20</v>
      </c>
      <c r="B10136" t="s">
        <v>13</v>
      </c>
      <c r="C10136">
        <v>5718</v>
      </c>
      <c r="D10136" t="s">
        <v>12130</v>
      </c>
      <c r="E10136" t="s">
        <v>16</v>
      </c>
      <c r="F10136" t="s">
        <v>11571</v>
      </c>
      <c r="G10136" s="2">
        <v>45435.411030092589</v>
      </c>
      <c r="H10136" s="2">
        <v>45435.411030092589</v>
      </c>
      <c r="K10136" t="s">
        <v>14</v>
      </c>
      <c r="L10136" t="s">
        <v>14</v>
      </c>
      <c r="M10136" t="s">
        <v>12139</v>
      </c>
    </row>
    <row r="10137" spans="1:13" x14ac:dyDescent="0.3">
      <c r="A10137" t="s">
        <v>13</v>
      </c>
      <c r="B10137" t="s">
        <v>14</v>
      </c>
      <c r="C10137">
        <v>5721</v>
      </c>
      <c r="D10137" t="s">
        <v>12140</v>
      </c>
      <c r="E10137" t="s">
        <v>16</v>
      </c>
      <c r="F10137" t="s">
        <v>12141</v>
      </c>
      <c r="G10137" s="2">
        <v>45435.49359953704</v>
      </c>
      <c r="H10137" s="2">
        <v>45436.289131944453</v>
      </c>
      <c r="J10137" t="s">
        <v>8361</v>
      </c>
      <c r="K10137">
        <v>2</v>
      </c>
      <c r="L10137" t="s">
        <v>14</v>
      </c>
      <c r="M10137" t="s">
        <v>14</v>
      </c>
    </row>
    <row r="10138" spans="1:13" x14ac:dyDescent="0.3">
      <c r="A10138" t="s">
        <v>20</v>
      </c>
      <c r="B10138" t="s">
        <v>13</v>
      </c>
      <c r="C10138">
        <v>5721</v>
      </c>
      <c r="D10138" t="s">
        <v>12140</v>
      </c>
      <c r="E10138" t="s">
        <v>16</v>
      </c>
      <c r="F10138" t="s">
        <v>12141</v>
      </c>
      <c r="G10138" s="2">
        <v>45435.494756944441</v>
      </c>
      <c r="H10138" s="2">
        <v>45436.289131944453</v>
      </c>
      <c r="J10138" t="s">
        <v>8361</v>
      </c>
      <c r="K10138" t="s">
        <v>14</v>
      </c>
      <c r="L10138" t="s">
        <v>14</v>
      </c>
      <c r="M10138" t="s">
        <v>12142</v>
      </c>
    </row>
    <row r="10139" spans="1:13" x14ac:dyDescent="0.3">
      <c r="A10139" t="s">
        <v>57</v>
      </c>
      <c r="B10139" t="s">
        <v>14</v>
      </c>
      <c r="C10139">
        <v>5722</v>
      </c>
      <c r="D10139" t="s">
        <v>12133</v>
      </c>
      <c r="E10139" t="s">
        <v>16</v>
      </c>
      <c r="F10139" t="s">
        <v>12134</v>
      </c>
      <c r="G10139" s="2">
        <v>45435.572615740741</v>
      </c>
      <c r="H10139" s="2">
        <v>45435.585625</v>
      </c>
      <c r="I10139" s="2">
        <v>45435.585625</v>
      </c>
      <c r="L10139" t="s">
        <v>14</v>
      </c>
      <c r="M10139" t="s">
        <v>14</v>
      </c>
    </row>
    <row r="10140" spans="1:13" x14ac:dyDescent="0.3">
      <c r="A10140" t="s">
        <v>20</v>
      </c>
      <c r="B10140" t="s">
        <v>57</v>
      </c>
      <c r="C10140">
        <v>5719</v>
      </c>
      <c r="D10140" t="s">
        <v>12133</v>
      </c>
      <c r="E10140" t="s">
        <v>16</v>
      </c>
      <c r="F10140" t="s">
        <v>12134</v>
      </c>
      <c r="G10140" s="2">
        <v>45435.574386574073</v>
      </c>
      <c r="H10140" s="2">
        <v>45435.575856481482</v>
      </c>
      <c r="J10140" t="s">
        <v>7662</v>
      </c>
      <c r="K10140" t="s">
        <v>14</v>
      </c>
      <c r="L10140" t="s">
        <v>14</v>
      </c>
      <c r="M10140" t="s">
        <v>12143</v>
      </c>
    </row>
    <row r="10141" spans="1:13" x14ac:dyDescent="0.3">
      <c r="A10141" t="s">
        <v>13</v>
      </c>
      <c r="B10141" t="s">
        <v>14</v>
      </c>
      <c r="C10141">
        <v>5723</v>
      </c>
      <c r="D10141" t="s">
        <v>12144</v>
      </c>
      <c r="E10141" t="s">
        <v>16</v>
      </c>
      <c r="F10141" t="s">
        <v>12145</v>
      </c>
      <c r="G10141" s="2">
        <v>45435.766238425917</v>
      </c>
      <c r="H10141" s="2">
        <v>45435.779247685183</v>
      </c>
      <c r="J10141" t="s">
        <v>8361</v>
      </c>
      <c r="K10141">
        <v>2</v>
      </c>
      <c r="L10141" t="s">
        <v>14</v>
      </c>
      <c r="M10141" t="s">
        <v>14</v>
      </c>
    </row>
    <row r="10142" spans="1:13" x14ac:dyDescent="0.3">
      <c r="A10142" t="s">
        <v>20</v>
      </c>
      <c r="B10142" t="s">
        <v>13</v>
      </c>
      <c r="C10142">
        <v>5723</v>
      </c>
      <c r="D10142" t="s">
        <v>12144</v>
      </c>
      <c r="E10142" t="s">
        <v>16</v>
      </c>
      <c r="F10142" t="s">
        <v>11571</v>
      </c>
      <c r="G10142" s="2">
        <v>45435.779166666667</v>
      </c>
      <c r="H10142" s="2">
        <v>45435.779247685183</v>
      </c>
      <c r="J10142" t="s">
        <v>8361</v>
      </c>
      <c r="K10142" t="s">
        <v>14</v>
      </c>
      <c r="L10142" t="s">
        <v>14</v>
      </c>
      <c r="M10142" t="s">
        <v>12146</v>
      </c>
    </row>
    <row r="10143" spans="1:13" x14ac:dyDescent="0.3">
      <c r="A10143" t="s">
        <v>57</v>
      </c>
      <c r="B10143" t="s">
        <v>14</v>
      </c>
      <c r="C10143">
        <v>5724</v>
      </c>
      <c r="D10143" t="s">
        <v>12147</v>
      </c>
      <c r="E10143" t="s">
        <v>16</v>
      </c>
      <c r="F10143" t="s">
        <v>12145</v>
      </c>
      <c r="G10143" s="2">
        <v>45435.783738425933</v>
      </c>
      <c r="H10143" s="2">
        <v>45436.349606481483</v>
      </c>
      <c r="I10143" s="2">
        <v>45436.349606481483</v>
      </c>
      <c r="L10143" t="s">
        <v>14</v>
      </c>
      <c r="M10143" t="s">
        <v>14</v>
      </c>
    </row>
    <row r="10144" spans="1:13" x14ac:dyDescent="0.3">
      <c r="A10144" t="s">
        <v>20</v>
      </c>
      <c r="B10144" t="s">
        <v>13</v>
      </c>
      <c r="C10144">
        <v>5723</v>
      </c>
      <c r="D10144" t="s">
        <v>12144</v>
      </c>
      <c r="E10144" t="s">
        <v>16</v>
      </c>
      <c r="F10144" t="s">
        <v>12145</v>
      </c>
      <c r="G10144" s="2">
        <v>45435.784189814818</v>
      </c>
      <c r="H10144" s="2">
        <v>45435.779247685183</v>
      </c>
      <c r="J10144" t="s">
        <v>8361</v>
      </c>
      <c r="K10144" t="s">
        <v>14</v>
      </c>
      <c r="L10144" t="s">
        <v>14</v>
      </c>
      <c r="M10144" t="s">
        <v>12148</v>
      </c>
    </row>
    <row r="10145" spans="1:13" x14ac:dyDescent="0.3">
      <c r="A10145" t="s">
        <v>57</v>
      </c>
      <c r="B10145" t="s">
        <v>14</v>
      </c>
      <c r="C10145">
        <v>5725</v>
      </c>
      <c r="D10145" t="s">
        <v>12149</v>
      </c>
      <c r="E10145" t="s">
        <v>16</v>
      </c>
      <c r="F10145" t="s">
        <v>11671</v>
      </c>
      <c r="G10145" s="2">
        <v>45436.149664351848</v>
      </c>
      <c r="H10145" s="2">
        <v>45436.463171296287</v>
      </c>
      <c r="L10145" t="s">
        <v>14</v>
      </c>
      <c r="M10145" t="s">
        <v>14</v>
      </c>
    </row>
    <row r="10146" spans="1:13" x14ac:dyDescent="0.3">
      <c r="A10146" t="s">
        <v>20</v>
      </c>
      <c r="B10146" t="s">
        <v>13</v>
      </c>
      <c r="C10146">
        <v>5721</v>
      </c>
      <c r="D10146" t="s">
        <v>12140</v>
      </c>
      <c r="E10146" t="s">
        <v>16</v>
      </c>
      <c r="F10146" t="s">
        <v>11571</v>
      </c>
      <c r="G10146" s="2">
        <v>45436.289085648154</v>
      </c>
      <c r="H10146" s="2">
        <v>45436.289131944453</v>
      </c>
      <c r="J10146" t="s">
        <v>8361</v>
      </c>
      <c r="K10146" t="s">
        <v>14</v>
      </c>
      <c r="L10146" t="s">
        <v>14</v>
      </c>
      <c r="M10146" t="s">
        <v>12150</v>
      </c>
    </row>
    <row r="10147" spans="1:13" x14ac:dyDescent="0.3">
      <c r="A10147" t="s">
        <v>20</v>
      </c>
      <c r="B10147" t="s">
        <v>13</v>
      </c>
      <c r="C10147">
        <v>5528</v>
      </c>
      <c r="D10147" t="s">
        <v>11427</v>
      </c>
      <c r="E10147" t="s">
        <v>16</v>
      </c>
      <c r="F10147" t="s">
        <v>11571</v>
      </c>
      <c r="G10147" s="2">
        <v>45436.354907407411</v>
      </c>
      <c r="H10147" s="2">
        <v>45436.354907407411</v>
      </c>
      <c r="K10147" t="s">
        <v>14</v>
      </c>
      <c r="L10147" t="s">
        <v>14</v>
      </c>
      <c r="M10147" t="s">
        <v>12151</v>
      </c>
    </row>
    <row r="10148" spans="1:13" x14ac:dyDescent="0.3">
      <c r="A10148" t="s">
        <v>20</v>
      </c>
      <c r="B10148" t="s">
        <v>13</v>
      </c>
      <c r="C10148">
        <v>5673</v>
      </c>
      <c r="D10148" t="s">
        <v>12020</v>
      </c>
      <c r="E10148" t="s">
        <v>16</v>
      </c>
      <c r="F10148" t="s">
        <v>11571</v>
      </c>
      <c r="G10148" s="2">
        <v>45436.394375000003</v>
      </c>
      <c r="H10148" s="2">
        <v>45436.394375000003</v>
      </c>
      <c r="K10148" t="s">
        <v>14</v>
      </c>
      <c r="L10148" t="s">
        <v>14</v>
      </c>
      <c r="M10148" t="s">
        <v>12152</v>
      </c>
    </row>
    <row r="10149" spans="1:13" x14ac:dyDescent="0.3">
      <c r="A10149" t="s">
        <v>20</v>
      </c>
      <c r="B10149" t="s">
        <v>57</v>
      </c>
      <c r="C10149">
        <v>5725</v>
      </c>
      <c r="D10149" t="s">
        <v>12149</v>
      </c>
      <c r="E10149" t="s">
        <v>16</v>
      </c>
      <c r="F10149" t="s">
        <v>30</v>
      </c>
      <c r="G10149" s="2">
        <v>45436.463171296287</v>
      </c>
      <c r="H10149" s="2">
        <v>45436.463171296287</v>
      </c>
      <c r="K10149" t="s">
        <v>14</v>
      </c>
      <c r="L10149" t="s">
        <v>14</v>
      </c>
      <c r="M10149" t="s">
        <v>12153</v>
      </c>
    </row>
    <row r="10150" spans="1:13" x14ac:dyDescent="0.3">
      <c r="A10150" t="s">
        <v>57</v>
      </c>
      <c r="B10150" t="s">
        <v>14</v>
      </c>
      <c r="C10150">
        <v>5726</v>
      </c>
      <c r="D10150" t="s">
        <v>12154</v>
      </c>
      <c r="E10150" t="s">
        <v>16</v>
      </c>
      <c r="F10150" t="s">
        <v>11571</v>
      </c>
      <c r="G10150" s="2">
        <v>45436.478206018517</v>
      </c>
      <c r="H10150" s="2">
        <v>45436.479166666657</v>
      </c>
      <c r="I10150" s="2">
        <v>45436.479166666657</v>
      </c>
      <c r="L10150" t="s">
        <v>14</v>
      </c>
      <c r="M10150" t="s">
        <v>14</v>
      </c>
    </row>
    <row r="10151" spans="1:13" x14ac:dyDescent="0.3">
      <c r="A10151" t="s">
        <v>13</v>
      </c>
      <c r="B10151" t="s">
        <v>14</v>
      </c>
      <c r="C10151">
        <v>5727</v>
      </c>
      <c r="D10151" t="s">
        <v>12155</v>
      </c>
      <c r="E10151" t="s">
        <v>16</v>
      </c>
      <c r="F10151" t="s">
        <v>12156</v>
      </c>
      <c r="G10151" s="2">
        <v>45436.574699074074</v>
      </c>
      <c r="H10151" s="2">
        <v>45439.546678240738</v>
      </c>
      <c r="J10151" t="s">
        <v>12119</v>
      </c>
      <c r="K10151">
        <v>1</v>
      </c>
      <c r="L10151" t="s">
        <v>14</v>
      </c>
      <c r="M10151" t="s">
        <v>14</v>
      </c>
    </row>
    <row r="10152" spans="1:13" x14ac:dyDescent="0.3">
      <c r="A10152" t="s">
        <v>57</v>
      </c>
      <c r="B10152" t="s">
        <v>14</v>
      </c>
      <c r="C10152">
        <v>5728</v>
      </c>
      <c r="D10152" t="s">
        <v>12157</v>
      </c>
      <c r="E10152" t="s">
        <v>16</v>
      </c>
      <c r="F10152" t="s">
        <v>12158</v>
      </c>
      <c r="G10152" s="2">
        <v>45436.851782407408</v>
      </c>
      <c r="H10152" s="2">
        <v>45437.432523148149</v>
      </c>
      <c r="I10152" s="2">
        <v>45437.432523148149</v>
      </c>
      <c r="L10152" t="s">
        <v>14</v>
      </c>
      <c r="M10152" t="s">
        <v>14</v>
      </c>
    </row>
    <row r="10153" spans="1:13" x14ac:dyDescent="0.3">
      <c r="A10153" t="s">
        <v>13</v>
      </c>
      <c r="B10153" t="s">
        <v>14</v>
      </c>
      <c r="C10153">
        <v>5729</v>
      </c>
      <c r="D10153" t="s">
        <v>12159</v>
      </c>
      <c r="E10153" t="s">
        <v>16</v>
      </c>
      <c r="F10153" t="s">
        <v>12160</v>
      </c>
      <c r="G10153" s="2">
        <v>45437.208981481483</v>
      </c>
      <c r="H10153" s="2">
        <v>45437.432141203702</v>
      </c>
      <c r="J10153" t="s">
        <v>12024</v>
      </c>
      <c r="K10153">
        <v>1</v>
      </c>
      <c r="L10153" t="s">
        <v>14</v>
      </c>
      <c r="M10153" t="s">
        <v>14</v>
      </c>
    </row>
    <row r="10154" spans="1:13" x14ac:dyDescent="0.3">
      <c r="A10154" t="s">
        <v>13</v>
      </c>
      <c r="B10154" t="s">
        <v>14</v>
      </c>
      <c r="C10154">
        <v>5730</v>
      </c>
      <c r="D10154" t="s">
        <v>12161</v>
      </c>
      <c r="E10154" t="s">
        <v>16</v>
      </c>
      <c r="F10154" t="s">
        <v>12162</v>
      </c>
      <c r="G10154" s="2">
        <v>45437.36142361111</v>
      </c>
      <c r="H10154" s="2">
        <v>45440.415011574078</v>
      </c>
      <c r="J10154" t="s">
        <v>8720</v>
      </c>
      <c r="K10154">
        <v>6</v>
      </c>
      <c r="L10154" t="s">
        <v>14</v>
      </c>
      <c r="M10154" t="s">
        <v>14</v>
      </c>
    </row>
    <row r="10155" spans="1:13" x14ac:dyDescent="0.3">
      <c r="A10155" t="s">
        <v>20</v>
      </c>
      <c r="B10155" t="s">
        <v>13</v>
      </c>
      <c r="C10155">
        <v>5729</v>
      </c>
      <c r="D10155" t="s">
        <v>12159</v>
      </c>
      <c r="E10155" t="s">
        <v>16</v>
      </c>
      <c r="F10155" t="s">
        <v>30</v>
      </c>
      <c r="G10155" s="2">
        <v>45437.432141203702</v>
      </c>
      <c r="H10155" s="2">
        <v>45437.432141203702</v>
      </c>
      <c r="J10155" t="s">
        <v>12024</v>
      </c>
      <c r="K10155" t="s">
        <v>14</v>
      </c>
      <c r="L10155" t="s">
        <v>14</v>
      </c>
      <c r="M10155" t="s">
        <v>12163</v>
      </c>
    </row>
    <row r="10156" spans="1:13" x14ac:dyDescent="0.3">
      <c r="A10156" t="s">
        <v>57</v>
      </c>
      <c r="B10156" t="s">
        <v>14</v>
      </c>
      <c r="C10156">
        <v>5731</v>
      </c>
      <c r="D10156" t="s">
        <v>12164</v>
      </c>
      <c r="E10156" t="s">
        <v>16</v>
      </c>
      <c r="F10156" t="s">
        <v>12008</v>
      </c>
      <c r="G10156" s="2">
        <v>45437.457002314812</v>
      </c>
      <c r="H10156" s="2">
        <v>45438.559293981481</v>
      </c>
      <c r="L10156" t="s">
        <v>14</v>
      </c>
      <c r="M10156" t="s">
        <v>14</v>
      </c>
    </row>
    <row r="10157" spans="1:13" x14ac:dyDescent="0.3">
      <c r="A10157" t="s">
        <v>20</v>
      </c>
      <c r="B10157" t="s">
        <v>13</v>
      </c>
      <c r="C10157">
        <v>4580</v>
      </c>
      <c r="D10157" t="s">
        <v>9554</v>
      </c>
      <c r="E10157" t="s">
        <v>16</v>
      </c>
      <c r="F10157" t="s">
        <v>9753</v>
      </c>
      <c r="G10157" s="2">
        <v>45437.506168981483</v>
      </c>
      <c r="H10157" s="2">
        <v>45422.732175925928</v>
      </c>
      <c r="K10157" t="s">
        <v>14</v>
      </c>
      <c r="L10157" t="s">
        <v>14</v>
      </c>
      <c r="M10157" t="s">
        <v>12165</v>
      </c>
    </row>
    <row r="10158" spans="1:13" x14ac:dyDescent="0.3">
      <c r="A10158" t="s">
        <v>57</v>
      </c>
      <c r="B10158" t="s">
        <v>14</v>
      </c>
      <c r="C10158">
        <v>5732</v>
      </c>
      <c r="D10158" t="s">
        <v>12166</v>
      </c>
      <c r="E10158" t="s">
        <v>16</v>
      </c>
      <c r="F10158" t="s">
        <v>12008</v>
      </c>
      <c r="G10158" s="2">
        <v>45437.550520833327</v>
      </c>
      <c r="H10158" s="2">
        <v>45437.715717592589</v>
      </c>
      <c r="L10158" t="s">
        <v>14</v>
      </c>
      <c r="M10158" t="s">
        <v>14</v>
      </c>
    </row>
    <row r="10159" spans="1:13" x14ac:dyDescent="0.3">
      <c r="A10159" t="s">
        <v>57</v>
      </c>
      <c r="B10159" t="s">
        <v>14</v>
      </c>
      <c r="C10159">
        <v>5733</v>
      </c>
      <c r="D10159" t="s">
        <v>12167</v>
      </c>
      <c r="E10159" t="s">
        <v>16</v>
      </c>
      <c r="F10159" t="s">
        <v>12168</v>
      </c>
      <c r="G10159" s="2">
        <v>45437.623981481483</v>
      </c>
      <c r="H10159" s="2">
        <v>45437.639062499999</v>
      </c>
      <c r="L10159" t="s">
        <v>14</v>
      </c>
      <c r="M10159" t="s">
        <v>14</v>
      </c>
    </row>
    <row r="10160" spans="1:13" x14ac:dyDescent="0.3">
      <c r="A10160" t="s">
        <v>20</v>
      </c>
      <c r="B10160" t="s">
        <v>57</v>
      </c>
      <c r="C10160">
        <v>5733</v>
      </c>
      <c r="D10160" t="s">
        <v>12167</v>
      </c>
      <c r="E10160" t="s">
        <v>16</v>
      </c>
      <c r="F10160" t="s">
        <v>12168</v>
      </c>
      <c r="G10160" s="2">
        <v>45437.624363425923</v>
      </c>
      <c r="H10160" s="2">
        <v>45437.639062499999</v>
      </c>
      <c r="K10160" t="s">
        <v>14</v>
      </c>
      <c r="L10160" t="s">
        <v>14</v>
      </c>
      <c r="M10160" t="s">
        <v>12169</v>
      </c>
    </row>
    <row r="10161" spans="1:13" x14ac:dyDescent="0.3">
      <c r="A10161" t="s">
        <v>20</v>
      </c>
      <c r="B10161" t="s">
        <v>57</v>
      </c>
      <c r="C10161">
        <v>5031</v>
      </c>
      <c r="D10161" t="s">
        <v>10506</v>
      </c>
      <c r="E10161" t="s">
        <v>16</v>
      </c>
      <c r="F10161" t="s">
        <v>10509</v>
      </c>
      <c r="G10161" s="2">
        <v>45437.874606481477</v>
      </c>
      <c r="H10161" s="2">
        <v>45422.370023148149</v>
      </c>
      <c r="I10161" s="2">
        <v>45422.370023148149</v>
      </c>
      <c r="K10161" t="s">
        <v>14</v>
      </c>
      <c r="L10161" t="s">
        <v>14</v>
      </c>
      <c r="M10161" t="s">
        <v>12170</v>
      </c>
    </row>
    <row r="10162" spans="1:13" x14ac:dyDescent="0.3">
      <c r="A10162" t="s">
        <v>20</v>
      </c>
      <c r="B10162" t="s">
        <v>13</v>
      </c>
      <c r="C10162">
        <v>4164</v>
      </c>
      <c r="D10162" t="s">
        <v>8638</v>
      </c>
      <c r="E10162" t="s">
        <v>16</v>
      </c>
      <c r="F10162" t="s">
        <v>12171</v>
      </c>
      <c r="G10162" s="2">
        <v>45437.982129629629</v>
      </c>
      <c r="H10162" s="2">
        <v>45118.525972222233</v>
      </c>
      <c r="K10162" t="s">
        <v>14</v>
      </c>
      <c r="L10162" t="s">
        <v>14</v>
      </c>
      <c r="M10162" t="s">
        <v>12172</v>
      </c>
    </row>
    <row r="10163" spans="1:13" x14ac:dyDescent="0.3">
      <c r="A10163" t="s">
        <v>57</v>
      </c>
      <c r="B10163" t="s">
        <v>14</v>
      </c>
      <c r="C10163">
        <v>5734</v>
      </c>
      <c r="D10163" t="s">
        <v>7266</v>
      </c>
      <c r="E10163" t="s">
        <v>16</v>
      </c>
      <c r="F10163" t="s">
        <v>7267</v>
      </c>
      <c r="G10163" s="2">
        <v>45438.003692129627</v>
      </c>
      <c r="H10163" s="2">
        <v>45440.417361111111</v>
      </c>
      <c r="J10163" t="s">
        <v>7268</v>
      </c>
      <c r="L10163" t="s">
        <v>14</v>
      </c>
      <c r="M10163" t="s">
        <v>14</v>
      </c>
    </row>
    <row r="10164" spans="1:13" x14ac:dyDescent="0.3">
      <c r="A10164" t="s">
        <v>57</v>
      </c>
      <c r="B10164" t="s">
        <v>14</v>
      </c>
      <c r="C10164">
        <v>5735</v>
      </c>
      <c r="D10164" t="s">
        <v>12173</v>
      </c>
      <c r="E10164" t="s">
        <v>16</v>
      </c>
      <c r="F10164" t="s">
        <v>12174</v>
      </c>
      <c r="G10164" s="2">
        <v>45438.480034722219</v>
      </c>
      <c r="H10164" s="2">
        <v>45438.558541666673</v>
      </c>
      <c r="L10164" t="s">
        <v>14</v>
      </c>
      <c r="M10164" t="s">
        <v>14</v>
      </c>
    </row>
    <row r="10165" spans="1:13" x14ac:dyDescent="0.3">
      <c r="A10165" t="s">
        <v>20</v>
      </c>
      <c r="B10165" t="s">
        <v>57</v>
      </c>
      <c r="C10165">
        <v>5735</v>
      </c>
      <c r="D10165" t="s">
        <v>12173</v>
      </c>
      <c r="E10165" t="s">
        <v>16</v>
      </c>
      <c r="F10165" t="s">
        <v>30</v>
      </c>
      <c r="G10165" s="2">
        <v>45438.558715277781</v>
      </c>
      <c r="H10165" s="2">
        <v>45438.558541666673</v>
      </c>
      <c r="K10165" t="s">
        <v>14</v>
      </c>
      <c r="L10165" t="s">
        <v>14</v>
      </c>
      <c r="M10165" t="s">
        <v>12175</v>
      </c>
    </row>
    <row r="10166" spans="1:13" x14ac:dyDescent="0.3">
      <c r="A10166" t="s">
        <v>20</v>
      </c>
      <c r="B10166" t="s">
        <v>57</v>
      </c>
      <c r="C10166">
        <v>5731</v>
      </c>
      <c r="D10166" t="s">
        <v>12164</v>
      </c>
      <c r="E10166" t="s">
        <v>16</v>
      </c>
      <c r="F10166" t="s">
        <v>30</v>
      </c>
      <c r="G10166" s="2">
        <v>45438.559247685182</v>
      </c>
      <c r="H10166" s="2">
        <v>45438.559293981481</v>
      </c>
      <c r="K10166" t="s">
        <v>14</v>
      </c>
      <c r="L10166" t="s">
        <v>14</v>
      </c>
      <c r="M10166" t="s">
        <v>12176</v>
      </c>
    </row>
    <row r="10167" spans="1:13" x14ac:dyDescent="0.3">
      <c r="A10167" t="s">
        <v>20</v>
      </c>
      <c r="B10167" t="s">
        <v>13</v>
      </c>
      <c r="C10167">
        <v>5730</v>
      </c>
      <c r="D10167" t="s">
        <v>12161</v>
      </c>
      <c r="E10167" t="s">
        <v>16</v>
      </c>
      <c r="F10167" t="s">
        <v>12177</v>
      </c>
      <c r="G10167" s="2">
        <v>45438.570486111108</v>
      </c>
      <c r="H10167" s="2">
        <v>45440.415011574078</v>
      </c>
      <c r="J10167" t="s">
        <v>8720</v>
      </c>
      <c r="K10167" t="s">
        <v>14</v>
      </c>
      <c r="L10167" t="s">
        <v>14</v>
      </c>
      <c r="M10167" t="s">
        <v>12178</v>
      </c>
    </row>
    <row r="10168" spans="1:13" x14ac:dyDescent="0.3">
      <c r="A10168" t="s">
        <v>20</v>
      </c>
      <c r="B10168" t="s">
        <v>13</v>
      </c>
      <c r="C10168">
        <v>5730</v>
      </c>
      <c r="D10168" t="s">
        <v>12161</v>
      </c>
      <c r="E10168" t="s">
        <v>16</v>
      </c>
      <c r="F10168" t="s">
        <v>11571</v>
      </c>
      <c r="G10168" s="2">
        <v>45438.584340277783</v>
      </c>
      <c r="H10168" s="2">
        <v>45440.415011574078</v>
      </c>
      <c r="J10168" t="s">
        <v>8720</v>
      </c>
      <c r="K10168" t="s">
        <v>14</v>
      </c>
      <c r="L10168" t="s">
        <v>14</v>
      </c>
      <c r="M10168" t="s">
        <v>12179</v>
      </c>
    </row>
    <row r="10169" spans="1:13" x14ac:dyDescent="0.3">
      <c r="A10169" t="s">
        <v>20</v>
      </c>
      <c r="B10169" t="s">
        <v>57</v>
      </c>
      <c r="C10169">
        <v>5735</v>
      </c>
      <c r="D10169" t="s">
        <v>12173</v>
      </c>
      <c r="E10169" t="s">
        <v>16</v>
      </c>
      <c r="F10169" t="s">
        <v>12174</v>
      </c>
      <c r="G10169" s="2">
        <v>45438.591238425928</v>
      </c>
      <c r="H10169" s="2">
        <v>45438.558541666673</v>
      </c>
      <c r="K10169" t="s">
        <v>14</v>
      </c>
      <c r="L10169" t="s">
        <v>14</v>
      </c>
      <c r="M10169" t="s">
        <v>12180</v>
      </c>
    </row>
    <row r="10170" spans="1:13" x14ac:dyDescent="0.3">
      <c r="A10170" t="s">
        <v>13</v>
      </c>
      <c r="B10170" t="s">
        <v>14</v>
      </c>
      <c r="C10170">
        <v>5736</v>
      </c>
      <c r="D10170" t="s">
        <v>12181</v>
      </c>
      <c r="E10170" t="s">
        <v>16</v>
      </c>
      <c r="F10170" t="s">
        <v>12182</v>
      </c>
      <c r="G10170" s="2">
        <v>45438.592465277783</v>
      </c>
      <c r="H10170" s="2">
        <v>45438.637372685182</v>
      </c>
      <c r="J10170" t="s">
        <v>8361</v>
      </c>
      <c r="K10170">
        <v>1</v>
      </c>
      <c r="L10170" t="s">
        <v>14</v>
      </c>
      <c r="M10170" t="s">
        <v>14</v>
      </c>
    </row>
    <row r="10171" spans="1:13" x14ac:dyDescent="0.3">
      <c r="A10171" t="s">
        <v>20</v>
      </c>
      <c r="B10171" t="s">
        <v>13</v>
      </c>
      <c r="C10171">
        <v>5730</v>
      </c>
      <c r="D10171" t="s">
        <v>12161</v>
      </c>
      <c r="E10171" t="s">
        <v>16</v>
      </c>
      <c r="F10171" t="s">
        <v>12177</v>
      </c>
      <c r="G10171" s="2">
        <v>45438.618298611109</v>
      </c>
      <c r="H10171" s="2">
        <v>45440.415011574078</v>
      </c>
      <c r="J10171" t="s">
        <v>8720</v>
      </c>
      <c r="K10171" t="s">
        <v>14</v>
      </c>
      <c r="L10171" t="s">
        <v>14</v>
      </c>
      <c r="M10171" t="s">
        <v>12183</v>
      </c>
    </row>
    <row r="10172" spans="1:13" x14ac:dyDescent="0.3">
      <c r="A10172" t="s">
        <v>20</v>
      </c>
      <c r="B10172" t="s">
        <v>13</v>
      </c>
      <c r="C10172">
        <v>5736</v>
      </c>
      <c r="D10172" t="s">
        <v>12181</v>
      </c>
      <c r="E10172" t="s">
        <v>16</v>
      </c>
      <c r="F10172" t="s">
        <v>7917</v>
      </c>
      <c r="G10172" s="2">
        <v>45438.637372685182</v>
      </c>
      <c r="H10172" s="2">
        <v>45438.637372685182</v>
      </c>
      <c r="J10172" t="s">
        <v>8361</v>
      </c>
      <c r="K10172" t="s">
        <v>14</v>
      </c>
      <c r="L10172" t="s">
        <v>14</v>
      </c>
      <c r="M10172" t="s">
        <v>12184</v>
      </c>
    </row>
    <row r="10173" spans="1:13" x14ac:dyDescent="0.3">
      <c r="A10173" t="s">
        <v>20</v>
      </c>
      <c r="B10173" t="s">
        <v>13</v>
      </c>
      <c r="C10173">
        <v>5730</v>
      </c>
      <c r="D10173" t="s">
        <v>12161</v>
      </c>
      <c r="E10173" t="s">
        <v>16</v>
      </c>
      <c r="F10173" t="s">
        <v>11571</v>
      </c>
      <c r="G10173" s="2">
        <v>45438.701701388891</v>
      </c>
      <c r="H10173" s="2">
        <v>45440.415011574078</v>
      </c>
      <c r="J10173" t="s">
        <v>8720</v>
      </c>
      <c r="K10173" t="s">
        <v>14</v>
      </c>
      <c r="L10173" t="s">
        <v>14</v>
      </c>
      <c r="M10173" t="s">
        <v>12185</v>
      </c>
    </row>
    <row r="10174" spans="1:13" x14ac:dyDescent="0.3">
      <c r="A10174" t="s">
        <v>57</v>
      </c>
      <c r="B10174" t="s">
        <v>14</v>
      </c>
      <c r="C10174">
        <v>5737</v>
      </c>
      <c r="D10174" t="s">
        <v>9365</v>
      </c>
      <c r="E10174" t="s">
        <v>16</v>
      </c>
      <c r="F10174" t="s">
        <v>12186</v>
      </c>
      <c r="G10174" s="2">
        <v>45439.437974537039</v>
      </c>
      <c r="H10174" s="2">
        <v>45439.438391203701</v>
      </c>
      <c r="I10174" s="2">
        <v>45439.438391203701</v>
      </c>
      <c r="L10174" t="s">
        <v>14</v>
      </c>
      <c r="M10174" t="s">
        <v>14</v>
      </c>
    </row>
    <row r="10175" spans="1:13" x14ac:dyDescent="0.3">
      <c r="A10175" t="s">
        <v>57</v>
      </c>
      <c r="B10175" t="s">
        <v>14</v>
      </c>
      <c r="C10175">
        <v>5738</v>
      </c>
      <c r="D10175" t="s">
        <v>12187</v>
      </c>
      <c r="E10175" t="s">
        <v>16</v>
      </c>
      <c r="F10175" t="s">
        <v>30</v>
      </c>
      <c r="G10175" s="2">
        <v>45439.485844907409</v>
      </c>
      <c r="H10175" s="2">
        <v>45439.485949074071</v>
      </c>
      <c r="I10175" s="2">
        <v>45439.485949074071</v>
      </c>
      <c r="L10175" t="s">
        <v>14</v>
      </c>
      <c r="M10175" t="s">
        <v>14</v>
      </c>
    </row>
    <row r="10176" spans="1:13" x14ac:dyDescent="0.3">
      <c r="A10176" t="s">
        <v>13</v>
      </c>
      <c r="B10176" t="s">
        <v>14</v>
      </c>
      <c r="C10176">
        <v>5739</v>
      </c>
      <c r="D10176" t="s">
        <v>12188</v>
      </c>
      <c r="E10176" t="s">
        <v>16</v>
      </c>
      <c r="F10176" t="s">
        <v>12189</v>
      </c>
      <c r="G10176" s="2">
        <v>45439.494988425933</v>
      </c>
      <c r="H10176" s="2">
        <v>45439.527719907397</v>
      </c>
      <c r="J10176" t="s">
        <v>8720</v>
      </c>
      <c r="K10176">
        <v>1</v>
      </c>
      <c r="L10176" t="s">
        <v>14</v>
      </c>
      <c r="M10176" t="s">
        <v>14</v>
      </c>
    </row>
    <row r="10177" spans="1:13" x14ac:dyDescent="0.3">
      <c r="A10177" t="s">
        <v>20</v>
      </c>
      <c r="B10177" t="s">
        <v>13</v>
      </c>
      <c r="C10177">
        <v>5739</v>
      </c>
      <c r="D10177" t="s">
        <v>12188</v>
      </c>
      <c r="E10177" t="s">
        <v>16</v>
      </c>
      <c r="F10177" t="s">
        <v>11571</v>
      </c>
      <c r="G10177" s="2">
        <v>45439.527546296304</v>
      </c>
      <c r="H10177" s="2">
        <v>45439.527719907397</v>
      </c>
      <c r="J10177" t="s">
        <v>8720</v>
      </c>
      <c r="K10177" t="s">
        <v>14</v>
      </c>
      <c r="L10177" t="s">
        <v>14</v>
      </c>
      <c r="M10177" t="s">
        <v>12190</v>
      </c>
    </row>
    <row r="10178" spans="1:13" x14ac:dyDescent="0.3">
      <c r="A10178" t="s">
        <v>57</v>
      </c>
      <c r="B10178" t="s">
        <v>14</v>
      </c>
      <c r="C10178">
        <v>5740</v>
      </c>
      <c r="D10178" t="s">
        <v>12191</v>
      </c>
      <c r="E10178" t="s">
        <v>16</v>
      </c>
      <c r="F10178" t="s">
        <v>30</v>
      </c>
      <c r="G10178" s="2">
        <v>45439.545428240737</v>
      </c>
      <c r="H10178" s="2">
        <v>45439.545497685183</v>
      </c>
      <c r="L10178" t="s">
        <v>14</v>
      </c>
      <c r="M10178" t="s">
        <v>14</v>
      </c>
    </row>
    <row r="10179" spans="1:13" x14ac:dyDescent="0.3">
      <c r="A10179" t="s">
        <v>20</v>
      </c>
      <c r="B10179" t="s">
        <v>13</v>
      </c>
      <c r="C10179">
        <v>5727</v>
      </c>
      <c r="D10179" t="s">
        <v>12155</v>
      </c>
      <c r="E10179" t="s">
        <v>16</v>
      </c>
      <c r="F10179" t="s">
        <v>30</v>
      </c>
      <c r="G10179" s="2">
        <v>45439.546678240738</v>
      </c>
      <c r="H10179" s="2">
        <v>45439.546678240738</v>
      </c>
      <c r="J10179" t="s">
        <v>12119</v>
      </c>
      <c r="K10179" t="s">
        <v>14</v>
      </c>
      <c r="L10179" t="s">
        <v>14</v>
      </c>
      <c r="M10179" t="s">
        <v>12192</v>
      </c>
    </row>
    <row r="10180" spans="1:13" x14ac:dyDescent="0.3">
      <c r="A10180" t="s">
        <v>20</v>
      </c>
      <c r="B10180" t="s">
        <v>13</v>
      </c>
      <c r="C10180">
        <v>5730</v>
      </c>
      <c r="D10180" t="s">
        <v>12161</v>
      </c>
      <c r="E10180" t="s">
        <v>16</v>
      </c>
      <c r="F10180" t="s">
        <v>12193</v>
      </c>
      <c r="G10180" s="2">
        <v>45439.56962962963</v>
      </c>
      <c r="H10180" s="2">
        <v>45440.415011574078</v>
      </c>
      <c r="J10180" t="s">
        <v>8720</v>
      </c>
      <c r="K10180" t="s">
        <v>14</v>
      </c>
      <c r="L10180" t="s">
        <v>14</v>
      </c>
      <c r="M10180" t="s">
        <v>12194</v>
      </c>
    </row>
    <row r="10181" spans="1:13" x14ac:dyDescent="0.3">
      <c r="A10181" t="s">
        <v>13</v>
      </c>
      <c r="B10181" t="s">
        <v>14</v>
      </c>
      <c r="C10181">
        <v>5741</v>
      </c>
      <c r="D10181" t="s">
        <v>12195</v>
      </c>
      <c r="E10181" t="s">
        <v>16</v>
      </c>
      <c r="F10181" t="s">
        <v>12196</v>
      </c>
      <c r="G10181" s="2">
        <v>45439.575185185182</v>
      </c>
      <c r="H10181" s="2">
        <v>45440.417245370372</v>
      </c>
      <c r="J10181" t="s">
        <v>12197</v>
      </c>
      <c r="K10181">
        <v>1</v>
      </c>
      <c r="L10181" t="s">
        <v>14</v>
      </c>
      <c r="M10181" t="s">
        <v>14</v>
      </c>
    </row>
    <row r="10182" spans="1:13" x14ac:dyDescent="0.3">
      <c r="A10182" t="s">
        <v>20</v>
      </c>
      <c r="B10182" t="s">
        <v>13</v>
      </c>
      <c r="C10182">
        <v>5730</v>
      </c>
      <c r="D10182" t="s">
        <v>12161</v>
      </c>
      <c r="E10182" t="s">
        <v>16</v>
      </c>
      <c r="F10182" t="s">
        <v>12177</v>
      </c>
      <c r="G10182" s="2">
        <v>45439.583622685182</v>
      </c>
      <c r="H10182" s="2">
        <v>45440.415011574078</v>
      </c>
      <c r="J10182" t="s">
        <v>8720</v>
      </c>
      <c r="K10182" t="s">
        <v>14</v>
      </c>
      <c r="L10182" t="s">
        <v>14</v>
      </c>
      <c r="M10182" t="s">
        <v>12198</v>
      </c>
    </row>
    <row r="10183" spans="1:13" x14ac:dyDescent="0.3">
      <c r="A10183" t="s">
        <v>57</v>
      </c>
      <c r="B10183" t="s">
        <v>14</v>
      </c>
      <c r="C10183">
        <v>5742</v>
      </c>
      <c r="D10183" t="s">
        <v>12199</v>
      </c>
      <c r="E10183" t="s">
        <v>16</v>
      </c>
      <c r="F10183" t="s">
        <v>12177</v>
      </c>
      <c r="G10183" s="2">
        <v>45439.633483796293</v>
      </c>
      <c r="H10183" s="2">
        <v>45440.414733796293</v>
      </c>
      <c r="I10183" s="2">
        <v>45440.414733796293</v>
      </c>
      <c r="L10183" t="s">
        <v>14</v>
      </c>
      <c r="M10183" t="s">
        <v>14</v>
      </c>
    </row>
    <row r="10184" spans="1:13" x14ac:dyDescent="0.3">
      <c r="A10184" t="s">
        <v>13</v>
      </c>
      <c r="B10184" t="s">
        <v>14</v>
      </c>
      <c r="C10184">
        <v>5743</v>
      </c>
      <c r="D10184" t="s">
        <v>12200</v>
      </c>
      <c r="E10184" t="s">
        <v>16</v>
      </c>
      <c r="F10184" t="s">
        <v>12201</v>
      </c>
      <c r="G10184" s="2">
        <v>45439.756493055553</v>
      </c>
      <c r="H10184" s="2">
        <v>45439.77008101852</v>
      </c>
      <c r="J10184" t="s">
        <v>12024</v>
      </c>
      <c r="K10184">
        <v>1</v>
      </c>
      <c r="L10184" t="s">
        <v>14</v>
      </c>
      <c r="M10184" t="s">
        <v>14</v>
      </c>
    </row>
    <row r="10185" spans="1:13" x14ac:dyDescent="0.3">
      <c r="A10185" t="s">
        <v>20</v>
      </c>
      <c r="B10185" t="s">
        <v>13</v>
      </c>
      <c r="C10185">
        <v>5743</v>
      </c>
      <c r="D10185" t="s">
        <v>12200</v>
      </c>
      <c r="E10185" t="s">
        <v>16</v>
      </c>
      <c r="F10185" t="s">
        <v>11571</v>
      </c>
      <c r="G10185" s="2">
        <v>45439.77008101852</v>
      </c>
      <c r="H10185" s="2">
        <v>45439.77008101852</v>
      </c>
      <c r="J10185" t="s">
        <v>12024</v>
      </c>
      <c r="K10185" t="s">
        <v>14</v>
      </c>
      <c r="L10185" t="s">
        <v>14</v>
      </c>
      <c r="M10185" t="s">
        <v>12202</v>
      </c>
    </row>
    <row r="10186" spans="1:13" x14ac:dyDescent="0.3">
      <c r="A10186" t="s">
        <v>13</v>
      </c>
      <c r="B10186" t="s">
        <v>14</v>
      </c>
      <c r="C10186">
        <v>5744</v>
      </c>
      <c r="D10186" t="s">
        <v>12203</v>
      </c>
      <c r="E10186" t="s">
        <v>16</v>
      </c>
      <c r="F10186" t="s">
        <v>12204</v>
      </c>
      <c r="G10186" s="2">
        <v>45440.278321759259</v>
      </c>
      <c r="H10186" s="2">
        <v>45440.416238425933</v>
      </c>
      <c r="J10186" t="s">
        <v>12024</v>
      </c>
      <c r="K10186">
        <v>1</v>
      </c>
      <c r="L10186" t="s">
        <v>14</v>
      </c>
      <c r="M10186" t="s">
        <v>14</v>
      </c>
    </row>
    <row r="10187" spans="1:13" x14ac:dyDescent="0.3">
      <c r="A10187" t="s">
        <v>57</v>
      </c>
      <c r="B10187" t="s">
        <v>14</v>
      </c>
      <c r="C10187">
        <v>5745</v>
      </c>
      <c r="D10187" t="s">
        <v>12205</v>
      </c>
      <c r="E10187" t="s">
        <v>16</v>
      </c>
      <c r="F10187" t="s">
        <v>12206</v>
      </c>
      <c r="G10187" s="2">
        <v>45440.295983796299</v>
      </c>
      <c r="H10187" s="2">
        <v>45440.31459490741</v>
      </c>
      <c r="I10187" s="2">
        <v>45440.31459490741</v>
      </c>
      <c r="L10187" t="s">
        <v>14</v>
      </c>
      <c r="M10187" t="s">
        <v>14</v>
      </c>
    </row>
    <row r="10188" spans="1:13" x14ac:dyDescent="0.3">
      <c r="A10188" t="s">
        <v>57</v>
      </c>
      <c r="B10188" t="s">
        <v>14</v>
      </c>
      <c r="C10188">
        <v>5746</v>
      </c>
      <c r="D10188" t="s">
        <v>12207</v>
      </c>
      <c r="E10188" t="s">
        <v>16</v>
      </c>
      <c r="F10188" t="s">
        <v>11571</v>
      </c>
      <c r="G10188" s="2">
        <v>45440.346203703702</v>
      </c>
      <c r="H10188" s="2">
        <v>45440.377349537041</v>
      </c>
      <c r="I10188" s="2">
        <v>45440.377349537041</v>
      </c>
      <c r="L10188" t="s">
        <v>14</v>
      </c>
      <c r="M10188" t="s">
        <v>14</v>
      </c>
    </row>
    <row r="10189" spans="1:13" x14ac:dyDescent="0.3">
      <c r="A10189" t="s">
        <v>57</v>
      </c>
      <c r="B10189" t="s">
        <v>14</v>
      </c>
      <c r="C10189">
        <v>5747</v>
      </c>
      <c r="D10189" t="s">
        <v>12208</v>
      </c>
      <c r="E10189" t="s">
        <v>16</v>
      </c>
      <c r="F10189" t="s">
        <v>12206</v>
      </c>
      <c r="G10189" s="2">
        <v>45440.374780092592</v>
      </c>
      <c r="H10189" s="2">
        <v>45440.399768518517</v>
      </c>
      <c r="I10189" s="2">
        <v>45440.399768518517</v>
      </c>
      <c r="L10189" t="s">
        <v>14</v>
      </c>
      <c r="M10189" t="s">
        <v>14</v>
      </c>
    </row>
    <row r="10190" spans="1:13" x14ac:dyDescent="0.3">
      <c r="A10190" t="s">
        <v>20</v>
      </c>
      <c r="B10190" t="s">
        <v>57</v>
      </c>
      <c r="C10190">
        <v>5747</v>
      </c>
      <c r="D10190" t="s">
        <v>12208</v>
      </c>
      <c r="E10190" t="s">
        <v>16</v>
      </c>
      <c r="F10190" t="s">
        <v>11571</v>
      </c>
      <c r="G10190" s="2">
        <v>45440.378622685188</v>
      </c>
      <c r="H10190" s="2">
        <v>45440.399768518517</v>
      </c>
      <c r="I10190" s="2">
        <v>45440.399768518517</v>
      </c>
      <c r="K10190" t="s">
        <v>14</v>
      </c>
      <c r="L10190" t="s">
        <v>14</v>
      </c>
      <c r="M10190" t="s">
        <v>12209</v>
      </c>
    </row>
    <row r="10191" spans="1:13" x14ac:dyDescent="0.3">
      <c r="A10191" t="s">
        <v>20</v>
      </c>
      <c r="B10191" t="s">
        <v>57</v>
      </c>
      <c r="C10191">
        <v>5747</v>
      </c>
      <c r="D10191" t="s">
        <v>12208</v>
      </c>
      <c r="E10191" t="s">
        <v>16</v>
      </c>
      <c r="F10191" t="s">
        <v>12206</v>
      </c>
      <c r="G10191" s="2">
        <v>45440.384942129633</v>
      </c>
      <c r="H10191" s="2">
        <v>45440.399768518517</v>
      </c>
      <c r="I10191" s="2">
        <v>45440.399768518517</v>
      </c>
      <c r="K10191" t="s">
        <v>14</v>
      </c>
      <c r="L10191" t="s">
        <v>14</v>
      </c>
      <c r="M10191" t="s">
        <v>12210</v>
      </c>
    </row>
    <row r="10192" spans="1:13" x14ac:dyDescent="0.3">
      <c r="A10192" t="s">
        <v>20</v>
      </c>
      <c r="B10192" t="s">
        <v>57</v>
      </c>
      <c r="C10192">
        <v>5747</v>
      </c>
      <c r="D10192" t="s">
        <v>12208</v>
      </c>
      <c r="E10192" t="s">
        <v>16</v>
      </c>
      <c r="F10192" t="s">
        <v>12206</v>
      </c>
      <c r="G10192" s="2">
        <v>45440.389687499999</v>
      </c>
      <c r="H10192" s="2">
        <v>45440.399768518517</v>
      </c>
      <c r="I10192" s="2">
        <v>45440.399768518517</v>
      </c>
      <c r="K10192" t="s">
        <v>14</v>
      </c>
      <c r="L10192" t="s">
        <v>14</v>
      </c>
      <c r="M10192" t="s">
        <v>104</v>
      </c>
    </row>
    <row r="10193" spans="1:13" x14ac:dyDescent="0.3">
      <c r="A10193" t="s">
        <v>20</v>
      </c>
      <c r="B10193" t="s">
        <v>57</v>
      </c>
      <c r="C10193">
        <v>5747</v>
      </c>
      <c r="D10193" t="s">
        <v>12208</v>
      </c>
      <c r="E10193" t="s">
        <v>16</v>
      </c>
      <c r="F10193" t="s">
        <v>11571</v>
      </c>
      <c r="G10193" s="2">
        <v>45440.397488425922</v>
      </c>
      <c r="H10193" s="2">
        <v>45440.399768518517</v>
      </c>
      <c r="I10193" s="2">
        <v>45440.399768518517</v>
      </c>
      <c r="K10193" t="s">
        <v>14</v>
      </c>
      <c r="L10193" t="s">
        <v>14</v>
      </c>
      <c r="M10193" t="s">
        <v>12211</v>
      </c>
    </row>
    <row r="10194" spans="1:13" x14ac:dyDescent="0.3">
      <c r="A10194" t="s">
        <v>20</v>
      </c>
      <c r="B10194" t="s">
        <v>13</v>
      </c>
      <c r="C10194">
        <v>5744</v>
      </c>
      <c r="D10194" t="s">
        <v>12203</v>
      </c>
      <c r="E10194" t="s">
        <v>16</v>
      </c>
      <c r="F10194" t="s">
        <v>30</v>
      </c>
      <c r="G10194" s="2">
        <v>45440.416238425933</v>
      </c>
      <c r="H10194" s="2">
        <v>45440.416238425933</v>
      </c>
      <c r="J10194" t="s">
        <v>12024</v>
      </c>
      <c r="K10194" t="s">
        <v>14</v>
      </c>
      <c r="L10194" t="s">
        <v>14</v>
      </c>
      <c r="M10194" t="s">
        <v>12212</v>
      </c>
    </row>
    <row r="10195" spans="1:13" x14ac:dyDescent="0.3">
      <c r="A10195" t="s">
        <v>20</v>
      </c>
      <c r="B10195" t="s">
        <v>13</v>
      </c>
      <c r="C10195">
        <v>5741</v>
      </c>
      <c r="D10195" t="s">
        <v>12195</v>
      </c>
      <c r="E10195" t="s">
        <v>16</v>
      </c>
      <c r="F10195" t="s">
        <v>30</v>
      </c>
      <c r="G10195" s="2">
        <v>45440.417245370372</v>
      </c>
      <c r="H10195" s="2">
        <v>45440.417245370372</v>
      </c>
      <c r="J10195" t="s">
        <v>12197</v>
      </c>
      <c r="K10195" t="s">
        <v>14</v>
      </c>
      <c r="L10195" t="s">
        <v>14</v>
      </c>
      <c r="M10195" t="s">
        <v>12213</v>
      </c>
    </row>
    <row r="10196" spans="1:13" x14ac:dyDescent="0.3">
      <c r="A10196" t="s">
        <v>57</v>
      </c>
      <c r="B10196" t="s">
        <v>14</v>
      </c>
      <c r="C10196">
        <v>5748</v>
      </c>
      <c r="D10196" t="s">
        <v>12214</v>
      </c>
      <c r="E10196" t="s">
        <v>16</v>
      </c>
      <c r="F10196" t="s">
        <v>12196</v>
      </c>
      <c r="G10196" s="2">
        <v>45440.62835648148</v>
      </c>
      <c r="H10196" s="2">
        <v>45440.864999999998</v>
      </c>
      <c r="I10196" s="2">
        <v>45440.864999999998</v>
      </c>
      <c r="L10196" t="s">
        <v>14</v>
      </c>
      <c r="M10196" t="s">
        <v>14</v>
      </c>
    </row>
    <row r="10197" spans="1:13" x14ac:dyDescent="0.3">
      <c r="A10197" t="s">
        <v>57</v>
      </c>
      <c r="B10197" t="s">
        <v>14</v>
      </c>
      <c r="C10197">
        <v>5749</v>
      </c>
      <c r="D10197" t="s">
        <v>12215</v>
      </c>
      <c r="E10197" t="s">
        <v>16</v>
      </c>
      <c r="F10197" t="s">
        <v>9140</v>
      </c>
      <c r="G10197" s="2">
        <v>45440.648854166669</v>
      </c>
      <c r="H10197" s="2">
        <v>45440.977071759262</v>
      </c>
      <c r="L10197" t="s">
        <v>14</v>
      </c>
      <c r="M10197" t="s">
        <v>14</v>
      </c>
    </row>
    <row r="10198" spans="1:13" x14ac:dyDescent="0.3">
      <c r="A10198" t="s">
        <v>13</v>
      </c>
      <c r="B10198" t="s">
        <v>14</v>
      </c>
      <c r="C10198">
        <v>5750</v>
      </c>
      <c r="D10198" t="s">
        <v>12216</v>
      </c>
      <c r="E10198" t="s">
        <v>16</v>
      </c>
      <c r="F10198" t="s">
        <v>12217</v>
      </c>
      <c r="G10198" s="2">
        <v>45440.793287037042</v>
      </c>
      <c r="H10198" s="2">
        <v>45441.513344907413</v>
      </c>
      <c r="J10198" t="s">
        <v>12218</v>
      </c>
      <c r="K10198">
        <v>1</v>
      </c>
      <c r="L10198" t="s">
        <v>14</v>
      </c>
      <c r="M10198" t="s">
        <v>14</v>
      </c>
    </row>
    <row r="10199" spans="1:13" x14ac:dyDescent="0.3">
      <c r="A10199" t="s">
        <v>57</v>
      </c>
      <c r="B10199" t="s">
        <v>14</v>
      </c>
      <c r="C10199">
        <v>5751</v>
      </c>
      <c r="D10199" t="s">
        <v>12219</v>
      </c>
      <c r="E10199" t="s">
        <v>16</v>
      </c>
      <c r="F10199" t="s">
        <v>10122</v>
      </c>
      <c r="G10199" s="2">
        <v>45440.827453703707</v>
      </c>
      <c r="H10199" s="2">
        <v>45440.863854166673</v>
      </c>
      <c r="I10199" s="2">
        <v>45440.863854166673</v>
      </c>
      <c r="L10199" t="s">
        <v>14</v>
      </c>
      <c r="M10199" t="s">
        <v>14</v>
      </c>
    </row>
    <row r="10200" spans="1:13" x14ac:dyDescent="0.3">
      <c r="A10200" t="s">
        <v>20</v>
      </c>
      <c r="B10200" t="s">
        <v>57</v>
      </c>
      <c r="C10200">
        <v>5749</v>
      </c>
      <c r="D10200" t="s">
        <v>12215</v>
      </c>
      <c r="E10200" t="s">
        <v>16</v>
      </c>
      <c r="F10200" t="s">
        <v>30</v>
      </c>
      <c r="G10200" s="2">
        <v>45440.977071759262</v>
      </c>
      <c r="H10200" s="2">
        <v>45440.977071759262</v>
      </c>
      <c r="K10200" t="s">
        <v>14</v>
      </c>
      <c r="L10200" t="s">
        <v>14</v>
      </c>
      <c r="M10200" t="s">
        <v>12220</v>
      </c>
    </row>
    <row r="10201" spans="1:13" x14ac:dyDescent="0.3">
      <c r="A10201" t="s">
        <v>57</v>
      </c>
      <c r="B10201" t="s">
        <v>14</v>
      </c>
      <c r="C10201">
        <v>5752</v>
      </c>
      <c r="D10201" t="s">
        <v>12221</v>
      </c>
      <c r="E10201" t="s">
        <v>16</v>
      </c>
      <c r="F10201" t="s">
        <v>30</v>
      </c>
      <c r="G10201" s="2">
        <v>45440.978958333333</v>
      </c>
      <c r="H10201" s="2">
        <v>45440.979050925933</v>
      </c>
      <c r="I10201" s="2">
        <v>45440.979050925933</v>
      </c>
      <c r="L10201" t="s">
        <v>14</v>
      </c>
      <c r="M10201" t="s">
        <v>14</v>
      </c>
    </row>
    <row r="10202" spans="1:13" x14ac:dyDescent="0.3">
      <c r="A10202" t="s">
        <v>57</v>
      </c>
      <c r="B10202" t="s">
        <v>14</v>
      </c>
      <c r="C10202">
        <v>5753</v>
      </c>
      <c r="D10202" t="s">
        <v>12222</v>
      </c>
      <c r="E10202" t="s">
        <v>16</v>
      </c>
      <c r="F10202" t="s">
        <v>30</v>
      </c>
      <c r="G10202" s="2">
        <v>45441.016423611109</v>
      </c>
      <c r="H10202" s="2">
        <v>45441.016550925917</v>
      </c>
      <c r="I10202" s="2">
        <v>45441.016550925917</v>
      </c>
      <c r="L10202" t="s">
        <v>14</v>
      </c>
      <c r="M10202" t="s">
        <v>14</v>
      </c>
    </row>
    <row r="10203" spans="1:13" x14ac:dyDescent="0.3">
      <c r="A10203" t="s">
        <v>13</v>
      </c>
      <c r="B10203" t="s">
        <v>14</v>
      </c>
      <c r="C10203">
        <v>5754</v>
      </c>
      <c r="D10203" t="s">
        <v>12223</v>
      </c>
      <c r="E10203" t="s">
        <v>16</v>
      </c>
      <c r="F10203" t="s">
        <v>12224</v>
      </c>
      <c r="G10203" s="2">
        <v>45441.340590277781</v>
      </c>
      <c r="H10203" s="2">
        <v>45441.353807870371</v>
      </c>
      <c r="J10203" t="s">
        <v>12225</v>
      </c>
      <c r="K10203">
        <v>1</v>
      </c>
      <c r="L10203" t="s">
        <v>14</v>
      </c>
      <c r="M10203" t="s">
        <v>14</v>
      </c>
    </row>
    <row r="10204" spans="1:13" x14ac:dyDescent="0.3">
      <c r="A10204" t="s">
        <v>20</v>
      </c>
      <c r="B10204" t="s">
        <v>13</v>
      </c>
      <c r="C10204">
        <v>5754</v>
      </c>
      <c r="D10204" t="s">
        <v>12223</v>
      </c>
      <c r="E10204" t="s">
        <v>16</v>
      </c>
      <c r="F10204" t="s">
        <v>11571</v>
      </c>
      <c r="G10204" s="2">
        <v>45441.350231481483</v>
      </c>
      <c r="H10204" s="2">
        <v>45441.353807870371</v>
      </c>
      <c r="J10204" t="s">
        <v>12225</v>
      </c>
      <c r="K10204" t="s">
        <v>14</v>
      </c>
      <c r="L10204" t="s">
        <v>14</v>
      </c>
      <c r="M10204" t="s">
        <v>12226</v>
      </c>
    </row>
    <row r="10205" spans="1:13" x14ac:dyDescent="0.3">
      <c r="A10205" t="s">
        <v>57</v>
      </c>
      <c r="B10205" t="s">
        <v>14</v>
      </c>
      <c r="C10205">
        <v>5755</v>
      </c>
      <c r="D10205" t="s">
        <v>12227</v>
      </c>
      <c r="E10205" t="s">
        <v>16</v>
      </c>
      <c r="F10205" t="s">
        <v>11571</v>
      </c>
      <c r="G10205" s="2">
        <v>45441.394166666672</v>
      </c>
      <c r="H10205" s="2">
        <v>45441.771261574067</v>
      </c>
      <c r="I10205" s="2">
        <v>45441.771261574067</v>
      </c>
      <c r="L10205" t="s">
        <v>14</v>
      </c>
      <c r="M10205" t="s">
        <v>14</v>
      </c>
    </row>
    <row r="10206" spans="1:13" x14ac:dyDescent="0.3">
      <c r="A10206" t="s">
        <v>20</v>
      </c>
      <c r="B10206" t="s">
        <v>57</v>
      </c>
      <c r="C10206">
        <v>5755</v>
      </c>
      <c r="D10206" t="s">
        <v>12227</v>
      </c>
      <c r="E10206" t="s">
        <v>16</v>
      </c>
      <c r="F10206" t="s">
        <v>11571</v>
      </c>
      <c r="G10206" s="2">
        <v>45441.436342592591</v>
      </c>
      <c r="H10206" s="2">
        <v>45441.771261574067</v>
      </c>
      <c r="I10206" s="2">
        <v>45441.771261574067</v>
      </c>
      <c r="K10206" t="s">
        <v>14</v>
      </c>
      <c r="L10206" t="s">
        <v>14</v>
      </c>
      <c r="M10206" t="s">
        <v>12228</v>
      </c>
    </row>
    <row r="10207" spans="1:13" x14ac:dyDescent="0.3">
      <c r="A10207" t="s">
        <v>57</v>
      </c>
      <c r="B10207" t="s">
        <v>14</v>
      </c>
      <c r="C10207">
        <v>5756</v>
      </c>
      <c r="D10207" t="s">
        <v>12229</v>
      </c>
      <c r="E10207" t="s">
        <v>16</v>
      </c>
      <c r="F10207" t="s">
        <v>12206</v>
      </c>
      <c r="G10207" s="2">
        <v>45441.501180555562</v>
      </c>
      <c r="H10207" s="2">
        <v>45441.511932870373</v>
      </c>
      <c r="I10207" s="2">
        <v>45441.511932870373</v>
      </c>
      <c r="L10207" t="s">
        <v>14</v>
      </c>
      <c r="M10207" t="s">
        <v>14</v>
      </c>
    </row>
    <row r="10208" spans="1:13" x14ac:dyDescent="0.3">
      <c r="A10208" t="s">
        <v>20</v>
      </c>
      <c r="B10208" t="s">
        <v>13</v>
      </c>
      <c r="C10208">
        <v>5750</v>
      </c>
      <c r="D10208" t="s">
        <v>12216</v>
      </c>
      <c r="E10208" t="s">
        <v>16</v>
      </c>
      <c r="F10208" t="s">
        <v>11571</v>
      </c>
      <c r="G10208" s="2">
        <v>45441.513344907413</v>
      </c>
      <c r="H10208" s="2">
        <v>45441.513344907413</v>
      </c>
      <c r="J10208" t="s">
        <v>12218</v>
      </c>
      <c r="K10208" t="s">
        <v>14</v>
      </c>
      <c r="L10208" t="s">
        <v>14</v>
      </c>
      <c r="M10208" t="s">
        <v>12230</v>
      </c>
    </row>
    <row r="10209" spans="1:13" x14ac:dyDescent="0.3">
      <c r="A10209" t="s">
        <v>57</v>
      </c>
      <c r="B10209" t="s">
        <v>14</v>
      </c>
      <c r="C10209">
        <v>5757</v>
      </c>
      <c r="D10209" t="s">
        <v>12231</v>
      </c>
      <c r="E10209" t="s">
        <v>16</v>
      </c>
      <c r="F10209" t="s">
        <v>12206</v>
      </c>
      <c r="G10209" s="2">
        <v>45441.529085648152</v>
      </c>
      <c r="H10209" s="2">
        <v>45441.614166666674</v>
      </c>
      <c r="L10209" t="s">
        <v>14</v>
      </c>
      <c r="M10209" t="s">
        <v>14</v>
      </c>
    </row>
    <row r="10210" spans="1:13" x14ac:dyDescent="0.3">
      <c r="A10210" t="s">
        <v>57</v>
      </c>
      <c r="B10210" t="s">
        <v>14</v>
      </c>
      <c r="C10210">
        <v>5758</v>
      </c>
      <c r="D10210" t="s">
        <v>12232</v>
      </c>
      <c r="E10210" t="s">
        <v>16</v>
      </c>
      <c r="F10210" t="s">
        <v>12196</v>
      </c>
      <c r="G10210" s="2">
        <v>45441.603564814817</v>
      </c>
      <c r="H10210" s="2">
        <v>45441.612835648149</v>
      </c>
      <c r="I10210" s="2">
        <v>45441.612835648149</v>
      </c>
      <c r="L10210" t="s">
        <v>14</v>
      </c>
      <c r="M10210" t="s">
        <v>14</v>
      </c>
    </row>
    <row r="10211" spans="1:13" x14ac:dyDescent="0.3">
      <c r="A10211" t="s">
        <v>20</v>
      </c>
      <c r="B10211" t="s">
        <v>57</v>
      </c>
      <c r="C10211">
        <v>5757</v>
      </c>
      <c r="D10211" t="s">
        <v>12231</v>
      </c>
      <c r="E10211" t="s">
        <v>16</v>
      </c>
      <c r="F10211" t="s">
        <v>11571</v>
      </c>
      <c r="G10211" s="2">
        <v>45441.614178240743</v>
      </c>
      <c r="H10211" s="2">
        <v>45441.614166666674</v>
      </c>
      <c r="K10211" t="s">
        <v>14</v>
      </c>
      <c r="L10211" t="s">
        <v>14</v>
      </c>
      <c r="M10211" t="s">
        <v>12233</v>
      </c>
    </row>
    <row r="10212" spans="1:13" x14ac:dyDescent="0.3">
      <c r="A10212" t="s">
        <v>13</v>
      </c>
      <c r="B10212" t="s">
        <v>14</v>
      </c>
      <c r="C10212">
        <v>5759</v>
      </c>
      <c r="D10212" t="s">
        <v>12234</v>
      </c>
      <c r="E10212" t="s">
        <v>16</v>
      </c>
      <c r="F10212" t="s">
        <v>12235</v>
      </c>
      <c r="G10212" s="2">
        <v>45441.732928240737</v>
      </c>
      <c r="H10212" s="2">
        <v>45441.738344907397</v>
      </c>
      <c r="J10212" t="s">
        <v>8361</v>
      </c>
      <c r="K10212">
        <v>0</v>
      </c>
      <c r="L10212" t="s">
        <v>14</v>
      </c>
      <c r="M10212" t="s">
        <v>14</v>
      </c>
    </row>
    <row r="10213" spans="1:13" x14ac:dyDescent="0.3">
      <c r="A10213" t="s">
        <v>13</v>
      </c>
      <c r="B10213" t="s">
        <v>14</v>
      </c>
      <c r="C10213">
        <v>5760</v>
      </c>
      <c r="D10213" t="s">
        <v>12234</v>
      </c>
      <c r="E10213" t="s">
        <v>16</v>
      </c>
      <c r="F10213" t="s">
        <v>12235</v>
      </c>
      <c r="G10213" s="2">
        <v>45441.739016203697</v>
      </c>
      <c r="H10213" s="2">
        <v>45441.847453703696</v>
      </c>
      <c r="J10213" t="s">
        <v>11912</v>
      </c>
      <c r="K10213">
        <v>1</v>
      </c>
      <c r="L10213" t="s">
        <v>14</v>
      </c>
      <c r="M10213" t="s">
        <v>14</v>
      </c>
    </row>
    <row r="10214" spans="1:13" x14ac:dyDescent="0.3">
      <c r="A10214" t="s">
        <v>57</v>
      </c>
      <c r="B10214" t="s">
        <v>14</v>
      </c>
      <c r="C10214">
        <v>5761</v>
      </c>
      <c r="D10214" t="s">
        <v>12236</v>
      </c>
      <c r="E10214" t="s">
        <v>16</v>
      </c>
      <c r="F10214" t="s">
        <v>30</v>
      </c>
      <c r="G10214" s="2">
        <v>45441.758217592593</v>
      </c>
      <c r="H10214" s="2">
        <v>45441.758321759262</v>
      </c>
      <c r="I10214" s="2">
        <v>45441.758321759262</v>
      </c>
      <c r="L10214" t="s">
        <v>14</v>
      </c>
      <c r="M10214" t="s">
        <v>14</v>
      </c>
    </row>
    <row r="10215" spans="1:13" x14ac:dyDescent="0.3">
      <c r="A10215" t="s">
        <v>57</v>
      </c>
      <c r="B10215" t="s">
        <v>14</v>
      </c>
      <c r="C10215">
        <v>5762</v>
      </c>
      <c r="D10215" t="s">
        <v>12237</v>
      </c>
      <c r="E10215" t="s">
        <v>16</v>
      </c>
      <c r="F10215" t="s">
        <v>30</v>
      </c>
      <c r="G10215" s="2">
        <v>45441.769618055558</v>
      </c>
      <c r="H10215" s="2">
        <v>45441.769733796304</v>
      </c>
      <c r="I10215" s="2">
        <v>45441.769733796304</v>
      </c>
      <c r="L10215" t="s">
        <v>14</v>
      </c>
      <c r="M10215" t="s">
        <v>14</v>
      </c>
    </row>
    <row r="10216" spans="1:13" x14ac:dyDescent="0.3">
      <c r="A10216" t="s">
        <v>57</v>
      </c>
      <c r="B10216" t="s">
        <v>14</v>
      </c>
      <c r="C10216">
        <v>5763</v>
      </c>
      <c r="D10216" t="s">
        <v>12238</v>
      </c>
      <c r="E10216" t="s">
        <v>16</v>
      </c>
      <c r="F10216" t="s">
        <v>10122</v>
      </c>
      <c r="G10216" s="2">
        <v>45441.804988425924</v>
      </c>
      <c r="H10216" s="2">
        <v>45441.838125000002</v>
      </c>
      <c r="I10216" s="2">
        <v>45441.838125000002</v>
      </c>
      <c r="L10216" t="s">
        <v>14</v>
      </c>
      <c r="M10216" t="s">
        <v>14</v>
      </c>
    </row>
    <row r="10217" spans="1:13" x14ac:dyDescent="0.3">
      <c r="A10217" t="s">
        <v>20</v>
      </c>
      <c r="B10217" t="s">
        <v>13</v>
      </c>
      <c r="C10217">
        <v>5760</v>
      </c>
      <c r="D10217" t="s">
        <v>12234</v>
      </c>
      <c r="E10217" t="s">
        <v>16</v>
      </c>
      <c r="F10217" t="s">
        <v>30</v>
      </c>
      <c r="G10217" s="2">
        <v>45441.847453703696</v>
      </c>
      <c r="H10217" s="2">
        <v>45441.847453703696</v>
      </c>
      <c r="J10217" t="s">
        <v>11912</v>
      </c>
      <c r="K10217" t="s">
        <v>14</v>
      </c>
      <c r="L10217" t="s">
        <v>14</v>
      </c>
      <c r="M10217" t="s">
        <v>12239</v>
      </c>
    </row>
    <row r="10218" spans="1:13" x14ac:dyDescent="0.3">
      <c r="A10218" t="s">
        <v>57</v>
      </c>
      <c r="B10218" t="s">
        <v>14</v>
      </c>
      <c r="C10218">
        <v>5764</v>
      </c>
      <c r="D10218" t="s">
        <v>12240</v>
      </c>
      <c r="E10218" t="s">
        <v>16</v>
      </c>
      <c r="F10218" t="s">
        <v>7917</v>
      </c>
      <c r="G10218" s="2">
        <v>45441.910138888888</v>
      </c>
      <c r="H10218" s="2">
        <v>45441.912662037037</v>
      </c>
      <c r="I10218" s="2">
        <v>45441.912662037037</v>
      </c>
      <c r="L10218" t="s">
        <v>14</v>
      </c>
      <c r="M10218" t="s">
        <v>14</v>
      </c>
    </row>
    <row r="10219" spans="1:13" x14ac:dyDescent="0.3">
      <c r="A10219" t="s">
        <v>13</v>
      </c>
      <c r="B10219" t="s">
        <v>14</v>
      </c>
      <c r="C10219">
        <v>5765</v>
      </c>
      <c r="D10219" t="s">
        <v>12241</v>
      </c>
      <c r="E10219" t="s">
        <v>16</v>
      </c>
      <c r="F10219" t="s">
        <v>12242</v>
      </c>
      <c r="G10219" s="2">
        <v>45442.11791666667</v>
      </c>
      <c r="H10219" s="2">
        <v>45443.420497685183</v>
      </c>
      <c r="J10219" t="s">
        <v>12243</v>
      </c>
      <c r="K10219">
        <v>1</v>
      </c>
      <c r="L10219" t="s">
        <v>14</v>
      </c>
      <c r="M10219" t="s">
        <v>14</v>
      </c>
    </row>
    <row r="10220" spans="1:13" x14ac:dyDescent="0.3">
      <c r="A10220" t="s">
        <v>13</v>
      </c>
      <c r="B10220" t="s">
        <v>14</v>
      </c>
      <c r="C10220">
        <v>5766</v>
      </c>
      <c r="D10220" t="s">
        <v>12244</v>
      </c>
      <c r="E10220" t="s">
        <v>16</v>
      </c>
      <c r="F10220" t="s">
        <v>12206</v>
      </c>
      <c r="G10220" s="2">
        <v>45442.204363425917</v>
      </c>
      <c r="H10220" s="2">
        <v>45442.356111111112</v>
      </c>
      <c r="J10220" t="s">
        <v>12197</v>
      </c>
      <c r="K10220">
        <v>1</v>
      </c>
      <c r="L10220" t="s">
        <v>14</v>
      </c>
      <c r="M10220" t="s">
        <v>14</v>
      </c>
    </row>
    <row r="10221" spans="1:13" x14ac:dyDescent="0.3">
      <c r="A10221" t="s">
        <v>57</v>
      </c>
      <c r="B10221" t="s">
        <v>14</v>
      </c>
      <c r="C10221">
        <v>5767</v>
      </c>
      <c r="D10221" t="s">
        <v>12245</v>
      </c>
      <c r="E10221" t="s">
        <v>16</v>
      </c>
      <c r="F10221" t="s">
        <v>12206</v>
      </c>
      <c r="G10221" s="2">
        <v>45442.218252314808</v>
      </c>
      <c r="H10221" s="2">
        <v>45442.351168981477</v>
      </c>
      <c r="I10221" s="2">
        <v>45442.351168981477</v>
      </c>
      <c r="L10221" t="s">
        <v>14</v>
      </c>
      <c r="M10221" t="s">
        <v>14</v>
      </c>
    </row>
    <row r="10222" spans="1:13" x14ac:dyDescent="0.3">
      <c r="A10222" t="s">
        <v>20</v>
      </c>
      <c r="B10222" t="s">
        <v>13</v>
      </c>
      <c r="C10222">
        <v>1673</v>
      </c>
      <c r="D10222" t="s">
        <v>4219</v>
      </c>
      <c r="E10222" t="s">
        <v>16</v>
      </c>
      <c r="F10222" t="s">
        <v>4214</v>
      </c>
      <c r="G10222" s="2">
        <v>45442.294502314813</v>
      </c>
      <c r="H10222" s="2">
        <v>45422.714155092603</v>
      </c>
      <c r="K10222" t="s">
        <v>14</v>
      </c>
      <c r="L10222" t="s">
        <v>14</v>
      </c>
      <c r="M10222" t="s">
        <v>12246</v>
      </c>
    </row>
    <row r="10223" spans="1:13" x14ac:dyDescent="0.3">
      <c r="A10223" t="s">
        <v>57</v>
      </c>
      <c r="B10223" t="s">
        <v>14</v>
      </c>
      <c r="C10223">
        <v>5768</v>
      </c>
      <c r="D10223" t="s">
        <v>12247</v>
      </c>
      <c r="E10223" t="s">
        <v>16</v>
      </c>
      <c r="F10223" t="s">
        <v>12248</v>
      </c>
      <c r="G10223" s="2">
        <v>45442.349444444437</v>
      </c>
      <c r="H10223" s="2">
        <v>45442.352361111109</v>
      </c>
      <c r="L10223" t="s">
        <v>14</v>
      </c>
      <c r="M10223" t="s">
        <v>14</v>
      </c>
    </row>
    <row r="10224" spans="1:13" x14ac:dyDescent="0.3">
      <c r="A10224" t="s">
        <v>20</v>
      </c>
      <c r="B10224" t="s">
        <v>57</v>
      </c>
      <c r="C10224">
        <v>5768</v>
      </c>
      <c r="D10224" t="s">
        <v>12247</v>
      </c>
      <c r="E10224" t="s">
        <v>16</v>
      </c>
      <c r="F10224" t="s">
        <v>11571</v>
      </c>
      <c r="G10224" s="2">
        <v>45442.352361111109</v>
      </c>
      <c r="H10224" s="2">
        <v>45442.352361111109</v>
      </c>
      <c r="K10224" t="s">
        <v>14</v>
      </c>
      <c r="L10224" t="s">
        <v>14</v>
      </c>
      <c r="M10224" t="s">
        <v>12249</v>
      </c>
    </row>
    <row r="10225" spans="1:13" x14ac:dyDescent="0.3">
      <c r="A10225" t="s">
        <v>20</v>
      </c>
      <c r="B10225" t="s">
        <v>13</v>
      </c>
      <c r="C10225">
        <v>5766</v>
      </c>
      <c r="D10225" t="s">
        <v>12244</v>
      </c>
      <c r="E10225" t="s">
        <v>16</v>
      </c>
      <c r="F10225" t="s">
        <v>11571</v>
      </c>
      <c r="G10225" s="2">
        <v>45442.356111111112</v>
      </c>
      <c r="H10225" s="2">
        <v>45442.356111111112</v>
      </c>
      <c r="J10225" t="s">
        <v>12197</v>
      </c>
      <c r="K10225" t="s">
        <v>14</v>
      </c>
      <c r="L10225" t="s">
        <v>14</v>
      </c>
      <c r="M10225" t="s">
        <v>12250</v>
      </c>
    </row>
    <row r="10226" spans="1:13" x14ac:dyDescent="0.3">
      <c r="A10226" t="s">
        <v>57</v>
      </c>
      <c r="B10226" t="s">
        <v>14</v>
      </c>
      <c r="C10226">
        <v>5769</v>
      </c>
      <c r="D10226" t="s">
        <v>12251</v>
      </c>
      <c r="E10226" t="s">
        <v>16</v>
      </c>
      <c r="F10226" t="s">
        <v>12248</v>
      </c>
      <c r="G10226" s="2">
        <v>45442.356458333343</v>
      </c>
      <c r="H10226" s="2">
        <v>45442.36142361111</v>
      </c>
      <c r="L10226" t="s">
        <v>14</v>
      </c>
      <c r="M10226" t="s">
        <v>14</v>
      </c>
    </row>
    <row r="10227" spans="1:13" x14ac:dyDescent="0.3">
      <c r="A10227" t="s">
        <v>13</v>
      </c>
      <c r="B10227" t="s">
        <v>14</v>
      </c>
      <c r="C10227">
        <v>5770</v>
      </c>
      <c r="D10227" t="s">
        <v>12252</v>
      </c>
      <c r="E10227" t="s">
        <v>16</v>
      </c>
      <c r="F10227" t="s">
        <v>12253</v>
      </c>
      <c r="G10227" s="2">
        <v>45442.357754629629</v>
      </c>
      <c r="H10227" s="2">
        <v>45445.758703703701</v>
      </c>
      <c r="K10227">
        <v>3</v>
      </c>
      <c r="L10227" t="s">
        <v>14</v>
      </c>
      <c r="M10227" t="s">
        <v>14</v>
      </c>
    </row>
    <row r="10228" spans="1:13" x14ac:dyDescent="0.3">
      <c r="A10228" t="s">
        <v>57</v>
      </c>
      <c r="B10228" t="s">
        <v>14</v>
      </c>
      <c r="C10228">
        <v>5771</v>
      </c>
      <c r="D10228" t="s">
        <v>12254</v>
      </c>
      <c r="E10228" t="s">
        <v>16</v>
      </c>
      <c r="F10228" t="s">
        <v>12248</v>
      </c>
      <c r="G10228" s="2">
        <v>45442.360925925917</v>
      </c>
      <c r="H10228" s="2">
        <v>45442.378668981481</v>
      </c>
      <c r="L10228" t="s">
        <v>14</v>
      </c>
      <c r="M10228" t="s">
        <v>14</v>
      </c>
    </row>
    <row r="10229" spans="1:13" x14ac:dyDescent="0.3">
      <c r="A10229" t="s">
        <v>20</v>
      </c>
      <c r="B10229" t="s">
        <v>57</v>
      </c>
      <c r="C10229">
        <v>5769</v>
      </c>
      <c r="D10229" t="s">
        <v>12251</v>
      </c>
      <c r="E10229" t="s">
        <v>16</v>
      </c>
      <c r="F10229" t="s">
        <v>11571</v>
      </c>
      <c r="G10229" s="2">
        <v>45442.36142361111</v>
      </c>
      <c r="H10229" s="2">
        <v>45442.36142361111</v>
      </c>
      <c r="K10229" t="s">
        <v>14</v>
      </c>
      <c r="L10229" t="s">
        <v>14</v>
      </c>
      <c r="M10229" t="s">
        <v>12255</v>
      </c>
    </row>
    <row r="10230" spans="1:13" x14ac:dyDescent="0.3">
      <c r="A10230" t="s">
        <v>20</v>
      </c>
      <c r="B10230" t="s">
        <v>57</v>
      </c>
      <c r="C10230">
        <v>5771</v>
      </c>
      <c r="D10230" t="s">
        <v>12254</v>
      </c>
      <c r="E10230" t="s">
        <v>16</v>
      </c>
      <c r="F10230" t="s">
        <v>11571</v>
      </c>
      <c r="G10230" s="2">
        <v>45442.371944444443</v>
      </c>
      <c r="H10230" s="2">
        <v>45442.378668981481</v>
      </c>
      <c r="K10230" t="s">
        <v>14</v>
      </c>
      <c r="L10230" t="s">
        <v>14</v>
      </c>
      <c r="M10230" t="s">
        <v>12256</v>
      </c>
    </row>
    <row r="10231" spans="1:13" x14ac:dyDescent="0.3">
      <c r="A10231" t="s">
        <v>20</v>
      </c>
      <c r="B10231" t="s">
        <v>57</v>
      </c>
      <c r="C10231">
        <v>5771</v>
      </c>
      <c r="D10231" t="s">
        <v>12254</v>
      </c>
      <c r="E10231" t="s">
        <v>16</v>
      </c>
      <c r="F10231" t="s">
        <v>12248</v>
      </c>
      <c r="G10231" s="2">
        <v>45442.374421296299</v>
      </c>
      <c r="H10231" s="2">
        <v>45442.378668981481</v>
      </c>
      <c r="K10231" t="s">
        <v>14</v>
      </c>
      <c r="L10231" t="s">
        <v>14</v>
      </c>
      <c r="M10231" t="s">
        <v>12257</v>
      </c>
    </row>
    <row r="10232" spans="1:13" x14ac:dyDescent="0.3">
      <c r="A10232" t="s">
        <v>20</v>
      </c>
      <c r="B10232" t="s">
        <v>57</v>
      </c>
      <c r="C10232">
        <v>5768</v>
      </c>
      <c r="D10232" t="s">
        <v>12247</v>
      </c>
      <c r="E10232" t="s">
        <v>16</v>
      </c>
      <c r="F10232" t="s">
        <v>12248</v>
      </c>
      <c r="G10232" s="2">
        <v>45442.375277777777</v>
      </c>
      <c r="H10232" s="2">
        <v>45442.352361111109</v>
      </c>
      <c r="K10232" t="s">
        <v>14</v>
      </c>
      <c r="L10232" t="s">
        <v>14</v>
      </c>
      <c r="M10232" t="s">
        <v>12258</v>
      </c>
    </row>
    <row r="10233" spans="1:13" x14ac:dyDescent="0.3">
      <c r="A10233" t="s">
        <v>20</v>
      </c>
      <c r="B10233" t="s">
        <v>57</v>
      </c>
      <c r="C10233">
        <v>5768</v>
      </c>
      <c r="D10233" t="s">
        <v>12247</v>
      </c>
      <c r="E10233" t="s">
        <v>16</v>
      </c>
      <c r="F10233" t="s">
        <v>11571</v>
      </c>
      <c r="G10233" s="2">
        <v>45442.380347222221</v>
      </c>
      <c r="H10233" s="2">
        <v>45442.352361111109</v>
      </c>
      <c r="K10233" t="s">
        <v>14</v>
      </c>
      <c r="L10233" t="s">
        <v>14</v>
      </c>
      <c r="M10233" t="s">
        <v>12259</v>
      </c>
    </row>
    <row r="10234" spans="1:13" x14ac:dyDescent="0.3">
      <c r="A10234" t="s">
        <v>20</v>
      </c>
      <c r="B10234" t="s">
        <v>57</v>
      </c>
      <c r="C10234">
        <v>5768</v>
      </c>
      <c r="D10234" t="s">
        <v>12247</v>
      </c>
      <c r="E10234" t="s">
        <v>16</v>
      </c>
      <c r="F10234" t="s">
        <v>12248</v>
      </c>
      <c r="G10234" s="2">
        <v>45442.385601851849</v>
      </c>
      <c r="H10234" s="2">
        <v>45442.352361111109</v>
      </c>
      <c r="K10234" t="s">
        <v>14</v>
      </c>
      <c r="L10234" t="s">
        <v>14</v>
      </c>
      <c r="M10234" t="s">
        <v>12260</v>
      </c>
    </row>
    <row r="10235" spans="1:13" x14ac:dyDescent="0.3">
      <c r="A10235" t="s">
        <v>20</v>
      </c>
      <c r="B10235" t="s">
        <v>13</v>
      </c>
      <c r="C10235">
        <v>5770</v>
      </c>
      <c r="D10235" t="s">
        <v>12252</v>
      </c>
      <c r="E10235" t="s">
        <v>16</v>
      </c>
      <c r="F10235" t="s">
        <v>30</v>
      </c>
      <c r="G10235" s="2">
        <v>45442.488912037043</v>
      </c>
      <c r="H10235" s="2">
        <v>45445.758703703701</v>
      </c>
      <c r="K10235" t="s">
        <v>14</v>
      </c>
      <c r="L10235" t="s">
        <v>14</v>
      </c>
      <c r="M10235" t="s">
        <v>12261</v>
      </c>
    </row>
    <row r="10236" spans="1:13" x14ac:dyDescent="0.3">
      <c r="A10236" t="s">
        <v>20</v>
      </c>
      <c r="B10236" t="s">
        <v>13</v>
      </c>
      <c r="C10236">
        <v>5770</v>
      </c>
      <c r="D10236" t="s">
        <v>12252</v>
      </c>
      <c r="E10236" t="s">
        <v>16</v>
      </c>
      <c r="F10236" t="s">
        <v>12253</v>
      </c>
      <c r="G10236" s="2">
        <v>45442.495520833327</v>
      </c>
      <c r="H10236" s="2">
        <v>45445.758703703701</v>
      </c>
      <c r="K10236" t="s">
        <v>14</v>
      </c>
      <c r="L10236" t="s">
        <v>14</v>
      </c>
      <c r="M10236" t="s">
        <v>12262</v>
      </c>
    </row>
    <row r="10237" spans="1:13" x14ac:dyDescent="0.3">
      <c r="A10237" t="s">
        <v>57</v>
      </c>
      <c r="B10237" t="s">
        <v>14</v>
      </c>
      <c r="C10237">
        <v>5772</v>
      </c>
      <c r="D10237" t="s">
        <v>12263</v>
      </c>
      <c r="E10237" t="s">
        <v>16</v>
      </c>
      <c r="F10237" t="s">
        <v>12264</v>
      </c>
      <c r="G10237" s="2">
        <v>45442.534756944442</v>
      </c>
      <c r="H10237" s="2">
        <v>45442.53597222222</v>
      </c>
      <c r="L10237" t="s">
        <v>14</v>
      </c>
      <c r="M10237" t="s">
        <v>14</v>
      </c>
    </row>
    <row r="10238" spans="1:13" x14ac:dyDescent="0.3">
      <c r="A10238" t="s">
        <v>20</v>
      </c>
      <c r="B10238" t="s">
        <v>13</v>
      </c>
      <c r="C10238">
        <v>4296</v>
      </c>
      <c r="D10238" t="s">
        <v>8896</v>
      </c>
      <c r="E10238" t="s">
        <v>16</v>
      </c>
      <c r="F10238" t="s">
        <v>12265</v>
      </c>
      <c r="G10238" s="2">
        <v>45442.625486111108</v>
      </c>
      <c r="H10238" s="2">
        <v>45422.729699074072</v>
      </c>
      <c r="K10238" t="s">
        <v>14</v>
      </c>
      <c r="L10238" t="s">
        <v>14</v>
      </c>
      <c r="M10238" t="s">
        <v>12266</v>
      </c>
    </row>
    <row r="10239" spans="1:13" x14ac:dyDescent="0.3">
      <c r="A10239" t="s">
        <v>57</v>
      </c>
      <c r="B10239" t="s">
        <v>14</v>
      </c>
      <c r="C10239">
        <v>5773</v>
      </c>
      <c r="D10239" t="s">
        <v>12267</v>
      </c>
      <c r="E10239" t="s">
        <v>16</v>
      </c>
      <c r="F10239" t="s">
        <v>10122</v>
      </c>
      <c r="G10239" s="2">
        <v>45442.992928240739</v>
      </c>
      <c r="H10239" s="2">
        <v>45443.412002314813</v>
      </c>
      <c r="I10239" s="2">
        <v>45443.412002314813</v>
      </c>
      <c r="L10239" t="s">
        <v>14</v>
      </c>
      <c r="M10239" t="s">
        <v>14</v>
      </c>
    </row>
    <row r="10240" spans="1:13" x14ac:dyDescent="0.3">
      <c r="A10240" t="s">
        <v>57</v>
      </c>
      <c r="B10240" t="s">
        <v>14</v>
      </c>
      <c r="C10240">
        <v>5774</v>
      </c>
      <c r="D10240" t="s">
        <v>12268</v>
      </c>
      <c r="E10240" t="s">
        <v>16</v>
      </c>
      <c r="F10240" t="s">
        <v>12242</v>
      </c>
      <c r="G10240" s="2">
        <v>45443.059224537043</v>
      </c>
      <c r="H10240" s="2">
        <v>45447.435347222221</v>
      </c>
      <c r="I10240" s="2">
        <v>45447.435347222221</v>
      </c>
      <c r="L10240" t="s">
        <v>14</v>
      </c>
      <c r="M10240" t="s">
        <v>14</v>
      </c>
    </row>
    <row r="10241" spans="1:13" x14ac:dyDescent="0.3">
      <c r="A10241" t="s">
        <v>57</v>
      </c>
      <c r="B10241" t="s">
        <v>14</v>
      </c>
      <c r="C10241">
        <v>5775</v>
      </c>
      <c r="D10241" t="s">
        <v>12269</v>
      </c>
      <c r="E10241" t="s">
        <v>16</v>
      </c>
      <c r="F10241" t="s">
        <v>12242</v>
      </c>
      <c r="G10241" s="2">
        <v>45443.065763888888</v>
      </c>
      <c r="H10241" s="2">
        <v>45449.36310185185</v>
      </c>
      <c r="I10241" s="2">
        <v>45449.36310185185</v>
      </c>
      <c r="L10241" t="s">
        <v>14</v>
      </c>
      <c r="M10241" t="s">
        <v>14</v>
      </c>
    </row>
    <row r="10242" spans="1:13" x14ac:dyDescent="0.3">
      <c r="A10242" t="s">
        <v>13</v>
      </c>
      <c r="B10242" t="s">
        <v>14</v>
      </c>
      <c r="C10242">
        <v>5776</v>
      </c>
      <c r="D10242" t="s">
        <v>12270</v>
      </c>
      <c r="E10242" t="s">
        <v>16</v>
      </c>
      <c r="F10242" t="s">
        <v>12271</v>
      </c>
      <c r="G10242" s="2">
        <v>45443.403101851851</v>
      </c>
      <c r="H10242" s="2">
        <v>45443.588587962957</v>
      </c>
      <c r="J10242" t="s">
        <v>12080</v>
      </c>
      <c r="K10242">
        <v>1</v>
      </c>
      <c r="L10242" t="s">
        <v>14</v>
      </c>
      <c r="M10242" t="s">
        <v>14</v>
      </c>
    </row>
    <row r="10243" spans="1:13" x14ac:dyDescent="0.3">
      <c r="A10243" t="s">
        <v>20</v>
      </c>
      <c r="B10243" t="s">
        <v>13</v>
      </c>
      <c r="C10243">
        <v>5770</v>
      </c>
      <c r="D10243" t="s">
        <v>12252</v>
      </c>
      <c r="E10243" t="s">
        <v>16</v>
      </c>
      <c r="F10243" t="s">
        <v>11571</v>
      </c>
      <c r="G10243" s="2">
        <v>45443.413877314822</v>
      </c>
      <c r="H10243" s="2">
        <v>45445.758703703701</v>
      </c>
      <c r="K10243" t="s">
        <v>14</v>
      </c>
      <c r="L10243" t="s">
        <v>14</v>
      </c>
      <c r="M10243" t="s">
        <v>12272</v>
      </c>
    </row>
    <row r="10244" spans="1:13" x14ac:dyDescent="0.3">
      <c r="A10244" t="s">
        <v>20</v>
      </c>
      <c r="B10244" t="s">
        <v>13</v>
      </c>
      <c r="C10244">
        <v>5708</v>
      </c>
      <c r="D10244" t="s">
        <v>12101</v>
      </c>
      <c r="E10244" t="s">
        <v>16</v>
      </c>
      <c r="F10244" t="s">
        <v>11571</v>
      </c>
      <c r="G10244" s="2">
        <v>45443.417905092603</v>
      </c>
      <c r="H10244" s="2">
        <v>45443.417905092603</v>
      </c>
      <c r="J10244" t="s">
        <v>12102</v>
      </c>
      <c r="K10244" t="s">
        <v>14</v>
      </c>
      <c r="L10244" t="s">
        <v>14</v>
      </c>
      <c r="M10244" t="s">
        <v>12273</v>
      </c>
    </row>
    <row r="10245" spans="1:13" x14ac:dyDescent="0.3">
      <c r="A10245" t="s">
        <v>20</v>
      </c>
      <c r="B10245" t="s">
        <v>13</v>
      </c>
      <c r="C10245">
        <v>5765</v>
      </c>
      <c r="D10245" t="s">
        <v>12241</v>
      </c>
      <c r="E10245" t="s">
        <v>16</v>
      </c>
      <c r="F10245" t="s">
        <v>11571</v>
      </c>
      <c r="G10245" s="2">
        <v>45443.420497685183</v>
      </c>
      <c r="H10245" s="2">
        <v>45443.420497685183</v>
      </c>
      <c r="J10245" t="s">
        <v>12243</v>
      </c>
      <c r="K10245" t="s">
        <v>14</v>
      </c>
      <c r="L10245" t="s">
        <v>14</v>
      </c>
      <c r="M10245" t="s">
        <v>12274</v>
      </c>
    </row>
    <row r="10246" spans="1:13" x14ac:dyDescent="0.3">
      <c r="A10246" t="s">
        <v>20</v>
      </c>
      <c r="B10246" t="s">
        <v>13</v>
      </c>
      <c r="C10246">
        <v>5776</v>
      </c>
      <c r="D10246" t="s">
        <v>12270</v>
      </c>
      <c r="E10246" t="s">
        <v>16</v>
      </c>
      <c r="F10246" t="s">
        <v>11571</v>
      </c>
      <c r="G10246" s="2">
        <v>45443.426608796297</v>
      </c>
      <c r="H10246" s="2">
        <v>45443.588587962957</v>
      </c>
      <c r="J10246" t="s">
        <v>12080</v>
      </c>
      <c r="K10246" t="s">
        <v>14</v>
      </c>
      <c r="L10246" t="s">
        <v>14</v>
      </c>
      <c r="M10246" t="s">
        <v>12275</v>
      </c>
    </row>
    <row r="10247" spans="1:13" x14ac:dyDescent="0.3">
      <c r="A10247" t="s">
        <v>57</v>
      </c>
      <c r="B10247" t="s">
        <v>14</v>
      </c>
      <c r="C10247">
        <v>5777</v>
      </c>
      <c r="D10247" t="s">
        <v>12276</v>
      </c>
      <c r="E10247" t="s">
        <v>16</v>
      </c>
      <c r="F10247" t="s">
        <v>12277</v>
      </c>
      <c r="G10247" s="2">
        <v>45443.47991898148</v>
      </c>
      <c r="H10247" s="2">
        <v>45449.836678240739</v>
      </c>
      <c r="L10247" t="s">
        <v>14</v>
      </c>
      <c r="M10247" t="s">
        <v>14</v>
      </c>
    </row>
    <row r="10248" spans="1:13" x14ac:dyDescent="0.3">
      <c r="A10248" t="s">
        <v>20</v>
      </c>
      <c r="B10248" t="s">
        <v>57</v>
      </c>
      <c r="C10248">
        <v>5777</v>
      </c>
      <c r="D10248" t="s">
        <v>12276</v>
      </c>
      <c r="E10248" t="s">
        <v>16</v>
      </c>
      <c r="F10248" t="s">
        <v>11571</v>
      </c>
      <c r="G10248" s="2">
        <v>45443.485567129632</v>
      </c>
      <c r="H10248" s="2">
        <v>45449.836678240739</v>
      </c>
      <c r="K10248" t="s">
        <v>14</v>
      </c>
      <c r="L10248" t="s">
        <v>14</v>
      </c>
      <c r="M10248" t="s">
        <v>12278</v>
      </c>
    </row>
    <row r="10249" spans="1:13" x14ac:dyDescent="0.3">
      <c r="A10249" t="s">
        <v>20</v>
      </c>
      <c r="B10249" t="s">
        <v>57</v>
      </c>
      <c r="C10249">
        <v>5777</v>
      </c>
      <c r="D10249" t="s">
        <v>12276</v>
      </c>
      <c r="E10249" t="s">
        <v>16</v>
      </c>
      <c r="F10249" t="s">
        <v>11571</v>
      </c>
      <c r="G10249" s="2">
        <v>45443.485798611109</v>
      </c>
      <c r="H10249" s="2">
        <v>45449.836678240739</v>
      </c>
      <c r="K10249" t="s">
        <v>14</v>
      </c>
      <c r="L10249" t="s">
        <v>14</v>
      </c>
      <c r="M10249" t="s">
        <v>12279</v>
      </c>
    </row>
    <row r="10250" spans="1:13" x14ac:dyDescent="0.3">
      <c r="A10250" t="s">
        <v>20</v>
      </c>
      <c r="B10250" t="s">
        <v>57</v>
      </c>
      <c r="C10250">
        <v>5777</v>
      </c>
      <c r="D10250" t="s">
        <v>12276</v>
      </c>
      <c r="E10250" t="s">
        <v>16</v>
      </c>
      <c r="F10250" t="s">
        <v>11571</v>
      </c>
      <c r="G10250" s="2">
        <v>45443.486076388886</v>
      </c>
      <c r="H10250" s="2">
        <v>45449.836678240739</v>
      </c>
      <c r="K10250" t="s">
        <v>14</v>
      </c>
      <c r="L10250" t="s">
        <v>14</v>
      </c>
      <c r="M10250" t="s">
        <v>12280</v>
      </c>
    </row>
    <row r="10251" spans="1:13" x14ac:dyDescent="0.3">
      <c r="A10251" t="s">
        <v>57</v>
      </c>
      <c r="B10251" t="s">
        <v>14</v>
      </c>
      <c r="C10251">
        <v>5778</v>
      </c>
      <c r="D10251" t="s">
        <v>12281</v>
      </c>
      <c r="E10251" t="s">
        <v>16</v>
      </c>
      <c r="F10251" t="s">
        <v>12282</v>
      </c>
      <c r="G10251" s="2">
        <v>45443.562291666669</v>
      </c>
      <c r="H10251" s="2">
        <v>45443.588101851848</v>
      </c>
      <c r="L10251" t="s">
        <v>14</v>
      </c>
      <c r="M10251" t="s">
        <v>14</v>
      </c>
    </row>
    <row r="10252" spans="1:13" x14ac:dyDescent="0.3">
      <c r="A10252" t="s">
        <v>13</v>
      </c>
      <c r="B10252" t="s">
        <v>14</v>
      </c>
      <c r="C10252">
        <v>5779</v>
      </c>
      <c r="D10252" t="s">
        <v>12283</v>
      </c>
      <c r="E10252" t="s">
        <v>16</v>
      </c>
      <c r="F10252" t="s">
        <v>12284</v>
      </c>
      <c r="G10252" s="2">
        <v>45443.564571759263</v>
      </c>
      <c r="H10252" s="2">
        <v>45443.589594907397</v>
      </c>
      <c r="J10252" t="s">
        <v>12285</v>
      </c>
      <c r="K10252">
        <v>1</v>
      </c>
      <c r="L10252" t="s">
        <v>14</v>
      </c>
      <c r="M10252" t="s">
        <v>14</v>
      </c>
    </row>
    <row r="10253" spans="1:13" x14ac:dyDescent="0.3">
      <c r="A10253" t="s">
        <v>57</v>
      </c>
      <c r="B10253" t="s">
        <v>14</v>
      </c>
      <c r="C10253">
        <v>5780</v>
      </c>
      <c r="D10253" t="s">
        <v>12286</v>
      </c>
      <c r="E10253" t="s">
        <v>16</v>
      </c>
      <c r="F10253" t="s">
        <v>12282</v>
      </c>
      <c r="G10253" s="2">
        <v>45443.575300925928</v>
      </c>
      <c r="H10253" s="2">
        <v>45449.836504629631</v>
      </c>
      <c r="L10253" t="s">
        <v>14</v>
      </c>
      <c r="M10253" t="s">
        <v>14</v>
      </c>
    </row>
    <row r="10254" spans="1:13" x14ac:dyDescent="0.3">
      <c r="A10254" t="s">
        <v>20</v>
      </c>
      <c r="B10254" t="s">
        <v>57</v>
      </c>
      <c r="C10254">
        <v>5778</v>
      </c>
      <c r="D10254" t="s">
        <v>12281</v>
      </c>
      <c r="E10254" t="s">
        <v>16</v>
      </c>
      <c r="F10254" t="s">
        <v>11571</v>
      </c>
      <c r="G10254" s="2">
        <v>45443.588101851848</v>
      </c>
      <c r="H10254" s="2">
        <v>45443.588101851848</v>
      </c>
      <c r="K10254" t="s">
        <v>14</v>
      </c>
      <c r="L10254" t="s">
        <v>14</v>
      </c>
      <c r="M10254" t="s">
        <v>12287</v>
      </c>
    </row>
    <row r="10255" spans="1:13" x14ac:dyDescent="0.3">
      <c r="A10255" t="s">
        <v>20</v>
      </c>
      <c r="B10255" t="s">
        <v>13</v>
      </c>
      <c r="C10255">
        <v>5779</v>
      </c>
      <c r="D10255" t="s">
        <v>12283</v>
      </c>
      <c r="E10255" t="s">
        <v>16</v>
      </c>
      <c r="F10255" t="s">
        <v>11571</v>
      </c>
      <c r="G10255" s="2">
        <v>45443.589594907397</v>
      </c>
      <c r="H10255" s="2">
        <v>45443.589594907397</v>
      </c>
      <c r="J10255" t="s">
        <v>12285</v>
      </c>
      <c r="K10255" t="s">
        <v>14</v>
      </c>
      <c r="L10255" t="s">
        <v>14</v>
      </c>
      <c r="M10255" t="s">
        <v>12288</v>
      </c>
    </row>
    <row r="10256" spans="1:13" x14ac:dyDescent="0.3">
      <c r="A10256" t="s">
        <v>57</v>
      </c>
      <c r="B10256" t="s">
        <v>14</v>
      </c>
      <c r="C10256">
        <v>5781</v>
      </c>
      <c r="D10256" t="s">
        <v>12289</v>
      </c>
      <c r="E10256" t="s">
        <v>16</v>
      </c>
      <c r="F10256" t="s">
        <v>12206</v>
      </c>
      <c r="G10256" s="2">
        <v>45443.601944444446</v>
      </c>
      <c r="H10256" s="2">
        <v>45443.608472222222</v>
      </c>
      <c r="I10256" s="2">
        <v>45443.608472222222</v>
      </c>
      <c r="L10256" t="s">
        <v>14</v>
      </c>
      <c r="M10256" t="s">
        <v>14</v>
      </c>
    </row>
    <row r="10257" spans="1:13" x14ac:dyDescent="0.3">
      <c r="A10257" t="s">
        <v>20</v>
      </c>
      <c r="B10257" t="s">
        <v>57</v>
      </c>
      <c r="C10257">
        <v>5781</v>
      </c>
      <c r="D10257" t="s">
        <v>12289</v>
      </c>
      <c r="E10257" t="s">
        <v>16</v>
      </c>
      <c r="F10257" t="s">
        <v>11571</v>
      </c>
      <c r="G10257" s="2">
        <v>45443.608611111107</v>
      </c>
      <c r="H10257" s="2">
        <v>45443.608472222222</v>
      </c>
      <c r="I10257" s="2">
        <v>45443.608472222222</v>
      </c>
      <c r="K10257" t="s">
        <v>14</v>
      </c>
      <c r="L10257" t="s">
        <v>14</v>
      </c>
      <c r="M10257" t="s">
        <v>12290</v>
      </c>
    </row>
    <row r="10258" spans="1:13" x14ac:dyDescent="0.3">
      <c r="A10258" t="s">
        <v>20</v>
      </c>
      <c r="B10258" t="s">
        <v>57</v>
      </c>
      <c r="C10258">
        <v>5781</v>
      </c>
      <c r="D10258" t="s">
        <v>12289</v>
      </c>
      <c r="E10258" t="s">
        <v>16</v>
      </c>
      <c r="F10258" t="s">
        <v>12206</v>
      </c>
      <c r="G10258" s="2">
        <v>45443.613298611112</v>
      </c>
      <c r="H10258" s="2">
        <v>45443.608472222222</v>
      </c>
      <c r="I10258" s="2">
        <v>45443.608472222222</v>
      </c>
      <c r="K10258" t="s">
        <v>14</v>
      </c>
      <c r="L10258" t="s">
        <v>14</v>
      </c>
      <c r="M10258" t="s">
        <v>12291</v>
      </c>
    </row>
    <row r="10259" spans="1:13" x14ac:dyDescent="0.3">
      <c r="A10259" t="s">
        <v>57</v>
      </c>
      <c r="B10259" t="s">
        <v>14</v>
      </c>
      <c r="C10259">
        <v>5782</v>
      </c>
      <c r="D10259" t="s">
        <v>12292</v>
      </c>
      <c r="E10259" t="s">
        <v>16</v>
      </c>
      <c r="F10259" t="s">
        <v>12293</v>
      </c>
      <c r="G10259" s="2">
        <v>45443.644942129627</v>
      </c>
      <c r="H10259" s="2">
        <v>45444.46</v>
      </c>
      <c r="I10259" s="2">
        <v>45444.46</v>
      </c>
      <c r="L10259" t="s">
        <v>14</v>
      </c>
      <c r="M10259" t="s">
        <v>14</v>
      </c>
    </row>
    <row r="10260" spans="1:13" x14ac:dyDescent="0.3">
      <c r="A10260" t="s">
        <v>13</v>
      </c>
      <c r="B10260" t="s">
        <v>14</v>
      </c>
      <c r="C10260">
        <v>5783</v>
      </c>
      <c r="D10260" t="s">
        <v>12294</v>
      </c>
      <c r="E10260" t="s">
        <v>16</v>
      </c>
      <c r="F10260" t="s">
        <v>12295</v>
      </c>
      <c r="G10260" s="2">
        <v>45443.931956018518</v>
      </c>
      <c r="H10260" s="2">
        <v>45444.461585648147</v>
      </c>
      <c r="J10260" t="s">
        <v>12296</v>
      </c>
      <c r="K10260">
        <v>1</v>
      </c>
      <c r="L10260" t="s">
        <v>14</v>
      </c>
      <c r="M10260" t="s">
        <v>14</v>
      </c>
    </row>
    <row r="10261" spans="1:13" x14ac:dyDescent="0.3">
      <c r="A10261" t="s">
        <v>57</v>
      </c>
      <c r="B10261" t="s">
        <v>14</v>
      </c>
      <c r="C10261">
        <v>5784</v>
      </c>
      <c r="D10261" t="s">
        <v>12297</v>
      </c>
      <c r="E10261" t="s">
        <v>16</v>
      </c>
      <c r="F10261" t="s">
        <v>12298</v>
      </c>
      <c r="G10261" s="2">
        <v>45444.041006944448</v>
      </c>
      <c r="H10261" s="2">
        <v>45444.460312499999</v>
      </c>
      <c r="I10261" s="2">
        <v>45444.460312499999</v>
      </c>
      <c r="L10261" t="s">
        <v>14</v>
      </c>
      <c r="M10261" t="s">
        <v>14</v>
      </c>
    </row>
    <row r="10262" spans="1:13" x14ac:dyDescent="0.3">
      <c r="A10262" t="s">
        <v>20</v>
      </c>
      <c r="B10262" t="s">
        <v>13</v>
      </c>
      <c r="C10262">
        <v>5783</v>
      </c>
      <c r="D10262" t="s">
        <v>12294</v>
      </c>
      <c r="E10262" t="s">
        <v>16</v>
      </c>
      <c r="F10262" t="s">
        <v>11571</v>
      </c>
      <c r="G10262" s="2">
        <v>45444.461585648147</v>
      </c>
      <c r="H10262" s="2">
        <v>45444.461585648147</v>
      </c>
      <c r="J10262" t="s">
        <v>12296</v>
      </c>
      <c r="K10262" t="s">
        <v>14</v>
      </c>
      <c r="L10262" t="s">
        <v>14</v>
      </c>
      <c r="M10262" t="s">
        <v>12299</v>
      </c>
    </row>
    <row r="10263" spans="1:13" x14ac:dyDescent="0.3">
      <c r="A10263" t="s">
        <v>13</v>
      </c>
      <c r="B10263" t="s">
        <v>14</v>
      </c>
      <c r="C10263">
        <v>5785</v>
      </c>
      <c r="D10263" t="s">
        <v>12300</v>
      </c>
      <c r="E10263" t="s">
        <v>16</v>
      </c>
      <c r="F10263" t="s">
        <v>12301</v>
      </c>
      <c r="G10263" s="2">
        <v>45444.502129629633</v>
      </c>
      <c r="H10263" s="2">
        <v>45445.047210648147</v>
      </c>
      <c r="J10263" t="s">
        <v>8361</v>
      </c>
      <c r="K10263">
        <v>2</v>
      </c>
      <c r="L10263" t="s">
        <v>14</v>
      </c>
      <c r="M10263" t="s">
        <v>14</v>
      </c>
    </row>
    <row r="10264" spans="1:13" x14ac:dyDescent="0.3">
      <c r="A10264" t="s">
        <v>20</v>
      </c>
      <c r="B10264" t="s">
        <v>13</v>
      </c>
      <c r="C10264">
        <v>5785</v>
      </c>
      <c r="D10264" t="s">
        <v>12300</v>
      </c>
      <c r="E10264" t="s">
        <v>16</v>
      </c>
      <c r="F10264" t="s">
        <v>11571</v>
      </c>
      <c r="G10264" s="2">
        <v>45444.508738425917</v>
      </c>
      <c r="H10264" s="2">
        <v>45445.047210648147</v>
      </c>
      <c r="J10264" t="s">
        <v>8361</v>
      </c>
      <c r="K10264" t="s">
        <v>14</v>
      </c>
      <c r="L10264" t="s">
        <v>14</v>
      </c>
      <c r="M10264" t="s">
        <v>12302</v>
      </c>
    </row>
    <row r="10265" spans="1:13" x14ac:dyDescent="0.3">
      <c r="A10265" t="s">
        <v>20</v>
      </c>
      <c r="B10265" t="s">
        <v>13</v>
      </c>
      <c r="C10265">
        <v>5785</v>
      </c>
      <c r="D10265" t="s">
        <v>12300</v>
      </c>
      <c r="E10265" t="s">
        <v>16</v>
      </c>
      <c r="F10265" t="s">
        <v>12301</v>
      </c>
      <c r="G10265" s="2">
        <v>45444.515844907408</v>
      </c>
      <c r="H10265" s="2">
        <v>45445.047210648147</v>
      </c>
      <c r="J10265" t="s">
        <v>8361</v>
      </c>
      <c r="K10265" t="s">
        <v>14</v>
      </c>
      <c r="L10265" t="s">
        <v>14</v>
      </c>
      <c r="M10265" t="s">
        <v>12303</v>
      </c>
    </row>
    <row r="10266" spans="1:13" x14ac:dyDescent="0.3">
      <c r="A10266" t="s">
        <v>13</v>
      </c>
      <c r="B10266" t="s">
        <v>14</v>
      </c>
      <c r="C10266">
        <v>5786</v>
      </c>
      <c r="D10266" t="s">
        <v>12304</v>
      </c>
      <c r="E10266" t="s">
        <v>16</v>
      </c>
      <c r="F10266" t="s">
        <v>12305</v>
      </c>
      <c r="G10266" s="2">
        <v>45444.661134259259</v>
      </c>
      <c r="H10266" s="2">
        <v>45444.66914351852</v>
      </c>
      <c r="J10266" t="s">
        <v>8361</v>
      </c>
      <c r="K10266">
        <v>2</v>
      </c>
      <c r="L10266" t="s">
        <v>14</v>
      </c>
      <c r="M10266" t="s">
        <v>14</v>
      </c>
    </row>
    <row r="10267" spans="1:13" x14ac:dyDescent="0.3">
      <c r="A10267" t="s">
        <v>20</v>
      </c>
      <c r="B10267" t="s">
        <v>13</v>
      </c>
      <c r="C10267">
        <v>5786</v>
      </c>
      <c r="D10267" t="s">
        <v>12304</v>
      </c>
      <c r="E10267" t="s">
        <v>16</v>
      </c>
      <c r="F10267" t="s">
        <v>7917</v>
      </c>
      <c r="G10267" s="2">
        <v>45444.662777777783</v>
      </c>
      <c r="H10267" s="2">
        <v>45444.66914351852</v>
      </c>
      <c r="J10267" t="s">
        <v>8361</v>
      </c>
      <c r="K10267" t="s">
        <v>14</v>
      </c>
      <c r="L10267" t="s">
        <v>14</v>
      </c>
      <c r="M10267" t="s">
        <v>12306</v>
      </c>
    </row>
    <row r="10268" spans="1:13" x14ac:dyDescent="0.3">
      <c r="A10268" t="s">
        <v>20</v>
      </c>
      <c r="B10268" t="s">
        <v>13</v>
      </c>
      <c r="C10268">
        <v>5786</v>
      </c>
      <c r="D10268" t="s">
        <v>12304</v>
      </c>
      <c r="E10268" t="s">
        <v>16</v>
      </c>
      <c r="F10268" t="s">
        <v>11571</v>
      </c>
      <c r="G10268" s="2">
        <v>45444.66914351852</v>
      </c>
      <c r="H10268" s="2">
        <v>45444.66914351852</v>
      </c>
      <c r="J10268" t="s">
        <v>8361</v>
      </c>
      <c r="K10268" t="s">
        <v>14</v>
      </c>
      <c r="L10268" t="s">
        <v>14</v>
      </c>
      <c r="M10268" t="s">
        <v>12307</v>
      </c>
    </row>
    <row r="10269" spans="1:13" x14ac:dyDescent="0.3">
      <c r="A10269" t="s">
        <v>57</v>
      </c>
      <c r="B10269" t="s">
        <v>14</v>
      </c>
      <c r="C10269">
        <v>5787</v>
      </c>
      <c r="D10269" t="s">
        <v>12308</v>
      </c>
      <c r="E10269" t="s">
        <v>16</v>
      </c>
      <c r="F10269" t="s">
        <v>12295</v>
      </c>
      <c r="G10269" s="2">
        <v>45444.799502314818</v>
      </c>
      <c r="H10269" s="2">
        <v>45445.787326388891</v>
      </c>
      <c r="I10269" s="2">
        <v>45445.787326388891</v>
      </c>
      <c r="L10269" t="s">
        <v>14</v>
      </c>
      <c r="M10269" t="s">
        <v>14</v>
      </c>
    </row>
    <row r="10270" spans="1:13" x14ac:dyDescent="0.3">
      <c r="A10270" t="s">
        <v>57</v>
      </c>
      <c r="B10270" t="s">
        <v>14</v>
      </c>
      <c r="C10270">
        <v>5788</v>
      </c>
      <c r="D10270" t="s">
        <v>7266</v>
      </c>
      <c r="E10270" t="s">
        <v>16</v>
      </c>
      <c r="F10270" t="s">
        <v>7267</v>
      </c>
      <c r="G10270" s="2">
        <v>45445.003796296303</v>
      </c>
      <c r="H10270" s="2">
        <v>45449.837060185193</v>
      </c>
      <c r="J10270" t="s">
        <v>7268</v>
      </c>
      <c r="L10270" t="s">
        <v>14</v>
      </c>
      <c r="M10270" t="s">
        <v>14</v>
      </c>
    </row>
    <row r="10271" spans="1:13" x14ac:dyDescent="0.3">
      <c r="A10271" t="s">
        <v>57</v>
      </c>
      <c r="B10271" t="s">
        <v>14</v>
      </c>
      <c r="C10271">
        <v>5789</v>
      </c>
      <c r="D10271" t="s">
        <v>11116</v>
      </c>
      <c r="E10271" t="s">
        <v>16</v>
      </c>
      <c r="F10271" t="s">
        <v>12309</v>
      </c>
      <c r="G10271" s="2">
        <v>45445.346504629633</v>
      </c>
      <c r="H10271" s="2">
        <v>45445.495196759257</v>
      </c>
      <c r="L10271" t="s">
        <v>14</v>
      </c>
      <c r="M10271" t="s">
        <v>14</v>
      </c>
    </row>
    <row r="10272" spans="1:13" x14ac:dyDescent="0.3">
      <c r="A10272" t="s">
        <v>57</v>
      </c>
      <c r="B10272" t="s">
        <v>14</v>
      </c>
      <c r="C10272">
        <v>5790</v>
      </c>
      <c r="D10272" t="s">
        <v>12310</v>
      </c>
      <c r="E10272" t="s">
        <v>16</v>
      </c>
      <c r="F10272" t="s">
        <v>12311</v>
      </c>
      <c r="G10272" s="2">
        <v>45445.390648148154</v>
      </c>
      <c r="H10272" s="2">
        <v>45445.784201388888</v>
      </c>
      <c r="L10272" t="s">
        <v>14</v>
      </c>
      <c r="M10272" t="s">
        <v>14</v>
      </c>
    </row>
    <row r="10273" spans="1:13" x14ac:dyDescent="0.3">
      <c r="A10273" t="s">
        <v>20</v>
      </c>
      <c r="B10273" t="s">
        <v>57</v>
      </c>
      <c r="C10273">
        <v>5790</v>
      </c>
      <c r="D10273" t="s">
        <v>12310</v>
      </c>
      <c r="E10273" t="s">
        <v>16</v>
      </c>
      <c r="F10273" t="s">
        <v>12311</v>
      </c>
      <c r="G10273" s="2">
        <v>45445.3909375</v>
      </c>
      <c r="H10273" s="2">
        <v>45445.784201388888</v>
      </c>
      <c r="K10273" t="s">
        <v>14</v>
      </c>
      <c r="L10273" t="s">
        <v>14</v>
      </c>
      <c r="M10273" t="s">
        <v>12312</v>
      </c>
    </row>
    <row r="10274" spans="1:13" x14ac:dyDescent="0.3">
      <c r="A10274" t="s">
        <v>20</v>
      </c>
      <c r="B10274" t="s">
        <v>57</v>
      </c>
      <c r="C10274">
        <v>5789</v>
      </c>
      <c r="D10274" t="s">
        <v>11116</v>
      </c>
      <c r="E10274" t="s">
        <v>16</v>
      </c>
      <c r="F10274" t="s">
        <v>11571</v>
      </c>
      <c r="G10274" s="2">
        <v>45445.495104166657</v>
      </c>
      <c r="H10274" s="2">
        <v>45445.495196759257</v>
      </c>
      <c r="K10274" t="s">
        <v>14</v>
      </c>
      <c r="L10274" t="s">
        <v>14</v>
      </c>
      <c r="M10274" t="s">
        <v>12313</v>
      </c>
    </row>
    <row r="10275" spans="1:13" x14ac:dyDescent="0.3">
      <c r="A10275" t="s">
        <v>57</v>
      </c>
      <c r="B10275" t="s">
        <v>14</v>
      </c>
      <c r="C10275">
        <v>5791</v>
      </c>
      <c r="D10275" t="s">
        <v>12314</v>
      </c>
      <c r="E10275" t="s">
        <v>16</v>
      </c>
      <c r="F10275" t="s">
        <v>12206</v>
      </c>
      <c r="G10275" s="2">
        <v>45445.51525462963</v>
      </c>
      <c r="H10275" s="2">
        <v>45445.660532407397</v>
      </c>
      <c r="I10275" s="2">
        <v>45445.660532407397</v>
      </c>
      <c r="L10275" t="s">
        <v>14</v>
      </c>
      <c r="M10275" t="s">
        <v>14</v>
      </c>
    </row>
    <row r="10276" spans="1:13" x14ac:dyDescent="0.3">
      <c r="A10276" t="s">
        <v>20</v>
      </c>
      <c r="B10276" t="s">
        <v>57</v>
      </c>
      <c r="C10276">
        <v>5790</v>
      </c>
      <c r="D10276" t="s">
        <v>12310</v>
      </c>
      <c r="E10276" t="s">
        <v>16</v>
      </c>
      <c r="F10276" t="s">
        <v>12311</v>
      </c>
      <c r="G10276" s="2">
        <v>45445.643634259257</v>
      </c>
      <c r="H10276" s="2">
        <v>45445.784201388888</v>
      </c>
      <c r="K10276" t="s">
        <v>14</v>
      </c>
      <c r="L10276" t="s">
        <v>14</v>
      </c>
      <c r="M10276" t="s">
        <v>12315</v>
      </c>
    </row>
    <row r="10277" spans="1:13" x14ac:dyDescent="0.3">
      <c r="A10277" t="s">
        <v>20</v>
      </c>
      <c r="B10277" t="s">
        <v>57</v>
      </c>
      <c r="C10277">
        <v>5790</v>
      </c>
      <c r="D10277" t="s">
        <v>12310</v>
      </c>
      <c r="E10277" t="s">
        <v>16</v>
      </c>
      <c r="F10277" t="s">
        <v>11571</v>
      </c>
      <c r="G10277" s="2">
        <v>45445.644976851851</v>
      </c>
      <c r="H10277" s="2">
        <v>45445.784201388888</v>
      </c>
      <c r="K10277" t="s">
        <v>14</v>
      </c>
      <c r="L10277" t="s">
        <v>14</v>
      </c>
      <c r="M10277" t="s">
        <v>12316</v>
      </c>
    </row>
    <row r="10278" spans="1:13" x14ac:dyDescent="0.3">
      <c r="A10278" t="s">
        <v>20</v>
      </c>
      <c r="B10278" t="s">
        <v>57</v>
      </c>
      <c r="C10278">
        <v>5790</v>
      </c>
      <c r="D10278" t="s">
        <v>12310</v>
      </c>
      <c r="E10278" t="s">
        <v>16</v>
      </c>
      <c r="F10278" t="s">
        <v>11571</v>
      </c>
      <c r="G10278" s="2">
        <v>45445.648958333331</v>
      </c>
      <c r="H10278" s="2">
        <v>45445.784201388888</v>
      </c>
      <c r="K10278" t="s">
        <v>14</v>
      </c>
      <c r="L10278" t="s">
        <v>14</v>
      </c>
      <c r="M10278" t="s">
        <v>12317</v>
      </c>
    </row>
    <row r="10279" spans="1:13" x14ac:dyDescent="0.3">
      <c r="A10279" t="s">
        <v>20</v>
      </c>
      <c r="B10279" t="s">
        <v>57</v>
      </c>
      <c r="C10279">
        <v>5790</v>
      </c>
      <c r="D10279" t="s">
        <v>12310</v>
      </c>
      <c r="E10279" t="s">
        <v>16</v>
      </c>
      <c r="F10279" t="s">
        <v>11571</v>
      </c>
      <c r="G10279" s="2">
        <v>45445.650509259263</v>
      </c>
      <c r="H10279" s="2">
        <v>45445.784201388888</v>
      </c>
      <c r="K10279" t="s">
        <v>14</v>
      </c>
      <c r="L10279" t="s">
        <v>14</v>
      </c>
      <c r="M10279" t="s">
        <v>12318</v>
      </c>
    </row>
    <row r="10280" spans="1:13" x14ac:dyDescent="0.3">
      <c r="A10280" t="s">
        <v>20</v>
      </c>
      <c r="B10280" t="s">
        <v>57</v>
      </c>
      <c r="C10280">
        <v>5790</v>
      </c>
      <c r="D10280" t="s">
        <v>12310</v>
      </c>
      <c r="E10280" t="s">
        <v>16</v>
      </c>
      <c r="F10280" t="s">
        <v>11571</v>
      </c>
      <c r="G10280" s="2">
        <v>45445.651400462957</v>
      </c>
      <c r="H10280" s="2">
        <v>45445.784201388888</v>
      </c>
      <c r="K10280" t="s">
        <v>14</v>
      </c>
      <c r="L10280" t="s">
        <v>14</v>
      </c>
      <c r="M10280" t="s">
        <v>12319</v>
      </c>
    </row>
    <row r="10281" spans="1:13" x14ac:dyDescent="0.3">
      <c r="A10281" t="s">
        <v>20</v>
      </c>
      <c r="B10281" t="s">
        <v>57</v>
      </c>
      <c r="C10281">
        <v>5791</v>
      </c>
      <c r="D10281" t="s">
        <v>12314</v>
      </c>
      <c r="E10281" t="s">
        <v>16</v>
      </c>
      <c r="F10281" t="s">
        <v>11571</v>
      </c>
      <c r="G10281" s="2">
        <v>45445.660381944443</v>
      </c>
      <c r="H10281" s="2">
        <v>45445.660532407397</v>
      </c>
      <c r="I10281" s="2">
        <v>45445.660532407397</v>
      </c>
      <c r="K10281" t="s">
        <v>14</v>
      </c>
      <c r="L10281" t="s">
        <v>14</v>
      </c>
      <c r="M10281" t="s">
        <v>12320</v>
      </c>
    </row>
    <row r="10282" spans="1:13" x14ac:dyDescent="0.3">
      <c r="A10282" t="s">
        <v>20</v>
      </c>
      <c r="B10282" t="s">
        <v>57</v>
      </c>
      <c r="C10282">
        <v>5790</v>
      </c>
      <c r="D10282" t="s">
        <v>12310</v>
      </c>
      <c r="E10282" t="s">
        <v>16</v>
      </c>
      <c r="F10282" t="s">
        <v>12311</v>
      </c>
      <c r="G10282" s="2">
        <v>45445.748020833344</v>
      </c>
      <c r="H10282" s="2">
        <v>45445.784201388888</v>
      </c>
      <c r="K10282" t="s">
        <v>14</v>
      </c>
      <c r="L10282" t="s">
        <v>14</v>
      </c>
      <c r="M10282" t="s">
        <v>12321</v>
      </c>
    </row>
    <row r="10283" spans="1:13" x14ac:dyDescent="0.3">
      <c r="A10283" t="s">
        <v>57</v>
      </c>
      <c r="B10283" t="s">
        <v>14</v>
      </c>
      <c r="C10283">
        <v>5792</v>
      </c>
      <c r="D10283" t="s">
        <v>12322</v>
      </c>
      <c r="E10283" t="s">
        <v>16</v>
      </c>
      <c r="F10283" t="s">
        <v>12311</v>
      </c>
      <c r="G10283" s="2">
        <v>45445.7500462963</v>
      </c>
      <c r="H10283" s="2">
        <v>45445.785624999997</v>
      </c>
      <c r="I10283" s="2">
        <v>45445.785624999997</v>
      </c>
      <c r="L10283" t="s">
        <v>14</v>
      </c>
      <c r="M10283" t="s">
        <v>14</v>
      </c>
    </row>
    <row r="10284" spans="1:13" x14ac:dyDescent="0.3">
      <c r="A10284" t="s">
        <v>20</v>
      </c>
      <c r="B10284" t="s">
        <v>57</v>
      </c>
      <c r="C10284">
        <v>5792</v>
      </c>
      <c r="D10284" t="s">
        <v>12322</v>
      </c>
      <c r="E10284" t="s">
        <v>16</v>
      </c>
      <c r="F10284" t="s">
        <v>11571</v>
      </c>
      <c r="G10284" s="2">
        <v>45445.785081018519</v>
      </c>
      <c r="H10284" s="2">
        <v>45445.785624999997</v>
      </c>
      <c r="I10284" s="2">
        <v>45445.785624999997</v>
      </c>
      <c r="K10284" t="s">
        <v>14</v>
      </c>
      <c r="L10284" t="s">
        <v>14</v>
      </c>
      <c r="M10284" t="s">
        <v>12323</v>
      </c>
    </row>
    <row r="10285" spans="1:13" x14ac:dyDescent="0.3">
      <c r="A10285" t="s">
        <v>13</v>
      </c>
      <c r="B10285" t="s">
        <v>14</v>
      </c>
      <c r="C10285">
        <v>5793</v>
      </c>
      <c r="D10285" t="s">
        <v>12324</v>
      </c>
      <c r="E10285" t="s">
        <v>16</v>
      </c>
      <c r="F10285" t="s">
        <v>12325</v>
      </c>
      <c r="G10285" s="2">
        <v>45446.030034722222</v>
      </c>
      <c r="H10285" s="2">
        <v>45446.376967592587</v>
      </c>
      <c r="J10285" t="s">
        <v>8361</v>
      </c>
      <c r="K10285">
        <v>1</v>
      </c>
      <c r="L10285" t="s">
        <v>14</v>
      </c>
      <c r="M10285" t="s">
        <v>14</v>
      </c>
    </row>
    <row r="10286" spans="1:13" x14ac:dyDescent="0.3">
      <c r="A10286" t="s">
        <v>13</v>
      </c>
      <c r="B10286" t="s">
        <v>14</v>
      </c>
      <c r="C10286">
        <v>5794</v>
      </c>
      <c r="D10286" t="s">
        <v>12326</v>
      </c>
      <c r="E10286" t="s">
        <v>16</v>
      </c>
      <c r="F10286" t="s">
        <v>12327</v>
      </c>
      <c r="G10286" s="2">
        <v>45446.130995370368</v>
      </c>
      <c r="H10286" s="2">
        <v>45454.560810185183</v>
      </c>
      <c r="J10286" t="s">
        <v>8361</v>
      </c>
      <c r="K10286">
        <v>2</v>
      </c>
      <c r="L10286" t="s">
        <v>14</v>
      </c>
      <c r="M10286" t="s">
        <v>14</v>
      </c>
    </row>
    <row r="10287" spans="1:13" x14ac:dyDescent="0.3">
      <c r="A10287" t="s">
        <v>57</v>
      </c>
      <c r="B10287" t="s">
        <v>14</v>
      </c>
      <c r="C10287">
        <v>5795</v>
      </c>
      <c r="D10287" t="s">
        <v>12328</v>
      </c>
      <c r="E10287" t="s">
        <v>16</v>
      </c>
      <c r="F10287" t="s">
        <v>10122</v>
      </c>
      <c r="G10287" s="2">
        <v>45446.133356481478</v>
      </c>
      <c r="H10287" s="2">
        <v>45446.371469907397</v>
      </c>
      <c r="I10287" s="2">
        <v>45446.371469907397</v>
      </c>
      <c r="L10287" t="s">
        <v>14</v>
      </c>
      <c r="M10287" t="s">
        <v>14</v>
      </c>
    </row>
    <row r="10288" spans="1:13" x14ac:dyDescent="0.3">
      <c r="A10288" t="s">
        <v>13</v>
      </c>
      <c r="B10288" t="s">
        <v>14</v>
      </c>
      <c r="C10288">
        <v>5796</v>
      </c>
      <c r="D10288" t="s">
        <v>12329</v>
      </c>
      <c r="E10288" t="s">
        <v>16</v>
      </c>
      <c r="F10288" t="s">
        <v>12330</v>
      </c>
      <c r="G10288" s="2">
        <v>45446.222800925927</v>
      </c>
      <c r="H10288" s="2">
        <v>45446.722916666673</v>
      </c>
      <c r="J10288" t="s">
        <v>8720</v>
      </c>
      <c r="K10288">
        <v>1</v>
      </c>
      <c r="L10288" t="s">
        <v>14</v>
      </c>
      <c r="M10288" t="s">
        <v>14</v>
      </c>
    </row>
    <row r="10289" spans="1:13" x14ac:dyDescent="0.3">
      <c r="A10289" t="s">
        <v>57</v>
      </c>
      <c r="B10289" t="s">
        <v>14</v>
      </c>
      <c r="C10289">
        <v>5797</v>
      </c>
      <c r="D10289" t="s">
        <v>12331</v>
      </c>
      <c r="E10289" t="s">
        <v>16</v>
      </c>
      <c r="F10289" t="s">
        <v>12206</v>
      </c>
      <c r="G10289" s="2">
        <v>45446.233622685177</v>
      </c>
      <c r="H10289" s="2">
        <v>45446.373032407413</v>
      </c>
      <c r="I10289" s="2">
        <v>45446.373032407413</v>
      </c>
      <c r="L10289" t="s">
        <v>14</v>
      </c>
      <c r="M10289" t="s">
        <v>14</v>
      </c>
    </row>
    <row r="10290" spans="1:13" x14ac:dyDescent="0.3">
      <c r="A10290" t="s">
        <v>57</v>
      </c>
      <c r="B10290" t="s">
        <v>14</v>
      </c>
      <c r="C10290">
        <v>5798</v>
      </c>
      <c r="D10290" t="s">
        <v>12332</v>
      </c>
      <c r="E10290" t="s">
        <v>16</v>
      </c>
      <c r="F10290" t="s">
        <v>12206</v>
      </c>
      <c r="G10290" s="2">
        <v>45446.275543981479</v>
      </c>
      <c r="H10290" s="2">
        <v>45446.394282407397</v>
      </c>
      <c r="I10290" s="2">
        <v>45446.394282407397</v>
      </c>
      <c r="L10290" t="s">
        <v>14</v>
      </c>
      <c r="M10290" t="s">
        <v>14</v>
      </c>
    </row>
    <row r="10291" spans="1:13" x14ac:dyDescent="0.3">
      <c r="A10291" t="s">
        <v>20</v>
      </c>
      <c r="B10291" t="s">
        <v>57</v>
      </c>
      <c r="C10291">
        <v>5798</v>
      </c>
      <c r="D10291" t="s">
        <v>12332</v>
      </c>
      <c r="E10291" t="s">
        <v>16</v>
      </c>
      <c r="F10291" t="s">
        <v>11571</v>
      </c>
      <c r="G10291" s="2">
        <v>45446.37195601852</v>
      </c>
      <c r="H10291" s="2">
        <v>45446.394282407397</v>
      </c>
      <c r="I10291" s="2">
        <v>45446.394282407397</v>
      </c>
      <c r="K10291" t="s">
        <v>14</v>
      </c>
      <c r="L10291" t="s">
        <v>14</v>
      </c>
      <c r="M10291" t="s">
        <v>12333</v>
      </c>
    </row>
    <row r="10292" spans="1:13" x14ac:dyDescent="0.3">
      <c r="A10292" t="s">
        <v>20</v>
      </c>
      <c r="B10292" t="s">
        <v>13</v>
      </c>
      <c r="C10292">
        <v>5796</v>
      </c>
      <c r="D10292" t="s">
        <v>12329</v>
      </c>
      <c r="E10292" t="s">
        <v>16</v>
      </c>
      <c r="F10292" t="s">
        <v>11571</v>
      </c>
      <c r="G10292" s="2">
        <v>45446.374085648153</v>
      </c>
      <c r="H10292" s="2">
        <v>45446.722916666673</v>
      </c>
      <c r="J10292" t="s">
        <v>8720</v>
      </c>
      <c r="K10292" t="s">
        <v>14</v>
      </c>
      <c r="L10292" t="s">
        <v>14</v>
      </c>
      <c r="M10292" t="s">
        <v>12334</v>
      </c>
    </row>
    <row r="10293" spans="1:13" x14ac:dyDescent="0.3">
      <c r="A10293" t="s">
        <v>20</v>
      </c>
      <c r="B10293" t="s">
        <v>13</v>
      </c>
      <c r="C10293">
        <v>5794</v>
      </c>
      <c r="D10293" t="s">
        <v>12326</v>
      </c>
      <c r="E10293" t="s">
        <v>16</v>
      </c>
      <c r="F10293" t="s">
        <v>11571</v>
      </c>
      <c r="G10293" s="2">
        <v>45446.375740740739</v>
      </c>
      <c r="H10293" s="2">
        <v>45454.560810185183</v>
      </c>
      <c r="J10293" t="s">
        <v>8361</v>
      </c>
      <c r="K10293" t="s">
        <v>14</v>
      </c>
      <c r="L10293" t="s">
        <v>14</v>
      </c>
      <c r="M10293" t="s">
        <v>12335</v>
      </c>
    </row>
    <row r="10294" spans="1:13" x14ac:dyDescent="0.3">
      <c r="A10294" t="s">
        <v>20</v>
      </c>
      <c r="B10294" t="s">
        <v>13</v>
      </c>
      <c r="C10294">
        <v>5793</v>
      </c>
      <c r="D10294" t="s">
        <v>12324</v>
      </c>
      <c r="E10294" t="s">
        <v>16</v>
      </c>
      <c r="F10294" t="s">
        <v>11571</v>
      </c>
      <c r="G10294" s="2">
        <v>45446.376967592587</v>
      </c>
      <c r="H10294" s="2">
        <v>45446.376967592587</v>
      </c>
      <c r="J10294" t="s">
        <v>8361</v>
      </c>
      <c r="K10294" t="s">
        <v>14</v>
      </c>
      <c r="L10294" t="s">
        <v>14</v>
      </c>
      <c r="M10294" t="s">
        <v>12336</v>
      </c>
    </row>
    <row r="10295" spans="1:13" x14ac:dyDescent="0.3">
      <c r="A10295" t="s">
        <v>57</v>
      </c>
      <c r="B10295" t="s">
        <v>14</v>
      </c>
      <c r="C10295">
        <v>5799</v>
      </c>
      <c r="D10295" t="s">
        <v>12337</v>
      </c>
      <c r="E10295" t="s">
        <v>16</v>
      </c>
      <c r="F10295" t="s">
        <v>11571</v>
      </c>
      <c r="G10295" s="2">
        <v>45446.381539351853</v>
      </c>
      <c r="H10295" s="2">
        <v>45446.382696759261</v>
      </c>
      <c r="L10295" t="s">
        <v>14</v>
      </c>
      <c r="M10295" t="s">
        <v>14</v>
      </c>
    </row>
    <row r="10296" spans="1:13" x14ac:dyDescent="0.3">
      <c r="A10296" t="s">
        <v>57</v>
      </c>
      <c r="B10296" t="s">
        <v>14</v>
      </c>
      <c r="C10296">
        <v>5800</v>
      </c>
      <c r="D10296" t="s">
        <v>12338</v>
      </c>
      <c r="E10296" t="s">
        <v>16</v>
      </c>
      <c r="F10296" t="s">
        <v>11571</v>
      </c>
      <c r="G10296" s="2">
        <v>45446.38521990741</v>
      </c>
      <c r="H10296" s="2">
        <v>45446.385925925933</v>
      </c>
      <c r="I10296" s="2">
        <v>45446.385925925933</v>
      </c>
      <c r="L10296" t="s">
        <v>14</v>
      </c>
      <c r="M10296" t="s">
        <v>14</v>
      </c>
    </row>
    <row r="10297" spans="1:13" x14ac:dyDescent="0.3">
      <c r="A10297" t="s">
        <v>57</v>
      </c>
      <c r="B10297" t="s">
        <v>14</v>
      </c>
      <c r="C10297">
        <v>5801</v>
      </c>
      <c r="D10297" t="s">
        <v>12339</v>
      </c>
      <c r="E10297" t="s">
        <v>16</v>
      </c>
      <c r="F10297" t="s">
        <v>12206</v>
      </c>
      <c r="G10297" s="2">
        <v>45446.47451388889</v>
      </c>
      <c r="H10297" s="2">
        <v>45446.558807870373</v>
      </c>
      <c r="I10297" s="2">
        <v>45446.558807870373</v>
      </c>
      <c r="L10297" t="s">
        <v>14</v>
      </c>
      <c r="M10297" t="s">
        <v>14</v>
      </c>
    </row>
    <row r="10298" spans="1:13" x14ac:dyDescent="0.3">
      <c r="A10298" t="s">
        <v>13</v>
      </c>
      <c r="B10298" t="s">
        <v>14</v>
      </c>
      <c r="C10298">
        <v>5802</v>
      </c>
      <c r="D10298" t="s">
        <v>12340</v>
      </c>
      <c r="E10298" t="s">
        <v>16</v>
      </c>
      <c r="F10298" t="s">
        <v>12341</v>
      </c>
      <c r="G10298" s="2">
        <v>45446.478900462957</v>
      </c>
      <c r="H10298" s="2">
        <v>45446.560046296298</v>
      </c>
      <c r="J10298" t="s">
        <v>12342</v>
      </c>
      <c r="K10298">
        <v>3</v>
      </c>
      <c r="L10298" t="s">
        <v>14</v>
      </c>
      <c r="M10298" t="s">
        <v>14</v>
      </c>
    </row>
    <row r="10299" spans="1:13" x14ac:dyDescent="0.3">
      <c r="A10299" t="s">
        <v>20</v>
      </c>
      <c r="B10299" t="s">
        <v>13</v>
      </c>
      <c r="C10299">
        <v>5802</v>
      </c>
      <c r="D10299" t="s">
        <v>12340</v>
      </c>
      <c r="E10299" t="s">
        <v>16</v>
      </c>
      <c r="F10299" t="s">
        <v>11571</v>
      </c>
      <c r="G10299" s="2">
        <v>45446.560046296298</v>
      </c>
      <c r="H10299" s="2">
        <v>45446.560046296298</v>
      </c>
      <c r="J10299" t="s">
        <v>12342</v>
      </c>
      <c r="K10299" t="s">
        <v>14</v>
      </c>
      <c r="L10299" t="s">
        <v>14</v>
      </c>
      <c r="M10299" t="s">
        <v>12343</v>
      </c>
    </row>
    <row r="10300" spans="1:13" x14ac:dyDescent="0.3">
      <c r="A10300" t="s">
        <v>13</v>
      </c>
      <c r="B10300" t="s">
        <v>14</v>
      </c>
      <c r="C10300">
        <v>5803</v>
      </c>
      <c r="D10300" t="s">
        <v>12344</v>
      </c>
      <c r="E10300" t="s">
        <v>16</v>
      </c>
      <c r="F10300" t="s">
        <v>12345</v>
      </c>
      <c r="G10300" s="2">
        <v>45446.643634259257</v>
      </c>
      <c r="H10300" s="2">
        <v>45449.942499999997</v>
      </c>
      <c r="J10300" t="s">
        <v>12024</v>
      </c>
      <c r="K10300">
        <v>4</v>
      </c>
      <c r="L10300" t="s">
        <v>14</v>
      </c>
      <c r="M10300" t="s">
        <v>14</v>
      </c>
    </row>
    <row r="10301" spans="1:13" x14ac:dyDescent="0.3">
      <c r="A10301" t="s">
        <v>13</v>
      </c>
      <c r="B10301" t="s">
        <v>14</v>
      </c>
      <c r="C10301">
        <v>5804</v>
      </c>
      <c r="D10301" t="s">
        <v>12346</v>
      </c>
      <c r="E10301" t="s">
        <v>16</v>
      </c>
      <c r="F10301" t="s">
        <v>12347</v>
      </c>
      <c r="G10301" s="2">
        <v>45446.712175925917</v>
      </c>
      <c r="H10301" s="2">
        <v>45446.722766203697</v>
      </c>
      <c r="J10301" t="s">
        <v>8720</v>
      </c>
      <c r="K10301">
        <v>1</v>
      </c>
      <c r="L10301" t="s">
        <v>14</v>
      </c>
      <c r="M10301" t="s">
        <v>14</v>
      </c>
    </row>
    <row r="10302" spans="1:13" x14ac:dyDescent="0.3">
      <c r="A10302" t="s">
        <v>20</v>
      </c>
      <c r="B10302" t="s">
        <v>13</v>
      </c>
      <c r="C10302">
        <v>5804</v>
      </c>
      <c r="D10302" t="s">
        <v>12346</v>
      </c>
      <c r="E10302" t="s">
        <v>16</v>
      </c>
      <c r="F10302" t="s">
        <v>11571</v>
      </c>
      <c r="G10302" s="2">
        <v>45446.722719907397</v>
      </c>
      <c r="H10302" s="2">
        <v>45446.722766203697</v>
      </c>
      <c r="J10302" t="s">
        <v>8720</v>
      </c>
      <c r="K10302" t="s">
        <v>14</v>
      </c>
      <c r="L10302" t="s">
        <v>14</v>
      </c>
      <c r="M10302" t="s">
        <v>12348</v>
      </c>
    </row>
    <row r="10303" spans="1:13" x14ac:dyDescent="0.3">
      <c r="A10303" t="s">
        <v>13</v>
      </c>
      <c r="B10303" t="s">
        <v>14</v>
      </c>
      <c r="C10303">
        <v>5805</v>
      </c>
      <c r="D10303" t="s">
        <v>12349</v>
      </c>
      <c r="E10303" t="s">
        <v>16</v>
      </c>
      <c r="F10303" t="s">
        <v>12350</v>
      </c>
      <c r="G10303" s="2">
        <v>45446.764687499999</v>
      </c>
      <c r="H10303" s="2">
        <v>45446.835960648154</v>
      </c>
      <c r="J10303" t="s">
        <v>12351</v>
      </c>
      <c r="K10303">
        <v>1</v>
      </c>
      <c r="L10303" t="s">
        <v>14</v>
      </c>
      <c r="M10303" t="s">
        <v>14</v>
      </c>
    </row>
    <row r="10304" spans="1:13" x14ac:dyDescent="0.3">
      <c r="A10304" t="s">
        <v>20</v>
      </c>
      <c r="B10304" t="s">
        <v>13</v>
      </c>
      <c r="C10304">
        <v>5805</v>
      </c>
      <c r="D10304" t="s">
        <v>12349</v>
      </c>
      <c r="E10304" t="s">
        <v>16</v>
      </c>
      <c r="F10304" t="s">
        <v>11571</v>
      </c>
      <c r="G10304" s="2">
        <v>45446.835914351846</v>
      </c>
      <c r="H10304" s="2">
        <v>45446.835960648154</v>
      </c>
      <c r="J10304" t="s">
        <v>12351</v>
      </c>
      <c r="K10304" t="s">
        <v>14</v>
      </c>
      <c r="L10304" t="s">
        <v>14</v>
      </c>
      <c r="M10304" t="s">
        <v>12352</v>
      </c>
    </row>
    <row r="10305" spans="1:13" x14ac:dyDescent="0.3">
      <c r="A10305" t="s">
        <v>57</v>
      </c>
      <c r="B10305" t="s">
        <v>14</v>
      </c>
      <c r="C10305">
        <v>5806</v>
      </c>
      <c r="D10305" t="s">
        <v>12353</v>
      </c>
      <c r="E10305" t="s">
        <v>16</v>
      </c>
      <c r="F10305" t="s">
        <v>12354</v>
      </c>
      <c r="G10305" s="2">
        <v>45446.96738425926</v>
      </c>
      <c r="H10305" s="2">
        <v>45449.836400462962</v>
      </c>
      <c r="I10305" s="2">
        <v>45449.836400462962</v>
      </c>
      <c r="L10305" t="s">
        <v>14</v>
      </c>
      <c r="M10305" t="s">
        <v>14</v>
      </c>
    </row>
    <row r="10306" spans="1:13" x14ac:dyDescent="0.3">
      <c r="A10306" t="s">
        <v>57</v>
      </c>
      <c r="B10306" t="s">
        <v>14</v>
      </c>
      <c r="C10306">
        <v>5807</v>
      </c>
      <c r="D10306" t="s">
        <v>12355</v>
      </c>
      <c r="E10306" t="s">
        <v>16</v>
      </c>
      <c r="F10306" t="s">
        <v>4762</v>
      </c>
      <c r="G10306" s="2">
        <v>45447.134386574071</v>
      </c>
      <c r="H10306" s="2">
        <v>45447.361377314817</v>
      </c>
      <c r="I10306" s="2">
        <v>45447.36136574074</v>
      </c>
      <c r="L10306" t="s">
        <v>14</v>
      </c>
      <c r="M10306" t="s">
        <v>14</v>
      </c>
    </row>
    <row r="10307" spans="1:13" x14ac:dyDescent="0.3">
      <c r="A10307" t="s">
        <v>57</v>
      </c>
      <c r="B10307" t="s">
        <v>14</v>
      </c>
      <c r="C10307">
        <v>5808</v>
      </c>
      <c r="D10307" t="s">
        <v>12356</v>
      </c>
      <c r="E10307" t="s">
        <v>16</v>
      </c>
      <c r="F10307" t="s">
        <v>12206</v>
      </c>
      <c r="G10307" s="2">
        <v>45447.22351851852</v>
      </c>
      <c r="H10307" s="2">
        <v>45447.36109953704</v>
      </c>
      <c r="I10307" s="2">
        <v>45447.36109953704</v>
      </c>
      <c r="L10307" t="s">
        <v>14</v>
      </c>
      <c r="M10307" t="s">
        <v>14</v>
      </c>
    </row>
    <row r="10308" spans="1:13" x14ac:dyDescent="0.3">
      <c r="A10308" t="s">
        <v>20</v>
      </c>
      <c r="B10308" t="s">
        <v>57</v>
      </c>
      <c r="C10308">
        <v>5806</v>
      </c>
      <c r="D10308" t="s">
        <v>12353</v>
      </c>
      <c r="E10308" t="s">
        <v>16</v>
      </c>
      <c r="F10308" t="s">
        <v>11571</v>
      </c>
      <c r="G10308" s="2">
        <v>45447.364583333343</v>
      </c>
      <c r="H10308" s="2">
        <v>45449.836400462962</v>
      </c>
      <c r="I10308" s="2">
        <v>45449.836400462962</v>
      </c>
      <c r="K10308" t="s">
        <v>14</v>
      </c>
      <c r="L10308" t="s">
        <v>14</v>
      </c>
      <c r="M10308" t="s">
        <v>12357</v>
      </c>
    </row>
    <row r="10309" spans="1:13" x14ac:dyDescent="0.3">
      <c r="A10309" t="s">
        <v>20</v>
      </c>
      <c r="B10309" t="s">
        <v>13</v>
      </c>
      <c r="C10309">
        <v>5803</v>
      </c>
      <c r="D10309" t="s">
        <v>12344</v>
      </c>
      <c r="E10309" t="s">
        <v>16</v>
      </c>
      <c r="F10309" t="s">
        <v>11571</v>
      </c>
      <c r="G10309" s="2">
        <v>45447.419085648151</v>
      </c>
      <c r="H10309" s="2">
        <v>45449.942499999997</v>
      </c>
      <c r="J10309" t="s">
        <v>12024</v>
      </c>
      <c r="K10309" t="s">
        <v>14</v>
      </c>
      <c r="L10309" t="s">
        <v>14</v>
      </c>
      <c r="M10309" t="s">
        <v>12358</v>
      </c>
    </row>
    <row r="10310" spans="1:13" x14ac:dyDescent="0.3">
      <c r="A10310" t="s">
        <v>20</v>
      </c>
      <c r="B10310" t="s">
        <v>57</v>
      </c>
      <c r="C10310">
        <v>5775</v>
      </c>
      <c r="D10310" t="s">
        <v>12269</v>
      </c>
      <c r="E10310" t="s">
        <v>16</v>
      </c>
      <c r="F10310" t="s">
        <v>12242</v>
      </c>
      <c r="G10310" s="2">
        <v>45447.433796296304</v>
      </c>
      <c r="H10310" s="2">
        <v>45449.36310185185</v>
      </c>
      <c r="I10310" s="2">
        <v>45449.36310185185</v>
      </c>
      <c r="K10310" t="s">
        <v>14</v>
      </c>
      <c r="L10310" t="s">
        <v>14</v>
      </c>
      <c r="M10310" t="s">
        <v>12359</v>
      </c>
    </row>
    <row r="10311" spans="1:13" x14ac:dyDescent="0.3">
      <c r="A10311" t="s">
        <v>20</v>
      </c>
      <c r="B10311" t="s">
        <v>57</v>
      </c>
      <c r="C10311">
        <v>5774</v>
      </c>
      <c r="D10311" t="s">
        <v>12268</v>
      </c>
      <c r="E10311" t="s">
        <v>16</v>
      </c>
      <c r="F10311" t="s">
        <v>12242</v>
      </c>
      <c r="G10311" s="2">
        <v>45447.43445601852</v>
      </c>
      <c r="H10311" s="2">
        <v>45447.435347222221</v>
      </c>
      <c r="I10311" s="2">
        <v>45447.435347222221</v>
      </c>
      <c r="K10311" t="s">
        <v>14</v>
      </c>
      <c r="L10311" t="s">
        <v>14</v>
      </c>
      <c r="M10311" t="s">
        <v>12360</v>
      </c>
    </row>
    <row r="10312" spans="1:13" x14ac:dyDescent="0.3">
      <c r="A10312" t="s">
        <v>20</v>
      </c>
      <c r="B10312" t="s">
        <v>13</v>
      </c>
      <c r="C10312">
        <v>5802</v>
      </c>
      <c r="D10312" t="s">
        <v>12340</v>
      </c>
      <c r="E10312" t="s">
        <v>16</v>
      </c>
      <c r="F10312" t="s">
        <v>12341</v>
      </c>
      <c r="G10312" s="2">
        <v>45447.51290509259</v>
      </c>
      <c r="H10312" s="2">
        <v>45446.560046296298</v>
      </c>
      <c r="J10312" t="s">
        <v>12342</v>
      </c>
      <c r="K10312" t="s">
        <v>14</v>
      </c>
      <c r="L10312" t="s">
        <v>14</v>
      </c>
      <c r="M10312" t="s">
        <v>12361</v>
      </c>
    </row>
    <row r="10313" spans="1:13" x14ac:dyDescent="0.3">
      <c r="A10313" t="s">
        <v>20</v>
      </c>
      <c r="B10313" t="s">
        <v>13</v>
      </c>
      <c r="C10313">
        <v>5802</v>
      </c>
      <c r="D10313" t="s">
        <v>12340</v>
      </c>
      <c r="E10313" t="s">
        <v>16</v>
      </c>
      <c r="F10313" t="s">
        <v>11571</v>
      </c>
      <c r="G10313" s="2">
        <v>45447.51635416667</v>
      </c>
      <c r="H10313" s="2">
        <v>45446.560046296298</v>
      </c>
      <c r="J10313" t="s">
        <v>12342</v>
      </c>
      <c r="K10313" t="s">
        <v>14</v>
      </c>
      <c r="L10313" t="s">
        <v>14</v>
      </c>
      <c r="M10313" t="s">
        <v>12362</v>
      </c>
    </row>
    <row r="10314" spans="1:13" x14ac:dyDescent="0.3">
      <c r="A10314" t="s">
        <v>20</v>
      </c>
      <c r="B10314" t="s">
        <v>13</v>
      </c>
      <c r="C10314">
        <v>4579</v>
      </c>
      <c r="D10314" t="s">
        <v>9551</v>
      </c>
      <c r="E10314" t="s">
        <v>16</v>
      </c>
      <c r="F10314" t="s">
        <v>12363</v>
      </c>
      <c r="G10314" s="2">
        <v>45447.582152777781</v>
      </c>
      <c r="H10314" s="2">
        <v>45420.438032407408</v>
      </c>
      <c r="J10314" t="s">
        <v>8361</v>
      </c>
      <c r="K10314" t="s">
        <v>14</v>
      </c>
      <c r="L10314" t="s">
        <v>14</v>
      </c>
      <c r="M10314" t="s">
        <v>12364</v>
      </c>
    </row>
    <row r="10315" spans="1:13" x14ac:dyDescent="0.3">
      <c r="A10315" t="s">
        <v>20</v>
      </c>
      <c r="B10315" t="s">
        <v>13</v>
      </c>
      <c r="C10315">
        <v>4579</v>
      </c>
      <c r="D10315" t="s">
        <v>9551</v>
      </c>
      <c r="E10315" t="s">
        <v>16</v>
      </c>
      <c r="F10315" t="s">
        <v>11571</v>
      </c>
      <c r="G10315" s="2">
        <v>45447.586168981477</v>
      </c>
      <c r="H10315" s="2">
        <v>45420.438032407408</v>
      </c>
      <c r="J10315" t="s">
        <v>8361</v>
      </c>
      <c r="K10315" t="s">
        <v>14</v>
      </c>
      <c r="L10315" t="s">
        <v>14</v>
      </c>
      <c r="M10315" t="s">
        <v>12365</v>
      </c>
    </row>
    <row r="10316" spans="1:13" x14ac:dyDescent="0.3">
      <c r="A10316" t="s">
        <v>20</v>
      </c>
      <c r="B10316" t="s">
        <v>13</v>
      </c>
      <c r="C10316">
        <v>4579</v>
      </c>
      <c r="D10316" t="s">
        <v>9551</v>
      </c>
      <c r="E10316" t="s">
        <v>16</v>
      </c>
      <c r="F10316" t="s">
        <v>12363</v>
      </c>
      <c r="G10316" s="2">
        <v>45447.598379629628</v>
      </c>
      <c r="H10316" s="2">
        <v>45420.438032407408</v>
      </c>
      <c r="J10316" t="s">
        <v>8361</v>
      </c>
      <c r="K10316" t="s">
        <v>14</v>
      </c>
      <c r="L10316" t="s">
        <v>14</v>
      </c>
      <c r="M10316" t="s">
        <v>12366</v>
      </c>
    </row>
    <row r="10317" spans="1:13" x14ac:dyDescent="0.3">
      <c r="A10317" t="s">
        <v>20</v>
      </c>
      <c r="B10317" t="s">
        <v>13</v>
      </c>
      <c r="C10317">
        <v>5803</v>
      </c>
      <c r="D10317" t="s">
        <v>12344</v>
      </c>
      <c r="E10317" t="s">
        <v>16</v>
      </c>
      <c r="F10317" t="s">
        <v>12345</v>
      </c>
      <c r="G10317" s="2">
        <v>45447.698576388888</v>
      </c>
      <c r="H10317" s="2">
        <v>45449.942499999997</v>
      </c>
      <c r="J10317" t="s">
        <v>12024</v>
      </c>
      <c r="K10317" t="s">
        <v>14</v>
      </c>
      <c r="L10317" t="s">
        <v>14</v>
      </c>
      <c r="M10317" t="s">
        <v>12367</v>
      </c>
    </row>
    <row r="10318" spans="1:13" x14ac:dyDescent="0.3">
      <c r="A10318" t="s">
        <v>20</v>
      </c>
      <c r="B10318" t="s">
        <v>13</v>
      </c>
      <c r="C10318">
        <v>3280</v>
      </c>
      <c r="D10318" t="s">
        <v>7217</v>
      </c>
      <c r="E10318" t="s">
        <v>16</v>
      </c>
      <c r="F10318" t="s">
        <v>12368</v>
      </c>
      <c r="G10318" s="2">
        <v>45448.613680555558</v>
      </c>
      <c r="H10318" s="2">
        <v>45422.722662037027</v>
      </c>
      <c r="K10318" t="s">
        <v>14</v>
      </c>
      <c r="L10318" t="s">
        <v>14</v>
      </c>
      <c r="M10318" t="s">
        <v>12369</v>
      </c>
    </row>
    <row r="10319" spans="1:13" x14ac:dyDescent="0.3">
      <c r="A10319" t="s">
        <v>57</v>
      </c>
      <c r="B10319" t="s">
        <v>14</v>
      </c>
      <c r="C10319">
        <v>5809</v>
      </c>
      <c r="D10319" t="s">
        <v>12370</v>
      </c>
      <c r="E10319" t="s">
        <v>16</v>
      </c>
      <c r="F10319" t="s">
        <v>2969</v>
      </c>
      <c r="G10319" s="2">
        <v>45448.697743055563</v>
      </c>
      <c r="H10319" s="2">
        <v>45448.72252314815</v>
      </c>
      <c r="L10319" t="s">
        <v>14</v>
      </c>
      <c r="M10319" t="s">
        <v>14</v>
      </c>
    </row>
    <row r="10320" spans="1:13" x14ac:dyDescent="0.3">
      <c r="A10320" t="s">
        <v>57</v>
      </c>
      <c r="B10320" t="s">
        <v>14</v>
      </c>
      <c r="C10320">
        <v>5810</v>
      </c>
      <c r="D10320" t="s">
        <v>12370</v>
      </c>
      <c r="E10320" t="s">
        <v>16</v>
      </c>
      <c r="F10320" t="s">
        <v>2969</v>
      </c>
      <c r="G10320" s="2">
        <v>45448.731469907398</v>
      </c>
      <c r="H10320" s="2">
        <v>45448.742326388892</v>
      </c>
      <c r="I10320" s="2">
        <v>45448.742326388892</v>
      </c>
      <c r="L10320" t="s">
        <v>14</v>
      </c>
      <c r="M10320" t="s">
        <v>14</v>
      </c>
    </row>
    <row r="10321" spans="1:13" x14ac:dyDescent="0.3">
      <c r="A10321" t="s">
        <v>13</v>
      </c>
      <c r="B10321" t="s">
        <v>14</v>
      </c>
      <c r="C10321">
        <v>5811</v>
      </c>
      <c r="D10321" t="s">
        <v>12371</v>
      </c>
      <c r="E10321" t="s">
        <v>16</v>
      </c>
      <c r="F10321" t="s">
        <v>11754</v>
      </c>
      <c r="G10321" s="2">
        <v>45448.77542824074</v>
      </c>
      <c r="H10321" s="2">
        <v>45449.941192129627</v>
      </c>
      <c r="J10321" t="s">
        <v>8361</v>
      </c>
      <c r="K10321">
        <v>1</v>
      </c>
      <c r="L10321" t="s">
        <v>14</v>
      </c>
      <c r="M10321" t="s">
        <v>14</v>
      </c>
    </row>
    <row r="10322" spans="1:13" x14ac:dyDescent="0.3">
      <c r="A10322" t="s">
        <v>13</v>
      </c>
      <c r="B10322" t="s">
        <v>14</v>
      </c>
      <c r="C10322">
        <v>5812</v>
      </c>
      <c r="D10322" t="s">
        <v>12372</v>
      </c>
      <c r="E10322" t="s">
        <v>16</v>
      </c>
      <c r="F10322" t="s">
        <v>2969</v>
      </c>
      <c r="G10322" s="2">
        <v>45448.791435185187</v>
      </c>
      <c r="H10322" s="2">
        <v>45449.362615740742</v>
      </c>
      <c r="J10322" t="s">
        <v>8720</v>
      </c>
      <c r="K10322">
        <v>3</v>
      </c>
      <c r="L10322" t="s">
        <v>14</v>
      </c>
      <c r="M10322" t="s">
        <v>14</v>
      </c>
    </row>
    <row r="10323" spans="1:13" x14ac:dyDescent="0.3">
      <c r="A10323" t="s">
        <v>20</v>
      </c>
      <c r="B10323" t="s">
        <v>13</v>
      </c>
      <c r="C10323">
        <v>5812</v>
      </c>
      <c r="D10323" t="s">
        <v>12372</v>
      </c>
      <c r="E10323" t="s">
        <v>16</v>
      </c>
      <c r="F10323" t="s">
        <v>11571</v>
      </c>
      <c r="G10323" s="2">
        <v>45449.362615740742</v>
      </c>
      <c r="H10323" s="2">
        <v>45449.362615740742</v>
      </c>
      <c r="J10323" t="s">
        <v>8720</v>
      </c>
      <c r="K10323" t="s">
        <v>14</v>
      </c>
      <c r="L10323" t="s">
        <v>14</v>
      </c>
      <c r="M10323" t="s">
        <v>12373</v>
      </c>
    </row>
    <row r="10324" spans="1:13" x14ac:dyDescent="0.3">
      <c r="A10324" t="s">
        <v>57</v>
      </c>
      <c r="B10324" t="s">
        <v>14</v>
      </c>
      <c r="C10324">
        <v>5813</v>
      </c>
      <c r="D10324" t="s">
        <v>12374</v>
      </c>
      <c r="E10324" t="s">
        <v>16</v>
      </c>
      <c r="F10324" t="s">
        <v>12375</v>
      </c>
      <c r="G10324" s="2">
        <v>45449.411747685182</v>
      </c>
      <c r="H10324" s="2">
        <v>45449.836261574077</v>
      </c>
      <c r="L10324" t="s">
        <v>14</v>
      </c>
      <c r="M10324" t="s">
        <v>14</v>
      </c>
    </row>
    <row r="10325" spans="1:13" x14ac:dyDescent="0.3">
      <c r="A10325" t="s">
        <v>20</v>
      </c>
      <c r="B10325" t="s">
        <v>57</v>
      </c>
      <c r="C10325">
        <v>5813</v>
      </c>
      <c r="D10325" t="s">
        <v>12374</v>
      </c>
      <c r="E10325" t="s">
        <v>16</v>
      </c>
      <c r="F10325" t="s">
        <v>11571</v>
      </c>
      <c r="G10325" s="2">
        <v>45449.436365740738</v>
      </c>
      <c r="H10325" s="2">
        <v>45449.836261574077</v>
      </c>
      <c r="K10325" t="s">
        <v>14</v>
      </c>
      <c r="L10325" t="s">
        <v>14</v>
      </c>
      <c r="M10325" t="s">
        <v>12376</v>
      </c>
    </row>
    <row r="10326" spans="1:13" x14ac:dyDescent="0.3">
      <c r="A10326" t="s">
        <v>20</v>
      </c>
      <c r="B10326" t="s">
        <v>57</v>
      </c>
      <c r="C10326">
        <v>5813</v>
      </c>
      <c r="D10326" t="s">
        <v>12374</v>
      </c>
      <c r="E10326" t="s">
        <v>16</v>
      </c>
      <c r="F10326" t="s">
        <v>12375</v>
      </c>
      <c r="G10326" s="2">
        <v>45449.452141203707</v>
      </c>
      <c r="H10326" s="2">
        <v>45449.836261574077</v>
      </c>
      <c r="K10326" t="s">
        <v>14</v>
      </c>
      <c r="L10326" t="s">
        <v>14</v>
      </c>
      <c r="M10326" t="s">
        <v>12377</v>
      </c>
    </row>
    <row r="10327" spans="1:13" x14ac:dyDescent="0.3">
      <c r="A10327" t="s">
        <v>20</v>
      </c>
      <c r="B10327" t="s">
        <v>57</v>
      </c>
      <c r="C10327">
        <v>5813</v>
      </c>
      <c r="D10327" t="s">
        <v>12374</v>
      </c>
      <c r="E10327" t="s">
        <v>16</v>
      </c>
      <c r="F10327" t="s">
        <v>11571</v>
      </c>
      <c r="G10327" s="2">
        <v>45449.456354166658</v>
      </c>
      <c r="H10327" s="2">
        <v>45449.836261574077</v>
      </c>
      <c r="K10327" t="s">
        <v>14</v>
      </c>
      <c r="L10327" t="s">
        <v>14</v>
      </c>
      <c r="M10327" t="s">
        <v>12378</v>
      </c>
    </row>
    <row r="10328" spans="1:13" x14ac:dyDescent="0.3">
      <c r="A10328" t="s">
        <v>57</v>
      </c>
      <c r="B10328" t="s">
        <v>14</v>
      </c>
      <c r="C10328">
        <v>5814</v>
      </c>
      <c r="D10328" t="s">
        <v>12379</v>
      </c>
      <c r="E10328" t="s">
        <v>16</v>
      </c>
      <c r="F10328" t="s">
        <v>12380</v>
      </c>
      <c r="G10328" s="2">
        <v>45449.523587962962</v>
      </c>
      <c r="H10328" s="2">
        <v>45449.750891203701</v>
      </c>
      <c r="I10328" s="2">
        <v>45449.750891203701</v>
      </c>
      <c r="L10328" t="s">
        <v>14</v>
      </c>
      <c r="M10328" t="s">
        <v>14</v>
      </c>
    </row>
    <row r="10329" spans="1:13" x14ac:dyDescent="0.3">
      <c r="A10329" t="s">
        <v>57</v>
      </c>
      <c r="B10329" t="s">
        <v>14</v>
      </c>
      <c r="C10329">
        <v>5815</v>
      </c>
      <c r="D10329" t="s">
        <v>12381</v>
      </c>
      <c r="E10329" t="s">
        <v>16</v>
      </c>
      <c r="F10329" t="s">
        <v>7917</v>
      </c>
      <c r="G10329" s="2">
        <v>45449.538252314807</v>
      </c>
      <c r="H10329" s="2">
        <v>45449.607569444437</v>
      </c>
      <c r="I10329" s="2">
        <v>45449.607569444437</v>
      </c>
      <c r="L10329" t="s">
        <v>14</v>
      </c>
      <c r="M10329" t="s">
        <v>14</v>
      </c>
    </row>
    <row r="10330" spans="1:13" x14ac:dyDescent="0.3">
      <c r="A10330" t="s">
        <v>13</v>
      </c>
      <c r="B10330" t="s">
        <v>14</v>
      </c>
      <c r="C10330">
        <v>5816</v>
      </c>
      <c r="D10330" t="s">
        <v>12382</v>
      </c>
      <c r="E10330" t="s">
        <v>16</v>
      </c>
      <c r="F10330" t="s">
        <v>12383</v>
      </c>
      <c r="G10330" s="2">
        <v>45449.595104166663</v>
      </c>
      <c r="H10330" s="2">
        <v>45449.609733796293</v>
      </c>
      <c r="J10330" t="s">
        <v>12111</v>
      </c>
      <c r="K10330">
        <v>2</v>
      </c>
      <c r="L10330" t="s">
        <v>14</v>
      </c>
      <c r="M10330" t="s">
        <v>14</v>
      </c>
    </row>
    <row r="10331" spans="1:13" x14ac:dyDescent="0.3">
      <c r="A10331" t="s">
        <v>20</v>
      </c>
      <c r="B10331" t="s">
        <v>13</v>
      </c>
      <c r="C10331">
        <v>5816</v>
      </c>
      <c r="D10331" t="s">
        <v>12382</v>
      </c>
      <c r="E10331" t="s">
        <v>16</v>
      </c>
      <c r="F10331" t="s">
        <v>12383</v>
      </c>
      <c r="G10331" s="2">
        <v>45449.596053240741</v>
      </c>
      <c r="H10331" s="2">
        <v>45449.609733796293</v>
      </c>
      <c r="J10331" t="s">
        <v>12111</v>
      </c>
      <c r="K10331" t="s">
        <v>14</v>
      </c>
      <c r="L10331" t="s">
        <v>14</v>
      </c>
      <c r="M10331" t="s">
        <v>12384</v>
      </c>
    </row>
    <row r="10332" spans="1:13" x14ac:dyDescent="0.3">
      <c r="A10332" t="s">
        <v>20</v>
      </c>
      <c r="B10332" t="s">
        <v>57</v>
      </c>
      <c r="C10332">
        <v>5814</v>
      </c>
      <c r="D10332" t="s">
        <v>12379</v>
      </c>
      <c r="E10332" t="s">
        <v>16</v>
      </c>
      <c r="F10332" t="s">
        <v>30</v>
      </c>
      <c r="G10332" s="2">
        <v>45449.608587962961</v>
      </c>
      <c r="H10332" s="2">
        <v>45449.750891203701</v>
      </c>
      <c r="I10332" s="2">
        <v>45449.750891203701</v>
      </c>
      <c r="K10332" t="s">
        <v>14</v>
      </c>
      <c r="L10332" t="s">
        <v>14</v>
      </c>
      <c r="M10332" t="s">
        <v>12385</v>
      </c>
    </row>
    <row r="10333" spans="1:13" x14ac:dyDescent="0.3">
      <c r="A10333" t="s">
        <v>20</v>
      </c>
      <c r="B10333" t="s">
        <v>13</v>
      </c>
      <c r="C10333">
        <v>5816</v>
      </c>
      <c r="D10333" t="s">
        <v>12382</v>
      </c>
      <c r="E10333" t="s">
        <v>16</v>
      </c>
      <c r="F10333" t="s">
        <v>11571</v>
      </c>
      <c r="G10333" s="2">
        <v>45449.60974537037</v>
      </c>
      <c r="H10333" s="2">
        <v>45449.609733796293</v>
      </c>
      <c r="J10333" t="s">
        <v>12111</v>
      </c>
      <c r="K10333" t="s">
        <v>14</v>
      </c>
      <c r="L10333" t="s">
        <v>14</v>
      </c>
      <c r="M10333" t="s">
        <v>12386</v>
      </c>
    </row>
    <row r="10334" spans="1:13" x14ac:dyDescent="0.3">
      <c r="A10334" t="s">
        <v>57</v>
      </c>
      <c r="B10334" t="s">
        <v>14</v>
      </c>
      <c r="C10334">
        <v>5817</v>
      </c>
      <c r="D10334" t="s">
        <v>12387</v>
      </c>
      <c r="E10334" t="s">
        <v>16</v>
      </c>
      <c r="F10334" t="s">
        <v>7917</v>
      </c>
      <c r="G10334" s="2">
        <v>45449.703819444447</v>
      </c>
      <c r="H10334" s="2">
        <v>45449.750752314823</v>
      </c>
      <c r="I10334" s="2">
        <v>45449.750752314823</v>
      </c>
      <c r="L10334" t="s">
        <v>14</v>
      </c>
      <c r="M10334" t="s">
        <v>14</v>
      </c>
    </row>
    <row r="10335" spans="1:13" x14ac:dyDescent="0.3">
      <c r="A10335" t="s">
        <v>20</v>
      </c>
      <c r="B10335" t="s">
        <v>13</v>
      </c>
      <c r="C10335">
        <v>5812</v>
      </c>
      <c r="D10335" t="s">
        <v>12372</v>
      </c>
      <c r="E10335" t="s">
        <v>16</v>
      </c>
      <c r="F10335" t="s">
        <v>7917</v>
      </c>
      <c r="G10335" s="2">
        <v>45449.742465277777</v>
      </c>
      <c r="H10335" s="2">
        <v>45449.362615740742</v>
      </c>
      <c r="J10335" t="s">
        <v>8720</v>
      </c>
      <c r="K10335" t="s">
        <v>14</v>
      </c>
      <c r="L10335" t="s">
        <v>14</v>
      </c>
      <c r="M10335" t="s">
        <v>12388</v>
      </c>
    </row>
    <row r="10336" spans="1:13" x14ac:dyDescent="0.3">
      <c r="A10336" t="s">
        <v>57</v>
      </c>
      <c r="B10336" t="s">
        <v>14</v>
      </c>
      <c r="C10336">
        <v>5818</v>
      </c>
      <c r="D10336" t="s">
        <v>12389</v>
      </c>
      <c r="E10336" t="s">
        <v>16</v>
      </c>
      <c r="F10336" t="s">
        <v>7917</v>
      </c>
      <c r="G10336" s="2">
        <v>45449.842268518521</v>
      </c>
      <c r="H10336" s="2">
        <v>45449.950254629628</v>
      </c>
      <c r="I10336" s="2">
        <v>45449.950254629628</v>
      </c>
      <c r="L10336" t="s">
        <v>14</v>
      </c>
      <c r="M10336" t="s">
        <v>14</v>
      </c>
    </row>
    <row r="10337" spans="1:13" x14ac:dyDescent="0.3">
      <c r="A10337" t="s">
        <v>13</v>
      </c>
      <c r="B10337" t="s">
        <v>14</v>
      </c>
      <c r="C10337">
        <v>5819</v>
      </c>
      <c r="D10337" t="s">
        <v>12390</v>
      </c>
      <c r="E10337" t="s">
        <v>16</v>
      </c>
      <c r="F10337" t="s">
        <v>12391</v>
      </c>
      <c r="G10337" s="2">
        <v>45449.939687500002</v>
      </c>
      <c r="H10337" s="2">
        <v>45449.940532407411</v>
      </c>
      <c r="J10337" t="s">
        <v>12392</v>
      </c>
      <c r="K10337">
        <v>1</v>
      </c>
      <c r="L10337" t="s">
        <v>14</v>
      </c>
      <c r="M10337" t="s">
        <v>14</v>
      </c>
    </row>
    <row r="10338" spans="1:13" x14ac:dyDescent="0.3">
      <c r="A10338" t="s">
        <v>20</v>
      </c>
      <c r="B10338" t="s">
        <v>13</v>
      </c>
      <c r="C10338">
        <v>5819</v>
      </c>
      <c r="D10338" t="s">
        <v>12390</v>
      </c>
      <c r="E10338" t="s">
        <v>16</v>
      </c>
      <c r="F10338" t="s">
        <v>30</v>
      </c>
      <c r="G10338" s="2">
        <v>45449.940532407411</v>
      </c>
      <c r="H10338" s="2">
        <v>45449.940532407411</v>
      </c>
      <c r="J10338" t="s">
        <v>12392</v>
      </c>
      <c r="K10338" t="s">
        <v>14</v>
      </c>
      <c r="L10338" t="s">
        <v>14</v>
      </c>
      <c r="M10338" t="s">
        <v>12393</v>
      </c>
    </row>
    <row r="10339" spans="1:13" x14ac:dyDescent="0.3">
      <c r="A10339" t="s">
        <v>20</v>
      </c>
      <c r="B10339" t="s">
        <v>13</v>
      </c>
      <c r="C10339">
        <v>5811</v>
      </c>
      <c r="D10339" t="s">
        <v>12371</v>
      </c>
      <c r="E10339" t="s">
        <v>16</v>
      </c>
      <c r="F10339" t="s">
        <v>30</v>
      </c>
      <c r="G10339" s="2">
        <v>45449.941203703696</v>
      </c>
      <c r="H10339" s="2">
        <v>45449.941192129627</v>
      </c>
      <c r="J10339" t="s">
        <v>8361</v>
      </c>
      <c r="K10339" t="s">
        <v>14</v>
      </c>
      <c r="L10339" t="s">
        <v>14</v>
      </c>
      <c r="M10339" t="s">
        <v>12394</v>
      </c>
    </row>
    <row r="10340" spans="1:13" x14ac:dyDescent="0.3">
      <c r="A10340" t="s">
        <v>20</v>
      </c>
      <c r="B10340" t="s">
        <v>13</v>
      </c>
      <c r="C10340">
        <v>5803</v>
      </c>
      <c r="D10340" t="s">
        <v>12344</v>
      </c>
      <c r="E10340" t="s">
        <v>16</v>
      </c>
      <c r="F10340" t="s">
        <v>30</v>
      </c>
      <c r="G10340" s="2">
        <v>45449.942499999997</v>
      </c>
      <c r="H10340" s="2">
        <v>45449.942499999997</v>
      </c>
      <c r="J10340" t="s">
        <v>12024</v>
      </c>
      <c r="K10340" t="s">
        <v>14</v>
      </c>
      <c r="L10340" t="s">
        <v>14</v>
      </c>
      <c r="M10340" t="s">
        <v>12395</v>
      </c>
    </row>
    <row r="10341" spans="1:13" x14ac:dyDescent="0.3">
      <c r="A10341" t="s">
        <v>20</v>
      </c>
      <c r="B10341" t="s">
        <v>13</v>
      </c>
      <c r="C10341">
        <v>5706</v>
      </c>
      <c r="D10341" t="s">
        <v>12096</v>
      </c>
      <c r="E10341" t="s">
        <v>16</v>
      </c>
      <c r="F10341" t="s">
        <v>30</v>
      </c>
      <c r="G10341" s="2">
        <v>45449.943124999998</v>
      </c>
      <c r="H10341" s="2">
        <v>45449.943124999998</v>
      </c>
      <c r="J10341" t="s">
        <v>8720</v>
      </c>
      <c r="K10341" t="s">
        <v>14</v>
      </c>
      <c r="L10341" t="s">
        <v>14</v>
      </c>
      <c r="M10341" t="s">
        <v>12396</v>
      </c>
    </row>
    <row r="10342" spans="1:13" x14ac:dyDescent="0.3">
      <c r="A10342" t="s">
        <v>13</v>
      </c>
      <c r="B10342" t="s">
        <v>14</v>
      </c>
      <c r="C10342">
        <v>5820</v>
      </c>
      <c r="D10342" t="s">
        <v>12397</v>
      </c>
      <c r="E10342" t="s">
        <v>16</v>
      </c>
      <c r="F10342" t="s">
        <v>12398</v>
      </c>
      <c r="G10342" s="2">
        <v>45450.113587962973</v>
      </c>
      <c r="H10342" s="2">
        <v>45450.34946759259</v>
      </c>
      <c r="K10342">
        <v>1</v>
      </c>
      <c r="L10342" t="s">
        <v>14</v>
      </c>
      <c r="M10342" t="s">
        <v>14</v>
      </c>
    </row>
    <row r="10343" spans="1:13" x14ac:dyDescent="0.3">
      <c r="A10343" t="s">
        <v>20</v>
      </c>
      <c r="B10343" t="s">
        <v>13</v>
      </c>
      <c r="C10343">
        <v>5803</v>
      </c>
      <c r="D10343" t="s">
        <v>12344</v>
      </c>
      <c r="E10343" t="s">
        <v>16</v>
      </c>
      <c r="F10343" t="s">
        <v>12345</v>
      </c>
      <c r="G10343" s="2">
        <v>45450.117847222216</v>
      </c>
      <c r="H10343" s="2">
        <v>45449.942499999997</v>
      </c>
      <c r="J10343" t="s">
        <v>12024</v>
      </c>
      <c r="K10343" t="s">
        <v>14</v>
      </c>
      <c r="L10343" t="s">
        <v>14</v>
      </c>
      <c r="M10343" t="s">
        <v>12399</v>
      </c>
    </row>
    <row r="10344" spans="1:13" x14ac:dyDescent="0.3">
      <c r="A10344" t="s">
        <v>57</v>
      </c>
      <c r="B10344" t="s">
        <v>14</v>
      </c>
      <c r="C10344">
        <v>5821</v>
      </c>
      <c r="D10344" t="s">
        <v>12400</v>
      </c>
      <c r="E10344" t="s">
        <v>16</v>
      </c>
      <c r="F10344" t="s">
        <v>12206</v>
      </c>
      <c r="G10344" s="2">
        <v>45450.2346875</v>
      </c>
      <c r="H10344" s="2">
        <v>45450.324479166673</v>
      </c>
      <c r="L10344" t="s">
        <v>14</v>
      </c>
      <c r="M10344" t="s">
        <v>14</v>
      </c>
    </row>
    <row r="10345" spans="1:13" x14ac:dyDescent="0.3">
      <c r="A10345" t="s">
        <v>57</v>
      </c>
      <c r="B10345" t="s">
        <v>14</v>
      </c>
      <c r="C10345">
        <v>5822</v>
      </c>
      <c r="D10345" t="s">
        <v>12401</v>
      </c>
      <c r="E10345" t="s">
        <v>16</v>
      </c>
      <c r="F10345" t="s">
        <v>12206</v>
      </c>
      <c r="G10345" s="2">
        <v>45450.24596064815</v>
      </c>
      <c r="H10345" s="2">
        <v>45450.313599537039</v>
      </c>
      <c r="L10345" t="s">
        <v>14</v>
      </c>
      <c r="M10345" t="s">
        <v>14</v>
      </c>
    </row>
    <row r="10346" spans="1:13" x14ac:dyDescent="0.3">
      <c r="A10346" t="s">
        <v>57</v>
      </c>
      <c r="B10346" t="s">
        <v>14</v>
      </c>
      <c r="C10346">
        <v>5823</v>
      </c>
      <c r="D10346" t="s">
        <v>12402</v>
      </c>
      <c r="E10346" t="s">
        <v>16</v>
      </c>
      <c r="F10346" t="s">
        <v>12403</v>
      </c>
      <c r="G10346" s="2">
        <v>45450.296053240738</v>
      </c>
      <c r="H10346" s="2">
        <v>45450.315474537027</v>
      </c>
      <c r="L10346" t="s">
        <v>14</v>
      </c>
      <c r="M10346" t="s">
        <v>14</v>
      </c>
    </row>
    <row r="10347" spans="1:13" x14ac:dyDescent="0.3">
      <c r="A10347" t="s">
        <v>20</v>
      </c>
      <c r="B10347" t="s">
        <v>57</v>
      </c>
      <c r="C10347">
        <v>5821</v>
      </c>
      <c r="D10347" t="s">
        <v>12400</v>
      </c>
      <c r="E10347" t="s">
        <v>16</v>
      </c>
      <c r="F10347" t="s">
        <v>11571</v>
      </c>
      <c r="G10347" s="2">
        <v>45450.312071759261</v>
      </c>
      <c r="H10347" s="2">
        <v>45450.324479166673</v>
      </c>
      <c r="K10347" t="s">
        <v>14</v>
      </c>
      <c r="L10347" t="s">
        <v>14</v>
      </c>
      <c r="M10347" t="s">
        <v>12404</v>
      </c>
    </row>
    <row r="10348" spans="1:13" x14ac:dyDescent="0.3">
      <c r="A10348" t="s">
        <v>20</v>
      </c>
      <c r="B10348" t="s">
        <v>57</v>
      </c>
      <c r="C10348">
        <v>5822</v>
      </c>
      <c r="D10348" t="s">
        <v>12401</v>
      </c>
      <c r="E10348" t="s">
        <v>16</v>
      </c>
      <c r="F10348" t="s">
        <v>11571</v>
      </c>
      <c r="G10348" s="2">
        <v>45450.313599537039</v>
      </c>
      <c r="H10348" s="2">
        <v>45450.313599537039</v>
      </c>
      <c r="K10348" t="s">
        <v>14</v>
      </c>
      <c r="L10348" t="s">
        <v>14</v>
      </c>
      <c r="M10348" t="s">
        <v>12405</v>
      </c>
    </row>
    <row r="10349" spans="1:13" x14ac:dyDescent="0.3">
      <c r="A10349" t="s">
        <v>20</v>
      </c>
      <c r="B10349" t="s">
        <v>57</v>
      </c>
      <c r="C10349">
        <v>5823</v>
      </c>
      <c r="D10349" t="s">
        <v>12402</v>
      </c>
      <c r="E10349" t="s">
        <v>16</v>
      </c>
      <c r="F10349" t="s">
        <v>11571</v>
      </c>
      <c r="G10349" s="2">
        <v>45450.315474537027</v>
      </c>
      <c r="H10349" s="2">
        <v>45450.315474537027</v>
      </c>
      <c r="K10349" t="s">
        <v>14</v>
      </c>
      <c r="L10349" t="s">
        <v>14</v>
      </c>
      <c r="M10349" t="s">
        <v>12406</v>
      </c>
    </row>
    <row r="10350" spans="1:13" x14ac:dyDescent="0.3">
      <c r="A10350" t="s">
        <v>20</v>
      </c>
      <c r="B10350" t="s">
        <v>57</v>
      </c>
      <c r="C10350">
        <v>5823</v>
      </c>
      <c r="D10350" t="s">
        <v>12402</v>
      </c>
      <c r="E10350" t="s">
        <v>16</v>
      </c>
      <c r="F10350" t="s">
        <v>12403</v>
      </c>
      <c r="G10350" s="2">
        <v>45450.31659722222</v>
      </c>
      <c r="H10350" s="2">
        <v>45450.315474537027</v>
      </c>
      <c r="K10350" t="s">
        <v>14</v>
      </c>
      <c r="L10350" t="s">
        <v>14</v>
      </c>
      <c r="M10350" t="s">
        <v>12407</v>
      </c>
    </row>
    <row r="10351" spans="1:13" x14ac:dyDescent="0.3">
      <c r="A10351" t="s">
        <v>57</v>
      </c>
      <c r="B10351" t="s">
        <v>14</v>
      </c>
      <c r="C10351">
        <v>5824</v>
      </c>
      <c r="D10351" t="s">
        <v>12401</v>
      </c>
      <c r="E10351" t="s">
        <v>16</v>
      </c>
      <c r="F10351" t="s">
        <v>12206</v>
      </c>
      <c r="G10351" s="2">
        <v>45450.346539351849</v>
      </c>
      <c r="H10351" s="2">
        <v>45450.370555555557</v>
      </c>
      <c r="I10351" s="2">
        <v>45450.370555555557</v>
      </c>
      <c r="L10351" t="s">
        <v>14</v>
      </c>
      <c r="M10351" t="s">
        <v>14</v>
      </c>
    </row>
    <row r="10352" spans="1:13" x14ac:dyDescent="0.3">
      <c r="A10352" t="s">
        <v>20</v>
      </c>
      <c r="B10352" t="s">
        <v>13</v>
      </c>
      <c r="C10352">
        <v>5820</v>
      </c>
      <c r="D10352" t="s">
        <v>12397</v>
      </c>
      <c r="E10352" t="s">
        <v>16</v>
      </c>
      <c r="F10352" t="s">
        <v>11571</v>
      </c>
      <c r="G10352" s="2">
        <v>45450.34946759259</v>
      </c>
      <c r="H10352" s="2">
        <v>45450.34946759259</v>
      </c>
      <c r="K10352" t="s">
        <v>14</v>
      </c>
      <c r="L10352" t="s">
        <v>14</v>
      </c>
      <c r="M10352" t="s">
        <v>12408</v>
      </c>
    </row>
    <row r="10353" spans="1:13" x14ac:dyDescent="0.3">
      <c r="A10353" t="s">
        <v>20</v>
      </c>
      <c r="B10353" t="s">
        <v>57</v>
      </c>
      <c r="C10353">
        <v>5817</v>
      </c>
      <c r="D10353" t="s">
        <v>12387</v>
      </c>
      <c r="E10353" t="s">
        <v>16</v>
      </c>
      <c r="F10353" t="s">
        <v>2969</v>
      </c>
      <c r="G10353" s="2">
        <v>45450.357743055552</v>
      </c>
      <c r="H10353" s="2">
        <v>45449.750752314823</v>
      </c>
      <c r="I10353" s="2">
        <v>45449.750752314823</v>
      </c>
      <c r="K10353" t="s">
        <v>14</v>
      </c>
      <c r="L10353" t="s">
        <v>14</v>
      </c>
      <c r="M10353" t="s">
        <v>12409</v>
      </c>
    </row>
    <row r="10354" spans="1:13" x14ac:dyDescent="0.3">
      <c r="A10354" t="s">
        <v>13</v>
      </c>
      <c r="B10354" t="s">
        <v>14</v>
      </c>
      <c r="C10354">
        <v>5825</v>
      </c>
      <c r="D10354" t="s">
        <v>12410</v>
      </c>
      <c r="E10354" t="s">
        <v>16</v>
      </c>
      <c r="F10354" t="s">
        <v>11571</v>
      </c>
      <c r="G10354" s="2">
        <v>45450.358067129629</v>
      </c>
      <c r="H10354" s="2">
        <v>45544.566423611112</v>
      </c>
      <c r="J10354" t="s">
        <v>8361</v>
      </c>
      <c r="K10354">
        <v>6</v>
      </c>
      <c r="L10354" t="s">
        <v>14</v>
      </c>
      <c r="M10354" t="s">
        <v>14</v>
      </c>
    </row>
    <row r="10355" spans="1:13" x14ac:dyDescent="0.3">
      <c r="A10355" t="s">
        <v>20</v>
      </c>
      <c r="B10355" t="s">
        <v>13</v>
      </c>
      <c r="C10355">
        <v>5812</v>
      </c>
      <c r="D10355" t="s">
        <v>12372</v>
      </c>
      <c r="E10355" t="s">
        <v>16</v>
      </c>
      <c r="F10355" t="s">
        <v>2969</v>
      </c>
      <c r="G10355" s="2">
        <v>45450.358506944453</v>
      </c>
      <c r="H10355" s="2">
        <v>45449.362615740742</v>
      </c>
      <c r="J10355" t="s">
        <v>8720</v>
      </c>
      <c r="K10355" t="s">
        <v>14</v>
      </c>
      <c r="L10355" t="s">
        <v>14</v>
      </c>
      <c r="M10355" t="s">
        <v>12411</v>
      </c>
    </row>
    <row r="10356" spans="1:13" x14ac:dyDescent="0.3">
      <c r="A10356" t="s">
        <v>57</v>
      </c>
      <c r="B10356" t="s">
        <v>14</v>
      </c>
      <c r="C10356">
        <v>5826</v>
      </c>
      <c r="D10356" t="s">
        <v>12412</v>
      </c>
      <c r="E10356" t="s">
        <v>16</v>
      </c>
      <c r="F10356" t="s">
        <v>7917</v>
      </c>
      <c r="G10356" s="2">
        <v>45450.368159722217</v>
      </c>
      <c r="H10356" s="2">
        <v>45450.370451388888</v>
      </c>
      <c r="I10356" s="2">
        <v>45450.370439814818</v>
      </c>
      <c r="L10356" t="s">
        <v>14</v>
      </c>
      <c r="M10356" t="s">
        <v>14</v>
      </c>
    </row>
    <row r="10357" spans="1:13" x14ac:dyDescent="0.3">
      <c r="A10357" t="s">
        <v>57</v>
      </c>
      <c r="B10357" t="s">
        <v>14</v>
      </c>
      <c r="C10357">
        <v>5827</v>
      </c>
      <c r="D10357" t="s">
        <v>12413</v>
      </c>
      <c r="E10357" t="s">
        <v>16</v>
      </c>
      <c r="F10357" t="s">
        <v>12206</v>
      </c>
      <c r="G10357" s="2">
        <v>45450.427754629629</v>
      </c>
      <c r="H10357" s="2">
        <v>45450.431990740741</v>
      </c>
      <c r="I10357" s="2">
        <v>45450.431990740741</v>
      </c>
      <c r="L10357" t="s">
        <v>14</v>
      </c>
      <c r="M10357" t="s">
        <v>14</v>
      </c>
    </row>
    <row r="10358" spans="1:13" x14ac:dyDescent="0.3">
      <c r="A10358" t="s">
        <v>57</v>
      </c>
      <c r="B10358" t="s">
        <v>14</v>
      </c>
      <c r="C10358">
        <v>5828</v>
      </c>
      <c r="D10358" t="s">
        <v>12414</v>
      </c>
      <c r="E10358" t="s">
        <v>16</v>
      </c>
      <c r="F10358" t="s">
        <v>11571</v>
      </c>
      <c r="G10358" s="2">
        <v>45450.542638888888</v>
      </c>
      <c r="H10358" s="2">
        <v>45450.543206018519</v>
      </c>
      <c r="I10358" s="2">
        <v>45450.543206018519</v>
      </c>
      <c r="L10358" t="s">
        <v>14</v>
      </c>
      <c r="M10358" t="s">
        <v>14</v>
      </c>
    </row>
    <row r="10359" spans="1:13" x14ac:dyDescent="0.3">
      <c r="A10359" t="s">
        <v>57</v>
      </c>
      <c r="B10359" t="s">
        <v>14</v>
      </c>
      <c r="C10359">
        <v>5829</v>
      </c>
      <c r="D10359" t="s">
        <v>12415</v>
      </c>
      <c r="E10359" t="s">
        <v>16</v>
      </c>
      <c r="F10359" t="s">
        <v>11571</v>
      </c>
      <c r="G10359" s="2">
        <v>45450.568657407413</v>
      </c>
      <c r="H10359" s="2">
        <v>45450.654722222222</v>
      </c>
      <c r="I10359" s="2">
        <v>45450.654722222222</v>
      </c>
      <c r="L10359" t="s">
        <v>14</v>
      </c>
      <c r="M10359" t="s">
        <v>14</v>
      </c>
    </row>
    <row r="10360" spans="1:13" x14ac:dyDescent="0.3">
      <c r="A10360" t="s">
        <v>57</v>
      </c>
      <c r="B10360" t="s">
        <v>14</v>
      </c>
      <c r="C10360">
        <v>5830</v>
      </c>
      <c r="D10360" t="s">
        <v>12416</v>
      </c>
      <c r="E10360" t="s">
        <v>16</v>
      </c>
      <c r="F10360" t="s">
        <v>12417</v>
      </c>
      <c r="G10360" s="2">
        <v>45450.600300925929</v>
      </c>
      <c r="H10360" s="2">
        <v>45450.604699074072</v>
      </c>
      <c r="I10360" s="2">
        <v>45450.604699074072</v>
      </c>
      <c r="L10360" t="s">
        <v>14</v>
      </c>
      <c r="M10360" t="s">
        <v>14</v>
      </c>
    </row>
    <row r="10361" spans="1:13" x14ac:dyDescent="0.3">
      <c r="A10361" t="s">
        <v>57</v>
      </c>
      <c r="B10361" t="s">
        <v>14</v>
      </c>
      <c r="C10361">
        <v>5831</v>
      </c>
      <c r="D10361" t="s">
        <v>12418</v>
      </c>
      <c r="E10361" t="s">
        <v>16</v>
      </c>
      <c r="F10361" t="s">
        <v>30</v>
      </c>
      <c r="G10361" s="2">
        <v>45450.651192129633</v>
      </c>
      <c r="H10361" s="2">
        <v>45450.651458333326</v>
      </c>
      <c r="I10361" s="2">
        <v>45450.651458333326</v>
      </c>
      <c r="L10361" t="s">
        <v>14</v>
      </c>
      <c r="M10361" t="s">
        <v>14</v>
      </c>
    </row>
    <row r="10362" spans="1:13" x14ac:dyDescent="0.3">
      <c r="A10362" t="s">
        <v>20</v>
      </c>
      <c r="B10362" t="s">
        <v>57</v>
      </c>
      <c r="C10362">
        <v>5829</v>
      </c>
      <c r="D10362" t="s">
        <v>12415</v>
      </c>
      <c r="E10362" t="s">
        <v>16</v>
      </c>
      <c r="F10362" t="s">
        <v>30</v>
      </c>
      <c r="G10362" s="2">
        <v>45450.652430555558</v>
      </c>
      <c r="H10362" s="2">
        <v>45450.654722222222</v>
      </c>
      <c r="I10362" s="2">
        <v>45450.654722222222</v>
      </c>
      <c r="K10362" t="s">
        <v>14</v>
      </c>
      <c r="L10362" t="s">
        <v>14</v>
      </c>
      <c r="M10362" t="s">
        <v>12419</v>
      </c>
    </row>
    <row r="10363" spans="1:13" x14ac:dyDescent="0.3">
      <c r="A10363" t="s">
        <v>13</v>
      </c>
      <c r="B10363" t="s">
        <v>14</v>
      </c>
      <c r="C10363">
        <v>5832</v>
      </c>
      <c r="D10363" t="s">
        <v>12420</v>
      </c>
      <c r="E10363" t="s">
        <v>16</v>
      </c>
      <c r="F10363" t="s">
        <v>12421</v>
      </c>
      <c r="G10363" s="2">
        <v>45450.697060185194</v>
      </c>
      <c r="H10363" s="2">
        <v>45454.615358796298</v>
      </c>
      <c r="J10363" t="s">
        <v>8361</v>
      </c>
      <c r="K10363">
        <v>4</v>
      </c>
      <c r="L10363" t="s">
        <v>14</v>
      </c>
      <c r="M10363" t="s">
        <v>14</v>
      </c>
    </row>
    <row r="10364" spans="1:13" x14ac:dyDescent="0.3">
      <c r="A10364" t="s">
        <v>20</v>
      </c>
      <c r="B10364" t="s">
        <v>57</v>
      </c>
      <c r="C10364">
        <v>5829</v>
      </c>
      <c r="D10364" t="s">
        <v>12415</v>
      </c>
      <c r="E10364" t="s">
        <v>16</v>
      </c>
      <c r="F10364" t="s">
        <v>11571</v>
      </c>
      <c r="G10364" s="2">
        <v>45450.767418981479</v>
      </c>
      <c r="H10364" s="2">
        <v>45450.654722222222</v>
      </c>
      <c r="I10364" s="2">
        <v>45450.654722222222</v>
      </c>
      <c r="K10364" t="s">
        <v>14</v>
      </c>
      <c r="L10364" t="s">
        <v>14</v>
      </c>
      <c r="M10364" t="s">
        <v>12422</v>
      </c>
    </row>
    <row r="10365" spans="1:13" x14ac:dyDescent="0.3">
      <c r="A10365" t="s">
        <v>57</v>
      </c>
      <c r="B10365" t="s">
        <v>14</v>
      </c>
      <c r="C10365">
        <v>5833</v>
      </c>
      <c r="D10365" t="s">
        <v>12423</v>
      </c>
      <c r="E10365" t="s">
        <v>16</v>
      </c>
      <c r="F10365" t="s">
        <v>12398</v>
      </c>
      <c r="G10365" s="2">
        <v>45450.768240740741</v>
      </c>
      <c r="H10365" s="2">
        <v>45451.374791666669</v>
      </c>
      <c r="I10365" s="2">
        <v>45451.374791666669</v>
      </c>
      <c r="L10365" t="s">
        <v>14</v>
      </c>
      <c r="M10365" t="s">
        <v>14</v>
      </c>
    </row>
    <row r="10366" spans="1:13" x14ac:dyDescent="0.3">
      <c r="A10366" t="s">
        <v>57</v>
      </c>
      <c r="B10366" t="s">
        <v>14</v>
      </c>
      <c r="C10366">
        <v>5834</v>
      </c>
      <c r="D10366" t="s">
        <v>12424</v>
      </c>
      <c r="E10366" t="s">
        <v>16</v>
      </c>
      <c r="F10366" t="s">
        <v>12425</v>
      </c>
      <c r="G10366" s="2">
        <v>45451.191481481481</v>
      </c>
      <c r="H10366" s="2">
        <v>45451.519733796304</v>
      </c>
      <c r="I10366" s="2">
        <v>45451.519733796304</v>
      </c>
      <c r="L10366" t="s">
        <v>14</v>
      </c>
      <c r="M10366" t="s">
        <v>14</v>
      </c>
    </row>
    <row r="10367" spans="1:13" x14ac:dyDescent="0.3">
      <c r="A10367" t="s">
        <v>13</v>
      </c>
      <c r="B10367" t="s">
        <v>14</v>
      </c>
      <c r="C10367">
        <v>5835</v>
      </c>
      <c r="D10367" t="s">
        <v>12426</v>
      </c>
      <c r="E10367" t="s">
        <v>16</v>
      </c>
      <c r="F10367" t="s">
        <v>12427</v>
      </c>
      <c r="G10367" s="2">
        <v>45451.29215277778</v>
      </c>
      <c r="H10367" s="2">
        <v>45451.373252314806</v>
      </c>
      <c r="J10367" t="s">
        <v>8720</v>
      </c>
      <c r="K10367">
        <v>1</v>
      </c>
      <c r="L10367" t="s">
        <v>14</v>
      </c>
      <c r="M10367" t="s">
        <v>14</v>
      </c>
    </row>
    <row r="10368" spans="1:13" x14ac:dyDescent="0.3">
      <c r="A10368" t="s">
        <v>13</v>
      </c>
      <c r="B10368" t="s">
        <v>14</v>
      </c>
      <c r="C10368">
        <v>5836</v>
      </c>
      <c r="D10368" t="s">
        <v>12428</v>
      </c>
      <c r="E10368" t="s">
        <v>16</v>
      </c>
      <c r="F10368" t="s">
        <v>12429</v>
      </c>
      <c r="G10368" s="2">
        <v>45451.308553240742</v>
      </c>
      <c r="H10368" s="2">
        <v>45452.734490740739</v>
      </c>
      <c r="J10368" t="s">
        <v>8361</v>
      </c>
      <c r="K10368">
        <v>2</v>
      </c>
      <c r="L10368" t="s">
        <v>14</v>
      </c>
      <c r="M10368" t="s">
        <v>14</v>
      </c>
    </row>
    <row r="10369" spans="1:13" x14ac:dyDescent="0.3">
      <c r="A10369" t="s">
        <v>20</v>
      </c>
      <c r="B10369" t="s">
        <v>13</v>
      </c>
      <c r="C10369">
        <v>5835</v>
      </c>
      <c r="D10369" t="s">
        <v>12426</v>
      </c>
      <c r="E10369" t="s">
        <v>16</v>
      </c>
      <c r="F10369" t="s">
        <v>11571</v>
      </c>
      <c r="G10369" s="2">
        <v>45451.373171296298</v>
      </c>
      <c r="H10369" s="2">
        <v>45451.373252314806</v>
      </c>
      <c r="J10369" t="s">
        <v>8720</v>
      </c>
      <c r="K10369" t="s">
        <v>14</v>
      </c>
      <c r="L10369" t="s">
        <v>14</v>
      </c>
      <c r="M10369" t="s">
        <v>12430</v>
      </c>
    </row>
    <row r="10370" spans="1:13" x14ac:dyDescent="0.3">
      <c r="A10370" t="s">
        <v>57</v>
      </c>
      <c r="B10370" t="s">
        <v>14</v>
      </c>
      <c r="C10370">
        <v>5837</v>
      </c>
      <c r="D10370" t="s">
        <v>12431</v>
      </c>
      <c r="E10370" t="s">
        <v>16</v>
      </c>
      <c r="F10370" t="s">
        <v>12432</v>
      </c>
      <c r="G10370" s="2">
        <v>45451.405868055554</v>
      </c>
      <c r="H10370" s="2">
        <v>45451.422800925917</v>
      </c>
      <c r="I10370" s="2">
        <v>45451.422800925917</v>
      </c>
      <c r="L10370" t="s">
        <v>14</v>
      </c>
      <c r="M10370" t="s">
        <v>14</v>
      </c>
    </row>
    <row r="10371" spans="1:13" x14ac:dyDescent="0.3">
      <c r="A10371" t="s">
        <v>20</v>
      </c>
      <c r="B10371" t="s">
        <v>13</v>
      </c>
      <c r="C10371">
        <v>5836</v>
      </c>
      <c r="D10371" t="s">
        <v>12428</v>
      </c>
      <c r="E10371" t="s">
        <v>16</v>
      </c>
      <c r="F10371" t="s">
        <v>30</v>
      </c>
      <c r="G10371" s="2">
        <v>45451.520775462966</v>
      </c>
      <c r="H10371" s="2">
        <v>45452.734490740739</v>
      </c>
      <c r="J10371" t="s">
        <v>8361</v>
      </c>
      <c r="K10371" t="s">
        <v>14</v>
      </c>
      <c r="L10371" t="s">
        <v>14</v>
      </c>
      <c r="M10371" t="s">
        <v>12433</v>
      </c>
    </row>
    <row r="10372" spans="1:13" x14ac:dyDescent="0.3">
      <c r="A10372" t="s">
        <v>20</v>
      </c>
      <c r="B10372" t="s">
        <v>13</v>
      </c>
      <c r="C10372">
        <v>5825</v>
      </c>
      <c r="D10372" t="s">
        <v>12410</v>
      </c>
      <c r="E10372" t="s">
        <v>16</v>
      </c>
      <c r="F10372" t="s">
        <v>30</v>
      </c>
      <c r="G10372" s="2">
        <v>45451.521828703713</v>
      </c>
      <c r="H10372" s="2">
        <v>45544.566423611112</v>
      </c>
      <c r="J10372" t="s">
        <v>8361</v>
      </c>
      <c r="K10372" t="s">
        <v>14</v>
      </c>
      <c r="L10372" t="s">
        <v>14</v>
      </c>
      <c r="M10372" t="s">
        <v>12434</v>
      </c>
    </row>
    <row r="10373" spans="1:13" x14ac:dyDescent="0.3">
      <c r="A10373" t="s">
        <v>20</v>
      </c>
      <c r="B10373" t="s">
        <v>13</v>
      </c>
      <c r="C10373">
        <v>5825</v>
      </c>
      <c r="D10373" t="s">
        <v>12410</v>
      </c>
      <c r="E10373" t="s">
        <v>16</v>
      </c>
      <c r="F10373" t="s">
        <v>11571</v>
      </c>
      <c r="G10373" s="2">
        <v>45451.528414351851</v>
      </c>
      <c r="H10373" s="2">
        <v>45544.566423611112</v>
      </c>
      <c r="J10373" t="s">
        <v>8361</v>
      </c>
      <c r="K10373" t="s">
        <v>14</v>
      </c>
      <c r="L10373" t="s">
        <v>14</v>
      </c>
      <c r="M10373" t="s">
        <v>12435</v>
      </c>
    </row>
    <row r="10374" spans="1:13" x14ac:dyDescent="0.3">
      <c r="A10374" t="s">
        <v>13</v>
      </c>
      <c r="B10374" t="s">
        <v>14</v>
      </c>
      <c r="C10374">
        <v>5838</v>
      </c>
      <c r="D10374" t="s">
        <v>12436</v>
      </c>
      <c r="E10374" t="s">
        <v>16</v>
      </c>
      <c r="F10374" t="s">
        <v>210</v>
      </c>
      <c r="G10374" s="2">
        <v>45451.591631944437</v>
      </c>
      <c r="H10374" s="2">
        <v>45452.734976851847</v>
      </c>
      <c r="J10374" t="s">
        <v>12024</v>
      </c>
      <c r="K10374">
        <v>1</v>
      </c>
      <c r="L10374" t="s">
        <v>14</v>
      </c>
      <c r="M10374" t="s">
        <v>14</v>
      </c>
    </row>
    <row r="10375" spans="1:13" x14ac:dyDescent="0.3">
      <c r="A10375" t="s">
        <v>13</v>
      </c>
      <c r="B10375" t="s">
        <v>14</v>
      </c>
      <c r="C10375">
        <v>5839</v>
      </c>
      <c r="D10375" t="s">
        <v>12437</v>
      </c>
      <c r="E10375" t="s">
        <v>16</v>
      </c>
      <c r="F10375" t="s">
        <v>12438</v>
      </c>
      <c r="G10375" s="2">
        <v>45451.695324074077</v>
      </c>
      <c r="H10375" s="2">
        <v>45451.713807870372</v>
      </c>
      <c r="J10375" t="s">
        <v>12111</v>
      </c>
      <c r="K10375">
        <v>1</v>
      </c>
      <c r="L10375" t="s">
        <v>14</v>
      </c>
      <c r="M10375" t="s">
        <v>14</v>
      </c>
    </row>
    <row r="10376" spans="1:13" x14ac:dyDescent="0.3">
      <c r="A10376" t="s">
        <v>20</v>
      </c>
      <c r="B10376" t="s">
        <v>13</v>
      </c>
      <c r="C10376">
        <v>5839</v>
      </c>
      <c r="D10376" t="s">
        <v>12437</v>
      </c>
      <c r="E10376" t="s">
        <v>16</v>
      </c>
      <c r="F10376" t="s">
        <v>30</v>
      </c>
      <c r="G10376" s="2">
        <v>45451.713738425933</v>
      </c>
      <c r="H10376" s="2">
        <v>45451.713807870372</v>
      </c>
      <c r="J10376" t="s">
        <v>12111</v>
      </c>
      <c r="K10376" t="s">
        <v>14</v>
      </c>
      <c r="L10376" t="s">
        <v>14</v>
      </c>
      <c r="M10376" t="s">
        <v>12439</v>
      </c>
    </row>
    <row r="10377" spans="1:13" x14ac:dyDescent="0.3">
      <c r="A10377" t="s">
        <v>57</v>
      </c>
      <c r="B10377" t="s">
        <v>14</v>
      </c>
      <c r="C10377">
        <v>5840</v>
      </c>
      <c r="D10377" t="s">
        <v>7266</v>
      </c>
      <c r="E10377" t="s">
        <v>16</v>
      </c>
      <c r="F10377" t="s">
        <v>7267</v>
      </c>
      <c r="G10377" s="2">
        <v>45452.004155092603</v>
      </c>
      <c r="H10377" s="2">
        <v>45452.735312500001</v>
      </c>
      <c r="J10377" t="s">
        <v>7268</v>
      </c>
      <c r="L10377" t="s">
        <v>14</v>
      </c>
      <c r="M10377" t="s">
        <v>14</v>
      </c>
    </row>
    <row r="10378" spans="1:13" x14ac:dyDescent="0.3">
      <c r="A10378" t="s">
        <v>57</v>
      </c>
      <c r="B10378" t="s">
        <v>14</v>
      </c>
      <c r="C10378">
        <v>5841</v>
      </c>
      <c r="D10378" t="s">
        <v>3086</v>
      </c>
      <c r="E10378" t="s">
        <v>16</v>
      </c>
      <c r="F10378" t="s">
        <v>3445</v>
      </c>
      <c r="G10378" s="2">
        <v>45452.242256944453</v>
      </c>
      <c r="H10378" s="2">
        <v>45452.346192129633</v>
      </c>
      <c r="I10378" s="2">
        <v>45452.346192129633</v>
      </c>
      <c r="L10378" t="s">
        <v>14</v>
      </c>
      <c r="M10378" t="s">
        <v>14</v>
      </c>
    </row>
    <row r="10379" spans="1:13" x14ac:dyDescent="0.3">
      <c r="A10379" t="s">
        <v>20</v>
      </c>
      <c r="B10379" t="s">
        <v>57</v>
      </c>
      <c r="C10379">
        <v>5454</v>
      </c>
      <c r="D10379" t="s">
        <v>11305</v>
      </c>
      <c r="E10379" t="s">
        <v>16</v>
      </c>
      <c r="F10379" t="s">
        <v>11323</v>
      </c>
      <c r="G10379" s="2">
        <v>45452.289664351847</v>
      </c>
      <c r="H10379" s="2">
        <v>45423.056296296287</v>
      </c>
      <c r="K10379" t="s">
        <v>14</v>
      </c>
      <c r="L10379" t="s">
        <v>14</v>
      </c>
      <c r="M10379" t="s">
        <v>12440</v>
      </c>
    </row>
    <row r="10380" spans="1:13" x14ac:dyDescent="0.3">
      <c r="A10380" t="s">
        <v>20</v>
      </c>
      <c r="B10380" t="s">
        <v>57</v>
      </c>
      <c r="C10380">
        <v>5841</v>
      </c>
      <c r="D10380" t="s">
        <v>3086</v>
      </c>
      <c r="E10380" t="s">
        <v>16</v>
      </c>
      <c r="F10380" t="s">
        <v>11571</v>
      </c>
      <c r="G10380" s="2">
        <v>45452.34578703704</v>
      </c>
      <c r="H10380" s="2">
        <v>45452.346192129633</v>
      </c>
      <c r="I10380" s="2">
        <v>45452.346192129633</v>
      </c>
      <c r="K10380" t="s">
        <v>14</v>
      </c>
      <c r="L10380" t="s">
        <v>14</v>
      </c>
      <c r="M10380" t="s">
        <v>12441</v>
      </c>
    </row>
    <row r="10381" spans="1:13" x14ac:dyDescent="0.3">
      <c r="A10381" t="s">
        <v>13</v>
      </c>
      <c r="B10381" t="s">
        <v>14</v>
      </c>
      <c r="C10381">
        <v>5842</v>
      </c>
      <c r="D10381" t="s">
        <v>12442</v>
      </c>
      <c r="E10381" t="s">
        <v>16</v>
      </c>
      <c r="F10381" t="s">
        <v>12443</v>
      </c>
      <c r="G10381" s="2">
        <v>45452.437199074076</v>
      </c>
      <c r="H10381" s="2">
        <v>45452.734375</v>
      </c>
      <c r="J10381" t="s">
        <v>8361</v>
      </c>
      <c r="K10381">
        <v>1</v>
      </c>
      <c r="L10381" t="s">
        <v>14</v>
      </c>
      <c r="M10381" t="s">
        <v>14</v>
      </c>
    </row>
    <row r="10382" spans="1:13" x14ac:dyDescent="0.3">
      <c r="A10382" t="s">
        <v>13</v>
      </c>
      <c r="B10382" t="s">
        <v>14</v>
      </c>
      <c r="C10382">
        <v>5843</v>
      </c>
      <c r="D10382" t="s">
        <v>12444</v>
      </c>
      <c r="E10382" t="s">
        <v>16</v>
      </c>
      <c r="F10382" t="s">
        <v>12445</v>
      </c>
      <c r="G10382" s="2">
        <v>45452.571608796286</v>
      </c>
      <c r="H10382" s="2">
        <v>45452.730694444443</v>
      </c>
      <c r="J10382" t="s">
        <v>8361</v>
      </c>
      <c r="K10382">
        <v>1</v>
      </c>
      <c r="L10382" t="s">
        <v>14</v>
      </c>
      <c r="M10382" t="s">
        <v>14</v>
      </c>
    </row>
    <row r="10383" spans="1:13" x14ac:dyDescent="0.3">
      <c r="A10383" t="s">
        <v>20</v>
      </c>
      <c r="B10383" t="s">
        <v>13</v>
      </c>
      <c r="C10383">
        <v>5843</v>
      </c>
      <c r="D10383" t="s">
        <v>12444</v>
      </c>
      <c r="E10383" t="s">
        <v>16</v>
      </c>
      <c r="F10383" t="s">
        <v>30</v>
      </c>
      <c r="G10383" s="2">
        <v>45452.730694444443</v>
      </c>
      <c r="H10383" s="2">
        <v>45452.730694444443</v>
      </c>
      <c r="J10383" t="s">
        <v>8361</v>
      </c>
      <c r="K10383" t="s">
        <v>14</v>
      </c>
      <c r="L10383" t="s">
        <v>14</v>
      </c>
      <c r="M10383" t="s">
        <v>12446</v>
      </c>
    </row>
    <row r="10384" spans="1:13" x14ac:dyDescent="0.3">
      <c r="A10384" t="s">
        <v>20</v>
      </c>
      <c r="B10384" t="s">
        <v>13</v>
      </c>
      <c r="C10384">
        <v>5842</v>
      </c>
      <c r="D10384" t="s">
        <v>12442</v>
      </c>
      <c r="E10384" t="s">
        <v>16</v>
      </c>
      <c r="F10384" t="s">
        <v>30</v>
      </c>
      <c r="G10384" s="2">
        <v>45452.734375</v>
      </c>
      <c r="H10384" s="2">
        <v>45452.734375</v>
      </c>
      <c r="J10384" t="s">
        <v>8361</v>
      </c>
      <c r="K10384" t="s">
        <v>14</v>
      </c>
      <c r="L10384" t="s">
        <v>14</v>
      </c>
      <c r="M10384" t="s">
        <v>2124</v>
      </c>
    </row>
    <row r="10385" spans="1:13" x14ac:dyDescent="0.3">
      <c r="A10385" t="s">
        <v>20</v>
      </c>
      <c r="B10385" t="s">
        <v>13</v>
      </c>
      <c r="C10385">
        <v>5836</v>
      </c>
      <c r="D10385" t="s">
        <v>12428</v>
      </c>
      <c r="E10385" t="s">
        <v>16</v>
      </c>
      <c r="F10385" t="s">
        <v>30</v>
      </c>
      <c r="G10385" s="2">
        <v>45452.734502314823</v>
      </c>
      <c r="H10385" s="2">
        <v>45452.734490740739</v>
      </c>
      <c r="J10385" t="s">
        <v>8361</v>
      </c>
      <c r="K10385" t="s">
        <v>14</v>
      </c>
      <c r="L10385" t="s">
        <v>14</v>
      </c>
      <c r="M10385" t="s">
        <v>2124</v>
      </c>
    </row>
    <row r="10386" spans="1:13" x14ac:dyDescent="0.3">
      <c r="A10386" t="s">
        <v>20</v>
      </c>
      <c r="B10386" t="s">
        <v>13</v>
      </c>
      <c r="C10386">
        <v>5838</v>
      </c>
      <c r="D10386" t="s">
        <v>12436</v>
      </c>
      <c r="E10386" t="s">
        <v>16</v>
      </c>
      <c r="F10386" t="s">
        <v>30</v>
      </c>
      <c r="G10386" s="2">
        <v>45452.734976851847</v>
      </c>
      <c r="H10386" s="2">
        <v>45452.734976851847</v>
      </c>
      <c r="J10386" t="s">
        <v>12024</v>
      </c>
      <c r="K10386" t="s">
        <v>14</v>
      </c>
      <c r="L10386" t="s">
        <v>14</v>
      </c>
      <c r="M10386" t="s">
        <v>12447</v>
      </c>
    </row>
    <row r="10387" spans="1:13" x14ac:dyDescent="0.3">
      <c r="A10387" t="s">
        <v>13</v>
      </c>
      <c r="B10387" t="s">
        <v>14</v>
      </c>
      <c r="C10387">
        <v>5844</v>
      </c>
      <c r="D10387" t="s">
        <v>12448</v>
      </c>
      <c r="E10387" t="s">
        <v>16</v>
      </c>
      <c r="F10387" t="s">
        <v>12449</v>
      </c>
      <c r="G10387" s="2">
        <v>45453.075798611113</v>
      </c>
      <c r="H10387" s="2">
        <v>45453.582268518519</v>
      </c>
      <c r="J10387" t="s">
        <v>12218</v>
      </c>
      <c r="K10387">
        <v>1</v>
      </c>
      <c r="L10387" t="s">
        <v>14</v>
      </c>
      <c r="M10387" t="s">
        <v>14</v>
      </c>
    </row>
    <row r="10388" spans="1:13" x14ac:dyDescent="0.3">
      <c r="A10388" t="s">
        <v>57</v>
      </c>
      <c r="B10388" t="s">
        <v>14</v>
      </c>
      <c r="C10388">
        <v>5846</v>
      </c>
      <c r="D10388" t="s">
        <v>12450</v>
      </c>
      <c r="E10388" t="s">
        <v>16</v>
      </c>
      <c r="F10388" t="s">
        <v>11571</v>
      </c>
      <c r="G10388" s="2">
        <v>45453.570856481478</v>
      </c>
      <c r="H10388" s="2">
        <v>45460.359756944446</v>
      </c>
      <c r="I10388" s="2">
        <v>45460.359756944446</v>
      </c>
      <c r="L10388" t="s">
        <v>14</v>
      </c>
      <c r="M10388" t="s">
        <v>14</v>
      </c>
    </row>
    <row r="10389" spans="1:13" x14ac:dyDescent="0.3">
      <c r="A10389" t="s">
        <v>20</v>
      </c>
      <c r="B10389" t="s">
        <v>57</v>
      </c>
      <c r="C10389">
        <v>5846</v>
      </c>
      <c r="D10389" t="s">
        <v>12450</v>
      </c>
      <c r="E10389" t="s">
        <v>16</v>
      </c>
      <c r="F10389" t="s">
        <v>30</v>
      </c>
      <c r="G10389" s="2">
        <v>45453.575706018521</v>
      </c>
      <c r="H10389" s="2">
        <v>45460.359756944446</v>
      </c>
      <c r="I10389" s="2">
        <v>45460.359756944446</v>
      </c>
      <c r="K10389" t="s">
        <v>14</v>
      </c>
      <c r="L10389" t="s">
        <v>14</v>
      </c>
      <c r="M10389" t="s">
        <v>12451</v>
      </c>
    </row>
    <row r="10390" spans="1:13" x14ac:dyDescent="0.3">
      <c r="A10390" t="s">
        <v>20</v>
      </c>
      <c r="B10390" t="s">
        <v>57</v>
      </c>
      <c r="C10390">
        <v>5846</v>
      </c>
      <c r="D10390" t="s">
        <v>12450</v>
      </c>
      <c r="E10390" t="s">
        <v>16</v>
      </c>
      <c r="F10390" t="s">
        <v>11571</v>
      </c>
      <c r="G10390" s="2">
        <v>45453.576944444438</v>
      </c>
      <c r="H10390" s="2">
        <v>45460.359756944446</v>
      </c>
      <c r="I10390" s="2">
        <v>45460.359756944446</v>
      </c>
      <c r="K10390" t="s">
        <v>14</v>
      </c>
      <c r="L10390" t="s">
        <v>14</v>
      </c>
      <c r="M10390" t="s">
        <v>12452</v>
      </c>
    </row>
    <row r="10391" spans="1:13" x14ac:dyDescent="0.3">
      <c r="A10391" t="s">
        <v>20</v>
      </c>
      <c r="B10391" t="s">
        <v>13</v>
      </c>
      <c r="C10391">
        <v>5844</v>
      </c>
      <c r="D10391" t="s">
        <v>12448</v>
      </c>
      <c r="E10391" t="s">
        <v>16</v>
      </c>
      <c r="F10391" t="s">
        <v>11571</v>
      </c>
      <c r="G10391" s="2">
        <v>45453.582268518519</v>
      </c>
      <c r="H10391" s="2">
        <v>45453.582268518519</v>
      </c>
      <c r="J10391" t="s">
        <v>12218</v>
      </c>
      <c r="K10391" t="s">
        <v>14</v>
      </c>
      <c r="L10391" t="s">
        <v>14</v>
      </c>
      <c r="M10391" t="s">
        <v>12453</v>
      </c>
    </row>
    <row r="10392" spans="1:13" x14ac:dyDescent="0.3">
      <c r="A10392" t="s">
        <v>57</v>
      </c>
      <c r="B10392" t="s">
        <v>14</v>
      </c>
      <c r="C10392">
        <v>5847</v>
      </c>
      <c r="D10392" t="s">
        <v>12454</v>
      </c>
      <c r="E10392" t="s">
        <v>16</v>
      </c>
      <c r="F10392" t="s">
        <v>11571</v>
      </c>
      <c r="G10392" s="2">
        <v>45453.690335648149</v>
      </c>
      <c r="H10392" s="2">
        <v>45454.414212962962</v>
      </c>
      <c r="I10392" s="2">
        <v>45454.414212962962</v>
      </c>
      <c r="L10392" t="s">
        <v>14</v>
      </c>
      <c r="M10392" t="s">
        <v>14</v>
      </c>
    </row>
    <row r="10393" spans="1:13" x14ac:dyDescent="0.3">
      <c r="A10393" t="s">
        <v>57</v>
      </c>
      <c r="B10393" t="s">
        <v>14</v>
      </c>
      <c r="C10393">
        <v>5848</v>
      </c>
      <c r="D10393" t="s">
        <v>12455</v>
      </c>
      <c r="E10393" t="s">
        <v>16</v>
      </c>
      <c r="F10393" t="s">
        <v>12456</v>
      </c>
      <c r="G10393" s="2">
        <v>45453.742789351847</v>
      </c>
      <c r="H10393" s="2">
        <v>45453.74658564815</v>
      </c>
      <c r="L10393" t="s">
        <v>14</v>
      </c>
      <c r="M10393" t="s">
        <v>14</v>
      </c>
    </row>
    <row r="10394" spans="1:13" x14ac:dyDescent="0.3">
      <c r="A10394" t="s">
        <v>20</v>
      </c>
      <c r="B10394" t="s">
        <v>57</v>
      </c>
      <c r="C10394">
        <v>5847</v>
      </c>
      <c r="D10394" t="s">
        <v>12454</v>
      </c>
      <c r="E10394" t="s">
        <v>16</v>
      </c>
      <c r="F10394" t="s">
        <v>30</v>
      </c>
      <c r="G10394" s="2">
        <v>45453.855266203696</v>
      </c>
      <c r="H10394" s="2">
        <v>45454.414212962962</v>
      </c>
      <c r="I10394" s="2">
        <v>45454.414212962962</v>
      </c>
      <c r="K10394" t="s">
        <v>14</v>
      </c>
      <c r="L10394" t="s">
        <v>14</v>
      </c>
      <c r="M10394" t="s">
        <v>12457</v>
      </c>
    </row>
    <row r="10395" spans="1:13" x14ac:dyDescent="0.3">
      <c r="A10395" t="s">
        <v>20</v>
      </c>
      <c r="B10395" t="s">
        <v>57</v>
      </c>
      <c r="C10395">
        <v>5847</v>
      </c>
      <c r="D10395" t="s">
        <v>12454</v>
      </c>
      <c r="E10395" t="s">
        <v>16</v>
      </c>
      <c r="F10395" t="s">
        <v>30</v>
      </c>
      <c r="G10395" s="2">
        <v>45453.856261574067</v>
      </c>
      <c r="H10395" s="2">
        <v>45454.414212962962</v>
      </c>
      <c r="I10395" s="2">
        <v>45454.414212962962</v>
      </c>
      <c r="K10395" t="s">
        <v>14</v>
      </c>
      <c r="L10395" t="s">
        <v>14</v>
      </c>
      <c r="M10395" t="s">
        <v>12458</v>
      </c>
    </row>
    <row r="10396" spans="1:13" x14ac:dyDescent="0.3">
      <c r="A10396" t="s">
        <v>20</v>
      </c>
      <c r="B10396" t="s">
        <v>57</v>
      </c>
      <c r="C10396">
        <v>5847</v>
      </c>
      <c r="D10396" t="s">
        <v>12454</v>
      </c>
      <c r="E10396" t="s">
        <v>16</v>
      </c>
      <c r="F10396" t="s">
        <v>30</v>
      </c>
      <c r="G10396" s="2">
        <v>45453.857766203713</v>
      </c>
      <c r="H10396" s="2">
        <v>45454.414212962962</v>
      </c>
      <c r="I10396" s="2">
        <v>45454.414212962962</v>
      </c>
      <c r="K10396" t="s">
        <v>14</v>
      </c>
      <c r="L10396" t="s">
        <v>14</v>
      </c>
      <c r="M10396" t="s">
        <v>12459</v>
      </c>
    </row>
    <row r="10397" spans="1:13" x14ac:dyDescent="0.3">
      <c r="A10397" t="s">
        <v>20</v>
      </c>
      <c r="B10397" t="s">
        <v>57</v>
      </c>
      <c r="C10397">
        <v>5847</v>
      </c>
      <c r="D10397" t="s">
        <v>12454</v>
      </c>
      <c r="E10397" t="s">
        <v>16</v>
      </c>
      <c r="F10397" t="s">
        <v>30</v>
      </c>
      <c r="G10397" s="2">
        <v>45453.858090277783</v>
      </c>
      <c r="H10397" s="2">
        <v>45454.414212962962</v>
      </c>
      <c r="I10397" s="2">
        <v>45454.414212962962</v>
      </c>
      <c r="K10397" t="s">
        <v>14</v>
      </c>
      <c r="L10397" t="s">
        <v>14</v>
      </c>
      <c r="M10397" t="s">
        <v>12460</v>
      </c>
    </row>
    <row r="10398" spans="1:13" x14ac:dyDescent="0.3">
      <c r="A10398" t="s">
        <v>20</v>
      </c>
      <c r="B10398" t="s">
        <v>57</v>
      </c>
      <c r="C10398">
        <v>5847</v>
      </c>
      <c r="D10398" t="s">
        <v>12454</v>
      </c>
      <c r="E10398" t="s">
        <v>16</v>
      </c>
      <c r="F10398" t="s">
        <v>30</v>
      </c>
      <c r="G10398" s="2">
        <v>45453.858819444453</v>
      </c>
      <c r="H10398" s="2">
        <v>45454.414212962962</v>
      </c>
      <c r="I10398" s="2">
        <v>45454.414212962962</v>
      </c>
      <c r="K10398" t="s">
        <v>14</v>
      </c>
      <c r="L10398" t="s">
        <v>14</v>
      </c>
      <c r="M10398" t="s">
        <v>12461</v>
      </c>
    </row>
    <row r="10399" spans="1:13" x14ac:dyDescent="0.3">
      <c r="A10399" t="s">
        <v>13</v>
      </c>
      <c r="B10399" t="s">
        <v>14</v>
      </c>
      <c r="C10399">
        <v>5849</v>
      </c>
      <c r="D10399" t="s">
        <v>12462</v>
      </c>
      <c r="E10399" t="s">
        <v>16</v>
      </c>
      <c r="F10399" t="s">
        <v>11588</v>
      </c>
      <c r="G10399" s="2">
        <v>45453.937141203707</v>
      </c>
      <c r="H10399" s="2">
        <v>45454.551562499997</v>
      </c>
      <c r="K10399">
        <v>3</v>
      </c>
      <c r="L10399" t="s">
        <v>14</v>
      </c>
      <c r="M10399" t="s">
        <v>14</v>
      </c>
    </row>
    <row r="10400" spans="1:13" x14ac:dyDescent="0.3">
      <c r="A10400" t="s">
        <v>57</v>
      </c>
      <c r="B10400" t="s">
        <v>14</v>
      </c>
      <c r="C10400">
        <v>5850</v>
      </c>
      <c r="D10400" t="s">
        <v>12463</v>
      </c>
      <c r="E10400" t="s">
        <v>16</v>
      </c>
      <c r="F10400" t="s">
        <v>210</v>
      </c>
      <c r="G10400" s="2">
        <v>45454.001238425917</v>
      </c>
      <c r="H10400" s="2">
        <v>45454.470069444447</v>
      </c>
      <c r="I10400" s="2">
        <v>45454.470069444447</v>
      </c>
      <c r="L10400" t="s">
        <v>14</v>
      </c>
      <c r="M10400" t="s">
        <v>14</v>
      </c>
    </row>
    <row r="10401" spans="1:13" x14ac:dyDescent="0.3">
      <c r="A10401" t="s">
        <v>57</v>
      </c>
      <c r="B10401" t="s">
        <v>14</v>
      </c>
      <c r="C10401">
        <v>5851</v>
      </c>
      <c r="D10401" t="s">
        <v>12464</v>
      </c>
      <c r="E10401" t="s">
        <v>16</v>
      </c>
      <c r="F10401" t="s">
        <v>12465</v>
      </c>
      <c r="G10401" s="2">
        <v>45454.214328703703</v>
      </c>
      <c r="H10401" s="2">
        <v>45454.414537037039</v>
      </c>
      <c r="I10401" s="2">
        <v>45454.414537037039</v>
      </c>
      <c r="L10401" t="s">
        <v>14</v>
      </c>
      <c r="M10401" t="s">
        <v>14</v>
      </c>
    </row>
    <row r="10402" spans="1:13" x14ac:dyDescent="0.3">
      <c r="A10402" t="s">
        <v>20</v>
      </c>
      <c r="B10402" t="s">
        <v>57</v>
      </c>
      <c r="C10402">
        <v>5847</v>
      </c>
      <c r="D10402" t="s">
        <v>12454</v>
      </c>
      <c r="E10402" t="s">
        <v>16</v>
      </c>
      <c r="F10402" t="s">
        <v>30</v>
      </c>
      <c r="G10402" s="2">
        <v>45454.40824074074</v>
      </c>
      <c r="H10402" s="2">
        <v>45454.414212962962</v>
      </c>
      <c r="I10402" s="2">
        <v>45454.414212962962</v>
      </c>
      <c r="K10402" t="s">
        <v>14</v>
      </c>
      <c r="L10402" t="s">
        <v>14</v>
      </c>
      <c r="M10402" t="s">
        <v>12466</v>
      </c>
    </row>
    <row r="10403" spans="1:13" x14ac:dyDescent="0.3">
      <c r="A10403" t="s">
        <v>20</v>
      </c>
      <c r="B10403" t="s">
        <v>57</v>
      </c>
      <c r="C10403">
        <v>5847</v>
      </c>
      <c r="D10403" t="s">
        <v>12454</v>
      </c>
      <c r="E10403" t="s">
        <v>16</v>
      </c>
      <c r="F10403" t="s">
        <v>11571</v>
      </c>
      <c r="G10403" s="2">
        <v>45454.411446759259</v>
      </c>
      <c r="H10403" s="2">
        <v>45454.414212962962</v>
      </c>
      <c r="I10403" s="2">
        <v>45454.414212962962</v>
      </c>
      <c r="K10403" t="s">
        <v>14</v>
      </c>
      <c r="L10403" t="s">
        <v>14</v>
      </c>
      <c r="M10403" t="s">
        <v>12467</v>
      </c>
    </row>
    <row r="10404" spans="1:13" x14ac:dyDescent="0.3">
      <c r="A10404" t="s">
        <v>20</v>
      </c>
      <c r="B10404" t="s">
        <v>57</v>
      </c>
      <c r="C10404">
        <v>5847</v>
      </c>
      <c r="D10404" t="s">
        <v>12454</v>
      </c>
      <c r="E10404" t="s">
        <v>16</v>
      </c>
      <c r="F10404" t="s">
        <v>11571</v>
      </c>
      <c r="G10404" s="2">
        <v>45454.413402777784</v>
      </c>
      <c r="H10404" s="2">
        <v>45454.414212962962</v>
      </c>
      <c r="I10404" s="2">
        <v>45454.414212962962</v>
      </c>
      <c r="K10404" t="s">
        <v>14</v>
      </c>
      <c r="L10404" t="s">
        <v>14</v>
      </c>
      <c r="M10404" t="s">
        <v>12468</v>
      </c>
    </row>
    <row r="10405" spans="1:13" x14ac:dyDescent="0.3">
      <c r="A10405" t="s">
        <v>20</v>
      </c>
      <c r="B10405" t="s">
        <v>13</v>
      </c>
      <c r="C10405">
        <v>5849</v>
      </c>
      <c r="D10405" t="s">
        <v>12462</v>
      </c>
      <c r="E10405" t="s">
        <v>16</v>
      </c>
      <c r="F10405" t="s">
        <v>11571</v>
      </c>
      <c r="G10405" s="2">
        <v>45454.548645833333</v>
      </c>
      <c r="H10405" s="2">
        <v>45454.551562499997</v>
      </c>
      <c r="K10405" t="s">
        <v>14</v>
      </c>
      <c r="L10405" t="s">
        <v>14</v>
      </c>
      <c r="M10405" t="s">
        <v>12469</v>
      </c>
    </row>
    <row r="10406" spans="1:13" x14ac:dyDescent="0.3">
      <c r="A10406" t="s">
        <v>20</v>
      </c>
      <c r="B10406" t="s">
        <v>13</v>
      </c>
      <c r="C10406">
        <v>5849</v>
      </c>
      <c r="D10406" t="s">
        <v>12462</v>
      </c>
      <c r="E10406" t="s">
        <v>16</v>
      </c>
      <c r="F10406" t="s">
        <v>11571</v>
      </c>
      <c r="G10406" s="2">
        <v>45454.551562499997</v>
      </c>
      <c r="H10406" s="2">
        <v>45454.551562499997</v>
      </c>
      <c r="K10406" t="s">
        <v>14</v>
      </c>
      <c r="L10406" t="s">
        <v>14</v>
      </c>
      <c r="M10406" t="s">
        <v>12470</v>
      </c>
    </row>
    <row r="10407" spans="1:13" x14ac:dyDescent="0.3">
      <c r="A10407" t="s">
        <v>20</v>
      </c>
      <c r="B10407" t="s">
        <v>13</v>
      </c>
      <c r="C10407">
        <v>5794</v>
      </c>
      <c r="D10407" t="s">
        <v>12326</v>
      </c>
      <c r="E10407" t="s">
        <v>16</v>
      </c>
      <c r="F10407" t="s">
        <v>11571</v>
      </c>
      <c r="G10407" s="2">
        <v>45454.560810185183</v>
      </c>
      <c r="H10407" s="2">
        <v>45454.560810185183</v>
      </c>
      <c r="J10407" t="s">
        <v>8361</v>
      </c>
      <c r="K10407" t="s">
        <v>14</v>
      </c>
      <c r="L10407" t="s">
        <v>14</v>
      </c>
      <c r="M10407" t="s">
        <v>12471</v>
      </c>
    </row>
    <row r="10408" spans="1:13" x14ac:dyDescent="0.3">
      <c r="A10408" t="s">
        <v>20</v>
      </c>
      <c r="B10408" t="s">
        <v>13</v>
      </c>
      <c r="C10408">
        <v>5715</v>
      </c>
      <c r="D10408" t="s">
        <v>12117</v>
      </c>
      <c r="E10408" t="s">
        <v>16</v>
      </c>
      <c r="F10408" t="s">
        <v>11571</v>
      </c>
      <c r="G10408" s="2">
        <v>45454.563275462962</v>
      </c>
      <c r="H10408" s="2">
        <v>45454.563275462962</v>
      </c>
      <c r="J10408" t="s">
        <v>12119</v>
      </c>
      <c r="K10408" t="s">
        <v>14</v>
      </c>
      <c r="L10408" t="s">
        <v>14</v>
      </c>
      <c r="M10408" t="s">
        <v>12472</v>
      </c>
    </row>
    <row r="10409" spans="1:13" x14ac:dyDescent="0.3">
      <c r="A10409" t="s">
        <v>20</v>
      </c>
      <c r="B10409" t="s">
        <v>13</v>
      </c>
      <c r="C10409">
        <v>5832</v>
      </c>
      <c r="D10409" t="s">
        <v>12420</v>
      </c>
      <c r="E10409" t="s">
        <v>16</v>
      </c>
      <c r="F10409" t="s">
        <v>11571</v>
      </c>
      <c r="G10409" s="2">
        <v>45454.615358796298</v>
      </c>
      <c r="H10409" s="2">
        <v>45454.615358796298</v>
      </c>
      <c r="J10409" t="s">
        <v>8361</v>
      </c>
      <c r="K10409" t="s">
        <v>14</v>
      </c>
      <c r="L10409" t="s">
        <v>14</v>
      </c>
      <c r="M10409" t="s">
        <v>12473</v>
      </c>
    </row>
    <row r="10410" spans="1:13" x14ac:dyDescent="0.3">
      <c r="A10410" t="s">
        <v>20</v>
      </c>
      <c r="B10410" t="s">
        <v>13</v>
      </c>
      <c r="C10410">
        <v>5849</v>
      </c>
      <c r="D10410" t="s">
        <v>12462</v>
      </c>
      <c r="E10410" t="s">
        <v>16</v>
      </c>
      <c r="F10410" t="s">
        <v>11588</v>
      </c>
      <c r="G10410" s="2">
        <v>45454.626134259262</v>
      </c>
      <c r="H10410" s="2">
        <v>45454.551562499997</v>
      </c>
      <c r="K10410" t="s">
        <v>14</v>
      </c>
      <c r="L10410" t="s">
        <v>14</v>
      </c>
      <c r="M10410" t="s">
        <v>12474</v>
      </c>
    </row>
    <row r="10411" spans="1:13" x14ac:dyDescent="0.3">
      <c r="A10411" t="s">
        <v>57</v>
      </c>
      <c r="B10411" t="s">
        <v>14</v>
      </c>
      <c r="C10411">
        <v>5853</v>
      </c>
      <c r="D10411" t="s">
        <v>11034</v>
      </c>
      <c r="E10411" t="s">
        <v>16</v>
      </c>
      <c r="F10411" t="s">
        <v>12311</v>
      </c>
      <c r="G10411" s="2">
        <v>45454.637870370367</v>
      </c>
      <c r="H10411" s="2">
        <v>45455.650601851848</v>
      </c>
      <c r="I10411" s="2">
        <v>45455.650601851848</v>
      </c>
      <c r="L10411" t="s">
        <v>14</v>
      </c>
      <c r="M10411" t="s">
        <v>14</v>
      </c>
    </row>
    <row r="10412" spans="1:13" x14ac:dyDescent="0.3">
      <c r="A10412" t="s">
        <v>57</v>
      </c>
      <c r="B10412" t="s">
        <v>14</v>
      </c>
      <c r="C10412">
        <v>5854</v>
      </c>
      <c r="D10412" t="s">
        <v>12475</v>
      </c>
      <c r="E10412" t="s">
        <v>16</v>
      </c>
      <c r="F10412" t="s">
        <v>11571</v>
      </c>
      <c r="G10412" s="2">
        <v>45454.658692129633</v>
      </c>
      <c r="H10412" s="2">
        <v>45460.359444444453</v>
      </c>
      <c r="I10412" s="2">
        <v>45460.359444444453</v>
      </c>
      <c r="L10412" t="s">
        <v>14</v>
      </c>
      <c r="M10412" t="s">
        <v>14</v>
      </c>
    </row>
    <row r="10413" spans="1:13" x14ac:dyDescent="0.3">
      <c r="A10413" t="s">
        <v>57</v>
      </c>
      <c r="B10413" t="s">
        <v>14</v>
      </c>
      <c r="C10413">
        <v>5855</v>
      </c>
      <c r="D10413" t="s">
        <v>12476</v>
      </c>
      <c r="E10413" t="s">
        <v>16</v>
      </c>
      <c r="F10413" t="s">
        <v>210</v>
      </c>
      <c r="G10413" s="2">
        <v>45454.891747685193</v>
      </c>
      <c r="H10413" s="2">
        <v>45457.876099537039</v>
      </c>
      <c r="I10413" s="2">
        <v>45457.876099537039</v>
      </c>
      <c r="L10413" t="s">
        <v>14</v>
      </c>
      <c r="M10413" t="s">
        <v>14</v>
      </c>
    </row>
    <row r="10414" spans="1:13" x14ac:dyDescent="0.3">
      <c r="A10414" t="s">
        <v>13</v>
      </c>
      <c r="B10414" t="s">
        <v>14</v>
      </c>
      <c r="C10414">
        <v>5856</v>
      </c>
      <c r="D10414" t="s">
        <v>12477</v>
      </c>
      <c r="E10414" t="s">
        <v>16</v>
      </c>
      <c r="F10414" t="s">
        <v>12478</v>
      </c>
      <c r="G10414" s="2">
        <v>45455.341192129628</v>
      </c>
      <c r="H10414" s="2">
        <v>45455.358703703707</v>
      </c>
      <c r="J10414" t="s">
        <v>12024</v>
      </c>
      <c r="K10414">
        <v>1</v>
      </c>
      <c r="L10414" t="s">
        <v>14</v>
      </c>
      <c r="M10414" t="s">
        <v>14</v>
      </c>
    </row>
    <row r="10415" spans="1:13" x14ac:dyDescent="0.3">
      <c r="A10415" t="s">
        <v>13</v>
      </c>
      <c r="B10415" t="s">
        <v>14</v>
      </c>
      <c r="C10415">
        <v>5857</v>
      </c>
      <c r="D10415" t="s">
        <v>12479</v>
      </c>
      <c r="E10415" t="s">
        <v>16</v>
      </c>
      <c r="F10415" t="s">
        <v>12478</v>
      </c>
      <c r="G10415" s="2">
        <v>45455.344039351847</v>
      </c>
      <c r="H10415" s="2">
        <v>45455.36078703704</v>
      </c>
      <c r="J10415" t="s">
        <v>12024</v>
      </c>
      <c r="K10415">
        <v>1</v>
      </c>
      <c r="L10415" t="s">
        <v>14</v>
      </c>
      <c r="M10415" t="s">
        <v>14</v>
      </c>
    </row>
    <row r="10416" spans="1:13" x14ac:dyDescent="0.3">
      <c r="A10416" t="s">
        <v>20</v>
      </c>
      <c r="B10416" t="s">
        <v>57</v>
      </c>
      <c r="C10416">
        <v>5853</v>
      </c>
      <c r="D10416" t="s">
        <v>11034</v>
      </c>
      <c r="E10416" t="s">
        <v>16</v>
      </c>
      <c r="F10416" t="s">
        <v>11571</v>
      </c>
      <c r="G10416" s="2">
        <v>45455.351655092592</v>
      </c>
      <c r="H10416" s="2">
        <v>45455.650601851848</v>
      </c>
      <c r="I10416" s="2">
        <v>45455.650601851848</v>
      </c>
      <c r="K10416" t="s">
        <v>14</v>
      </c>
      <c r="L10416" t="s">
        <v>14</v>
      </c>
      <c r="M10416" t="s">
        <v>12480</v>
      </c>
    </row>
    <row r="10417" spans="1:13" x14ac:dyDescent="0.3">
      <c r="A10417" t="s">
        <v>20</v>
      </c>
      <c r="B10417" t="s">
        <v>57</v>
      </c>
      <c r="C10417">
        <v>5853</v>
      </c>
      <c r="D10417" t="s">
        <v>11034</v>
      </c>
      <c r="E10417" t="s">
        <v>16</v>
      </c>
      <c r="F10417" t="s">
        <v>11571</v>
      </c>
      <c r="G10417" s="2">
        <v>45455.352129629631</v>
      </c>
      <c r="H10417" s="2">
        <v>45455.650601851848</v>
      </c>
      <c r="I10417" s="2">
        <v>45455.650601851848</v>
      </c>
      <c r="K10417" t="s">
        <v>14</v>
      </c>
      <c r="L10417" t="s">
        <v>14</v>
      </c>
      <c r="M10417" t="s">
        <v>12481</v>
      </c>
    </row>
    <row r="10418" spans="1:13" x14ac:dyDescent="0.3">
      <c r="A10418" t="s">
        <v>20</v>
      </c>
      <c r="B10418" t="s">
        <v>57</v>
      </c>
      <c r="C10418">
        <v>5855</v>
      </c>
      <c r="D10418" t="s">
        <v>12476</v>
      </c>
      <c r="E10418" t="s">
        <v>16</v>
      </c>
      <c r="F10418" t="s">
        <v>11571</v>
      </c>
      <c r="G10418" s="2">
        <v>45455.353460648148</v>
      </c>
      <c r="H10418" s="2">
        <v>45457.876099537039</v>
      </c>
      <c r="I10418" s="2">
        <v>45457.876099537039</v>
      </c>
      <c r="K10418" t="s">
        <v>14</v>
      </c>
      <c r="L10418" t="s">
        <v>14</v>
      </c>
      <c r="M10418" t="s">
        <v>12482</v>
      </c>
    </row>
    <row r="10419" spans="1:13" x14ac:dyDescent="0.3">
      <c r="A10419" t="s">
        <v>20</v>
      </c>
      <c r="B10419" t="s">
        <v>57</v>
      </c>
      <c r="C10419">
        <v>5855</v>
      </c>
      <c r="D10419" t="s">
        <v>12476</v>
      </c>
      <c r="E10419" t="s">
        <v>16</v>
      </c>
      <c r="F10419" t="s">
        <v>11571</v>
      </c>
      <c r="G10419" s="2">
        <v>45455.353819444441</v>
      </c>
      <c r="H10419" s="2">
        <v>45457.876099537039</v>
      </c>
      <c r="I10419" s="2">
        <v>45457.876099537039</v>
      </c>
      <c r="K10419" t="s">
        <v>14</v>
      </c>
      <c r="L10419" t="s">
        <v>14</v>
      </c>
      <c r="M10419" t="s">
        <v>12483</v>
      </c>
    </row>
    <row r="10420" spans="1:13" x14ac:dyDescent="0.3">
      <c r="A10420" t="s">
        <v>20</v>
      </c>
      <c r="B10420" t="s">
        <v>13</v>
      </c>
      <c r="C10420">
        <v>5856</v>
      </c>
      <c r="D10420" t="s">
        <v>12477</v>
      </c>
      <c r="E10420" t="s">
        <v>16</v>
      </c>
      <c r="F10420" t="s">
        <v>11571</v>
      </c>
      <c r="G10420" s="2">
        <v>45455.358703703707</v>
      </c>
      <c r="H10420" s="2">
        <v>45455.358703703707</v>
      </c>
      <c r="J10420" t="s">
        <v>12024</v>
      </c>
      <c r="K10420" t="s">
        <v>14</v>
      </c>
      <c r="L10420" t="s">
        <v>14</v>
      </c>
      <c r="M10420" t="s">
        <v>12484</v>
      </c>
    </row>
    <row r="10421" spans="1:13" x14ac:dyDescent="0.3">
      <c r="A10421" t="s">
        <v>20</v>
      </c>
      <c r="B10421" t="s">
        <v>13</v>
      </c>
      <c r="C10421">
        <v>5857</v>
      </c>
      <c r="D10421" t="s">
        <v>12479</v>
      </c>
      <c r="E10421" t="s">
        <v>16</v>
      </c>
      <c r="F10421" t="s">
        <v>11571</v>
      </c>
      <c r="G10421" s="2">
        <v>45455.36078703704</v>
      </c>
      <c r="H10421" s="2">
        <v>45455.36078703704</v>
      </c>
      <c r="J10421" t="s">
        <v>12024</v>
      </c>
      <c r="K10421" t="s">
        <v>14</v>
      </c>
      <c r="L10421" t="s">
        <v>14</v>
      </c>
      <c r="M10421" t="s">
        <v>12485</v>
      </c>
    </row>
    <row r="10422" spans="1:13" x14ac:dyDescent="0.3">
      <c r="A10422" t="s">
        <v>20</v>
      </c>
      <c r="B10422" t="s">
        <v>57</v>
      </c>
      <c r="C10422">
        <v>5853</v>
      </c>
      <c r="D10422" t="s">
        <v>11034</v>
      </c>
      <c r="E10422" t="s">
        <v>16</v>
      </c>
      <c r="F10422" t="s">
        <v>11571</v>
      </c>
      <c r="G10422" s="2">
        <v>45455.485162037039</v>
      </c>
      <c r="H10422" s="2">
        <v>45455.650601851848</v>
      </c>
      <c r="I10422" s="2">
        <v>45455.650601851848</v>
      </c>
      <c r="K10422" t="s">
        <v>14</v>
      </c>
      <c r="L10422" t="s">
        <v>14</v>
      </c>
      <c r="M10422" t="s">
        <v>12486</v>
      </c>
    </row>
    <row r="10423" spans="1:13" x14ac:dyDescent="0.3">
      <c r="A10423" t="s">
        <v>13</v>
      </c>
      <c r="B10423" t="s">
        <v>14</v>
      </c>
      <c r="C10423">
        <v>5858</v>
      </c>
      <c r="D10423" t="s">
        <v>12487</v>
      </c>
      <c r="E10423" t="s">
        <v>16</v>
      </c>
      <c r="F10423" t="s">
        <v>12488</v>
      </c>
      <c r="G10423" s="2">
        <v>45455.598483796297</v>
      </c>
      <c r="H10423" s="2">
        <v>45511.933136574073</v>
      </c>
      <c r="J10423" t="s">
        <v>8361</v>
      </c>
      <c r="K10423">
        <v>0</v>
      </c>
      <c r="L10423" t="s">
        <v>14</v>
      </c>
      <c r="M10423" t="s">
        <v>14</v>
      </c>
    </row>
    <row r="10424" spans="1:13" x14ac:dyDescent="0.3">
      <c r="A10424" t="s">
        <v>57</v>
      </c>
      <c r="B10424" t="s">
        <v>14</v>
      </c>
      <c r="C10424">
        <v>5859</v>
      </c>
      <c r="D10424" t="s">
        <v>12489</v>
      </c>
      <c r="E10424" t="s">
        <v>16</v>
      </c>
      <c r="F10424" t="s">
        <v>10062</v>
      </c>
      <c r="G10424" s="2">
        <v>45455.620312500003</v>
      </c>
      <c r="H10424" s="2">
        <v>45457.557534722233</v>
      </c>
      <c r="I10424" s="2">
        <v>45457.557534722233</v>
      </c>
      <c r="L10424" t="s">
        <v>14</v>
      </c>
      <c r="M10424" t="s">
        <v>14</v>
      </c>
    </row>
    <row r="10425" spans="1:13" x14ac:dyDescent="0.3">
      <c r="A10425" t="s">
        <v>20</v>
      </c>
      <c r="B10425" t="s">
        <v>57</v>
      </c>
      <c r="C10425">
        <v>5853</v>
      </c>
      <c r="D10425" t="s">
        <v>11034</v>
      </c>
      <c r="E10425" t="s">
        <v>16</v>
      </c>
      <c r="F10425" t="s">
        <v>11571</v>
      </c>
      <c r="G10425" s="2">
        <v>45455.622847222221</v>
      </c>
      <c r="H10425" s="2">
        <v>45455.650601851848</v>
      </c>
      <c r="I10425" s="2">
        <v>45455.650601851848</v>
      </c>
      <c r="K10425" t="s">
        <v>14</v>
      </c>
      <c r="L10425" t="s">
        <v>14</v>
      </c>
      <c r="M10425" t="s">
        <v>12490</v>
      </c>
    </row>
    <row r="10426" spans="1:13" x14ac:dyDescent="0.3">
      <c r="A10426" t="s">
        <v>20</v>
      </c>
      <c r="B10426" t="s">
        <v>57</v>
      </c>
      <c r="C10426">
        <v>5853</v>
      </c>
      <c r="D10426" t="s">
        <v>11034</v>
      </c>
      <c r="E10426" t="s">
        <v>16</v>
      </c>
      <c r="F10426" t="s">
        <v>11571</v>
      </c>
      <c r="G10426" s="2">
        <v>45455.623506944437</v>
      </c>
      <c r="H10426" s="2">
        <v>45455.650601851848</v>
      </c>
      <c r="I10426" s="2">
        <v>45455.650601851848</v>
      </c>
      <c r="K10426" t="s">
        <v>14</v>
      </c>
      <c r="L10426" t="s">
        <v>14</v>
      </c>
      <c r="M10426" t="s">
        <v>12491</v>
      </c>
    </row>
    <row r="10427" spans="1:13" x14ac:dyDescent="0.3">
      <c r="A10427" t="s">
        <v>57</v>
      </c>
      <c r="B10427" t="s">
        <v>14</v>
      </c>
      <c r="C10427">
        <v>5860</v>
      </c>
      <c r="D10427" t="s">
        <v>12492</v>
      </c>
      <c r="E10427" t="s">
        <v>16</v>
      </c>
      <c r="F10427" t="s">
        <v>12493</v>
      </c>
      <c r="G10427" s="2">
        <v>45455.623645833337</v>
      </c>
      <c r="H10427" s="2">
        <v>45462.623842592591</v>
      </c>
      <c r="I10427" s="2">
        <v>45462.623842592591</v>
      </c>
      <c r="J10427" t="s">
        <v>12494</v>
      </c>
      <c r="L10427" t="s">
        <v>14</v>
      </c>
      <c r="M10427" t="s">
        <v>14</v>
      </c>
    </row>
    <row r="10428" spans="1:13" x14ac:dyDescent="0.3">
      <c r="A10428" t="s">
        <v>20</v>
      </c>
      <c r="B10428" t="s">
        <v>57</v>
      </c>
      <c r="C10428">
        <v>5859</v>
      </c>
      <c r="D10428" t="s">
        <v>12489</v>
      </c>
      <c r="E10428" t="s">
        <v>16</v>
      </c>
      <c r="F10428" t="s">
        <v>11571</v>
      </c>
      <c r="G10428" s="2">
        <v>45455.624305555553</v>
      </c>
      <c r="H10428" s="2">
        <v>45457.557534722233</v>
      </c>
      <c r="I10428" s="2">
        <v>45457.557534722233</v>
      </c>
      <c r="K10428" t="s">
        <v>14</v>
      </c>
      <c r="L10428" t="s">
        <v>14</v>
      </c>
      <c r="M10428" t="s">
        <v>12495</v>
      </c>
    </row>
    <row r="10429" spans="1:13" x14ac:dyDescent="0.3">
      <c r="A10429" t="s">
        <v>20</v>
      </c>
      <c r="B10429" t="s">
        <v>57</v>
      </c>
      <c r="C10429">
        <v>5859</v>
      </c>
      <c r="D10429" t="s">
        <v>12489</v>
      </c>
      <c r="E10429" t="s">
        <v>16</v>
      </c>
      <c r="F10429" t="s">
        <v>11571</v>
      </c>
      <c r="G10429" s="2">
        <v>45455.624409722222</v>
      </c>
      <c r="H10429" s="2">
        <v>45457.557534722233</v>
      </c>
      <c r="I10429" s="2">
        <v>45457.557534722233</v>
      </c>
      <c r="K10429" t="s">
        <v>14</v>
      </c>
      <c r="L10429" t="s">
        <v>14</v>
      </c>
      <c r="M10429" t="s">
        <v>12496</v>
      </c>
    </row>
    <row r="10430" spans="1:13" x14ac:dyDescent="0.3">
      <c r="A10430" t="s">
        <v>20</v>
      </c>
      <c r="B10430" t="s">
        <v>57</v>
      </c>
      <c r="C10430">
        <v>5860</v>
      </c>
      <c r="D10430" t="s">
        <v>12492</v>
      </c>
      <c r="E10430" t="s">
        <v>16</v>
      </c>
      <c r="F10430" t="s">
        <v>12493</v>
      </c>
      <c r="G10430" s="2">
        <v>45455.625104166669</v>
      </c>
      <c r="H10430" s="2">
        <v>45462.623842592591</v>
      </c>
      <c r="I10430" s="2">
        <v>45462.623842592591</v>
      </c>
      <c r="J10430" t="s">
        <v>12494</v>
      </c>
      <c r="K10430" t="s">
        <v>14</v>
      </c>
      <c r="L10430" t="s">
        <v>14</v>
      </c>
      <c r="M10430" t="s">
        <v>12497</v>
      </c>
    </row>
    <row r="10431" spans="1:13" x14ac:dyDescent="0.3">
      <c r="A10431" t="s">
        <v>20</v>
      </c>
      <c r="B10431" t="s">
        <v>57</v>
      </c>
      <c r="C10431">
        <v>5860</v>
      </c>
      <c r="D10431" t="s">
        <v>12492</v>
      </c>
      <c r="E10431" t="s">
        <v>16</v>
      </c>
      <c r="F10431" t="s">
        <v>12493</v>
      </c>
      <c r="G10431" s="2">
        <v>45455.627199074072</v>
      </c>
      <c r="H10431" s="2">
        <v>45462.623842592591</v>
      </c>
      <c r="I10431" s="2">
        <v>45462.623842592591</v>
      </c>
      <c r="J10431" t="s">
        <v>12494</v>
      </c>
      <c r="K10431" t="s">
        <v>14</v>
      </c>
      <c r="L10431" t="s">
        <v>14</v>
      </c>
      <c r="M10431" t="s">
        <v>12498</v>
      </c>
    </row>
    <row r="10432" spans="1:13" x14ac:dyDescent="0.3">
      <c r="A10432" t="s">
        <v>20</v>
      </c>
      <c r="B10432" t="s">
        <v>57</v>
      </c>
      <c r="C10432">
        <v>5859</v>
      </c>
      <c r="D10432" t="s">
        <v>12489</v>
      </c>
      <c r="E10432" t="s">
        <v>16</v>
      </c>
      <c r="F10432" t="s">
        <v>10062</v>
      </c>
      <c r="G10432" s="2">
        <v>45455.638564814813</v>
      </c>
      <c r="H10432" s="2">
        <v>45457.557534722233</v>
      </c>
      <c r="I10432" s="2">
        <v>45457.557534722233</v>
      </c>
      <c r="K10432" t="s">
        <v>14</v>
      </c>
      <c r="L10432" t="s">
        <v>14</v>
      </c>
      <c r="M10432" t="s">
        <v>12499</v>
      </c>
    </row>
    <row r="10433" spans="1:13" x14ac:dyDescent="0.3">
      <c r="A10433" t="s">
        <v>20</v>
      </c>
      <c r="B10433" t="s">
        <v>57</v>
      </c>
      <c r="C10433">
        <v>5860</v>
      </c>
      <c r="D10433" t="s">
        <v>12492</v>
      </c>
      <c r="E10433" t="s">
        <v>16</v>
      </c>
      <c r="F10433" t="s">
        <v>11571</v>
      </c>
      <c r="G10433" s="2">
        <v>45455.657638888893</v>
      </c>
      <c r="H10433" s="2">
        <v>45462.623842592591</v>
      </c>
      <c r="I10433" s="2">
        <v>45462.623842592591</v>
      </c>
      <c r="J10433" t="s">
        <v>12494</v>
      </c>
      <c r="K10433" t="s">
        <v>14</v>
      </c>
      <c r="L10433" t="s">
        <v>14</v>
      </c>
      <c r="M10433" t="s">
        <v>12500</v>
      </c>
    </row>
    <row r="10434" spans="1:13" x14ac:dyDescent="0.3">
      <c r="A10434" t="s">
        <v>57</v>
      </c>
      <c r="B10434" t="s">
        <v>14</v>
      </c>
      <c r="C10434">
        <v>5861</v>
      </c>
      <c r="D10434" t="s">
        <v>12501</v>
      </c>
      <c r="E10434" t="s">
        <v>16</v>
      </c>
      <c r="F10434" t="s">
        <v>12196</v>
      </c>
      <c r="G10434" s="2">
        <v>45455.705081018517</v>
      </c>
      <c r="H10434" s="2">
        <v>45455.741840277777</v>
      </c>
      <c r="I10434" s="2">
        <v>45455.741840277777</v>
      </c>
      <c r="L10434" t="s">
        <v>14</v>
      </c>
      <c r="M10434" t="s">
        <v>14</v>
      </c>
    </row>
    <row r="10435" spans="1:13" x14ac:dyDescent="0.3">
      <c r="A10435" t="s">
        <v>57</v>
      </c>
      <c r="B10435" t="s">
        <v>14</v>
      </c>
      <c r="C10435">
        <v>5862</v>
      </c>
      <c r="D10435" t="s">
        <v>12502</v>
      </c>
      <c r="E10435" t="s">
        <v>16</v>
      </c>
      <c r="F10435" t="s">
        <v>11571</v>
      </c>
      <c r="G10435" s="2">
        <v>45455.732060185182</v>
      </c>
      <c r="H10435" s="2">
        <v>45455.743032407408</v>
      </c>
      <c r="I10435" s="2">
        <v>45455.743032407408</v>
      </c>
      <c r="L10435" t="s">
        <v>14</v>
      </c>
      <c r="M10435" t="s">
        <v>14</v>
      </c>
    </row>
    <row r="10436" spans="1:13" x14ac:dyDescent="0.3">
      <c r="A10436" t="s">
        <v>20</v>
      </c>
      <c r="B10436" t="s">
        <v>57</v>
      </c>
      <c r="C10436">
        <v>5860</v>
      </c>
      <c r="D10436" t="s">
        <v>12492</v>
      </c>
      <c r="E10436" t="s">
        <v>16</v>
      </c>
      <c r="F10436" t="s">
        <v>30</v>
      </c>
      <c r="G10436" s="2">
        <v>45455.945462962962</v>
      </c>
      <c r="H10436" s="2">
        <v>45462.623842592591</v>
      </c>
      <c r="I10436" s="2">
        <v>45462.623842592591</v>
      </c>
      <c r="J10436" t="s">
        <v>12494</v>
      </c>
      <c r="K10436" t="s">
        <v>14</v>
      </c>
      <c r="L10436" t="s">
        <v>14</v>
      </c>
      <c r="M10436" t="s">
        <v>12503</v>
      </c>
    </row>
    <row r="10437" spans="1:13" x14ac:dyDescent="0.3">
      <c r="A10437" t="s">
        <v>20</v>
      </c>
      <c r="B10437" t="s">
        <v>57</v>
      </c>
      <c r="C10437">
        <v>5860</v>
      </c>
      <c r="D10437" t="s">
        <v>12492</v>
      </c>
      <c r="E10437" t="s">
        <v>16</v>
      </c>
      <c r="F10437" t="s">
        <v>30</v>
      </c>
      <c r="G10437" s="2">
        <v>45455.947384259263</v>
      </c>
      <c r="H10437" s="2">
        <v>45462.623842592591</v>
      </c>
      <c r="I10437" s="2">
        <v>45462.623842592591</v>
      </c>
      <c r="J10437" t="s">
        <v>12494</v>
      </c>
      <c r="K10437" t="s">
        <v>14</v>
      </c>
      <c r="L10437" t="s">
        <v>14</v>
      </c>
      <c r="M10437" t="s">
        <v>12504</v>
      </c>
    </row>
    <row r="10438" spans="1:13" x14ac:dyDescent="0.3">
      <c r="A10438" t="s">
        <v>20</v>
      </c>
      <c r="B10438" t="s">
        <v>57</v>
      </c>
      <c r="C10438">
        <v>5860</v>
      </c>
      <c r="D10438" t="s">
        <v>12492</v>
      </c>
      <c r="E10438" t="s">
        <v>16</v>
      </c>
      <c r="F10438" t="s">
        <v>30</v>
      </c>
      <c r="G10438" s="2">
        <v>45455.951354166667</v>
      </c>
      <c r="H10438" s="2">
        <v>45462.623842592591</v>
      </c>
      <c r="I10438" s="2">
        <v>45462.623842592591</v>
      </c>
      <c r="J10438" t="s">
        <v>12494</v>
      </c>
      <c r="K10438" t="s">
        <v>14</v>
      </c>
      <c r="L10438" t="s">
        <v>14</v>
      </c>
      <c r="M10438" t="s">
        <v>12505</v>
      </c>
    </row>
    <row r="10439" spans="1:13" x14ac:dyDescent="0.3">
      <c r="A10439" t="s">
        <v>20</v>
      </c>
      <c r="B10439" t="s">
        <v>57</v>
      </c>
      <c r="C10439">
        <v>5860</v>
      </c>
      <c r="D10439" t="s">
        <v>12492</v>
      </c>
      <c r="E10439" t="s">
        <v>16</v>
      </c>
      <c r="F10439" t="s">
        <v>30</v>
      </c>
      <c r="G10439" s="2">
        <v>45455.952534722222</v>
      </c>
      <c r="H10439" s="2">
        <v>45462.623842592591</v>
      </c>
      <c r="I10439" s="2">
        <v>45462.623842592591</v>
      </c>
      <c r="J10439" t="s">
        <v>12494</v>
      </c>
      <c r="K10439" t="s">
        <v>14</v>
      </c>
      <c r="L10439" t="s">
        <v>14</v>
      </c>
      <c r="M10439" t="s">
        <v>12506</v>
      </c>
    </row>
    <row r="10440" spans="1:13" x14ac:dyDescent="0.3">
      <c r="A10440" t="s">
        <v>20</v>
      </c>
      <c r="B10440" t="s">
        <v>57</v>
      </c>
      <c r="C10440">
        <v>5860</v>
      </c>
      <c r="D10440" t="s">
        <v>12492</v>
      </c>
      <c r="E10440" t="s">
        <v>16</v>
      </c>
      <c r="F10440" t="s">
        <v>30</v>
      </c>
      <c r="G10440" s="2">
        <v>45455.953993055547</v>
      </c>
      <c r="H10440" s="2">
        <v>45462.623842592591</v>
      </c>
      <c r="I10440" s="2">
        <v>45462.623842592591</v>
      </c>
      <c r="J10440" t="s">
        <v>12494</v>
      </c>
      <c r="K10440" t="s">
        <v>14</v>
      </c>
      <c r="L10440" t="s">
        <v>14</v>
      </c>
      <c r="M10440" t="s">
        <v>12507</v>
      </c>
    </row>
    <row r="10441" spans="1:13" x14ac:dyDescent="0.3">
      <c r="A10441" t="s">
        <v>20</v>
      </c>
      <c r="B10441" t="s">
        <v>57</v>
      </c>
      <c r="C10441">
        <v>5860</v>
      </c>
      <c r="D10441" t="s">
        <v>12492</v>
      </c>
      <c r="E10441" t="s">
        <v>16</v>
      </c>
      <c r="F10441" t="s">
        <v>30</v>
      </c>
      <c r="G10441" s="2">
        <v>45455.955011574071</v>
      </c>
      <c r="H10441" s="2">
        <v>45462.623842592591</v>
      </c>
      <c r="I10441" s="2">
        <v>45462.623842592591</v>
      </c>
      <c r="J10441" t="s">
        <v>12494</v>
      </c>
      <c r="K10441" t="s">
        <v>14</v>
      </c>
      <c r="L10441" t="s">
        <v>14</v>
      </c>
      <c r="M10441" t="s">
        <v>12508</v>
      </c>
    </row>
    <row r="10442" spans="1:13" x14ac:dyDescent="0.3">
      <c r="A10442" t="s">
        <v>20</v>
      </c>
      <c r="B10442" t="s">
        <v>57</v>
      </c>
      <c r="C10442">
        <v>5860</v>
      </c>
      <c r="D10442" t="s">
        <v>12492</v>
      </c>
      <c r="E10442" t="s">
        <v>16</v>
      </c>
      <c r="F10442" t="s">
        <v>30</v>
      </c>
      <c r="G10442" s="2">
        <v>45455.957141203697</v>
      </c>
      <c r="H10442" s="2">
        <v>45462.623842592591</v>
      </c>
      <c r="I10442" s="2">
        <v>45462.623842592591</v>
      </c>
      <c r="J10442" t="s">
        <v>12494</v>
      </c>
      <c r="K10442" t="s">
        <v>14</v>
      </c>
      <c r="L10442" t="s">
        <v>14</v>
      </c>
      <c r="M10442" t="s">
        <v>12509</v>
      </c>
    </row>
    <row r="10443" spans="1:13" x14ac:dyDescent="0.3">
      <c r="A10443" t="s">
        <v>20</v>
      </c>
      <c r="B10443" t="s">
        <v>57</v>
      </c>
      <c r="C10443">
        <v>5860</v>
      </c>
      <c r="D10443" t="s">
        <v>12492</v>
      </c>
      <c r="E10443" t="s">
        <v>16</v>
      </c>
      <c r="F10443" t="s">
        <v>30</v>
      </c>
      <c r="G10443" s="2">
        <v>45455.95753472222</v>
      </c>
      <c r="H10443" s="2">
        <v>45462.623842592591</v>
      </c>
      <c r="I10443" s="2">
        <v>45462.623842592591</v>
      </c>
      <c r="J10443" t="s">
        <v>12494</v>
      </c>
      <c r="K10443" t="s">
        <v>14</v>
      </c>
      <c r="L10443" t="s">
        <v>14</v>
      </c>
      <c r="M10443" t="s">
        <v>12510</v>
      </c>
    </row>
    <row r="10444" spans="1:13" x14ac:dyDescent="0.3">
      <c r="A10444" t="s">
        <v>20</v>
      </c>
      <c r="B10444" t="s">
        <v>57</v>
      </c>
      <c r="C10444">
        <v>5860</v>
      </c>
      <c r="D10444" t="s">
        <v>12492</v>
      </c>
      <c r="E10444" t="s">
        <v>16</v>
      </c>
      <c r="F10444" t="s">
        <v>30</v>
      </c>
      <c r="G10444" s="2">
        <v>45455.957916666674</v>
      </c>
      <c r="H10444" s="2">
        <v>45462.623842592591</v>
      </c>
      <c r="I10444" s="2">
        <v>45462.623842592591</v>
      </c>
      <c r="J10444" t="s">
        <v>12494</v>
      </c>
      <c r="K10444" t="s">
        <v>14</v>
      </c>
      <c r="L10444" t="s">
        <v>14</v>
      </c>
      <c r="M10444" t="s">
        <v>12511</v>
      </c>
    </row>
    <row r="10445" spans="1:13" x14ac:dyDescent="0.3">
      <c r="A10445" t="s">
        <v>20</v>
      </c>
      <c r="B10445" t="s">
        <v>57</v>
      </c>
      <c r="C10445">
        <v>5860</v>
      </c>
      <c r="D10445" t="s">
        <v>12492</v>
      </c>
      <c r="E10445" t="s">
        <v>16</v>
      </c>
      <c r="F10445" t="s">
        <v>30</v>
      </c>
      <c r="G10445" s="2">
        <v>45455.958287037043</v>
      </c>
      <c r="H10445" s="2">
        <v>45462.623842592591</v>
      </c>
      <c r="I10445" s="2">
        <v>45462.623842592591</v>
      </c>
      <c r="J10445" t="s">
        <v>12494</v>
      </c>
      <c r="K10445" t="s">
        <v>14</v>
      </c>
      <c r="L10445" t="s">
        <v>14</v>
      </c>
      <c r="M10445" t="s">
        <v>12512</v>
      </c>
    </row>
    <row r="10446" spans="1:13" x14ac:dyDescent="0.3">
      <c r="A10446" t="s">
        <v>20</v>
      </c>
      <c r="B10446" t="s">
        <v>57</v>
      </c>
      <c r="C10446">
        <v>5860</v>
      </c>
      <c r="D10446" t="s">
        <v>12492</v>
      </c>
      <c r="E10446" t="s">
        <v>16</v>
      </c>
      <c r="F10446" t="s">
        <v>30</v>
      </c>
      <c r="G10446" s="2">
        <v>45455.959131944437</v>
      </c>
      <c r="H10446" s="2">
        <v>45462.623842592591</v>
      </c>
      <c r="I10446" s="2">
        <v>45462.623842592591</v>
      </c>
      <c r="J10446" t="s">
        <v>12494</v>
      </c>
      <c r="K10446" t="s">
        <v>14</v>
      </c>
      <c r="L10446" t="s">
        <v>14</v>
      </c>
      <c r="M10446" t="s">
        <v>12513</v>
      </c>
    </row>
    <row r="10447" spans="1:13" x14ac:dyDescent="0.3">
      <c r="A10447" t="s">
        <v>20</v>
      </c>
      <c r="B10447" t="s">
        <v>57</v>
      </c>
      <c r="C10447">
        <v>5860</v>
      </c>
      <c r="D10447" t="s">
        <v>12492</v>
      </c>
      <c r="E10447" t="s">
        <v>16</v>
      </c>
      <c r="F10447" t="s">
        <v>30</v>
      </c>
      <c r="G10447" s="2">
        <v>45455.959282407413</v>
      </c>
      <c r="H10447" s="2">
        <v>45462.623842592591</v>
      </c>
      <c r="I10447" s="2">
        <v>45462.623842592591</v>
      </c>
      <c r="J10447" t="s">
        <v>12494</v>
      </c>
      <c r="K10447" t="s">
        <v>14</v>
      </c>
      <c r="L10447" t="s">
        <v>14</v>
      </c>
      <c r="M10447" t="s">
        <v>12514</v>
      </c>
    </row>
    <row r="10448" spans="1:13" x14ac:dyDescent="0.3">
      <c r="A10448" t="s">
        <v>20</v>
      </c>
      <c r="B10448" t="s">
        <v>57</v>
      </c>
      <c r="C10448">
        <v>5860</v>
      </c>
      <c r="D10448" t="s">
        <v>12492</v>
      </c>
      <c r="E10448" t="s">
        <v>16</v>
      </c>
      <c r="F10448" t="s">
        <v>30</v>
      </c>
      <c r="G10448" s="2">
        <v>45455.959409722222</v>
      </c>
      <c r="H10448" s="2">
        <v>45462.623842592591</v>
      </c>
      <c r="I10448" s="2">
        <v>45462.623842592591</v>
      </c>
      <c r="J10448" t="s">
        <v>12494</v>
      </c>
      <c r="K10448" t="s">
        <v>14</v>
      </c>
      <c r="L10448" t="s">
        <v>14</v>
      </c>
      <c r="M10448" t="s">
        <v>12515</v>
      </c>
    </row>
    <row r="10449" spans="1:13" x14ac:dyDescent="0.3">
      <c r="A10449" t="s">
        <v>20</v>
      </c>
      <c r="B10449" t="s">
        <v>57</v>
      </c>
      <c r="C10449">
        <v>5860</v>
      </c>
      <c r="D10449" t="s">
        <v>12492</v>
      </c>
      <c r="E10449" t="s">
        <v>16</v>
      </c>
      <c r="F10449" t="s">
        <v>30</v>
      </c>
      <c r="G10449" s="2">
        <v>45455.959456018521</v>
      </c>
      <c r="H10449" s="2">
        <v>45462.623842592591</v>
      </c>
      <c r="I10449" s="2">
        <v>45462.623842592591</v>
      </c>
      <c r="J10449" t="s">
        <v>12494</v>
      </c>
      <c r="K10449" t="s">
        <v>14</v>
      </c>
      <c r="L10449" t="s">
        <v>14</v>
      </c>
      <c r="M10449" t="s">
        <v>12515</v>
      </c>
    </row>
    <row r="10450" spans="1:13" x14ac:dyDescent="0.3">
      <c r="A10450" t="s">
        <v>20</v>
      </c>
      <c r="B10450" t="s">
        <v>57</v>
      </c>
      <c r="C10450">
        <v>5860</v>
      </c>
      <c r="D10450" t="s">
        <v>12492</v>
      </c>
      <c r="E10450" t="s">
        <v>16</v>
      </c>
      <c r="F10450" t="s">
        <v>30</v>
      </c>
      <c r="G10450" s="2">
        <v>45455.959513888891</v>
      </c>
      <c r="H10450" s="2">
        <v>45462.623842592591</v>
      </c>
      <c r="I10450" s="2">
        <v>45462.623842592591</v>
      </c>
      <c r="J10450" t="s">
        <v>12494</v>
      </c>
      <c r="K10450" t="s">
        <v>14</v>
      </c>
      <c r="L10450" t="s">
        <v>14</v>
      </c>
      <c r="M10450" t="s">
        <v>12515</v>
      </c>
    </row>
    <row r="10451" spans="1:13" x14ac:dyDescent="0.3">
      <c r="A10451" t="s">
        <v>20</v>
      </c>
      <c r="B10451" t="s">
        <v>57</v>
      </c>
      <c r="C10451">
        <v>5860</v>
      </c>
      <c r="D10451" t="s">
        <v>12492</v>
      </c>
      <c r="E10451" t="s">
        <v>16</v>
      </c>
      <c r="F10451" t="s">
        <v>30</v>
      </c>
      <c r="G10451" s="2">
        <v>45455.960347222222</v>
      </c>
      <c r="H10451" s="2">
        <v>45462.623842592591</v>
      </c>
      <c r="I10451" s="2">
        <v>45462.623842592591</v>
      </c>
      <c r="J10451" t="s">
        <v>12494</v>
      </c>
      <c r="K10451" t="s">
        <v>14</v>
      </c>
      <c r="L10451" t="s">
        <v>14</v>
      </c>
      <c r="M10451" t="s">
        <v>12516</v>
      </c>
    </row>
    <row r="10452" spans="1:13" x14ac:dyDescent="0.3">
      <c r="A10452" t="s">
        <v>20</v>
      </c>
      <c r="B10452" t="s">
        <v>57</v>
      </c>
      <c r="C10452">
        <v>5860</v>
      </c>
      <c r="D10452" t="s">
        <v>12492</v>
      </c>
      <c r="E10452" t="s">
        <v>16</v>
      </c>
      <c r="F10452" t="s">
        <v>30</v>
      </c>
      <c r="G10452" s="2">
        <v>45455.960995370369</v>
      </c>
      <c r="H10452" s="2">
        <v>45462.623842592591</v>
      </c>
      <c r="I10452" s="2">
        <v>45462.623842592591</v>
      </c>
      <c r="J10452" t="s">
        <v>12494</v>
      </c>
      <c r="K10452" t="s">
        <v>14</v>
      </c>
      <c r="L10452" t="s">
        <v>14</v>
      </c>
      <c r="M10452" t="s">
        <v>12517</v>
      </c>
    </row>
    <row r="10453" spans="1:13" x14ac:dyDescent="0.3">
      <c r="A10453" t="s">
        <v>20</v>
      </c>
      <c r="B10453" t="s">
        <v>57</v>
      </c>
      <c r="C10453">
        <v>5860</v>
      </c>
      <c r="D10453" t="s">
        <v>12492</v>
      </c>
      <c r="E10453" t="s">
        <v>16</v>
      </c>
      <c r="F10453" t="s">
        <v>30</v>
      </c>
      <c r="G10453" s="2">
        <v>45455.961388888893</v>
      </c>
      <c r="H10453" s="2">
        <v>45462.623842592591</v>
      </c>
      <c r="I10453" s="2">
        <v>45462.623842592591</v>
      </c>
      <c r="J10453" t="s">
        <v>12494</v>
      </c>
      <c r="K10453" t="s">
        <v>14</v>
      </c>
      <c r="L10453" t="s">
        <v>14</v>
      </c>
      <c r="M10453" t="s">
        <v>12518</v>
      </c>
    </row>
    <row r="10454" spans="1:13" x14ac:dyDescent="0.3">
      <c r="A10454" t="s">
        <v>20</v>
      </c>
      <c r="B10454" t="s">
        <v>57</v>
      </c>
      <c r="C10454">
        <v>5860</v>
      </c>
      <c r="D10454" t="s">
        <v>12492</v>
      </c>
      <c r="E10454" t="s">
        <v>16</v>
      </c>
      <c r="F10454" t="s">
        <v>30</v>
      </c>
      <c r="G10454" s="2">
        <v>45455.961527777778</v>
      </c>
      <c r="H10454" s="2">
        <v>45462.623842592591</v>
      </c>
      <c r="I10454" s="2">
        <v>45462.623842592591</v>
      </c>
      <c r="J10454" t="s">
        <v>12494</v>
      </c>
      <c r="K10454" t="s">
        <v>14</v>
      </c>
      <c r="L10454" t="s">
        <v>14</v>
      </c>
      <c r="M10454" t="s">
        <v>12518</v>
      </c>
    </row>
    <row r="10455" spans="1:13" x14ac:dyDescent="0.3">
      <c r="A10455" t="s">
        <v>20</v>
      </c>
      <c r="B10455" t="s">
        <v>57</v>
      </c>
      <c r="C10455">
        <v>5860</v>
      </c>
      <c r="D10455" t="s">
        <v>12492</v>
      </c>
      <c r="E10455" t="s">
        <v>16</v>
      </c>
      <c r="F10455" t="s">
        <v>30</v>
      </c>
      <c r="G10455" s="2">
        <v>45455.961678240739</v>
      </c>
      <c r="H10455" s="2">
        <v>45462.623842592591</v>
      </c>
      <c r="I10455" s="2">
        <v>45462.623842592591</v>
      </c>
      <c r="J10455" t="s">
        <v>12494</v>
      </c>
      <c r="K10455" t="s">
        <v>14</v>
      </c>
      <c r="L10455" t="s">
        <v>14</v>
      </c>
      <c r="M10455" t="s">
        <v>12519</v>
      </c>
    </row>
    <row r="10456" spans="1:13" x14ac:dyDescent="0.3">
      <c r="A10456" t="s">
        <v>20</v>
      </c>
      <c r="B10456" t="s">
        <v>57</v>
      </c>
      <c r="C10456">
        <v>5860</v>
      </c>
      <c r="D10456" t="s">
        <v>12492</v>
      </c>
      <c r="E10456" t="s">
        <v>16</v>
      </c>
      <c r="F10456" t="s">
        <v>30</v>
      </c>
      <c r="G10456" s="2">
        <v>45455.961921296293</v>
      </c>
      <c r="H10456" s="2">
        <v>45462.623842592591</v>
      </c>
      <c r="I10456" s="2">
        <v>45462.623842592591</v>
      </c>
      <c r="J10456" t="s">
        <v>12494</v>
      </c>
      <c r="K10456" t="s">
        <v>14</v>
      </c>
      <c r="L10456" t="s">
        <v>14</v>
      </c>
      <c r="M10456" t="s">
        <v>12520</v>
      </c>
    </row>
    <row r="10457" spans="1:13" x14ac:dyDescent="0.3">
      <c r="A10457" t="s">
        <v>20</v>
      </c>
      <c r="B10457" t="s">
        <v>57</v>
      </c>
      <c r="C10457">
        <v>5860</v>
      </c>
      <c r="D10457" t="s">
        <v>12492</v>
      </c>
      <c r="E10457" t="s">
        <v>16</v>
      </c>
      <c r="F10457" t="s">
        <v>30</v>
      </c>
      <c r="G10457" s="2">
        <v>45455.962488425917</v>
      </c>
      <c r="H10457" s="2">
        <v>45462.623842592591</v>
      </c>
      <c r="I10457" s="2">
        <v>45462.623842592591</v>
      </c>
      <c r="J10457" t="s">
        <v>12494</v>
      </c>
      <c r="K10457" t="s">
        <v>14</v>
      </c>
      <c r="L10457" t="s">
        <v>14</v>
      </c>
      <c r="M10457" t="s">
        <v>12521</v>
      </c>
    </row>
    <row r="10458" spans="1:13" x14ac:dyDescent="0.3">
      <c r="A10458" t="s">
        <v>20</v>
      </c>
      <c r="B10458" t="s">
        <v>57</v>
      </c>
      <c r="C10458">
        <v>5860</v>
      </c>
      <c r="D10458" t="s">
        <v>12492</v>
      </c>
      <c r="E10458" t="s">
        <v>16</v>
      </c>
      <c r="F10458" t="s">
        <v>30</v>
      </c>
      <c r="G10458" s="2">
        <v>45455.962696759263</v>
      </c>
      <c r="H10458" s="2">
        <v>45462.623842592591</v>
      </c>
      <c r="I10458" s="2">
        <v>45462.623842592591</v>
      </c>
      <c r="J10458" t="s">
        <v>12494</v>
      </c>
      <c r="K10458" t="s">
        <v>14</v>
      </c>
      <c r="L10458" t="s">
        <v>14</v>
      </c>
      <c r="M10458" t="s">
        <v>12518</v>
      </c>
    </row>
    <row r="10459" spans="1:13" x14ac:dyDescent="0.3">
      <c r="A10459" t="s">
        <v>20</v>
      </c>
      <c r="B10459" t="s">
        <v>57</v>
      </c>
      <c r="C10459">
        <v>5860</v>
      </c>
      <c r="D10459" t="s">
        <v>12492</v>
      </c>
      <c r="E10459" t="s">
        <v>16</v>
      </c>
      <c r="F10459" t="s">
        <v>30</v>
      </c>
      <c r="G10459" s="2">
        <v>45455.963194444441</v>
      </c>
      <c r="H10459" s="2">
        <v>45462.623842592591</v>
      </c>
      <c r="I10459" s="2">
        <v>45462.623842592591</v>
      </c>
      <c r="J10459" t="s">
        <v>12494</v>
      </c>
      <c r="K10459" t="s">
        <v>14</v>
      </c>
      <c r="L10459" t="s">
        <v>14</v>
      </c>
      <c r="M10459" t="s">
        <v>12518</v>
      </c>
    </row>
    <row r="10460" spans="1:13" x14ac:dyDescent="0.3">
      <c r="A10460" t="s">
        <v>20</v>
      </c>
      <c r="B10460" t="s">
        <v>57</v>
      </c>
      <c r="C10460">
        <v>5860</v>
      </c>
      <c r="D10460" t="s">
        <v>12492</v>
      </c>
      <c r="E10460" t="s">
        <v>16</v>
      </c>
      <c r="F10460" t="s">
        <v>30</v>
      </c>
      <c r="G10460" s="2">
        <v>45455.963368055563</v>
      </c>
      <c r="H10460" s="2">
        <v>45462.623842592591</v>
      </c>
      <c r="I10460" s="2">
        <v>45462.623842592591</v>
      </c>
      <c r="J10460" t="s">
        <v>12494</v>
      </c>
      <c r="K10460" t="s">
        <v>14</v>
      </c>
      <c r="L10460" t="s">
        <v>14</v>
      </c>
      <c r="M10460" t="s">
        <v>12518</v>
      </c>
    </row>
    <row r="10461" spans="1:13" x14ac:dyDescent="0.3">
      <c r="A10461" t="s">
        <v>20</v>
      </c>
      <c r="B10461" t="s">
        <v>57</v>
      </c>
      <c r="C10461">
        <v>5860</v>
      </c>
      <c r="D10461" t="s">
        <v>12492</v>
      </c>
      <c r="E10461" t="s">
        <v>16</v>
      </c>
      <c r="F10461" t="s">
        <v>30</v>
      </c>
      <c r="G10461" s="2">
        <v>45455.963645833333</v>
      </c>
      <c r="H10461" s="2">
        <v>45462.623842592591</v>
      </c>
      <c r="I10461" s="2">
        <v>45462.623842592591</v>
      </c>
      <c r="J10461" t="s">
        <v>12494</v>
      </c>
      <c r="K10461" t="s">
        <v>14</v>
      </c>
      <c r="L10461" t="s">
        <v>14</v>
      </c>
      <c r="M10461" t="s">
        <v>12519</v>
      </c>
    </row>
    <row r="10462" spans="1:13" x14ac:dyDescent="0.3">
      <c r="A10462" t="s">
        <v>20</v>
      </c>
      <c r="B10462" t="s">
        <v>57</v>
      </c>
      <c r="C10462">
        <v>5860</v>
      </c>
      <c r="D10462" t="s">
        <v>12492</v>
      </c>
      <c r="E10462" t="s">
        <v>16</v>
      </c>
      <c r="F10462" t="s">
        <v>30</v>
      </c>
      <c r="G10462" s="2">
        <v>45455.963761574072</v>
      </c>
      <c r="H10462" s="2">
        <v>45462.623842592591</v>
      </c>
      <c r="I10462" s="2">
        <v>45462.623842592591</v>
      </c>
      <c r="J10462" t="s">
        <v>12494</v>
      </c>
      <c r="K10462" t="s">
        <v>14</v>
      </c>
      <c r="L10462" t="s">
        <v>14</v>
      </c>
      <c r="M10462" t="s">
        <v>12519</v>
      </c>
    </row>
    <row r="10463" spans="1:13" x14ac:dyDescent="0.3">
      <c r="A10463" t="s">
        <v>20</v>
      </c>
      <c r="B10463" t="s">
        <v>57</v>
      </c>
      <c r="C10463">
        <v>5860</v>
      </c>
      <c r="D10463" t="s">
        <v>12492</v>
      </c>
      <c r="E10463" t="s">
        <v>16</v>
      </c>
      <c r="F10463" t="s">
        <v>30</v>
      </c>
      <c r="G10463" s="2">
        <v>45455.963946759257</v>
      </c>
      <c r="H10463" s="2">
        <v>45462.623842592591</v>
      </c>
      <c r="I10463" s="2">
        <v>45462.623842592591</v>
      </c>
      <c r="J10463" t="s">
        <v>12494</v>
      </c>
      <c r="K10463" t="s">
        <v>14</v>
      </c>
      <c r="L10463" t="s">
        <v>14</v>
      </c>
      <c r="M10463" t="s">
        <v>12518</v>
      </c>
    </row>
    <row r="10464" spans="1:13" x14ac:dyDescent="0.3">
      <c r="A10464" t="s">
        <v>20</v>
      </c>
      <c r="B10464" t="s">
        <v>57</v>
      </c>
      <c r="C10464">
        <v>5860</v>
      </c>
      <c r="D10464" t="s">
        <v>12492</v>
      </c>
      <c r="E10464" t="s">
        <v>16</v>
      </c>
      <c r="F10464" t="s">
        <v>30</v>
      </c>
      <c r="G10464" s="2">
        <v>45455.964189814818</v>
      </c>
      <c r="H10464" s="2">
        <v>45462.623842592591</v>
      </c>
      <c r="I10464" s="2">
        <v>45462.623842592591</v>
      </c>
      <c r="J10464" t="s">
        <v>12494</v>
      </c>
      <c r="K10464" t="s">
        <v>14</v>
      </c>
      <c r="L10464" t="s">
        <v>14</v>
      </c>
      <c r="M10464" t="s">
        <v>12522</v>
      </c>
    </row>
    <row r="10465" spans="1:13" x14ac:dyDescent="0.3">
      <c r="A10465" t="s">
        <v>20</v>
      </c>
      <c r="B10465" t="s">
        <v>57</v>
      </c>
      <c r="C10465">
        <v>5860</v>
      </c>
      <c r="D10465" t="s">
        <v>12492</v>
      </c>
      <c r="E10465" t="s">
        <v>16</v>
      </c>
      <c r="F10465" t="s">
        <v>30</v>
      </c>
      <c r="G10465" s="2">
        <v>45455.964305555557</v>
      </c>
      <c r="H10465" s="2">
        <v>45462.623842592591</v>
      </c>
      <c r="I10465" s="2">
        <v>45462.623842592591</v>
      </c>
      <c r="J10465" t="s">
        <v>12494</v>
      </c>
      <c r="K10465" t="s">
        <v>14</v>
      </c>
      <c r="L10465" t="s">
        <v>14</v>
      </c>
      <c r="M10465" t="s">
        <v>12523</v>
      </c>
    </row>
    <row r="10466" spans="1:13" x14ac:dyDescent="0.3">
      <c r="A10466" t="s">
        <v>20</v>
      </c>
      <c r="B10466" t="s">
        <v>57</v>
      </c>
      <c r="C10466">
        <v>5860</v>
      </c>
      <c r="D10466" t="s">
        <v>12492</v>
      </c>
      <c r="E10466" t="s">
        <v>16</v>
      </c>
      <c r="F10466" t="s">
        <v>30</v>
      </c>
      <c r="G10466" s="2">
        <v>45455.964375000003</v>
      </c>
      <c r="H10466" s="2">
        <v>45462.623842592591</v>
      </c>
      <c r="I10466" s="2">
        <v>45462.623842592591</v>
      </c>
      <c r="J10466" t="s">
        <v>12494</v>
      </c>
      <c r="K10466" t="s">
        <v>14</v>
      </c>
      <c r="L10466" t="s">
        <v>14</v>
      </c>
      <c r="M10466" t="s">
        <v>12518</v>
      </c>
    </row>
    <row r="10467" spans="1:13" x14ac:dyDescent="0.3">
      <c r="A10467" t="s">
        <v>20</v>
      </c>
      <c r="B10467" t="s">
        <v>57</v>
      </c>
      <c r="C10467">
        <v>5860</v>
      </c>
      <c r="D10467" t="s">
        <v>12492</v>
      </c>
      <c r="E10467" t="s">
        <v>16</v>
      </c>
      <c r="F10467" t="s">
        <v>30</v>
      </c>
      <c r="G10467" s="2">
        <v>45455.964409722219</v>
      </c>
      <c r="H10467" s="2">
        <v>45462.623842592591</v>
      </c>
      <c r="I10467" s="2">
        <v>45462.623842592591</v>
      </c>
      <c r="J10467" t="s">
        <v>12494</v>
      </c>
      <c r="K10467" t="s">
        <v>14</v>
      </c>
      <c r="L10467" t="s">
        <v>14</v>
      </c>
      <c r="M10467" t="s">
        <v>12518</v>
      </c>
    </row>
    <row r="10468" spans="1:13" x14ac:dyDescent="0.3">
      <c r="A10468" t="s">
        <v>20</v>
      </c>
      <c r="B10468" t="s">
        <v>57</v>
      </c>
      <c r="C10468">
        <v>5860</v>
      </c>
      <c r="D10468" t="s">
        <v>12492</v>
      </c>
      <c r="E10468" t="s">
        <v>16</v>
      </c>
      <c r="F10468" t="s">
        <v>30</v>
      </c>
      <c r="G10468" s="2">
        <v>45455.964513888888</v>
      </c>
      <c r="H10468" s="2">
        <v>45462.623842592591</v>
      </c>
      <c r="I10468" s="2">
        <v>45462.623842592591</v>
      </c>
      <c r="J10468" t="s">
        <v>12494</v>
      </c>
      <c r="K10468" t="s">
        <v>14</v>
      </c>
      <c r="L10468" t="s">
        <v>14</v>
      </c>
      <c r="M10468" t="s">
        <v>12519</v>
      </c>
    </row>
    <row r="10469" spans="1:13" x14ac:dyDescent="0.3">
      <c r="A10469" t="s">
        <v>20</v>
      </c>
      <c r="B10469" t="s">
        <v>57</v>
      </c>
      <c r="C10469">
        <v>5860</v>
      </c>
      <c r="D10469" t="s">
        <v>12492</v>
      </c>
      <c r="E10469" t="s">
        <v>16</v>
      </c>
      <c r="F10469" t="s">
        <v>30</v>
      </c>
      <c r="G10469" s="2">
        <v>45455.964629629627</v>
      </c>
      <c r="H10469" s="2">
        <v>45462.623842592591</v>
      </c>
      <c r="I10469" s="2">
        <v>45462.623842592591</v>
      </c>
      <c r="J10469" t="s">
        <v>12494</v>
      </c>
      <c r="K10469" t="s">
        <v>14</v>
      </c>
      <c r="L10469" t="s">
        <v>14</v>
      </c>
      <c r="M10469" t="s">
        <v>12519</v>
      </c>
    </row>
    <row r="10470" spans="1:13" x14ac:dyDescent="0.3">
      <c r="A10470" t="s">
        <v>20</v>
      </c>
      <c r="B10470" t="s">
        <v>57</v>
      </c>
      <c r="C10470">
        <v>5860</v>
      </c>
      <c r="D10470" t="s">
        <v>12492</v>
      </c>
      <c r="E10470" t="s">
        <v>16</v>
      </c>
      <c r="F10470" t="s">
        <v>30</v>
      </c>
      <c r="G10470" s="2">
        <v>45455.964699074073</v>
      </c>
      <c r="H10470" s="2">
        <v>45462.623842592591</v>
      </c>
      <c r="I10470" s="2">
        <v>45462.623842592591</v>
      </c>
      <c r="J10470" t="s">
        <v>12494</v>
      </c>
      <c r="K10470" t="s">
        <v>14</v>
      </c>
      <c r="L10470" t="s">
        <v>14</v>
      </c>
      <c r="M10470" t="s">
        <v>12518</v>
      </c>
    </row>
    <row r="10471" spans="1:13" x14ac:dyDescent="0.3">
      <c r="A10471" t="s">
        <v>20</v>
      </c>
      <c r="B10471" t="s">
        <v>57</v>
      </c>
      <c r="C10471">
        <v>5860</v>
      </c>
      <c r="D10471" t="s">
        <v>12492</v>
      </c>
      <c r="E10471" t="s">
        <v>16</v>
      </c>
      <c r="F10471" t="s">
        <v>30</v>
      </c>
      <c r="G10471" s="2">
        <v>45455.964814814812</v>
      </c>
      <c r="H10471" s="2">
        <v>45462.623842592591</v>
      </c>
      <c r="I10471" s="2">
        <v>45462.623842592591</v>
      </c>
      <c r="J10471" t="s">
        <v>12494</v>
      </c>
      <c r="K10471" t="s">
        <v>14</v>
      </c>
      <c r="L10471" t="s">
        <v>14</v>
      </c>
      <c r="M10471" t="s">
        <v>12518</v>
      </c>
    </row>
    <row r="10472" spans="1:13" x14ac:dyDescent="0.3">
      <c r="A10472" t="s">
        <v>20</v>
      </c>
      <c r="B10472" t="s">
        <v>57</v>
      </c>
      <c r="C10472">
        <v>5860</v>
      </c>
      <c r="D10472" t="s">
        <v>12492</v>
      </c>
      <c r="E10472" t="s">
        <v>16</v>
      </c>
      <c r="F10472" t="s">
        <v>30</v>
      </c>
      <c r="G10472" s="2">
        <v>45455.964872685188</v>
      </c>
      <c r="H10472" s="2">
        <v>45462.623842592591</v>
      </c>
      <c r="I10472" s="2">
        <v>45462.623842592591</v>
      </c>
      <c r="J10472" t="s">
        <v>12494</v>
      </c>
      <c r="K10472" t="s">
        <v>14</v>
      </c>
      <c r="L10472" t="s">
        <v>14</v>
      </c>
      <c r="M10472" t="s">
        <v>12518</v>
      </c>
    </row>
    <row r="10473" spans="1:13" x14ac:dyDescent="0.3">
      <c r="A10473" t="s">
        <v>20</v>
      </c>
      <c r="B10473" t="s">
        <v>57</v>
      </c>
      <c r="C10473">
        <v>5860</v>
      </c>
      <c r="D10473" t="s">
        <v>12492</v>
      </c>
      <c r="E10473" t="s">
        <v>16</v>
      </c>
      <c r="F10473" t="s">
        <v>30</v>
      </c>
      <c r="G10473" s="2">
        <v>45455.964942129627</v>
      </c>
      <c r="H10473" s="2">
        <v>45462.623842592591</v>
      </c>
      <c r="I10473" s="2">
        <v>45462.623842592591</v>
      </c>
      <c r="J10473" t="s">
        <v>12494</v>
      </c>
      <c r="K10473" t="s">
        <v>14</v>
      </c>
      <c r="L10473" t="s">
        <v>14</v>
      </c>
      <c r="M10473" t="s">
        <v>12518</v>
      </c>
    </row>
    <row r="10474" spans="1:13" x14ac:dyDescent="0.3">
      <c r="A10474" t="s">
        <v>20</v>
      </c>
      <c r="B10474" t="s">
        <v>57</v>
      </c>
      <c r="C10474">
        <v>5860</v>
      </c>
      <c r="D10474" t="s">
        <v>12492</v>
      </c>
      <c r="E10474" t="s">
        <v>16</v>
      </c>
      <c r="F10474" t="s">
        <v>30</v>
      </c>
      <c r="G10474" s="2">
        <v>45455.96503472222</v>
      </c>
      <c r="H10474" s="2">
        <v>45462.623842592591</v>
      </c>
      <c r="I10474" s="2">
        <v>45462.623842592591</v>
      </c>
      <c r="J10474" t="s">
        <v>12494</v>
      </c>
      <c r="K10474" t="s">
        <v>14</v>
      </c>
      <c r="L10474" t="s">
        <v>14</v>
      </c>
      <c r="M10474" t="s">
        <v>12518</v>
      </c>
    </row>
    <row r="10475" spans="1:13" x14ac:dyDescent="0.3">
      <c r="A10475" t="s">
        <v>20</v>
      </c>
      <c r="B10475" t="s">
        <v>57</v>
      </c>
      <c r="C10475">
        <v>5860</v>
      </c>
      <c r="D10475" t="s">
        <v>12492</v>
      </c>
      <c r="E10475" t="s">
        <v>16</v>
      </c>
      <c r="F10475" t="s">
        <v>30</v>
      </c>
      <c r="G10475" s="2">
        <v>45455.965243055558</v>
      </c>
      <c r="H10475" s="2">
        <v>45462.623842592591</v>
      </c>
      <c r="I10475" s="2">
        <v>45462.623842592591</v>
      </c>
      <c r="J10475" t="s">
        <v>12494</v>
      </c>
      <c r="K10475" t="s">
        <v>14</v>
      </c>
      <c r="L10475" t="s">
        <v>14</v>
      </c>
      <c r="M10475" t="s">
        <v>12518</v>
      </c>
    </row>
    <row r="10476" spans="1:13" x14ac:dyDescent="0.3">
      <c r="A10476" t="s">
        <v>20</v>
      </c>
      <c r="B10476" t="s">
        <v>57</v>
      </c>
      <c r="C10476">
        <v>5860</v>
      </c>
      <c r="D10476" t="s">
        <v>12492</v>
      </c>
      <c r="E10476" t="s">
        <v>16</v>
      </c>
      <c r="F10476" t="s">
        <v>30</v>
      </c>
      <c r="G10476" s="2">
        <v>45455.965405092589</v>
      </c>
      <c r="H10476" s="2">
        <v>45462.623842592591</v>
      </c>
      <c r="I10476" s="2">
        <v>45462.623842592591</v>
      </c>
      <c r="J10476" t="s">
        <v>12494</v>
      </c>
      <c r="K10476" t="s">
        <v>14</v>
      </c>
      <c r="L10476" t="s">
        <v>14</v>
      </c>
      <c r="M10476" t="s">
        <v>12518</v>
      </c>
    </row>
    <row r="10477" spans="1:13" x14ac:dyDescent="0.3">
      <c r="A10477" t="s">
        <v>20</v>
      </c>
      <c r="B10477" t="s">
        <v>57</v>
      </c>
      <c r="C10477">
        <v>5860</v>
      </c>
      <c r="D10477" t="s">
        <v>12492</v>
      </c>
      <c r="E10477" t="s">
        <v>16</v>
      </c>
      <c r="F10477" t="s">
        <v>30</v>
      </c>
      <c r="G10477" s="2">
        <v>45455.965891203698</v>
      </c>
      <c r="H10477" s="2">
        <v>45462.623842592591</v>
      </c>
      <c r="I10477" s="2">
        <v>45462.623842592591</v>
      </c>
      <c r="J10477" t="s">
        <v>12494</v>
      </c>
      <c r="K10477" t="s">
        <v>14</v>
      </c>
      <c r="L10477" t="s">
        <v>14</v>
      </c>
      <c r="M10477" t="s">
        <v>12519</v>
      </c>
    </row>
    <row r="10478" spans="1:13" x14ac:dyDescent="0.3">
      <c r="A10478" t="s">
        <v>20</v>
      </c>
      <c r="B10478" t="s">
        <v>57</v>
      </c>
      <c r="C10478">
        <v>5860</v>
      </c>
      <c r="D10478" t="s">
        <v>12492</v>
      </c>
      <c r="E10478" t="s">
        <v>16</v>
      </c>
      <c r="F10478" t="s">
        <v>30</v>
      </c>
      <c r="G10478" s="2">
        <v>45455.965949074067</v>
      </c>
      <c r="H10478" s="2">
        <v>45462.623842592591</v>
      </c>
      <c r="I10478" s="2">
        <v>45462.623842592591</v>
      </c>
      <c r="J10478" t="s">
        <v>12494</v>
      </c>
      <c r="K10478" t="s">
        <v>14</v>
      </c>
      <c r="L10478" t="s">
        <v>14</v>
      </c>
      <c r="M10478" t="s">
        <v>12518</v>
      </c>
    </row>
    <row r="10479" spans="1:13" x14ac:dyDescent="0.3">
      <c r="A10479" t="s">
        <v>20</v>
      </c>
      <c r="B10479" t="s">
        <v>57</v>
      </c>
      <c r="C10479">
        <v>5860</v>
      </c>
      <c r="D10479" t="s">
        <v>12492</v>
      </c>
      <c r="E10479" t="s">
        <v>16</v>
      </c>
      <c r="F10479" t="s">
        <v>30</v>
      </c>
      <c r="G10479" s="2">
        <v>45455.96601851852</v>
      </c>
      <c r="H10479" s="2">
        <v>45462.623842592591</v>
      </c>
      <c r="I10479" s="2">
        <v>45462.623842592591</v>
      </c>
      <c r="J10479" t="s">
        <v>12494</v>
      </c>
      <c r="K10479" t="s">
        <v>14</v>
      </c>
      <c r="L10479" t="s">
        <v>14</v>
      </c>
      <c r="M10479" t="s">
        <v>12518</v>
      </c>
    </row>
    <row r="10480" spans="1:13" x14ac:dyDescent="0.3">
      <c r="A10480" t="s">
        <v>20</v>
      </c>
      <c r="B10480" t="s">
        <v>57</v>
      </c>
      <c r="C10480">
        <v>5860</v>
      </c>
      <c r="D10480" t="s">
        <v>12492</v>
      </c>
      <c r="E10480" t="s">
        <v>16</v>
      </c>
      <c r="F10480" t="s">
        <v>30</v>
      </c>
      <c r="G10480" s="2">
        <v>45455.96607638889</v>
      </c>
      <c r="H10480" s="2">
        <v>45462.623842592591</v>
      </c>
      <c r="I10480" s="2">
        <v>45462.623842592591</v>
      </c>
      <c r="J10480" t="s">
        <v>12494</v>
      </c>
      <c r="K10480" t="s">
        <v>14</v>
      </c>
      <c r="L10480" t="s">
        <v>14</v>
      </c>
      <c r="M10480" t="s">
        <v>12518</v>
      </c>
    </row>
    <row r="10481" spans="1:13" x14ac:dyDescent="0.3">
      <c r="A10481" t="s">
        <v>20</v>
      </c>
      <c r="B10481" t="s">
        <v>57</v>
      </c>
      <c r="C10481">
        <v>5860</v>
      </c>
      <c r="D10481" t="s">
        <v>12492</v>
      </c>
      <c r="E10481" t="s">
        <v>16</v>
      </c>
      <c r="F10481" t="s">
        <v>30</v>
      </c>
      <c r="G10481" s="2">
        <v>45455.966145833343</v>
      </c>
      <c r="H10481" s="2">
        <v>45462.623842592591</v>
      </c>
      <c r="I10481" s="2">
        <v>45462.623842592591</v>
      </c>
      <c r="J10481" t="s">
        <v>12494</v>
      </c>
      <c r="K10481" t="s">
        <v>14</v>
      </c>
      <c r="L10481" t="s">
        <v>14</v>
      </c>
      <c r="M10481" t="s">
        <v>12518</v>
      </c>
    </row>
    <row r="10482" spans="1:13" x14ac:dyDescent="0.3">
      <c r="A10482" t="s">
        <v>20</v>
      </c>
      <c r="B10482" t="s">
        <v>57</v>
      </c>
      <c r="C10482">
        <v>5860</v>
      </c>
      <c r="D10482" t="s">
        <v>12492</v>
      </c>
      <c r="E10482" t="s">
        <v>16</v>
      </c>
      <c r="F10482" t="s">
        <v>30</v>
      </c>
      <c r="G10482" s="2">
        <v>45455.966249999998</v>
      </c>
      <c r="H10482" s="2">
        <v>45462.623842592591</v>
      </c>
      <c r="I10482" s="2">
        <v>45462.623842592591</v>
      </c>
      <c r="J10482" t="s">
        <v>12494</v>
      </c>
      <c r="K10482" t="s">
        <v>14</v>
      </c>
      <c r="L10482" t="s">
        <v>14</v>
      </c>
      <c r="M10482" t="s">
        <v>12518</v>
      </c>
    </row>
    <row r="10483" spans="1:13" x14ac:dyDescent="0.3">
      <c r="A10483" t="s">
        <v>20</v>
      </c>
      <c r="B10483" t="s">
        <v>57</v>
      </c>
      <c r="C10483">
        <v>5860</v>
      </c>
      <c r="D10483" t="s">
        <v>12492</v>
      </c>
      <c r="E10483" t="s">
        <v>16</v>
      </c>
      <c r="F10483" t="s">
        <v>30</v>
      </c>
      <c r="G10483" s="2">
        <v>45455.966331018521</v>
      </c>
      <c r="H10483" s="2">
        <v>45462.623842592591</v>
      </c>
      <c r="I10483" s="2">
        <v>45462.623842592591</v>
      </c>
      <c r="J10483" t="s">
        <v>12494</v>
      </c>
      <c r="K10483" t="s">
        <v>14</v>
      </c>
      <c r="L10483" t="s">
        <v>14</v>
      </c>
      <c r="M10483" t="s">
        <v>12518</v>
      </c>
    </row>
    <row r="10484" spans="1:13" x14ac:dyDescent="0.3">
      <c r="A10484" t="s">
        <v>20</v>
      </c>
      <c r="B10484" t="s">
        <v>57</v>
      </c>
      <c r="C10484">
        <v>5860</v>
      </c>
      <c r="D10484" t="s">
        <v>12492</v>
      </c>
      <c r="E10484" t="s">
        <v>16</v>
      </c>
      <c r="F10484" t="s">
        <v>30</v>
      </c>
      <c r="G10484" s="2">
        <v>45455.966412037043</v>
      </c>
      <c r="H10484" s="2">
        <v>45462.623842592591</v>
      </c>
      <c r="I10484" s="2">
        <v>45462.623842592591</v>
      </c>
      <c r="J10484" t="s">
        <v>12494</v>
      </c>
      <c r="K10484" t="s">
        <v>14</v>
      </c>
      <c r="L10484" t="s">
        <v>14</v>
      </c>
      <c r="M10484" t="s">
        <v>12518</v>
      </c>
    </row>
    <row r="10485" spans="1:13" x14ac:dyDescent="0.3">
      <c r="A10485" t="s">
        <v>20</v>
      </c>
      <c r="B10485" t="s">
        <v>57</v>
      </c>
      <c r="C10485">
        <v>5860</v>
      </c>
      <c r="D10485" t="s">
        <v>12492</v>
      </c>
      <c r="E10485" t="s">
        <v>16</v>
      </c>
      <c r="F10485" t="s">
        <v>30</v>
      </c>
      <c r="G10485" s="2">
        <v>45455.966481481482</v>
      </c>
      <c r="H10485" s="2">
        <v>45462.623842592591</v>
      </c>
      <c r="I10485" s="2">
        <v>45462.623842592591</v>
      </c>
      <c r="J10485" t="s">
        <v>12494</v>
      </c>
      <c r="K10485" t="s">
        <v>14</v>
      </c>
      <c r="L10485" t="s">
        <v>14</v>
      </c>
      <c r="M10485" t="s">
        <v>12518</v>
      </c>
    </row>
    <row r="10486" spans="1:13" x14ac:dyDescent="0.3">
      <c r="A10486" t="s">
        <v>20</v>
      </c>
      <c r="B10486" t="s">
        <v>57</v>
      </c>
      <c r="C10486">
        <v>5860</v>
      </c>
      <c r="D10486" t="s">
        <v>12492</v>
      </c>
      <c r="E10486" t="s">
        <v>16</v>
      </c>
      <c r="F10486" t="s">
        <v>30</v>
      </c>
      <c r="G10486" s="2">
        <v>45455.966608796298</v>
      </c>
      <c r="H10486" s="2">
        <v>45462.623842592591</v>
      </c>
      <c r="I10486" s="2">
        <v>45462.623842592591</v>
      </c>
      <c r="J10486" t="s">
        <v>12494</v>
      </c>
      <c r="K10486" t="s">
        <v>14</v>
      </c>
      <c r="L10486" t="s">
        <v>14</v>
      </c>
      <c r="M10486" t="s">
        <v>12518</v>
      </c>
    </row>
    <row r="10487" spans="1:13" x14ac:dyDescent="0.3">
      <c r="A10487" t="s">
        <v>20</v>
      </c>
      <c r="B10487" t="s">
        <v>57</v>
      </c>
      <c r="C10487">
        <v>5860</v>
      </c>
      <c r="D10487" t="s">
        <v>12492</v>
      </c>
      <c r="E10487" t="s">
        <v>16</v>
      </c>
      <c r="F10487" t="s">
        <v>30</v>
      </c>
      <c r="G10487" s="2">
        <v>45455.96665509259</v>
      </c>
      <c r="H10487" s="2">
        <v>45462.623842592591</v>
      </c>
      <c r="I10487" s="2">
        <v>45462.623842592591</v>
      </c>
      <c r="J10487" t="s">
        <v>12494</v>
      </c>
      <c r="K10487" t="s">
        <v>14</v>
      </c>
      <c r="L10487" t="s">
        <v>14</v>
      </c>
      <c r="M10487" t="s">
        <v>12518</v>
      </c>
    </row>
    <row r="10488" spans="1:13" x14ac:dyDescent="0.3">
      <c r="A10488" t="s">
        <v>20</v>
      </c>
      <c r="B10488" t="s">
        <v>57</v>
      </c>
      <c r="C10488">
        <v>5860</v>
      </c>
      <c r="D10488" t="s">
        <v>12492</v>
      </c>
      <c r="E10488" t="s">
        <v>16</v>
      </c>
      <c r="F10488" t="s">
        <v>30</v>
      </c>
      <c r="G10488" s="2">
        <v>45455.96671296296</v>
      </c>
      <c r="H10488" s="2">
        <v>45462.623842592591</v>
      </c>
      <c r="I10488" s="2">
        <v>45462.623842592591</v>
      </c>
      <c r="J10488" t="s">
        <v>12494</v>
      </c>
      <c r="K10488" t="s">
        <v>14</v>
      </c>
      <c r="L10488" t="s">
        <v>14</v>
      </c>
      <c r="M10488" t="s">
        <v>12518</v>
      </c>
    </row>
    <row r="10489" spans="1:13" x14ac:dyDescent="0.3">
      <c r="A10489" t="s">
        <v>20</v>
      </c>
      <c r="B10489" t="s">
        <v>57</v>
      </c>
      <c r="C10489">
        <v>5860</v>
      </c>
      <c r="D10489" t="s">
        <v>12492</v>
      </c>
      <c r="E10489" t="s">
        <v>16</v>
      </c>
      <c r="F10489" t="s">
        <v>30</v>
      </c>
      <c r="G10489" s="2">
        <v>45455.966793981483</v>
      </c>
      <c r="H10489" s="2">
        <v>45462.623842592591</v>
      </c>
      <c r="I10489" s="2">
        <v>45462.623842592591</v>
      </c>
      <c r="J10489" t="s">
        <v>12494</v>
      </c>
      <c r="K10489" t="s">
        <v>14</v>
      </c>
      <c r="L10489" t="s">
        <v>14</v>
      </c>
      <c r="M10489" t="s">
        <v>12518</v>
      </c>
    </row>
    <row r="10490" spans="1:13" x14ac:dyDescent="0.3">
      <c r="A10490" t="s">
        <v>20</v>
      </c>
      <c r="B10490" t="s">
        <v>57</v>
      </c>
      <c r="C10490">
        <v>5860</v>
      </c>
      <c r="D10490" t="s">
        <v>12492</v>
      </c>
      <c r="E10490" t="s">
        <v>16</v>
      </c>
      <c r="F10490" t="s">
        <v>30</v>
      </c>
      <c r="G10490" s="2">
        <v>45455.966932870368</v>
      </c>
      <c r="H10490" s="2">
        <v>45462.623842592591</v>
      </c>
      <c r="I10490" s="2">
        <v>45462.623842592591</v>
      </c>
      <c r="J10490" t="s">
        <v>12494</v>
      </c>
      <c r="K10490" t="s">
        <v>14</v>
      </c>
      <c r="L10490" t="s">
        <v>14</v>
      </c>
      <c r="M10490" t="s">
        <v>12518</v>
      </c>
    </row>
    <row r="10491" spans="1:13" x14ac:dyDescent="0.3">
      <c r="A10491" t="s">
        <v>20</v>
      </c>
      <c r="B10491" t="s">
        <v>57</v>
      </c>
      <c r="C10491">
        <v>5860</v>
      </c>
      <c r="D10491" t="s">
        <v>12492</v>
      </c>
      <c r="E10491" t="s">
        <v>16</v>
      </c>
      <c r="F10491" t="s">
        <v>30</v>
      </c>
      <c r="G10491" s="2">
        <v>45455.967002314806</v>
      </c>
      <c r="H10491" s="2">
        <v>45462.623842592591</v>
      </c>
      <c r="I10491" s="2">
        <v>45462.623842592591</v>
      </c>
      <c r="J10491" t="s">
        <v>12494</v>
      </c>
      <c r="K10491" t="s">
        <v>14</v>
      </c>
      <c r="L10491" t="s">
        <v>14</v>
      </c>
      <c r="M10491" t="s">
        <v>12518</v>
      </c>
    </row>
    <row r="10492" spans="1:13" x14ac:dyDescent="0.3">
      <c r="A10492" t="s">
        <v>20</v>
      </c>
      <c r="B10492" t="s">
        <v>57</v>
      </c>
      <c r="C10492">
        <v>5860</v>
      </c>
      <c r="D10492" t="s">
        <v>12492</v>
      </c>
      <c r="E10492" t="s">
        <v>16</v>
      </c>
      <c r="F10492" t="s">
        <v>30</v>
      </c>
      <c r="G10492" s="2">
        <v>45455.967118055552</v>
      </c>
      <c r="H10492" s="2">
        <v>45462.623842592591</v>
      </c>
      <c r="I10492" s="2">
        <v>45462.623842592591</v>
      </c>
      <c r="J10492" t="s">
        <v>12494</v>
      </c>
      <c r="K10492" t="s">
        <v>14</v>
      </c>
      <c r="L10492" t="s">
        <v>14</v>
      </c>
      <c r="M10492" t="s">
        <v>12518</v>
      </c>
    </row>
    <row r="10493" spans="1:13" x14ac:dyDescent="0.3">
      <c r="A10493" t="s">
        <v>20</v>
      </c>
      <c r="B10493" t="s">
        <v>57</v>
      </c>
      <c r="C10493">
        <v>5860</v>
      </c>
      <c r="D10493" t="s">
        <v>12492</v>
      </c>
      <c r="E10493" t="s">
        <v>16</v>
      </c>
      <c r="F10493" t="s">
        <v>30</v>
      </c>
      <c r="G10493" s="2">
        <v>45455.967164351852</v>
      </c>
      <c r="H10493" s="2">
        <v>45462.623842592591</v>
      </c>
      <c r="I10493" s="2">
        <v>45462.623842592591</v>
      </c>
      <c r="J10493" t="s">
        <v>12494</v>
      </c>
      <c r="K10493" t="s">
        <v>14</v>
      </c>
      <c r="L10493" t="s">
        <v>14</v>
      </c>
      <c r="M10493" t="s">
        <v>12518</v>
      </c>
    </row>
    <row r="10494" spans="1:13" x14ac:dyDescent="0.3">
      <c r="A10494" t="s">
        <v>20</v>
      </c>
      <c r="B10494" t="s">
        <v>57</v>
      </c>
      <c r="C10494">
        <v>5860</v>
      </c>
      <c r="D10494" t="s">
        <v>12492</v>
      </c>
      <c r="E10494" t="s">
        <v>16</v>
      </c>
      <c r="F10494" t="s">
        <v>30</v>
      </c>
      <c r="G10494" s="2">
        <v>45455.967256944437</v>
      </c>
      <c r="H10494" s="2">
        <v>45462.623842592591</v>
      </c>
      <c r="I10494" s="2">
        <v>45462.623842592591</v>
      </c>
      <c r="J10494" t="s">
        <v>12494</v>
      </c>
      <c r="K10494" t="s">
        <v>14</v>
      </c>
      <c r="L10494" t="s">
        <v>14</v>
      </c>
      <c r="M10494" t="s">
        <v>12518</v>
      </c>
    </row>
    <row r="10495" spans="1:13" x14ac:dyDescent="0.3">
      <c r="A10495" t="s">
        <v>20</v>
      </c>
      <c r="B10495" t="s">
        <v>57</v>
      </c>
      <c r="C10495">
        <v>5860</v>
      </c>
      <c r="D10495" t="s">
        <v>12492</v>
      </c>
      <c r="E10495" t="s">
        <v>16</v>
      </c>
      <c r="F10495" t="s">
        <v>30</v>
      </c>
      <c r="G10495" s="2">
        <v>45455.967326388891</v>
      </c>
      <c r="H10495" s="2">
        <v>45462.623842592591</v>
      </c>
      <c r="I10495" s="2">
        <v>45462.623842592591</v>
      </c>
      <c r="J10495" t="s">
        <v>12494</v>
      </c>
      <c r="K10495" t="s">
        <v>14</v>
      </c>
      <c r="L10495" t="s">
        <v>14</v>
      </c>
      <c r="M10495" t="s">
        <v>12518</v>
      </c>
    </row>
    <row r="10496" spans="1:13" x14ac:dyDescent="0.3">
      <c r="A10496" t="s">
        <v>20</v>
      </c>
      <c r="B10496" t="s">
        <v>57</v>
      </c>
      <c r="C10496">
        <v>5860</v>
      </c>
      <c r="D10496" t="s">
        <v>12492</v>
      </c>
      <c r="E10496" t="s">
        <v>16</v>
      </c>
      <c r="F10496" t="s">
        <v>30</v>
      </c>
      <c r="G10496" s="2">
        <v>45455.967430555553</v>
      </c>
      <c r="H10496" s="2">
        <v>45462.623842592591</v>
      </c>
      <c r="I10496" s="2">
        <v>45462.623842592591</v>
      </c>
      <c r="J10496" t="s">
        <v>12494</v>
      </c>
      <c r="K10496" t="s">
        <v>14</v>
      </c>
      <c r="L10496" t="s">
        <v>14</v>
      </c>
      <c r="M10496" t="s">
        <v>12518</v>
      </c>
    </row>
    <row r="10497" spans="1:13" x14ac:dyDescent="0.3">
      <c r="A10497" t="s">
        <v>20</v>
      </c>
      <c r="B10497" t="s">
        <v>57</v>
      </c>
      <c r="C10497">
        <v>5860</v>
      </c>
      <c r="D10497" t="s">
        <v>12492</v>
      </c>
      <c r="E10497" t="s">
        <v>16</v>
      </c>
      <c r="F10497" t="s">
        <v>30</v>
      </c>
      <c r="G10497" s="2">
        <v>45455.967557870368</v>
      </c>
      <c r="H10497" s="2">
        <v>45462.623842592591</v>
      </c>
      <c r="I10497" s="2">
        <v>45462.623842592591</v>
      </c>
      <c r="J10497" t="s">
        <v>12494</v>
      </c>
      <c r="K10497" t="s">
        <v>14</v>
      </c>
      <c r="L10497" t="s">
        <v>14</v>
      </c>
      <c r="M10497" t="s">
        <v>12518</v>
      </c>
    </row>
    <row r="10498" spans="1:13" x14ac:dyDescent="0.3">
      <c r="A10498" t="s">
        <v>20</v>
      </c>
      <c r="B10498" t="s">
        <v>57</v>
      </c>
      <c r="C10498">
        <v>5860</v>
      </c>
      <c r="D10498" t="s">
        <v>12492</v>
      </c>
      <c r="E10498" t="s">
        <v>16</v>
      </c>
      <c r="F10498" t="s">
        <v>30</v>
      </c>
      <c r="G10498" s="2">
        <v>45455.967638888891</v>
      </c>
      <c r="H10498" s="2">
        <v>45462.623842592591</v>
      </c>
      <c r="I10498" s="2">
        <v>45462.623842592591</v>
      </c>
      <c r="J10498" t="s">
        <v>12494</v>
      </c>
      <c r="K10498" t="s">
        <v>14</v>
      </c>
      <c r="L10498" t="s">
        <v>14</v>
      </c>
      <c r="M10498" t="s">
        <v>12518</v>
      </c>
    </row>
    <row r="10499" spans="1:13" x14ac:dyDescent="0.3">
      <c r="A10499" t="s">
        <v>20</v>
      </c>
      <c r="B10499" t="s">
        <v>57</v>
      </c>
      <c r="C10499">
        <v>5860</v>
      </c>
      <c r="D10499" t="s">
        <v>12492</v>
      </c>
      <c r="E10499" t="s">
        <v>16</v>
      </c>
      <c r="F10499" t="s">
        <v>30</v>
      </c>
      <c r="G10499" s="2">
        <v>45455.96770833333</v>
      </c>
      <c r="H10499" s="2">
        <v>45462.623842592591</v>
      </c>
      <c r="I10499" s="2">
        <v>45462.623842592591</v>
      </c>
      <c r="J10499" t="s">
        <v>12494</v>
      </c>
      <c r="K10499" t="s">
        <v>14</v>
      </c>
      <c r="L10499" t="s">
        <v>14</v>
      </c>
      <c r="M10499" t="s">
        <v>12518</v>
      </c>
    </row>
    <row r="10500" spans="1:13" x14ac:dyDescent="0.3">
      <c r="A10500" t="s">
        <v>20</v>
      </c>
      <c r="B10500" t="s">
        <v>57</v>
      </c>
      <c r="C10500">
        <v>5860</v>
      </c>
      <c r="D10500" t="s">
        <v>12492</v>
      </c>
      <c r="E10500" t="s">
        <v>16</v>
      </c>
      <c r="F10500" t="s">
        <v>30</v>
      </c>
      <c r="G10500" s="2">
        <v>45455.968391203707</v>
      </c>
      <c r="H10500" s="2">
        <v>45462.623842592591</v>
      </c>
      <c r="I10500" s="2">
        <v>45462.623842592591</v>
      </c>
      <c r="J10500" t="s">
        <v>12494</v>
      </c>
      <c r="K10500" t="s">
        <v>14</v>
      </c>
      <c r="L10500" t="s">
        <v>14</v>
      </c>
      <c r="M10500" t="s">
        <v>12518</v>
      </c>
    </row>
    <row r="10501" spans="1:13" x14ac:dyDescent="0.3">
      <c r="A10501" t="s">
        <v>20</v>
      </c>
      <c r="B10501" t="s">
        <v>57</v>
      </c>
      <c r="C10501">
        <v>5860</v>
      </c>
      <c r="D10501" t="s">
        <v>12492</v>
      </c>
      <c r="E10501" t="s">
        <v>16</v>
      </c>
      <c r="F10501" t="s">
        <v>30</v>
      </c>
      <c r="G10501" s="2">
        <v>45455.968472222223</v>
      </c>
      <c r="H10501" s="2">
        <v>45462.623842592591</v>
      </c>
      <c r="I10501" s="2">
        <v>45462.623842592591</v>
      </c>
      <c r="J10501" t="s">
        <v>12494</v>
      </c>
      <c r="K10501" t="s">
        <v>14</v>
      </c>
      <c r="L10501" t="s">
        <v>14</v>
      </c>
      <c r="M10501" t="s">
        <v>12518</v>
      </c>
    </row>
    <row r="10502" spans="1:13" x14ac:dyDescent="0.3">
      <c r="A10502" t="s">
        <v>20</v>
      </c>
      <c r="B10502" t="s">
        <v>57</v>
      </c>
      <c r="C10502">
        <v>5860</v>
      </c>
      <c r="D10502" t="s">
        <v>12492</v>
      </c>
      <c r="E10502" t="s">
        <v>16</v>
      </c>
      <c r="F10502" t="s">
        <v>30</v>
      </c>
      <c r="G10502" s="2">
        <v>45455.968611111108</v>
      </c>
      <c r="H10502" s="2">
        <v>45462.623842592591</v>
      </c>
      <c r="I10502" s="2">
        <v>45462.623842592591</v>
      </c>
      <c r="J10502" t="s">
        <v>12494</v>
      </c>
      <c r="K10502" t="s">
        <v>14</v>
      </c>
      <c r="L10502" t="s">
        <v>14</v>
      </c>
      <c r="M10502" t="s">
        <v>12518</v>
      </c>
    </row>
    <row r="10503" spans="1:13" x14ac:dyDescent="0.3">
      <c r="A10503" t="s">
        <v>20</v>
      </c>
      <c r="B10503" t="s">
        <v>57</v>
      </c>
      <c r="C10503">
        <v>5860</v>
      </c>
      <c r="D10503" t="s">
        <v>12492</v>
      </c>
      <c r="E10503" t="s">
        <v>16</v>
      </c>
      <c r="F10503" t="s">
        <v>30</v>
      </c>
      <c r="G10503" s="2">
        <v>45455.969178240739</v>
      </c>
      <c r="H10503" s="2">
        <v>45462.623842592591</v>
      </c>
      <c r="I10503" s="2">
        <v>45462.623842592591</v>
      </c>
      <c r="J10503" t="s">
        <v>12494</v>
      </c>
      <c r="K10503" t="s">
        <v>14</v>
      </c>
      <c r="L10503" t="s">
        <v>14</v>
      </c>
      <c r="M10503" t="s">
        <v>12518</v>
      </c>
    </row>
    <row r="10504" spans="1:13" x14ac:dyDescent="0.3">
      <c r="A10504" t="s">
        <v>20</v>
      </c>
      <c r="B10504" t="s">
        <v>57</v>
      </c>
      <c r="C10504">
        <v>5860</v>
      </c>
      <c r="D10504" t="s">
        <v>12492</v>
      </c>
      <c r="E10504" t="s">
        <v>16</v>
      </c>
      <c r="F10504" t="s">
        <v>30</v>
      </c>
      <c r="G10504" s="2">
        <v>45455.969236111108</v>
      </c>
      <c r="H10504" s="2">
        <v>45462.623842592591</v>
      </c>
      <c r="I10504" s="2">
        <v>45462.623842592591</v>
      </c>
      <c r="J10504" t="s">
        <v>12494</v>
      </c>
      <c r="K10504" t="s">
        <v>14</v>
      </c>
      <c r="L10504" t="s">
        <v>14</v>
      </c>
      <c r="M10504" t="s">
        <v>12518</v>
      </c>
    </row>
    <row r="10505" spans="1:13" x14ac:dyDescent="0.3">
      <c r="A10505" t="s">
        <v>20</v>
      </c>
      <c r="B10505" t="s">
        <v>57</v>
      </c>
      <c r="C10505">
        <v>5860</v>
      </c>
      <c r="D10505" t="s">
        <v>12492</v>
      </c>
      <c r="E10505" t="s">
        <v>16</v>
      </c>
      <c r="F10505" t="s">
        <v>30</v>
      </c>
      <c r="G10505" s="2">
        <v>45455.969571759262</v>
      </c>
      <c r="H10505" s="2">
        <v>45462.623842592591</v>
      </c>
      <c r="I10505" s="2">
        <v>45462.623842592591</v>
      </c>
      <c r="J10505" t="s">
        <v>12494</v>
      </c>
      <c r="K10505" t="s">
        <v>14</v>
      </c>
      <c r="L10505" t="s">
        <v>14</v>
      </c>
      <c r="M10505" t="s">
        <v>12518</v>
      </c>
    </row>
    <row r="10506" spans="1:13" x14ac:dyDescent="0.3">
      <c r="A10506" t="s">
        <v>20</v>
      </c>
      <c r="B10506" t="s">
        <v>57</v>
      </c>
      <c r="C10506">
        <v>5860</v>
      </c>
      <c r="D10506" t="s">
        <v>12492</v>
      </c>
      <c r="E10506" t="s">
        <v>16</v>
      </c>
      <c r="F10506" t="s">
        <v>30</v>
      </c>
      <c r="G10506" s="2">
        <v>45455.969768518517</v>
      </c>
      <c r="H10506" s="2">
        <v>45462.623842592591</v>
      </c>
      <c r="I10506" s="2">
        <v>45462.623842592591</v>
      </c>
      <c r="J10506" t="s">
        <v>12494</v>
      </c>
      <c r="K10506" t="s">
        <v>14</v>
      </c>
      <c r="L10506" t="s">
        <v>14</v>
      </c>
      <c r="M10506" t="s">
        <v>12518</v>
      </c>
    </row>
    <row r="10507" spans="1:13" x14ac:dyDescent="0.3">
      <c r="A10507" t="s">
        <v>20</v>
      </c>
      <c r="B10507" t="s">
        <v>57</v>
      </c>
      <c r="C10507">
        <v>5860</v>
      </c>
      <c r="D10507" t="s">
        <v>12492</v>
      </c>
      <c r="E10507" t="s">
        <v>16</v>
      </c>
      <c r="F10507" t="s">
        <v>30</v>
      </c>
      <c r="G10507" s="2">
        <v>45455.969826388893</v>
      </c>
      <c r="H10507" s="2">
        <v>45462.623842592591</v>
      </c>
      <c r="I10507" s="2">
        <v>45462.623842592591</v>
      </c>
      <c r="J10507" t="s">
        <v>12494</v>
      </c>
      <c r="K10507" t="s">
        <v>14</v>
      </c>
      <c r="L10507" t="s">
        <v>14</v>
      </c>
      <c r="M10507" t="s">
        <v>12518</v>
      </c>
    </row>
    <row r="10508" spans="1:13" x14ac:dyDescent="0.3">
      <c r="A10508" t="s">
        <v>20</v>
      </c>
      <c r="B10508" t="s">
        <v>57</v>
      </c>
      <c r="C10508">
        <v>5860</v>
      </c>
      <c r="D10508" t="s">
        <v>12492</v>
      </c>
      <c r="E10508" t="s">
        <v>16</v>
      </c>
      <c r="F10508" t="s">
        <v>30</v>
      </c>
      <c r="G10508" s="2">
        <v>45455.969907407409</v>
      </c>
      <c r="H10508" s="2">
        <v>45462.623842592591</v>
      </c>
      <c r="I10508" s="2">
        <v>45462.623842592591</v>
      </c>
      <c r="J10508" t="s">
        <v>12494</v>
      </c>
      <c r="K10508" t="s">
        <v>14</v>
      </c>
      <c r="L10508" t="s">
        <v>14</v>
      </c>
      <c r="M10508" t="s">
        <v>12518</v>
      </c>
    </row>
    <row r="10509" spans="1:13" x14ac:dyDescent="0.3">
      <c r="A10509" t="s">
        <v>20</v>
      </c>
      <c r="B10509" t="s">
        <v>57</v>
      </c>
      <c r="C10509">
        <v>5860</v>
      </c>
      <c r="D10509" t="s">
        <v>12492</v>
      </c>
      <c r="E10509" t="s">
        <v>16</v>
      </c>
      <c r="F10509" t="s">
        <v>30</v>
      </c>
      <c r="G10509" s="2">
        <v>45455.970023148147</v>
      </c>
      <c r="H10509" s="2">
        <v>45462.623842592591</v>
      </c>
      <c r="I10509" s="2">
        <v>45462.623842592591</v>
      </c>
      <c r="J10509" t="s">
        <v>12494</v>
      </c>
      <c r="K10509" t="s">
        <v>14</v>
      </c>
      <c r="L10509" t="s">
        <v>14</v>
      </c>
      <c r="M10509" t="s">
        <v>12519</v>
      </c>
    </row>
    <row r="10510" spans="1:13" x14ac:dyDescent="0.3">
      <c r="A10510" t="s">
        <v>20</v>
      </c>
      <c r="B10510" t="s">
        <v>57</v>
      </c>
      <c r="C10510">
        <v>5860</v>
      </c>
      <c r="D10510" t="s">
        <v>12492</v>
      </c>
      <c r="E10510" t="s">
        <v>16</v>
      </c>
      <c r="F10510" t="s">
        <v>30</v>
      </c>
      <c r="G10510" s="2">
        <v>45455.970069444447</v>
      </c>
      <c r="H10510" s="2">
        <v>45462.623842592591</v>
      </c>
      <c r="I10510" s="2">
        <v>45462.623842592591</v>
      </c>
      <c r="J10510" t="s">
        <v>12494</v>
      </c>
      <c r="K10510" t="s">
        <v>14</v>
      </c>
      <c r="L10510" t="s">
        <v>14</v>
      </c>
      <c r="M10510" t="s">
        <v>12518</v>
      </c>
    </row>
    <row r="10511" spans="1:13" x14ac:dyDescent="0.3">
      <c r="A10511" t="s">
        <v>20</v>
      </c>
      <c r="B10511" t="s">
        <v>57</v>
      </c>
      <c r="C10511">
        <v>5860</v>
      </c>
      <c r="D10511" t="s">
        <v>12492</v>
      </c>
      <c r="E10511" t="s">
        <v>16</v>
      </c>
      <c r="F10511" t="s">
        <v>30</v>
      </c>
      <c r="G10511" s="2">
        <v>45455.970150462963</v>
      </c>
      <c r="H10511" s="2">
        <v>45462.623842592591</v>
      </c>
      <c r="I10511" s="2">
        <v>45462.623842592591</v>
      </c>
      <c r="J10511" t="s">
        <v>12494</v>
      </c>
      <c r="K10511" t="s">
        <v>14</v>
      </c>
      <c r="L10511" t="s">
        <v>14</v>
      </c>
      <c r="M10511" t="s">
        <v>12518</v>
      </c>
    </row>
    <row r="10512" spans="1:13" x14ac:dyDescent="0.3">
      <c r="A10512" t="s">
        <v>20</v>
      </c>
      <c r="B10512" t="s">
        <v>57</v>
      </c>
      <c r="C10512">
        <v>5860</v>
      </c>
      <c r="D10512" t="s">
        <v>12492</v>
      </c>
      <c r="E10512" t="s">
        <v>16</v>
      </c>
      <c r="F10512" t="s">
        <v>30</v>
      </c>
      <c r="G10512" s="2">
        <v>45455.970208333332</v>
      </c>
      <c r="H10512" s="2">
        <v>45462.623842592591</v>
      </c>
      <c r="I10512" s="2">
        <v>45462.623842592591</v>
      </c>
      <c r="J10512" t="s">
        <v>12494</v>
      </c>
      <c r="K10512" t="s">
        <v>14</v>
      </c>
      <c r="L10512" t="s">
        <v>14</v>
      </c>
      <c r="M10512" t="s">
        <v>12518</v>
      </c>
    </row>
    <row r="10513" spans="1:13" x14ac:dyDescent="0.3">
      <c r="A10513" t="s">
        <v>20</v>
      </c>
      <c r="B10513" t="s">
        <v>57</v>
      </c>
      <c r="C10513">
        <v>5860</v>
      </c>
      <c r="D10513" t="s">
        <v>12492</v>
      </c>
      <c r="E10513" t="s">
        <v>16</v>
      </c>
      <c r="F10513" t="s">
        <v>30</v>
      </c>
      <c r="G10513" s="2">
        <v>45455.970254629632</v>
      </c>
      <c r="H10513" s="2">
        <v>45462.623842592591</v>
      </c>
      <c r="I10513" s="2">
        <v>45462.623842592591</v>
      </c>
      <c r="J10513" t="s">
        <v>12494</v>
      </c>
      <c r="K10513" t="s">
        <v>14</v>
      </c>
      <c r="L10513" t="s">
        <v>14</v>
      </c>
      <c r="M10513" t="s">
        <v>12518</v>
      </c>
    </row>
    <row r="10514" spans="1:13" x14ac:dyDescent="0.3">
      <c r="A10514" t="s">
        <v>20</v>
      </c>
      <c r="B10514" t="s">
        <v>57</v>
      </c>
      <c r="C10514">
        <v>5860</v>
      </c>
      <c r="D10514" t="s">
        <v>12492</v>
      </c>
      <c r="E10514" t="s">
        <v>16</v>
      </c>
      <c r="F10514" t="s">
        <v>30</v>
      </c>
      <c r="G10514" s="2">
        <v>45455.970335648148</v>
      </c>
      <c r="H10514" s="2">
        <v>45462.623842592591</v>
      </c>
      <c r="I10514" s="2">
        <v>45462.623842592591</v>
      </c>
      <c r="J10514" t="s">
        <v>12494</v>
      </c>
      <c r="K10514" t="s">
        <v>14</v>
      </c>
      <c r="L10514" t="s">
        <v>14</v>
      </c>
      <c r="M10514" t="s">
        <v>12518</v>
      </c>
    </row>
    <row r="10515" spans="1:13" x14ac:dyDescent="0.3">
      <c r="A10515" t="s">
        <v>20</v>
      </c>
      <c r="B10515" t="s">
        <v>57</v>
      </c>
      <c r="C10515">
        <v>5860</v>
      </c>
      <c r="D10515" t="s">
        <v>12492</v>
      </c>
      <c r="E10515" t="s">
        <v>16</v>
      </c>
      <c r="F10515" t="s">
        <v>30</v>
      </c>
      <c r="G10515" s="2">
        <v>45455.970393518517</v>
      </c>
      <c r="H10515" s="2">
        <v>45462.623842592591</v>
      </c>
      <c r="I10515" s="2">
        <v>45462.623842592591</v>
      </c>
      <c r="J10515" t="s">
        <v>12494</v>
      </c>
      <c r="K10515" t="s">
        <v>14</v>
      </c>
      <c r="L10515" t="s">
        <v>14</v>
      </c>
      <c r="M10515" t="s">
        <v>12518</v>
      </c>
    </row>
    <row r="10516" spans="1:13" x14ac:dyDescent="0.3">
      <c r="A10516" t="s">
        <v>20</v>
      </c>
      <c r="B10516" t="s">
        <v>57</v>
      </c>
      <c r="C10516">
        <v>5860</v>
      </c>
      <c r="D10516" t="s">
        <v>12492</v>
      </c>
      <c r="E10516" t="s">
        <v>16</v>
      </c>
      <c r="F10516" t="s">
        <v>30</v>
      </c>
      <c r="G10516" s="2">
        <v>45455.970439814817</v>
      </c>
      <c r="H10516" s="2">
        <v>45462.623842592591</v>
      </c>
      <c r="I10516" s="2">
        <v>45462.623842592591</v>
      </c>
      <c r="J10516" t="s">
        <v>12494</v>
      </c>
      <c r="K10516" t="s">
        <v>14</v>
      </c>
      <c r="L10516" t="s">
        <v>14</v>
      </c>
      <c r="M10516" t="s">
        <v>12518</v>
      </c>
    </row>
    <row r="10517" spans="1:13" x14ac:dyDescent="0.3">
      <c r="A10517" t="s">
        <v>20</v>
      </c>
      <c r="B10517" t="s">
        <v>57</v>
      </c>
      <c r="C10517">
        <v>5860</v>
      </c>
      <c r="D10517" t="s">
        <v>12492</v>
      </c>
      <c r="E10517" t="s">
        <v>16</v>
      </c>
      <c r="F10517" t="s">
        <v>30</v>
      </c>
      <c r="G10517" s="2">
        <v>45455.970497685194</v>
      </c>
      <c r="H10517" s="2">
        <v>45462.623842592591</v>
      </c>
      <c r="I10517" s="2">
        <v>45462.623842592591</v>
      </c>
      <c r="J10517" t="s">
        <v>12494</v>
      </c>
      <c r="K10517" t="s">
        <v>14</v>
      </c>
      <c r="L10517" t="s">
        <v>14</v>
      </c>
      <c r="M10517" t="s">
        <v>12518</v>
      </c>
    </row>
    <row r="10518" spans="1:13" x14ac:dyDescent="0.3">
      <c r="A10518" t="s">
        <v>20</v>
      </c>
      <c r="B10518" t="s">
        <v>57</v>
      </c>
      <c r="C10518">
        <v>5860</v>
      </c>
      <c r="D10518" t="s">
        <v>12492</v>
      </c>
      <c r="E10518" t="s">
        <v>16</v>
      </c>
      <c r="F10518" t="s">
        <v>30</v>
      </c>
      <c r="G10518" s="2">
        <v>45455.970659722218</v>
      </c>
      <c r="H10518" s="2">
        <v>45462.623842592591</v>
      </c>
      <c r="I10518" s="2">
        <v>45462.623842592591</v>
      </c>
      <c r="J10518" t="s">
        <v>12494</v>
      </c>
      <c r="K10518" t="s">
        <v>14</v>
      </c>
      <c r="L10518" t="s">
        <v>14</v>
      </c>
      <c r="M10518" t="s">
        <v>12518</v>
      </c>
    </row>
    <row r="10519" spans="1:13" x14ac:dyDescent="0.3">
      <c r="A10519" t="s">
        <v>20</v>
      </c>
      <c r="B10519" t="s">
        <v>57</v>
      </c>
      <c r="C10519">
        <v>5860</v>
      </c>
      <c r="D10519" t="s">
        <v>12492</v>
      </c>
      <c r="E10519" t="s">
        <v>16</v>
      </c>
      <c r="F10519" t="s">
        <v>30</v>
      </c>
      <c r="G10519" s="2">
        <v>45455.970717592587</v>
      </c>
      <c r="H10519" s="2">
        <v>45462.623842592591</v>
      </c>
      <c r="I10519" s="2">
        <v>45462.623842592591</v>
      </c>
      <c r="J10519" t="s">
        <v>12494</v>
      </c>
      <c r="K10519" t="s">
        <v>14</v>
      </c>
      <c r="L10519" t="s">
        <v>14</v>
      </c>
      <c r="M10519" t="s">
        <v>12518</v>
      </c>
    </row>
    <row r="10520" spans="1:13" x14ac:dyDescent="0.3">
      <c r="A10520" t="s">
        <v>20</v>
      </c>
      <c r="B10520" t="s">
        <v>57</v>
      </c>
      <c r="C10520">
        <v>5860</v>
      </c>
      <c r="D10520" t="s">
        <v>12492</v>
      </c>
      <c r="E10520" t="s">
        <v>16</v>
      </c>
      <c r="F10520" t="s">
        <v>30</v>
      </c>
      <c r="G10520" s="2">
        <v>45455.970775462964</v>
      </c>
      <c r="H10520" s="2">
        <v>45462.623842592591</v>
      </c>
      <c r="I10520" s="2">
        <v>45462.623842592591</v>
      </c>
      <c r="J10520" t="s">
        <v>12494</v>
      </c>
      <c r="K10520" t="s">
        <v>14</v>
      </c>
      <c r="L10520" t="s">
        <v>14</v>
      </c>
      <c r="M10520" t="s">
        <v>12519</v>
      </c>
    </row>
    <row r="10521" spans="1:13" x14ac:dyDescent="0.3">
      <c r="A10521" t="s">
        <v>20</v>
      </c>
      <c r="B10521" t="s">
        <v>57</v>
      </c>
      <c r="C10521">
        <v>5860</v>
      </c>
      <c r="D10521" t="s">
        <v>12492</v>
      </c>
      <c r="E10521" t="s">
        <v>16</v>
      </c>
      <c r="F10521" t="s">
        <v>30</v>
      </c>
      <c r="G10521" s="2">
        <v>45455.970995370371</v>
      </c>
      <c r="H10521" s="2">
        <v>45462.623842592591</v>
      </c>
      <c r="I10521" s="2">
        <v>45462.623842592591</v>
      </c>
      <c r="J10521" t="s">
        <v>12494</v>
      </c>
      <c r="K10521" t="s">
        <v>14</v>
      </c>
      <c r="L10521" t="s">
        <v>14</v>
      </c>
      <c r="M10521" t="s">
        <v>12518</v>
      </c>
    </row>
    <row r="10522" spans="1:13" x14ac:dyDescent="0.3">
      <c r="A10522" t="s">
        <v>20</v>
      </c>
      <c r="B10522" t="s">
        <v>57</v>
      </c>
      <c r="C10522">
        <v>5860</v>
      </c>
      <c r="D10522" t="s">
        <v>12492</v>
      </c>
      <c r="E10522" t="s">
        <v>16</v>
      </c>
      <c r="F10522" t="s">
        <v>30</v>
      </c>
      <c r="G10522" s="2">
        <v>45455.971064814818</v>
      </c>
      <c r="H10522" s="2">
        <v>45462.623842592591</v>
      </c>
      <c r="I10522" s="2">
        <v>45462.623842592591</v>
      </c>
      <c r="J10522" t="s">
        <v>12494</v>
      </c>
      <c r="K10522" t="s">
        <v>14</v>
      </c>
      <c r="L10522" t="s">
        <v>14</v>
      </c>
      <c r="M10522" t="s">
        <v>12518</v>
      </c>
    </row>
    <row r="10523" spans="1:13" x14ac:dyDescent="0.3">
      <c r="A10523" t="s">
        <v>20</v>
      </c>
      <c r="B10523" t="s">
        <v>57</v>
      </c>
      <c r="C10523">
        <v>5860</v>
      </c>
      <c r="D10523" t="s">
        <v>12492</v>
      </c>
      <c r="E10523" t="s">
        <v>16</v>
      </c>
      <c r="F10523" t="s">
        <v>30</v>
      </c>
      <c r="G10523" s="2">
        <v>45455.971296296288</v>
      </c>
      <c r="H10523" s="2">
        <v>45462.623842592591</v>
      </c>
      <c r="I10523" s="2">
        <v>45462.623842592591</v>
      </c>
      <c r="J10523" t="s">
        <v>12494</v>
      </c>
      <c r="K10523" t="s">
        <v>14</v>
      </c>
      <c r="L10523" t="s">
        <v>14</v>
      </c>
      <c r="M10523" t="s">
        <v>12518</v>
      </c>
    </row>
    <row r="10524" spans="1:13" x14ac:dyDescent="0.3">
      <c r="A10524" t="s">
        <v>20</v>
      </c>
      <c r="B10524" t="s">
        <v>57</v>
      </c>
      <c r="C10524">
        <v>5860</v>
      </c>
      <c r="D10524" t="s">
        <v>12492</v>
      </c>
      <c r="E10524" t="s">
        <v>16</v>
      </c>
      <c r="F10524" t="s">
        <v>30</v>
      </c>
      <c r="G10524" s="2">
        <v>45455.971354166657</v>
      </c>
      <c r="H10524" s="2">
        <v>45462.623842592591</v>
      </c>
      <c r="I10524" s="2">
        <v>45462.623842592591</v>
      </c>
      <c r="J10524" t="s">
        <v>12494</v>
      </c>
      <c r="K10524" t="s">
        <v>14</v>
      </c>
      <c r="L10524" t="s">
        <v>14</v>
      </c>
      <c r="M10524" t="s">
        <v>12518</v>
      </c>
    </row>
    <row r="10525" spans="1:13" x14ac:dyDescent="0.3">
      <c r="A10525" t="s">
        <v>20</v>
      </c>
      <c r="B10525" t="s">
        <v>57</v>
      </c>
      <c r="C10525">
        <v>5860</v>
      </c>
      <c r="D10525" t="s">
        <v>12492</v>
      </c>
      <c r="E10525" t="s">
        <v>16</v>
      </c>
      <c r="F10525" t="s">
        <v>30</v>
      </c>
      <c r="G10525" s="2">
        <v>45455.971400462957</v>
      </c>
      <c r="H10525" s="2">
        <v>45462.623842592591</v>
      </c>
      <c r="I10525" s="2">
        <v>45462.623842592591</v>
      </c>
      <c r="J10525" t="s">
        <v>12494</v>
      </c>
      <c r="K10525" t="s">
        <v>14</v>
      </c>
      <c r="L10525" t="s">
        <v>14</v>
      </c>
      <c r="M10525" t="s">
        <v>12518</v>
      </c>
    </row>
    <row r="10526" spans="1:13" x14ac:dyDescent="0.3">
      <c r="A10526" t="s">
        <v>20</v>
      </c>
      <c r="B10526" t="s">
        <v>57</v>
      </c>
      <c r="C10526">
        <v>5860</v>
      </c>
      <c r="D10526" t="s">
        <v>12492</v>
      </c>
      <c r="E10526" t="s">
        <v>16</v>
      </c>
      <c r="F10526" t="s">
        <v>30</v>
      </c>
      <c r="G10526" s="2">
        <v>45455.971504629633</v>
      </c>
      <c r="H10526" s="2">
        <v>45462.623842592591</v>
      </c>
      <c r="I10526" s="2">
        <v>45462.623842592591</v>
      </c>
      <c r="J10526" t="s">
        <v>12494</v>
      </c>
      <c r="K10526" t="s">
        <v>14</v>
      </c>
      <c r="L10526" t="s">
        <v>14</v>
      </c>
      <c r="M10526" t="s">
        <v>12519</v>
      </c>
    </row>
    <row r="10527" spans="1:13" x14ac:dyDescent="0.3">
      <c r="A10527" t="s">
        <v>20</v>
      </c>
      <c r="B10527" t="s">
        <v>57</v>
      </c>
      <c r="C10527">
        <v>5860</v>
      </c>
      <c r="D10527" t="s">
        <v>12492</v>
      </c>
      <c r="E10527" t="s">
        <v>16</v>
      </c>
      <c r="F10527" t="s">
        <v>30</v>
      </c>
      <c r="G10527" s="2">
        <v>45455.971689814818</v>
      </c>
      <c r="H10527" s="2">
        <v>45462.623842592591</v>
      </c>
      <c r="I10527" s="2">
        <v>45462.623842592591</v>
      </c>
      <c r="J10527" t="s">
        <v>12494</v>
      </c>
      <c r="K10527" t="s">
        <v>14</v>
      </c>
      <c r="L10527" t="s">
        <v>14</v>
      </c>
      <c r="M10527" t="s">
        <v>12519</v>
      </c>
    </row>
    <row r="10528" spans="1:13" x14ac:dyDescent="0.3">
      <c r="A10528" t="s">
        <v>20</v>
      </c>
      <c r="B10528" t="s">
        <v>57</v>
      </c>
      <c r="C10528">
        <v>5860</v>
      </c>
      <c r="D10528" t="s">
        <v>12492</v>
      </c>
      <c r="E10528" t="s">
        <v>16</v>
      </c>
      <c r="F10528" t="s">
        <v>30</v>
      </c>
      <c r="G10528" s="2">
        <v>45455.97184027778</v>
      </c>
      <c r="H10528" s="2">
        <v>45462.623842592591</v>
      </c>
      <c r="I10528" s="2">
        <v>45462.623842592591</v>
      </c>
      <c r="J10528" t="s">
        <v>12494</v>
      </c>
      <c r="K10528" t="s">
        <v>14</v>
      </c>
      <c r="L10528" t="s">
        <v>14</v>
      </c>
      <c r="M10528" t="s">
        <v>12518</v>
      </c>
    </row>
    <row r="10529" spans="1:13" x14ac:dyDescent="0.3">
      <c r="A10529" t="s">
        <v>20</v>
      </c>
      <c r="B10529" t="s">
        <v>57</v>
      </c>
      <c r="C10529">
        <v>5860</v>
      </c>
      <c r="D10529" t="s">
        <v>12492</v>
      </c>
      <c r="E10529" t="s">
        <v>16</v>
      </c>
      <c r="F10529" t="s">
        <v>30</v>
      </c>
      <c r="G10529" s="2">
        <v>45455.971990740742</v>
      </c>
      <c r="H10529" s="2">
        <v>45462.623842592591</v>
      </c>
      <c r="I10529" s="2">
        <v>45462.623842592591</v>
      </c>
      <c r="J10529" t="s">
        <v>12494</v>
      </c>
      <c r="K10529" t="s">
        <v>14</v>
      </c>
      <c r="L10529" t="s">
        <v>14</v>
      </c>
      <c r="M10529" t="s">
        <v>12518</v>
      </c>
    </row>
    <row r="10530" spans="1:13" x14ac:dyDescent="0.3">
      <c r="A10530" t="s">
        <v>20</v>
      </c>
      <c r="B10530" t="s">
        <v>57</v>
      </c>
      <c r="C10530">
        <v>5860</v>
      </c>
      <c r="D10530" t="s">
        <v>12492</v>
      </c>
      <c r="E10530" t="s">
        <v>16</v>
      </c>
      <c r="F10530" t="s">
        <v>30</v>
      </c>
      <c r="G10530" s="2">
        <v>45455.972025462957</v>
      </c>
      <c r="H10530" s="2">
        <v>45462.623842592591</v>
      </c>
      <c r="I10530" s="2">
        <v>45462.623842592591</v>
      </c>
      <c r="J10530" t="s">
        <v>12494</v>
      </c>
      <c r="K10530" t="s">
        <v>14</v>
      </c>
      <c r="L10530" t="s">
        <v>14</v>
      </c>
      <c r="M10530" t="s">
        <v>12518</v>
      </c>
    </row>
    <row r="10531" spans="1:13" x14ac:dyDescent="0.3">
      <c r="A10531" t="s">
        <v>20</v>
      </c>
      <c r="B10531" t="s">
        <v>57</v>
      </c>
      <c r="C10531">
        <v>5860</v>
      </c>
      <c r="D10531" t="s">
        <v>12492</v>
      </c>
      <c r="E10531" t="s">
        <v>16</v>
      </c>
      <c r="F10531" t="s">
        <v>30</v>
      </c>
      <c r="G10531" s="2">
        <v>45455.972094907411</v>
      </c>
      <c r="H10531" s="2">
        <v>45462.623842592591</v>
      </c>
      <c r="I10531" s="2">
        <v>45462.623842592591</v>
      </c>
      <c r="J10531" t="s">
        <v>12494</v>
      </c>
      <c r="K10531" t="s">
        <v>14</v>
      </c>
      <c r="L10531" t="s">
        <v>14</v>
      </c>
      <c r="M10531" t="s">
        <v>12518</v>
      </c>
    </row>
    <row r="10532" spans="1:13" x14ac:dyDescent="0.3">
      <c r="A10532" t="s">
        <v>20</v>
      </c>
      <c r="B10532" t="s">
        <v>57</v>
      </c>
      <c r="C10532">
        <v>5860</v>
      </c>
      <c r="D10532" t="s">
        <v>12492</v>
      </c>
      <c r="E10532" t="s">
        <v>16</v>
      </c>
      <c r="F10532" t="s">
        <v>30</v>
      </c>
      <c r="G10532" s="2">
        <v>45455.972141203703</v>
      </c>
      <c r="H10532" s="2">
        <v>45462.623842592591</v>
      </c>
      <c r="I10532" s="2">
        <v>45462.623842592591</v>
      </c>
      <c r="J10532" t="s">
        <v>12494</v>
      </c>
      <c r="K10532" t="s">
        <v>14</v>
      </c>
      <c r="L10532" t="s">
        <v>14</v>
      </c>
      <c r="M10532" t="s">
        <v>12518</v>
      </c>
    </row>
    <row r="10533" spans="1:13" x14ac:dyDescent="0.3">
      <c r="A10533" t="s">
        <v>20</v>
      </c>
      <c r="B10533" t="s">
        <v>57</v>
      </c>
      <c r="C10533">
        <v>5860</v>
      </c>
      <c r="D10533" t="s">
        <v>12492</v>
      </c>
      <c r="E10533" t="s">
        <v>16</v>
      </c>
      <c r="F10533" t="s">
        <v>30</v>
      </c>
      <c r="G10533" s="2">
        <v>45455.972175925926</v>
      </c>
      <c r="H10533" s="2">
        <v>45462.623842592591</v>
      </c>
      <c r="I10533" s="2">
        <v>45462.623842592591</v>
      </c>
      <c r="J10533" t="s">
        <v>12494</v>
      </c>
      <c r="K10533" t="s">
        <v>14</v>
      </c>
      <c r="L10533" t="s">
        <v>14</v>
      </c>
      <c r="M10533" t="s">
        <v>12518</v>
      </c>
    </row>
    <row r="10534" spans="1:13" x14ac:dyDescent="0.3">
      <c r="A10534" t="s">
        <v>20</v>
      </c>
      <c r="B10534" t="s">
        <v>57</v>
      </c>
      <c r="C10534">
        <v>5860</v>
      </c>
      <c r="D10534" t="s">
        <v>12492</v>
      </c>
      <c r="E10534" t="s">
        <v>16</v>
      </c>
      <c r="F10534" t="s">
        <v>30</v>
      </c>
      <c r="G10534" s="2">
        <v>45455.972222222219</v>
      </c>
      <c r="H10534" s="2">
        <v>45462.623842592591</v>
      </c>
      <c r="I10534" s="2">
        <v>45462.623842592591</v>
      </c>
      <c r="J10534" t="s">
        <v>12494</v>
      </c>
      <c r="K10534" t="s">
        <v>14</v>
      </c>
      <c r="L10534" t="s">
        <v>14</v>
      </c>
      <c r="M10534" t="s">
        <v>12518</v>
      </c>
    </row>
    <row r="10535" spans="1:13" x14ac:dyDescent="0.3">
      <c r="A10535" t="s">
        <v>20</v>
      </c>
      <c r="B10535" t="s">
        <v>57</v>
      </c>
      <c r="C10535">
        <v>5860</v>
      </c>
      <c r="D10535" t="s">
        <v>12492</v>
      </c>
      <c r="E10535" t="s">
        <v>16</v>
      </c>
      <c r="F10535" t="s">
        <v>30</v>
      </c>
      <c r="G10535" s="2">
        <v>45455.972256944442</v>
      </c>
      <c r="H10535" s="2">
        <v>45462.623842592591</v>
      </c>
      <c r="I10535" s="2">
        <v>45462.623842592591</v>
      </c>
      <c r="J10535" t="s">
        <v>12494</v>
      </c>
      <c r="K10535" t="s">
        <v>14</v>
      </c>
      <c r="L10535" t="s">
        <v>14</v>
      </c>
      <c r="M10535" t="s">
        <v>12518</v>
      </c>
    </row>
    <row r="10536" spans="1:13" x14ac:dyDescent="0.3">
      <c r="A10536" t="s">
        <v>20</v>
      </c>
      <c r="B10536" t="s">
        <v>57</v>
      </c>
      <c r="C10536">
        <v>5860</v>
      </c>
      <c r="D10536" t="s">
        <v>12492</v>
      </c>
      <c r="E10536" t="s">
        <v>16</v>
      </c>
      <c r="F10536" t="s">
        <v>30</v>
      </c>
      <c r="G10536" s="2">
        <v>45455.972314814811</v>
      </c>
      <c r="H10536" s="2">
        <v>45462.623842592591</v>
      </c>
      <c r="I10536" s="2">
        <v>45462.623842592591</v>
      </c>
      <c r="J10536" t="s">
        <v>12494</v>
      </c>
      <c r="K10536" t="s">
        <v>14</v>
      </c>
      <c r="L10536" t="s">
        <v>14</v>
      </c>
      <c r="M10536" t="s">
        <v>12518</v>
      </c>
    </row>
    <row r="10537" spans="1:13" x14ac:dyDescent="0.3">
      <c r="A10537" t="s">
        <v>20</v>
      </c>
      <c r="B10537" t="s">
        <v>57</v>
      </c>
      <c r="C10537">
        <v>5860</v>
      </c>
      <c r="D10537" t="s">
        <v>12492</v>
      </c>
      <c r="E10537" t="s">
        <v>16</v>
      </c>
      <c r="F10537" t="s">
        <v>30</v>
      </c>
      <c r="G10537" s="2">
        <v>45455.972511574073</v>
      </c>
      <c r="H10537" s="2">
        <v>45462.623842592591</v>
      </c>
      <c r="I10537" s="2">
        <v>45462.623842592591</v>
      </c>
      <c r="J10537" t="s">
        <v>12494</v>
      </c>
      <c r="K10537" t="s">
        <v>14</v>
      </c>
      <c r="L10537" t="s">
        <v>14</v>
      </c>
      <c r="M10537" t="s">
        <v>12518</v>
      </c>
    </row>
    <row r="10538" spans="1:13" x14ac:dyDescent="0.3">
      <c r="A10538" t="s">
        <v>20</v>
      </c>
      <c r="B10538" t="s">
        <v>57</v>
      </c>
      <c r="C10538">
        <v>5860</v>
      </c>
      <c r="D10538" t="s">
        <v>12492</v>
      </c>
      <c r="E10538" t="s">
        <v>16</v>
      </c>
      <c r="F10538" t="s">
        <v>30</v>
      </c>
      <c r="G10538" s="2">
        <v>45455.972673611112</v>
      </c>
      <c r="H10538" s="2">
        <v>45462.623842592591</v>
      </c>
      <c r="I10538" s="2">
        <v>45462.623842592591</v>
      </c>
      <c r="J10538" t="s">
        <v>12494</v>
      </c>
      <c r="K10538" t="s">
        <v>14</v>
      </c>
      <c r="L10538" t="s">
        <v>14</v>
      </c>
      <c r="M10538" t="s">
        <v>12518</v>
      </c>
    </row>
    <row r="10539" spans="1:13" x14ac:dyDescent="0.3">
      <c r="A10539" t="s">
        <v>20</v>
      </c>
      <c r="B10539" t="s">
        <v>57</v>
      </c>
      <c r="C10539">
        <v>5860</v>
      </c>
      <c r="D10539" t="s">
        <v>12492</v>
      </c>
      <c r="E10539" t="s">
        <v>16</v>
      </c>
      <c r="F10539" t="s">
        <v>30</v>
      </c>
      <c r="G10539" s="2">
        <v>45455.972696759258</v>
      </c>
      <c r="H10539" s="2">
        <v>45462.623842592591</v>
      </c>
      <c r="I10539" s="2">
        <v>45462.623842592591</v>
      </c>
      <c r="J10539" t="s">
        <v>12494</v>
      </c>
      <c r="K10539" t="s">
        <v>14</v>
      </c>
      <c r="L10539" t="s">
        <v>14</v>
      </c>
      <c r="M10539" t="s">
        <v>12518</v>
      </c>
    </row>
    <row r="10540" spans="1:13" x14ac:dyDescent="0.3">
      <c r="A10540" t="s">
        <v>20</v>
      </c>
      <c r="B10540" t="s">
        <v>57</v>
      </c>
      <c r="C10540">
        <v>5860</v>
      </c>
      <c r="D10540" t="s">
        <v>12492</v>
      </c>
      <c r="E10540" t="s">
        <v>16</v>
      </c>
      <c r="F10540" t="s">
        <v>30</v>
      </c>
      <c r="G10540" s="2">
        <v>45455.973043981481</v>
      </c>
      <c r="H10540" s="2">
        <v>45462.623842592591</v>
      </c>
      <c r="I10540" s="2">
        <v>45462.623842592591</v>
      </c>
      <c r="J10540" t="s">
        <v>12494</v>
      </c>
      <c r="K10540" t="s">
        <v>14</v>
      </c>
      <c r="L10540" t="s">
        <v>14</v>
      </c>
      <c r="M10540" t="s">
        <v>12518</v>
      </c>
    </row>
    <row r="10541" spans="1:13" x14ac:dyDescent="0.3">
      <c r="A10541" t="s">
        <v>20</v>
      </c>
      <c r="B10541" t="s">
        <v>57</v>
      </c>
      <c r="C10541">
        <v>5860</v>
      </c>
      <c r="D10541" t="s">
        <v>12492</v>
      </c>
      <c r="E10541" t="s">
        <v>16</v>
      </c>
      <c r="F10541" t="s">
        <v>30</v>
      </c>
      <c r="G10541" s="2">
        <v>45455.973124999997</v>
      </c>
      <c r="H10541" s="2">
        <v>45462.623842592591</v>
      </c>
      <c r="I10541" s="2">
        <v>45462.623842592591</v>
      </c>
      <c r="J10541" t="s">
        <v>12494</v>
      </c>
      <c r="K10541" t="s">
        <v>14</v>
      </c>
      <c r="L10541" t="s">
        <v>14</v>
      </c>
      <c r="M10541" t="s">
        <v>12519</v>
      </c>
    </row>
    <row r="10542" spans="1:13" x14ac:dyDescent="0.3">
      <c r="A10542" t="s">
        <v>20</v>
      </c>
      <c r="B10542" t="s">
        <v>57</v>
      </c>
      <c r="C10542">
        <v>5860</v>
      </c>
      <c r="D10542" t="s">
        <v>12492</v>
      </c>
      <c r="E10542" t="s">
        <v>16</v>
      </c>
      <c r="F10542" t="s">
        <v>30</v>
      </c>
      <c r="G10542" s="2">
        <v>45455.973182870373</v>
      </c>
      <c r="H10542" s="2">
        <v>45462.623842592591</v>
      </c>
      <c r="I10542" s="2">
        <v>45462.623842592591</v>
      </c>
      <c r="J10542" t="s">
        <v>12494</v>
      </c>
      <c r="K10542" t="s">
        <v>14</v>
      </c>
      <c r="L10542" t="s">
        <v>14</v>
      </c>
      <c r="M10542" t="s">
        <v>12518</v>
      </c>
    </row>
    <row r="10543" spans="1:13" x14ac:dyDescent="0.3">
      <c r="A10543" t="s">
        <v>20</v>
      </c>
      <c r="B10543" t="s">
        <v>57</v>
      </c>
      <c r="C10543">
        <v>5860</v>
      </c>
      <c r="D10543" t="s">
        <v>12492</v>
      </c>
      <c r="E10543" t="s">
        <v>16</v>
      </c>
      <c r="F10543" t="s">
        <v>30</v>
      </c>
      <c r="G10543" s="2">
        <v>45455.973229166673</v>
      </c>
      <c r="H10543" s="2">
        <v>45462.623842592591</v>
      </c>
      <c r="I10543" s="2">
        <v>45462.623842592591</v>
      </c>
      <c r="J10543" t="s">
        <v>12494</v>
      </c>
      <c r="K10543" t="s">
        <v>14</v>
      </c>
      <c r="L10543" t="s">
        <v>14</v>
      </c>
      <c r="M10543" t="s">
        <v>12518</v>
      </c>
    </row>
    <row r="10544" spans="1:13" x14ac:dyDescent="0.3">
      <c r="A10544" t="s">
        <v>20</v>
      </c>
      <c r="B10544" t="s">
        <v>57</v>
      </c>
      <c r="C10544">
        <v>5860</v>
      </c>
      <c r="D10544" t="s">
        <v>12492</v>
      </c>
      <c r="E10544" t="s">
        <v>16</v>
      </c>
      <c r="F10544" t="s">
        <v>30</v>
      </c>
      <c r="G10544" s="2">
        <v>45455.973275462973</v>
      </c>
      <c r="H10544" s="2">
        <v>45462.623842592591</v>
      </c>
      <c r="I10544" s="2">
        <v>45462.623842592591</v>
      </c>
      <c r="J10544" t="s">
        <v>12494</v>
      </c>
      <c r="K10544" t="s">
        <v>14</v>
      </c>
      <c r="L10544" t="s">
        <v>14</v>
      </c>
      <c r="M10544" t="s">
        <v>12518</v>
      </c>
    </row>
    <row r="10545" spans="1:13" x14ac:dyDescent="0.3">
      <c r="A10545" t="s">
        <v>20</v>
      </c>
      <c r="B10545" t="s">
        <v>57</v>
      </c>
      <c r="C10545">
        <v>5860</v>
      </c>
      <c r="D10545" t="s">
        <v>12492</v>
      </c>
      <c r="E10545" t="s">
        <v>16</v>
      </c>
      <c r="F10545" t="s">
        <v>30</v>
      </c>
      <c r="G10545" s="2">
        <v>45455.973321759258</v>
      </c>
      <c r="H10545" s="2">
        <v>45462.623842592591</v>
      </c>
      <c r="I10545" s="2">
        <v>45462.623842592591</v>
      </c>
      <c r="J10545" t="s">
        <v>12494</v>
      </c>
      <c r="K10545" t="s">
        <v>14</v>
      </c>
      <c r="L10545" t="s">
        <v>14</v>
      </c>
      <c r="M10545" t="s">
        <v>12518</v>
      </c>
    </row>
    <row r="10546" spans="1:13" x14ac:dyDescent="0.3">
      <c r="A10546" t="s">
        <v>20</v>
      </c>
      <c r="B10546" t="s">
        <v>57</v>
      </c>
      <c r="C10546">
        <v>5860</v>
      </c>
      <c r="D10546" t="s">
        <v>12492</v>
      </c>
      <c r="E10546" t="s">
        <v>16</v>
      </c>
      <c r="F10546" t="s">
        <v>30</v>
      </c>
      <c r="G10546" s="2">
        <v>45455.973368055558</v>
      </c>
      <c r="H10546" s="2">
        <v>45462.623842592591</v>
      </c>
      <c r="I10546" s="2">
        <v>45462.623842592591</v>
      </c>
      <c r="J10546" t="s">
        <v>12494</v>
      </c>
      <c r="K10546" t="s">
        <v>14</v>
      </c>
      <c r="L10546" t="s">
        <v>14</v>
      </c>
      <c r="M10546" t="s">
        <v>12518</v>
      </c>
    </row>
    <row r="10547" spans="1:13" x14ac:dyDescent="0.3">
      <c r="A10547" t="s">
        <v>20</v>
      </c>
      <c r="B10547" t="s">
        <v>57</v>
      </c>
      <c r="C10547">
        <v>5860</v>
      </c>
      <c r="D10547" t="s">
        <v>12492</v>
      </c>
      <c r="E10547" t="s">
        <v>16</v>
      </c>
      <c r="F10547" t="s">
        <v>30</v>
      </c>
      <c r="G10547" s="2">
        <v>45455.973414351851</v>
      </c>
      <c r="H10547" s="2">
        <v>45462.623842592591</v>
      </c>
      <c r="I10547" s="2">
        <v>45462.623842592591</v>
      </c>
      <c r="J10547" t="s">
        <v>12494</v>
      </c>
      <c r="K10547" t="s">
        <v>14</v>
      </c>
      <c r="L10547" t="s">
        <v>14</v>
      </c>
      <c r="M10547" t="s">
        <v>12518</v>
      </c>
    </row>
    <row r="10548" spans="1:13" x14ac:dyDescent="0.3">
      <c r="A10548" t="s">
        <v>20</v>
      </c>
      <c r="B10548" t="s">
        <v>57</v>
      </c>
      <c r="C10548">
        <v>5860</v>
      </c>
      <c r="D10548" t="s">
        <v>12492</v>
      </c>
      <c r="E10548" t="s">
        <v>16</v>
      </c>
      <c r="F10548" t="s">
        <v>30</v>
      </c>
      <c r="G10548" s="2">
        <v>45455.973749999997</v>
      </c>
      <c r="H10548" s="2">
        <v>45462.623842592591</v>
      </c>
      <c r="I10548" s="2">
        <v>45462.623842592591</v>
      </c>
      <c r="J10548" t="s">
        <v>12494</v>
      </c>
      <c r="K10548" t="s">
        <v>14</v>
      </c>
      <c r="L10548" t="s">
        <v>14</v>
      </c>
      <c r="M10548" t="s">
        <v>12518</v>
      </c>
    </row>
    <row r="10549" spans="1:13" x14ac:dyDescent="0.3">
      <c r="A10549" t="s">
        <v>20</v>
      </c>
      <c r="B10549" t="s">
        <v>57</v>
      </c>
      <c r="C10549">
        <v>5860</v>
      </c>
      <c r="D10549" t="s">
        <v>12492</v>
      </c>
      <c r="E10549" t="s">
        <v>16</v>
      </c>
      <c r="F10549" t="s">
        <v>30</v>
      </c>
      <c r="G10549" s="2">
        <v>45455.973935185182</v>
      </c>
      <c r="H10549" s="2">
        <v>45462.623842592591</v>
      </c>
      <c r="I10549" s="2">
        <v>45462.623842592591</v>
      </c>
      <c r="J10549" t="s">
        <v>12494</v>
      </c>
      <c r="K10549" t="s">
        <v>14</v>
      </c>
      <c r="L10549" t="s">
        <v>14</v>
      </c>
      <c r="M10549" t="s">
        <v>12519</v>
      </c>
    </row>
    <row r="10550" spans="1:13" x14ac:dyDescent="0.3">
      <c r="A10550" t="s">
        <v>20</v>
      </c>
      <c r="B10550" t="s">
        <v>57</v>
      </c>
      <c r="C10550">
        <v>5860</v>
      </c>
      <c r="D10550" t="s">
        <v>12492</v>
      </c>
      <c r="E10550" t="s">
        <v>16</v>
      </c>
      <c r="F10550" t="s">
        <v>30</v>
      </c>
      <c r="G10550" s="2">
        <v>45455.974016203712</v>
      </c>
      <c r="H10550" s="2">
        <v>45462.623842592591</v>
      </c>
      <c r="I10550" s="2">
        <v>45462.623842592591</v>
      </c>
      <c r="J10550" t="s">
        <v>12494</v>
      </c>
      <c r="K10550" t="s">
        <v>14</v>
      </c>
      <c r="L10550" t="s">
        <v>14</v>
      </c>
      <c r="M10550" t="s">
        <v>12518</v>
      </c>
    </row>
    <row r="10551" spans="1:13" x14ac:dyDescent="0.3">
      <c r="A10551" t="s">
        <v>20</v>
      </c>
      <c r="B10551" t="s">
        <v>57</v>
      </c>
      <c r="C10551">
        <v>5860</v>
      </c>
      <c r="D10551" t="s">
        <v>12492</v>
      </c>
      <c r="E10551" t="s">
        <v>16</v>
      </c>
      <c r="F10551" t="s">
        <v>30</v>
      </c>
      <c r="G10551" s="2">
        <v>45455.97415509259</v>
      </c>
      <c r="H10551" s="2">
        <v>45462.623842592591</v>
      </c>
      <c r="I10551" s="2">
        <v>45462.623842592591</v>
      </c>
      <c r="J10551" t="s">
        <v>12494</v>
      </c>
      <c r="K10551" t="s">
        <v>14</v>
      </c>
      <c r="L10551" t="s">
        <v>14</v>
      </c>
      <c r="M10551" t="s">
        <v>12518</v>
      </c>
    </row>
    <row r="10552" spans="1:13" x14ac:dyDescent="0.3">
      <c r="A10552" t="s">
        <v>20</v>
      </c>
      <c r="B10552" t="s">
        <v>57</v>
      </c>
      <c r="C10552">
        <v>5860</v>
      </c>
      <c r="D10552" t="s">
        <v>12492</v>
      </c>
      <c r="E10552" t="s">
        <v>16</v>
      </c>
      <c r="F10552" t="s">
        <v>30</v>
      </c>
      <c r="G10552" s="2">
        <v>45455.974270833343</v>
      </c>
      <c r="H10552" s="2">
        <v>45462.623842592591</v>
      </c>
      <c r="I10552" s="2">
        <v>45462.623842592591</v>
      </c>
      <c r="J10552" t="s">
        <v>12494</v>
      </c>
      <c r="K10552" t="s">
        <v>14</v>
      </c>
      <c r="L10552" t="s">
        <v>14</v>
      </c>
      <c r="M10552" t="s">
        <v>12518</v>
      </c>
    </row>
    <row r="10553" spans="1:13" x14ac:dyDescent="0.3">
      <c r="A10553" t="s">
        <v>20</v>
      </c>
      <c r="B10553" t="s">
        <v>57</v>
      </c>
      <c r="C10553">
        <v>5860</v>
      </c>
      <c r="D10553" t="s">
        <v>12492</v>
      </c>
      <c r="E10553" t="s">
        <v>16</v>
      </c>
      <c r="F10553" t="s">
        <v>30</v>
      </c>
      <c r="G10553" s="2">
        <v>45455.974548611113</v>
      </c>
      <c r="H10553" s="2">
        <v>45462.623842592591</v>
      </c>
      <c r="I10553" s="2">
        <v>45462.623842592591</v>
      </c>
      <c r="J10553" t="s">
        <v>12494</v>
      </c>
      <c r="K10553" t="s">
        <v>14</v>
      </c>
      <c r="L10553" t="s">
        <v>14</v>
      </c>
      <c r="M10553" t="s">
        <v>12518</v>
      </c>
    </row>
    <row r="10554" spans="1:13" x14ac:dyDescent="0.3">
      <c r="A10554" t="s">
        <v>20</v>
      </c>
      <c r="B10554" t="s">
        <v>57</v>
      </c>
      <c r="C10554">
        <v>5860</v>
      </c>
      <c r="D10554" t="s">
        <v>12492</v>
      </c>
      <c r="E10554" t="s">
        <v>16</v>
      </c>
      <c r="F10554" t="s">
        <v>30</v>
      </c>
      <c r="G10554" s="2">
        <v>45455.974594907413</v>
      </c>
      <c r="H10554" s="2">
        <v>45462.623842592591</v>
      </c>
      <c r="I10554" s="2">
        <v>45462.623842592591</v>
      </c>
      <c r="J10554" t="s">
        <v>12494</v>
      </c>
      <c r="K10554" t="s">
        <v>14</v>
      </c>
      <c r="L10554" t="s">
        <v>14</v>
      </c>
      <c r="M10554" t="s">
        <v>12518</v>
      </c>
    </row>
    <row r="10555" spans="1:13" x14ac:dyDescent="0.3">
      <c r="A10555" t="s">
        <v>20</v>
      </c>
      <c r="B10555" t="s">
        <v>57</v>
      </c>
      <c r="C10555">
        <v>5860</v>
      </c>
      <c r="D10555" t="s">
        <v>12492</v>
      </c>
      <c r="E10555" t="s">
        <v>16</v>
      </c>
      <c r="F10555" t="s">
        <v>30</v>
      </c>
      <c r="G10555" s="2">
        <v>45455.974849537037</v>
      </c>
      <c r="H10555" s="2">
        <v>45462.623842592591</v>
      </c>
      <c r="I10555" s="2">
        <v>45462.623842592591</v>
      </c>
      <c r="J10555" t="s">
        <v>12494</v>
      </c>
      <c r="K10555" t="s">
        <v>14</v>
      </c>
      <c r="L10555" t="s">
        <v>14</v>
      </c>
      <c r="M10555" t="s">
        <v>12518</v>
      </c>
    </row>
    <row r="10556" spans="1:13" x14ac:dyDescent="0.3">
      <c r="A10556" t="s">
        <v>20</v>
      </c>
      <c r="B10556" t="s">
        <v>57</v>
      </c>
      <c r="C10556">
        <v>5860</v>
      </c>
      <c r="D10556" t="s">
        <v>12492</v>
      </c>
      <c r="E10556" t="s">
        <v>16</v>
      </c>
      <c r="F10556" t="s">
        <v>30</v>
      </c>
      <c r="G10556" s="2">
        <v>45455.974918981483</v>
      </c>
      <c r="H10556" s="2">
        <v>45462.623842592591</v>
      </c>
      <c r="I10556" s="2">
        <v>45462.623842592591</v>
      </c>
      <c r="J10556" t="s">
        <v>12494</v>
      </c>
      <c r="K10556" t="s">
        <v>14</v>
      </c>
      <c r="L10556" t="s">
        <v>14</v>
      </c>
      <c r="M10556" t="s">
        <v>12518</v>
      </c>
    </row>
    <row r="10557" spans="1:13" x14ac:dyDescent="0.3">
      <c r="A10557" t="s">
        <v>20</v>
      </c>
      <c r="B10557" t="s">
        <v>57</v>
      </c>
      <c r="C10557">
        <v>5860</v>
      </c>
      <c r="D10557" t="s">
        <v>12492</v>
      </c>
      <c r="E10557" t="s">
        <v>16</v>
      </c>
      <c r="F10557" t="s">
        <v>30</v>
      </c>
      <c r="G10557" s="2">
        <v>45455.975578703707</v>
      </c>
      <c r="H10557" s="2">
        <v>45462.623842592591</v>
      </c>
      <c r="I10557" s="2">
        <v>45462.623842592591</v>
      </c>
      <c r="J10557" t="s">
        <v>12494</v>
      </c>
      <c r="K10557" t="s">
        <v>14</v>
      </c>
      <c r="L10557" t="s">
        <v>14</v>
      </c>
      <c r="M10557" t="s">
        <v>12519</v>
      </c>
    </row>
    <row r="10558" spans="1:13" x14ac:dyDescent="0.3">
      <c r="A10558" t="s">
        <v>20</v>
      </c>
      <c r="B10558" t="s">
        <v>57</v>
      </c>
      <c r="C10558">
        <v>5860</v>
      </c>
      <c r="D10558" t="s">
        <v>12492</v>
      </c>
      <c r="E10558" t="s">
        <v>16</v>
      </c>
      <c r="F10558" t="s">
        <v>30</v>
      </c>
      <c r="G10558" s="2">
        <v>45455.97583333333</v>
      </c>
      <c r="H10558" s="2">
        <v>45462.623842592591</v>
      </c>
      <c r="I10558" s="2">
        <v>45462.623842592591</v>
      </c>
      <c r="J10558" t="s">
        <v>12494</v>
      </c>
      <c r="K10558" t="s">
        <v>14</v>
      </c>
      <c r="L10558" t="s">
        <v>14</v>
      </c>
      <c r="M10558" t="s">
        <v>12518</v>
      </c>
    </row>
    <row r="10559" spans="1:13" x14ac:dyDescent="0.3">
      <c r="A10559" t="s">
        <v>20</v>
      </c>
      <c r="B10559" t="s">
        <v>57</v>
      </c>
      <c r="C10559">
        <v>5860</v>
      </c>
      <c r="D10559" t="s">
        <v>12492</v>
      </c>
      <c r="E10559" t="s">
        <v>16</v>
      </c>
      <c r="F10559" t="s">
        <v>30</v>
      </c>
      <c r="G10559" s="2">
        <v>45455.975914351853</v>
      </c>
      <c r="H10559" s="2">
        <v>45462.623842592591</v>
      </c>
      <c r="I10559" s="2">
        <v>45462.623842592591</v>
      </c>
      <c r="J10559" t="s">
        <v>12494</v>
      </c>
      <c r="K10559" t="s">
        <v>14</v>
      </c>
      <c r="L10559" t="s">
        <v>14</v>
      </c>
      <c r="M10559" t="s">
        <v>12518</v>
      </c>
    </row>
    <row r="10560" spans="1:13" x14ac:dyDescent="0.3">
      <c r="A10560" t="s">
        <v>20</v>
      </c>
      <c r="B10560" t="s">
        <v>57</v>
      </c>
      <c r="C10560">
        <v>5860</v>
      </c>
      <c r="D10560" t="s">
        <v>12492</v>
      </c>
      <c r="E10560" t="s">
        <v>16</v>
      </c>
      <c r="F10560" t="s">
        <v>30</v>
      </c>
      <c r="G10560" s="2">
        <v>45455.9766087963</v>
      </c>
      <c r="H10560" s="2">
        <v>45462.623842592591</v>
      </c>
      <c r="I10560" s="2">
        <v>45462.623842592591</v>
      </c>
      <c r="J10560" t="s">
        <v>12494</v>
      </c>
      <c r="K10560" t="s">
        <v>14</v>
      </c>
      <c r="L10560" t="s">
        <v>14</v>
      </c>
      <c r="M10560" t="s">
        <v>12518</v>
      </c>
    </row>
    <row r="10561" spans="1:13" x14ac:dyDescent="0.3">
      <c r="A10561" t="s">
        <v>20</v>
      </c>
      <c r="B10561" t="s">
        <v>57</v>
      </c>
      <c r="C10561">
        <v>5860</v>
      </c>
      <c r="D10561" t="s">
        <v>12492</v>
      </c>
      <c r="E10561" t="s">
        <v>16</v>
      </c>
      <c r="F10561" t="s">
        <v>30</v>
      </c>
      <c r="G10561" s="2">
        <v>45455.976655092592</v>
      </c>
      <c r="H10561" s="2">
        <v>45462.623842592591</v>
      </c>
      <c r="I10561" s="2">
        <v>45462.623842592591</v>
      </c>
      <c r="J10561" t="s">
        <v>12494</v>
      </c>
      <c r="K10561" t="s">
        <v>14</v>
      </c>
      <c r="L10561" t="s">
        <v>14</v>
      </c>
      <c r="M10561" t="s">
        <v>12518</v>
      </c>
    </row>
    <row r="10562" spans="1:13" x14ac:dyDescent="0.3">
      <c r="A10562" t="s">
        <v>20</v>
      </c>
      <c r="B10562" t="s">
        <v>57</v>
      </c>
      <c r="C10562">
        <v>5860</v>
      </c>
      <c r="D10562" t="s">
        <v>12492</v>
      </c>
      <c r="E10562" t="s">
        <v>16</v>
      </c>
      <c r="F10562" t="s">
        <v>30</v>
      </c>
      <c r="G10562" s="2">
        <v>45455.976701388892</v>
      </c>
      <c r="H10562" s="2">
        <v>45462.623842592591</v>
      </c>
      <c r="I10562" s="2">
        <v>45462.623842592591</v>
      </c>
      <c r="J10562" t="s">
        <v>12494</v>
      </c>
      <c r="K10562" t="s">
        <v>14</v>
      </c>
      <c r="L10562" t="s">
        <v>14</v>
      </c>
      <c r="M10562" t="s">
        <v>12518</v>
      </c>
    </row>
    <row r="10563" spans="1:13" x14ac:dyDescent="0.3">
      <c r="A10563" t="s">
        <v>20</v>
      </c>
      <c r="B10563" t="s">
        <v>57</v>
      </c>
      <c r="C10563">
        <v>5860</v>
      </c>
      <c r="D10563" t="s">
        <v>12492</v>
      </c>
      <c r="E10563" t="s">
        <v>16</v>
      </c>
      <c r="F10563" t="s">
        <v>30</v>
      </c>
      <c r="G10563" s="2">
        <v>45455.976736111108</v>
      </c>
      <c r="H10563" s="2">
        <v>45462.623842592591</v>
      </c>
      <c r="I10563" s="2">
        <v>45462.623842592591</v>
      </c>
      <c r="J10563" t="s">
        <v>12494</v>
      </c>
      <c r="K10563" t="s">
        <v>14</v>
      </c>
      <c r="L10563" t="s">
        <v>14</v>
      </c>
      <c r="M10563" t="s">
        <v>12518</v>
      </c>
    </row>
    <row r="10564" spans="1:13" x14ac:dyDescent="0.3">
      <c r="A10564" t="s">
        <v>20</v>
      </c>
      <c r="B10564" t="s">
        <v>57</v>
      </c>
      <c r="C10564">
        <v>5860</v>
      </c>
      <c r="D10564" t="s">
        <v>12492</v>
      </c>
      <c r="E10564" t="s">
        <v>16</v>
      </c>
      <c r="F10564" t="s">
        <v>30</v>
      </c>
      <c r="G10564" s="2">
        <v>45455.976840277777</v>
      </c>
      <c r="H10564" s="2">
        <v>45462.623842592591</v>
      </c>
      <c r="I10564" s="2">
        <v>45462.623842592591</v>
      </c>
      <c r="J10564" t="s">
        <v>12494</v>
      </c>
      <c r="K10564" t="s">
        <v>14</v>
      </c>
      <c r="L10564" t="s">
        <v>14</v>
      </c>
      <c r="M10564" t="s">
        <v>12518</v>
      </c>
    </row>
    <row r="10565" spans="1:13" x14ac:dyDescent="0.3">
      <c r="A10565" t="s">
        <v>20</v>
      </c>
      <c r="B10565" t="s">
        <v>57</v>
      </c>
      <c r="C10565">
        <v>5860</v>
      </c>
      <c r="D10565" t="s">
        <v>12492</v>
      </c>
      <c r="E10565" t="s">
        <v>16</v>
      </c>
      <c r="F10565" t="s">
        <v>30</v>
      </c>
      <c r="G10565" s="2">
        <v>45455.977013888893</v>
      </c>
      <c r="H10565" s="2">
        <v>45462.623842592591</v>
      </c>
      <c r="I10565" s="2">
        <v>45462.623842592591</v>
      </c>
      <c r="J10565" t="s">
        <v>12494</v>
      </c>
      <c r="K10565" t="s">
        <v>14</v>
      </c>
      <c r="L10565" t="s">
        <v>14</v>
      </c>
      <c r="M10565" t="s">
        <v>12518</v>
      </c>
    </row>
    <row r="10566" spans="1:13" x14ac:dyDescent="0.3">
      <c r="A10566" t="s">
        <v>20</v>
      </c>
      <c r="B10566" t="s">
        <v>57</v>
      </c>
      <c r="C10566">
        <v>5860</v>
      </c>
      <c r="D10566" t="s">
        <v>12492</v>
      </c>
      <c r="E10566" t="s">
        <v>16</v>
      </c>
      <c r="F10566" t="s">
        <v>30</v>
      </c>
      <c r="G10566" s="2">
        <v>45455.977094907408</v>
      </c>
      <c r="H10566" s="2">
        <v>45462.623842592591</v>
      </c>
      <c r="I10566" s="2">
        <v>45462.623842592591</v>
      </c>
      <c r="J10566" t="s">
        <v>12494</v>
      </c>
      <c r="K10566" t="s">
        <v>14</v>
      </c>
      <c r="L10566" t="s">
        <v>14</v>
      </c>
      <c r="M10566" t="s">
        <v>12518</v>
      </c>
    </row>
    <row r="10567" spans="1:13" x14ac:dyDescent="0.3">
      <c r="A10567" t="s">
        <v>20</v>
      </c>
      <c r="B10567" t="s">
        <v>57</v>
      </c>
      <c r="C10567">
        <v>5860</v>
      </c>
      <c r="D10567" t="s">
        <v>12492</v>
      </c>
      <c r="E10567" t="s">
        <v>16</v>
      </c>
      <c r="F10567" t="s">
        <v>30</v>
      </c>
      <c r="G10567" s="2">
        <v>45455.977175925917</v>
      </c>
      <c r="H10567" s="2">
        <v>45462.623842592591</v>
      </c>
      <c r="I10567" s="2">
        <v>45462.623842592591</v>
      </c>
      <c r="J10567" t="s">
        <v>12494</v>
      </c>
      <c r="K10567" t="s">
        <v>14</v>
      </c>
      <c r="L10567" t="s">
        <v>14</v>
      </c>
      <c r="M10567" t="s">
        <v>12518</v>
      </c>
    </row>
    <row r="10568" spans="1:13" x14ac:dyDescent="0.3">
      <c r="A10568" t="s">
        <v>20</v>
      </c>
      <c r="B10568" t="s">
        <v>57</v>
      </c>
      <c r="C10568">
        <v>5860</v>
      </c>
      <c r="D10568" t="s">
        <v>12492</v>
      </c>
      <c r="E10568" t="s">
        <v>16</v>
      </c>
      <c r="F10568" t="s">
        <v>30</v>
      </c>
      <c r="G10568" s="2">
        <v>45455.977222222216</v>
      </c>
      <c r="H10568" s="2">
        <v>45462.623842592591</v>
      </c>
      <c r="I10568" s="2">
        <v>45462.623842592591</v>
      </c>
      <c r="J10568" t="s">
        <v>12494</v>
      </c>
      <c r="K10568" t="s">
        <v>14</v>
      </c>
      <c r="L10568" t="s">
        <v>14</v>
      </c>
      <c r="M10568" t="s">
        <v>12518</v>
      </c>
    </row>
    <row r="10569" spans="1:13" x14ac:dyDescent="0.3">
      <c r="A10569" t="s">
        <v>20</v>
      </c>
      <c r="B10569" t="s">
        <v>57</v>
      </c>
      <c r="C10569">
        <v>5860</v>
      </c>
      <c r="D10569" t="s">
        <v>12492</v>
      </c>
      <c r="E10569" t="s">
        <v>16</v>
      </c>
      <c r="F10569" t="s">
        <v>30</v>
      </c>
      <c r="G10569" s="2">
        <v>45455.977280092593</v>
      </c>
      <c r="H10569" s="2">
        <v>45462.623842592591</v>
      </c>
      <c r="I10569" s="2">
        <v>45462.623842592591</v>
      </c>
      <c r="J10569" t="s">
        <v>12494</v>
      </c>
      <c r="K10569" t="s">
        <v>14</v>
      </c>
      <c r="L10569" t="s">
        <v>14</v>
      </c>
      <c r="M10569" t="s">
        <v>12518</v>
      </c>
    </row>
    <row r="10570" spans="1:13" x14ac:dyDescent="0.3">
      <c r="A10570" t="s">
        <v>20</v>
      </c>
      <c r="B10570" t="s">
        <v>57</v>
      </c>
      <c r="C10570">
        <v>5860</v>
      </c>
      <c r="D10570" t="s">
        <v>12492</v>
      </c>
      <c r="E10570" t="s">
        <v>16</v>
      </c>
      <c r="F10570" t="s">
        <v>30</v>
      </c>
      <c r="G10570" s="2">
        <v>45455.977361111109</v>
      </c>
      <c r="H10570" s="2">
        <v>45462.623842592591</v>
      </c>
      <c r="I10570" s="2">
        <v>45462.623842592591</v>
      </c>
      <c r="J10570" t="s">
        <v>12494</v>
      </c>
      <c r="K10570" t="s">
        <v>14</v>
      </c>
      <c r="L10570" t="s">
        <v>14</v>
      </c>
      <c r="M10570" t="s">
        <v>12518</v>
      </c>
    </row>
    <row r="10571" spans="1:13" x14ac:dyDescent="0.3">
      <c r="A10571" t="s">
        <v>20</v>
      </c>
      <c r="B10571" t="s">
        <v>57</v>
      </c>
      <c r="C10571">
        <v>5860</v>
      </c>
      <c r="D10571" t="s">
        <v>12492</v>
      </c>
      <c r="E10571" t="s">
        <v>16</v>
      </c>
      <c r="F10571" t="s">
        <v>30</v>
      </c>
      <c r="G10571" s="2">
        <v>45455.977407407408</v>
      </c>
      <c r="H10571" s="2">
        <v>45462.623842592591</v>
      </c>
      <c r="I10571" s="2">
        <v>45462.623842592591</v>
      </c>
      <c r="J10571" t="s">
        <v>12494</v>
      </c>
      <c r="K10571" t="s">
        <v>14</v>
      </c>
      <c r="L10571" t="s">
        <v>14</v>
      </c>
      <c r="M10571" t="s">
        <v>12519</v>
      </c>
    </row>
    <row r="10572" spans="1:13" x14ac:dyDescent="0.3">
      <c r="A10572" t="s">
        <v>20</v>
      </c>
      <c r="B10572" t="s">
        <v>57</v>
      </c>
      <c r="C10572">
        <v>5860</v>
      </c>
      <c r="D10572" t="s">
        <v>12492</v>
      </c>
      <c r="E10572" t="s">
        <v>16</v>
      </c>
      <c r="F10572" t="s">
        <v>30</v>
      </c>
      <c r="G10572" s="2">
        <v>45455.977500000001</v>
      </c>
      <c r="H10572" s="2">
        <v>45462.623842592591</v>
      </c>
      <c r="I10572" s="2">
        <v>45462.623842592591</v>
      </c>
      <c r="J10572" t="s">
        <v>12494</v>
      </c>
      <c r="K10572" t="s">
        <v>14</v>
      </c>
      <c r="L10572" t="s">
        <v>14</v>
      </c>
      <c r="M10572" t="s">
        <v>12518</v>
      </c>
    </row>
    <row r="10573" spans="1:13" x14ac:dyDescent="0.3">
      <c r="A10573" t="s">
        <v>20</v>
      </c>
      <c r="B10573" t="s">
        <v>57</v>
      </c>
      <c r="C10573">
        <v>5860</v>
      </c>
      <c r="D10573" t="s">
        <v>12492</v>
      </c>
      <c r="E10573" t="s">
        <v>16</v>
      </c>
      <c r="F10573" t="s">
        <v>30</v>
      </c>
      <c r="G10573" s="2">
        <v>45455.97760416667</v>
      </c>
      <c r="H10573" s="2">
        <v>45462.623842592591</v>
      </c>
      <c r="I10573" s="2">
        <v>45462.623842592591</v>
      </c>
      <c r="J10573" t="s">
        <v>12494</v>
      </c>
      <c r="K10573" t="s">
        <v>14</v>
      </c>
      <c r="L10573" t="s">
        <v>14</v>
      </c>
      <c r="M10573" t="s">
        <v>12519</v>
      </c>
    </row>
    <row r="10574" spans="1:13" x14ac:dyDescent="0.3">
      <c r="A10574" t="s">
        <v>20</v>
      </c>
      <c r="B10574" t="s">
        <v>57</v>
      </c>
      <c r="C10574">
        <v>5860</v>
      </c>
      <c r="D10574" t="s">
        <v>12492</v>
      </c>
      <c r="E10574" t="s">
        <v>16</v>
      </c>
      <c r="F10574" t="s">
        <v>30</v>
      </c>
      <c r="G10574" s="2">
        <v>45455.977916666663</v>
      </c>
      <c r="H10574" s="2">
        <v>45462.623842592591</v>
      </c>
      <c r="I10574" s="2">
        <v>45462.623842592591</v>
      </c>
      <c r="J10574" t="s">
        <v>12494</v>
      </c>
      <c r="K10574" t="s">
        <v>14</v>
      </c>
      <c r="L10574" t="s">
        <v>14</v>
      </c>
      <c r="M10574" t="s">
        <v>12518</v>
      </c>
    </row>
    <row r="10575" spans="1:13" x14ac:dyDescent="0.3">
      <c r="A10575" t="s">
        <v>20</v>
      </c>
      <c r="B10575" t="s">
        <v>57</v>
      </c>
      <c r="C10575">
        <v>5860</v>
      </c>
      <c r="D10575" t="s">
        <v>12492</v>
      </c>
      <c r="E10575" t="s">
        <v>16</v>
      </c>
      <c r="F10575" t="s">
        <v>30</v>
      </c>
      <c r="G10575" s="2">
        <v>45455.978055555563</v>
      </c>
      <c r="H10575" s="2">
        <v>45462.623842592591</v>
      </c>
      <c r="I10575" s="2">
        <v>45462.623842592591</v>
      </c>
      <c r="J10575" t="s">
        <v>12494</v>
      </c>
      <c r="K10575" t="s">
        <v>14</v>
      </c>
      <c r="L10575" t="s">
        <v>14</v>
      </c>
      <c r="M10575" t="s">
        <v>12518</v>
      </c>
    </row>
    <row r="10576" spans="1:13" x14ac:dyDescent="0.3">
      <c r="A10576" t="s">
        <v>20</v>
      </c>
      <c r="B10576" t="s">
        <v>57</v>
      </c>
      <c r="C10576">
        <v>5860</v>
      </c>
      <c r="D10576" t="s">
        <v>12492</v>
      </c>
      <c r="E10576" t="s">
        <v>16</v>
      </c>
      <c r="F10576" t="s">
        <v>30</v>
      </c>
      <c r="G10576" s="2">
        <v>45455.978206018517</v>
      </c>
      <c r="H10576" s="2">
        <v>45462.623842592591</v>
      </c>
      <c r="I10576" s="2">
        <v>45462.623842592591</v>
      </c>
      <c r="J10576" t="s">
        <v>12494</v>
      </c>
      <c r="K10576" t="s">
        <v>14</v>
      </c>
      <c r="L10576" t="s">
        <v>14</v>
      </c>
      <c r="M10576" t="s">
        <v>12518</v>
      </c>
    </row>
    <row r="10577" spans="1:13" x14ac:dyDescent="0.3">
      <c r="A10577" t="s">
        <v>20</v>
      </c>
      <c r="B10577" t="s">
        <v>57</v>
      </c>
      <c r="C10577">
        <v>5860</v>
      </c>
      <c r="D10577" t="s">
        <v>12492</v>
      </c>
      <c r="E10577" t="s">
        <v>16</v>
      </c>
      <c r="F10577" t="s">
        <v>30</v>
      </c>
      <c r="G10577" s="2">
        <v>45455.978275462963</v>
      </c>
      <c r="H10577" s="2">
        <v>45462.623842592591</v>
      </c>
      <c r="I10577" s="2">
        <v>45462.623842592591</v>
      </c>
      <c r="J10577" t="s">
        <v>12494</v>
      </c>
      <c r="K10577" t="s">
        <v>14</v>
      </c>
      <c r="L10577" t="s">
        <v>14</v>
      </c>
      <c r="M10577" t="s">
        <v>12518</v>
      </c>
    </row>
    <row r="10578" spans="1:13" x14ac:dyDescent="0.3">
      <c r="A10578" t="s">
        <v>20</v>
      </c>
      <c r="B10578" t="s">
        <v>57</v>
      </c>
      <c r="C10578">
        <v>5860</v>
      </c>
      <c r="D10578" t="s">
        <v>12492</v>
      </c>
      <c r="E10578" t="s">
        <v>16</v>
      </c>
      <c r="F10578" t="s">
        <v>30</v>
      </c>
      <c r="G10578" s="2">
        <v>45455.978321759263</v>
      </c>
      <c r="H10578" s="2">
        <v>45462.623842592591</v>
      </c>
      <c r="I10578" s="2">
        <v>45462.623842592591</v>
      </c>
      <c r="J10578" t="s">
        <v>12494</v>
      </c>
      <c r="K10578" t="s">
        <v>14</v>
      </c>
      <c r="L10578" t="s">
        <v>14</v>
      </c>
      <c r="M10578" t="s">
        <v>12518</v>
      </c>
    </row>
    <row r="10579" spans="1:13" x14ac:dyDescent="0.3">
      <c r="A10579" t="s">
        <v>20</v>
      </c>
      <c r="B10579" t="s">
        <v>57</v>
      </c>
      <c r="C10579">
        <v>5860</v>
      </c>
      <c r="D10579" t="s">
        <v>12492</v>
      </c>
      <c r="E10579" t="s">
        <v>16</v>
      </c>
      <c r="F10579" t="s">
        <v>30</v>
      </c>
      <c r="G10579" s="2">
        <v>45455.978391203702</v>
      </c>
      <c r="H10579" s="2">
        <v>45462.623842592591</v>
      </c>
      <c r="I10579" s="2">
        <v>45462.623842592591</v>
      </c>
      <c r="J10579" t="s">
        <v>12494</v>
      </c>
      <c r="K10579" t="s">
        <v>14</v>
      </c>
      <c r="L10579" t="s">
        <v>14</v>
      </c>
      <c r="M10579" t="s">
        <v>12518</v>
      </c>
    </row>
    <row r="10580" spans="1:13" x14ac:dyDescent="0.3">
      <c r="A10580" t="s">
        <v>20</v>
      </c>
      <c r="B10580" t="s">
        <v>57</v>
      </c>
      <c r="C10580">
        <v>5860</v>
      </c>
      <c r="D10580" t="s">
        <v>12492</v>
      </c>
      <c r="E10580" t="s">
        <v>16</v>
      </c>
      <c r="F10580" t="s">
        <v>30</v>
      </c>
      <c r="G10580" s="2">
        <v>45455.978460648148</v>
      </c>
      <c r="H10580" s="2">
        <v>45462.623842592591</v>
      </c>
      <c r="I10580" s="2">
        <v>45462.623842592591</v>
      </c>
      <c r="J10580" t="s">
        <v>12494</v>
      </c>
      <c r="K10580" t="s">
        <v>14</v>
      </c>
      <c r="L10580" t="s">
        <v>14</v>
      </c>
      <c r="M10580" t="s">
        <v>12518</v>
      </c>
    </row>
    <row r="10581" spans="1:13" x14ac:dyDescent="0.3">
      <c r="A10581" t="s">
        <v>20</v>
      </c>
      <c r="B10581" t="s">
        <v>57</v>
      </c>
      <c r="C10581">
        <v>5860</v>
      </c>
      <c r="D10581" t="s">
        <v>12492</v>
      </c>
      <c r="E10581" t="s">
        <v>16</v>
      </c>
      <c r="F10581" t="s">
        <v>30</v>
      </c>
      <c r="G10581" s="2">
        <v>45455.97855324074</v>
      </c>
      <c r="H10581" s="2">
        <v>45462.623842592591</v>
      </c>
      <c r="I10581" s="2">
        <v>45462.623842592591</v>
      </c>
      <c r="J10581" t="s">
        <v>12494</v>
      </c>
      <c r="K10581" t="s">
        <v>14</v>
      </c>
      <c r="L10581" t="s">
        <v>14</v>
      </c>
      <c r="M10581" t="s">
        <v>12518</v>
      </c>
    </row>
    <row r="10582" spans="1:13" x14ac:dyDescent="0.3">
      <c r="A10582" t="s">
        <v>20</v>
      </c>
      <c r="B10582" t="s">
        <v>57</v>
      </c>
      <c r="C10582">
        <v>5860</v>
      </c>
      <c r="D10582" t="s">
        <v>12492</v>
      </c>
      <c r="E10582" t="s">
        <v>16</v>
      </c>
      <c r="F10582" t="s">
        <v>30</v>
      </c>
      <c r="G10582" s="2">
        <v>45455.97859953704</v>
      </c>
      <c r="H10582" s="2">
        <v>45462.623842592591</v>
      </c>
      <c r="I10582" s="2">
        <v>45462.623842592591</v>
      </c>
      <c r="J10582" t="s">
        <v>12494</v>
      </c>
      <c r="K10582" t="s">
        <v>14</v>
      </c>
      <c r="L10582" t="s">
        <v>14</v>
      </c>
      <c r="M10582" t="s">
        <v>12518</v>
      </c>
    </row>
    <row r="10583" spans="1:13" x14ac:dyDescent="0.3">
      <c r="A10583" t="s">
        <v>20</v>
      </c>
      <c r="B10583" t="s">
        <v>57</v>
      </c>
      <c r="C10583">
        <v>5860</v>
      </c>
      <c r="D10583" t="s">
        <v>12492</v>
      </c>
      <c r="E10583" t="s">
        <v>16</v>
      </c>
      <c r="F10583" t="s">
        <v>30</v>
      </c>
      <c r="G10583" s="2">
        <v>45455.978645833333</v>
      </c>
      <c r="H10583" s="2">
        <v>45462.623842592591</v>
      </c>
      <c r="I10583" s="2">
        <v>45462.623842592591</v>
      </c>
      <c r="J10583" t="s">
        <v>12494</v>
      </c>
      <c r="K10583" t="s">
        <v>14</v>
      </c>
      <c r="L10583" t="s">
        <v>14</v>
      </c>
      <c r="M10583" t="s">
        <v>12518</v>
      </c>
    </row>
    <row r="10584" spans="1:13" x14ac:dyDescent="0.3">
      <c r="A10584" t="s">
        <v>20</v>
      </c>
      <c r="B10584" t="s">
        <v>57</v>
      </c>
      <c r="C10584">
        <v>5860</v>
      </c>
      <c r="D10584" t="s">
        <v>12492</v>
      </c>
      <c r="E10584" t="s">
        <v>16</v>
      </c>
      <c r="F10584" t="s">
        <v>30</v>
      </c>
      <c r="G10584" s="2">
        <v>45455.978692129633</v>
      </c>
      <c r="H10584" s="2">
        <v>45462.623842592591</v>
      </c>
      <c r="I10584" s="2">
        <v>45462.623842592591</v>
      </c>
      <c r="J10584" t="s">
        <v>12494</v>
      </c>
      <c r="K10584" t="s">
        <v>14</v>
      </c>
      <c r="L10584" t="s">
        <v>14</v>
      </c>
      <c r="M10584" t="s">
        <v>12518</v>
      </c>
    </row>
    <row r="10585" spans="1:13" x14ac:dyDescent="0.3">
      <c r="A10585" t="s">
        <v>20</v>
      </c>
      <c r="B10585" t="s">
        <v>57</v>
      </c>
      <c r="C10585">
        <v>5860</v>
      </c>
      <c r="D10585" t="s">
        <v>12492</v>
      </c>
      <c r="E10585" t="s">
        <v>16</v>
      </c>
      <c r="F10585" t="s">
        <v>30</v>
      </c>
      <c r="G10585" s="2">
        <v>45455.978842592587</v>
      </c>
      <c r="H10585" s="2">
        <v>45462.623842592591</v>
      </c>
      <c r="I10585" s="2">
        <v>45462.623842592591</v>
      </c>
      <c r="J10585" t="s">
        <v>12494</v>
      </c>
      <c r="K10585" t="s">
        <v>14</v>
      </c>
      <c r="L10585" t="s">
        <v>14</v>
      </c>
      <c r="M10585" t="s">
        <v>12518</v>
      </c>
    </row>
    <row r="10586" spans="1:13" x14ac:dyDescent="0.3">
      <c r="A10586" t="s">
        <v>20</v>
      </c>
      <c r="B10586" t="s">
        <v>57</v>
      </c>
      <c r="C10586">
        <v>5860</v>
      </c>
      <c r="D10586" t="s">
        <v>12492</v>
      </c>
      <c r="E10586" t="s">
        <v>16</v>
      </c>
      <c r="F10586" t="s">
        <v>30</v>
      </c>
      <c r="G10586" s="2">
        <v>45455.978912037041</v>
      </c>
      <c r="H10586" s="2">
        <v>45462.623842592591</v>
      </c>
      <c r="I10586" s="2">
        <v>45462.623842592591</v>
      </c>
      <c r="J10586" t="s">
        <v>12494</v>
      </c>
      <c r="K10586" t="s">
        <v>14</v>
      </c>
      <c r="L10586" t="s">
        <v>14</v>
      </c>
      <c r="M10586" t="s">
        <v>12518</v>
      </c>
    </row>
    <row r="10587" spans="1:13" x14ac:dyDescent="0.3">
      <c r="A10587" t="s">
        <v>20</v>
      </c>
      <c r="B10587" t="s">
        <v>57</v>
      </c>
      <c r="C10587">
        <v>5860</v>
      </c>
      <c r="D10587" t="s">
        <v>12492</v>
      </c>
      <c r="E10587" t="s">
        <v>16</v>
      </c>
      <c r="F10587" t="s">
        <v>30</v>
      </c>
      <c r="G10587" s="2">
        <v>45455.979062500002</v>
      </c>
      <c r="H10587" s="2">
        <v>45462.623842592591</v>
      </c>
      <c r="I10587" s="2">
        <v>45462.623842592591</v>
      </c>
      <c r="J10587" t="s">
        <v>12494</v>
      </c>
      <c r="K10587" t="s">
        <v>14</v>
      </c>
      <c r="L10587" t="s">
        <v>14</v>
      </c>
      <c r="M10587" t="s">
        <v>12518</v>
      </c>
    </row>
    <row r="10588" spans="1:13" x14ac:dyDescent="0.3">
      <c r="A10588" t="s">
        <v>20</v>
      </c>
      <c r="B10588" t="s">
        <v>57</v>
      </c>
      <c r="C10588">
        <v>5860</v>
      </c>
      <c r="D10588" t="s">
        <v>12492</v>
      </c>
      <c r="E10588" t="s">
        <v>16</v>
      </c>
      <c r="F10588" t="s">
        <v>30</v>
      </c>
      <c r="G10588" s="2">
        <v>45455.979155092587</v>
      </c>
      <c r="H10588" s="2">
        <v>45462.623842592591</v>
      </c>
      <c r="I10588" s="2">
        <v>45462.623842592591</v>
      </c>
      <c r="J10588" t="s">
        <v>12494</v>
      </c>
      <c r="K10588" t="s">
        <v>14</v>
      </c>
      <c r="L10588" t="s">
        <v>14</v>
      </c>
      <c r="M10588" t="s">
        <v>12518</v>
      </c>
    </row>
    <row r="10589" spans="1:13" x14ac:dyDescent="0.3">
      <c r="A10589" t="s">
        <v>20</v>
      </c>
      <c r="B10589" t="s">
        <v>57</v>
      </c>
      <c r="C10589">
        <v>5860</v>
      </c>
      <c r="D10589" t="s">
        <v>12492</v>
      </c>
      <c r="E10589" t="s">
        <v>16</v>
      </c>
      <c r="F10589" t="s">
        <v>30</v>
      </c>
      <c r="G10589" s="2">
        <v>45455.979247685187</v>
      </c>
      <c r="H10589" s="2">
        <v>45462.623842592591</v>
      </c>
      <c r="I10589" s="2">
        <v>45462.623842592591</v>
      </c>
      <c r="J10589" t="s">
        <v>12494</v>
      </c>
      <c r="K10589" t="s">
        <v>14</v>
      </c>
      <c r="L10589" t="s">
        <v>14</v>
      </c>
      <c r="M10589" t="s">
        <v>12518</v>
      </c>
    </row>
    <row r="10590" spans="1:13" x14ac:dyDescent="0.3">
      <c r="A10590" t="s">
        <v>20</v>
      </c>
      <c r="B10590" t="s">
        <v>57</v>
      </c>
      <c r="C10590">
        <v>5860</v>
      </c>
      <c r="D10590" t="s">
        <v>12492</v>
      </c>
      <c r="E10590" t="s">
        <v>16</v>
      </c>
      <c r="F10590" t="s">
        <v>30</v>
      </c>
      <c r="G10590" s="2">
        <v>45455.979710648149</v>
      </c>
      <c r="H10590" s="2">
        <v>45462.623842592591</v>
      </c>
      <c r="I10590" s="2">
        <v>45462.623842592591</v>
      </c>
      <c r="J10590" t="s">
        <v>12494</v>
      </c>
      <c r="K10590" t="s">
        <v>14</v>
      </c>
      <c r="L10590" t="s">
        <v>14</v>
      </c>
      <c r="M10590" t="s">
        <v>12518</v>
      </c>
    </row>
    <row r="10591" spans="1:13" x14ac:dyDescent="0.3">
      <c r="A10591" t="s">
        <v>20</v>
      </c>
      <c r="B10591" t="s">
        <v>57</v>
      </c>
      <c r="C10591">
        <v>5860</v>
      </c>
      <c r="D10591" t="s">
        <v>12492</v>
      </c>
      <c r="E10591" t="s">
        <v>16</v>
      </c>
      <c r="F10591" t="s">
        <v>30</v>
      </c>
      <c r="G10591" s="2">
        <v>45455.979745370372</v>
      </c>
      <c r="H10591" s="2">
        <v>45462.623842592591</v>
      </c>
      <c r="I10591" s="2">
        <v>45462.623842592591</v>
      </c>
      <c r="J10591" t="s">
        <v>12494</v>
      </c>
      <c r="K10591" t="s">
        <v>14</v>
      </c>
      <c r="L10591" t="s">
        <v>14</v>
      </c>
      <c r="M10591" t="s">
        <v>12518</v>
      </c>
    </row>
    <row r="10592" spans="1:13" x14ac:dyDescent="0.3">
      <c r="A10592" t="s">
        <v>20</v>
      </c>
      <c r="B10592" t="s">
        <v>57</v>
      </c>
      <c r="C10592">
        <v>5860</v>
      </c>
      <c r="D10592" t="s">
        <v>12492</v>
      </c>
      <c r="E10592" t="s">
        <v>16</v>
      </c>
      <c r="F10592" t="s">
        <v>30</v>
      </c>
      <c r="G10592" s="2">
        <v>45455.979791666658</v>
      </c>
      <c r="H10592" s="2">
        <v>45462.623842592591</v>
      </c>
      <c r="I10592" s="2">
        <v>45462.623842592591</v>
      </c>
      <c r="J10592" t="s">
        <v>12494</v>
      </c>
      <c r="K10592" t="s">
        <v>14</v>
      </c>
      <c r="L10592" t="s">
        <v>14</v>
      </c>
      <c r="M10592" t="s">
        <v>12518</v>
      </c>
    </row>
    <row r="10593" spans="1:13" x14ac:dyDescent="0.3">
      <c r="A10593" t="s">
        <v>20</v>
      </c>
      <c r="B10593" t="s">
        <v>57</v>
      </c>
      <c r="C10593">
        <v>5860</v>
      </c>
      <c r="D10593" t="s">
        <v>12492</v>
      </c>
      <c r="E10593" t="s">
        <v>16</v>
      </c>
      <c r="F10593" t="s">
        <v>30</v>
      </c>
      <c r="G10593" s="2">
        <v>45455.979849537027</v>
      </c>
      <c r="H10593" s="2">
        <v>45462.623842592591</v>
      </c>
      <c r="I10593" s="2">
        <v>45462.623842592591</v>
      </c>
      <c r="J10593" t="s">
        <v>12494</v>
      </c>
      <c r="K10593" t="s">
        <v>14</v>
      </c>
      <c r="L10593" t="s">
        <v>14</v>
      </c>
      <c r="M10593" t="s">
        <v>12518</v>
      </c>
    </row>
    <row r="10594" spans="1:13" x14ac:dyDescent="0.3">
      <c r="A10594" t="s">
        <v>20</v>
      </c>
      <c r="B10594" t="s">
        <v>57</v>
      </c>
      <c r="C10594">
        <v>5860</v>
      </c>
      <c r="D10594" t="s">
        <v>12492</v>
      </c>
      <c r="E10594" t="s">
        <v>16</v>
      </c>
      <c r="F10594" t="s">
        <v>30</v>
      </c>
      <c r="G10594" s="2">
        <v>45455.979988425926</v>
      </c>
      <c r="H10594" s="2">
        <v>45462.623842592591</v>
      </c>
      <c r="I10594" s="2">
        <v>45462.623842592591</v>
      </c>
      <c r="J10594" t="s">
        <v>12494</v>
      </c>
      <c r="K10594" t="s">
        <v>14</v>
      </c>
      <c r="L10594" t="s">
        <v>14</v>
      </c>
      <c r="M10594" t="s">
        <v>12518</v>
      </c>
    </row>
    <row r="10595" spans="1:13" x14ac:dyDescent="0.3">
      <c r="A10595" t="s">
        <v>20</v>
      </c>
      <c r="B10595" t="s">
        <v>57</v>
      </c>
      <c r="C10595">
        <v>5860</v>
      </c>
      <c r="D10595" t="s">
        <v>12492</v>
      </c>
      <c r="E10595" t="s">
        <v>16</v>
      </c>
      <c r="F10595" t="s">
        <v>30</v>
      </c>
      <c r="G10595" s="2">
        <v>45455.980104166672</v>
      </c>
      <c r="H10595" s="2">
        <v>45462.623842592591</v>
      </c>
      <c r="I10595" s="2">
        <v>45462.623842592591</v>
      </c>
      <c r="J10595" t="s">
        <v>12494</v>
      </c>
      <c r="K10595" t="s">
        <v>14</v>
      </c>
      <c r="L10595" t="s">
        <v>14</v>
      </c>
      <c r="M10595" t="s">
        <v>12518</v>
      </c>
    </row>
    <row r="10596" spans="1:13" x14ac:dyDescent="0.3">
      <c r="A10596" t="s">
        <v>20</v>
      </c>
      <c r="B10596" t="s">
        <v>57</v>
      </c>
      <c r="C10596">
        <v>5860</v>
      </c>
      <c r="D10596" t="s">
        <v>12492</v>
      </c>
      <c r="E10596" t="s">
        <v>16</v>
      </c>
      <c r="F10596" t="s">
        <v>30</v>
      </c>
      <c r="G10596" s="2">
        <v>45455.980208333327</v>
      </c>
      <c r="H10596" s="2">
        <v>45462.623842592591</v>
      </c>
      <c r="I10596" s="2">
        <v>45462.623842592591</v>
      </c>
      <c r="J10596" t="s">
        <v>12494</v>
      </c>
      <c r="K10596" t="s">
        <v>14</v>
      </c>
      <c r="L10596" t="s">
        <v>14</v>
      </c>
      <c r="M10596" t="s">
        <v>12518</v>
      </c>
    </row>
    <row r="10597" spans="1:13" x14ac:dyDescent="0.3">
      <c r="A10597" t="s">
        <v>20</v>
      </c>
      <c r="B10597" t="s">
        <v>57</v>
      </c>
      <c r="C10597">
        <v>5860</v>
      </c>
      <c r="D10597" t="s">
        <v>12492</v>
      </c>
      <c r="E10597" t="s">
        <v>16</v>
      </c>
      <c r="F10597" t="s">
        <v>30</v>
      </c>
      <c r="G10597" s="2">
        <v>45455.980254629627</v>
      </c>
      <c r="H10597" s="2">
        <v>45462.623842592591</v>
      </c>
      <c r="I10597" s="2">
        <v>45462.623842592591</v>
      </c>
      <c r="J10597" t="s">
        <v>12494</v>
      </c>
      <c r="K10597" t="s">
        <v>14</v>
      </c>
      <c r="L10597" t="s">
        <v>14</v>
      </c>
      <c r="M10597" t="s">
        <v>12518</v>
      </c>
    </row>
    <row r="10598" spans="1:13" x14ac:dyDescent="0.3">
      <c r="A10598" t="s">
        <v>20</v>
      </c>
      <c r="B10598" t="s">
        <v>57</v>
      </c>
      <c r="C10598">
        <v>5860</v>
      </c>
      <c r="D10598" t="s">
        <v>12492</v>
      </c>
      <c r="E10598" t="s">
        <v>16</v>
      </c>
      <c r="F10598" t="s">
        <v>30</v>
      </c>
      <c r="G10598" s="2">
        <v>45455.98033564815</v>
      </c>
      <c r="H10598" s="2">
        <v>45462.623842592591</v>
      </c>
      <c r="I10598" s="2">
        <v>45462.623842592591</v>
      </c>
      <c r="J10598" t="s">
        <v>12494</v>
      </c>
      <c r="K10598" t="s">
        <v>14</v>
      </c>
      <c r="L10598" t="s">
        <v>14</v>
      </c>
      <c r="M10598" t="s">
        <v>12518</v>
      </c>
    </row>
    <row r="10599" spans="1:13" x14ac:dyDescent="0.3">
      <c r="A10599" t="s">
        <v>20</v>
      </c>
      <c r="B10599" t="s">
        <v>57</v>
      </c>
      <c r="C10599">
        <v>5860</v>
      </c>
      <c r="D10599" t="s">
        <v>12492</v>
      </c>
      <c r="E10599" t="s">
        <v>16</v>
      </c>
      <c r="F10599" t="s">
        <v>30</v>
      </c>
      <c r="G10599" s="2">
        <v>45455.980393518519</v>
      </c>
      <c r="H10599" s="2">
        <v>45462.623842592591</v>
      </c>
      <c r="I10599" s="2">
        <v>45462.623842592591</v>
      </c>
      <c r="J10599" t="s">
        <v>12494</v>
      </c>
      <c r="K10599" t="s">
        <v>14</v>
      </c>
      <c r="L10599" t="s">
        <v>14</v>
      </c>
      <c r="M10599" t="s">
        <v>12518</v>
      </c>
    </row>
    <row r="10600" spans="1:13" x14ac:dyDescent="0.3">
      <c r="A10600" t="s">
        <v>20</v>
      </c>
      <c r="B10600" t="s">
        <v>57</v>
      </c>
      <c r="C10600">
        <v>5860</v>
      </c>
      <c r="D10600" t="s">
        <v>12492</v>
      </c>
      <c r="E10600" t="s">
        <v>16</v>
      </c>
      <c r="F10600" t="s">
        <v>30</v>
      </c>
      <c r="G10600" s="2">
        <v>45455.980925925927</v>
      </c>
      <c r="H10600" s="2">
        <v>45462.623842592591</v>
      </c>
      <c r="I10600" s="2">
        <v>45462.623842592591</v>
      </c>
      <c r="J10600" t="s">
        <v>12494</v>
      </c>
      <c r="K10600" t="s">
        <v>14</v>
      </c>
      <c r="L10600" t="s">
        <v>14</v>
      </c>
      <c r="M10600" t="s">
        <v>12518</v>
      </c>
    </row>
    <row r="10601" spans="1:13" x14ac:dyDescent="0.3">
      <c r="A10601" t="s">
        <v>20</v>
      </c>
      <c r="B10601" t="s">
        <v>57</v>
      </c>
      <c r="C10601">
        <v>5860</v>
      </c>
      <c r="D10601" t="s">
        <v>12492</v>
      </c>
      <c r="E10601" t="s">
        <v>16</v>
      </c>
      <c r="F10601" t="s">
        <v>30</v>
      </c>
      <c r="G10601" s="2">
        <v>45455.98097222222</v>
      </c>
      <c r="H10601" s="2">
        <v>45462.623842592591</v>
      </c>
      <c r="I10601" s="2">
        <v>45462.623842592591</v>
      </c>
      <c r="J10601" t="s">
        <v>12494</v>
      </c>
      <c r="K10601" t="s">
        <v>14</v>
      </c>
      <c r="L10601" t="s">
        <v>14</v>
      </c>
      <c r="M10601" t="s">
        <v>12518</v>
      </c>
    </row>
    <row r="10602" spans="1:13" x14ac:dyDescent="0.3">
      <c r="A10602" t="s">
        <v>20</v>
      </c>
      <c r="B10602" t="s">
        <v>57</v>
      </c>
      <c r="C10602">
        <v>5860</v>
      </c>
      <c r="D10602" t="s">
        <v>12492</v>
      </c>
      <c r="E10602" t="s">
        <v>16</v>
      </c>
      <c r="F10602" t="s">
        <v>30</v>
      </c>
      <c r="G10602" s="2">
        <v>45455.981215277781</v>
      </c>
      <c r="H10602" s="2">
        <v>45462.623842592591</v>
      </c>
      <c r="I10602" s="2">
        <v>45462.623842592591</v>
      </c>
      <c r="J10602" t="s">
        <v>12494</v>
      </c>
      <c r="K10602" t="s">
        <v>14</v>
      </c>
      <c r="L10602" t="s">
        <v>14</v>
      </c>
      <c r="M10602" t="s">
        <v>12519</v>
      </c>
    </row>
    <row r="10603" spans="1:13" x14ac:dyDescent="0.3">
      <c r="A10603" t="s">
        <v>20</v>
      </c>
      <c r="B10603" t="s">
        <v>57</v>
      </c>
      <c r="C10603">
        <v>5860</v>
      </c>
      <c r="D10603" t="s">
        <v>12492</v>
      </c>
      <c r="E10603" t="s">
        <v>16</v>
      </c>
      <c r="F10603" t="s">
        <v>30</v>
      </c>
      <c r="G10603" s="2">
        <v>45455.98128472222</v>
      </c>
      <c r="H10603" s="2">
        <v>45462.623842592591</v>
      </c>
      <c r="I10603" s="2">
        <v>45462.623842592591</v>
      </c>
      <c r="J10603" t="s">
        <v>12494</v>
      </c>
      <c r="K10603" t="s">
        <v>14</v>
      </c>
      <c r="L10603" t="s">
        <v>14</v>
      </c>
      <c r="M10603" t="s">
        <v>12519</v>
      </c>
    </row>
    <row r="10604" spans="1:13" x14ac:dyDescent="0.3">
      <c r="A10604" t="s">
        <v>20</v>
      </c>
      <c r="B10604" t="s">
        <v>57</v>
      </c>
      <c r="C10604">
        <v>5860</v>
      </c>
      <c r="D10604" t="s">
        <v>12492</v>
      </c>
      <c r="E10604" t="s">
        <v>16</v>
      </c>
      <c r="F10604" t="s">
        <v>30</v>
      </c>
      <c r="G10604" s="2">
        <v>45455.981365740743</v>
      </c>
      <c r="H10604" s="2">
        <v>45462.623842592591</v>
      </c>
      <c r="I10604" s="2">
        <v>45462.623842592591</v>
      </c>
      <c r="J10604" t="s">
        <v>12494</v>
      </c>
      <c r="K10604" t="s">
        <v>14</v>
      </c>
      <c r="L10604" t="s">
        <v>14</v>
      </c>
      <c r="M10604" t="s">
        <v>12519</v>
      </c>
    </row>
    <row r="10605" spans="1:13" x14ac:dyDescent="0.3">
      <c r="A10605" t="s">
        <v>20</v>
      </c>
      <c r="B10605" t="s">
        <v>57</v>
      </c>
      <c r="C10605">
        <v>5860</v>
      </c>
      <c r="D10605" t="s">
        <v>12492</v>
      </c>
      <c r="E10605" t="s">
        <v>16</v>
      </c>
      <c r="F10605" t="s">
        <v>30</v>
      </c>
      <c r="G10605" s="2">
        <v>45455.981527777767</v>
      </c>
      <c r="H10605" s="2">
        <v>45462.623842592591</v>
      </c>
      <c r="I10605" s="2">
        <v>45462.623842592591</v>
      </c>
      <c r="J10605" t="s">
        <v>12494</v>
      </c>
      <c r="K10605" t="s">
        <v>14</v>
      </c>
      <c r="L10605" t="s">
        <v>14</v>
      </c>
      <c r="M10605" t="s">
        <v>12518</v>
      </c>
    </row>
    <row r="10606" spans="1:13" x14ac:dyDescent="0.3">
      <c r="A10606" t="s">
        <v>20</v>
      </c>
      <c r="B10606" t="s">
        <v>57</v>
      </c>
      <c r="C10606">
        <v>5860</v>
      </c>
      <c r="D10606" t="s">
        <v>12492</v>
      </c>
      <c r="E10606" t="s">
        <v>16</v>
      </c>
      <c r="F10606" t="s">
        <v>30</v>
      </c>
      <c r="G10606" s="2">
        <v>45455.981840277767</v>
      </c>
      <c r="H10606" s="2">
        <v>45462.623842592591</v>
      </c>
      <c r="I10606" s="2">
        <v>45462.623842592591</v>
      </c>
      <c r="J10606" t="s">
        <v>12494</v>
      </c>
      <c r="K10606" t="s">
        <v>14</v>
      </c>
      <c r="L10606" t="s">
        <v>14</v>
      </c>
      <c r="M10606" t="s">
        <v>12519</v>
      </c>
    </row>
    <row r="10607" spans="1:13" x14ac:dyDescent="0.3">
      <c r="A10607" t="s">
        <v>20</v>
      </c>
      <c r="B10607" t="s">
        <v>57</v>
      </c>
      <c r="C10607">
        <v>5860</v>
      </c>
      <c r="D10607" t="s">
        <v>12492</v>
      </c>
      <c r="E10607" t="s">
        <v>16</v>
      </c>
      <c r="F10607" t="s">
        <v>30</v>
      </c>
      <c r="G10607" s="2">
        <v>45455.981979166667</v>
      </c>
      <c r="H10607" s="2">
        <v>45462.623842592591</v>
      </c>
      <c r="I10607" s="2">
        <v>45462.623842592591</v>
      </c>
      <c r="J10607" t="s">
        <v>12494</v>
      </c>
      <c r="K10607" t="s">
        <v>14</v>
      </c>
      <c r="L10607" t="s">
        <v>14</v>
      </c>
      <c r="M10607" t="s">
        <v>12519</v>
      </c>
    </row>
    <row r="10608" spans="1:13" x14ac:dyDescent="0.3">
      <c r="A10608" t="s">
        <v>20</v>
      </c>
      <c r="B10608" t="s">
        <v>57</v>
      </c>
      <c r="C10608">
        <v>5860</v>
      </c>
      <c r="D10608" t="s">
        <v>12492</v>
      </c>
      <c r="E10608" t="s">
        <v>16</v>
      </c>
      <c r="F10608" t="s">
        <v>30</v>
      </c>
      <c r="G10608" s="2">
        <v>45455.982037037043</v>
      </c>
      <c r="H10608" s="2">
        <v>45462.623842592591</v>
      </c>
      <c r="I10608" s="2">
        <v>45462.623842592591</v>
      </c>
      <c r="J10608" t="s">
        <v>12494</v>
      </c>
      <c r="K10608" t="s">
        <v>14</v>
      </c>
      <c r="L10608" t="s">
        <v>14</v>
      </c>
      <c r="M10608" t="s">
        <v>12519</v>
      </c>
    </row>
    <row r="10609" spans="1:13" x14ac:dyDescent="0.3">
      <c r="A10609" t="s">
        <v>20</v>
      </c>
      <c r="B10609" t="s">
        <v>57</v>
      </c>
      <c r="C10609">
        <v>5860</v>
      </c>
      <c r="D10609" t="s">
        <v>12492</v>
      </c>
      <c r="E10609" t="s">
        <v>16</v>
      </c>
      <c r="F10609" t="s">
        <v>30</v>
      </c>
      <c r="G10609" s="2">
        <v>45455.982129629629</v>
      </c>
      <c r="H10609" s="2">
        <v>45462.623842592591</v>
      </c>
      <c r="I10609" s="2">
        <v>45462.623842592591</v>
      </c>
      <c r="J10609" t="s">
        <v>12494</v>
      </c>
      <c r="K10609" t="s">
        <v>14</v>
      </c>
      <c r="L10609" t="s">
        <v>14</v>
      </c>
      <c r="M10609" t="s">
        <v>12519</v>
      </c>
    </row>
    <row r="10610" spans="1:13" x14ac:dyDescent="0.3">
      <c r="A10610" t="s">
        <v>20</v>
      </c>
      <c r="B10610" t="s">
        <v>57</v>
      </c>
      <c r="C10610">
        <v>5860</v>
      </c>
      <c r="D10610" t="s">
        <v>12492</v>
      </c>
      <c r="E10610" t="s">
        <v>16</v>
      </c>
      <c r="F10610" t="s">
        <v>30</v>
      </c>
      <c r="G10610" s="2">
        <v>45455.982175925928</v>
      </c>
      <c r="H10610" s="2">
        <v>45462.623842592591</v>
      </c>
      <c r="I10610" s="2">
        <v>45462.623842592591</v>
      </c>
      <c r="J10610" t="s">
        <v>12494</v>
      </c>
      <c r="K10610" t="s">
        <v>14</v>
      </c>
      <c r="L10610" t="s">
        <v>14</v>
      </c>
      <c r="M10610" t="s">
        <v>12519</v>
      </c>
    </row>
    <row r="10611" spans="1:13" x14ac:dyDescent="0.3">
      <c r="A10611" t="s">
        <v>20</v>
      </c>
      <c r="B10611" t="s">
        <v>57</v>
      </c>
      <c r="C10611">
        <v>5860</v>
      </c>
      <c r="D10611" t="s">
        <v>12492</v>
      </c>
      <c r="E10611" t="s">
        <v>16</v>
      </c>
      <c r="F10611" t="s">
        <v>30</v>
      </c>
      <c r="G10611" s="2">
        <v>45455.98228009259</v>
      </c>
      <c r="H10611" s="2">
        <v>45462.623842592591</v>
      </c>
      <c r="I10611" s="2">
        <v>45462.623842592591</v>
      </c>
      <c r="J10611" t="s">
        <v>12494</v>
      </c>
      <c r="K10611" t="s">
        <v>14</v>
      </c>
      <c r="L10611" t="s">
        <v>14</v>
      </c>
      <c r="M10611" t="s">
        <v>12519</v>
      </c>
    </row>
    <row r="10612" spans="1:13" x14ac:dyDescent="0.3">
      <c r="A10612" t="s">
        <v>20</v>
      </c>
      <c r="B10612" t="s">
        <v>57</v>
      </c>
      <c r="C10612">
        <v>5860</v>
      </c>
      <c r="D10612" t="s">
        <v>12492</v>
      </c>
      <c r="E10612" t="s">
        <v>16</v>
      </c>
      <c r="F10612" t="s">
        <v>30</v>
      </c>
      <c r="G10612" s="2">
        <v>45455.98232638889</v>
      </c>
      <c r="H10612" s="2">
        <v>45462.623842592591</v>
      </c>
      <c r="I10612" s="2">
        <v>45462.623842592591</v>
      </c>
      <c r="J10612" t="s">
        <v>12494</v>
      </c>
      <c r="K10612" t="s">
        <v>14</v>
      </c>
      <c r="L10612" t="s">
        <v>14</v>
      </c>
      <c r="M10612" t="s">
        <v>12519</v>
      </c>
    </row>
    <row r="10613" spans="1:13" x14ac:dyDescent="0.3">
      <c r="A10613" t="s">
        <v>20</v>
      </c>
      <c r="B10613" t="s">
        <v>57</v>
      </c>
      <c r="C10613">
        <v>5860</v>
      </c>
      <c r="D10613" t="s">
        <v>12492</v>
      </c>
      <c r="E10613" t="s">
        <v>16</v>
      </c>
      <c r="F10613" t="s">
        <v>30</v>
      </c>
      <c r="G10613" s="2">
        <v>45455.982499999998</v>
      </c>
      <c r="H10613" s="2">
        <v>45462.623842592591</v>
      </c>
      <c r="I10613" s="2">
        <v>45462.623842592591</v>
      </c>
      <c r="J10613" t="s">
        <v>12494</v>
      </c>
      <c r="K10613" t="s">
        <v>14</v>
      </c>
      <c r="L10613" t="s">
        <v>14</v>
      </c>
      <c r="M10613" t="s">
        <v>12519</v>
      </c>
    </row>
    <row r="10614" spans="1:13" x14ac:dyDescent="0.3">
      <c r="A10614" t="s">
        <v>20</v>
      </c>
      <c r="B10614" t="s">
        <v>57</v>
      </c>
      <c r="C10614">
        <v>5860</v>
      </c>
      <c r="D10614" t="s">
        <v>12492</v>
      </c>
      <c r="E10614" t="s">
        <v>16</v>
      </c>
      <c r="F10614" t="s">
        <v>30</v>
      </c>
      <c r="G10614" s="2">
        <v>45455.982592592591</v>
      </c>
      <c r="H10614" s="2">
        <v>45462.623842592591</v>
      </c>
      <c r="I10614" s="2">
        <v>45462.623842592591</v>
      </c>
      <c r="J10614" t="s">
        <v>12494</v>
      </c>
      <c r="K10614" t="s">
        <v>14</v>
      </c>
      <c r="L10614" t="s">
        <v>14</v>
      </c>
      <c r="M10614" t="s">
        <v>12519</v>
      </c>
    </row>
    <row r="10615" spans="1:13" x14ac:dyDescent="0.3">
      <c r="A10615" t="s">
        <v>20</v>
      </c>
      <c r="B10615" t="s">
        <v>57</v>
      </c>
      <c r="C10615">
        <v>5860</v>
      </c>
      <c r="D10615" t="s">
        <v>12492</v>
      </c>
      <c r="E10615" t="s">
        <v>16</v>
      </c>
      <c r="F10615" t="s">
        <v>30</v>
      </c>
      <c r="G10615" s="2">
        <v>45455.982662037037</v>
      </c>
      <c r="H10615" s="2">
        <v>45462.623842592591</v>
      </c>
      <c r="I10615" s="2">
        <v>45462.623842592591</v>
      </c>
      <c r="J10615" t="s">
        <v>12494</v>
      </c>
      <c r="K10615" t="s">
        <v>14</v>
      </c>
      <c r="L10615" t="s">
        <v>14</v>
      </c>
      <c r="M10615" t="s">
        <v>12519</v>
      </c>
    </row>
    <row r="10616" spans="1:13" x14ac:dyDescent="0.3">
      <c r="A10616" t="s">
        <v>20</v>
      </c>
      <c r="B10616" t="s">
        <v>57</v>
      </c>
      <c r="C10616">
        <v>5860</v>
      </c>
      <c r="D10616" t="s">
        <v>12492</v>
      </c>
      <c r="E10616" t="s">
        <v>16</v>
      </c>
      <c r="F10616" t="s">
        <v>30</v>
      </c>
      <c r="G10616" s="2">
        <v>45455.982719907413</v>
      </c>
      <c r="H10616" s="2">
        <v>45462.623842592591</v>
      </c>
      <c r="I10616" s="2">
        <v>45462.623842592591</v>
      </c>
      <c r="J10616" t="s">
        <v>12494</v>
      </c>
      <c r="K10616" t="s">
        <v>14</v>
      </c>
      <c r="L10616" t="s">
        <v>14</v>
      </c>
      <c r="M10616" t="s">
        <v>12519</v>
      </c>
    </row>
    <row r="10617" spans="1:13" x14ac:dyDescent="0.3">
      <c r="A10617" t="s">
        <v>20</v>
      </c>
      <c r="B10617" t="s">
        <v>57</v>
      </c>
      <c r="C10617">
        <v>5860</v>
      </c>
      <c r="D10617" t="s">
        <v>12492</v>
      </c>
      <c r="E10617" t="s">
        <v>16</v>
      </c>
      <c r="F10617" t="s">
        <v>30</v>
      </c>
      <c r="G10617" s="2">
        <v>45455.982766203713</v>
      </c>
      <c r="H10617" s="2">
        <v>45462.623842592591</v>
      </c>
      <c r="I10617" s="2">
        <v>45462.623842592591</v>
      </c>
      <c r="J10617" t="s">
        <v>12494</v>
      </c>
      <c r="K10617" t="s">
        <v>14</v>
      </c>
      <c r="L10617" t="s">
        <v>14</v>
      </c>
      <c r="M10617" t="s">
        <v>12519</v>
      </c>
    </row>
    <row r="10618" spans="1:13" x14ac:dyDescent="0.3">
      <c r="A10618" t="s">
        <v>20</v>
      </c>
      <c r="B10618" t="s">
        <v>57</v>
      </c>
      <c r="C10618">
        <v>5860</v>
      </c>
      <c r="D10618" t="s">
        <v>12492</v>
      </c>
      <c r="E10618" t="s">
        <v>16</v>
      </c>
      <c r="F10618" t="s">
        <v>30</v>
      </c>
      <c r="G10618" s="2">
        <v>45455.982881944437</v>
      </c>
      <c r="H10618" s="2">
        <v>45462.623842592591</v>
      </c>
      <c r="I10618" s="2">
        <v>45462.623842592591</v>
      </c>
      <c r="J10618" t="s">
        <v>12494</v>
      </c>
      <c r="K10618" t="s">
        <v>14</v>
      </c>
      <c r="L10618" t="s">
        <v>14</v>
      </c>
      <c r="M10618" t="s">
        <v>12519</v>
      </c>
    </row>
    <row r="10619" spans="1:13" x14ac:dyDescent="0.3">
      <c r="A10619" t="s">
        <v>20</v>
      </c>
      <c r="B10619" t="s">
        <v>57</v>
      </c>
      <c r="C10619">
        <v>5860</v>
      </c>
      <c r="D10619" t="s">
        <v>12492</v>
      </c>
      <c r="E10619" t="s">
        <v>16</v>
      </c>
      <c r="F10619" t="s">
        <v>30</v>
      </c>
      <c r="G10619" s="2">
        <v>45455.982928240737</v>
      </c>
      <c r="H10619" s="2">
        <v>45462.623842592591</v>
      </c>
      <c r="I10619" s="2">
        <v>45462.623842592591</v>
      </c>
      <c r="J10619" t="s">
        <v>12494</v>
      </c>
      <c r="K10619" t="s">
        <v>14</v>
      </c>
      <c r="L10619" t="s">
        <v>14</v>
      </c>
      <c r="M10619" t="s">
        <v>12519</v>
      </c>
    </row>
    <row r="10620" spans="1:13" x14ac:dyDescent="0.3">
      <c r="A10620" t="s">
        <v>20</v>
      </c>
      <c r="B10620" t="s">
        <v>57</v>
      </c>
      <c r="C10620">
        <v>5860</v>
      </c>
      <c r="D10620" t="s">
        <v>12492</v>
      </c>
      <c r="E10620" t="s">
        <v>16</v>
      </c>
      <c r="F10620" t="s">
        <v>30</v>
      </c>
      <c r="G10620" s="2">
        <v>45455.983055555553</v>
      </c>
      <c r="H10620" s="2">
        <v>45462.623842592591</v>
      </c>
      <c r="I10620" s="2">
        <v>45462.623842592591</v>
      </c>
      <c r="J10620" t="s">
        <v>12494</v>
      </c>
      <c r="K10620" t="s">
        <v>14</v>
      </c>
      <c r="L10620" t="s">
        <v>14</v>
      </c>
      <c r="M10620" t="s">
        <v>12519</v>
      </c>
    </row>
    <row r="10621" spans="1:13" x14ac:dyDescent="0.3">
      <c r="A10621" t="s">
        <v>20</v>
      </c>
      <c r="B10621" t="s">
        <v>57</v>
      </c>
      <c r="C10621">
        <v>5860</v>
      </c>
      <c r="D10621" t="s">
        <v>12492</v>
      </c>
      <c r="E10621" t="s">
        <v>16</v>
      </c>
      <c r="F10621" t="s">
        <v>30</v>
      </c>
      <c r="G10621" s="2">
        <v>45455.983113425929</v>
      </c>
      <c r="H10621" s="2">
        <v>45462.623842592591</v>
      </c>
      <c r="I10621" s="2">
        <v>45462.623842592591</v>
      </c>
      <c r="J10621" t="s">
        <v>12494</v>
      </c>
      <c r="K10621" t="s">
        <v>14</v>
      </c>
      <c r="L10621" t="s">
        <v>14</v>
      </c>
      <c r="M10621" t="s">
        <v>12519</v>
      </c>
    </row>
    <row r="10622" spans="1:13" x14ac:dyDescent="0.3">
      <c r="A10622" t="s">
        <v>20</v>
      </c>
      <c r="B10622" t="s">
        <v>57</v>
      </c>
      <c r="C10622">
        <v>5860</v>
      </c>
      <c r="D10622" t="s">
        <v>12492</v>
      </c>
      <c r="E10622" t="s">
        <v>16</v>
      </c>
      <c r="F10622" t="s">
        <v>30</v>
      </c>
      <c r="G10622" s="2">
        <v>45455.983194444438</v>
      </c>
      <c r="H10622" s="2">
        <v>45462.623842592591</v>
      </c>
      <c r="I10622" s="2">
        <v>45462.623842592591</v>
      </c>
      <c r="J10622" t="s">
        <v>12494</v>
      </c>
      <c r="K10622" t="s">
        <v>14</v>
      </c>
      <c r="L10622" t="s">
        <v>14</v>
      </c>
      <c r="M10622" t="s">
        <v>12519</v>
      </c>
    </row>
    <row r="10623" spans="1:13" x14ac:dyDescent="0.3">
      <c r="A10623" t="s">
        <v>20</v>
      </c>
      <c r="B10623" t="s">
        <v>57</v>
      </c>
      <c r="C10623">
        <v>5860</v>
      </c>
      <c r="D10623" t="s">
        <v>12492</v>
      </c>
      <c r="E10623" t="s">
        <v>16</v>
      </c>
      <c r="F10623" t="s">
        <v>30</v>
      </c>
      <c r="G10623" s="2">
        <v>45455.983356481483</v>
      </c>
      <c r="H10623" s="2">
        <v>45462.623842592591</v>
      </c>
      <c r="I10623" s="2">
        <v>45462.623842592591</v>
      </c>
      <c r="J10623" t="s">
        <v>12494</v>
      </c>
      <c r="K10623" t="s">
        <v>14</v>
      </c>
      <c r="L10623" t="s">
        <v>14</v>
      </c>
      <c r="M10623" t="s">
        <v>12518</v>
      </c>
    </row>
    <row r="10624" spans="1:13" x14ac:dyDescent="0.3">
      <c r="A10624" t="s">
        <v>20</v>
      </c>
      <c r="B10624" t="s">
        <v>57</v>
      </c>
      <c r="C10624">
        <v>5860</v>
      </c>
      <c r="D10624" t="s">
        <v>12492</v>
      </c>
      <c r="E10624" t="s">
        <v>16</v>
      </c>
      <c r="F10624" t="s">
        <v>30</v>
      </c>
      <c r="G10624" s="2">
        <v>45455.983460648153</v>
      </c>
      <c r="H10624" s="2">
        <v>45462.623842592591</v>
      </c>
      <c r="I10624" s="2">
        <v>45462.623842592591</v>
      </c>
      <c r="J10624" t="s">
        <v>12494</v>
      </c>
      <c r="K10624" t="s">
        <v>14</v>
      </c>
      <c r="L10624" t="s">
        <v>14</v>
      </c>
      <c r="M10624" t="s">
        <v>12519</v>
      </c>
    </row>
    <row r="10625" spans="1:13" x14ac:dyDescent="0.3">
      <c r="A10625" t="s">
        <v>20</v>
      </c>
      <c r="B10625" t="s">
        <v>57</v>
      </c>
      <c r="C10625">
        <v>5860</v>
      </c>
      <c r="D10625" t="s">
        <v>12492</v>
      </c>
      <c r="E10625" t="s">
        <v>16</v>
      </c>
      <c r="F10625" t="s">
        <v>30</v>
      </c>
      <c r="G10625" s="2">
        <v>45455.983506944453</v>
      </c>
      <c r="H10625" s="2">
        <v>45462.623842592591</v>
      </c>
      <c r="I10625" s="2">
        <v>45462.623842592591</v>
      </c>
      <c r="J10625" t="s">
        <v>12494</v>
      </c>
      <c r="K10625" t="s">
        <v>14</v>
      </c>
      <c r="L10625" t="s">
        <v>14</v>
      </c>
      <c r="M10625" t="s">
        <v>12519</v>
      </c>
    </row>
    <row r="10626" spans="1:13" x14ac:dyDescent="0.3">
      <c r="A10626" t="s">
        <v>20</v>
      </c>
      <c r="B10626" t="s">
        <v>57</v>
      </c>
      <c r="C10626">
        <v>5860</v>
      </c>
      <c r="D10626" t="s">
        <v>12492</v>
      </c>
      <c r="E10626" t="s">
        <v>16</v>
      </c>
      <c r="F10626" t="s">
        <v>30</v>
      </c>
      <c r="G10626" s="2">
        <v>45455.983622685177</v>
      </c>
      <c r="H10626" s="2">
        <v>45462.623842592591</v>
      </c>
      <c r="I10626" s="2">
        <v>45462.623842592591</v>
      </c>
      <c r="J10626" t="s">
        <v>12494</v>
      </c>
      <c r="K10626" t="s">
        <v>14</v>
      </c>
      <c r="L10626" t="s">
        <v>14</v>
      </c>
      <c r="M10626" t="s">
        <v>12519</v>
      </c>
    </row>
    <row r="10627" spans="1:13" x14ac:dyDescent="0.3">
      <c r="A10627" t="s">
        <v>20</v>
      </c>
      <c r="B10627" t="s">
        <v>57</v>
      </c>
      <c r="C10627">
        <v>5860</v>
      </c>
      <c r="D10627" t="s">
        <v>12492</v>
      </c>
      <c r="E10627" t="s">
        <v>16</v>
      </c>
      <c r="F10627" t="s">
        <v>30</v>
      </c>
      <c r="G10627" s="2">
        <v>45455.983668981477</v>
      </c>
      <c r="H10627" s="2">
        <v>45462.623842592591</v>
      </c>
      <c r="I10627" s="2">
        <v>45462.623842592591</v>
      </c>
      <c r="J10627" t="s">
        <v>12494</v>
      </c>
      <c r="K10627" t="s">
        <v>14</v>
      </c>
      <c r="L10627" t="s">
        <v>14</v>
      </c>
      <c r="M10627" t="s">
        <v>12519</v>
      </c>
    </row>
    <row r="10628" spans="1:13" x14ac:dyDescent="0.3">
      <c r="A10628" t="s">
        <v>20</v>
      </c>
      <c r="B10628" t="s">
        <v>57</v>
      </c>
      <c r="C10628">
        <v>5860</v>
      </c>
      <c r="D10628" t="s">
        <v>12492</v>
      </c>
      <c r="E10628" t="s">
        <v>16</v>
      </c>
      <c r="F10628" t="s">
        <v>30</v>
      </c>
      <c r="G10628" s="2">
        <v>45455.983761574083</v>
      </c>
      <c r="H10628" s="2">
        <v>45462.623842592591</v>
      </c>
      <c r="I10628" s="2">
        <v>45462.623842592591</v>
      </c>
      <c r="J10628" t="s">
        <v>12494</v>
      </c>
      <c r="K10628" t="s">
        <v>14</v>
      </c>
      <c r="L10628" t="s">
        <v>14</v>
      </c>
      <c r="M10628" t="s">
        <v>12519</v>
      </c>
    </row>
    <row r="10629" spans="1:13" x14ac:dyDescent="0.3">
      <c r="A10629" t="s">
        <v>20</v>
      </c>
      <c r="B10629" t="s">
        <v>57</v>
      </c>
      <c r="C10629">
        <v>5860</v>
      </c>
      <c r="D10629" t="s">
        <v>12492</v>
      </c>
      <c r="E10629" t="s">
        <v>16</v>
      </c>
      <c r="F10629" t="s">
        <v>30</v>
      </c>
      <c r="G10629" s="2">
        <v>45455.983877314808</v>
      </c>
      <c r="H10629" s="2">
        <v>45462.623842592591</v>
      </c>
      <c r="I10629" s="2">
        <v>45462.623842592591</v>
      </c>
      <c r="J10629" t="s">
        <v>12494</v>
      </c>
      <c r="K10629" t="s">
        <v>14</v>
      </c>
      <c r="L10629" t="s">
        <v>14</v>
      </c>
      <c r="M10629" t="s">
        <v>12519</v>
      </c>
    </row>
    <row r="10630" spans="1:13" x14ac:dyDescent="0.3">
      <c r="A10630" t="s">
        <v>20</v>
      </c>
      <c r="B10630" t="s">
        <v>57</v>
      </c>
      <c r="C10630">
        <v>5860</v>
      </c>
      <c r="D10630" t="s">
        <v>12492</v>
      </c>
      <c r="E10630" t="s">
        <v>16</v>
      </c>
      <c r="F10630" t="s">
        <v>30</v>
      </c>
      <c r="G10630" s="2">
        <v>45455.983993055554</v>
      </c>
      <c r="H10630" s="2">
        <v>45462.623842592591</v>
      </c>
      <c r="I10630" s="2">
        <v>45462.623842592591</v>
      </c>
      <c r="J10630" t="s">
        <v>12494</v>
      </c>
      <c r="K10630" t="s">
        <v>14</v>
      </c>
      <c r="L10630" t="s">
        <v>14</v>
      </c>
      <c r="M10630" t="s">
        <v>12519</v>
      </c>
    </row>
    <row r="10631" spans="1:13" x14ac:dyDescent="0.3">
      <c r="A10631" t="s">
        <v>20</v>
      </c>
      <c r="B10631" t="s">
        <v>57</v>
      </c>
      <c r="C10631">
        <v>5860</v>
      </c>
      <c r="D10631" t="s">
        <v>12492</v>
      </c>
      <c r="E10631" t="s">
        <v>16</v>
      </c>
      <c r="F10631" t="s">
        <v>30</v>
      </c>
      <c r="G10631" s="2">
        <v>45455.984074074076</v>
      </c>
      <c r="H10631" s="2">
        <v>45462.623842592591</v>
      </c>
      <c r="I10631" s="2">
        <v>45462.623842592591</v>
      </c>
      <c r="J10631" t="s">
        <v>12494</v>
      </c>
      <c r="K10631" t="s">
        <v>14</v>
      </c>
      <c r="L10631" t="s">
        <v>14</v>
      </c>
      <c r="M10631" t="s">
        <v>12519</v>
      </c>
    </row>
    <row r="10632" spans="1:13" x14ac:dyDescent="0.3">
      <c r="A10632" t="s">
        <v>20</v>
      </c>
      <c r="B10632" t="s">
        <v>57</v>
      </c>
      <c r="C10632">
        <v>5860</v>
      </c>
      <c r="D10632" t="s">
        <v>12492</v>
      </c>
      <c r="E10632" t="s">
        <v>16</v>
      </c>
      <c r="F10632" t="s">
        <v>30</v>
      </c>
      <c r="G10632" s="2">
        <v>45455.984340277777</v>
      </c>
      <c r="H10632" s="2">
        <v>45462.623842592591</v>
      </c>
      <c r="I10632" s="2">
        <v>45462.623842592591</v>
      </c>
      <c r="J10632" t="s">
        <v>12494</v>
      </c>
      <c r="K10632" t="s">
        <v>14</v>
      </c>
      <c r="L10632" t="s">
        <v>14</v>
      </c>
      <c r="M10632" t="s">
        <v>12519</v>
      </c>
    </row>
    <row r="10633" spans="1:13" x14ac:dyDescent="0.3">
      <c r="A10633" t="s">
        <v>20</v>
      </c>
      <c r="B10633" t="s">
        <v>57</v>
      </c>
      <c r="C10633">
        <v>5860</v>
      </c>
      <c r="D10633" t="s">
        <v>12492</v>
      </c>
      <c r="E10633" t="s">
        <v>16</v>
      </c>
      <c r="F10633" t="s">
        <v>30</v>
      </c>
      <c r="G10633" s="2">
        <v>45455.984386574077</v>
      </c>
      <c r="H10633" s="2">
        <v>45462.623842592591</v>
      </c>
      <c r="I10633" s="2">
        <v>45462.623842592591</v>
      </c>
      <c r="J10633" t="s">
        <v>12494</v>
      </c>
      <c r="K10633" t="s">
        <v>14</v>
      </c>
      <c r="L10633" t="s">
        <v>14</v>
      </c>
      <c r="M10633" t="s">
        <v>12519</v>
      </c>
    </row>
    <row r="10634" spans="1:13" x14ac:dyDescent="0.3">
      <c r="A10634" t="s">
        <v>20</v>
      </c>
      <c r="B10634" t="s">
        <v>57</v>
      </c>
      <c r="C10634">
        <v>5860</v>
      </c>
      <c r="D10634" t="s">
        <v>12492</v>
      </c>
      <c r="E10634" t="s">
        <v>16</v>
      </c>
      <c r="F10634" t="s">
        <v>30</v>
      </c>
      <c r="G10634" s="2">
        <v>45455.9844212963</v>
      </c>
      <c r="H10634" s="2">
        <v>45462.623842592591</v>
      </c>
      <c r="I10634" s="2">
        <v>45462.623842592591</v>
      </c>
      <c r="J10634" t="s">
        <v>12494</v>
      </c>
      <c r="K10634" t="s">
        <v>14</v>
      </c>
      <c r="L10634" t="s">
        <v>14</v>
      </c>
      <c r="M10634" t="s">
        <v>12519</v>
      </c>
    </row>
    <row r="10635" spans="1:13" x14ac:dyDescent="0.3">
      <c r="A10635" t="s">
        <v>20</v>
      </c>
      <c r="B10635" t="s">
        <v>57</v>
      </c>
      <c r="C10635">
        <v>5860</v>
      </c>
      <c r="D10635" t="s">
        <v>12492</v>
      </c>
      <c r="E10635" t="s">
        <v>16</v>
      </c>
      <c r="F10635" t="s">
        <v>30</v>
      </c>
      <c r="G10635" s="2">
        <v>45455.984479166669</v>
      </c>
      <c r="H10635" s="2">
        <v>45462.623842592591</v>
      </c>
      <c r="I10635" s="2">
        <v>45462.623842592591</v>
      </c>
      <c r="J10635" t="s">
        <v>12494</v>
      </c>
      <c r="K10635" t="s">
        <v>14</v>
      </c>
      <c r="L10635" t="s">
        <v>14</v>
      </c>
      <c r="M10635" t="s">
        <v>12519</v>
      </c>
    </row>
    <row r="10636" spans="1:13" x14ac:dyDescent="0.3">
      <c r="A10636" t="s">
        <v>20</v>
      </c>
      <c r="B10636" t="s">
        <v>57</v>
      </c>
      <c r="C10636">
        <v>5860</v>
      </c>
      <c r="D10636" t="s">
        <v>12492</v>
      </c>
      <c r="E10636" t="s">
        <v>16</v>
      </c>
      <c r="F10636" t="s">
        <v>30</v>
      </c>
      <c r="G10636" s="2">
        <v>45455.984976851847</v>
      </c>
      <c r="H10636" s="2">
        <v>45462.623842592591</v>
      </c>
      <c r="I10636" s="2">
        <v>45462.623842592591</v>
      </c>
      <c r="J10636" t="s">
        <v>12494</v>
      </c>
      <c r="K10636" t="s">
        <v>14</v>
      </c>
      <c r="L10636" t="s">
        <v>14</v>
      </c>
      <c r="M10636" t="s">
        <v>12519</v>
      </c>
    </row>
    <row r="10637" spans="1:13" x14ac:dyDescent="0.3">
      <c r="A10637" t="s">
        <v>20</v>
      </c>
      <c r="B10637" t="s">
        <v>57</v>
      </c>
      <c r="C10637">
        <v>5860</v>
      </c>
      <c r="D10637" t="s">
        <v>12492</v>
      </c>
      <c r="E10637" t="s">
        <v>16</v>
      </c>
      <c r="F10637" t="s">
        <v>30</v>
      </c>
      <c r="G10637" s="2">
        <v>45455.985219907408</v>
      </c>
      <c r="H10637" s="2">
        <v>45462.623842592591</v>
      </c>
      <c r="I10637" s="2">
        <v>45462.623842592591</v>
      </c>
      <c r="J10637" t="s">
        <v>12494</v>
      </c>
      <c r="K10637" t="s">
        <v>14</v>
      </c>
      <c r="L10637" t="s">
        <v>14</v>
      </c>
      <c r="M10637" t="s">
        <v>12519</v>
      </c>
    </row>
    <row r="10638" spans="1:13" x14ac:dyDescent="0.3">
      <c r="A10638" t="s">
        <v>20</v>
      </c>
      <c r="B10638" t="s">
        <v>57</v>
      </c>
      <c r="C10638">
        <v>5860</v>
      </c>
      <c r="D10638" t="s">
        <v>12492</v>
      </c>
      <c r="E10638" t="s">
        <v>16</v>
      </c>
      <c r="F10638" t="s">
        <v>30</v>
      </c>
      <c r="G10638" s="2">
        <v>45455.985300925917</v>
      </c>
      <c r="H10638" s="2">
        <v>45462.623842592591</v>
      </c>
      <c r="I10638" s="2">
        <v>45462.623842592591</v>
      </c>
      <c r="J10638" t="s">
        <v>12494</v>
      </c>
      <c r="K10638" t="s">
        <v>14</v>
      </c>
      <c r="L10638" t="s">
        <v>14</v>
      </c>
      <c r="M10638" t="s">
        <v>12519</v>
      </c>
    </row>
    <row r="10639" spans="1:13" x14ac:dyDescent="0.3">
      <c r="A10639" t="s">
        <v>20</v>
      </c>
      <c r="B10639" t="s">
        <v>57</v>
      </c>
      <c r="C10639">
        <v>5860</v>
      </c>
      <c r="D10639" t="s">
        <v>12492</v>
      </c>
      <c r="E10639" t="s">
        <v>16</v>
      </c>
      <c r="F10639" t="s">
        <v>30</v>
      </c>
      <c r="G10639" s="2">
        <v>45455.985590277778</v>
      </c>
      <c r="H10639" s="2">
        <v>45462.623842592591</v>
      </c>
      <c r="I10639" s="2">
        <v>45462.623842592591</v>
      </c>
      <c r="J10639" t="s">
        <v>12494</v>
      </c>
      <c r="K10639" t="s">
        <v>14</v>
      </c>
      <c r="L10639" t="s">
        <v>14</v>
      </c>
      <c r="M10639" t="s">
        <v>12518</v>
      </c>
    </row>
    <row r="10640" spans="1:13" x14ac:dyDescent="0.3">
      <c r="A10640" t="s">
        <v>20</v>
      </c>
      <c r="B10640" t="s">
        <v>57</v>
      </c>
      <c r="C10640">
        <v>5860</v>
      </c>
      <c r="D10640" t="s">
        <v>12492</v>
      </c>
      <c r="E10640" t="s">
        <v>16</v>
      </c>
      <c r="F10640" t="s">
        <v>30</v>
      </c>
      <c r="G10640" s="2">
        <v>45455.985648148147</v>
      </c>
      <c r="H10640" s="2">
        <v>45462.623842592591</v>
      </c>
      <c r="I10640" s="2">
        <v>45462.623842592591</v>
      </c>
      <c r="J10640" t="s">
        <v>12494</v>
      </c>
      <c r="K10640" t="s">
        <v>14</v>
      </c>
      <c r="L10640" t="s">
        <v>14</v>
      </c>
      <c r="M10640" t="s">
        <v>12518</v>
      </c>
    </row>
    <row r="10641" spans="1:13" x14ac:dyDescent="0.3">
      <c r="A10641" t="s">
        <v>20</v>
      </c>
      <c r="B10641" t="s">
        <v>57</v>
      </c>
      <c r="C10641">
        <v>5860</v>
      </c>
      <c r="D10641" t="s">
        <v>12492</v>
      </c>
      <c r="E10641" t="s">
        <v>16</v>
      </c>
      <c r="F10641" t="s">
        <v>30</v>
      </c>
      <c r="G10641" s="2">
        <v>45455.985682870371</v>
      </c>
      <c r="H10641" s="2">
        <v>45462.623842592591</v>
      </c>
      <c r="I10641" s="2">
        <v>45462.623842592591</v>
      </c>
      <c r="J10641" t="s">
        <v>12494</v>
      </c>
      <c r="K10641" t="s">
        <v>14</v>
      </c>
      <c r="L10641" t="s">
        <v>14</v>
      </c>
      <c r="M10641" t="s">
        <v>12518</v>
      </c>
    </row>
    <row r="10642" spans="1:13" x14ac:dyDescent="0.3">
      <c r="A10642" t="s">
        <v>20</v>
      </c>
      <c r="B10642" t="s">
        <v>57</v>
      </c>
      <c r="C10642">
        <v>5860</v>
      </c>
      <c r="D10642" t="s">
        <v>12492</v>
      </c>
      <c r="E10642" t="s">
        <v>16</v>
      </c>
      <c r="F10642" t="s">
        <v>30</v>
      </c>
      <c r="G10642" s="2">
        <v>45455.985798611109</v>
      </c>
      <c r="H10642" s="2">
        <v>45462.623842592591</v>
      </c>
      <c r="I10642" s="2">
        <v>45462.623842592591</v>
      </c>
      <c r="J10642" t="s">
        <v>12494</v>
      </c>
      <c r="K10642" t="s">
        <v>14</v>
      </c>
      <c r="L10642" t="s">
        <v>14</v>
      </c>
      <c r="M10642" t="s">
        <v>12518</v>
      </c>
    </row>
    <row r="10643" spans="1:13" x14ac:dyDescent="0.3">
      <c r="A10643" t="s">
        <v>20</v>
      </c>
      <c r="B10643" t="s">
        <v>57</v>
      </c>
      <c r="C10643">
        <v>5860</v>
      </c>
      <c r="D10643" t="s">
        <v>12492</v>
      </c>
      <c r="E10643" t="s">
        <v>16</v>
      </c>
      <c r="F10643" t="s">
        <v>30</v>
      </c>
      <c r="G10643" s="2">
        <v>45455.985960648148</v>
      </c>
      <c r="H10643" s="2">
        <v>45462.623842592591</v>
      </c>
      <c r="I10643" s="2">
        <v>45462.623842592591</v>
      </c>
      <c r="J10643" t="s">
        <v>12494</v>
      </c>
      <c r="K10643" t="s">
        <v>14</v>
      </c>
      <c r="L10643" t="s">
        <v>14</v>
      </c>
      <c r="M10643" t="s">
        <v>12518</v>
      </c>
    </row>
    <row r="10644" spans="1:13" x14ac:dyDescent="0.3">
      <c r="A10644" t="s">
        <v>20</v>
      </c>
      <c r="B10644" t="s">
        <v>57</v>
      </c>
      <c r="C10644">
        <v>5860</v>
      </c>
      <c r="D10644" t="s">
        <v>12492</v>
      </c>
      <c r="E10644" t="s">
        <v>16</v>
      </c>
      <c r="F10644" t="s">
        <v>30</v>
      </c>
      <c r="G10644" s="2">
        <v>45455.986006944448</v>
      </c>
      <c r="H10644" s="2">
        <v>45462.623842592591</v>
      </c>
      <c r="I10644" s="2">
        <v>45462.623842592591</v>
      </c>
      <c r="J10644" t="s">
        <v>12494</v>
      </c>
      <c r="K10644" t="s">
        <v>14</v>
      </c>
      <c r="L10644" t="s">
        <v>14</v>
      </c>
      <c r="M10644" t="s">
        <v>12518</v>
      </c>
    </row>
    <row r="10645" spans="1:13" x14ac:dyDescent="0.3">
      <c r="A10645" t="s">
        <v>20</v>
      </c>
      <c r="B10645" t="s">
        <v>57</v>
      </c>
      <c r="C10645">
        <v>5860</v>
      </c>
      <c r="D10645" t="s">
        <v>12492</v>
      </c>
      <c r="E10645" t="s">
        <v>16</v>
      </c>
      <c r="F10645" t="s">
        <v>30</v>
      </c>
      <c r="G10645" s="2">
        <v>45455.986273148148</v>
      </c>
      <c r="H10645" s="2">
        <v>45462.623842592591</v>
      </c>
      <c r="I10645" s="2">
        <v>45462.623842592591</v>
      </c>
      <c r="J10645" t="s">
        <v>12494</v>
      </c>
      <c r="K10645" t="s">
        <v>14</v>
      </c>
      <c r="L10645" t="s">
        <v>14</v>
      </c>
      <c r="M10645" t="s">
        <v>12518</v>
      </c>
    </row>
    <row r="10646" spans="1:13" x14ac:dyDescent="0.3">
      <c r="A10646" t="s">
        <v>20</v>
      </c>
      <c r="B10646" t="s">
        <v>57</v>
      </c>
      <c r="C10646">
        <v>5860</v>
      </c>
      <c r="D10646" t="s">
        <v>12492</v>
      </c>
      <c r="E10646" t="s">
        <v>16</v>
      </c>
      <c r="F10646" t="s">
        <v>30</v>
      </c>
      <c r="G10646" s="2">
        <v>45455.986354166656</v>
      </c>
      <c r="H10646" s="2">
        <v>45462.623842592591</v>
      </c>
      <c r="I10646" s="2">
        <v>45462.623842592591</v>
      </c>
      <c r="J10646" t="s">
        <v>12494</v>
      </c>
      <c r="K10646" t="s">
        <v>14</v>
      </c>
      <c r="L10646" t="s">
        <v>14</v>
      </c>
      <c r="M10646" t="s">
        <v>12518</v>
      </c>
    </row>
    <row r="10647" spans="1:13" x14ac:dyDescent="0.3">
      <c r="A10647" t="s">
        <v>20</v>
      </c>
      <c r="B10647" t="s">
        <v>57</v>
      </c>
      <c r="C10647">
        <v>5860</v>
      </c>
      <c r="D10647" t="s">
        <v>12492</v>
      </c>
      <c r="E10647" t="s">
        <v>16</v>
      </c>
      <c r="F10647" t="s">
        <v>30</v>
      </c>
      <c r="G10647" s="2">
        <v>45455.98642361111</v>
      </c>
      <c r="H10647" s="2">
        <v>45462.623842592591</v>
      </c>
      <c r="I10647" s="2">
        <v>45462.623842592591</v>
      </c>
      <c r="J10647" t="s">
        <v>12494</v>
      </c>
      <c r="K10647" t="s">
        <v>14</v>
      </c>
      <c r="L10647" t="s">
        <v>14</v>
      </c>
      <c r="M10647" t="s">
        <v>12518</v>
      </c>
    </row>
    <row r="10648" spans="1:13" x14ac:dyDescent="0.3">
      <c r="A10648" t="s">
        <v>20</v>
      </c>
      <c r="B10648" t="s">
        <v>57</v>
      </c>
      <c r="C10648">
        <v>5860</v>
      </c>
      <c r="D10648" t="s">
        <v>12492</v>
      </c>
      <c r="E10648" t="s">
        <v>16</v>
      </c>
      <c r="F10648" t="s">
        <v>30</v>
      </c>
      <c r="G10648" s="2">
        <v>45455.986516203702</v>
      </c>
      <c r="H10648" s="2">
        <v>45462.623842592591</v>
      </c>
      <c r="I10648" s="2">
        <v>45462.623842592591</v>
      </c>
      <c r="J10648" t="s">
        <v>12494</v>
      </c>
      <c r="K10648" t="s">
        <v>14</v>
      </c>
      <c r="L10648" t="s">
        <v>14</v>
      </c>
      <c r="M10648" t="s">
        <v>12519</v>
      </c>
    </row>
    <row r="10649" spans="1:13" x14ac:dyDescent="0.3">
      <c r="A10649" t="s">
        <v>20</v>
      </c>
      <c r="B10649" t="s">
        <v>57</v>
      </c>
      <c r="C10649">
        <v>5860</v>
      </c>
      <c r="D10649" t="s">
        <v>12492</v>
      </c>
      <c r="E10649" t="s">
        <v>16</v>
      </c>
      <c r="F10649" t="s">
        <v>30</v>
      </c>
      <c r="G10649" s="2">
        <v>45455.986678240741</v>
      </c>
      <c r="H10649" s="2">
        <v>45462.623842592591</v>
      </c>
      <c r="I10649" s="2">
        <v>45462.623842592591</v>
      </c>
      <c r="J10649" t="s">
        <v>12494</v>
      </c>
      <c r="K10649" t="s">
        <v>14</v>
      </c>
      <c r="L10649" t="s">
        <v>14</v>
      </c>
      <c r="M10649" t="s">
        <v>12519</v>
      </c>
    </row>
    <row r="10650" spans="1:13" x14ac:dyDescent="0.3">
      <c r="A10650" t="s">
        <v>20</v>
      </c>
      <c r="B10650" t="s">
        <v>57</v>
      </c>
      <c r="C10650">
        <v>5860</v>
      </c>
      <c r="D10650" t="s">
        <v>12492</v>
      </c>
      <c r="E10650" t="s">
        <v>16</v>
      </c>
      <c r="F10650" t="s">
        <v>30</v>
      </c>
      <c r="G10650" s="2">
        <v>45455.987199074072</v>
      </c>
      <c r="H10650" s="2">
        <v>45462.623842592591</v>
      </c>
      <c r="I10650" s="2">
        <v>45462.623842592591</v>
      </c>
      <c r="J10650" t="s">
        <v>12494</v>
      </c>
      <c r="K10650" t="s">
        <v>14</v>
      </c>
      <c r="L10650" t="s">
        <v>14</v>
      </c>
      <c r="M10650" t="s">
        <v>12518</v>
      </c>
    </row>
    <row r="10651" spans="1:13" x14ac:dyDescent="0.3">
      <c r="A10651" t="s">
        <v>20</v>
      </c>
      <c r="B10651" t="s">
        <v>57</v>
      </c>
      <c r="C10651">
        <v>5860</v>
      </c>
      <c r="D10651" t="s">
        <v>12492</v>
      </c>
      <c r="E10651" t="s">
        <v>16</v>
      </c>
      <c r="F10651" t="s">
        <v>30</v>
      </c>
      <c r="G10651" s="2">
        <v>45455.987268518518</v>
      </c>
      <c r="H10651" s="2">
        <v>45462.623842592591</v>
      </c>
      <c r="I10651" s="2">
        <v>45462.623842592591</v>
      </c>
      <c r="J10651" t="s">
        <v>12494</v>
      </c>
      <c r="K10651" t="s">
        <v>14</v>
      </c>
      <c r="L10651" t="s">
        <v>14</v>
      </c>
      <c r="M10651" t="s">
        <v>12518</v>
      </c>
    </row>
    <row r="10652" spans="1:13" x14ac:dyDescent="0.3">
      <c r="A10652" t="s">
        <v>20</v>
      </c>
      <c r="B10652" t="s">
        <v>57</v>
      </c>
      <c r="C10652">
        <v>5860</v>
      </c>
      <c r="D10652" t="s">
        <v>12492</v>
      </c>
      <c r="E10652" t="s">
        <v>16</v>
      </c>
      <c r="F10652" t="s">
        <v>30</v>
      </c>
      <c r="G10652" s="2">
        <v>45455.987314814818</v>
      </c>
      <c r="H10652" s="2">
        <v>45462.623842592591</v>
      </c>
      <c r="I10652" s="2">
        <v>45462.623842592591</v>
      </c>
      <c r="J10652" t="s">
        <v>12494</v>
      </c>
      <c r="K10652" t="s">
        <v>14</v>
      </c>
      <c r="L10652" t="s">
        <v>14</v>
      </c>
      <c r="M10652" t="s">
        <v>12518</v>
      </c>
    </row>
    <row r="10653" spans="1:13" x14ac:dyDescent="0.3">
      <c r="A10653" t="s">
        <v>20</v>
      </c>
      <c r="B10653" t="s">
        <v>57</v>
      </c>
      <c r="C10653">
        <v>5860</v>
      </c>
      <c r="D10653" t="s">
        <v>12492</v>
      </c>
      <c r="E10653" t="s">
        <v>16</v>
      </c>
      <c r="F10653" t="s">
        <v>30</v>
      </c>
      <c r="G10653" s="2">
        <v>45455.987361111111</v>
      </c>
      <c r="H10653" s="2">
        <v>45462.623842592591</v>
      </c>
      <c r="I10653" s="2">
        <v>45462.623842592591</v>
      </c>
      <c r="J10653" t="s">
        <v>12494</v>
      </c>
      <c r="K10653" t="s">
        <v>14</v>
      </c>
      <c r="L10653" t="s">
        <v>14</v>
      </c>
      <c r="M10653" t="s">
        <v>12518</v>
      </c>
    </row>
    <row r="10654" spans="1:13" x14ac:dyDescent="0.3">
      <c r="A10654" t="s">
        <v>20</v>
      </c>
      <c r="B10654" t="s">
        <v>57</v>
      </c>
      <c r="C10654">
        <v>5860</v>
      </c>
      <c r="D10654" t="s">
        <v>12492</v>
      </c>
      <c r="E10654" t="s">
        <v>16</v>
      </c>
      <c r="F10654" t="s">
        <v>30</v>
      </c>
      <c r="G10654" s="2">
        <v>45455.987407407411</v>
      </c>
      <c r="H10654" s="2">
        <v>45462.623842592591</v>
      </c>
      <c r="I10654" s="2">
        <v>45462.623842592591</v>
      </c>
      <c r="J10654" t="s">
        <v>12494</v>
      </c>
      <c r="K10654" t="s">
        <v>14</v>
      </c>
      <c r="L10654" t="s">
        <v>14</v>
      </c>
      <c r="M10654" t="s">
        <v>12518</v>
      </c>
    </row>
    <row r="10655" spans="1:13" x14ac:dyDescent="0.3">
      <c r="A10655" t="s">
        <v>20</v>
      </c>
      <c r="B10655" t="s">
        <v>57</v>
      </c>
      <c r="C10655">
        <v>5860</v>
      </c>
      <c r="D10655" t="s">
        <v>12492</v>
      </c>
      <c r="E10655" t="s">
        <v>16</v>
      </c>
      <c r="F10655" t="s">
        <v>30</v>
      </c>
      <c r="G10655" s="2">
        <v>45455.987511574072</v>
      </c>
      <c r="H10655" s="2">
        <v>45462.623842592591</v>
      </c>
      <c r="I10655" s="2">
        <v>45462.623842592591</v>
      </c>
      <c r="J10655" t="s">
        <v>12494</v>
      </c>
      <c r="K10655" t="s">
        <v>14</v>
      </c>
      <c r="L10655" t="s">
        <v>14</v>
      </c>
      <c r="M10655" t="s">
        <v>12518</v>
      </c>
    </row>
    <row r="10656" spans="1:13" x14ac:dyDescent="0.3">
      <c r="A10656" t="s">
        <v>20</v>
      </c>
      <c r="B10656" t="s">
        <v>57</v>
      </c>
      <c r="C10656">
        <v>5860</v>
      </c>
      <c r="D10656" t="s">
        <v>12492</v>
      </c>
      <c r="E10656" t="s">
        <v>16</v>
      </c>
      <c r="F10656" t="s">
        <v>30</v>
      </c>
      <c r="G10656" s="2">
        <v>45455.987592592603</v>
      </c>
      <c r="H10656" s="2">
        <v>45462.623842592591</v>
      </c>
      <c r="I10656" s="2">
        <v>45462.623842592591</v>
      </c>
      <c r="J10656" t="s">
        <v>12494</v>
      </c>
      <c r="K10656" t="s">
        <v>14</v>
      </c>
      <c r="L10656" t="s">
        <v>14</v>
      </c>
      <c r="M10656" t="s">
        <v>12519</v>
      </c>
    </row>
    <row r="10657" spans="1:13" x14ac:dyDescent="0.3">
      <c r="A10657" t="s">
        <v>20</v>
      </c>
      <c r="B10657" t="s">
        <v>57</v>
      </c>
      <c r="C10657">
        <v>5860</v>
      </c>
      <c r="D10657" t="s">
        <v>12492</v>
      </c>
      <c r="E10657" t="s">
        <v>16</v>
      </c>
      <c r="F10657" t="s">
        <v>30</v>
      </c>
      <c r="G10657" s="2">
        <v>45455.987650462957</v>
      </c>
      <c r="H10657" s="2">
        <v>45462.623842592591</v>
      </c>
      <c r="I10657" s="2">
        <v>45462.623842592591</v>
      </c>
      <c r="J10657" t="s">
        <v>12494</v>
      </c>
      <c r="K10657" t="s">
        <v>14</v>
      </c>
      <c r="L10657" t="s">
        <v>14</v>
      </c>
      <c r="M10657" t="s">
        <v>12518</v>
      </c>
    </row>
    <row r="10658" spans="1:13" x14ac:dyDescent="0.3">
      <c r="A10658" t="s">
        <v>20</v>
      </c>
      <c r="B10658" t="s">
        <v>57</v>
      </c>
      <c r="C10658">
        <v>5860</v>
      </c>
      <c r="D10658" t="s">
        <v>12492</v>
      </c>
      <c r="E10658" t="s">
        <v>16</v>
      </c>
      <c r="F10658" t="s">
        <v>30</v>
      </c>
      <c r="G10658" s="2">
        <v>45455.987708333327</v>
      </c>
      <c r="H10658" s="2">
        <v>45462.623842592591</v>
      </c>
      <c r="I10658" s="2">
        <v>45462.623842592591</v>
      </c>
      <c r="J10658" t="s">
        <v>12494</v>
      </c>
      <c r="K10658" t="s">
        <v>14</v>
      </c>
      <c r="L10658" t="s">
        <v>14</v>
      </c>
      <c r="M10658" t="s">
        <v>12518</v>
      </c>
    </row>
    <row r="10659" spans="1:13" x14ac:dyDescent="0.3">
      <c r="A10659" t="s">
        <v>20</v>
      </c>
      <c r="B10659" t="s">
        <v>57</v>
      </c>
      <c r="C10659">
        <v>5860</v>
      </c>
      <c r="D10659" t="s">
        <v>12492</v>
      </c>
      <c r="E10659" t="s">
        <v>16</v>
      </c>
      <c r="F10659" t="s">
        <v>30</v>
      </c>
      <c r="G10659" s="2">
        <v>45455.987835648149</v>
      </c>
      <c r="H10659" s="2">
        <v>45462.623842592591</v>
      </c>
      <c r="I10659" s="2">
        <v>45462.623842592591</v>
      </c>
      <c r="J10659" t="s">
        <v>12494</v>
      </c>
      <c r="K10659" t="s">
        <v>14</v>
      </c>
      <c r="L10659" t="s">
        <v>14</v>
      </c>
      <c r="M10659" t="s">
        <v>12518</v>
      </c>
    </row>
    <row r="10660" spans="1:13" x14ac:dyDescent="0.3">
      <c r="A10660" t="s">
        <v>20</v>
      </c>
      <c r="B10660" t="s">
        <v>57</v>
      </c>
      <c r="C10660">
        <v>5860</v>
      </c>
      <c r="D10660" t="s">
        <v>12492</v>
      </c>
      <c r="E10660" t="s">
        <v>16</v>
      </c>
      <c r="F10660" t="s">
        <v>30</v>
      </c>
      <c r="G10660" s="2">
        <v>45455.987881944442</v>
      </c>
      <c r="H10660" s="2">
        <v>45462.623842592591</v>
      </c>
      <c r="I10660" s="2">
        <v>45462.623842592591</v>
      </c>
      <c r="J10660" t="s">
        <v>12494</v>
      </c>
      <c r="K10660" t="s">
        <v>14</v>
      </c>
      <c r="L10660" t="s">
        <v>14</v>
      </c>
      <c r="M10660" t="s">
        <v>12518</v>
      </c>
    </row>
    <row r="10661" spans="1:13" x14ac:dyDescent="0.3">
      <c r="A10661" t="s">
        <v>20</v>
      </c>
      <c r="B10661" t="s">
        <v>57</v>
      </c>
      <c r="C10661">
        <v>5860</v>
      </c>
      <c r="D10661" t="s">
        <v>12492</v>
      </c>
      <c r="E10661" t="s">
        <v>16</v>
      </c>
      <c r="F10661" t="s">
        <v>30</v>
      </c>
      <c r="G10661" s="2">
        <v>45455.987928240742</v>
      </c>
      <c r="H10661" s="2">
        <v>45462.623842592591</v>
      </c>
      <c r="I10661" s="2">
        <v>45462.623842592591</v>
      </c>
      <c r="J10661" t="s">
        <v>12494</v>
      </c>
      <c r="K10661" t="s">
        <v>14</v>
      </c>
      <c r="L10661" t="s">
        <v>14</v>
      </c>
      <c r="M10661" t="s">
        <v>12518</v>
      </c>
    </row>
    <row r="10662" spans="1:13" x14ac:dyDescent="0.3">
      <c r="A10662" t="s">
        <v>20</v>
      </c>
      <c r="B10662" t="s">
        <v>57</v>
      </c>
      <c r="C10662">
        <v>5860</v>
      </c>
      <c r="D10662" t="s">
        <v>12492</v>
      </c>
      <c r="E10662" t="s">
        <v>16</v>
      </c>
      <c r="F10662" t="s">
        <v>30</v>
      </c>
      <c r="G10662" s="2">
        <v>45455.987986111111</v>
      </c>
      <c r="H10662" s="2">
        <v>45462.623842592591</v>
      </c>
      <c r="I10662" s="2">
        <v>45462.623842592591</v>
      </c>
      <c r="J10662" t="s">
        <v>12494</v>
      </c>
      <c r="K10662" t="s">
        <v>14</v>
      </c>
      <c r="L10662" t="s">
        <v>14</v>
      </c>
      <c r="M10662" t="s">
        <v>12518</v>
      </c>
    </row>
    <row r="10663" spans="1:13" x14ac:dyDescent="0.3">
      <c r="A10663" t="s">
        <v>20</v>
      </c>
      <c r="B10663" t="s">
        <v>57</v>
      </c>
      <c r="C10663">
        <v>5860</v>
      </c>
      <c r="D10663" t="s">
        <v>12492</v>
      </c>
      <c r="E10663" t="s">
        <v>16</v>
      </c>
      <c r="F10663" t="s">
        <v>30</v>
      </c>
      <c r="G10663" s="2">
        <v>45455.988032407397</v>
      </c>
      <c r="H10663" s="2">
        <v>45462.623842592591</v>
      </c>
      <c r="I10663" s="2">
        <v>45462.623842592591</v>
      </c>
      <c r="J10663" t="s">
        <v>12494</v>
      </c>
      <c r="K10663" t="s">
        <v>14</v>
      </c>
      <c r="L10663" t="s">
        <v>14</v>
      </c>
      <c r="M10663" t="s">
        <v>12518</v>
      </c>
    </row>
    <row r="10664" spans="1:13" x14ac:dyDescent="0.3">
      <c r="A10664" t="s">
        <v>20</v>
      </c>
      <c r="B10664" t="s">
        <v>57</v>
      </c>
      <c r="C10664">
        <v>5860</v>
      </c>
      <c r="D10664" t="s">
        <v>12492</v>
      </c>
      <c r="E10664" t="s">
        <v>16</v>
      </c>
      <c r="F10664" t="s">
        <v>30</v>
      </c>
      <c r="G10664" s="2">
        <v>45455.98809027778</v>
      </c>
      <c r="H10664" s="2">
        <v>45462.623842592591</v>
      </c>
      <c r="I10664" s="2">
        <v>45462.623842592591</v>
      </c>
      <c r="J10664" t="s">
        <v>12494</v>
      </c>
      <c r="K10664" t="s">
        <v>14</v>
      </c>
      <c r="L10664" t="s">
        <v>14</v>
      </c>
      <c r="M10664" t="s">
        <v>12518</v>
      </c>
    </row>
    <row r="10665" spans="1:13" x14ac:dyDescent="0.3">
      <c r="A10665" t="s">
        <v>20</v>
      </c>
      <c r="B10665" t="s">
        <v>57</v>
      </c>
      <c r="C10665">
        <v>5860</v>
      </c>
      <c r="D10665" t="s">
        <v>12492</v>
      </c>
      <c r="E10665" t="s">
        <v>16</v>
      </c>
      <c r="F10665" t="s">
        <v>30</v>
      </c>
      <c r="G10665" s="2">
        <v>45455.988136574073</v>
      </c>
      <c r="H10665" s="2">
        <v>45462.623842592591</v>
      </c>
      <c r="I10665" s="2">
        <v>45462.623842592591</v>
      </c>
      <c r="J10665" t="s">
        <v>12494</v>
      </c>
      <c r="K10665" t="s">
        <v>14</v>
      </c>
      <c r="L10665" t="s">
        <v>14</v>
      </c>
      <c r="M10665" t="s">
        <v>12518</v>
      </c>
    </row>
    <row r="10666" spans="1:13" x14ac:dyDescent="0.3">
      <c r="A10666" t="s">
        <v>20</v>
      </c>
      <c r="B10666" t="s">
        <v>57</v>
      </c>
      <c r="C10666">
        <v>5860</v>
      </c>
      <c r="D10666" t="s">
        <v>12492</v>
      </c>
      <c r="E10666" t="s">
        <v>16</v>
      </c>
      <c r="F10666" t="s">
        <v>30</v>
      </c>
      <c r="G10666" s="2">
        <v>45455.988206018519</v>
      </c>
      <c r="H10666" s="2">
        <v>45462.623842592591</v>
      </c>
      <c r="I10666" s="2">
        <v>45462.623842592591</v>
      </c>
      <c r="J10666" t="s">
        <v>12494</v>
      </c>
      <c r="K10666" t="s">
        <v>14</v>
      </c>
      <c r="L10666" t="s">
        <v>14</v>
      </c>
      <c r="M10666" t="s">
        <v>12518</v>
      </c>
    </row>
    <row r="10667" spans="1:13" x14ac:dyDescent="0.3">
      <c r="A10667" t="s">
        <v>20</v>
      </c>
      <c r="B10667" t="s">
        <v>57</v>
      </c>
      <c r="C10667">
        <v>5860</v>
      </c>
      <c r="D10667" t="s">
        <v>12492</v>
      </c>
      <c r="E10667" t="s">
        <v>16</v>
      </c>
      <c r="F10667" t="s">
        <v>30</v>
      </c>
      <c r="G10667" s="2">
        <v>45455.988263888888</v>
      </c>
      <c r="H10667" s="2">
        <v>45462.623842592591</v>
      </c>
      <c r="I10667" s="2">
        <v>45462.623842592591</v>
      </c>
      <c r="J10667" t="s">
        <v>12494</v>
      </c>
      <c r="K10667" t="s">
        <v>14</v>
      </c>
      <c r="L10667" t="s">
        <v>14</v>
      </c>
      <c r="M10667" t="s">
        <v>12518</v>
      </c>
    </row>
    <row r="10668" spans="1:13" x14ac:dyDescent="0.3">
      <c r="A10668" t="s">
        <v>20</v>
      </c>
      <c r="B10668" t="s">
        <v>57</v>
      </c>
      <c r="C10668">
        <v>5860</v>
      </c>
      <c r="D10668" t="s">
        <v>12492</v>
      </c>
      <c r="E10668" t="s">
        <v>16</v>
      </c>
      <c r="F10668" t="s">
        <v>30</v>
      </c>
      <c r="G10668" s="2">
        <v>45455.988333333327</v>
      </c>
      <c r="H10668" s="2">
        <v>45462.623842592591</v>
      </c>
      <c r="I10668" s="2">
        <v>45462.623842592591</v>
      </c>
      <c r="J10668" t="s">
        <v>12494</v>
      </c>
      <c r="K10668" t="s">
        <v>14</v>
      </c>
      <c r="L10668" t="s">
        <v>14</v>
      </c>
      <c r="M10668" t="s">
        <v>12518</v>
      </c>
    </row>
    <row r="10669" spans="1:13" x14ac:dyDescent="0.3">
      <c r="A10669" t="s">
        <v>20</v>
      </c>
      <c r="B10669" t="s">
        <v>57</v>
      </c>
      <c r="C10669">
        <v>5860</v>
      </c>
      <c r="D10669" t="s">
        <v>12492</v>
      </c>
      <c r="E10669" t="s">
        <v>16</v>
      </c>
      <c r="F10669" t="s">
        <v>30</v>
      </c>
      <c r="G10669" s="2">
        <v>45455.988391203697</v>
      </c>
      <c r="H10669" s="2">
        <v>45462.623842592591</v>
      </c>
      <c r="I10669" s="2">
        <v>45462.623842592591</v>
      </c>
      <c r="J10669" t="s">
        <v>12494</v>
      </c>
      <c r="K10669" t="s">
        <v>14</v>
      </c>
      <c r="L10669" t="s">
        <v>14</v>
      </c>
      <c r="M10669" t="s">
        <v>12519</v>
      </c>
    </row>
    <row r="10670" spans="1:13" x14ac:dyDescent="0.3">
      <c r="A10670" t="s">
        <v>20</v>
      </c>
      <c r="B10670" t="s">
        <v>57</v>
      </c>
      <c r="C10670">
        <v>5860</v>
      </c>
      <c r="D10670" t="s">
        <v>12492</v>
      </c>
      <c r="E10670" t="s">
        <v>16</v>
      </c>
      <c r="F10670" t="s">
        <v>30</v>
      </c>
      <c r="G10670" s="2">
        <v>45455.988530092603</v>
      </c>
      <c r="H10670" s="2">
        <v>45462.623842592591</v>
      </c>
      <c r="I10670" s="2">
        <v>45462.623842592591</v>
      </c>
      <c r="J10670" t="s">
        <v>12494</v>
      </c>
      <c r="K10670" t="s">
        <v>14</v>
      </c>
      <c r="L10670" t="s">
        <v>14</v>
      </c>
      <c r="M10670" t="s">
        <v>12518</v>
      </c>
    </row>
    <row r="10671" spans="1:13" x14ac:dyDescent="0.3">
      <c r="A10671" t="s">
        <v>20</v>
      </c>
      <c r="B10671" t="s">
        <v>57</v>
      </c>
      <c r="C10671">
        <v>5860</v>
      </c>
      <c r="D10671" t="s">
        <v>12492</v>
      </c>
      <c r="E10671" t="s">
        <v>16</v>
      </c>
      <c r="F10671" t="s">
        <v>30</v>
      </c>
      <c r="G10671" s="2">
        <v>45455.988599537042</v>
      </c>
      <c r="H10671" s="2">
        <v>45462.623842592591</v>
      </c>
      <c r="I10671" s="2">
        <v>45462.623842592591</v>
      </c>
      <c r="J10671" t="s">
        <v>12494</v>
      </c>
      <c r="K10671" t="s">
        <v>14</v>
      </c>
      <c r="L10671" t="s">
        <v>14</v>
      </c>
      <c r="M10671" t="s">
        <v>12518</v>
      </c>
    </row>
    <row r="10672" spans="1:13" x14ac:dyDescent="0.3">
      <c r="A10672" t="s">
        <v>20</v>
      </c>
      <c r="B10672" t="s">
        <v>57</v>
      </c>
      <c r="C10672">
        <v>5860</v>
      </c>
      <c r="D10672" t="s">
        <v>12492</v>
      </c>
      <c r="E10672" t="s">
        <v>16</v>
      </c>
      <c r="F10672" t="s">
        <v>30</v>
      </c>
      <c r="G10672" s="2">
        <v>45455.988668981481</v>
      </c>
      <c r="H10672" s="2">
        <v>45462.623842592591</v>
      </c>
      <c r="I10672" s="2">
        <v>45462.623842592591</v>
      </c>
      <c r="J10672" t="s">
        <v>12494</v>
      </c>
      <c r="K10672" t="s">
        <v>14</v>
      </c>
      <c r="L10672" t="s">
        <v>14</v>
      </c>
      <c r="M10672" t="s">
        <v>12518</v>
      </c>
    </row>
    <row r="10673" spans="1:13" x14ac:dyDescent="0.3">
      <c r="A10673" t="s">
        <v>20</v>
      </c>
      <c r="B10673" t="s">
        <v>57</v>
      </c>
      <c r="C10673">
        <v>5860</v>
      </c>
      <c r="D10673" t="s">
        <v>12492</v>
      </c>
      <c r="E10673" t="s">
        <v>16</v>
      </c>
      <c r="F10673" t="s">
        <v>30</v>
      </c>
      <c r="G10673" s="2">
        <v>45455.988715277781</v>
      </c>
      <c r="H10673" s="2">
        <v>45462.623842592591</v>
      </c>
      <c r="I10673" s="2">
        <v>45462.623842592591</v>
      </c>
      <c r="J10673" t="s">
        <v>12494</v>
      </c>
      <c r="K10673" t="s">
        <v>14</v>
      </c>
      <c r="L10673" t="s">
        <v>14</v>
      </c>
      <c r="M10673" t="s">
        <v>12518</v>
      </c>
    </row>
    <row r="10674" spans="1:13" x14ac:dyDescent="0.3">
      <c r="A10674" t="s">
        <v>20</v>
      </c>
      <c r="B10674" t="s">
        <v>57</v>
      </c>
      <c r="C10674">
        <v>5860</v>
      </c>
      <c r="D10674" t="s">
        <v>12492</v>
      </c>
      <c r="E10674" t="s">
        <v>16</v>
      </c>
      <c r="F10674" t="s">
        <v>30</v>
      </c>
      <c r="G10674" s="2">
        <v>45455.988761574074</v>
      </c>
      <c r="H10674" s="2">
        <v>45462.623842592591</v>
      </c>
      <c r="I10674" s="2">
        <v>45462.623842592591</v>
      </c>
      <c r="J10674" t="s">
        <v>12494</v>
      </c>
      <c r="K10674" t="s">
        <v>14</v>
      </c>
      <c r="L10674" t="s">
        <v>14</v>
      </c>
      <c r="M10674" t="s">
        <v>12518</v>
      </c>
    </row>
    <row r="10675" spans="1:13" x14ac:dyDescent="0.3">
      <c r="A10675" t="s">
        <v>20</v>
      </c>
      <c r="B10675" t="s">
        <v>57</v>
      </c>
      <c r="C10675">
        <v>5860</v>
      </c>
      <c r="D10675" t="s">
        <v>12492</v>
      </c>
      <c r="E10675" t="s">
        <v>16</v>
      </c>
      <c r="F10675" t="s">
        <v>30</v>
      </c>
      <c r="G10675" s="2">
        <v>45455.988819444443</v>
      </c>
      <c r="H10675" s="2">
        <v>45462.623842592591</v>
      </c>
      <c r="I10675" s="2">
        <v>45462.623842592591</v>
      </c>
      <c r="J10675" t="s">
        <v>12494</v>
      </c>
      <c r="K10675" t="s">
        <v>14</v>
      </c>
      <c r="L10675" t="s">
        <v>14</v>
      </c>
      <c r="M10675" t="s">
        <v>12518</v>
      </c>
    </row>
    <row r="10676" spans="1:13" x14ac:dyDescent="0.3">
      <c r="A10676" t="s">
        <v>20</v>
      </c>
      <c r="B10676" t="s">
        <v>57</v>
      </c>
      <c r="C10676">
        <v>5860</v>
      </c>
      <c r="D10676" t="s">
        <v>12492</v>
      </c>
      <c r="E10676" t="s">
        <v>16</v>
      </c>
      <c r="F10676" t="s">
        <v>30</v>
      </c>
      <c r="G10676" s="2">
        <v>45455.988865740743</v>
      </c>
      <c r="H10676" s="2">
        <v>45462.623842592591</v>
      </c>
      <c r="I10676" s="2">
        <v>45462.623842592591</v>
      </c>
      <c r="J10676" t="s">
        <v>12494</v>
      </c>
      <c r="K10676" t="s">
        <v>14</v>
      </c>
      <c r="L10676" t="s">
        <v>14</v>
      </c>
      <c r="M10676" t="s">
        <v>12518</v>
      </c>
    </row>
    <row r="10677" spans="1:13" x14ac:dyDescent="0.3">
      <c r="A10677" t="s">
        <v>20</v>
      </c>
      <c r="B10677" t="s">
        <v>57</v>
      </c>
      <c r="C10677">
        <v>5860</v>
      </c>
      <c r="D10677" t="s">
        <v>12492</v>
      </c>
      <c r="E10677" t="s">
        <v>16</v>
      </c>
      <c r="F10677" t="s">
        <v>30</v>
      </c>
      <c r="G10677" s="2">
        <v>45455.988900462973</v>
      </c>
      <c r="H10677" s="2">
        <v>45462.623842592591</v>
      </c>
      <c r="I10677" s="2">
        <v>45462.623842592591</v>
      </c>
      <c r="J10677" t="s">
        <v>12494</v>
      </c>
      <c r="K10677" t="s">
        <v>14</v>
      </c>
      <c r="L10677" t="s">
        <v>14</v>
      </c>
      <c r="M10677" t="s">
        <v>12518</v>
      </c>
    </row>
    <row r="10678" spans="1:13" x14ac:dyDescent="0.3">
      <c r="A10678" t="s">
        <v>20</v>
      </c>
      <c r="B10678" t="s">
        <v>57</v>
      </c>
      <c r="C10678">
        <v>5860</v>
      </c>
      <c r="D10678" t="s">
        <v>12492</v>
      </c>
      <c r="E10678" t="s">
        <v>16</v>
      </c>
      <c r="F10678" t="s">
        <v>30</v>
      </c>
      <c r="G10678" s="2">
        <v>45455.988993055558</v>
      </c>
      <c r="H10678" s="2">
        <v>45462.623842592591</v>
      </c>
      <c r="I10678" s="2">
        <v>45462.623842592591</v>
      </c>
      <c r="J10678" t="s">
        <v>12494</v>
      </c>
      <c r="K10678" t="s">
        <v>14</v>
      </c>
      <c r="L10678" t="s">
        <v>14</v>
      </c>
      <c r="M10678" t="s">
        <v>12518</v>
      </c>
    </row>
    <row r="10679" spans="1:13" x14ac:dyDescent="0.3">
      <c r="A10679" t="s">
        <v>20</v>
      </c>
      <c r="B10679" t="s">
        <v>57</v>
      </c>
      <c r="C10679">
        <v>5860</v>
      </c>
      <c r="D10679" t="s">
        <v>12492</v>
      </c>
      <c r="E10679" t="s">
        <v>16</v>
      </c>
      <c r="F10679" t="s">
        <v>30</v>
      </c>
      <c r="G10679" s="2">
        <v>45455.989039351851</v>
      </c>
      <c r="H10679" s="2">
        <v>45462.623842592591</v>
      </c>
      <c r="I10679" s="2">
        <v>45462.623842592591</v>
      </c>
      <c r="J10679" t="s">
        <v>12494</v>
      </c>
      <c r="K10679" t="s">
        <v>14</v>
      </c>
      <c r="L10679" t="s">
        <v>14</v>
      </c>
      <c r="M10679" t="s">
        <v>12518</v>
      </c>
    </row>
    <row r="10680" spans="1:13" x14ac:dyDescent="0.3">
      <c r="A10680" t="s">
        <v>20</v>
      </c>
      <c r="B10680" t="s">
        <v>57</v>
      </c>
      <c r="C10680">
        <v>5860</v>
      </c>
      <c r="D10680" t="s">
        <v>12492</v>
      </c>
      <c r="E10680" t="s">
        <v>16</v>
      </c>
      <c r="F10680" t="s">
        <v>30</v>
      </c>
      <c r="G10680" s="2">
        <v>45455.989571759259</v>
      </c>
      <c r="H10680" s="2">
        <v>45462.623842592591</v>
      </c>
      <c r="I10680" s="2">
        <v>45462.623842592591</v>
      </c>
      <c r="J10680" t="s">
        <v>12494</v>
      </c>
      <c r="K10680" t="s">
        <v>14</v>
      </c>
      <c r="L10680" t="s">
        <v>14</v>
      </c>
      <c r="M10680" t="s">
        <v>12518</v>
      </c>
    </row>
    <row r="10681" spans="1:13" x14ac:dyDescent="0.3">
      <c r="A10681" t="s">
        <v>20</v>
      </c>
      <c r="B10681" t="s">
        <v>57</v>
      </c>
      <c r="C10681">
        <v>5860</v>
      </c>
      <c r="D10681" t="s">
        <v>12492</v>
      </c>
      <c r="E10681" t="s">
        <v>16</v>
      </c>
      <c r="F10681" t="s">
        <v>30</v>
      </c>
      <c r="G10681" s="2">
        <v>45455.989618055559</v>
      </c>
      <c r="H10681" s="2">
        <v>45462.623842592591</v>
      </c>
      <c r="I10681" s="2">
        <v>45462.623842592591</v>
      </c>
      <c r="J10681" t="s">
        <v>12494</v>
      </c>
      <c r="K10681" t="s">
        <v>14</v>
      </c>
      <c r="L10681" t="s">
        <v>14</v>
      </c>
      <c r="M10681" t="s">
        <v>12518</v>
      </c>
    </row>
    <row r="10682" spans="1:13" x14ac:dyDescent="0.3">
      <c r="A10682" t="s">
        <v>20</v>
      </c>
      <c r="B10682" t="s">
        <v>57</v>
      </c>
      <c r="C10682">
        <v>5860</v>
      </c>
      <c r="D10682" t="s">
        <v>12492</v>
      </c>
      <c r="E10682" t="s">
        <v>16</v>
      </c>
      <c r="F10682" t="s">
        <v>30</v>
      </c>
      <c r="G10682" s="2">
        <v>45455.989710648151</v>
      </c>
      <c r="H10682" s="2">
        <v>45462.623842592591</v>
      </c>
      <c r="I10682" s="2">
        <v>45462.623842592591</v>
      </c>
      <c r="J10682" t="s">
        <v>12494</v>
      </c>
      <c r="K10682" t="s">
        <v>14</v>
      </c>
      <c r="L10682" t="s">
        <v>14</v>
      </c>
      <c r="M10682" t="s">
        <v>12518</v>
      </c>
    </row>
    <row r="10683" spans="1:13" x14ac:dyDescent="0.3">
      <c r="A10683" t="s">
        <v>20</v>
      </c>
      <c r="B10683" t="s">
        <v>57</v>
      </c>
      <c r="C10683">
        <v>5860</v>
      </c>
      <c r="D10683" t="s">
        <v>12492</v>
      </c>
      <c r="E10683" t="s">
        <v>16</v>
      </c>
      <c r="F10683" t="s">
        <v>30</v>
      </c>
      <c r="G10683" s="2">
        <v>45455.990115740737</v>
      </c>
      <c r="H10683" s="2">
        <v>45462.623842592591</v>
      </c>
      <c r="I10683" s="2">
        <v>45462.623842592591</v>
      </c>
      <c r="J10683" t="s">
        <v>12494</v>
      </c>
      <c r="K10683" t="s">
        <v>14</v>
      </c>
      <c r="L10683" t="s">
        <v>14</v>
      </c>
      <c r="M10683" t="s">
        <v>12518</v>
      </c>
    </row>
    <row r="10684" spans="1:13" x14ac:dyDescent="0.3">
      <c r="A10684" t="s">
        <v>20</v>
      </c>
      <c r="B10684" t="s">
        <v>57</v>
      </c>
      <c r="C10684">
        <v>5860</v>
      </c>
      <c r="D10684" t="s">
        <v>12492</v>
      </c>
      <c r="E10684" t="s">
        <v>16</v>
      </c>
      <c r="F10684" t="s">
        <v>30</v>
      </c>
      <c r="G10684" s="2">
        <v>45455.990277777782</v>
      </c>
      <c r="H10684" s="2">
        <v>45462.623842592591</v>
      </c>
      <c r="I10684" s="2">
        <v>45462.623842592591</v>
      </c>
      <c r="J10684" t="s">
        <v>12494</v>
      </c>
      <c r="K10684" t="s">
        <v>14</v>
      </c>
      <c r="L10684" t="s">
        <v>14</v>
      </c>
      <c r="M10684" t="s">
        <v>12518</v>
      </c>
    </row>
    <row r="10685" spans="1:13" x14ac:dyDescent="0.3">
      <c r="A10685" t="s">
        <v>20</v>
      </c>
      <c r="B10685" t="s">
        <v>57</v>
      </c>
      <c r="C10685">
        <v>5860</v>
      </c>
      <c r="D10685" t="s">
        <v>12492</v>
      </c>
      <c r="E10685" t="s">
        <v>16</v>
      </c>
      <c r="F10685" t="s">
        <v>30</v>
      </c>
      <c r="G10685" s="2">
        <v>45455.990335648137</v>
      </c>
      <c r="H10685" s="2">
        <v>45462.623842592591</v>
      </c>
      <c r="I10685" s="2">
        <v>45462.623842592591</v>
      </c>
      <c r="J10685" t="s">
        <v>12494</v>
      </c>
      <c r="K10685" t="s">
        <v>14</v>
      </c>
      <c r="L10685" t="s">
        <v>14</v>
      </c>
      <c r="M10685" t="s">
        <v>12518</v>
      </c>
    </row>
    <row r="10686" spans="1:13" x14ac:dyDescent="0.3">
      <c r="A10686" t="s">
        <v>20</v>
      </c>
      <c r="B10686" t="s">
        <v>57</v>
      </c>
      <c r="C10686">
        <v>5860</v>
      </c>
      <c r="D10686" t="s">
        <v>12492</v>
      </c>
      <c r="E10686" t="s">
        <v>16</v>
      </c>
      <c r="F10686" t="s">
        <v>30</v>
      </c>
      <c r="G10686" s="2">
        <v>45455.990393518521</v>
      </c>
      <c r="H10686" s="2">
        <v>45462.623842592591</v>
      </c>
      <c r="I10686" s="2">
        <v>45462.623842592591</v>
      </c>
      <c r="J10686" t="s">
        <v>12494</v>
      </c>
      <c r="K10686" t="s">
        <v>14</v>
      </c>
      <c r="L10686" t="s">
        <v>14</v>
      </c>
      <c r="M10686" t="s">
        <v>12518</v>
      </c>
    </row>
    <row r="10687" spans="1:13" x14ac:dyDescent="0.3">
      <c r="A10687" t="s">
        <v>20</v>
      </c>
      <c r="B10687" t="s">
        <v>57</v>
      </c>
      <c r="C10687">
        <v>5860</v>
      </c>
      <c r="D10687" t="s">
        <v>12492</v>
      </c>
      <c r="E10687" t="s">
        <v>16</v>
      </c>
      <c r="F10687" t="s">
        <v>30</v>
      </c>
      <c r="G10687" s="2">
        <v>45455.990497685183</v>
      </c>
      <c r="H10687" s="2">
        <v>45462.623842592591</v>
      </c>
      <c r="I10687" s="2">
        <v>45462.623842592591</v>
      </c>
      <c r="J10687" t="s">
        <v>12494</v>
      </c>
      <c r="K10687" t="s">
        <v>14</v>
      </c>
      <c r="L10687" t="s">
        <v>14</v>
      </c>
      <c r="M10687" t="s">
        <v>12518</v>
      </c>
    </row>
    <row r="10688" spans="1:13" x14ac:dyDescent="0.3">
      <c r="A10688" t="s">
        <v>20</v>
      </c>
      <c r="B10688" t="s">
        <v>57</v>
      </c>
      <c r="C10688">
        <v>5860</v>
      </c>
      <c r="D10688" t="s">
        <v>12492</v>
      </c>
      <c r="E10688" t="s">
        <v>16</v>
      </c>
      <c r="F10688" t="s">
        <v>30</v>
      </c>
      <c r="G10688" s="2">
        <v>45455.990532407413</v>
      </c>
      <c r="H10688" s="2">
        <v>45462.623842592591</v>
      </c>
      <c r="I10688" s="2">
        <v>45462.623842592591</v>
      </c>
      <c r="J10688" t="s">
        <v>12494</v>
      </c>
      <c r="K10688" t="s">
        <v>14</v>
      </c>
      <c r="L10688" t="s">
        <v>14</v>
      </c>
      <c r="M10688" t="s">
        <v>12518</v>
      </c>
    </row>
    <row r="10689" spans="1:13" x14ac:dyDescent="0.3">
      <c r="A10689" t="s">
        <v>20</v>
      </c>
      <c r="B10689" t="s">
        <v>57</v>
      </c>
      <c r="C10689">
        <v>5860</v>
      </c>
      <c r="D10689" t="s">
        <v>12492</v>
      </c>
      <c r="E10689" t="s">
        <v>16</v>
      </c>
      <c r="F10689" t="s">
        <v>30</v>
      </c>
      <c r="G10689" s="2">
        <v>45455.990601851852</v>
      </c>
      <c r="H10689" s="2">
        <v>45462.623842592591</v>
      </c>
      <c r="I10689" s="2">
        <v>45462.623842592591</v>
      </c>
      <c r="J10689" t="s">
        <v>12494</v>
      </c>
      <c r="K10689" t="s">
        <v>14</v>
      </c>
      <c r="L10689" t="s">
        <v>14</v>
      </c>
      <c r="M10689" t="s">
        <v>12518</v>
      </c>
    </row>
    <row r="10690" spans="1:13" x14ac:dyDescent="0.3">
      <c r="A10690" t="s">
        <v>20</v>
      </c>
      <c r="B10690" t="s">
        <v>57</v>
      </c>
      <c r="C10690">
        <v>5860</v>
      </c>
      <c r="D10690" t="s">
        <v>12492</v>
      </c>
      <c r="E10690" t="s">
        <v>16</v>
      </c>
      <c r="F10690" t="s">
        <v>30</v>
      </c>
      <c r="G10690" s="2">
        <v>45455.990636574083</v>
      </c>
      <c r="H10690" s="2">
        <v>45462.623842592591</v>
      </c>
      <c r="I10690" s="2">
        <v>45462.623842592591</v>
      </c>
      <c r="J10690" t="s">
        <v>12494</v>
      </c>
      <c r="K10690" t="s">
        <v>14</v>
      </c>
      <c r="L10690" t="s">
        <v>14</v>
      </c>
      <c r="M10690" t="s">
        <v>12518</v>
      </c>
    </row>
    <row r="10691" spans="1:13" x14ac:dyDescent="0.3">
      <c r="A10691" t="s">
        <v>20</v>
      </c>
      <c r="B10691" t="s">
        <v>57</v>
      </c>
      <c r="C10691">
        <v>5860</v>
      </c>
      <c r="D10691" t="s">
        <v>12492</v>
      </c>
      <c r="E10691" t="s">
        <v>16</v>
      </c>
      <c r="F10691" t="s">
        <v>30</v>
      </c>
      <c r="G10691" s="2">
        <v>45455.990706018521</v>
      </c>
      <c r="H10691" s="2">
        <v>45462.623842592591</v>
      </c>
      <c r="I10691" s="2">
        <v>45462.623842592591</v>
      </c>
      <c r="J10691" t="s">
        <v>12494</v>
      </c>
      <c r="K10691" t="s">
        <v>14</v>
      </c>
      <c r="L10691" t="s">
        <v>14</v>
      </c>
      <c r="M10691" t="s">
        <v>12518</v>
      </c>
    </row>
    <row r="10692" spans="1:13" x14ac:dyDescent="0.3">
      <c r="A10692" t="s">
        <v>20</v>
      </c>
      <c r="B10692" t="s">
        <v>57</v>
      </c>
      <c r="C10692">
        <v>5860</v>
      </c>
      <c r="D10692" t="s">
        <v>12492</v>
      </c>
      <c r="E10692" t="s">
        <v>16</v>
      </c>
      <c r="F10692" t="s">
        <v>30</v>
      </c>
      <c r="G10692" s="2">
        <v>45455.99077546296</v>
      </c>
      <c r="H10692" s="2">
        <v>45462.623842592591</v>
      </c>
      <c r="I10692" s="2">
        <v>45462.623842592591</v>
      </c>
      <c r="J10692" t="s">
        <v>12494</v>
      </c>
      <c r="K10692" t="s">
        <v>14</v>
      </c>
      <c r="L10692" t="s">
        <v>14</v>
      </c>
      <c r="M10692" t="s">
        <v>12518</v>
      </c>
    </row>
    <row r="10693" spans="1:13" x14ac:dyDescent="0.3">
      <c r="A10693" t="s">
        <v>20</v>
      </c>
      <c r="B10693" t="s">
        <v>57</v>
      </c>
      <c r="C10693">
        <v>5860</v>
      </c>
      <c r="D10693" t="s">
        <v>12492</v>
      </c>
      <c r="E10693" t="s">
        <v>16</v>
      </c>
      <c r="F10693" t="s">
        <v>30</v>
      </c>
      <c r="G10693" s="2">
        <v>45455.99082175926</v>
      </c>
      <c r="H10693" s="2">
        <v>45462.623842592591</v>
      </c>
      <c r="I10693" s="2">
        <v>45462.623842592591</v>
      </c>
      <c r="J10693" t="s">
        <v>12494</v>
      </c>
      <c r="K10693" t="s">
        <v>14</v>
      </c>
      <c r="L10693" t="s">
        <v>14</v>
      </c>
      <c r="M10693" t="s">
        <v>12518</v>
      </c>
    </row>
    <row r="10694" spans="1:13" x14ac:dyDescent="0.3">
      <c r="A10694" t="s">
        <v>20</v>
      </c>
      <c r="B10694" t="s">
        <v>57</v>
      </c>
      <c r="C10694">
        <v>5860</v>
      </c>
      <c r="D10694" t="s">
        <v>12492</v>
      </c>
      <c r="E10694" t="s">
        <v>16</v>
      </c>
      <c r="F10694" t="s">
        <v>30</v>
      </c>
      <c r="G10694" s="2">
        <v>45455.990891203714</v>
      </c>
      <c r="H10694" s="2">
        <v>45462.623842592591</v>
      </c>
      <c r="I10694" s="2">
        <v>45462.623842592591</v>
      </c>
      <c r="J10694" t="s">
        <v>12494</v>
      </c>
      <c r="K10694" t="s">
        <v>14</v>
      </c>
      <c r="L10694" t="s">
        <v>14</v>
      </c>
      <c r="M10694" t="s">
        <v>12518</v>
      </c>
    </row>
    <row r="10695" spans="1:13" x14ac:dyDescent="0.3">
      <c r="A10695" t="s">
        <v>20</v>
      </c>
      <c r="B10695" t="s">
        <v>57</v>
      </c>
      <c r="C10695">
        <v>5860</v>
      </c>
      <c r="D10695" t="s">
        <v>12492</v>
      </c>
      <c r="E10695" t="s">
        <v>16</v>
      </c>
      <c r="F10695" t="s">
        <v>30</v>
      </c>
      <c r="G10695" s="2">
        <v>45455.99119212963</v>
      </c>
      <c r="H10695" s="2">
        <v>45462.623842592591</v>
      </c>
      <c r="I10695" s="2">
        <v>45462.623842592591</v>
      </c>
      <c r="J10695" t="s">
        <v>12494</v>
      </c>
      <c r="K10695" t="s">
        <v>14</v>
      </c>
      <c r="L10695" t="s">
        <v>14</v>
      </c>
      <c r="M10695" t="s">
        <v>12518</v>
      </c>
    </row>
    <row r="10696" spans="1:13" x14ac:dyDescent="0.3">
      <c r="A10696" t="s">
        <v>20</v>
      </c>
      <c r="B10696" t="s">
        <v>57</v>
      </c>
      <c r="C10696">
        <v>5860</v>
      </c>
      <c r="D10696" t="s">
        <v>12492</v>
      </c>
      <c r="E10696" t="s">
        <v>16</v>
      </c>
      <c r="F10696" t="s">
        <v>30</v>
      </c>
      <c r="G10696" s="2">
        <v>45455.991249999999</v>
      </c>
      <c r="H10696" s="2">
        <v>45462.623842592591</v>
      </c>
      <c r="I10696" s="2">
        <v>45462.623842592591</v>
      </c>
      <c r="J10696" t="s">
        <v>12494</v>
      </c>
      <c r="K10696" t="s">
        <v>14</v>
      </c>
      <c r="L10696" t="s">
        <v>14</v>
      </c>
      <c r="M10696" t="s">
        <v>12518</v>
      </c>
    </row>
    <row r="10697" spans="1:13" x14ac:dyDescent="0.3">
      <c r="A10697" t="s">
        <v>20</v>
      </c>
      <c r="B10697" t="s">
        <v>57</v>
      </c>
      <c r="C10697">
        <v>5860</v>
      </c>
      <c r="D10697" t="s">
        <v>12492</v>
      </c>
      <c r="E10697" t="s">
        <v>16</v>
      </c>
      <c r="F10697" t="s">
        <v>30</v>
      </c>
      <c r="G10697" s="2">
        <v>45455.991296296299</v>
      </c>
      <c r="H10697" s="2">
        <v>45462.623842592591</v>
      </c>
      <c r="I10697" s="2">
        <v>45462.623842592591</v>
      </c>
      <c r="J10697" t="s">
        <v>12494</v>
      </c>
      <c r="K10697" t="s">
        <v>14</v>
      </c>
      <c r="L10697" t="s">
        <v>14</v>
      </c>
      <c r="M10697" t="s">
        <v>12518</v>
      </c>
    </row>
    <row r="10698" spans="1:13" x14ac:dyDescent="0.3">
      <c r="A10698" t="s">
        <v>20</v>
      </c>
      <c r="B10698" t="s">
        <v>57</v>
      </c>
      <c r="C10698">
        <v>5860</v>
      </c>
      <c r="D10698" t="s">
        <v>12492</v>
      </c>
      <c r="E10698" t="s">
        <v>16</v>
      </c>
      <c r="F10698" t="s">
        <v>30</v>
      </c>
      <c r="G10698" s="2">
        <v>45455.991365740738</v>
      </c>
      <c r="H10698" s="2">
        <v>45462.623842592591</v>
      </c>
      <c r="I10698" s="2">
        <v>45462.623842592591</v>
      </c>
      <c r="J10698" t="s">
        <v>12494</v>
      </c>
      <c r="K10698" t="s">
        <v>14</v>
      </c>
      <c r="L10698" t="s">
        <v>14</v>
      </c>
      <c r="M10698" t="s">
        <v>12518</v>
      </c>
    </row>
    <row r="10699" spans="1:13" x14ac:dyDescent="0.3">
      <c r="A10699" t="s">
        <v>20</v>
      </c>
      <c r="B10699" t="s">
        <v>57</v>
      </c>
      <c r="C10699">
        <v>5860</v>
      </c>
      <c r="D10699" t="s">
        <v>12492</v>
      </c>
      <c r="E10699" t="s">
        <v>16</v>
      </c>
      <c r="F10699" t="s">
        <v>30</v>
      </c>
      <c r="G10699" s="2">
        <v>45455.991423611107</v>
      </c>
      <c r="H10699" s="2">
        <v>45462.623842592591</v>
      </c>
      <c r="I10699" s="2">
        <v>45462.623842592591</v>
      </c>
      <c r="J10699" t="s">
        <v>12494</v>
      </c>
      <c r="K10699" t="s">
        <v>14</v>
      </c>
      <c r="L10699" t="s">
        <v>14</v>
      </c>
      <c r="M10699" t="s">
        <v>12518</v>
      </c>
    </row>
    <row r="10700" spans="1:13" x14ac:dyDescent="0.3">
      <c r="A10700" t="s">
        <v>20</v>
      </c>
      <c r="B10700" t="s">
        <v>57</v>
      </c>
      <c r="C10700">
        <v>5860</v>
      </c>
      <c r="D10700" t="s">
        <v>12492</v>
      </c>
      <c r="E10700" t="s">
        <v>16</v>
      </c>
      <c r="F10700" t="s">
        <v>30</v>
      </c>
      <c r="G10700" s="2">
        <v>45455.991493055553</v>
      </c>
      <c r="H10700" s="2">
        <v>45462.623842592591</v>
      </c>
      <c r="I10700" s="2">
        <v>45462.623842592591</v>
      </c>
      <c r="J10700" t="s">
        <v>12494</v>
      </c>
      <c r="K10700" t="s">
        <v>14</v>
      </c>
      <c r="L10700" t="s">
        <v>14</v>
      </c>
      <c r="M10700" t="s">
        <v>12518</v>
      </c>
    </row>
    <row r="10701" spans="1:13" x14ac:dyDescent="0.3">
      <c r="A10701" t="s">
        <v>20</v>
      </c>
      <c r="B10701" t="s">
        <v>57</v>
      </c>
      <c r="C10701">
        <v>5860</v>
      </c>
      <c r="D10701" t="s">
        <v>12492</v>
      </c>
      <c r="E10701" t="s">
        <v>16</v>
      </c>
      <c r="F10701" t="s">
        <v>30</v>
      </c>
      <c r="G10701" s="2">
        <v>45455.991631944453</v>
      </c>
      <c r="H10701" s="2">
        <v>45462.623842592591</v>
      </c>
      <c r="I10701" s="2">
        <v>45462.623842592591</v>
      </c>
      <c r="J10701" t="s">
        <v>12494</v>
      </c>
      <c r="K10701" t="s">
        <v>14</v>
      </c>
      <c r="L10701" t="s">
        <v>14</v>
      </c>
      <c r="M10701" t="s">
        <v>12518</v>
      </c>
    </row>
    <row r="10702" spans="1:13" x14ac:dyDescent="0.3">
      <c r="A10702" t="s">
        <v>20</v>
      </c>
      <c r="B10702" t="s">
        <v>57</v>
      </c>
      <c r="C10702">
        <v>5860</v>
      </c>
      <c r="D10702" t="s">
        <v>12492</v>
      </c>
      <c r="E10702" t="s">
        <v>16</v>
      </c>
      <c r="F10702" t="s">
        <v>30</v>
      </c>
      <c r="G10702" s="2">
        <v>45455.991759259261</v>
      </c>
      <c r="H10702" s="2">
        <v>45462.623842592591</v>
      </c>
      <c r="I10702" s="2">
        <v>45462.623842592591</v>
      </c>
      <c r="J10702" t="s">
        <v>12494</v>
      </c>
      <c r="K10702" t="s">
        <v>14</v>
      </c>
      <c r="L10702" t="s">
        <v>14</v>
      </c>
      <c r="M10702" t="s">
        <v>12518</v>
      </c>
    </row>
    <row r="10703" spans="1:13" x14ac:dyDescent="0.3">
      <c r="A10703" t="s">
        <v>20</v>
      </c>
      <c r="B10703" t="s">
        <v>57</v>
      </c>
      <c r="C10703">
        <v>5860</v>
      </c>
      <c r="D10703" t="s">
        <v>12492</v>
      </c>
      <c r="E10703" t="s">
        <v>16</v>
      </c>
      <c r="F10703" t="s">
        <v>30</v>
      </c>
      <c r="G10703" s="2">
        <v>45455.991805555554</v>
      </c>
      <c r="H10703" s="2">
        <v>45462.623842592591</v>
      </c>
      <c r="I10703" s="2">
        <v>45462.623842592591</v>
      </c>
      <c r="J10703" t="s">
        <v>12494</v>
      </c>
      <c r="K10703" t="s">
        <v>14</v>
      </c>
      <c r="L10703" t="s">
        <v>14</v>
      </c>
      <c r="M10703" t="s">
        <v>12518</v>
      </c>
    </row>
    <row r="10704" spans="1:13" x14ac:dyDescent="0.3">
      <c r="A10704" t="s">
        <v>20</v>
      </c>
      <c r="B10704" t="s">
        <v>57</v>
      </c>
      <c r="C10704">
        <v>5860</v>
      </c>
      <c r="D10704" t="s">
        <v>12492</v>
      </c>
      <c r="E10704" t="s">
        <v>16</v>
      </c>
      <c r="F10704" t="s">
        <v>30</v>
      </c>
      <c r="G10704" s="2">
        <v>45455.991863425923</v>
      </c>
      <c r="H10704" s="2">
        <v>45462.623842592591</v>
      </c>
      <c r="I10704" s="2">
        <v>45462.623842592591</v>
      </c>
      <c r="J10704" t="s">
        <v>12494</v>
      </c>
      <c r="K10704" t="s">
        <v>14</v>
      </c>
      <c r="L10704" t="s">
        <v>14</v>
      </c>
      <c r="M10704" t="s">
        <v>12518</v>
      </c>
    </row>
    <row r="10705" spans="1:13" x14ac:dyDescent="0.3">
      <c r="A10705" t="s">
        <v>20</v>
      </c>
      <c r="B10705" t="s">
        <v>57</v>
      </c>
      <c r="C10705">
        <v>5860</v>
      </c>
      <c r="D10705" t="s">
        <v>12492</v>
      </c>
      <c r="E10705" t="s">
        <v>16</v>
      </c>
      <c r="F10705" t="s">
        <v>30</v>
      </c>
      <c r="G10705" s="2">
        <v>45455.9919212963</v>
      </c>
      <c r="H10705" s="2">
        <v>45462.623842592591</v>
      </c>
      <c r="I10705" s="2">
        <v>45462.623842592591</v>
      </c>
      <c r="J10705" t="s">
        <v>12494</v>
      </c>
      <c r="K10705" t="s">
        <v>14</v>
      </c>
      <c r="L10705" t="s">
        <v>14</v>
      </c>
      <c r="M10705" t="s">
        <v>12518</v>
      </c>
    </row>
    <row r="10706" spans="1:13" x14ac:dyDescent="0.3">
      <c r="A10706" t="s">
        <v>20</v>
      </c>
      <c r="B10706" t="s">
        <v>57</v>
      </c>
      <c r="C10706">
        <v>5860</v>
      </c>
      <c r="D10706" t="s">
        <v>12492</v>
      </c>
      <c r="E10706" t="s">
        <v>16</v>
      </c>
      <c r="F10706" t="s">
        <v>30</v>
      </c>
      <c r="G10706" s="2">
        <v>45455.992002314822</v>
      </c>
      <c r="H10706" s="2">
        <v>45462.623842592591</v>
      </c>
      <c r="I10706" s="2">
        <v>45462.623842592591</v>
      </c>
      <c r="J10706" t="s">
        <v>12494</v>
      </c>
      <c r="K10706" t="s">
        <v>14</v>
      </c>
      <c r="L10706" t="s">
        <v>14</v>
      </c>
      <c r="M10706" t="s">
        <v>12518</v>
      </c>
    </row>
    <row r="10707" spans="1:13" x14ac:dyDescent="0.3">
      <c r="A10707" t="s">
        <v>20</v>
      </c>
      <c r="B10707" t="s">
        <v>57</v>
      </c>
      <c r="C10707">
        <v>5860</v>
      </c>
      <c r="D10707" t="s">
        <v>12492</v>
      </c>
      <c r="E10707" t="s">
        <v>16</v>
      </c>
      <c r="F10707" t="s">
        <v>30</v>
      </c>
      <c r="G10707" s="2">
        <v>45455.992546296293</v>
      </c>
      <c r="H10707" s="2">
        <v>45462.623842592591</v>
      </c>
      <c r="I10707" s="2">
        <v>45462.623842592591</v>
      </c>
      <c r="J10707" t="s">
        <v>12494</v>
      </c>
      <c r="K10707" t="s">
        <v>14</v>
      </c>
      <c r="L10707" t="s">
        <v>14</v>
      </c>
      <c r="M10707" t="s">
        <v>12518</v>
      </c>
    </row>
    <row r="10708" spans="1:13" x14ac:dyDescent="0.3">
      <c r="A10708" t="s">
        <v>20</v>
      </c>
      <c r="B10708" t="s">
        <v>57</v>
      </c>
      <c r="C10708">
        <v>5860</v>
      </c>
      <c r="D10708" t="s">
        <v>12492</v>
      </c>
      <c r="E10708" t="s">
        <v>16</v>
      </c>
      <c r="F10708" t="s">
        <v>30</v>
      </c>
      <c r="G10708" s="2">
        <v>45455.992604166669</v>
      </c>
      <c r="H10708" s="2">
        <v>45462.623842592591</v>
      </c>
      <c r="I10708" s="2">
        <v>45462.623842592591</v>
      </c>
      <c r="J10708" t="s">
        <v>12494</v>
      </c>
      <c r="K10708" t="s">
        <v>14</v>
      </c>
      <c r="L10708" t="s">
        <v>14</v>
      </c>
      <c r="M10708" t="s">
        <v>12518</v>
      </c>
    </row>
    <row r="10709" spans="1:13" x14ac:dyDescent="0.3">
      <c r="A10709" t="s">
        <v>20</v>
      </c>
      <c r="B10709" t="s">
        <v>57</v>
      </c>
      <c r="C10709">
        <v>5860</v>
      </c>
      <c r="D10709" t="s">
        <v>12492</v>
      </c>
      <c r="E10709" t="s">
        <v>16</v>
      </c>
      <c r="F10709" t="s">
        <v>30</v>
      </c>
      <c r="G10709" s="2">
        <v>45455.992685185192</v>
      </c>
      <c r="H10709" s="2">
        <v>45462.623842592591</v>
      </c>
      <c r="I10709" s="2">
        <v>45462.623842592591</v>
      </c>
      <c r="J10709" t="s">
        <v>12494</v>
      </c>
      <c r="K10709" t="s">
        <v>14</v>
      </c>
      <c r="L10709" t="s">
        <v>14</v>
      </c>
      <c r="M10709" t="s">
        <v>12518</v>
      </c>
    </row>
    <row r="10710" spans="1:13" x14ac:dyDescent="0.3">
      <c r="A10710" t="s">
        <v>20</v>
      </c>
      <c r="B10710" t="s">
        <v>57</v>
      </c>
      <c r="C10710">
        <v>5860</v>
      </c>
      <c r="D10710" t="s">
        <v>12492</v>
      </c>
      <c r="E10710" t="s">
        <v>16</v>
      </c>
      <c r="F10710" t="s">
        <v>30</v>
      </c>
      <c r="G10710" s="2">
        <v>45455.992754629631</v>
      </c>
      <c r="H10710" s="2">
        <v>45462.623842592591</v>
      </c>
      <c r="I10710" s="2">
        <v>45462.623842592591</v>
      </c>
      <c r="J10710" t="s">
        <v>12494</v>
      </c>
      <c r="K10710" t="s">
        <v>14</v>
      </c>
      <c r="L10710" t="s">
        <v>14</v>
      </c>
      <c r="M10710" t="s">
        <v>12518</v>
      </c>
    </row>
    <row r="10711" spans="1:13" x14ac:dyDescent="0.3">
      <c r="A10711" t="s">
        <v>20</v>
      </c>
      <c r="B10711" t="s">
        <v>57</v>
      </c>
      <c r="C10711">
        <v>5860</v>
      </c>
      <c r="D10711" t="s">
        <v>12492</v>
      </c>
      <c r="E10711" t="s">
        <v>16</v>
      </c>
      <c r="F10711" t="s">
        <v>30</v>
      </c>
      <c r="G10711" s="2">
        <v>45455.992835648147</v>
      </c>
      <c r="H10711" s="2">
        <v>45462.623842592591</v>
      </c>
      <c r="I10711" s="2">
        <v>45462.623842592591</v>
      </c>
      <c r="J10711" t="s">
        <v>12494</v>
      </c>
      <c r="K10711" t="s">
        <v>14</v>
      </c>
      <c r="L10711" t="s">
        <v>14</v>
      </c>
      <c r="M10711" t="s">
        <v>12518</v>
      </c>
    </row>
    <row r="10712" spans="1:13" x14ac:dyDescent="0.3">
      <c r="A10712" t="s">
        <v>20</v>
      </c>
      <c r="B10712" t="s">
        <v>57</v>
      </c>
      <c r="C10712">
        <v>5860</v>
      </c>
      <c r="D10712" t="s">
        <v>12492</v>
      </c>
      <c r="E10712" t="s">
        <v>16</v>
      </c>
      <c r="F10712" t="s">
        <v>30</v>
      </c>
      <c r="G10712" s="2">
        <v>45455.993020833332</v>
      </c>
      <c r="H10712" s="2">
        <v>45462.623842592591</v>
      </c>
      <c r="I10712" s="2">
        <v>45462.623842592591</v>
      </c>
      <c r="J10712" t="s">
        <v>12494</v>
      </c>
      <c r="K10712" t="s">
        <v>14</v>
      </c>
      <c r="L10712" t="s">
        <v>14</v>
      </c>
      <c r="M10712" t="s">
        <v>12518</v>
      </c>
    </row>
    <row r="10713" spans="1:13" x14ac:dyDescent="0.3">
      <c r="A10713" t="s">
        <v>20</v>
      </c>
      <c r="B10713" t="s">
        <v>57</v>
      </c>
      <c r="C10713">
        <v>5860</v>
      </c>
      <c r="D10713" t="s">
        <v>12492</v>
      </c>
      <c r="E10713" t="s">
        <v>16</v>
      </c>
      <c r="F10713" t="s">
        <v>30</v>
      </c>
      <c r="G10713" s="2">
        <v>45455.993368055562</v>
      </c>
      <c r="H10713" s="2">
        <v>45462.623842592591</v>
      </c>
      <c r="I10713" s="2">
        <v>45462.623842592591</v>
      </c>
      <c r="J10713" t="s">
        <v>12494</v>
      </c>
      <c r="K10713" t="s">
        <v>14</v>
      </c>
      <c r="L10713" t="s">
        <v>14</v>
      </c>
      <c r="M10713" t="s">
        <v>12518</v>
      </c>
    </row>
    <row r="10714" spans="1:13" x14ac:dyDescent="0.3">
      <c r="A10714" t="s">
        <v>20</v>
      </c>
      <c r="B10714" t="s">
        <v>57</v>
      </c>
      <c r="C10714">
        <v>5860</v>
      </c>
      <c r="D10714" t="s">
        <v>12492</v>
      </c>
      <c r="E10714" t="s">
        <v>16</v>
      </c>
      <c r="F10714" t="s">
        <v>30</v>
      </c>
      <c r="G10714" s="2">
        <v>45455.993414351848</v>
      </c>
      <c r="H10714" s="2">
        <v>45462.623842592591</v>
      </c>
      <c r="I10714" s="2">
        <v>45462.623842592591</v>
      </c>
      <c r="J10714" t="s">
        <v>12494</v>
      </c>
      <c r="K10714" t="s">
        <v>14</v>
      </c>
      <c r="L10714" t="s">
        <v>14</v>
      </c>
      <c r="M10714" t="s">
        <v>12518</v>
      </c>
    </row>
    <row r="10715" spans="1:13" x14ac:dyDescent="0.3">
      <c r="A10715" t="s">
        <v>20</v>
      </c>
      <c r="B10715" t="s">
        <v>57</v>
      </c>
      <c r="C10715">
        <v>5860</v>
      </c>
      <c r="D10715" t="s">
        <v>12492</v>
      </c>
      <c r="E10715" t="s">
        <v>16</v>
      </c>
      <c r="F10715" t="s">
        <v>30</v>
      </c>
      <c r="G10715" s="2">
        <v>45455.993460648147</v>
      </c>
      <c r="H10715" s="2">
        <v>45462.623842592591</v>
      </c>
      <c r="I10715" s="2">
        <v>45462.623842592591</v>
      </c>
      <c r="J10715" t="s">
        <v>12494</v>
      </c>
      <c r="K10715" t="s">
        <v>14</v>
      </c>
      <c r="L10715" t="s">
        <v>14</v>
      </c>
      <c r="M10715" t="s">
        <v>12518</v>
      </c>
    </row>
    <row r="10716" spans="1:13" x14ac:dyDescent="0.3">
      <c r="A10716" t="s">
        <v>20</v>
      </c>
      <c r="B10716" t="s">
        <v>57</v>
      </c>
      <c r="C10716">
        <v>5860</v>
      </c>
      <c r="D10716" t="s">
        <v>12492</v>
      </c>
      <c r="E10716" t="s">
        <v>16</v>
      </c>
      <c r="F10716" t="s">
        <v>30</v>
      </c>
      <c r="G10716" s="2">
        <v>45455.993518518517</v>
      </c>
      <c r="H10716" s="2">
        <v>45462.623842592591</v>
      </c>
      <c r="I10716" s="2">
        <v>45462.623842592591</v>
      </c>
      <c r="J10716" t="s">
        <v>12494</v>
      </c>
      <c r="K10716" t="s">
        <v>14</v>
      </c>
      <c r="L10716" t="s">
        <v>14</v>
      </c>
      <c r="M10716" t="s">
        <v>12518</v>
      </c>
    </row>
    <row r="10717" spans="1:13" x14ac:dyDescent="0.3">
      <c r="A10717" t="s">
        <v>20</v>
      </c>
      <c r="B10717" t="s">
        <v>57</v>
      </c>
      <c r="C10717">
        <v>5860</v>
      </c>
      <c r="D10717" t="s">
        <v>12492</v>
      </c>
      <c r="E10717" t="s">
        <v>16</v>
      </c>
      <c r="F10717" t="s">
        <v>30</v>
      </c>
      <c r="G10717" s="2">
        <v>45455.993587962963</v>
      </c>
      <c r="H10717" s="2">
        <v>45462.623842592591</v>
      </c>
      <c r="I10717" s="2">
        <v>45462.623842592591</v>
      </c>
      <c r="J10717" t="s">
        <v>12494</v>
      </c>
      <c r="K10717" t="s">
        <v>14</v>
      </c>
      <c r="L10717" t="s">
        <v>14</v>
      </c>
      <c r="M10717" t="s">
        <v>12518</v>
      </c>
    </row>
    <row r="10718" spans="1:13" x14ac:dyDescent="0.3">
      <c r="A10718" t="s">
        <v>20</v>
      </c>
      <c r="B10718" t="s">
        <v>57</v>
      </c>
      <c r="C10718">
        <v>5860</v>
      </c>
      <c r="D10718" t="s">
        <v>12492</v>
      </c>
      <c r="E10718" t="s">
        <v>16</v>
      </c>
      <c r="F10718" t="s">
        <v>30</v>
      </c>
      <c r="G10718" s="2">
        <v>45455.993668981479</v>
      </c>
      <c r="H10718" s="2">
        <v>45462.623842592591</v>
      </c>
      <c r="I10718" s="2">
        <v>45462.623842592591</v>
      </c>
      <c r="J10718" t="s">
        <v>12494</v>
      </c>
      <c r="K10718" t="s">
        <v>14</v>
      </c>
      <c r="L10718" t="s">
        <v>14</v>
      </c>
      <c r="M10718" t="s">
        <v>12518</v>
      </c>
    </row>
    <row r="10719" spans="1:13" x14ac:dyDescent="0.3">
      <c r="A10719" t="s">
        <v>20</v>
      </c>
      <c r="B10719" t="s">
        <v>57</v>
      </c>
      <c r="C10719">
        <v>5860</v>
      </c>
      <c r="D10719" t="s">
        <v>12492</v>
      </c>
      <c r="E10719" t="s">
        <v>16</v>
      </c>
      <c r="F10719" t="s">
        <v>30</v>
      </c>
      <c r="G10719" s="2">
        <v>45455.993726851862</v>
      </c>
      <c r="H10719" s="2">
        <v>45462.623842592591</v>
      </c>
      <c r="I10719" s="2">
        <v>45462.623842592591</v>
      </c>
      <c r="J10719" t="s">
        <v>12494</v>
      </c>
      <c r="K10719" t="s">
        <v>14</v>
      </c>
      <c r="L10719" t="s">
        <v>14</v>
      </c>
      <c r="M10719" t="s">
        <v>12518</v>
      </c>
    </row>
    <row r="10720" spans="1:13" x14ac:dyDescent="0.3">
      <c r="A10720" t="s">
        <v>20</v>
      </c>
      <c r="B10720" t="s">
        <v>57</v>
      </c>
      <c r="C10720">
        <v>5860</v>
      </c>
      <c r="D10720" t="s">
        <v>12492</v>
      </c>
      <c r="E10720" t="s">
        <v>16</v>
      </c>
      <c r="F10720" t="s">
        <v>30</v>
      </c>
      <c r="G10720" s="2">
        <v>45455.993796296287</v>
      </c>
      <c r="H10720" s="2">
        <v>45462.623842592591</v>
      </c>
      <c r="I10720" s="2">
        <v>45462.623842592591</v>
      </c>
      <c r="J10720" t="s">
        <v>12494</v>
      </c>
      <c r="K10720" t="s">
        <v>14</v>
      </c>
      <c r="L10720" t="s">
        <v>14</v>
      </c>
      <c r="M10720" t="s">
        <v>12518</v>
      </c>
    </row>
    <row r="10721" spans="1:13" x14ac:dyDescent="0.3">
      <c r="A10721" t="s">
        <v>20</v>
      </c>
      <c r="B10721" t="s">
        <v>57</v>
      </c>
      <c r="C10721">
        <v>5860</v>
      </c>
      <c r="D10721" t="s">
        <v>12492</v>
      </c>
      <c r="E10721" t="s">
        <v>16</v>
      </c>
      <c r="F10721" t="s">
        <v>30</v>
      </c>
      <c r="G10721" s="2">
        <v>45455.993935185194</v>
      </c>
      <c r="H10721" s="2">
        <v>45462.623842592591</v>
      </c>
      <c r="I10721" s="2">
        <v>45462.623842592591</v>
      </c>
      <c r="J10721" t="s">
        <v>12494</v>
      </c>
      <c r="K10721" t="s">
        <v>14</v>
      </c>
      <c r="L10721" t="s">
        <v>14</v>
      </c>
      <c r="M10721" t="s">
        <v>12518</v>
      </c>
    </row>
    <row r="10722" spans="1:13" x14ac:dyDescent="0.3">
      <c r="A10722" t="s">
        <v>20</v>
      </c>
      <c r="B10722" t="s">
        <v>57</v>
      </c>
      <c r="C10722">
        <v>5860</v>
      </c>
      <c r="D10722" t="s">
        <v>12492</v>
      </c>
      <c r="E10722" t="s">
        <v>16</v>
      </c>
      <c r="F10722" t="s">
        <v>30</v>
      </c>
      <c r="G10722" s="2">
        <v>45455.993993055563</v>
      </c>
      <c r="H10722" s="2">
        <v>45462.623842592591</v>
      </c>
      <c r="I10722" s="2">
        <v>45462.623842592591</v>
      </c>
      <c r="J10722" t="s">
        <v>12494</v>
      </c>
      <c r="K10722" t="s">
        <v>14</v>
      </c>
      <c r="L10722" t="s">
        <v>14</v>
      </c>
      <c r="M10722" t="s">
        <v>12518</v>
      </c>
    </row>
    <row r="10723" spans="1:13" x14ac:dyDescent="0.3">
      <c r="A10723" t="s">
        <v>20</v>
      </c>
      <c r="B10723" t="s">
        <v>57</v>
      </c>
      <c r="C10723">
        <v>5860</v>
      </c>
      <c r="D10723" t="s">
        <v>12492</v>
      </c>
      <c r="E10723" t="s">
        <v>16</v>
      </c>
      <c r="F10723" t="s">
        <v>30</v>
      </c>
      <c r="G10723" s="2">
        <v>45455.994085648148</v>
      </c>
      <c r="H10723" s="2">
        <v>45462.623842592591</v>
      </c>
      <c r="I10723" s="2">
        <v>45462.623842592591</v>
      </c>
      <c r="J10723" t="s">
        <v>12494</v>
      </c>
      <c r="K10723" t="s">
        <v>14</v>
      </c>
      <c r="L10723" t="s">
        <v>14</v>
      </c>
      <c r="M10723" t="s">
        <v>12518</v>
      </c>
    </row>
    <row r="10724" spans="1:13" x14ac:dyDescent="0.3">
      <c r="A10724" t="s">
        <v>20</v>
      </c>
      <c r="B10724" t="s">
        <v>57</v>
      </c>
      <c r="C10724">
        <v>5860</v>
      </c>
      <c r="D10724" t="s">
        <v>12492</v>
      </c>
      <c r="E10724" t="s">
        <v>16</v>
      </c>
      <c r="F10724" t="s">
        <v>30</v>
      </c>
      <c r="G10724" s="2">
        <v>45455.994189814817</v>
      </c>
      <c r="H10724" s="2">
        <v>45462.623842592591</v>
      </c>
      <c r="I10724" s="2">
        <v>45462.623842592591</v>
      </c>
      <c r="J10724" t="s">
        <v>12494</v>
      </c>
      <c r="K10724" t="s">
        <v>14</v>
      </c>
      <c r="L10724" t="s">
        <v>14</v>
      </c>
      <c r="M10724" t="s">
        <v>12518</v>
      </c>
    </row>
    <row r="10725" spans="1:13" x14ac:dyDescent="0.3">
      <c r="A10725" t="s">
        <v>20</v>
      </c>
      <c r="B10725" t="s">
        <v>57</v>
      </c>
      <c r="C10725">
        <v>5860</v>
      </c>
      <c r="D10725" t="s">
        <v>12492</v>
      </c>
      <c r="E10725" t="s">
        <v>16</v>
      </c>
      <c r="F10725" t="s">
        <v>30</v>
      </c>
      <c r="G10725" s="2">
        <v>45455.994293981479</v>
      </c>
      <c r="H10725" s="2">
        <v>45462.623842592591</v>
      </c>
      <c r="I10725" s="2">
        <v>45462.623842592591</v>
      </c>
      <c r="J10725" t="s">
        <v>12494</v>
      </c>
      <c r="K10725" t="s">
        <v>14</v>
      </c>
      <c r="L10725" t="s">
        <v>14</v>
      </c>
      <c r="M10725" t="s">
        <v>12518</v>
      </c>
    </row>
    <row r="10726" spans="1:13" x14ac:dyDescent="0.3">
      <c r="A10726" t="s">
        <v>20</v>
      </c>
      <c r="B10726" t="s">
        <v>57</v>
      </c>
      <c r="C10726">
        <v>5860</v>
      </c>
      <c r="D10726" t="s">
        <v>12492</v>
      </c>
      <c r="E10726" t="s">
        <v>16</v>
      </c>
      <c r="F10726" t="s">
        <v>30</v>
      </c>
      <c r="G10726" s="2">
        <v>45455.994525462957</v>
      </c>
      <c r="H10726" s="2">
        <v>45462.623842592591</v>
      </c>
      <c r="I10726" s="2">
        <v>45462.623842592591</v>
      </c>
      <c r="J10726" t="s">
        <v>12494</v>
      </c>
      <c r="K10726" t="s">
        <v>14</v>
      </c>
      <c r="L10726" t="s">
        <v>14</v>
      </c>
      <c r="M10726" t="s">
        <v>12518</v>
      </c>
    </row>
    <row r="10727" spans="1:13" x14ac:dyDescent="0.3">
      <c r="A10727" t="s">
        <v>20</v>
      </c>
      <c r="B10727" t="s">
        <v>57</v>
      </c>
      <c r="C10727">
        <v>5860</v>
      </c>
      <c r="D10727" t="s">
        <v>12492</v>
      </c>
      <c r="E10727" t="s">
        <v>16</v>
      </c>
      <c r="F10727" t="s">
        <v>30</v>
      </c>
      <c r="G10727" s="2">
        <v>45455.994780092587</v>
      </c>
      <c r="H10727" s="2">
        <v>45462.623842592591</v>
      </c>
      <c r="I10727" s="2">
        <v>45462.623842592591</v>
      </c>
      <c r="J10727" t="s">
        <v>12494</v>
      </c>
      <c r="K10727" t="s">
        <v>14</v>
      </c>
      <c r="L10727" t="s">
        <v>14</v>
      </c>
      <c r="M10727" t="s">
        <v>12518</v>
      </c>
    </row>
    <row r="10728" spans="1:13" x14ac:dyDescent="0.3">
      <c r="A10728" t="s">
        <v>20</v>
      </c>
      <c r="B10728" t="s">
        <v>57</v>
      </c>
      <c r="C10728">
        <v>5860</v>
      </c>
      <c r="D10728" t="s">
        <v>12492</v>
      </c>
      <c r="E10728" t="s">
        <v>16</v>
      </c>
      <c r="F10728" t="s">
        <v>30</v>
      </c>
      <c r="G10728" s="2">
        <v>45455.994942129633</v>
      </c>
      <c r="H10728" s="2">
        <v>45462.623842592591</v>
      </c>
      <c r="I10728" s="2">
        <v>45462.623842592591</v>
      </c>
      <c r="J10728" t="s">
        <v>12494</v>
      </c>
      <c r="K10728" t="s">
        <v>14</v>
      </c>
      <c r="L10728" t="s">
        <v>14</v>
      </c>
      <c r="M10728" t="s">
        <v>12518</v>
      </c>
    </row>
    <row r="10729" spans="1:13" x14ac:dyDescent="0.3">
      <c r="A10729" t="s">
        <v>20</v>
      </c>
      <c r="B10729" t="s">
        <v>57</v>
      </c>
      <c r="C10729">
        <v>5860</v>
      </c>
      <c r="D10729" t="s">
        <v>12492</v>
      </c>
      <c r="E10729" t="s">
        <v>16</v>
      </c>
      <c r="F10729" t="s">
        <v>30</v>
      </c>
      <c r="G10729" s="2">
        <v>45455.995057870372</v>
      </c>
      <c r="H10729" s="2">
        <v>45462.623842592591</v>
      </c>
      <c r="I10729" s="2">
        <v>45462.623842592591</v>
      </c>
      <c r="J10729" t="s">
        <v>12494</v>
      </c>
      <c r="K10729" t="s">
        <v>14</v>
      </c>
      <c r="L10729" t="s">
        <v>14</v>
      </c>
      <c r="M10729" t="s">
        <v>12518</v>
      </c>
    </row>
    <row r="10730" spans="1:13" x14ac:dyDescent="0.3">
      <c r="A10730" t="s">
        <v>20</v>
      </c>
      <c r="B10730" t="s">
        <v>57</v>
      </c>
      <c r="C10730">
        <v>5860</v>
      </c>
      <c r="D10730" t="s">
        <v>12492</v>
      </c>
      <c r="E10730" t="s">
        <v>16</v>
      </c>
      <c r="F10730" t="s">
        <v>30</v>
      </c>
      <c r="G10730" s="2">
        <v>45455.995115740741</v>
      </c>
      <c r="H10730" s="2">
        <v>45462.623842592591</v>
      </c>
      <c r="I10730" s="2">
        <v>45462.623842592591</v>
      </c>
      <c r="J10730" t="s">
        <v>12494</v>
      </c>
      <c r="K10730" t="s">
        <v>14</v>
      </c>
      <c r="L10730" t="s">
        <v>14</v>
      </c>
      <c r="M10730" t="s">
        <v>12518</v>
      </c>
    </row>
    <row r="10731" spans="1:13" x14ac:dyDescent="0.3">
      <c r="A10731" t="s">
        <v>20</v>
      </c>
      <c r="B10731" t="s">
        <v>57</v>
      </c>
      <c r="C10731">
        <v>5860</v>
      </c>
      <c r="D10731" t="s">
        <v>12492</v>
      </c>
      <c r="E10731" t="s">
        <v>16</v>
      </c>
      <c r="F10731" t="s">
        <v>30</v>
      </c>
      <c r="G10731" s="2">
        <v>45455.995266203703</v>
      </c>
      <c r="H10731" s="2">
        <v>45462.623842592591</v>
      </c>
      <c r="I10731" s="2">
        <v>45462.623842592591</v>
      </c>
      <c r="J10731" t="s">
        <v>12494</v>
      </c>
      <c r="K10731" t="s">
        <v>14</v>
      </c>
      <c r="L10731" t="s">
        <v>14</v>
      </c>
      <c r="M10731" t="s">
        <v>12518</v>
      </c>
    </row>
    <row r="10732" spans="1:13" x14ac:dyDescent="0.3">
      <c r="A10732" t="s">
        <v>20</v>
      </c>
      <c r="B10732" t="s">
        <v>57</v>
      </c>
      <c r="C10732">
        <v>5860</v>
      </c>
      <c r="D10732" t="s">
        <v>12492</v>
      </c>
      <c r="E10732" t="s">
        <v>16</v>
      </c>
      <c r="F10732" t="s">
        <v>30</v>
      </c>
      <c r="G10732" s="2">
        <v>45455.995405092603</v>
      </c>
      <c r="H10732" s="2">
        <v>45462.623842592591</v>
      </c>
      <c r="I10732" s="2">
        <v>45462.623842592591</v>
      </c>
      <c r="J10732" t="s">
        <v>12494</v>
      </c>
      <c r="K10732" t="s">
        <v>14</v>
      </c>
      <c r="L10732" t="s">
        <v>14</v>
      </c>
      <c r="M10732" t="s">
        <v>12518</v>
      </c>
    </row>
    <row r="10733" spans="1:13" x14ac:dyDescent="0.3">
      <c r="A10733" t="s">
        <v>20</v>
      </c>
      <c r="B10733" t="s">
        <v>57</v>
      </c>
      <c r="C10733">
        <v>5860</v>
      </c>
      <c r="D10733" t="s">
        <v>12492</v>
      </c>
      <c r="E10733" t="s">
        <v>16</v>
      </c>
      <c r="F10733" t="s">
        <v>30</v>
      </c>
      <c r="G10733" s="2">
        <v>45455.995474537027</v>
      </c>
      <c r="H10733" s="2">
        <v>45462.623842592591</v>
      </c>
      <c r="I10733" s="2">
        <v>45462.623842592591</v>
      </c>
      <c r="J10733" t="s">
        <v>12494</v>
      </c>
      <c r="K10733" t="s">
        <v>14</v>
      </c>
      <c r="L10733" t="s">
        <v>14</v>
      </c>
      <c r="M10733" t="s">
        <v>12518</v>
      </c>
    </row>
    <row r="10734" spans="1:13" x14ac:dyDescent="0.3">
      <c r="A10734" t="s">
        <v>20</v>
      </c>
      <c r="B10734" t="s">
        <v>57</v>
      </c>
      <c r="C10734">
        <v>5860</v>
      </c>
      <c r="D10734" t="s">
        <v>12492</v>
      </c>
      <c r="E10734" t="s">
        <v>16</v>
      </c>
      <c r="F10734" t="s">
        <v>30</v>
      </c>
      <c r="G10734" s="2">
        <v>45455.996782407397</v>
      </c>
      <c r="H10734" s="2">
        <v>45462.623842592591</v>
      </c>
      <c r="I10734" s="2">
        <v>45462.623842592591</v>
      </c>
      <c r="J10734" t="s">
        <v>12494</v>
      </c>
      <c r="K10734" t="s">
        <v>14</v>
      </c>
      <c r="L10734" t="s">
        <v>14</v>
      </c>
      <c r="M10734" t="s">
        <v>12518</v>
      </c>
    </row>
    <row r="10735" spans="1:13" x14ac:dyDescent="0.3">
      <c r="A10735" t="s">
        <v>20</v>
      </c>
      <c r="B10735" t="s">
        <v>57</v>
      </c>
      <c r="C10735">
        <v>5860</v>
      </c>
      <c r="D10735" t="s">
        <v>12492</v>
      </c>
      <c r="E10735" t="s">
        <v>16</v>
      </c>
      <c r="F10735" t="s">
        <v>30</v>
      </c>
      <c r="G10735" s="2">
        <v>45455.99690972222</v>
      </c>
      <c r="H10735" s="2">
        <v>45462.623842592591</v>
      </c>
      <c r="I10735" s="2">
        <v>45462.623842592591</v>
      </c>
      <c r="J10735" t="s">
        <v>12494</v>
      </c>
      <c r="K10735" t="s">
        <v>14</v>
      </c>
      <c r="L10735" t="s">
        <v>14</v>
      </c>
      <c r="M10735" t="s">
        <v>12518</v>
      </c>
    </row>
    <row r="10736" spans="1:13" x14ac:dyDescent="0.3">
      <c r="A10736" t="s">
        <v>20</v>
      </c>
      <c r="B10736" t="s">
        <v>57</v>
      </c>
      <c r="C10736">
        <v>5860</v>
      </c>
      <c r="D10736" t="s">
        <v>12492</v>
      </c>
      <c r="E10736" t="s">
        <v>16</v>
      </c>
      <c r="F10736" t="s">
        <v>30</v>
      </c>
      <c r="G10736" s="2">
        <v>45455.996990740743</v>
      </c>
      <c r="H10736" s="2">
        <v>45462.623842592591</v>
      </c>
      <c r="I10736" s="2">
        <v>45462.623842592591</v>
      </c>
      <c r="J10736" t="s">
        <v>12494</v>
      </c>
      <c r="K10736" t="s">
        <v>14</v>
      </c>
      <c r="L10736" t="s">
        <v>14</v>
      </c>
      <c r="M10736" t="s">
        <v>12518</v>
      </c>
    </row>
    <row r="10737" spans="1:13" x14ac:dyDescent="0.3">
      <c r="A10737" t="s">
        <v>20</v>
      </c>
      <c r="B10737" t="s">
        <v>57</v>
      </c>
      <c r="C10737">
        <v>5860</v>
      </c>
      <c r="D10737" t="s">
        <v>12492</v>
      </c>
      <c r="E10737" t="s">
        <v>16</v>
      </c>
      <c r="F10737" t="s">
        <v>30</v>
      </c>
      <c r="G10737" s="2">
        <v>45455.997071759259</v>
      </c>
      <c r="H10737" s="2">
        <v>45462.623842592591</v>
      </c>
      <c r="I10737" s="2">
        <v>45462.623842592591</v>
      </c>
      <c r="J10737" t="s">
        <v>12494</v>
      </c>
      <c r="K10737" t="s">
        <v>14</v>
      </c>
      <c r="L10737" t="s">
        <v>14</v>
      </c>
      <c r="M10737" t="s">
        <v>12518</v>
      </c>
    </row>
    <row r="10738" spans="1:13" x14ac:dyDescent="0.3">
      <c r="A10738" t="s">
        <v>20</v>
      </c>
      <c r="B10738" t="s">
        <v>57</v>
      </c>
      <c r="C10738">
        <v>5860</v>
      </c>
      <c r="D10738" t="s">
        <v>12492</v>
      </c>
      <c r="E10738" t="s">
        <v>16</v>
      </c>
      <c r="F10738" t="s">
        <v>30</v>
      </c>
      <c r="G10738" s="2">
        <v>45455.997141203698</v>
      </c>
      <c r="H10738" s="2">
        <v>45462.623842592591</v>
      </c>
      <c r="I10738" s="2">
        <v>45462.623842592591</v>
      </c>
      <c r="J10738" t="s">
        <v>12494</v>
      </c>
      <c r="K10738" t="s">
        <v>14</v>
      </c>
      <c r="L10738" t="s">
        <v>14</v>
      </c>
      <c r="M10738" t="s">
        <v>12518</v>
      </c>
    </row>
    <row r="10739" spans="1:13" x14ac:dyDescent="0.3">
      <c r="A10739" t="s">
        <v>20</v>
      </c>
      <c r="B10739" t="s">
        <v>57</v>
      </c>
      <c r="C10739">
        <v>5860</v>
      </c>
      <c r="D10739" t="s">
        <v>12492</v>
      </c>
      <c r="E10739" t="s">
        <v>16</v>
      </c>
      <c r="F10739" t="s">
        <v>30</v>
      </c>
      <c r="G10739" s="2">
        <v>45455.99722222222</v>
      </c>
      <c r="H10739" s="2">
        <v>45462.623842592591</v>
      </c>
      <c r="I10739" s="2">
        <v>45462.623842592591</v>
      </c>
      <c r="J10739" t="s">
        <v>12494</v>
      </c>
      <c r="K10739" t="s">
        <v>14</v>
      </c>
      <c r="L10739" t="s">
        <v>14</v>
      </c>
      <c r="M10739" t="s">
        <v>12518</v>
      </c>
    </row>
    <row r="10740" spans="1:13" x14ac:dyDescent="0.3">
      <c r="A10740" t="s">
        <v>20</v>
      </c>
      <c r="B10740" t="s">
        <v>57</v>
      </c>
      <c r="C10740">
        <v>5860</v>
      </c>
      <c r="D10740" t="s">
        <v>12492</v>
      </c>
      <c r="E10740" t="s">
        <v>16</v>
      </c>
      <c r="F10740" t="s">
        <v>30</v>
      </c>
      <c r="G10740" s="2">
        <v>45455.99726851852</v>
      </c>
      <c r="H10740" s="2">
        <v>45462.623842592591</v>
      </c>
      <c r="I10740" s="2">
        <v>45462.623842592591</v>
      </c>
      <c r="J10740" t="s">
        <v>12494</v>
      </c>
      <c r="K10740" t="s">
        <v>14</v>
      </c>
      <c r="L10740" t="s">
        <v>14</v>
      </c>
      <c r="M10740" t="s">
        <v>12518</v>
      </c>
    </row>
    <row r="10741" spans="1:13" x14ac:dyDescent="0.3">
      <c r="A10741" t="s">
        <v>20</v>
      </c>
      <c r="B10741" t="s">
        <v>57</v>
      </c>
      <c r="C10741">
        <v>5860</v>
      </c>
      <c r="D10741" t="s">
        <v>12492</v>
      </c>
      <c r="E10741" t="s">
        <v>16</v>
      </c>
      <c r="F10741" t="s">
        <v>30</v>
      </c>
      <c r="G10741" s="2">
        <v>45455.997361111113</v>
      </c>
      <c r="H10741" s="2">
        <v>45462.623842592591</v>
      </c>
      <c r="I10741" s="2">
        <v>45462.623842592591</v>
      </c>
      <c r="J10741" t="s">
        <v>12494</v>
      </c>
      <c r="K10741" t="s">
        <v>14</v>
      </c>
      <c r="L10741" t="s">
        <v>14</v>
      </c>
      <c r="M10741" t="s">
        <v>12518</v>
      </c>
    </row>
    <row r="10742" spans="1:13" x14ac:dyDescent="0.3">
      <c r="A10742" t="s">
        <v>20</v>
      </c>
      <c r="B10742" t="s">
        <v>57</v>
      </c>
      <c r="C10742">
        <v>5860</v>
      </c>
      <c r="D10742" t="s">
        <v>12492</v>
      </c>
      <c r="E10742" t="s">
        <v>16</v>
      </c>
      <c r="F10742" t="s">
        <v>30</v>
      </c>
      <c r="G10742" s="2">
        <v>45455.997430555559</v>
      </c>
      <c r="H10742" s="2">
        <v>45462.623842592591</v>
      </c>
      <c r="I10742" s="2">
        <v>45462.623842592591</v>
      </c>
      <c r="J10742" t="s">
        <v>12494</v>
      </c>
      <c r="K10742" t="s">
        <v>14</v>
      </c>
      <c r="L10742" t="s">
        <v>14</v>
      </c>
      <c r="M10742" t="s">
        <v>12518</v>
      </c>
    </row>
    <row r="10743" spans="1:13" x14ac:dyDescent="0.3">
      <c r="A10743" t="s">
        <v>20</v>
      </c>
      <c r="B10743" t="s">
        <v>57</v>
      </c>
      <c r="C10743">
        <v>5860</v>
      </c>
      <c r="D10743" t="s">
        <v>12492</v>
      </c>
      <c r="E10743" t="s">
        <v>16</v>
      </c>
      <c r="F10743" t="s">
        <v>30</v>
      </c>
      <c r="G10743" s="2">
        <v>45455.997511574067</v>
      </c>
      <c r="H10743" s="2">
        <v>45462.623842592591</v>
      </c>
      <c r="I10743" s="2">
        <v>45462.623842592591</v>
      </c>
      <c r="J10743" t="s">
        <v>12494</v>
      </c>
      <c r="K10743" t="s">
        <v>14</v>
      </c>
      <c r="L10743" t="s">
        <v>14</v>
      </c>
      <c r="M10743" t="s">
        <v>12518</v>
      </c>
    </row>
    <row r="10744" spans="1:13" x14ac:dyDescent="0.3">
      <c r="A10744" t="s">
        <v>20</v>
      </c>
      <c r="B10744" t="s">
        <v>57</v>
      </c>
      <c r="C10744">
        <v>5860</v>
      </c>
      <c r="D10744" t="s">
        <v>12492</v>
      </c>
      <c r="E10744" t="s">
        <v>16</v>
      </c>
      <c r="F10744" t="s">
        <v>30</v>
      </c>
      <c r="G10744" s="2">
        <v>45455.99759259259</v>
      </c>
      <c r="H10744" s="2">
        <v>45462.623842592591</v>
      </c>
      <c r="I10744" s="2">
        <v>45462.623842592591</v>
      </c>
      <c r="J10744" t="s">
        <v>12494</v>
      </c>
      <c r="K10744" t="s">
        <v>14</v>
      </c>
      <c r="L10744" t="s">
        <v>14</v>
      </c>
      <c r="M10744" t="s">
        <v>12518</v>
      </c>
    </row>
    <row r="10745" spans="1:13" x14ac:dyDescent="0.3">
      <c r="A10745" t="s">
        <v>20</v>
      </c>
      <c r="B10745" t="s">
        <v>57</v>
      </c>
      <c r="C10745">
        <v>5860</v>
      </c>
      <c r="D10745" t="s">
        <v>12492</v>
      </c>
      <c r="E10745" t="s">
        <v>16</v>
      </c>
      <c r="F10745" t="s">
        <v>30</v>
      </c>
      <c r="G10745" s="2">
        <v>45455.997662037043</v>
      </c>
      <c r="H10745" s="2">
        <v>45462.623842592591</v>
      </c>
      <c r="I10745" s="2">
        <v>45462.623842592591</v>
      </c>
      <c r="J10745" t="s">
        <v>12494</v>
      </c>
      <c r="K10745" t="s">
        <v>14</v>
      </c>
      <c r="L10745" t="s">
        <v>14</v>
      </c>
      <c r="M10745" t="s">
        <v>12518</v>
      </c>
    </row>
    <row r="10746" spans="1:13" x14ac:dyDescent="0.3">
      <c r="A10746" t="s">
        <v>20</v>
      </c>
      <c r="B10746" t="s">
        <v>57</v>
      </c>
      <c r="C10746">
        <v>5860</v>
      </c>
      <c r="D10746" t="s">
        <v>12492</v>
      </c>
      <c r="E10746" t="s">
        <v>16</v>
      </c>
      <c r="F10746" t="s">
        <v>30</v>
      </c>
      <c r="G10746" s="2">
        <v>45455.997743055559</v>
      </c>
      <c r="H10746" s="2">
        <v>45462.623842592591</v>
      </c>
      <c r="I10746" s="2">
        <v>45462.623842592591</v>
      </c>
      <c r="J10746" t="s">
        <v>12494</v>
      </c>
      <c r="K10746" t="s">
        <v>14</v>
      </c>
      <c r="L10746" t="s">
        <v>14</v>
      </c>
      <c r="M10746" t="s">
        <v>12518</v>
      </c>
    </row>
    <row r="10747" spans="1:13" x14ac:dyDescent="0.3">
      <c r="A10747" t="s">
        <v>20</v>
      </c>
      <c r="B10747" t="s">
        <v>57</v>
      </c>
      <c r="C10747">
        <v>5860</v>
      </c>
      <c r="D10747" t="s">
        <v>12492</v>
      </c>
      <c r="E10747" t="s">
        <v>16</v>
      </c>
      <c r="F10747" t="s">
        <v>30</v>
      </c>
      <c r="G10747" s="2">
        <v>45455.997824074067</v>
      </c>
      <c r="H10747" s="2">
        <v>45462.623842592591</v>
      </c>
      <c r="I10747" s="2">
        <v>45462.623842592591</v>
      </c>
      <c r="J10747" t="s">
        <v>12494</v>
      </c>
      <c r="K10747" t="s">
        <v>14</v>
      </c>
      <c r="L10747" t="s">
        <v>14</v>
      </c>
      <c r="M10747" t="s">
        <v>12518</v>
      </c>
    </row>
    <row r="10748" spans="1:13" x14ac:dyDescent="0.3">
      <c r="A10748" t="s">
        <v>20</v>
      </c>
      <c r="B10748" t="s">
        <v>57</v>
      </c>
      <c r="C10748">
        <v>5860</v>
      </c>
      <c r="D10748" t="s">
        <v>12492</v>
      </c>
      <c r="E10748" t="s">
        <v>16</v>
      </c>
      <c r="F10748" t="s">
        <v>30</v>
      </c>
      <c r="G10748" s="2">
        <v>45455.997997685183</v>
      </c>
      <c r="H10748" s="2">
        <v>45462.623842592591</v>
      </c>
      <c r="I10748" s="2">
        <v>45462.623842592591</v>
      </c>
      <c r="J10748" t="s">
        <v>12494</v>
      </c>
      <c r="K10748" t="s">
        <v>14</v>
      </c>
      <c r="L10748" t="s">
        <v>14</v>
      </c>
      <c r="M10748" t="s">
        <v>12518</v>
      </c>
    </row>
    <row r="10749" spans="1:13" x14ac:dyDescent="0.3">
      <c r="A10749" t="s">
        <v>20</v>
      </c>
      <c r="B10749" t="s">
        <v>57</v>
      </c>
      <c r="C10749">
        <v>5860</v>
      </c>
      <c r="D10749" t="s">
        <v>12492</v>
      </c>
      <c r="E10749" t="s">
        <v>16</v>
      </c>
      <c r="F10749" t="s">
        <v>30</v>
      </c>
      <c r="G10749" s="2">
        <v>45455.998101851852</v>
      </c>
      <c r="H10749" s="2">
        <v>45462.623842592591</v>
      </c>
      <c r="I10749" s="2">
        <v>45462.623842592591</v>
      </c>
      <c r="J10749" t="s">
        <v>12494</v>
      </c>
      <c r="K10749" t="s">
        <v>14</v>
      </c>
      <c r="L10749" t="s">
        <v>14</v>
      </c>
      <c r="M10749" t="s">
        <v>12518</v>
      </c>
    </row>
    <row r="10750" spans="1:13" x14ac:dyDescent="0.3">
      <c r="A10750" t="s">
        <v>20</v>
      </c>
      <c r="B10750" t="s">
        <v>57</v>
      </c>
      <c r="C10750">
        <v>5860</v>
      </c>
      <c r="D10750" t="s">
        <v>12492</v>
      </c>
      <c r="E10750" t="s">
        <v>16</v>
      </c>
      <c r="F10750" t="s">
        <v>30</v>
      </c>
      <c r="G10750" s="2">
        <v>45455.998171296298</v>
      </c>
      <c r="H10750" s="2">
        <v>45462.623842592591</v>
      </c>
      <c r="I10750" s="2">
        <v>45462.623842592591</v>
      </c>
      <c r="J10750" t="s">
        <v>12494</v>
      </c>
      <c r="K10750" t="s">
        <v>14</v>
      </c>
      <c r="L10750" t="s">
        <v>14</v>
      </c>
      <c r="M10750" t="s">
        <v>12518</v>
      </c>
    </row>
    <row r="10751" spans="1:13" x14ac:dyDescent="0.3">
      <c r="A10751" t="s">
        <v>20</v>
      </c>
      <c r="B10751" t="s">
        <v>57</v>
      </c>
      <c r="C10751">
        <v>5860</v>
      </c>
      <c r="D10751" t="s">
        <v>12492</v>
      </c>
      <c r="E10751" t="s">
        <v>16</v>
      </c>
      <c r="F10751" t="s">
        <v>30</v>
      </c>
      <c r="G10751" s="2">
        <v>45455.99827546296</v>
      </c>
      <c r="H10751" s="2">
        <v>45462.623842592591</v>
      </c>
      <c r="I10751" s="2">
        <v>45462.623842592591</v>
      </c>
      <c r="J10751" t="s">
        <v>12494</v>
      </c>
      <c r="K10751" t="s">
        <v>14</v>
      </c>
      <c r="L10751" t="s">
        <v>14</v>
      </c>
      <c r="M10751" t="s">
        <v>12518</v>
      </c>
    </row>
    <row r="10752" spans="1:13" x14ac:dyDescent="0.3">
      <c r="A10752" t="s">
        <v>20</v>
      </c>
      <c r="B10752" t="s">
        <v>57</v>
      </c>
      <c r="C10752">
        <v>5860</v>
      </c>
      <c r="D10752" t="s">
        <v>12492</v>
      </c>
      <c r="E10752" t="s">
        <v>16</v>
      </c>
      <c r="F10752" t="s">
        <v>30</v>
      </c>
      <c r="G10752" s="2">
        <v>45455.998356481483</v>
      </c>
      <c r="H10752" s="2">
        <v>45462.623842592591</v>
      </c>
      <c r="I10752" s="2">
        <v>45462.623842592591</v>
      </c>
      <c r="J10752" t="s">
        <v>12494</v>
      </c>
      <c r="K10752" t="s">
        <v>14</v>
      </c>
      <c r="L10752" t="s">
        <v>14</v>
      </c>
      <c r="M10752" t="s">
        <v>12518</v>
      </c>
    </row>
    <row r="10753" spans="1:13" x14ac:dyDescent="0.3">
      <c r="A10753" t="s">
        <v>20</v>
      </c>
      <c r="B10753" t="s">
        <v>57</v>
      </c>
      <c r="C10753">
        <v>5860</v>
      </c>
      <c r="D10753" t="s">
        <v>12492</v>
      </c>
      <c r="E10753" t="s">
        <v>16</v>
      </c>
      <c r="F10753" t="s">
        <v>30</v>
      </c>
      <c r="G10753" s="2">
        <v>45455.998437499999</v>
      </c>
      <c r="H10753" s="2">
        <v>45462.623842592591</v>
      </c>
      <c r="I10753" s="2">
        <v>45462.623842592591</v>
      </c>
      <c r="J10753" t="s">
        <v>12494</v>
      </c>
      <c r="K10753" t="s">
        <v>14</v>
      </c>
      <c r="L10753" t="s">
        <v>14</v>
      </c>
      <c r="M10753" t="s">
        <v>12518</v>
      </c>
    </row>
    <row r="10754" spans="1:13" x14ac:dyDescent="0.3">
      <c r="A10754" t="s">
        <v>20</v>
      </c>
      <c r="B10754" t="s">
        <v>57</v>
      </c>
      <c r="C10754">
        <v>5860</v>
      </c>
      <c r="D10754" t="s">
        <v>12492</v>
      </c>
      <c r="E10754" t="s">
        <v>16</v>
      </c>
      <c r="F10754" t="s">
        <v>30</v>
      </c>
      <c r="G10754" s="2">
        <v>45455.998518518521</v>
      </c>
      <c r="H10754" s="2">
        <v>45462.623842592591</v>
      </c>
      <c r="I10754" s="2">
        <v>45462.623842592591</v>
      </c>
      <c r="J10754" t="s">
        <v>12494</v>
      </c>
      <c r="K10754" t="s">
        <v>14</v>
      </c>
      <c r="L10754" t="s">
        <v>14</v>
      </c>
      <c r="M10754" t="s">
        <v>12518</v>
      </c>
    </row>
    <row r="10755" spans="1:13" x14ac:dyDescent="0.3">
      <c r="A10755" t="s">
        <v>20</v>
      </c>
      <c r="B10755" t="s">
        <v>57</v>
      </c>
      <c r="C10755">
        <v>5860</v>
      </c>
      <c r="D10755" t="s">
        <v>12492</v>
      </c>
      <c r="E10755" t="s">
        <v>16</v>
      </c>
      <c r="F10755" t="s">
        <v>30</v>
      </c>
      <c r="G10755" s="2">
        <v>45455.998599537037</v>
      </c>
      <c r="H10755" s="2">
        <v>45462.623842592591</v>
      </c>
      <c r="I10755" s="2">
        <v>45462.623842592591</v>
      </c>
      <c r="J10755" t="s">
        <v>12494</v>
      </c>
      <c r="K10755" t="s">
        <v>14</v>
      </c>
      <c r="L10755" t="s">
        <v>14</v>
      </c>
      <c r="M10755" t="s">
        <v>12518</v>
      </c>
    </row>
    <row r="10756" spans="1:13" x14ac:dyDescent="0.3">
      <c r="A10756" t="s">
        <v>20</v>
      </c>
      <c r="B10756" t="s">
        <v>57</v>
      </c>
      <c r="C10756">
        <v>5860</v>
      </c>
      <c r="D10756" t="s">
        <v>12492</v>
      </c>
      <c r="E10756" t="s">
        <v>16</v>
      </c>
      <c r="F10756" t="s">
        <v>30</v>
      </c>
      <c r="G10756" s="2">
        <v>45455.998657407406</v>
      </c>
      <c r="H10756" s="2">
        <v>45462.623842592591</v>
      </c>
      <c r="I10756" s="2">
        <v>45462.623842592591</v>
      </c>
      <c r="J10756" t="s">
        <v>12494</v>
      </c>
      <c r="K10756" t="s">
        <v>14</v>
      </c>
      <c r="L10756" t="s">
        <v>14</v>
      </c>
      <c r="M10756" t="s">
        <v>12518</v>
      </c>
    </row>
    <row r="10757" spans="1:13" x14ac:dyDescent="0.3">
      <c r="A10757" t="s">
        <v>20</v>
      </c>
      <c r="B10757" t="s">
        <v>57</v>
      </c>
      <c r="C10757">
        <v>5860</v>
      </c>
      <c r="D10757" t="s">
        <v>12492</v>
      </c>
      <c r="E10757" t="s">
        <v>16</v>
      </c>
      <c r="F10757" t="s">
        <v>30</v>
      </c>
      <c r="G10757" s="2">
        <v>45455.998715277783</v>
      </c>
      <c r="H10757" s="2">
        <v>45462.623842592591</v>
      </c>
      <c r="I10757" s="2">
        <v>45462.623842592591</v>
      </c>
      <c r="J10757" t="s">
        <v>12494</v>
      </c>
      <c r="K10757" t="s">
        <v>14</v>
      </c>
      <c r="L10757" t="s">
        <v>14</v>
      </c>
      <c r="M10757" t="s">
        <v>12518</v>
      </c>
    </row>
    <row r="10758" spans="1:13" x14ac:dyDescent="0.3">
      <c r="A10758" t="s">
        <v>20</v>
      </c>
      <c r="B10758" t="s">
        <v>57</v>
      </c>
      <c r="C10758">
        <v>5860</v>
      </c>
      <c r="D10758" t="s">
        <v>12492</v>
      </c>
      <c r="E10758" t="s">
        <v>16</v>
      </c>
      <c r="F10758" t="s">
        <v>30</v>
      </c>
      <c r="G10758" s="2">
        <v>45455.998784722222</v>
      </c>
      <c r="H10758" s="2">
        <v>45462.623842592591</v>
      </c>
      <c r="I10758" s="2">
        <v>45462.623842592591</v>
      </c>
      <c r="J10758" t="s">
        <v>12494</v>
      </c>
      <c r="K10758" t="s">
        <v>14</v>
      </c>
      <c r="L10758" t="s">
        <v>14</v>
      </c>
      <c r="M10758" t="s">
        <v>12518</v>
      </c>
    </row>
    <row r="10759" spans="1:13" x14ac:dyDescent="0.3">
      <c r="A10759" t="s">
        <v>20</v>
      </c>
      <c r="B10759" t="s">
        <v>57</v>
      </c>
      <c r="C10759">
        <v>5860</v>
      </c>
      <c r="D10759" t="s">
        <v>12492</v>
      </c>
      <c r="E10759" t="s">
        <v>16</v>
      </c>
      <c r="F10759" t="s">
        <v>30</v>
      </c>
      <c r="G10759" s="2">
        <v>45455.998842592591</v>
      </c>
      <c r="H10759" s="2">
        <v>45462.623842592591</v>
      </c>
      <c r="I10759" s="2">
        <v>45462.623842592591</v>
      </c>
      <c r="J10759" t="s">
        <v>12494</v>
      </c>
      <c r="K10759" t="s">
        <v>14</v>
      </c>
      <c r="L10759" t="s">
        <v>14</v>
      </c>
      <c r="M10759" t="s">
        <v>12518</v>
      </c>
    </row>
    <row r="10760" spans="1:13" x14ac:dyDescent="0.3">
      <c r="A10760" t="s">
        <v>20</v>
      </c>
      <c r="B10760" t="s">
        <v>57</v>
      </c>
      <c r="C10760">
        <v>5860</v>
      </c>
      <c r="D10760" t="s">
        <v>12492</v>
      </c>
      <c r="E10760" t="s">
        <v>16</v>
      </c>
      <c r="F10760" t="s">
        <v>30</v>
      </c>
      <c r="G10760" s="2">
        <v>45455.999027777783</v>
      </c>
      <c r="H10760" s="2">
        <v>45462.623842592591</v>
      </c>
      <c r="I10760" s="2">
        <v>45462.623842592591</v>
      </c>
      <c r="J10760" t="s">
        <v>12494</v>
      </c>
      <c r="K10760" t="s">
        <v>14</v>
      </c>
      <c r="L10760" t="s">
        <v>14</v>
      </c>
      <c r="M10760" t="s">
        <v>12518</v>
      </c>
    </row>
    <row r="10761" spans="1:13" x14ac:dyDescent="0.3">
      <c r="A10761" t="s">
        <v>20</v>
      </c>
      <c r="B10761" t="s">
        <v>57</v>
      </c>
      <c r="C10761">
        <v>5860</v>
      </c>
      <c r="D10761" t="s">
        <v>12492</v>
      </c>
      <c r="E10761" t="s">
        <v>16</v>
      </c>
      <c r="F10761" t="s">
        <v>30</v>
      </c>
      <c r="G10761" s="2">
        <v>45455.999085648153</v>
      </c>
      <c r="H10761" s="2">
        <v>45462.623842592591</v>
      </c>
      <c r="I10761" s="2">
        <v>45462.623842592591</v>
      </c>
      <c r="J10761" t="s">
        <v>12494</v>
      </c>
      <c r="K10761" t="s">
        <v>14</v>
      </c>
      <c r="L10761" t="s">
        <v>14</v>
      </c>
      <c r="M10761" t="s">
        <v>12518</v>
      </c>
    </row>
    <row r="10762" spans="1:13" x14ac:dyDescent="0.3">
      <c r="A10762" t="s">
        <v>20</v>
      </c>
      <c r="B10762" t="s">
        <v>57</v>
      </c>
      <c r="C10762">
        <v>5860</v>
      </c>
      <c r="D10762" t="s">
        <v>12492</v>
      </c>
      <c r="E10762" t="s">
        <v>16</v>
      </c>
      <c r="F10762" t="s">
        <v>30</v>
      </c>
      <c r="G10762" s="2">
        <v>45455.999155092592</v>
      </c>
      <c r="H10762" s="2">
        <v>45462.623842592591</v>
      </c>
      <c r="I10762" s="2">
        <v>45462.623842592591</v>
      </c>
      <c r="J10762" t="s">
        <v>12494</v>
      </c>
      <c r="K10762" t="s">
        <v>14</v>
      </c>
      <c r="L10762" t="s">
        <v>14</v>
      </c>
      <c r="M10762" t="s">
        <v>12518</v>
      </c>
    </row>
    <row r="10763" spans="1:13" x14ac:dyDescent="0.3">
      <c r="A10763" t="s">
        <v>20</v>
      </c>
      <c r="B10763" t="s">
        <v>57</v>
      </c>
      <c r="C10763">
        <v>5860</v>
      </c>
      <c r="D10763" t="s">
        <v>12492</v>
      </c>
      <c r="E10763" t="s">
        <v>16</v>
      </c>
      <c r="F10763" t="s">
        <v>30</v>
      </c>
      <c r="G10763" s="2">
        <v>45455.999212962961</v>
      </c>
      <c r="H10763" s="2">
        <v>45462.623842592591</v>
      </c>
      <c r="I10763" s="2">
        <v>45462.623842592591</v>
      </c>
      <c r="J10763" t="s">
        <v>12494</v>
      </c>
      <c r="K10763" t="s">
        <v>14</v>
      </c>
      <c r="L10763" t="s">
        <v>14</v>
      </c>
      <c r="M10763" t="s">
        <v>12518</v>
      </c>
    </row>
    <row r="10764" spans="1:13" x14ac:dyDescent="0.3">
      <c r="A10764" t="s">
        <v>20</v>
      </c>
      <c r="B10764" t="s">
        <v>57</v>
      </c>
      <c r="C10764">
        <v>5860</v>
      </c>
      <c r="D10764" t="s">
        <v>12492</v>
      </c>
      <c r="E10764" t="s">
        <v>16</v>
      </c>
      <c r="F10764" t="s">
        <v>30</v>
      </c>
      <c r="G10764" s="2">
        <v>45455.999340277784</v>
      </c>
      <c r="H10764" s="2">
        <v>45462.623842592591</v>
      </c>
      <c r="I10764" s="2">
        <v>45462.623842592591</v>
      </c>
      <c r="J10764" t="s">
        <v>12494</v>
      </c>
      <c r="K10764" t="s">
        <v>14</v>
      </c>
      <c r="L10764" t="s">
        <v>14</v>
      </c>
      <c r="M10764" t="s">
        <v>12518</v>
      </c>
    </row>
    <row r="10765" spans="1:13" x14ac:dyDescent="0.3">
      <c r="A10765" t="s">
        <v>20</v>
      </c>
      <c r="B10765" t="s">
        <v>57</v>
      </c>
      <c r="C10765">
        <v>5860</v>
      </c>
      <c r="D10765" t="s">
        <v>12492</v>
      </c>
      <c r="E10765" t="s">
        <v>16</v>
      </c>
      <c r="F10765" t="s">
        <v>30</v>
      </c>
      <c r="G10765" s="2">
        <v>45455.999398148153</v>
      </c>
      <c r="H10765" s="2">
        <v>45462.623842592591</v>
      </c>
      <c r="I10765" s="2">
        <v>45462.623842592591</v>
      </c>
      <c r="J10765" t="s">
        <v>12494</v>
      </c>
      <c r="K10765" t="s">
        <v>14</v>
      </c>
      <c r="L10765" t="s">
        <v>14</v>
      </c>
      <c r="M10765" t="s">
        <v>12518</v>
      </c>
    </row>
    <row r="10766" spans="1:13" x14ac:dyDescent="0.3">
      <c r="A10766" t="s">
        <v>20</v>
      </c>
      <c r="B10766" t="s">
        <v>57</v>
      </c>
      <c r="C10766">
        <v>5860</v>
      </c>
      <c r="D10766" t="s">
        <v>12492</v>
      </c>
      <c r="E10766" t="s">
        <v>16</v>
      </c>
      <c r="F10766" t="s">
        <v>30</v>
      </c>
      <c r="G10766" s="2">
        <v>45455.999479166669</v>
      </c>
      <c r="H10766" s="2">
        <v>45462.623842592591</v>
      </c>
      <c r="I10766" s="2">
        <v>45462.623842592591</v>
      </c>
      <c r="J10766" t="s">
        <v>12494</v>
      </c>
      <c r="K10766" t="s">
        <v>14</v>
      </c>
      <c r="L10766" t="s">
        <v>14</v>
      </c>
      <c r="M10766" t="s">
        <v>12518</v>
      </c>
    </row>
    <row r="10767" spans="1:13" x14ac:dyDescent="0.3">
      <c r="A10767" t="s">
        <v>20</v>
      </c>
      <c r="B10767" t="s">
        <v>57</v>
      </c>
      <c r="C10767">
        <v>5860</v>
      </c>
      <c r="D10767" t="s">
        <v>12492</v>
      </c>
      <c r="E10767" t="s">
        <v>16</v>
      </c>
      <c r="F10767" t="s">
        <v>30</v>
      </c>
      <c r="G10767" s="2">
        <v>45455.999571759261</v>
      </c>
      <c r="H10767" s="2">
        <v>45462.623842592591</v>
      </c>
      <c r="I10767" s="2">
        <v>45462.623842592591</v>
      </c>
      <c r="J10767" t="s">
        <v>12494</v>
      </c>
      <c r="K10767" t="s">
        <v>14</v>
      </c>
      <c r="L10767" t="s">
        <v>14</v>
      </c>
      <c r="M10767" t="s">
        <v>12518</v>
      </c>
    </row>
    <row r="10768" spans="1:13" x14ac:dyDescent="0.3">
      <c r="A10768" t="s">
        <v>20</v>
      </c>
      <c r="B10768" t="s">
        <v>57</v>
      </c>
      <c r="C10768">
        <v>5860</v>
      </c>
      <c r="D10768" t="s">
        <v>12492</v>
      </c>
      <c r="E10768" t="s">
        <v>16</v>
      </c>
      <c r="F10768" t="s">
        <v>30</v>
      </c>
      <c r="G10768" s="2">
        <v>45455.999664351853</v>
      </c>
      <c r="H10768" s="2">
        <v>45462.623842592591</v>
      </c>
      <c r="I10768" s="2">
        <v>45462.623842592591</v>
      </c>
      <c r="J10768" t="s">
        <v>12494</v>
      </c>
      <c r="K10768" t="s">
        <v>14</v>
      </c>
      <c r="L10768" t="s">
        <v>14</v>
      </c>
      <c r="M10768" t="s">
        <v>12518</v>
      </c>
    </row>
    <row r="10769" spans="1:13" x14ac:dyDescent="0.3">
      <c r="A10769" t="s">
        <v>20</v>
      </c>
      <c r="B10769" t="s">
        <v>57</v>
      </c>
      <c r="C10769">
        <v>5860</v>
      </c>
      <c r="D10769" t="s">
        <v>12492</v>
      </c>
      <c r="E10769" t="s">
        <v>16</v>
      </c>
      <c r="F10769" t="s">
        <v>30</v>
      </c>
      <c r="G10769" s="2">
        <v>45455.999768518523</v>
      </c>
      <c r="H10769" s="2">
        <v>45462.623842592591</v>
      </c>
      <c r="I10769" s="2">
        <v>45462.623842592591</v>
      </c>
      <c r="J10769" t="s">
        <v>12494</v>
      </c>
      <c r="K10769" t="s">
        <v>14</v>
      </c>
      <c r="L10769" t="s">
        <v>14</v>
      </c>
      <c r="M10769" t="s">
        <v>12518</v>
      </c>
    </row>
    <row r="10770" spans="1:13" x14ac:dyDescent="0.3">
      <c r="A10770" t="s">
        <v>20</v>
      </c>
      <c r="B10770" t="s">
        <v>57</v>
      </c>
      <c r="C10770">
        <v>5860</v>
      </c>
      <c r="D10770" t="s">
        <v>12492</v>
      </c>
      <c r="E10770" t="s">
        <v>16</v>
      </c>
      <c r="F10770" t="s">
        <v>30</v>
      </c>
      <c r="G10770" s="2">
        <v>45455.999988425923</v>
      </c>
      <c r="H10770" s="2">
        <v>45462.623842592591</v>
      </c>
      <c r="I10770" s="2">
        <v>45462.623842592591</v>
      </c>
      <c r="J10770" t="s">
        <v>12494</v>
      </c>
      <c r="K10770" t="s">
        <v>14</v>
      </c>
      <c r="L10770" t="s">
        <v>14</v>
      </c>
      <c r="M10770" t="s">
        <v>12518</v>
      </c>
    </row>
    <row r="10771" spans="1:13" x14ac:dyDescent="0.3">
      <c r="A10771" t="s">
        <v>20</v>
      </c>
      <c r="B10771" t="s">
        <v>57</v>
      </c>
      <c r="C10771">
        <v>5860</v>
      </c>
      <c r="D10771" t="s">
        <v>12492</v>
      </c>
      <c r="E10771" t="s">
        <v>16</v>
      </c>
      <c r="F10771" t="s">
        <v>30</v>
      </c>
      <c r="G10771" s="2">
        <v>45456.0000462963</v>
      </c>
      <c r="H10771" s="2">
        <v>45462.623842592591</v>
      </c>
      <c r="I10771" s="2">
        <v>45462.623842592591</v>
      </c>
      <c r="J10771" t="s">
        <v>12494</v>
      </c>
      <c r="K10771" t="s">
        <v>14</v>
      </c>
      <c r="L10771" t="s">
        <v>14</v>
      </c>
      <c r="M10771" t="s">
        <v>12518</v>
      </c>
    </row>
    <row r="10772" spans="1:13" x14ac:dyDescent="0.3">
      <c r="A10772" t="s">
        <v>20</v>
      </c>
      <c r="B10772" t="s">
        <v>57</v>
      </c>
      <c r="C10772">
        <v>5860</v>
      </c>
      <c r="D10772" t="s">
        <v>12492</v>
      </c>
      <c r="E10772" t="s">
        <v>16</v>
      </c>
      <c r="F10772" t="s">
        <v>30</v>
      </c>
      <c r="G10772" s="2">
        <v>45456.000300925924</v>
      </c>
      <c r="H10772" s="2">
        <v>45462.623842592591</v>
      </c>
      <c r="I10772" s="2">
        <v>45462.623842592591</v>
      </c>
      <c r="J10772" t="s">
        <v>12494</v>
      </c>
      <c r="K10772" t="s">
        <v>14</v>
      </c>
      <c r="L10772" t="s">
        <v>14</v>
      </c>
      <c r="M10772" t="s">
        <v>12518</v>
      </c>
    </row>
    <row r="10773" spans="1:13" x14ac:dyDescent="0.3">
      <c r="A10773" t="s">
        <v>20</v>
      </c>
      <c r="B10773" t="s">
        <v>57</v>
      </c>
      <c r="C10773">
        <v>5860</v>
      </c>
      <c r="D10773" t="s">
        <v>12492</v>
      </c>
      <c r="E10773" t="s">
        <v>16</v>
      </c>
      <c r="F10773" t="s">
        <v>30</v>
      </c>
      <c r="G10773" s="2">
        <v>45456.000555555547</v>
      </c>
      <c r="H10773" s="2">
        <v>45462.623842592591</v>
      </c>
      <c r="I10773" s="2">
        <v>45462.623842592591</v>
      </c>
      <c r="J10773" t="s">
        <v>12494</v>
      </c>
      <c r="K10773" t="s">
        <v>14</v>
      </c>
      <c r="L10773" t="s">
        <v>14</v>
      </c>
      <c r="M10773" t="s">
        <v>12518</v>
      </c>
    </row>
    <row r="10774" spans="1:13" x14ac:dyDescent="0.3">
      <c r="A10774" t="s">
        <v>20</v>
      </c>
      <c r="B10774" t="s">
        <v>57</v>
      </c>
      <c r="C10774">
        <v>5860</v>
      </c>
      <c r="D10774" t="s">
        <v>12492</v>
      </c>
      <c r="E10774" t="s">
        <v>16</v>
      </c>
      <c r="F10774" t="s">
        <v>30</v>
      </c>
      <c r="G10774" s="2">
        <v>45456.000648148147</v>
      </c>
      <c r="H10774" s="2">
        <v>45462.623842592591</v>
      </c>
      <c r="I10774" s="2">
        <v>45462.623842592591</v>
      </c>
      <c r="J10774" t="s">
        <v>12494</v>
      </c>
      <c r="K10774" t="s">
        <v>14</v>
      </c>
      <c r="L10774" t="s">
        <v>14</v>
      </c>
      <c r="M10774" t="s">
        <v>12519</v>
      </c>
    </row>
    <row r="10775" spans="1:13" x14ac:dyDescent="0.3">
      <c r="A10775" t="s">
        <v>20</v>
      </c>
      <c r="B10775" t="s">
        <v>57</v>
      </c>
      <c r="C10775">
        <v>5860</v>
      </c>
      <c r="D10775" t="s">
        <v>12492</v>
      </c>
      <c r="E10775" t="s">
        <v>16</v>
      </c>
      <c r="F10775" t="s">
        <v>30</v>
      </c>
      <c r="G10775" s="2">
        <v>45456.00072916667</v>
      </c>
      <c r="H10775" s="2">
        <v>45462.623842592591</v>
      </c>
      <c r="I10775" s="2">
        <v>45462.623842592591</v>
      </c>
      <c r="J10775" t="s">
        <v>12494</v>
      </c>
      <c r="K10775" t="s">
        <v>14</v>
      </c>
      <c r="L10775" t="s">
        <v>14</v>
      </c>
      <c r="M10775" t="s">
        <v>12518</v>
      </c>
    </row>
    <row r="10776" spans="1:13" x14ac:dyDescent="0.3">
      <c r="A10776" t="s">
        <v>20</v>
      </c>
      <c r="B10776" t="s">
        <v>57</v>
      </c>
      <c r="C10776">
        <v>5860</v>
      </c>
      <c r="D10776" t="s">
        <v>12492</v>
      </c>
      <c r="E10776" t="s">
        <v>16</v>
      </c>
      <c r="F10776" t="s">
        <v>30</v>
      </c>
      <c r="G10776" s="2">
        <v>45456.000833333332</v>
      </c>
      <c r="H10776" s="2">
        <v>45462.623842592591</v>
      </c>
      <c r="I10776" s="2">
        <v>45462.623842592591</v>
      </c>
      <c r="J10776" t="s">
        <v>12494</v>
      </c>
      <c r="K10776" t="s">
        <v>14</v>
      </c>
      <c r="L10776" t="s">
        <v>14</v>
      </c>
      <c r="M10776" t="s">
        <v>12518</v>
      </c>
    </row>
    <row r="10777" spans="1:13" x14ac:dyDescent="0.3">
      <c r="A10777" t="s">
        <v>20</v>
      </c>
      <c r="B10777" t="s">
        <v>57</v>
      </c>
      <c r="C10777">
        <v>5860</v>
      </c>
      <c r="D10777" t="s">
        <v>12492</v>
      </c>
      <c r="E10777" t="s">
        <v>16</v>
      </c>
      <c r="F10777" t="s">
        <v>30</v>
      </c>
      <c r="G10777" s="2">
        <v>45456.001064814824</v>
      </c>
      <c r="H10777" s="2">
        <v>45462.623842592591</v>
      </c>
      <c r="I10777" s="2">
        <v>45462.623842592591</v>
      </c>
      <c r="J10777" t="s">
        <v>12494</v>
      </c>
      <c r="K10777" t="s">
        <v>14</v>
      </c>
      <c r="L10777" t="s">
        <v>14</v>
      </c>
      <c r="M10777" t="s">
        <v>12518</v>
      </c>
    </row>
    <row r="10778" spans="1:13" x14ac:dyDescent="0.3">
      <c r="A10778" t="s">
        <v>20</v>
      </c>
      <c r="B10778" t="s">
        <v>57</v>
      </c>
      <c r="C10778">
        <v>5860</v>
      </c>
      <c r="D10778" t="s">
        <v>12492</v>
      </c>
      <c r="E10778" t="s">
        <v>16</v>
      </c>
      <c r="F10778" t="s">
        <v>30</v>
      </c>
      <c r="G10778" s="2">
        <v>45456.001226851848</v>
      </c>
      <c r="H10778" s="2">
        <v>45462.623842592591</v>
      </c>
      <c r="I10778" s="2">
        <v>45462.623842592591</v>
      </c>
      <c r="J10778" t="s">
        <v>12494</v>
      </c>
      <c r="K10778" t="s">
        <v>14</v>
      </c>
      <c r="L10778" t="s">
        <v>14</v>
      </c>
      <c r="M10778" t="s">
        <v>12518</v>
      </c>
    </row>
    <row r="10779" spans="1:13" x14ac:dyDescent="0.3">
      <c r="A10779" t="s">
        <v>20</v>
      </c>
      <c r="B10779" t="s">
        <v>57</v>
      </c>
      <c r="C10779">
        <v>5860</v>
      </c>
      <c r="D10779" t="s">
        <v>12492</v>
      </c>
      <c r="E10779" t="s">
        <v>16</v>
      </c>
      <c r="F10779" t="s">
        <v>30</v>
      </c>
      <c r="G10779" s="2">
        <v>45456.001284722217</v>
      </c>
      <c r="H10779" s="2">
        <v>45462.623842592591</v>
      </c>
      <c r="I10779" s="2">
        <v>45462.623842592591</v>
      </c>
      <c r="J10779" t="s">
        <v>12494</v>
      </c>
      <c r="K10779" t="s">
        <v>14</v>
      </c>
      <c r="L10779" t="s">
        <v>14</v>
      </c>
      <c r="M10779" t="s">
        <v>12518</v>
      </c>
    </row>
    <row r="10780" spans="1:13" x14ac:dyDescent="0.3">
      <c r="A10780" t="s">
        <v>20</v>
      </c>
      <c r="B10780" t="s">
        <v>57</v>
      </c>
      <c r="C10780">
        <v>5860</v>
      </c>
      <c r="D10780" t="s">
        <v>12492</v>
      </c>
      <c r="E10780" t="s">
        <v>16</v>
      </c>
      <c r="F10780" t="s">
        <v>30</v>
      </c>
      <c r="G10780" s="2">
        <v>45456.001331018517</v>
      </c>
      <c r="H10780" s="2">
        <v>45462.623842592591</v>
      </c>
      <c r="I10780" s="2">
        <v>45462.623842592591</v>
      </c>
      <c r="J10780" t="s">
        <v>12494</v>
      </c>
      <c r="K10780" t="s">
        <v>14</v>
      </c>
      <c r="L10780" t="s">
        <v>14</v>
      </c>
      <c r="M10780" t="s">
        <v>12518</v>
      </c>
    </row>
    <row r="10781" spans="1:13" x14ac:dyDescent="0.3">
      <c r="A10781" t="s">
        <v>20</v>
      </c>
      <c r="B10781" t="s">
        <v>57</v>
      </c>
      <c r="C10781">
        <v>5860</v>
      </c>
      <c r="D10781" t="s">
        <v>12492</v>
      </c>
      <c r="E10781" t="s">
        <v>16</v>
      </c>
      <c r="F10781" t="s">
        <v>30</v>
      </c>
      <c r="G10781" s="2">
        <v>45456.001423611109</v>
      </c>
      <c r="H10781" s="2">
        <v>45462.623842592591</v>
      </c>
      <c r="I10781" s="2">
        <v>45462.623842592591</v>
      </c>
      <c r="J10781" t="s">
        <v>12494</v>
      </c>
      <c r="K10781" t="s">
        <v>14</v>
      </c>
      <c r="L10781" t="s">
        <v>14</v>
      </c>
      <c r="M10781" t="s">
        <v>12518</v>
      </c>
    </row>
    <row r="10782" spans="1:13" x14ac:dyDescent="0.3">
      <c r="A10782" t="s">
        <v>20</v>
      </c>
      <c r="B10782" t="s">
        <v>57</v>
      </c>
      <c r="C10782">
        <v>5860</v>
      </c>
      <c r="D10782" t="s">
        <v>12492</v>
      </c>
      <c r="E10782" t="s">
        <v>16</v>
      </c>
      <c r="F10782" t="s">
        <v>30</v>
      </c>
      <c r="G10782" s="2">
        <v>45456.001493055563</v>
      </c>
      <c r="H10782" s="2">
        <v>45462.623842592591</v>
      </c>
      <c r="I10782" s="2">
        <v>45462.623842592591</v>
      </c>
      <c r="J10782" t="s">
        <v>12494</v>
      </c>
      <c r="K10782" t="s">
        <v>14</v>
      </c>
      <c r="L10782" t="s">
        <v>14</v>
      </c>
      <c r="M10782" t="s">
        <v>12518</v>
      </c>
    </row>
    <row r="10783" spans="1:13" x14ac:dyDescent="0.3">
      <c r="A10783" t="s">
        <v>20</v>
      </c>
      <c r="B10783" t="s">
        <v>57</v>
      </c>
      <c r="C10783">
        <v>5860</v>
      </c>
      <c r="D10783" t="s">
        <v>12492</v>
      </c>
      <c r="E10783" t="s">
        <v>16</v>
      </c>
      <c r="F10783" t="s">
        <v>30</v>
      </c>
      <c r="G10783" s="2">
        <v>45456.001550925917</v>
      </c>
      <c r="H10783" s="2">
        <v>45462.623842592591</v>
      </c>
      <c r="I10783" s="2">
        <v>45462.623842592591</v>
      </c>
      <c r="J10783" t="s">
        <v>12494</v>
      </c>
      <c r="K10783" t="s">
        <v>14</v>
      </c>
      <c r="L10783" t="s">
        <v>14</v>
      </c>
      <c r="M10783" t="s">
        <v>12518</v>
      </c>
    </row>
    <row r="10784" spans="1:13" x14ac:dyDescent="0.3">
      <c r="A10784" t="s">
        <v>20</v>
      </c>
      <c r="B10784" t="s">
        <v>57</v>
      </c>
      <c r="C10784">
        <v>5860</v>
      </c>
      <c r="D10784" t="s">
        <v>12492</v>
      </c>
      <c r="E10784" t="s">
        <v>16</v>
      </c>
      <c r="F10784" t="s">
        <v>30</v>
      </c>
      <c r="G10784" s="2">
        <v>45456.001620370371</v>
      </c>
      <c r="H10784" s="2">
        <v>45462.623842592591</v>
      </c>
      <c r="I10784" s="2">
        <v>45462.623842592591</v>
      </c>
      <c r="J10784" t="s">
        <v>12494</v>
      </c>
      <c r="K10784" t="s">
        <v>14</v>
      </c>
      <c r="L10784" t="s">
        <v>14</v>
      </c>
      <c r="M10784" t="s">
        <v>12518</v>
      </c>
    </row>
    <row r="10785" spans="1:13" x14ac:dyDescent="0.3">
      <c r="A10785" t="s">
        <v>20</v>
      </c>
      <c r="B10785" t="s">
        <v>57</v>
      </c>
      <c r="C10785">
        <v>5860</v>
      </c>
      <c r="D10785" t="s">
        <v>12492</v>
      </c>
      <c r="E10785" t="s">
        <v>16</v>
      </c>
      <c r="F10785" t="s">
        <v>30</v>
      </c>
      <c r="G10785" s="2">
        <v>45456.001689814817</v>
      </c>
      <c r="H10785" s="2">
        <v>45462.623842592591</v>
      </c>
      <c r="I10785" s="2">
        <v>45462.623842592591</v>
      </c>
      <c r="J10785" t="s">
        <v>12494</v>
      </c>
      <c r="K10785" t="s">
        <v>14</v>
      </c>
      <c r="L10785" t="s">
        <v>14</v>
      </c>
      <c r="M10785" t="s">
        <v>12518</v>
      </c>
    </row>
    <row r="10786" spans="1:13" x14ac:dyDescent="0.3">
      <c r="A10786" t="s">
        <v>20</v>
      </c>
      <c r="B10786" t="s">
        <v>57</v>
      </c>
      <c r="C10786">
        <v>5860</v>
      </c>
      <c r="D10786" t="s">
        <v>12492</v>
      </c>
      <c r="E10786" t="s">
        <v>16</v>
      </c>
      <c r="F10786" t="s">
        <v>30</v>
      </c>
      <c r="G10786" s="2">
        <v>45456.001782407409</v>
      </c>
      <c r="H10786" s="2">
        <v>45462.623842592591</v>
      </c>
      <c r="I10786" s="2">
        <v>45462.623842592591</v>
      </c>
      <c r="J10786" t="s">
        <v>12494</v>
      </c>
      <c r="K10786" t="s">
        <v>14</v>
      </c>
      <c r="L10786" t="s">
        <v>14</v>
      </c>
      <c r="M10786" t="s">
        <v>12518</v>
      </c>
    </row>
    <row r="10787" spans="1:13" x14ac:dyDescent="0.3">
      <c r="A10787" t="s">
        <v>20</v>
      </c>
      <c r="B10787" t="s">
        <v>57</v>
      </c>
      <c r="C10787">
        <v>5860</v>
      </c>
      <c r="D10787" t="s">
        <v>12492</v>
      </c>
      <c r="E10787" t="s">
        <v>16</v>
      </c>
      <c r="F10787" t="s">
        <v>30</v>
      </c>
      <c r="G10787" s="2">
        <v>45456.001863425918</v>
      </c>
      <c r="H10787" s="2">
        <v>45462.623842592591</v>
      </c>
      <c r="I10787" s="2">
        <v>45462.623842592591</v>
      </c>
      <c r="J10787" t="s">
        <v>12494</v>
      </c>
      <c r="K10787" t="s">
        <v>14</v>
      </c>
      <c r="L10787" t="s">
        <v>14</v>
      </c>
      <c r="M10787" t="s">
        <v>12518</v>
      </c>
    </row>
    <row r="10788" spans="1:13" x14ac:dyDescent="0.3">
      <c r="A10788" t="s">
        <v>20</v>
      </c>
      <c r="B10788" t="s">
        <v>57</v>
      </c>
      <c r="C10788">
        <v>5860</v>
      </c>
      <c r="D10788" t="s">
        <v>12492</v>
      </c>
      <c r="E10788" t="s">
        <v>16</v>
      </c>
      <c r="F10788" t="s">
        <v>30</v>
      </c>
      <c r="G10788" s="2">
        <v>45456.001909722218</v>
      </c>
      <c r="H10788" s="2">
        <v>45462.623842592591</v>
      </c>
      <c r="I10788" s="2">
        <v>45462.623842592591</v>
      </c>
      <c r="J10788" t="s">
        <v>12494</v>
      </c>
      <c r="K10788" t="s">
        <v>14</v>
      </c>
      <c r="L10788" t="s">
        <v>14</v>
      </c>
      <c r="M10788" t="s">
        <v>12518</v>
      </c>
    </row>
    <row r="10789" spans="1:13" x14ac:dyDescent="0.3">
      <c r="A10789" t="s">
        <v>20</v>
      </c>
      <c r="B10789" t="s">
        <v>57</v>
      </c>
      <c r="C10789">
        <v>5860</v>
      </c>
      <c r="D10789" t="s">
        <v>12492</v>
      </c>
      <c r="E10789" t="s">
        <v>16</v>
      </c>
      <c r="F10789" t="s">
        <v>30</v>
      </c>
      <c r="G10789" s="2">
        <v>45456.00199074074</v>
      </c>
      <c r="H10789" s="2">
        <v>45462.623842592591</v>
      </c>
      <c r="I10789" s="2">
        <v>45462.623842592591</v>
      </c>
      <c r="J10789" t="s">
        <v>12494</v>
      </c>
      <c r="K10789" t="s">
        <v>14</v>
      </c>
      <c r="L10789" t="s">
        <v>14</v>
      </c>
      <c r="M10789" t="s">
        <v>12518</v>
      </c>
    </row>
    <row r="10790" spans="1:13" x14ac:dyDescent="0.3">
      <c r="A10790" t="s">
        <v>20</v>
      </c>
      <c r="B10790" t="s">
        <v>57</v>
      </c>
      <c r="C10790">
        <v>5860</v>
      </c>
      <c r="D10790" t="s">
        <v>12492</v>
      </c>
      <c r="E10790" t="s">
        <v>16</v>
      </c>
      <c r="F10790" t="s">
        <v>30</v>
      </c>
      <c r="G10790" s="2">
        <v>45456.002106481479</v>
      </c>
      <c r="H10790" s="2">
        <v>45462.623842592591</v>
      </c>
      <c r="I10790" s="2">
        <v>45462.623842592591</v>
      </c>
      <c r="J10790" t="s">
        <v>12494</v>
      </c>
      <c r="K10790" t="s">
        <v>14</v>
      </c>
      <c r="L10790" t="s">
        <v>14</v>
      </c>
      <c r="M10790" t="s">
        <v>12518</v>
      </c>
    </row>
    <row r="10791" spans="1:13" x14ac:dyDescent="0.3">
      <c r="A10791" t="s">
        <v>20</v>
      </c>
      <c r="B10791" t="s">
        <v>57</v>
      </c>
      <c r="C10791">
        <v>5860</v>
      </c>
      <c r="D10791" t="s">
        <v>12492</v>
      </c>
      <c r="E10791" t="s">
        <v>16</v>
      </c>
      <c r="F10791" t="s">
        <v>30</v>
      </c>
      <c r="G10791" s="2">
        <v>45456.002442129633</v>
      </c>
      <c r="H10791" s="2">
        <v>45462.623842592591</v>
      </c>
      <c r="I10791" s="2">
        <v>45462.623842592591</v>
      </c>
      <c r="J10791" t="s">
        <v>12494</v>
      </c>
      <c r="K10791" t="s">
        <v>14</v>
      </c>
      <c r="L10791" t="s">
        <v>14</v>
      </c>
      <c r="M10791" t="s">
        <v>12518</v>
      </c>
    </row>
    <row r="10792" spans="1:13" x14ac:dyDescent="0.3">
      <c r="A10792" t="s">
        <v>20</v>
      </c>
      <c r="B10792" t="s">
        <v>57</v>
      </c>
      <c r="C10792">
        <v>5860</v>
      </c>
      <c r="D10792" t="s">
        <v>12492</v>
      </c>
      <c r="E10792" t="s">
        <v>16</v>
      </c>
      <c r="F10792" t="s">
        <v>30</v>
      </c>
      <c r="G10792" s="2">
        <v>45456.002534722233</v>
      </c>
      <c r="H10792" s="2">
        <v>45462.623842592591</v>
      </c>
      <c r="I10792" s="2">
        <v>45462.623842592591</v>
      </c>
      <c r="J10792" t="s">
        <v>12494</v>
      </c>
      <c r="K10792" t="s">
        <v>14</v>
      </c>
      <c r="L10792" t="s">
        <v>14</v>
      </c>
      <c r="M10792" t="s">
        <v>12518</v>
      </c>
    </row>
    <row r="10793" spans="1:13" x14ac:dyDescent="0.3">
      <c r="A10793" t="s">
        <v>20</v>
      </c>
      <c r="B10793" t="s">
        <v>57</v>
      </c>
      <c r="C10793">
        <v>5860</v>
      </c>
      <c r="D10793" t="s">
        <v>12492</v>
      </c>
      <c r="E10793" t="s">
        <v>16</v>
      </c>
      <c r="F10793" t="s">
        <v>30</v>
      </c>
      <c r="G10793" s="2">
        <v>45456.002581018518</v>
      </c>
      <c r="H10793" s="2">
        <v>45462.623842592591</v>
      </c>
      <c r="I10793" s="2">
        <v>45462.623842592591</v>
      </c>
      <c r="J10793" t="s">
        <v>12494</v>
      </c>
      <c r="K10793" t="s">
        <v>14</v>
      </c>
      <c r="L10793" t="s">
        <v>14</v>
      </c>
      <c r="M10793" t="s">
        <v>12518</v>
      </c>
    </row>
    <row r="10794" spans="1:13" x14ac:dyDescent="0.3">
      <c r="A10794" t="s">
        <v>20</v>
      </c>
      <c r="B10794" t="s">
        <v>57</v>
      </c>
      <c r="C10794">
        <v>5860</v>
      </c>
      <c r="D10794" t="s">
        <v>12492</v>
      </c>
      <c r="E10794" t="s">
        <v>16</v>
      </c>
      <c r="F10794" t="s">
        <v>30</v>
      </c>
      <c r="G10794" s="2">
        <v>45456.00267361111</v>
      </c>
      <c r="H10794" s="2">
        <v>45462.623842592591</v>
      </c>
      <c r="I10794" s="2">
        <v>45462.623842592591</v>
      </c>
      <c r="J10794" t="s">
        <v>12494</v>
      </c>
      <c r="K10794" t="s">
        <v>14</v>
      </c>
      <c r="L10794" t="s">
        <v>14</v>
      </c>
      <c r="M10794" t="s">
        <v>12518</v>
      </c>
    </row>
    <row r="10795" spans="1:13" x14ac:dyDescent="0.3">
      <c r="A10795" t="s">
        <v>20</v>
      </c>
      <c r="B10795" t="s">
        <v>57</v>
      </c>
      <c r="C10795">
        <v>5860</v>
      </c>
      <c r="D10795" t="s">
        <v>12492</v>
      </c>
      <c r="E10795" t="s">
        <v>16</v>
      </c>
      <c r="F10795" t="s">
        <v>30</v>
      </c>
      <c r="G10795" s="2">
        <v>45456.00273148148</v>
      </c>
      <c r="H10795" s="2">
        <v>45462.623842592591</v>
      </c>
      <c r="I10795" s="2">
        <v>45462.623842592591</v>
      </c>
      <c r="J10795" t="s">
        <v>12494</v>
      </c>
      <c r="K10795" t="s">
        <v>14</v>
      </c>
      <c r="L10795" t="s">
        <v>14</v>
      </c>
      <c r="M10795" t="s">
        <v>12518</v>
      </c>
    </row>
    <row r="10796" spans="1:13" x14ac:dyDescent="0.3">
      <c r="A10796" t="s">
        <v>20</v>
      </c>
      <c r="B10796" t="s">
        <v>57</v>
      </c>
      <c r="C10796">
        <v>5860</v>
      </c>
      <c r="D10796" t="s">
        <v>12492</v>
      </c>
      <c r="E10796" t="s">
        <v>16</v>
      </c>
      <c r="F10796" t="s">
        <v>30</v>
      </c>
      <c r="G10796" s="2">
        <v>45456.002824074072</v>
      </c>
      <c r="H10796" s="2">
        <v>45462.623842592591</v>
      </c>
      <c r="I10796" s="2">
        <v>45462.623842592591</v>
      </c>
      <c r="J10796" t="s">
        <v>12494</v>
      </c>
      <c r="K10796" t="s">
        <v>14</v>
      </c>
      <c r="L10796" t="s">
        <v>14</v>
      </c>
      <c r="M10796" t="s">
        <v>12518</v>
      </c>
    </row>
    <row r="10797" spans="1:13" x14ac:dyDescent="0.3">
      <c r="A10797" t="s">
        <v>20</v>
      </c>
      <c r="B10797" t="s">
        <v>57</v>
      </c>
      <c r="C10797">
        <v>5860</v>
      </c>
      <c r="D10797" t="s">
        <v>12492</v>
      </c>
      <c r="E10797" t="s">
        <v>16</v>
      </c>
      <c r="F10797" t="s">
        <v>30</v>
      </c>
      <c r="G10797" s="2">
        <v>45456.002893518518</v>
      </c>
      <c r="H10797" s="2">
        <v>45462.623842592591</v>
      </c>
      <c r="I10797" s="2">
        <v>45462.623842592591</v>
      </c>
      <c r="J10797" t="s">
        <v>12494</v>
      </c>
      <c r="K10797" t="s">
        <v>14</v>
      </c>
      <c r="L10797" t="s">
        <v>14</v>
      </c>
      <c r="M10797" t="s">
        <v>12518</v>
      </c>
    </row>
    <row r="10798" spans="1:13" x14ac:dyDescent="0.3">
      <c r="A10798" t="s">
        <v>20</v>
      </c>
      <c r="B10798" t="s">
        <v>57</v>
      </c>
      <c r="C10798">
        <v>5860</v>
      </c>
      <c r="D10798" t="s">
        <v>12492</v>
      </c>
      <c r="E10798" t="s">
        <v>16</v>
      </c>
      <c r="F10798" t="s">
        <v>30</v>
      </c>
      <c r="G10798" s="2">
        <v>45456.002951388888</v>
      </c>
      <c r="H10798" s="2">
        <v>45462.623842592591</v>
      </c>
      <c r="I10798" s="2">
        <v>45462.623842592591</v>
      </c>
      <c r="J10798" t="s">
        <v>12494</v>
      </c>
      <c r="K10798" t="s">
        <v>14</v>
      </c>
      <c r="L10798" t="s">
        <v>14</v>
      </c>
      <c r="M10798" t="s">
        <v>12518</v>
      </c>
    </row>
    <row r="10799" spans="1:13" x14ac:dyDescent="0.3">
      <c r="A10799" t="s">
        <v>20</v>
      </c>
      <c r="B10799" t="s">
        <v>57</v>
      </c>
      <c r="C10799">
        <v>5860</v>
      </c>
      <c r="D10799" t="s">
        <v>12492</v>
      </c>
      <c r="E10799" t="s">
        <v>16</v>
      </c>
      <c r="F10799" t="s">
        <v>30</v>
      </c>
      <c r="G10799" s="2">
        <v>45456.003020833326</v>
      </c>
      <c r="H10799" s="2">
        <v>45462.623842592591</v>
      </c>
      <c r="I10799" s="2">
        <v>45462.623842592591</v>
      </c>
      <c r="J10799" t="s">
        <v>12494</v>
      </c>
      <c r="K10799" t="s">
        <v>14</v>
      </c>
      <c r="L10799" t="s">
        <v>14</v>
      </c>
      <c r="M10799" t="s">
        <v>12518</v>
      </c>
    </row>
    <row r="10800" spans="1:13" x14ac:dyDescent="0.3">
      <c r="A10800" t="s">
        <v>20</v>
      </c>
      <c r="B10800" t="s">
        <v>57</v>
      </c>
      <c r="C10800">
        <v>5860</v>
      </c>
      <c r="D10800" t="s">
        <v>12492</v>
      </c>
      <c r="E10800" t="s">
        <v>16</v>
      </c>
      <c r="F10800" t="s">
        <v>30</v>
      </c>
      <c r="G10800" s="2">
        <v>45456.003171296303</v>
      </c>
      <c r="H10800" s="2">
        <v>45462.623842592591</v>
      </c>
      <c r="I10800" s="2">
        <v>45462.623842592591</v>
      </c>
      <c r="J10800" t="s">
        <v>12494</v>
      </c>
      <c r="K10800" t="s">
        <v>14</v>
      </c>
      <c r="L10800" t="s">
        <v>14</v>
      </c>
      <c r="M10800" t="s">
        <v>12518</v>
      </c>
    </row>
    <row r="10801" spans="1:13" x14ac:dyDescent="0.3">
      <c r="A10801" t="s">
        <v>20</v>
      </c>
      <c r="B10801" t="s">
        <v>57</v>
      </c>
      <c r="C10801">
        <v>5860</v>
      </c>
      <c r="D10801" t="s">
        <v>12492</v>
      </c>
      <c r="E10801" t="s">
        <v>16</v>
      </c>
      <c r="F10801" t="s">
        <v>30</v>
      </c>
      <c r="G10801" s="2">
        <v>45456.003229166658</v>
      </c>
      <c r="H10801" s="2">
        <v>45462.623842592591</v>
      </c>
      <c r="I10801" s="2">
        <v>45462.623842592591</v>
      </c>
      <c r="J10801" t="s">
        <v>12494</v>
      </c>
      <c r="K10801" t="s">
        <v>14</v>
      </c>
      <c r="L10801" t="s">
        <v>14</v>
      </c>
      <c r="M10801" t="s">
        <v>12518</v>
      </c>
    </row>
    <row r="10802" spans="1:13" x14ac:dyDescent="0.3">
      <c r="A10802" t="s">
        <v>20</v>
      </c>
      <c r="B10802" t="s">
        <v>57</v>
      </c>
      <c r="C10802">
        <v>5860</v>
      </c>
      <c r="D10802" t="s">
        <v>12492</v>
      </c>
      <c r="E10802" t="s">
        <v>16</v>
      </c>
      <c r="F10802" t="s">
        <v>30</v>
      </c>
      <c r="G10802" s="2">
        <v>45456.003310185188</v>
      </c>
      <c r="H10802" s="2">
        <v>45462.623842592591</v>
      </c>
      <c r="I10802" s="2">
        <v>45462.623842592591</v>
      </c>
      <c r="J10802" t="s">
        <v>12494</v>
      </c>
      <c r="K10802" t="s">
        <v>14</v>
      </c>
      <c r="L10802" t="s">
        <v>14</v>
      </c>
      <c r="M10802" t="s">
        <v>12518</v>
      </c>
    </row>
    <row r="10803" spans="1:13" x14ac:dyDescent="0.3">
      <c r="A10803" t="s">
        <v>20</v>
      </c>
      <c r="B10803" t="s">
        <v>57</v>
      </c>
      <c r="C10803">
        <v>5860</v>
      </c>
      <c r="D10803" t="s">
        <v>12492</v>
      </c>
      <c r="E10803" t="s">
        <v>16</v>
      </c>
      <c r="F10803" t="s">
        <v>30</v>
      </c>
      <c r="G10803" s="2">
        <v>45456.003437500003</v>
      </c>
      <c r="H10803" s="2">
        <v>45462.623842592591</v>
      </c>
      <c r="I10803" s="2">
        <v>45462.623842592591</v>
      </c>
      <c r="J10803" t="s">
        <v>12494</v>
      </c>
      <c r="K10803" t="s">
        <v>14</v>
      </c>
      <c r="L10803" t="s">
        <v>14</v>
      </c>
      <c r="M10803" t="s">
        <v>12518</v>
      </c>
    </row>
    <row r="10804" spans="1:13" x14ac:dyDescent="0.3">
      <c r="A10804" t="s">
        <v>20</v>
      </c>
      <c r="B10804" t="s">
        <v>57</v>
      </c>
      <c r="C10804">
        <v>5860</v>
      </c>
      <c r="D10804" t="s">
        <v>12492</v>
      </c>
      <c r="E10804" t="s">
        <v>16</v>
      </c>
      <c r="F10804" t="s">
        <v>30</v>
      </c>
      <c r="G10804" s="2">
        <v>45456.003518518519</v>
      </c>
      <c r="H10804" s="2">
        <v>45462.623842592591</v>
      </c>
      <c r="I10804" s="2">
        <v>45462.623842592591</v>
      </c>
      <c r="J10804" t="s">
        <v>12494</v>
      </c>
      <c r="K10804" t="s">
        <v>14</v>
      </c>
      <c r="L10804" t="s">
        <v>14</v>
      </c>
      <c r="M10804" t="s">
        <v>12518</v>
      </c>
    </row>
    <row r="10805" spans="1:13" x14ac:dyDescent="0.3">
      <c r="A10805" t="s">
        <v>20</v>
      </c>
      <c r="B10805" t="s">
        <v>57</v>
      </c>
      <c r="C10805">
        <v>5860</v>
      </c>
      <c r="D10805" t="s">
        <v>12492</v>
      </c>
      <c r="E10805" t="s">
        <v>16</v>
      </c>
      <c r="F10805" t="s">
        <v>30</v>
      </c>
      <c r="G10805" s="2">
        <v>45456.003657407397</v>
      </c>
      <c r="H10805" s="2">
        <v>45462.623842592591</v>
      </c>
      <c r="I10805" s="2">
        <v>45462.623842592591</v>
      </c>
      <c r="J10805" t="s">
        <v>12494</v>
      </c>
      <c r="K10805" t="s">
        <v>14</v>
      </c>
      <c r="L10805" t="s">
        <v>14</v>
      </c>
      <c r="M10805" t="s">
        <v>12518</v>
      </c>
    </row>
    <row r="10806" spans="1:13" x14ac:dyDescent="0.3">
      <c r="A10806" t="s">
        <v>20</v>
      </c>
      <c r="B10806" t="s">
        <v>57</v>
      </c>
      <c r="C10806">
        <v>5860</v>
      </c>
      <c r="D10806" t="s">
        <v>12492</v>
      </c>
      <c r="E10806" t="s">
        <v>16</v>
      </c>
      <c r="F10806" t="s">
        <v>30</v>
      </c>
      <c r="G10806" s="2">
        <v>45456.003738425927</v>
      </c>
      <c r="H10806" s="2">
        <v>45462.623842592591</v>
      </c>
      <c r="I10806" s="2">
        <v>45462.623842592591</v>
      </c>
      <c r="J10806" t="s">
        <v>12494</v>
      </c>
      <c r="K10806" t="s">
        <v>14</v>
      </c>
      <c r="L10806" t="s">
        <v>14</v>
      </c>
      <c r="M10806" t="s">
        <v>12518</v>
      </c>
    </row>
    <row r="10807" spans="1:13" x14ac:dyDescent="0.3">
      <c r="A10807" t="s">
        <v>20</v>
      </c>
      <c r="B10807" t="s">
        <v>57</v>
      </c>
      <c r="C10807">
        <v>5860</v>
      </c>
      <c r="D10807" t="s">
        <v>12492</v>
      </c>
      <c r="E10807" t="s">
        <v>16</v>
      </c>
      <c r="F10807" t="s">
        <v>30</v>
      </c>
      <c r="G10807" s="2">
        <v>45456.003807870373</v>
      </c>
      <c r="H10807" s="2">
        <v>45462.623842592591</v>
      </c>
      <c r="I10807" s="2">
        <v>45462.623842592591</v>
      </c>
      <c r="J10807" t="s">
        <v>12494</v>
      </c>
      <c r="K10807" t="s">
        <v>14</v>
      </c>
      <c r="L10807" t="s">
        <v>14</v>
      </c>
      <c r="M10807" t="s">
        <v>12518</v>
      </c>
    </row>
    <row r="10808" spans="1:13" x14ac:dyDescent="0.3">
      <c r="A10808" t="s">
        <v>20</v>
      </c>
      <c r="B10808" t="s">
        <v>57</v>
      </c>
      <c r="C10808">
        <v>5860</v>
      </c>
      <c r="D10808" t="s">
        <v>12492</v>
      </c>
      <c r="E10808" t="s">
        <v>16</v>
      </c>
      <c r="F10808" t="s">
        <v>30</v>
      </c>
      <c r="G10808" s="2">
        <v>45456.003900462973</v>
      </c>
      <c r="H10808" s="2">
        <v>45462.623842592591</v>
      </c>
      <c r="I10808" s="2">
        <v>45462.623842592591</v>
      </c>
      <c r="J10808" t="s">
        <v>12494</v>
      </c>
      <c r="K10808" t="s">
        <v>14</v>
      </c>
      <c r="L10808" t="s">
        <v>14</v>
      </c>
      <c r="M10808" t="s">
        <v>12518</v>
      </c>
    </row>
    <row r="10809" spans="1:13" x14ac:dyDescent="0.3">
      <c r="A10809" t="s">
        <v>20</v>
      </c>
      <c r="B10809" t="s">
        <v>57</v>
      </c>
      <c r="C10809">
        <v>5860</v>
      </c>
      <c r="D10809" t="s">
        <v>12492</v>
      </c>
      <c r="E10809" t="s">
        <v>16</v>
      </c>
      <c r="F10809" t="s">
        <v>30</v>
      </c>
      <c r="G10809" s="2">
        <v>45456.004004629627</v>
      </c>
      <c r="H10809" s="2">
        <v>45462.623842592591</v>
      </c>
      <c r="I10809" s="2">
        <v>45462.623842592591</v>
      </c>
      <c r="J10809" t="s">
        <v>12494</v>
      </c>
      <c r="K10809" t="s">
        <v>14</v>
      </c>
      <c r="L10809" t="s">
        <v>14</v>
      </c>
      <c r="M10809" t="s">
        <v>12518</v>
      </c>
    </row>
    <row r="10810" spans="1:13" x14ac:dyDescent="0.3">
      <c r="A10810" t="s">
        <v>20</v>
      </c>
      <c r="B10810" t="s">
        <v>57</v>
      </c>
      <c r="C10810">
        <v>5860</v>
      </c>
      <c r="D10810" t="s">
        <v>12492</v>
      </c>
      <c r="E10810" t="s">
        <v>16</v>
      </c>
      <c r="F10810" t="s">
        <v>30</v>
      </c>
      <c r="G10810" s="2">
        <v>45456.00409722222</v>
      </c>
      <c r="H10810" s="2">
        <v>45462.623842592591</v>
      </c>
      <c r="I10810" s="2">
        <v>45462.623842592591</v>
      </c>
      <c r="J10810" t="s">
        <v>12494</v>
      </c>
      <c r="K10810" t="s">
        <v>14</v>
      </c>
      <c r="L10810" t="s">
        <v>14</v>
      </c>
      <c r="M10810" t="s">
        <v>12518</v>
      </c>
    </row>
    <row r="10811" spans="1:13" x14ac:dyDescent="0.3">
      <c r="A10811" t="s">
        <v>20</v>
      </c>
      <c r="B10811" t="s">
        <v>57</v>
      </c>
      <c r="C10811">
        <v>5860</v>
      </c>
      <c r="D10811" t="s">
        <v>12492</v>
      </c>
      <c r="E10811" t="s">
        <v>16</v>
      </c>
      <c r="F10811" t="s">
        <v>30</v>
      </c>
      <c r="G10811" s="2">
        <v>45456.004189814812</v>
      </c>
      <c r="H10811" s="2">
        <v>45462.623842592591</v>
      </c>
      <c r="I10811" s="2">
        <v>45462.623842592591</v>
      </c>
      <c r="J10811" t="s">
        <v>12494</v>
      </c>
      <c r="K10811" t="s">
        <v>14</v>
      </c>
      <c r="L10811" t="s">
        <v>14</v>
      </c>
      <c r="M10811" t="s">
        <v>12518</v>
      </c>
    </row>
    <row r="10812" spans="1:13" x14ac:dyDescent="0.3">
      <c r="A10812" t="s">
        <v>20</v>
      </c>
      <c r="B10812" t="s">
        <v>57</v>
      </c>
      <c r="C10812">
        <v>5860</v>
      </c>
      <c r="D10812" t="s">
        <v>12492</v>
      </c>
      <c r="E10812" t="s">
        <v>16</v>
      </c>
      <c r="F10812" t="s">
        <v>30</v>
      </c>
      <c r="G10812" s="2">
        <v>45456.004247685189</v>
      </c>
      <c r="H10812" s="2">
        <v>45462.623842592591</v>
      </c>
      <c r="I10812" s="2">
        <v>45462.623842592591</v>
      </c>
      <c r="J10812" t="s">
        <v>12494</v>
      </c>
      <c r="K10812" t="s">
        <v>14</v>
      </c>
      <c r="L10812" t="s">
        <v>14</v>
      </c>
      <c r="M10812" t="s">
        <v>12518</v>
      </c>
    </row>
    <row r="10813" spans="1:13" x14ac:dyDescent="0.3">
      <c r="A10813" t="s">
        <v>20</v>
      </c>
      <c r="B10813" t="s">
        <v>57</v>
      </c>
      <c r="C10813">
        <v>5860</v>
      </c>
      <c r="D10813" t="s">
        <v>12492</v>
      </c>
      <c r="E10813" t="s">
        <v>16</v>
      </c>
      <c r="F10813" t="s">
        <v>30</v>
      </c>
      <c r="G10813" s="2">
        <v>45456.004479166673</v>
      </c>
      <c r="H10813" s="2">
        <v>45462.623842592591</v>
      </c>
      <c r="I10813" s="2">
        <v>45462.623842592591</v>
      </c>
      <c r="J10813" t="s">
        <v>12494</v>
      </c>
      <c r="K10813" t="s">
        <v>14</v>
      </c>
      <c r="L10813" t="s">
        <v>14</v>
      </c>
      <c r="M10813" t="s">
        <v>12518</v>
      </c>
    </row>
    <row r="10814" spans="1:13" x14ac:dyDescent="0.3">
      <c r="A10814" t="s">
        <v>20</v>
      </c>
      <c r="B10814" t="s">
        <v>57</v>
      </c>
      <c r="C10814">
        <v>5860</v>
      </c>
      <c r="D10814" t="s">
        <v>12492</v>
      </c>
      <c r="E10814" t="s">
        <v>16</v>
      </c>
      <c r="F10814" t="s">
        <v>30</v>
      </c>
      <c r="G10814" s="2">
        <v>45456.004525462973</v>
      </c>
      <c r="H10814" s="2">
        <v>45462.623842592591</v>
      </c>
      <c r="I10814" s="2">
        <v>45462.623842592591</v>
      </c>
      <c r="J10814" t="s">
        <v>12494</v>
      </c>
      <c r="K10814" t="s">
        <v>14</v>
      </c>
      <c r="L10814" t="s">
        <v>14</v>
      </c>
      <c r="M10814" t="s">
        <v>12518</v>
      </c>
    </row>
    <row r="10815" spans="1:13" x14ac:dyDescent="0.3">
      <c r="A10815" t="s">
        <v>20</v>
      </c>
      <c r="B10815" t="s">
        <v>57</v>
      </c>
      <c r="C10815">
        <v>5860</v>
      </c>
      <c r="D10815" t="s">
        <v>12492</v>
      </c>
      <c r="E10815" t="s">
        <v>16</v>
      </c>
      <c r="F10815" t="s">
        <v>30</v>
      </c>
      <c r="G10815" s="2">
        <v>45456.004583333342</v>
      </c>
      <c r="H10815" s="2">
        <v>45462.623842592591</v>
      </c>
      <c r="I10815" s="2">
        <v>45462.623842592591</v>
      </c>
      <c r="J10815" t="s">
        <v>12494</v>
      </c>
      <c r="K10815" t="s">
        <v>14</v>
      </c>
      <c r="L10815" t="s">
        <v>14</v>
      </c>
      <c r="M10815" t="s">
        <v>12518</v>
      </c>
    </row>
    <row r="10816" spans="1:13" x14ac:dyDescent="0.3">
      <c r="A10816" t="s">
        <v>20</v>
      </c>
      <c r="B10816" t="s">
        <v>57</v>
      </c>
      <c r="C10816">
        <v>5860</v>
      </c>
      <c r="D10816" t="s">
        <v>12492</v>
      </c>
      <c r="E10816" t="s">
        <v>16</v>
      </c>
      <c r="F10816" t="s">
        <v>30</v>
      </c>
      <c r="G10816" s="2">
        <v>45456.004629629628</v>
      </c>
      <c r="H10816" s="2">
        <v>45462.623842592591</v>
      </c>
      <c r="I10816" s="2">
        <v>45462.623842592591</v>
      </c>
      <c r="J10816" t="s">
        <v>12494</v>
      </c>
      <c r="K10816" t="s">
        <v>14</v>
      </c>
      <c r="L10816" t="s">
        <v>14</v>
      </c>
      <c r="M10816" t="s">
        <v>12518</v>
      </c>
    </row>
    <row r="10817" spans="1:13" x14ac:dyDescent="0.3">
      <c r="A10817" t="s">
        <v>20</v>
      </c>
      <c r="B10817" t="s">
        <v>57</v>
      </c>
      <c r="C10817">
        <v>5860</v>
      </c>
      <c r="D10817" t="s">
        <v>12492</v>
      </c>
      <c r="E10817" t="s">
        <v>16</v>
      </c>
      <c r="F10817" t="s">
        <v>30</v>
      </c>
      <c r="G10817" s="2">
        <v>45456.004675925928</v>
      </c>
      <c r="H10817" s="2">
        <v>45462.623842592591</v>
      </c>
      <c r="I10817" s="2">
        <v>45462.623842592591</v>
      </c>
      <c r="J10817" t="s">
        <v>12494</v>
      </c>
      <c r="K10817" t="s">
        <v>14</v>
      </c>
      <c r="L10817" t="s">
        <v>14</v>
      </c>
      <c r="M10817" t="s">
        <v>12518</v>
      </c>
    </row>
    <row r="10818" spans="1:13" x14ac:dyDescent="0.3">
      <c r="A10818" t="s">
        <v>20</v>
      </c>
      <c r="B10818" t="s">
        <v>57</v>
      </c>
      <c r="C10818">
        <v>5860</v>
      </c>
      <c r="D10818" t="s">
        <v>12492</v>
      </c>
      <c r="E10818" t="s">
        <v>16</v>
      </c>
      <c r="F10818" t="s">
        <v>30</v>
      </c>
      <c r="G10818" s="2">
        <v>45456.004826388889</v>
      </c>
      <c r="H10818" s="2">
        <v>45462.623842592591</v>
      </c>
      <c r="I10818" s="2">
        <v>45462.623842592591</v>
      </c>
      <c r="J10818" t="s">
        <v>12494</v>
      </c>
      <c r="K10818" t="s">
        <v>14</v>
      </c>
      <c r="L10818" t="s">
        <v>14</v>
      </c>
      <c r="M10818" t="s">
        <v>12518</v>
      </c>
    </row>
    <row r="10819" spans="1:13" x14ac:dyDescent="0.3">
      <c r="A10819" t="s">
        <v>20</v>
      </c>
      <c r="B10819" t="s">
        <v>57</v>
      </c>
      <c r="C10819">
        <v>5860</v>
      </c>
      <c r="D10819" t="s">
        <v>12492</v>
      </c>
      <c r="E10819" t="s">
        <v>16</v>
      </c>
      <c r="F10819" t="s">
        <v>30</v>
      </c>
      <c r="G10819" s="2">
        <v>45456.004907407398</v>
      </c>
      <c r="H10819" s="2">
        <v>45462.623842592591</v>
      </c>
      <c r="I10819" s="2">
        <v>45462.623842592591</v>
      </c>
      <c r="J10819" t="s">
        <v>12494</v>
      </c>
      <c r="K10819" t="s">
        <v>14</v>
      </c>
      <c r="L10819" t="s">
        <v>14</v>
      </c>
      <c r="M10819" t="s">
        <v>12518</v>
      </c>
    </row>
    <row r="10820" spans="1:13" x14ac:dyDescent="0.3">
      <c r="A10820" t="s">
        <v>20</v>
      </c>
      <c r="B10820" t="s">
        <v>57</v>
      </c>
      <c r="C10820">
        <v>5860</v>
      </c>
      <c r="D10820" t="s">
        <v>12492</v>
      </c>
      <c r="E10820" t="s">
        <v>16</v>
      </c>
      <c r="F10820" t="s">
        <v>30</v>
      </c>
      <c r="G10820" s="2">
        <v>45456.004999999997</v>
      </c>
      <c r="H10820" s="2">
        <v>45462.623842592591</v>
      </c>
      <c r="I10820" s="2">
        <v>45462.623842592591</v>
      </c>
      <c r="J10820" t="s">
        <v>12494</v>
      </c>
      <c r="K10820" t="s">
        <v>14</v>
      </c>
      <c r="L10820" t="s">
        <v>14</v>
      </c>
      <c r="M10820" t="s">
        <v>12518</v>
      </c>
    </row>
    <row r="10821" spans="1:13" x14ac:dyDescent="0.3">
      <c r="A10821" t="s">
        <v>20</v>
      </c>
      <c r="B10821" t="s">
        <v>57</v>
      </c>
      <c r="C10821">
        <v>5860</v>
      </c>
      <c r="D10821" t="s">
        <v>12492</v>
      </c>
      <c r="E10821" t="s">
        <v>16</v>
      </c>
      <c r="F10821" t="s">
        <v>30</v>
      </c>
      <c r="G10821" s="2">
        <v>45456.005057870367</v>
      </c>
      <c r="H10821" s="2">
        <v>45462.623842592591</v>
      </c>
      <c r="I10821" s="2">
        <v>45462.623842592591</v>
      </c>
      <c r="J10821" t="s">
        <v>12494</v>
      </c>
      <c r="K10821" t="s">
        <v>14</v>
      </c>
      <c r="L10821" t="s">
        <v>14</v>
      </c>
      <c r="M10821" t="s">
        <v>12518</v>
      </c>
    </row>
    <row r="10822" spans="1:13" x14ac:dyDescent="0.3">
      <c r="A10822" t="s">
        <v>20</v>
      </c>
      <c r="B10822" t="s">
        <v>57</v>
      </c>
      <c r="C10822">
        <v>5860</v>
      </c>
      <c r="D10822" t="s">
        <v>12492</v>
      </c>
      <c r="E10822" t="s">
        <v>16</v>
      </c>
      <c r="F10822" t="s">
        <v>30</v>
      </c>
      <c r="G10822" s="2">
        <v>45456.00513888889</v>
      </c>
      <c r="H10822" s="2">
        <v>45462.623842592591</v>
      </c>
      <c r="I10822" s="2">
        <v>45462.623842592591</v>
      </c>
      <c r="J10822" t="s">
        <v>12494</v>
      </c>
      <c r="K10822" t="s">
        <v>14</v>
      </c>
      <c r="L10822" t="s">
        <v>14</v>
      </c>
      <c r="M10822" t="s">
        <v>12518</v>
      </c>
    </row>
    <row r="10823" spans="1:13" x14ac:dyDescent="0.3">
      <c r="A10823" t="s">
        <v>20</v>
      </c>
      <c r="B10823" t="s">
        <v>57</v>
      </c>
      <c r="C10823">
        <v>5860</v>
      </c>
      <c r="D10823" t="s">
        <v>12492</v>
      </c>
      <c r="E10823" t="s">
        <v>16</v>
      </c>
      <c r="F10823" t="s">
        <v>30</v>
      </c>
      <c r="G10823" s="2">
        <v>45456.005219907413</v>
      </c>
      <c r="H10823" s="2">
        <v>45462.623842592591</v>
      </c>
      <c r="I10823" s="2">
        <v>45462.623842592591</v>
      </c>
      <c r="J10823" t="s">
        <v>12494</v>
      </c>
      <c r="K10823" t="s">
        <v>14</v>
      </c>
      <c r="L10823" t="s">
        <v>14</v>
      </c>
      <c r="M10823" t="s">
        <v>12518</v>
      </c>
    </row>
    <row r="10824" spans="1:13" x14ac:dyDescent="0.3">
      <c r="A10824" t="s">
        <v>20</v>
      </c>
      <c r="B10824" t="s">
        <v>57</v>
      </c>
      <c r="C10824">
        <v>5860</v>
      </c>
      <c r="D10824" t="s">
        <v>12492</v>
      </c>
      <c r="E10824" t="s">
        <v>16</v>
      </c>
      <c r="F10824" t="s">
        <v>30</v>
      </c>
      <c r="G10824" s="2">
        <v>45456.00545138889</v>
      </c>
      <c r="H10824" s="2">
        <v>45462.623842592591</v>
      </c>
      <c r="I10824" s="2">
        <v>45462.623842592591</v>
      </c>
      <c r="J10824" t="s">
        <v>12494</v>
      </c>
      <c r="K10824" t="s">
        <v>14</v>
      </c>
      <c r="L10824" t="s">
        <v>14</v>
      </c>
      <c r="M10824" t="s">
        <v>12518</v>
      </c>
    </row>
    <row r="10825" spans="1:13" x14ac:dyDescent="0.3">
      <c r="A10825" t="s">
        <v>20</v>
      </c>
      <c r="B10825" t="s">
        <v>57</v>
      </c>
      <c r="C10825">
        <v>5860</v>
      </c>
      <c r="D10825" t="s">
        <v>12492</v>
      </c>
      <c r="E10825" t="s">
        <v>16</v>
      </c>
      <c r="F10825" t="s">
        <v>30</v>
      </c>
      <c r="G10825" s="2">
        <v>45456.005520833343</v>
      </c>
      <c r="H10825" s="2">
        <v>45462.623842592591</v>
      </c>
      <c r="I10825" s="2">
        <v>45462.623842592591</v>
      </c>
      <c r="J10825" t="s">
        <v>12494</v>
      </c>
      <c r="K10825" t="s">
        <v>14</v>
      </c>
      <c r="L10825" t="s">
        <v>14</v>
      </c>
      <c r="M10825" t="s">
        <v>12518</v>
      </c>
    </row>
    <row r="10826" spans="1:13" x14ac:dyDescent="0.3">
      <c r="A10826" t="s">
        <v>20</v>
      </c>
      <c r="B10826" t="s">
        <v>57</v>
      </c>
      <c r="C10826">
        <v>5860</v>
      </c>
      <c r="D10826" t="s">
        <v>12492</v>
      </c>
      <c r="E10826" t="s">
        <v>16</v>
      </c>
      <c r="F10826" t="s">
        <v>30</v>
      </c>
      <c r="G10826" s="2">
        <v>45456.005590277768</v>
      </c>
      <c r="H10826" s="2">
        <v>45462.623842592591</v>
      </c>
      <c r="I10826" s="2">
        <v>45462.623842592591</v>
      </c>
      <c r="J10826" t="s">
        <v>12494</v>
      </c>
      <c r="K10826" t="s">
        <v>14</v>
      </c>
      <c r="L10826" t="s">
        <v>14</v>
      </c>
      <c r="M10826" t="s">
        <v>12518</v>
      </c>
    </row>
    <row r="10827" spans="1:13" x14ac:dyDescent="0.3">
      <c r="A10827" t="s">
        <v>20</v>
      </c>
      <c r="B10827" t="s">
        <v>57</v>
      </c>
      <c r="C10827">
        <v>5860</v>
      </c>
      <c r="D10827" t="s">
        <v>12492</v>
      </c>
      <c r="E10827" t="s">
        <v>16</v>
      </c>
      <c r="F10827" t="s">
        <v>30</v>
      </c>
      <c r="G10827" s="2">
        <v>45456.005659722221</v>
      </c>
      <c r="H10827" s="2">
        <v>45462.623842592591</v>
      </c>
      <c r="I10827" s="2">
        <v>45462.623842592591</v>
      </c>
      <c r="J10827" t="s">
        <v>12494</v>
      </c>
      <c r="K10827" t="s">
        <v>14</v>
      </c>
      <c r="L10827" t="s">
        <v>14</v>
      </c>
      <c r="M10827" t="s">
        <v>12518</v>
      </c>
    </row>
    <row r="10828" spans="1:13" x14ac:dyDescent="0.3">
      <c r="A10828" t="s">
        <v>20</v>
      </c>
      <c r="B10828" t="s">
        <v>57</v>
      </c>
      <c r="C10828">
        <v>5860</v>
      </c>
      <c r="D10828" t="s">
        <v>12492</v>
      </c>
      <c r="E10828" t="s">
        <v>16</v>
      </c>
      <c r="F10828" t="s">
        <v>30</v>
      </c>
      <c r="G10828" s="2">
        <v>45456.00582175926</v>
      </c>
      <c r="H10828" s="2">
        <v>45462.623842592591</v>
      </c>
      <c r="I10828" s="2">
        <v>45462.623842592591</v>
      </c>
      <c r="J10828" t="s">
        <v>12494</v>
      </c>
      <c r="K10828" t="s">
        <v>14</v>
      </c>
      <c r="L10828" t="s">
        <v>14</v>
      </c>
      <c r="M10828" t="s">
        <v>12518</v>
      </c>
    </row>
    <row r="10829" spans="1:13" x14ac:dyDescent="0.3">
      <c r="A10829" t="s">
        <v>20</v>
      </c>
      <c r="B10829" t="s">
        <v>57</v>
      </c>
      <c r="C10829">
        <v>5860</v>
      </c>
      <c r="D10829" t="s">
        <v>12492</v>
      </c>
      <c r="E10829" t="s">
        <v>16</v>
      </c>
      <c r="F10829" t="s">
        <v>30</v>
      </c>
      <c r="G10829" s="2">
        <v>45456.005891203713</v>
      </c>
      <c r="H10829" s="2">
        <v>45462.623842592591</v>
      </c>
      <c r="I10829" s="2">
        <v>45462.623842592591</v>
      </c>
      <c r="J10829" t="s">
        <v>12494</v>
      </c>
      <c r="K10829" t="s">
        <v>14</v>
      </c>
      <c r="L10829" t="s">
        <v>14</v>
      </c>
      <c r="M10829" t="s">
        <v>12518</v>
      </c>
    </row>
    <row r="10830" spans="1:13" x14ac:dyDescent="0.3">
      <c r="A10830" t="s">
        <v>20</v>
      </c>
      <c r="B10830" t="s">
        <v>57</v>
      </c>
      <c r="C10830">
        <v>5860</v>
      </c>
      <c r="D10830" t="s">
        <v>12492</v>
      </c>
      <c r="E10830" t="s">
        <v>16</v>
      </c>
      <c r="F10830" t="s">
        <v>30</v>
      </c>
      <c r="G10830" s="2">
        <v>45456.005960648137</v>
      </c>
      <c r="H10830" s="2">
        <v>45462.623842592591</v>
      </c>
      <c r="I10830" s="2">
        <v>45462.623842592591</v>
      </c>
      <c r="J10830" t="s">
        <v>12494</v>
      </c>
      <c r="K10830" t="s">
        <v>14</v>
      </c>
      <c r="L10830" t="s">
        <v>14</v>
      </c>
      <c r="M10830" t="s">
        <v>12518</v>
      </c>
    </row>
    <row r="10831" spans="1:13" x14ac:dyDescent="0.3">
      <c r="A10831" t="s">
        <v>20</v>
      </c>
      <c r="B10831" t="s">
        <v>57</v>
      </c>
      <c r="C10831">
        <v>5860</v>
      </c>
      <c r="D10831" t="s">
        <v>12492</v>
      </c>
      <c r="E10831" t="s">
        <v>16</v>
      </c>
      <c r="F10831" t="s">
        <v>30</v>
      </c>
      <c r="G10831" s="2">
        <v>45456.006006944437</v>
      </c>
      <c r="H10831" s="2">
        <v>45462.623842592591</v>
      </c>
      <c r="I10831" s="2">
        <v>45462.623842592591</v>
      </c>
      <c r="J10831" t="s">
        <v>12494</v>
      </c>
      <c r="K10831" t="s">
        <v>14</v>
      </c>
      <c r="L10831" t="s">
        <v>14</v>
      </c>
      <c r="M10831" t="s">
        <v>12518</v>
      </c>
    </row>
    <row r="10832" spans="1:13" x14ac:dyDescent="0.3">
      <c r="A10832" t="s">
        <v>20</v>
      </c>
      <c r="B10832" t="s">
        <v>57</v>
      </c>
      <c r="C10832">
        <v>5860</v>
      </c>
      <c r="D10832" t="s">
        <v>12492</v>
      </c>
      <c r="E10832" t="s">
        <v>16</v>
      </c>
      <c r="F10832" t="s">
        <v>30</v>
      </c>
      <c r="G10832" s="2">
        <v>45456.006168981483</v>
      </c>
      <c r="H10832" s="2">
        <v>45462.623842592591</v>
      </c>
      <c r="I10832" s="2">
        <v>45462.623842592591</v>
      </c>
      <c r="J10832" t="s">
        <v>12494</v>
      </c>
      <c r="K10832" t="s">
        <v>14</v>
      </c>
      <c r="L10832" t="s">
        <v>14</v>
      </c>
      <c r="M10832" t="s">
        <v>12519</v>
      </c>
    </row>
    <row r="10833" spans="1:13" x14ac:dyDescent="0.3">
      <c r="A10833" t="s">
        <v>20</v>
      </c>
      <c r="B10833" t="s">
        <v>57</v>
      </c>
      <c r="C10833">
        <v>5860</v>
      </c>
      <c r="D10833" t="s">
        <v>12492</v>
      </c>
      <c r="E10833" t="s">
        <v>16</v>
      </c>
      <c r="F10833" t="s">
        <v>30</v>
      </c>
      <c r="G10833" s="2">
        <v>45456.006238425929</v>
      </c>
      <c r="H10833" s="2">
        <v>45462.623842592591</v>
      </c>
      <c r="I10833" s="2">
        <v>45462.623842592591</v>
      </c>
      <c r="J10833" t="s">
        <v>12494</v>
      </c>
      <c r="K10833" t="s">
        <v>14</v>
      </c>
      <c r="L10833" t="s">
        <v>14</v>
      </c>
      <c r="M10833" t="s">
        <v>12519</v>
      </c>
    </row>
    <row r="10834" spans="1:13" x14ac:dyDescent="0.3">
      <c r="A10834" t="s">
        <v>20</v>
      </c>
      <c r="B10834" t="s">
        <v>57</v>
      </c>
      <c r="C10834">
        <v>5860</v>
      </c>
      <c r="D10834" t="s">
        <v>12492</v>
      </c>
      <c r="E10834" t="s">
        <v>16</v>
      </c>
      <c r="F10834" t="s">
        <v>30</v>
      </c>
      <c r="G10834" s="2">
        <v>45456.006319444437</v>
      </c>
      <c r="H10834" s="2">
        <v>45462.623842592591</v>
      </c>
      <c r="I10834" s="2">
        <v>45462.623842592591</v>
      </c>
      <c r="J10834" t="s">
        <v>12494</v>
      </c>
      <c r="K10834" t="s">
        <v>14</v>
      </c>
      <c r="L10834" t="s">
        <v>14</v>
      </c>
      <c r="M10834" t="s">
        <v>12519</v>
      </c>
    </row>
    <row r="10835" spans="1:13" x14ac:dyDescent="0.3">
      <c r="A10835" t="s">
        <v>20</v>
      </c>
      <c r="B10835" t="s">
        <v>57</v>
      </c>
      <c r="C10835">
        <v>5860</v>
      </c>
      <c r="D10835" t="s">
        <v>12492</v>
      </c>
      <c r="E10835" t="s">
        <v>16</v>
      </c>
      <c r="F10835" t="s">
        <v>30</v>
      </c>
      <c r="G10835" s="2">
        <v>45456.006388888891</v>
      </c>
      <c r="H10835" s="2">
        <v>45462.623842592591</v>
      </c>
      <c r="I10835" s="2">
        <v>45462.623842592591</v>
      </c>
      <c r="J10835" t="s">
        <v>12494</v>
      </c>
      <c r="K10835" t="s">
        <v>14</v>
      </c>
      <c r="L10835" t="s">
        <v>14</v>
      </c>
      <c r="M10835" t="s">
        <v>12518</v>
      </c>
    </row>
    <row r="10836" spans="1:13" x14ac:dyDescent="0.3">
      <c r="A10836" t="s">
        <v>20</v>
      </c>
      <c r="B10836" t="s">
        <v>57</v>
      </c>
      <c r="C10836">
        <v>5860</v>
      </c>
      <c r="D10836" t="s">
        <v>12492</v>
      </c>
      <c r="E10836" t="s">
        <v>16</v>
      </c>
      <c r="F10836" t="s">
        <v>30</v>
      </c>
      <c r="G10836" s="2">
        <v>45456.00644675926</v>
      </c>
      <c r="H10836" s="2">
        <v>45462.623842592591</v>
      </c>
      <c r="I10836" s="2">
        <v>45462.623842592591</v>
      </c>
      <c r="J10836" t="s">
        <v>12494</v>
      </c>
      <c r="K10836" t="s">
        <v>14</v>
      </c>
      <c r="L10836" t="s">
        <v>14</v>
      </c>
      <c r="M10836" t="s">
        <v>12518</v>
      </c>
    </row>
    <row r="10837" spans="1:13" x14ac:dyDescent="0.3">
      <c r="A10837" t="s">
        <v>20</v>
      </c>
      <c r="B10837" t="s">
        <v>57</v>
      </c>
      <c r="C10837">
        <v>5860</v>
      </c>
      <c r="D10837" t="s">
        <v>12492</v>
      </c>
      <c r="E10837" t="s">
        <v>16</v>
      </c>
      <c r="F10837" t="s">
        <v>30</v>
      </c>
      <c r="G10837" s="2">
        <v>45456.006527777783</v>
      </c>
      <c r="H10837" s="2">
        <v>45462.623842592591</v>
      </c>
      <c r="I10837" s="2">
        <v>45462.623842592591</v>
      </c>
      <c r="J10837" t="s">
        <v>12494</v>
      </c>
      <c r="K10837" t="s">
        <v>14</v>
      </c>
      <c r="L10837" t="s">
        <v>14</v>
      </c>
      <c r="M10837" t="s">
        <v>12518</v>
      </c>
    </row>
    <row r="10838" spans="1:13" x14ac:dyDescent="0.3">
      <c r="A10838" t="s">
        <v>20</v>
      </c>
      <c r="B10838" t="s">
        <v>57</v>
      </c>
      <c r="C10838">
        <v>5860</v>
      </c>
      <c r="D10838" t="s">
        <v>12492</v>
      </c>
      <c r="E10838" t="s">
        <v>16</v>
      </c>
      <c r="F10838" t="s">
        <v>30</v>
      </c>
      <c r="G10838" s="2">
        <v>45456.006643518522</v>
      </c>
      <c r="H10838" s="2">
        <v>45462.623842592591</v>
      </c>
      <c r="I10838" s="2">
        <v>45462.623842592591</v>
      </c>
      <c r="J10838" t="s">
        <v>12494</v>
      </c>
      <c r="K10838" t="s">
        <v>14</v>
      </c>
      <c r="L10838" t="s">
        <v>14</v>
      </c>
      <c r="M10838" t="s">
        <v>12518</v>
      </c>
    </row>
    <row r="10839" spans="1:13" x14ac:dyDescent="0.3">
      <c r="A10839" t="s">
        <v>20</v>
      </c>
      <c r="B10839" t="s">
        <v>57</v>
      </c>
      <c r="C10839">
        <v>5860</v>
      </c>
      <c r="D10839" t="s">
        <v>12492</v>
      </c>
      <c r="E10839" t="s">
        <v>16</v>
      </c>
      <c r="F10839" t="s">
        <v>30</v>
      </c>
      <c r="G10839" s="2">
        <v>45456.006701388891</v>
      </c>
      <c r="H10839" s="2">
        <v>45462.623842592591</v>
      </c>
      <c r="I10839" s="2">
        <v>45462.623842592591</v>
      </c>
      <c r="J10839" t="s">
        <v>12494</v>
      </c>
      <c r="K10839" t="s">
        <v>14</v>
      </c>
      <c r="L10839" t="s">
        <v>14</v>
      </c>
      <c r="M10839" t="s">
        <v>12518</v>
      </c>
    </row>
    <row r="10840" spans="1:13" x14ac:dyDescent="0.3">
      <c r="A10840" t="s">
        <v>20</v>
      </c>
      <c r="B10840" t="s">
        <v>57</v>
      </c>
      <c r="C10840">
        <v>5860</v>
      </c>
      <c r="D10840" t="s">
        <v>12492</v>
      </c>
      <c r="E10840" t="s">
        <v>16</v>
      </c>
      <c r="F10840" t="s">
        <v>30</v>
      </c>
      <c r="G10840" s="2">
        <v>45456.006805555553</v>
      </c>
      <c r="H10840" s="2">
        <v>45462.623842592591</v>
      </c>
      <c r="I10840" s="2">
        <v>45462.623842592591</v>
      </c>
      <c r="J10840" t="s">
        <v>12494</v>
      </c>
      <c r="K10840" t="s">
        <v>14</v>
      </c>
      <c r="L10840" t="s">
        <v>14</v>
      </c>
      <c r="M10840" t="s">
        <v>12518</v>
      </c>
    </row>
    <row r="10841" spans="1:13" x14ac:dyDescent="0.3">
      <c r="A10841" t="s">
        <v>20</v>
      </c>
      <c r="B10841" t="s">
        <v>57</v>
      </c>
      <c r="C10841">
        <v>5860</v>
      </c>
      <c r="D10841" t="s">
        <v>12492</v>
      </c>
      <c r="E10841" t="s">
        <v>16</v>
      </c>
      <c r="F10841" t="s">
        <v>30</v>
      </c>
      <c r="G10841" s="2">
        <v>45456.006886574083</v>
      </c>
      <c r="H10841" s="2">
        <v>45462.623842592591</v>
      </c>
      <c r="I10841" s="2">
        <v>45462.623842592591</v>
      </c>
      <c r="J10841" t="s">
        <v>12494</v>
      </c>
      <c r="K10841" t="s">
        <v>14</v>
      </c>
      <c r="L10841" t="s">
        <v>14</v>
      </c>
      <c r="M10841" t="s">
        <v>12518</v>
      </c>
    </row>
    <row r="10842" spans="1:13" x14ac:dyDescent="0.3">
      <c r="A10842" t="s">
        <v>20</v>
      </c>
      <c r="B10842" t="s">
        <v>57</v>
      </c>
      <c r="C10842">
        <v>5860</v>
      </c>
      <c r="D10842" t="s">
        <v>12492</v>
      </c>
      <c r="E10842" t="s">
        <v>16</v>
      </c>
      <c r="F10842" t="s">
        <v>30</v>
      </c>
      <c r="G10842" s="2">
        <v>45456.01363425926</v>
      </c>
      <c r="H10842" s="2">
        <v>45462.623842592591</v>
      </c>
      <c r="I10842" s="2">
        <v>45462.623842592591</v>
      </c>
      <c r="J10842" t="s">
        <v>12494</v>
      </c>
      <c r="K10842" t="s">
        <v>14</v>
      </c>
      <c r="L10842" t="s">
        <v>14</v>
      </c>
      <c r="M10842" t="s">
        <v>12524</v>
      </c>
    </row>
    <row r="10843" spans="1:13" x14ac:dyDescent="0.3">
      <c r="A10843" t="s">
        <v>20</v>
      </c>
      <c r="B10843" t="s">
        <v>57</v>
      </c>
      <c r="C10843">
        <v>5859</v>
      </c>
      <c r="D10843" t="s">
        <v>12489</v>
      </c>
      <c r="E10843" t="s">
        <v>16</v>
      </c>
      <c r="F10843" t="s">
        <v>11571</v>
      </c>
      <c r="G10843" s="2">
        <v>45456.358773148153</v>
      </c>
      <c r="H10843" s="2">
        <v>45457.557534722233</v>
      </c>
      <c r="I10843" s="2">
        <v>45457.557534722233</v>
      </c>
      <c r="K10843" t="s">
        <v>14</v>
      </c>
      <c r="L10843" t="s">
        <v>14</v>
      </c>
      <c r="M10843" t="s">
        <v>12525</v>
      </c>
    </row>
    <row r="10844" spans="1:13" x14ac:dyDescent="0.3">
      <c r="A10844" t="s">
        <v>20</v>
      </c>
      <c r="B10844" t="s">
        <v>57</v>
      </c>
      <c r="C10844">
        <v>5859</v>
      </c>
      <c r="D10844" t="s">
        <v>12489</v>
      </c>
      <c r="E10844" t="s">
        <v>16</v>
      </c>
      <c r="F10844" t="s">
        <v>11571</v>
      </c>
      <c r="G10844" s="2">
        <v>45456.359456018523</v>
      </c>
      <c r="H10844" s="2">
        <v>45457.557534722233</v>
      </c>
      <c r="I10844" s="2">
        <v>45457.557534722233</v>
      </c>
      <c r="K10844" t="s">
        <v>14</v>
      </c>
      <c r="L10844" t="s">
        <v>14</v>
      </c>
      <c r="M10844" t="s">
        <v>12526</v>
      </c>
    </row>
    <row r="10845" spans="1:13" x14ac:dyDescent="0.3">
      <c r="A10845" t="s">
        <v>20</v>
      </c>
      <c r="B10845" t="s">
        <v>57</v>
      </c>
      <c r="C10845">
        <v>5860</v>
      </c>
      <c r="D10845" t="s">
        <v>12492</v>
      </c>
      <c r="E10845" t="s">
        <v>16</v>
      </c>
      <c r="F10845" t="s">
        <v>11571</v>
      </c>
      <c r="G10845" s="2">
        <v>45456.384479166663</v>
      </c>
      <c r="H10845" s="2">
        <v>45462.623842592591</v>
      </c>
      <c r="I10845" s="2">
        <v>45462.623842592591</v>
      </c>
      <c r="J10845" t="s">
        <v>12494</v>
      </c>
      <c r="K10845" t="s">
        <v>14</v>
      </c>
      <c r="L10845" t="s">
        <v>14</v>
      </c>
      <c r="M10845" t="s">
        <v>12527</v>
      </c>
    </row>
    <row r="10846" spans="1:13" x14ac:dyDescent="0.3">
      <c r="A10846" t="s">
        <v>20</v>
      </c>
      <c r="B10846" t="s">
        <v>57</v>
      </c>
      <c r="C10846">
        <v>5860</v>
      </c>
      <c r="D10846" t="s">
        <v>12492</v>
      </c>
      <c r="E10846" t="s">
        <v>16</v>
      </c>
      <c r="F10846" t="s">
        <v>11571</v>
      </c>
      <c r="G10846" s="2">
        <v>45456.385208333333</v>
      </c>
      <c r="H10846" s="2">
        <v>45462.623842592591</v>
      </c>
      <c r="I10846" s="2">
        <v>45462.623842592591</v>
      </c>
      <c r="J10846" t="s">
        <v>12494</v>
      </c>
      <c r="K10846" t="s">
        <v>14</v>
      </c>
      <c r="L10846" t="s">
        <v>14</v>
      </c>
      <c r="M10846" t="s">
        <v>12528</v>
      </c>
    </row>
    <row r="10847" spans="1:13" x14ac:dyDescent="0.3">
      <c r="A10847" t="s">
        <v>20</v>
      </c>
      <c r="B10847" t="s">
        <v>57</v>
      </c>
      <c r="C10847">
        <v>5860</v>
      </c>
      <c r="D10847" t="s">
        <v>12492</v>
      </c>
      <c r="E10847" t="s">
        <v>16</v>
      </c>
      <c r="F10847" t="s">
        <v>11571</v>
      </c>
      <c r="G10847" s="2">
        <v>45456.385648148149</v>
      </c>
      <c r="H10847" s="2">
        <v>45462.623842592591</v>
      </c>
      <c r="I10847" s="2">
        <v>45462.623842592591</v>
      </c>
      <c r="J10847" t="s">
        <v>12494</v>
      </c>
      <c r="K10847" t="s">
        <v>14</v>
      </c>
      <c r="L10847" t="s">
        <v>14</v>
      </c>
      <c r="M10847" t="s">
        <v>12529</v>
      </c>
    </row>
    <row r="10848" spans="1:13" x14ac:dyDescent="0.3">
      <c r="A10848" t="s">
        <v>20</v>
      </c>
      <c r="B10848" t="s">
        <v>57</v>
      </c>
      <c r="C10848">
        <v>5860</v>
      </c>
      <c r="D10848" t="s">
        <v>12492</v>
      </c>
      <c r="E10848" t="s">
        <v>16</v>
      </c>
      <c r="F10848" t="s">
        <v>11571</v>
      </c>
      <c r="G10848" s="2">
        <v>45456.385810185187</v>
      </c>
      <c r="H10848" s="2">
        <v>45462.623842592591</v>
      </c>
      <c r="I10848" s="2">
        <v>45462.623842592591</v>
      </c>
      <c r="J10848" t="s">
        <v>12494</v>
      </c>
      <c r="K10848" t="s">
        <v>14</v>
      </c>
      <c r="L10848" t="s">
        <v>14</v>
      </c>
      <c r="M10848" t="s">
        <v>12529</v>
      </c>
    </row>
    <row r="10849" spans="1:13" x14ac:dyDescent="0.3">
      <c r="A10849" t="s">
        <v>20</v>
      </c>
      <c r="B10849" t="s">
        <v>57</v>
      </c>
      <c r="C10849">
        <v>5860</v>
      </c>
      <c r="D10849" t="s">
        <v>12492</v>
      </c>
      <c r="E10849" t="s">
        <v>16</v>
      </c>
      <c r="F10849" t="s">
        <v>11571</v>
      </c>
      <c r="G10849" s="2">
        <v>45456.386041666658</v>
      </c>
      <c r="H10849" s="2">
        <v>45462.623842592591</v>
      </c>
      <c r="I10849" s="2">
        <v>45462.623842592591</v>
      </c>
      <c r="J10849" t="s">
        <v>12494</v>
      </c>
      <c r="K10849" t="s">
        <v>14</v>
      </c>
      <c r="L10849" t="s">
        <v>14</v>
      </c>
      <c r="M10849" t="s">
        <v>12530</v>
      </c>
    </row>
    <row r="10850" spans="1:13" x14ac:dyDescent="0.3">
      <c r="A10850" t="s">
        <v>20</v>
      </c>
      <c r="B10850" t="s">
        <v>57</v>
      </c>
      <c r="C10850">
        <v>5860</v>
      </c>
      <c r="D10850" t="s">
        <v>12492</v>
      </c>
      <c r="E10850" t="s">
        <v>16</v>
      </c>
      <c r="F10850" t="s">
        <v>11571</v>
      </c>
      <c r="G10850" s="2">
        <v>45456.387175925927</v>
      </c>
      <c r="H10850" s="2">
        <v>45462.623842592591</v>
      </c>
      <c r="I10850" s="2">
        <v>45462.623842592591</v>
      </c>
      <c r="J10850" t="s">
        <v>12494</v>
      </c>
      <c r="K10850" t="s">
        <v>14</v>
      </c>
      <c r="L10850" t="s">
        <v>14</v>
      </c>
      <c r="M10850" t="s">
        <v>12531</v>
      </c>
    </row>
    <row r="10851" spans="1:13" x14ac:dyDescent="0.3">
      <c r="A10851" t="s">
        <v>20</v>
      </c>
      <c r="B10851" t="s">
        <v>57</v>
      </c>
      <c r="C10851">
        <v>5860</v>
      </c>
      <c r="D10851" t="s">
        <v>12492</v>
      </c>
      <c r="E10851" t="s">
        <v>16</v>
      </c>
      <c r="F10851" t="s">
        <v>11571</v>
      </c>
      <c r="G10851" s="2">
        <v>45456.387372685182</v>
      </c>
      <c r="H10851" s="2">
        <v>45462.623842592591</v>
      </c>
      <c r="I10851" s="2">
        <v>45462.623842592591</v>
      </c>
      <c r="J10851" t="s">
        <v>12494</v>
      </c>
      <c r="K10851" t="s">
        <v>14</v>
      </c>
      <c r="L10851" t="s">
        <v>14</v>
      </c>
      <c r="M10851" t="s">
        <v>12532</v>
      </c>
    </row>
    <row r="10852" spans="1:13" x14ac:dyDescent="0.3">
      <c r="A10852" t="s">
        <v>20</v>
      </c>
      <c r="B10852" t="s">
        <v>57</v>
      </c>
      <c r="C10852">
        <v>5860</v>
      </c>
      <c r="D10852" t="s">
        <v>12492</v>
      </c>
      <c r="E10852" t="s">
        <v>16</v>
      </c>
      <c r="F10852" t="s">
        <v>11571</v>
      </c>
      <c r="G10852" s="2">
        <v>45456.387511574067</v>
      </c>
      <c r="H10852" s="2">
        <v>45462.623842592591</v>
      </c>
      <c r="I10852" s="2">
        <v>45462.623842592591</v>
      </c>
      <c r="J10852" t="s">
        <v>12494</v>
      </c>
      <c r="K10852" t="s">
        <v>14</v>
      </c>
      <c r="L10852" t="s">
        <v>14</v>
      </c>
      <c r="M10852" t="s">
        <v>171</v>
      </c>
    </row>
    <row r="10853" spans="1:13" x14ac:dyDescent="0.3">
      <c r="A10853" t="s">
        <v>20</v>
      </c>
      <c r="B10853" t="s">
        <v>57</v>
      </c>
      <c r="C10853">
        <v>5860</v>
      </c>
      <c r="D10853" t="s">
        <v>12492</v>
      </c>
      <c r="E10853" t="s">
        <v>16</v>
      </c>
      <c r="F10853" t="s">
        <v>11571</v>
      </c>
      <c r="G10853" s="2">
        <v>45456.387835648151</v>
      </c>
      <c r="H10853" s="2">
        <v>45462.623842592591</v>
      </c>
      <c r="I10853" s="2">
        <v>45462.623842592591</v>
      </c>
      <c r="J10853" t="s">
        <v>12494</v>
      </c>
      <c r="K10853" t="s">
        <v>14</v>
      </c>
      <c r="L10853" t="s">
        <v>14</v>
      </c>
      <c r="M10853" t="s">
        <v>12533</v>
      </c>
    </row>
    <row r="10854" spans="1:13" x14ac:dyDescent="0.3">
      <c r="A10854" t="s">
        <v>20</v>
      </c>
      <c r="B10854" t="s">
        <v>57</v>
      </c>
      <c r="C10854">
        <v>5860</v>
      </c>
      <c r="D10854" t="s">
        <v>12492</v>
      </c>
      <c r="E10854" t="s">
        <v>16</v>
      </c>
      <c r="F10854" t="s">
        <v>11571</v>
      </c>
      <c r="G10854" s="2">
        <v>45456.38789351852</v>
      </c>
      <c r="H10854" s="2">
        <v>45462.623842592591</v>
      </c>
      <c r="I10854" s="2">
        <v>45462.623842592591</v>
      </c>
      <c r="J10854" t="s">
        <v>12494</v>
      </c>
      <c r="K10854" t="s">
        <v>14</v>
      </c>
      <c r="L10854" t="s">
        <v>14</v>
      </c>
      <c r="M10854" t="s">
        <v>12533</v>
      </c>
    </row>
    <row r="10855" spans="1:13" x14ac:dyDescent="0.3">
      <c r="A10855" t="s">
        <v>20</v>
      </c>
      <c r="B10855" t="s">
        <v>57</v>
      </c>
      <c r="C10855">
        <v>5860</v>
      </c>
      <c r="D10855" t="s">
        <v>12492</v>
      </c>
      <c r="E10855" t="s">
        <v>16</v>
      </c>
      <c r="F10855" t="s">
        <v>11571</v>
      </c>
      <c r="G10855" s="2">
        <v>45456.387974537043</v>
      </c>
      <c r="H10855" s="2">
        <v>45462.623842592591</v>
      </c>
      <c r="I10855" s="2">
        <v>45462.623842592591</v>
      </c>
      <c r="J10855" t="s">
        <v>12494</v>
      </c>
      <c r="K10855" t="s">
        <v>14</v>
      </c>
      <c r="L10855" t="s">
        <v>14</v>
      </c>
      <c r="M10855" t="s">
        <v>12533</v>
      </c>
    </row>
    <row r="10856" spans="1:13" x14ac:dyDescent="0.3">
      <c r="A10856" t="s">
        <v>20</v>
      </c>
      <c r="B10856" t="s">
        <v>57</v>
      </c>
      <c r="C10856">
        <v>5860</v>
      </c>
      <c r="D10856" t="s">
        <v>12492</v>
      </c>
      <c r="E10856" t="s">
        <v>16</v>
      </c>
      <c r="F10856" t="s">
        <v>11571</v>
      </c>
      <c r="G10856" s="2">
        <v>45456.388402777768</v>
      </c>
      <c r="H10856" s="2">
        <v>45462.623842592591</v>
      </c>
      <c r="I10856" s="2">
        <v>45462.623842592591</v>
      </c>
      <c r="J10856" t="s">
        <v>12494</v>
      </c>
      <c r="K10856" t="s">
        <v>14</v>
      </c>
      <c r="L10856" t="s">
        <v>14</v>
      </c>
      <c r="M10856" t="s">
        <v>12534</v>
      </c>
    </row>
    <row r="10857" spans="1:13" x14ac:dyDescent="0.3">
      <c r="A10857" t="s">
        <v>20</v>
      </c>
      <c r="B10857" t="s">
        <v>57</v>
      </c>
      <c r="C10857">
        <v>5860</v>
      </c>
      <c r="D10857" t="s">
        <v>12492</v>
      </c>
      <c r="E10857" t="s">
        <v>16</v>
      </c>
      <c r="F10857" t="s">
        <v>11571</v>
      </c>
      <c r="G10857" s="2">
        <v>45456.38858796296</v>
      </c>
      <c r="H10857" s="2">
        <v>45462.623842592591</v>
      </c>
      <c r="I10857" s="2">
        <v>45462.623842592591</v>
      </c>
      <c r="J10857" t="s">
        <v>12494</v>
      </c>
      <c r="K10857" t="s">
        <v>14</v>
      </c>
      <c r="L10857" t="s">
        <v>14</v>
      </c>
      <c r="M10857" t="s">
        <v>12535</v>
      </c>
    </row>
    <row r="10858" spans="1:13" x14ac:dyDescent="0.3">
      <c r="A10858" t="s">
        <v>20</v>
      </c>
      <c r="B10858" t="s">
        <v>57</v>
      </c>
      <c r="C10858">
        <v>5860</v>
      </c>
      <c r="D10858" t="s">
        <v>12492</v>
      </c>
      <c r="E10858" t="s">
        <v>16</v>
      </c>
      <c r="F10858" t="s">
        <v>11571</v>
      </c>
      <c r="G10858" s="2">
        <v>45456.389085648138</v>
      </c>
      <c r="H10858" s="2">
        <v>45462.623842592591</v>
      </c>
      <c r="I10858" s="2">
        <v>45462.623842592591</v>
      </c>
      <c r="J10858" t="s">
        <v>12494</v>
      </c>
      <c r="K10858" t="s">
        <v>14</v>
      </c>
      <c r="L10858" t="s">
        <v>14</v>
      </c>
      <c r="M10858" t="s">
        <v>12536</v>
      </c>
    </row>
    <row r="10859" spans="1:13" x14ac:dyDescent="0.3">
      <c r="A10859" t="s">
        <v>20</v>
      </c>
      <c r="B10859" t="s">
        <v>57</v>
      </c>
      <c r="C10859">
        <v>5860</v>
      </c>
      <c r="D10859" t="s">
        <v>12492</v>
      </c>
      <c r="E10859" t="s">
        <v>16</v>
      </c>
      <c r="F10859" t="s">
        <v>11571</v>
      </c>
      <c r="G10859" s="2">
        <v>45456.389236111107</v>
      </c>
      <c r="H10859" s="2">
        <v>45462.623842592591</v>
      </c>
      <c r="I10859" s="2">
        <v>45462.623842592591</v>
      </c>
      <c r="J10859" t="s">
        <v>12494</v>
      </c>
      <c r="K10859" t="s">
        <v>14</v>
      </c>
      <c r="L10859" t="s">
        <v>14</v>
      </c>
      <c r="M10859" t="s">
        <v>12537</v>
      </c>
    </row>
    <row r="10860" spans="1:13" x14ac:dyDescent="0.3">
      <c r="A10860" t="s">
        <v>20</v>
      </c>
      <c r="B10860" t="s">
        <v>57</v>
      </c>
      <c r="C10860">
        <v>5860</v>
      </c>
      <c r="D10860" t="s">
        <v>12492</v>
      </c>
      <c r="E10860" t="s">
        <v>16</v>
      </c>
      <c r="F10860" t="s">
        <v>11571</v>
      </c>
      <c r="G10860" s="2">
        <v>45456.39</v>
      </c>
      <c r="H10860" s="2">
        <v>45462.623842592591</v>
      </c>
      <c r="I10860" s="2">
        <v>45462.623842592591</v>
      </c>
      <c r="J10860" t="s">
        <v>12494</v>
      </c>
      <c r="K10860" t="s">
        <v>14</v>
      </c>
      <c r="L10860" t="s">
        <v>14</v>
      </c>
      <c r="M10860" t="s">
        <v>12538</v>
      </c>
    </row>
    <row r="10861" spans="1:13" x14ac:dyDescent="0.3">
      <c r="A10861" t="s">
        <v>20</v>
      </c>
      <c r="B10861" t="s">
        <v>57</v>
      </c>
      <c r="C10861">
        <v>5860</v>
      </c>
      <c r="D10861" t="s">
        <v>12492</v>
      </c>
      <c r="E10861" t="s">
        <v>16</v>
      </c>
      <c r="F10861" t="s">
        <v>11571</v>
      </c>
      <c r="G10861" s="2">
        <v>45456.390729166669</v>
      </c>
      <c r="H10861" s="2">
        <v>45462.623842592591</v>
      </c>
      <c r="I10861" s="2">
        <v>45462.623842592591</v>
      </c>
      <c r="J10861" t="s">
        <v>12494</v>
      </c>
      <c r="K10861" t="s">
        <v>14</v>
      </c>
      <c r="L10861" t="s">
        <v>14</v>
      </c>
      <c r="M10861" t="s">
        <v>12539</v>
      </c>
    </row>
    <row r="10862" spans="1:13" x14ac:dyDescent="0.3">
      <c r="A10862" t="s">
        <v>20</v>
      </c>
      <c r="B10862" t="s">
        <v>57</v>
      </c>
      <c r="C10862">
        <v>5860</v>
      </c>
      <c r="D10862" t="s">
        <v>12492</v>
      </c>
      <c r="E10862" t="s">
        <v>16</v>
      </c>
      <c r="F10862" t="s">
        <v>11571</v>
      </c>
      <c r="G10862" s="2">
        <v>45456.400277777779</v>
      </c>
      <c r="H10862" s="2">
        <v>45462.623842592591</v>
      </c>
      <c r="I10862" s="2">
        <v>45462.623842592591</v>
      </c>
      <c r="J10862" t="s">
        <v>12494</v>
      </c>
      <c r="K10862" t="s">
        <v>14</v>
      </c>
      <c r="L10862" t="s">
        <v>14</v>
      </c>
      <c r="M10862" t="s">
        <v>12540</v>
      </c>
    </row>
    <row r="10863" spans="1:13" x14ac:dyDescent="0.3">
      <c r="A10863" t="s">
        <v>57</v>
      </c>
      <c r="B10863" t="s">
        <v>14</v>
      </c>
      <c r="C10863">
        <v>5863</v>
      </c>
      <c r="D10863" t="s">
        <v>12541</v>
      </c>
      <c r="E10863" t="s">
        <v>16</v>
      </c>
      <c r="F10863" t="s">
        <v>12206</v>
      </c>
      <c r="G10863" s="2">
        <v>45456.464641203696</v>
      </c>
      <c r="H10863" s="2">
        <v>45456.595995370371</v>
      </c>
      <c r="I10863" s="2">
        <v>45456.595995370371</v>
      </c>
      <c r="L10863" t="s">
        <v>14</v>
      </c>
      <c r="M10863" t="s">
        <v>14</v>
      </c>
    </row>
    <row r="10864" spans="1:13" x14ac:dyDescent="0.3">
      <c r="A10864" t="s">
        <v>20</v>
      </c>
      <c r="B10864" t="s">
        <v>57</v>
      </c>
      <c r="C10864">
        <v>5863</v>
      </c>
      <c r="D10864" t="s">
        <v>12541</v>
      </c>
      <c r="E10864" t="s">
        <v>16</v>
      </c>
      <c r="F10864" t="s">
        <v>11571</v>
      </c>
      <c r="G10864" s="2">
        <v>45456.466111111113</v>
      </c>
      <c r="H10864" s="2">
        <v>45456.595995370371</v>
      </c>
      <c r="I10864" s="2">
        <v>45456.595995370371</v>
      </c>
      <c r="K10864" t="s">
        <v>14</v>
      </c>
      <c r="L10864" t="s">
        <v>14</v>
      </c>
      <c r="M10864" t="s">
        <v>1833</v>
      </c>
    </row>
    <row r="10865" spans="1:13" x14ac:dyDescent="0.3">
      <c r="A10865" t="s">
        <v>20</v>
      </c>
      <c r="B10865" t="s">
        <v>57</v>
      </c>
      <c r="C10865">
        <v>5863</v>
      </c>
      <c r="D10865" t="s">
        <v>12541</v>
      </c>
      <c r="E10865" t="s">
        <v>16</v>
      </c>
      <c r="F10865" t="s">
        <v>11571</v>
      </c>
      <c r="G10865" s="2">
        <v>45456.466284722221</v>
      </c>
      <c r="H10865" s="2">
        <v>45456.595995370371</v>
      </c>
      <c r="I10865" s="2">
        <v>45456.595995370371</v>
      </c>
      <c r="K10865" t="s">
        <v>14</v>
      </c>
      <c r="L10865" t="s">
        <v>14</v>
      </c>
      <c r="M10865" t="s">
        <v>12542</v>
      </c>
    </row>
    <row r="10866" spans="1:13" x14ac:dyDescent="0.3">
      <c r="A10866" t="s">
        <v>20</v>
      </c>
      <c r="B10866" t="s">
        <v>57</v>
      </c>
      <c r="C10866">
        <v>5863</v>
      </c>
      <c r="D10866" t="s">
        <v>12541</v>
      </c>
      <c r="E10866" t="s">
        <v>16</v>
      </c>
      <c r="F10866" t="s">
        <v>11571</v>
      </c>
      <c r="G10866" s="2">
        <v>45456.466481481482</v>
      </c>
      <c r="H10866" s="2">
        <v>45456.595995370371</v>
      </c>
      <c r="I10866" s="2">
        <v>45456.595995370371</v>
      </c>
      <c r="K10866" t="s">
        <v>14</v>
      </c>
      <c r="L10866" t="s">
        <v>14</v>
      </c>
      <c r="M10866" t="s">
        <v>12543</v>
      </c>
    </row>
    <row r="10867" spans="1:13" x14ac:dyDescent="0.3">
      <c r="A10867" t="s">
        <v>20</v>
      </c>
      <c r="B10867" t="s">
        <v>57</v>
      </c>
      <c r="C10867">
        <v>5863</v>
      </c>
      <c r="D10867" t="s">
        <v>12541</v>
      </c>
      <c r="E10867" t="s">
        <v>16</v>
      </c>
      <c r="F10867" t="s">
        <v>12206</v>
      </c>
      <c r="G10867" s="2">
        <v>45456.468518518523</v>
      </c>
      <c r="H10867" s="2">
        <v>45456.595995370371</v>
      </c>
      <c r="I10867" s="2">
        <v>45456.595995370371</v>
      </c>
      <c r="K10867" t="s">
        <v>14</v>
      </c>
      <c r="L10867" t="s">
        <v>14</v>
      </c>
      <c r="M10867" t="s">
        <v>12544</v>
      </c>
    </row>
    <row r="10868" spans="1:13" x14ac:dyDescent="0.3">
      <c r="A10868" t="s">
        <v>20</v>
      </c>
      <c r="B10868" t="s">
        <v>57</v>
      </c>
      <c r="C10868">
        <v>5863</v>
      </c>
      <c r="D10868" t="s">
        <v>12541</v>
      </c>
      <c r="E10868" t="s">
        <v>16</v>
      </c>
      <c r="F10868" t="s">
        <v>12206</v>
      </c>
      <c r="G10868" s="2">
        <v>45456.474004629628</v>
      </c>
      <c r="H10868" s="2">
        <v>45456.595995370371</v>
      </c>
      <c r="I10868" s="2">
        <v>45456.595995370371</v>
      </c>
      <c r="K10868" t="s">
        <v>14</v>
      </c>
      <c r="L10868" t="s">
        <v>14</v>
      </c>
      <c r="M10868" t="s">
        <v>12545</v>
      </c>
    </row>
    <row r="10869" spans="1:13" x14ac:dyDescent="0.3">
      <c r="A10869" t="s">
        <v>20</v>
      </c>
      <c r="B10869" t="s">
        <v>57</v>
      </c>
      <c r="C10869">
        <v>5863</v>
      </c>
      <c r="D10869" t="s">
        <v>12541</v>
      </c>
      <c r="E10869" t="s">
        <v>16</v>
      </c>
      <c r="F10869" t="s">
        <v>12206</v>
      </c>
      <c r="G10869" s="2">
        <v>45456.476111111107</v>
      </c>
      <c r="H10869" s="2">
        <v>45456.595995370371</v>
      </c>
      <c r="I10869" s="2">
        <v>45456.595995370371</v>
      </c>
      <c r="K10869" t="s">
        <v>14</v>
      </c>
      <c r="L10869" t="s">
        <v>14</v>
      </c>
      <c r="M10869" t="s">
        <v>12546</v>
      </c>
    </row>
    <row r="10870" spans="1:13" x14ac:dyDescent="0.3">
      <c r="A10870" t="s">
        <v>13</v>
      </c>
      <c r="B10870" t="s">
        <v>14</v>
      </c>
      <c r="C10870">
        <v>5864</v>
      </c>
      <c r="D10870" t="s">
        <v>12547</v>
      </c>
      <c r="E10870" t="s">
        <v>16</v>
      </c>
      <c r="F10870" t="s">
        <v>12548</v>
      </c>
      <c r="G10870" s="2">
        <v>45456.956041666657</v>
      </c>
      <c r="H10870" s="2">
        <v>45467.375104166669</v>
      </c>
      <c r="J10870" t="s">
        <v>11973</v>
      </c>
      <c r="K10870">
        <v>1</v>
      </c>
      <c r="L10870" t="s">
        <v>14</v>
      </c>
      <c r="M10870" t="s">
        <v>14</v>
      </c>
    </row>
    <row r="10871" spans="1:13" x14ac:dyDescent="0.3">
      <c r="A10871" t="s">
        <v>13</v>
      </c>
      <c r="B10871" t="s">
        <v>14</v>
      </c>
      <c r="C10871">
        <v>5865</v>
      </c>
      <c r="D10871" t="s">
        <v>12549</v>
      </c>
      <c r="E10871" t="s">
        <v>16</v>
      </c>
      <c r="F10871" t="s">
        <v>4223</v>
      </c>
      <c r="G10871" s="2">
        <v>45457.100254629629</v>
      </c>
      <c r="H10871" s="2">
        <v>45457.568715277783</v>
      </c>
      <c r="J10871" t="s">
        <v>12550</v>
      </c>
      <c r="K10871">
        <v>1</v>
      </c>
      <c r="L10871" t="s">
        <v>14</v>
      </c>
      <c r="M10871" t="s">
        <v>14</v>
      </c>
    </row>
    <row r="10872" spans="1:13" x14ac:dyDescent="0.3">
      <c r="A10872" t="s">
        <v>13</v>
      </c>
      <c r="B10872" t="s">
        <v>14</v>
      </c>
      <c r="C10872">
        <v>5866</v>
      </c>
      <c r="D10872" t="s">
        <v>12551</v>
      </c>
      <c r="E10872" t="s">
        <v>16</v>
      </c>
      <c r="F10872" t="s">
        <v>12552</v>
      </c>
      <c r="G10872" s="2">
        <v>45457.239930555559</v>
      </c>
      <c r="H10872" s="2">
        <v>45457.549375000002</v>
      </c>
      <c r="J10872" t="s">
        <v>12024</v>
      </c>
      <c r="K10872">
        <v>1</v>
      </c>
      <c r="L10872" t="s">
        <v>14</v>
      </c>
      <c r="M10872" t="s">
        <v>14</v>
      </c>
    </row>
    <row r="10873" spans="1:13" x14ac:dyDescent="0.3">
      <c r="A10873" t="s">
        <v>57</v>
      </c>
      <c r="B10873" t="s">
        <v>14</v>
      </c>
      <c r="C10873">
        <v>5867</v>
      </c>
      <c r="D10873" t="s">
        <v>12553</v>
      </c>
      <c r="E10873" t="s">
        <v>16</v>
      </c>
      <c r="F10873" t="s">
        <v>11571</v>
      </c>
      <c r="G10873" s="2">
        <v>45457.337164351848</v>
      </c>
      <c r="H10873" s="2">
        <v>45467.619386574072</v>
      </c>
      <c r="I10873" s="2">
        <v>45467.619386574072</v>
      </c>
      <c r="L10873" t="s">
        <v>14</v>
      </c>
      <c r="M10873" t="s">
        <v>14</v>
      </c>
    </row>
    <row r="10874" spans="1:13" x14ac:dyDescent="0.3">
      <c r="A10874" t="s">
        <v>20</v>
      </c>
      <c r="B10874" t="s">
        <v>57</v>
      </c>
      <c r="C10874">
        <v>5859</v>
      </c>
      <c r="D10874" t="s">
        <v>12489</v>
      </c>
      <c r="E10874" t="s">
        <v>16</v>
      </c>
      <c r="F10874" t="s">
        <v>11571</v>
      </c>
      <c r="G10874" s="2">
        <v>45457.338472222233</v>
      </c>
      <c r="H10874" s="2">
        <v>45457.557534722233</v>
      </c>
      <c r="I10874" s="2">
        <v>45457.557534722233</v>
      </c>
      <c r="K10874" t="s">
        <v>14</v>
      </c>
      <c r="L10874" t="s">
        <v>14</v>
      </c>
      <c r="M10874" t="s">
        <v>12554</v>
      </c>
    </row>
    <row r="10875" spans="1:13" x14ac:dyDescent="0.3">
      <c r="A10875" t="s">
        <v>20</v>
      </c>
      <c r="B10875" t="s">
        <v>57</v>
      </c>
      <c r="C10875">
        <v>5855</v>
      </c>
      <c r="D10875" t="s">
        <v>12476</v>
      </c>
      <c r="E10875" t="s">
        <v>16</v>
      </c>
      <c r="F10875" t="s">
        <v>11571</v>
      </c>
      <c r="G10875" s="2">
        <v>45457.341458333343</v>
      </c>
      <c r="H10875" s="2">
        <v>45457.876099537039</v>
      </c>
      <c r="I10875" s="2">
        <v>45457.876099537039</v>
      </c>
      <c r="K10875" t="s">
        <v>14</v>
      </c>
      <c r="L10875" t="s">
        <v>14</v>
      </c>
      <c r="M10875" t="s">
        <v>12555</v>
      </c>
    </row>
    <row r="10876" spans="1:13" x14ac:dyDescent="0.3">
      <c r="A10876" t="s">
        <v>20</v>
      </c>
      <c r="B10876" t="s">
        <v>57</v>
      </c>
      <c r="C10876">
        <v>5855</v>
      </c>
      <c r="D10876" t="s">
        <v>12476</v>
      </c>
      <c r="E10876" t="s">
        <v>16</v>
      </c>
      <c r="F10876" t="s">
        <v>11571</v>
      </c>
      <c r="G10876" s="2">
        <v>45457.343981481477</v>
      </c>
      <c r="H10876" s="2">
        <v>45457.876099537039</v>
      </c>
      <c r="I10876" s="2">
        <v>45457.876099537039</v>
      </c>
      <c r="K10876" t="s">
        <v>14</v>
      </c>
      <c r="L10876" t="s">
        <v>14</v>
      </c>
      <c r="M10876" t="s">
        <v>12556</v>
      </c>
    </row>
    <row r="10877" spans="1:13" x14ac:dyDescent="0.3">
      <c r="A10877" t="s">
        <v>20</v>
      </c>
      <c r="B10877" t="s">
        <v>57</v>
      </c>
      <c r="C10877">
        <v>5855</v>
      </c>
      <c r="D10877" t="s">
        <v>12476</v>
      </c>
      <c r="E10877" t="s">
        <v>16</v>
      </c>
      <c r="F10877" t="s">
        <v>11571</v>
      </c>
      <c r="G10877" s="2">
        <v>45457.344629629632</v>
      </c>
      <c r="H10877" s="2">
        <v>45457.876099537039</v>
      </c>
      <c r="I10877" s="2">
        <v>45457.876099537039</v>
      </c>
      <c r="K10877" t="s">
        <v>14</v>
      </c>
      <c r="L10877" t="s">
        <v>14</v>
      </c>
      <c r="M10877" t="s">
        <v>12557</v>
      </c>
    </row>
    <row r="10878" spans="1:13" x14ac:dyDescent="0.3">
      <c r="A10878" t="s">
        <v>13</v>
      </c>
      <c r="B10878" t="s">
        <v>14</v>
      </c>
      <c r="C10878">
        <v>5868</v>
      </c>
      <c r="D10878" t="s">
        <v>12558</v>
      </c>
      <c r="E10878" t="s">
        <v>16</v>
      </c>
      <c r="F10878" t="s">
        <v>12559</v>
      </c>
      <c r="G10878" s="2">
        <v>45457.454976851863</v>
      </c>
      <c r="H10878" s="2">
        <v>45457.548726851863</v>
      </c>
      <c r="J10878" t="s">
        <v>8720</v>
      </c>
      <c r="K10878">
        <v>2</v>
      </c>
      <c r="L10878" t="s">
        <v>14</v>
      </c>
      <c r="M10878" t="s">
        <v>14</v>
      </c>
    </row>
    <row r="10879" spans="1:13" x14ac:dyDescent="0.3">
      <c r="A10879" t="s">
        <v>20</v>
      </c>
      <c r="B10879" t="s">
        <v>13</v>
      </c>
      <c r="C10879">
        <v>5868</v>
      </c>
      <c r="D10879" t="s">
        <v>12558</v>
      </c>
      <c r="E10879" t="s">
        <v>16</v>
      </c>
      <c r="F10879" t="s">
        <v>30</v>
      </c>
      <c r="G10879" s="2">
        <v>45457.548726851863</v>
      </c>
      <c r="H10879" s="2">
        <v>45457.548726851863</v>
      </c>
      <c r="J10879" t="s">
        <v>8720</v>
      </c>
      <c r="K10879" t="s">
        <v>14</v>
      </c>
      <c r="L10879" t="s">
        <v>14</v>
      </c>
      <c r="M10879" t="s">
        <v>12560</v>
      </c>
    </row>
    <row r="10880" spans="1:13" x14ac:dyDescent="0.3">
      <c r="A10880" t="s">
        <v>20</v>
      </c>
      <c r="B10880" t="s">
        <v>13</v>
      </c>
      <c r="C10880">
        <v>5866</v>
      </c>
      <c r="D10880" t="s">
        <v>12551</v>
      </c>
      <c r="E10880" t="s">
        <v>16</v>
      </c>
      <c r="F10880" t="s">
        <v>30</v>
      </c>
      <c r="G10880" s="2">
        <v>45457.549375000002</v>
      </c>
      <c r="H10880" s="2">
        <v>45457.549375000002</v>
      </c>
      <c r="J10880" t="s">
        <v>12024</v>
      </c>
      <c r="K10880" t="s">
        <v>14</v>
      </c>
      <c r="L10880" t="s">
        <v>14</v>
      </c>
      <c r="M10880" t="s">
        <v>12561</v>
      </c>
    </row>
    <row r="10881" spans="1:13" x14ac:dyDescent="0.3">
      <c r="A10881" t="s">
        <v>20</v>
      </c>
      <c r="B10881" t="s">
        <v>13</v>
      </c>
      <c r="C10881">
        <v>5865</v>
      </c>
      <c r="D10881" t="s">
        <v>12549</v>
      </c>
      <c r="E10881" t="s">
        <v>16</v>
      </c>
      <c r="F10881" t="s">
        <v>11571</v>
      </c>
      <c r="G10881" s="2">
        <v>45457.568715277783</v>
      </c>
      <c r="H10881" s="2">
        <v>45457.568715277783</v>
      </c>
      <c r="J10881" t="s">
        <v>12550</v>
      </c>
      <c r="K10881" t="s">
        <v>14</v>
      </c>
      <c r="L10881" t="s">
        <v>14</v>
      </c>
      <c r="M10881" t="s">
        <v>12562</v>
      </c>
    </row>
    <row r="10882" spans="1:13" x14ac:dyDescent="0.3">
      <c r="A10882" t="s">
        <v>57</v>
      </c>
      <c r="B10882" t="s">
        <v>14</v>
      </c>
      <c r="C10882">
        <v>5869</v>
      </c>
      <c r="D10882" t="s">
        <v>12563</v>
      </c>
      <c r="E10882" t="s">
        <v>16</v>
      </c>
      <c r="F10882" t="s">
        <v>12564</v>
      </c>
      <c r="G10882" s="2">
        <v>45457.665277777778</v>
      </c>
      <c r="H10882" s="2">
        <v>45470.365798611107</v>
      </c>
      <c r="I10882" s="2">
        <v>45470.365798611107</v>
      </c>
      <c r="L10882" t="s">
        <v>14</v>
      </c>
      <c r="M10882" t="s">
        <v>14</v>
      </c>
    </row>
    <row r="10883" spans="1:13" x14ac:dyDescent="0.3">
      <c r="A10883" t="s">
        <v>13</v>
      </c>
      <c r="B10883" t="s">
        <v>14</v>
      </c>
      <c r="C10883">
        <v>5870</v>
      </c>
      <c r="D10883" t="s">
        <v>12565</v>
      </c>
      <c r="E10883" t="s">
        <v>16</v>
      </c>
      <c r="F10883" t="s">
        <v>12566</v>
      </c>
      <c r="G10883" s="2">
        <v>45457.673958333333</v>
      </c>
      <c r="H10883" s="2">
        <v>45457.758275462962</v>
      </c>
      <c r="J10883" t="s">
        <v>12567</v>
      </c>
      <c r="K10883">
        <v>1</v>
      </c>
      <c r="L10883" t="s">
        <v>14</v>
      </c>
      <c r="M10883" t="s">
        <v>14</v>
      </c>
    </row>
    <row r="10884" spans="1:13" x14ac:dyDescent="0.3">
      <c r="A10884" t="s">
        <v>20</v>
      </c>
      <c r="B10884" t="s">
        <v>13</v>
      </c>
      <c r="C10884">
        <v>5870</v>
      </c>
      <c r="D10884" t="s">
        <v>12565</v>
      </c>
      <c r="E10884" t="s">
        <v>16</v>
      </c>
      <c r="F10884" t="s">
        <v>11571</v>
      </c>
      <c r="G10884" s="2">
        <v>45457.757777777777</v>
      </c>
      <c r="H10884" s="2">
        <v>45457.758275462962</v>
      </c>
      <c r="J10884" t="s">
        <v>12567</v>
      </c>
      <c r="K10884" t="s">
        <v>14</v>
      </c>
      <c r="L10884" t="s">
        <v>14</v>
      </c>
      <c r="M10884" t="s">
        <v>12568</v>
      </c>
    </row>
    <row r="10885" spans="1:13" x14ac:dyDescent="0.3">
      <c r="A10885" t="s">
        <v>57</v>
      </c>
      <c r="B10885" t="s">
        <v>14</v>
      </c>
      <c r="C10885">
        <v>5871</v>
      </c>
      <c r="D10885" t="s">
        <v>12569</v>
      </c>
      <c r="E10885" t="s">
        <v>16</v>
      </c>
      <c r="F10885" t="s">
        <v>12570</v>
      </c>
      <c r="G10885" s="2">
        <v>45457.777997685182</v>
      </c>
      <c r="H10885" s="2">
        <v>45460.368101851847</v>
      </c>
      <c r="I10885" s="2">
        <v>45460.368101851847</v>
      </c>
      <c r="L10885" t="s">
        <v>14</v>
      </c>
      <c r="M10885" t="s">
        <v>14</v>
      </c>
    </row>
    <row r="10886" spans="1:13" x14ac:dyDescent="0.3">
      <c r="A10886" t="s">
        <v>20</v>
      </c>
      <c r="B10886" t="s">
        <v>57</v>
      </c>
      <c r="C10886">
        <v>5855</v>
      </c>
      <c r="D10886" t="s">
        <v>12476</v>
      </c>
      <c r="E10886" t="s">
        <v>16</v>
      </c>
      <c r="F10886" t="s">
        <v>210</v>
      </c>
      <c r="G10886" s="2">
        <v>45457.820613425924</v>
      </c>
      <c r="H10886" s="2">
        <v>45457.876099537039</v>
      </c>
      <c r="I10886" s="2">
        <v>45457.876099537039</v>
      </c>
      <c r="K10886" t="s">
        <v>14</v>
      </c>
      <c r="L10886" t="s">
        <v>14</v>
      </c>
      <c r="M10886" t="s">
        <v>12571</v>
      </c>
    </row>
    <row r="10887" spans="1:13" x14ac:dyDescent="0.3">
      <c r="A10887" t="s">
        <v>57</v>
      </c>
      <c r="B10887" t="s">
        <v>14</v>
      </c>
      <c r="C10887">
        <v>5872</v>
      </c>
      <c r="D10887" t="s">
        <v>9848</v>
      </c>
      <c r="E10887" t="s">
        <v>16</v>
      </c>
      <c r="F10887" t="s">
        <v>12572</v>
      </c>
      <c r="G10887" s="2">
        <v>45457.964062500003</v>
      </c>
      <c r="H10887" s="2">
        <v>45457.965069444443</v>
      </c>
      <c r="L10887" t="s">
        <v>14</v>
      </c>
      <c r="M10887" t="s">
        <v>14</v>
      </c>
    </row>
    <row r="10888" spans="1:13" x14ac:dyDescent="0.3">
      <c r="A10888" t="s">
        <v>57</v>
      </c>
      <c r="B10888" t="s">
        <v>14</v>
      </c>
      <c r="C10888">
        <v>5873</v>
      </c>
      <c r="D10888" t="s">
        <v>9848</v>
      </c>
      <c r="E10888" t="s">
        <v>16</v>
      </c>
      <c r="F10888" t="s">
        <v>12572</v>
      </c>
      <c r="G10888" s="2">
        <v>45457.967604166668</v>
      </c>
      <c r="H10888" s="2">
        <v>45460.366990740738</v>
      </c>
      <c r="I10888" s="2">
        <v>45460.366990740738</v>
      </c>
      <c r="L10888" t="s">
        <v>14</v>
      </c>
      <c r="M10888" t="s">
        <v>14</v>
      </c>
    </row>
    <row r="10889" spans="1:13" x14ac:dyDescent="0.3">
      <c r="A10889" t="s">
        <v>57</v>
      </c>
      <c r="B10889" t="s">
        <v>14</v>
      </c>
      <c r="C10889">
        <v>5874</v>
      </c>
      <c r="D10889" t="s">
        <v>7182</v>
      </c>
      <c r="E10889" t="s">
        <v>16</v>
      </c>
      <c r="F10889" t="s">
        <v>12573</v>
      </c>
      <c r="G10889" s="2">
        <v>45458.571504629632</v>
      </c>
      <c r="H10889" s="2">
        <v>45459.383321759262</v>
      </c>
      <c r="L10889" t="s">
        <v>14</v>
      </c>
      <c r="M10889" t="s">
        <v>14</v>
      </c>
    </row>
    <row r="10890" spans="1:13" x14ac:dyDescent="0.3">
      <c r="A10890" t="s">
        <v>13</v>
      </c>
      <c r="B10890" t="s">
        <v>14</v>
      </c>
      <c r="C10890">
        <v>5875</v>
      </c>
      <c r="D10890" t="s">
        <v>12574</v>
      </c>
      <c r="E10890" t="s">
        <v>16</v>
      </c>
      <c r="F10890" t="s">
        <v>12575</v>
      </c>
      <c r="G10890" s="2">
        <v>45458.601238425923</v>
      </c>
      <c r="H10890" s="2">
        <v>45462.624155092592</v>
      </c>
      <c r="K10890">
        <v>2</v>
      </c>
      <c r="L10890" t="s">
        <v>14</v>
      </c>
      <c r="M10890" t="s">
        <v>14</v>
      </c>
    </row>
    <row r="10891" spans="1:13" x14ac:dyDescent="0.3">
      <c r="A10891" t="s">
        <v>57</v>
      </c>
      <c r="B10891" t="s">
        <v>14</v>
      </c>
      <c r="C10891">
        <v>5876</v>
      </c>
      <c r="D10891" t="s">
        <v>12576</v>
      </c>
      <c r="E10891" t="s">
        <v>16</v>
      </c>
      <c r="F10891" t="s">
        <v>3445</v>
      </c>
      <c r="G10891" s="2">
        <v>45458.639537037037</v>
      </c>
      <c r="H10891" s="2">
        <v>45458.646979166668</v>
      </c>
      <c r="L10891" t="s">
        <v>14</v>
      </c>
      <c r="M10891" t="s">
        <v>14</v>
      </c>
    </row>
    <row r="10892" spans="1:13" x14ac:dyDescent="0.3">
      <c r="A10892" t="s">
        <v>20</v>
      </c>
      <c r="B10892" t="s">
        <v>57</v>
      </c>
      <c r="C10892">
        <v>5876</v>
      </c>
      <c r="D10892" t="s">
        <v>12576</v>
      </c>
      <c r="E10892" t="s">
        <v>16</v>
      </c>
      <c r="F10892" t="s">
        <v>11571</v>
      </c>
      <c r="G10892" s="2">
        <v>45458.646898148138</v>
      </c>
      <c r="H10892" s="2">
        <v>45458.646979166668</v>
      </c>
      <c r="K10892" t="s">
        <v>14</v>
      </c>
      <c r="L10892" t="s">
        <v>14</v>
      </c>
      <c r="M10892" t="s">
        <v>12577</v>
      </c>
    </row>
    <row r="10893" spans="1:13" x14ac:dyDescent="0.3">
      <c r="A10893" t="s">
        <v>20</v>
      </c>
      <c r="B10893" t="s">
        <v>57</v>
      </c>
      <c r="C10893">
        <v>5876</v>
      </c>
      <c r="D10893" t="s">
        <v>12576</v>
      </c>
      <c r="E10893" t="s">
        <v>16</v>
      </c>
      <c r="F10893" t="s">
        <v>3445</v>
      </c>
      <c r="G10893" s="2">
        <v>45458.664259259262</v>
      </c>
      <c r="H10893" s="2">
        <v>45458.646979166668</v>
      </c>
      <c r="K10893" t="s">
        <v>14</v>
      </c>
      <c r="L10893" t="s">
        <v>14</v>
      </c>
      <c r="M10893" t="s">
        <v>12578</v>
      </c>
    </row>
    <row r="10894" spans="1:13" x14ac:dyDescent="0.3">
      <c r="A10894" t="s">
        <v>20</v>
      </c>
      <c r="B10894" t="s">
        <v>13</v>
      </c>
      <c r="C10894">
        <v>5832</v>
      </c>
      <c r="D10894" t="s">
        <v>12420</v>
      </c>
      <c r="E10894" t="s">
        <v>16</v>
      </c>
      <c r="F10894" t="s">
        <v>12421</v>
      </c>
      <c r="G10894" s="2">
        <v>45458.67050925926</v>
      </c>
      <c r="H10894" s="2">
        <v>45454.615358796298</v>
      </c>
      <c r="J10894" t="s">
        <v>8361</v>
      </c>
      <c r="K10894" t="s">
        <v>14</v>
      </c>
      <c r="L10894" t="s">
        <v>14</v>
      </c>
      <c r="M10894" t="s">
        <v>12579</v>
      </c>
    </row>
    <row r="10895" spans="1:13" x14ac:dyDescent="0.3">
      <c r="A10895" t="s">
        <v>20</v>
      </c>
      <c r="B10895" t="s">
        <v>13</v>
      </c>
      <c r="C10895">
        <v>5832</v>
      </c>
      <c r="D10895" t="s">
        <v>12420</v>
      </c>
      <c r="E10895" t="s">
        <v>16</v>
      </c>
      <c r="F10895" t="s">
        <v>11571</v>
      </c>
      <c r="G10895" s="2">
        <v>45458.816944444443</v>
      </c>
      <c r="H10895" s="2">
        <v>45454.615358796298</v>
      </c>
      <c r="J10895" t="s">
        <v>8361</v>
      </c>
      <c r="K10895" t="s">
        <v>14</v>
      </c>
      <c r="L10895" t="s">
        <v>14</v>
      </c>
      <c r="M10895" t="s">
        <v>12580</v>
      </c>
    </row>
    <row r="10896" spans="1:13" x14ac:dyDescent="0.3">
      <c r="A10896" t="s">
        <v>57</v>
      </c>
      <c r="B10896" t="s">
        <v>14</v>
      </c>
      <c r="C10896">
        <v>5877</v>
      </c>
      <c r="D10896" t="s">
        <v>7266</v>
      </c>
      <c r="E10896" t="s">
        <v>16</v>
      </c>
      <c r="F10896" t="s">
        <v>7267</v>
      </c>
      <c r="G10896" s="2">
        <v>45459.003865740742</v>
      </c>
      <c r="H10896" s="2">
        <v>45467.377557870372</v>
      </c>
      <c r="J10896" t="s">
        <v>7268</v>
      </c>
      <c r="L10896" t="s">
        <v>14</v>
      </c>
      <c r="M10896" t="s">
        <v>14</v>
      </c>
    </row>
    <row r="10897" spans="1:13" x14ac:dyDescent="0.3">
      <c r="A10897" t="s">
        <v>57</v>
      </c>
      <c r="B10897" t="s">
        <v>14</v>
      </c>
      <c r="C10897">
        <v>5878</v>
      </c>
      <c r="D10897" t="s">
        <v>12581</v>
      </c>
      <c r="E10897" t="s">
        <v>16</v>
      </c>
      <c r="F10897" t="s">
        <v>12582</v>
      </c>
      <c r="G10897" s="2">
        <v>45459.108078703714</v>
      </c>
      <c r="H10897" s="2">
        <v>45459.31927083333</v>
      </c>
      <c r="I10897" s="2">
        <v>45459.31927083333</v>
      </c>
      <c r="L10897" t="s">
        <v>14</v>
      </c>
      <c r="M10897" t="s">
        <v>14</v>
      </c>
    </row>
    <row r="10898" spans="1:13" x14ac:dyDescent="0.3">
      <c r="A10898" t="s">
        <v>13</v>
      </c>
      <c r="B10898" t="s">
        <v>14</v>
      </c>
      <c r="C10898">
        <v>5880</v>
      </c>
      <c r="D10898" t="s">
        <v>12583</v>
      </c>
      <c r="E10898" t="s">
        <v>16</v>
      </c>
      <c r="F10898" t="s">
        <v>12584</v>
      </c>
      <c r="G10898" s="2">
        <v>45459.549027777779</v>
      </c>
      <c r="H10898" s="2">
        <v>45459.646377314813</v>
      </c>
      <c r="J10898" t="s">
        <v>12024</v>
      </c>
      <c r="K10898">
        <v>2</v>
      </c>
      <c r="L10898" t="s">
        <v>14</v>
      </c>
      <c r="M10898" t="s">
        <v>14</v>
      </c>
    </row>
    <row r="10899" spans="1:13" x14ac:dyDescent="0.3">
      <c r="A10899" t="s">
        <v>20</v>
      </c>
      <c r="B10899" t="s">
        <v>13</v>
      </c>
      <c r="C10899">
        <v>5880</v>
      </c>
      <c r="D10899" t="s">
        <v>12583</v>
      </c>
      <c r="E10899" t="s">
        <v>16</v>
      </c>
      <c r="F10899" t="s">
        <v>12584</v>
      </c>
      <c r="G10899" s="2">
        <v>45459.549675925933</v>
      </c>
      <c r="H10899" s="2">
        <v>45459.646377314813</v>
      </c>
      <c r="J10899" t="s">
        <v>12024</v>
      </c>
      <c r="K10899" t="s">
        <v>14</v>
      </c>
      <c r="L10899" t="s">
        <v>14</v>
      </c>
      <c r="M10899" t="s">
        <v>12585</v>
      </c>
    </row>
    <row r="10900" spans="1:13" x14ac:dyDescent="0.3">
      <c r="A10900" t="s">
        <v>20</v>
      </c>
      <c r="B10900" t="s">
        <v>13</v>
      </c>
      <c r="C10900">
        <v>5880</v>
      </c>
      <c r="D10900" t="s">
        <v>12583</v>
      </c>
      <c r="E10900" t="s">
        <v>16</v>
      </c>
      <c r="F10900" t="s">
        <v>11571</v>
      </c>
      <c r="G10900" s="2">
        <v>45459.646319444437</v>
      </c>
      <c r="H10900" s="2">
        <v>45459.646377314813</v>
      </c>
      <c r="J10900" t="s">
        <v>12024</v>
      </c>
      <c r="K10900" t="s">
        <v>14</v>
      </c>
      <c r="L10900" t="s">
        <v>14</v>
      </c>
      <c r="M10900" t="s">
        <v>12586</v>
      </c>
    </row>
    <row r="10901" spans="1:13" x14ac:dyDescent="0.3">
      <c r="A10901" t="s">
        <v>57</v>
      </c>
      <c r="B10901" t="s">
        <v>14</v>
      </c>
      <c r="C10901">
        <v>5881</v>
      </c>
      <c r="D10901" t="s">
        <v>12587</v>
      </c>
      <c r="E10901" t="s">
        <v>16</v>
      </c>
      <c r="F10901" t="s">
        <v>12588</v>
      </c>
      <c r="G10901" s="2">
        <v>45460.091689814813</v>
      </c>
      <c r="H10901" s="2">
        <v>45460.266805555562</v>
      </c>
      <c r="I10901" s="2">
        <v>45460.266805555562</v>
      </c>
      <c r="L10901" t="s">
        <v>14</v>
      </c>
      <c r="M10901" t="s">
        <v>14</v>
      </c>
    </row>
    <row r="10902" spans="1:13" x14ac:dyDescent="0.3">
      <c r="A10902" t="s">
        <v>20</v>
      </c>
      <c r="B10902" t="s">
        <v>57</v>
      </c>
      <c r="C10902">
        <v>5232</v>
      </c>
      <c r="D10902" t="s">
        <v>10922</v>
      </c>
      <c r="E10902" t="s">
        <v>16</v>
      </c>
      <c r="F10902" t="s">
        <v>30</v>
      </c>
      <c r="G10902" s="2">
        <v>45460.360671296286</v>
      </c>
      <c r="H10902" s="2">
        <v>45460.361273148148</v>
      </c>
      <c r="I10902" s="2">
        <v>45460.361273148148</v>
      </c>
      <c r="K10902" t="s">
        <v>14</v>
      </c>
      <c r="L10902" t="s">
        <v>14</v>
      </c>
      <c r="M10902" t="s">
        <v>12589</v>
      </c>
    </row>
    <row r="10903" spans="1:13" x14ac:dyDescent="0.3">
      <c r="A10903" t="s">
        <v>20</v>
      </c>
      <c r="B10903" t="s">
        <v>57</v>
      </c>
      <c r="C10903">
        <v>5873</v>
      </c>
      <c r="D10903" t="s">
        <v>9848</v>
      </c>
      <c r="E10903" t="s">
        <v>16</v>
      </c>
      <c r="F10903" t="s">
        <v>30</v>
      </c>
      <c r="G10903" s="2">
        <v>45460.361967592587</v>
      </c>
      <c r="H10903" s="2">
        <v>45460.366990740738</v>
      </c>
      <c r="I10903" s="2">
        <v>45460.366990740738</v>
      </c>
      <c r="K10903" t="s">
        <v>14</v>
      </c>
      <c r="L10903" t="s">
        <v>14</v>
      </c>
      <c r="M10903" t="s">
        <v>12590</v>
      </c>
    </row>
    <row r="10904" spans="1:13" x14ac:dyDescent="0.3">
      <c r="A10904" t="s">
        <v>20</v>
      </c>
      <c r="B10904" t="s">
        <v>57</v>
      </c>
      <c r="C10904">
        <v>5873</v>
      </c>
      <c r="D10904" t="s">
        <v>9848</v>
      </c>
      <c r="E10904" t="s">
        <v>16</v>
      </c>
      <c r="F10904" t="s">
        <v>11571</v>
      </c>
      <c r="G10904" s="2">
        <v>45460.366689814808</v>
      </c>
      <c r="H10904" s="2">
        <v>45460.366990740738</v>
      </c>
      <c r="I10904" s="2">
        <v>45460.366990740738</v>
      </c>
      <c r="K10904" t="s">
        <v>14</v>
      </c>
      <c r="L10904" t="s">
        <v>14</v>
      </c>
      <c r="M10904" t="s">
        <v>171</v>
      </c>
    </row>
    <row r="10905" spans="1:13" x14ac:dyDescent="0.3">
      <c r="A10905" t="s">
        <v>20</v>
      </c>
      <c r="B10905" t="s">
        <v>57</v>
      </c>
      <c r="C10905">
        <v>5860</v>
      </c>
      <c r="D10905" t="s">
        <v>12492</v>
      </c>
      <c r="E10905" t="s">
        <v>16</v>
      </c>
      <c r="F10905" t="s">
        <v>11571</v>
      </c>
      <c r="G10905" s="2">
        <v>45460.398425925923</v>
      </c>
      <c r="H10905" s="2">
        <v>45462.623842592591</v>
      </c>
      <c r="I10905" s="2">
        <v>45462.623842592591</v>
      </c>
      <c r="J10905" t="s">
        <v>12494</v>
      </c>
      <c r="K10905" t="s">
        <v>14</v>
      </c>
      <c r="L10905" t="s">
        <v>14</v>
      </c>
      <c r="M10905" t="s">
        <v>12591</v>
      </c>
    </row>
    <row r="10906" spans="1:13" x14ac:dyDescent="0.3">
      <c r="A10906" t="s">
        <v>20</v>
      </c>
      <c r="B10906" t="s">
        <v>13</v>
      </c>
      <c r="C10906">
        <v>5832</v>
      </c>
      <c r="D10906" t="s">
        <v>12420</v>
      </c>
      <c r="E10906" t="s">
        <v>16</v>
      </c>
      <c r="F10906" t="s">
        <v>12421</v>
      </c>
      <c r="G10906" s="2">
        <v>45460.408090277779</v>
      </c>
      <c r="H10906" s="2">
        <v>45454.615358796298</v>
      </c>
      <c r="J10906" t="s">
        <v>8361</v>
      </c>
      <c r="K10906" t="s">
        <v>14</v>
      </c>
      <c r="L10906" t="s">
        <v>14</v>
      </c>
      <c r="M10906" t="s">
        <v>12592</v>
      </c>
    </row>
    <row r="10907" spans="1:13" x14ac:dyDescent="0.3">
      <c r="A10907" t="s">
        <v>20</v>
      </c>
      <c r="B10907" t="s">
        <v>57</v>
      </c>
      <c r="C10907">
        <v>5860</v>
      </c>
      <c r="D10907" t="s">
        <v>12492</v>
      </c>
      <c r="E10907" t="s">
        <v>16</v>
      </c>
      <c r="F10907" t="s">
        <v>12493</v>
      </c>
      <c r="G10907" s="2">
        <v>45460.410497685189</v>
      </c>
      <c r="H10907" s="2">
        <v>45462.623842592591</v>
      </c>
      <c r="I10907" s="2">
        <v>45462.623842592591</v>
      </c>
      <c r="J10907" t="s">
        <v>12494</v>
      </c>
      <c r="K10907" t="s">
        <v>14</v>
      </c>
      <c r="L10907" t="s">
        <v>14</v>
      </c>
      <c r="M10907" t="s">
        <v>12593</v>
      </c>
    </row>
    <row r="10908" spans="1:13" x14ac:dyDescent="0.3">
      <c r="A10908" t="s">
        <v>20</v>
      </c>
      <c r="B10908" t="s">
        <v>57</v>
      </c>
      <c r="C10908">
        <v>5860</v>
      </c>
      <c r="D10908" t="s">
        <v>12492</v>
      </c>
      <c r="E10908" t="s">
        <v>16</v>
      </c>
      <c r="F10908" t="s">
        <v>12493</v>
      </c>
      <c r="G10908" s="2">
        <v>45460.410949074067</v>
      </c>
      <c r="H10908" s="2">
        <v>45462.623842592591</v>
      </c>
      <c r="I10908" s="2">
        <v>45462.623842592591</v>
      </c>
      <c r="J10908" t="s">
        <v>12494</v>
      </c>
      <c r="K10908" t="s">
        <v>14</v>
      </c>
      <c r="L10908" t="s">
        <v>14</v>
      </c>
      <c r="M10908" t="s">
        <v>12594</v>
      </c>
    </row>
    <row r="10909" spans="1:13" x14ac:dyDescent="0.3">
      <c r="A10909" t="s">
        <v>57</v>
      </c>
      <c r="B10909" t="s">
        <v>14</v>
      </c>
      <c r="C10909">
        <v>5882</v>
      </c>
      <c r="D10909" t="s">
        <v>7824</v>
      </c>
      <c r="E10909" t="s">
        <v>16</v>
      </c>
      <c r="F10909" t="s">
        <v>11520</v>
      </c>
      <c r="G10909" s="2">
        <v>45460.577361111107</v>
      </c>
      <c r="H10909" s="2">
        <v>45460.577604166669</v>
      </c>
      <c r="I10909" s="2">
        <v>45460.577604166669</v>
      </c>
      <c r="L10909" t="s">
        <v>14</v>
      </c>
      <c r="M10909" t="s">
        <v>14</v>
      </c>
    </row>
    <row r="10910" spans="1:13" x14ac:dyDescent="0.3">
      <c r="A10910" t="s">
        <v>57</v>
      </c>
      <c r="B10910" t="s">
        <v>14</v>
      </c>
      <c r="C10910">
        <v>5883</v>
      </c>
      <c r="D10910" t="s">
        <v>12595</v>
      </c>
      <c r="E10910" t="s">
        <v>16</v>
      </c>
      <c r="F10910" t="s">
        <v>11571</v>
      </c>
      <c r="G10910" s="2">
        <v>45460.588969907411</v>
      </c>
      <c r="H10910" s="2">
        <v>45460.618113425917</v>
      </c>
      <c r="I10910" s="2">
        <v>45460.618113425917</v>
      </c>
      <c r="L10910" t="s">
        <v>14</v>
      </c>
      <c r="M10910" t="s">
        <v>14</v>
      </c>
    </row>
    <row r="10911" spans="1:13" x14ac:dyDescent="0.3">
      <c r="A10911" t="s">
        <v>20</v>
      </c>
      <c r="B10911" t="s">
        <v>57</v>
      </c>
      <c r="C10911">
        <v>5869</v>
      </c>
      <c r="D10911" t="s">
        <v>12563</v>
      </c>
      <c r="E10911" t="s">
        <v>16</v>
      </c>
      <c r="F10911" t="s">
        <v>11571</v>
      </c>
      <c r="G10911" s="2">
        <v>45460.589467592603</v>
      </c>
      <c r="H10911" s="2">
        <v>45470.365798611107</v>
      </c>
      <c r="I10911" s="2">
        <v>45470.365798611107</v>
      </c>
      <c r="K10911" t="s">
        <v>14</v>
      </c>
      <c r="L10911" t="s">
        <v>14</v>
      </c>
      <c r="M10911" t="s">
        <v>12596</v>
      </c>
    </row>
    <row r="10912" spans="1:13" x14ac:dyDescent="0.3">
      <c r="A10912" t="s">
        <v>20</v>
      </c>
      <c r="B10912" t="s">
        <v>57</v>
      </c>
      <c r="C10912">
        <v>5869</v>
      </c>
      <c r="D10912" t="s">
        <v>12563</v>
      </c>
      <c r="E10912" t="s">
        <v>16</v>
      </c>
      <c r="F10912" t="s">
        <v>12564</v>
      </c>
      <c r="G10912" s="2">
        <v>45460.598437499997</v>
      </c>
      <c r="H10912" s="2">
        <v>45470.365798611107</v>
      </c>
      <c r="I10912" s="2">
        <v>45470.365798611107</v>
      </c>
      <c r="K10912" t="s">
        <v>14</v>
      </c>
      <c r="L10912" t="s">
        <v>14</v>
      </c>
      <c r="M10912" t="s">
        <v>12597</v>
      </c>
    </row>
    <row r="10913" spans="1:13" x14ac:dyDescent="0.3">
      <c r="A10913" t="s">
        <v>20</v>
      </c>
      <c r="B10913" t="s">
        <v>57</v>
      </c>
      <c r="C10913">
        <v>5869</v>
      </c>
      <c r="D10913" t="s">
        <v>12563</v>
      </c>
      <c r="E10913" t="s">
        <v>16</v>
      </c>
      <c r="F10913" t="s">
        <v>11571</v>
      </c>
      <c r="G10913" s="2">
        <v>45460.59915509259</v>
      </c>
      <c r="H10913" s="2">
        <v>45470.365798611107</v>
      </c>
      <c r="I10913" s="2">
        <v>45470.365798611107</v>
      </c>
      <c r="K10913" t="s">
        <v>14</v>
      </c>
      <c r="L10913" t="s">
        <v>14</v>
      </c>
      <c r="M10913" t="s">
        <v>12598</v>
      </c>
    </row>
    <row r="10914" spans="1:13" x14ac:dyDescent="0.3">
      <c r="A10914" t="s">
        <v>57</v>
      </c>
      <c r="B10914" t="s">
        <v>14</v>
      </c>
      <c r="C10914">
        <v>5884</v>
      </c>
      <c r="D10914" t="s">
        <v>12599</v>
      </c>
      <c r="E10914" t="s">
        <v>16</v>
      </c>
      <c r="F10914" t="s">
        <v>12600</v>
      </c>
      <c r="G10914" s="2">
        <v>45460.617094907408</v>
      </c>
      <c r="H10914" s="2">
        <v>45460.740381944437</v>
      </c>
      <c r="L10914" t="s">
        <v>14</v>
      </c>
      <c r="M10914" t="s">
        <v>14</v>
      </c>
    </row>
    <row r="10915" spans="1:13" x14ac:dyDescent="0.3">
      <c r="A10915" t="s">
        <v>20</v>
      </c>
      <c r="B10915" t="s">
        <v>57</v>
      </c>
      <c r="C10915">
        <v>5884</v>
      </c>
      <c r="D10915" t="s">
        <v>12599</v>
      </c>
      <c r="E10915" t="s">
        <v>16</v>
      </c>
      <c r="F10915" t="s">
        <v>12600</v>
      </c>
      <c r="G10915" s="2">
        <v>45460.61954861111</v>
      </c>
      <c r="H10915" s="2">
        <v>45460.740381944437</v>
      </c>
      <c r="K10915" t="s">
        <v>14</v>
      </c>
      <c r="L10915" t="s">
        <v>14</v>
      </c>
      <c r="M10915" t="s">
        <v>12601</v>
      </c>
    </row>
    <row r="10916" spans="1:13" x14ac:dyDescent="0.3">
      <c r="A10916" t="s">
        <v>57</v>
      </c>
      <c r="B10916" t="s">
        <v>14</v>
      </c>
      <c r="C10916">
        <v>5885</v>
      </c>
      <c r="D10916" t="s">
        <v>12602</v>
      </c>
      <c r="E10916" t="s">
        <v>16</v>
      </c>
      <c r="F10916" t="s">
        <v>12603</v>
      </c>
      <c r="G10916" s="2">
        <v>45460.631608796299</v>
      </c>
      <c r="H10916" s="2">
        <v>45460.634641203702</v>
      </c>
      <c r="I10916" s="2">
        <v>45460.634641203702</v>
      </c>
      <c r="L10916" t="s">
        <v>14</v>
      </c>
      <c r="M10916" t="s">
        <v>14</v>
      </c>
    </row>
    <row r="10917" spans="1:13" x14ac:dyDescent="0.3">
      <c r="A10917" t="s">
        <v>20</v>
      </c>
      <c r="B10917" t="s">
        <v>57</v>
      </c>
      <c r="C10917">
        <v>5885</v>
      </c>
      <c r="D10917" t="s">
        <v>12602</v>
      </c>
      <c r="E10917" t="s">
        <v>16</v>
      </c>
      <c r="F10917" t="s">
        <v>11571</v>
      </c>
      <c r="G10917" s="2">
        <v>45460.634212962963</v>
      </c>
      <c r="H10917" s="2">
        <v>45460.634641203702</v>
      </c>
      <c r="I10917" s="2">
        <v>45460.634641203702</v>
      </c>
      <c r="K10917" t="s">
        <v>14</v>
      </c>
      <c r="L10917" t="s">
        <v>14</v>
      </c>
      <c r="M10917" t="s">
        <v>12604</v>
      </c>
    </row>
    <row r="10918" spans="1:13" x14ac:dyDescent="0.3">
      <c r="A10918" t="s">
        <v>13</v>
      </c>
      <c r="B10918" t="s">
        <v>14</v>
      </c>
      <c r="C10918">
        <v>5886</v>
      </c>
      <c r="D10918" t="s">
        <v>12605</v>
      </c>
      <c r="E10918" t="s">
        <v>16</v>
      </c>
      <c r="F10918" t="s">
        <v>12606</v>
      </c>
      <c r="G10918" s="2">
        <v>45460.725347222222</v>
      </c>
      <c r="H10918" s="2">
        <v>45460.729421296302</v>
      </c>
      <c r="J10918" t="s">
        <v>8720</v>
      </c>
      <c r="K10918">
        <v>1</v>
      </c>
      <c r="L10918" t="s">
        <v>14</v>
      </c>
      <c r="M10918" t="s">
        <v>14</v>
      </c>
    </row>
    <row r="10919" spans="1:13" x14ac:dyDescent="0.3">
      <c r="A10919" t="s">
        <v>20</v>
      </c>
      <c r="B10919" t="s">
        <v>13</v>
      </c>
      <c r="C10919">
        <v>5886</v>
      </c>
      <c r="D10919" t="s">
        <v>12605</v>
      </c>
      <c r="E10919" t="s">
        <v>16</v>
      </c>
      <c r="F10919" t="s">
        <v>11571</v>
      </c>
      <c r="G10919" s="2">
        <v>45460.729328703703</v>
      </c>
      <c r="H10919" s="2">
        <v>45460.729421296302</v>
      </c>
      <c r="J10919" t="s">
        <v>8720</v>
      </c>
      <c r="K10919" t="s">
        <v>14</v>
      </c>
      <c r="L10919" t="s">
        <v>14</v>
      </c>
      <c r="M10919" t="s">
        <v>12607</v>
      </c>
    </row>
    <row r="10920" spans="1:13" x14ac:dyDescent="0.3">
      <c r="A10920" t="s">
        <v>20</v>
      </c>
      <c r="B10920" t="s">
        <v>57</v>
      </c>
      <c r="C10920">
        <v>5884</v>
      </c>
      <c r="D10920" t="s">
        <v>12599</v>
      </c>
      <c r="E10920" t="s">
        <v>16</v>
      </c>
      <c r="F10920" t="s">
        <v>30</v>
      </c>
      <c r="G10920" s="2">
        <v>45460.740381944437</v>
      </c>
      <c r="H10920" s="2">
        <v>45460.740381944437</v>
      </c>
      <c r="K10920" t="s">
        <v>14</v>
      </c>
      <c r="L10920" t="s">
        <v>14</v>
      </c>
      <c r="M10920" t="s">
        <v>12608</v>
      </c>
    </row>
    <row r="10921" spans="1:13" x14ac:dyDescent="0.3">
      <c r="A10921" t="s">
        <v>57</v>
      </c>
      <c r="B10921" t="s">
        <v>14</v>
      </c>
      <c r="C10921">
        <v>5887</v>
      </c>
      <c r="D10921" t="s">
        <v>1717</v>
      </c>
      <c r="E10921" t="s">
        <v>16</v>
      </c>
      <c r="F10921" t="s">
        <v>12609</v>
      </c>
      <c r="G10921" s="2">
        <v>45461.107615740737</v>
      </c>
      <c r="H10921" s="2">
        <v>45461.246932870366</v>
      </c>
      <c r="L10921" t="s">
        <v>14</v>
      </c>
      <c r="M10921" t="s">
        <v>14</v>
      </c>
    </row>
    <row r="10922" spans="1:13" x14ac:dyDescent="0.3">
      <c r="A10922" t="s">
        <v>20</v>
      </c>
      <c r="B10922" t="s">
        <v>57</v>
      </c>
      <c r="C10922">
        <v>5887</v>
      </c>
      <c r="D10922" t="s">
        <v>1717</v>
      </c>
      <c r="E10922" t="s">
        <v>16</v>
      </c>
      <c r="F10922" t="s">
        <v>11571</v>
      </c>
      <c r="G10922" s="2">
        <v>45461.248078703713</v>
      </c>
      <c r="H10922" s="2">
        <v>45461.246932870366</v>
      </c>
      <c r="K10922" t="s">
        <v>14</v>
      </c>
      <c r="L10922" t="s">
        <v>14</v>
      </c>
      <c r="M10922" t="s">
        <v>12610</v>
      </c>
    </row>
    <row r="10923" spans="1:13" x14ac:dyDescent="0.3">
      <c r="A10923" t="s">
        <v>20</v>
      </c>
      <c r="B10923" t="s">
        <v>13</v>
      </c>
      <c r="C10923">
        <v>5875</v>
      </c>
      <c r="D10923" t="s">
        <v>12574</v>
      </c>
      <c r="E10923" t="s">
        <v>16</v>
      </c>
      <c r="F10923" t="s">
        <v>12196</v>
      </c>
      <c r="G10923" s="2">
        <v>45461.299537037034</v>
      </c>
      <c r="H10923" s="2">
        <v>45462.624155092592</v>
      </c>
      <c r="K10923" t="s">
        <v>14</v>
      </c>
      <c r="L10923" t="s">
        <v>14</v>
      </c>
      <c r="M10923" t="s">
        <v>12611</v>
      </c>
    </row>
    <row r="10924" spans="1:13" x14ac:dyDescent="0.3">
      <c r="A10924" t="s">
        <v>20</v>
      </c>
      <c r="B10924" t="s">
        <v>13</v>
      </c>
      <c r="C10924">
        <v>5875</v>
      </c>
      <c r="D10924" t="s">
        <v>12574</v>
      </c>
      <c r="E10924" t="s">
        <v>16</v>
      </c>
      <c r="F10924" t="s">
        <v>12612</v>
      </c>
      <c r="G10924" s="2">
        <v>45461.304525462961</v>
      </c>
      <c r="H10924" s="2">
        <v>45462.624155092592</v>
      </c>
      <c r="K10924" t="s">
        <v>14</v>
      </c>
      <c r="L10924" t="s">
        <v>14</v>
      </c>
      <c r="M10924" t="s">
        <v>12613</v>
      </c>
    </row>
    <row r="10925" spans="1:13" x14ac:dyDescent="0.3">
      <c r="A10925" t="s">
        <v>57</v>
      </c>
      <c r="B10925" t="s">
        <v>14</v>
      </c>
      <c r="C10925">
        <v>5888</v>
      </c>
      <c r="D10925" t="s">
        <v>12614</v>
      </c>
      <c r="E10925" t="s">
        <v>16</v>
      </c>
      <c r="F10925" t="s">
        <v>10602</v>
      </c>
      <c r="G10925" s="2">
        <v>45461.687511574077</v>
      </c>
      <c r="H10925" s="2">
        <v>45461.795312499999</v>
      </c>
      <c r="L10925" t="s">
        <v>14</v>
      </c>
      <c r="M10925" t="s">
        <v>14</v>
      </c>
    </row>
    <row r="10926" spans="1:13" x14ac:dyDescent="0.3">
      <c r="A10926" t="s">
        <v>13</v>
      </c>
      <c r="B10926" t="s">
        <v>14</v>
      </c>
      <c r="C10926">
        <v>5889</v>
      </c>
      <c r="D10926" t="s">
        <v>12615</v>
      </c>
      <c r="E10926" t="s">
        <v>16</v>
      </c>
      <c r="F10926" t="s">
        <v>12616</v>
      </c>
      <c r="G10926" s="2">
        <v>45461.79278935185</v>
      </c>
      <c r="H10926" s="2">
        <v>45462.580266203702</v>
      </c>
      <c r="J10926" t="s">
        <v>8720</v>
      </c>
      <c r="K10926">
        <v>1</v>
      </c>
      <c r="L10926" t="s">
        <v>14</v>
      </c>
      <c r="M10926" t="s">
        <v>14</v>
      </c>
    </row>
    <row r="10927" spans="1:13" x14ac:dyDescent="0.3">
      <c r="A10927" t="s">
        <v>20</v>
      </c>
      <c r="B10927" t="s">
        <v>57</v>
      </c>
      <c r="C10927">
        <v>5888</v>
      </c>
      <c r="D10927" t="s">
        <v>12614</v>
      </c>
      <c r="E10927" t="s">
        <v>16</v>
      </c>
      <c r="F10927" t="s">
        <v>11571</v>
      </c>
      <c r="G10927" s="2">
        <v>45461.795231481483</v>
      </c>
      <c r="H10927" s="2">
        <v>45461.795312499999</v>
      </c>
      <c r="K10927" t="s">
        <v>14</v>
      </c>
      <c r="L10927" t="s">
        <v>14</v>
      </c>
      <c r="M10927" t="s">
        <v>12617</v>
      </c>
    </row>
    <row r="10928" spans="1:13" x14ac:dyDescent="0.3">
      <c r="A10928" t="s">
        <v>20</v>
      </c>
      <c r="B10928" t="s">
        <v>13</v>
      </c>
      <c r="C10928">
        <v>5889</v>
      </c>
      <c r="D10928" t="s">
        <v>12615</v>
      </c>
      <c r="E10928" t="s">
        <v>16</v>
      </c>
      <c r="F10928" t="s">
        <v>11571</v>
      </c>
      <c r="G10928" s="2">
        <v>45461.798854166656</v>
      </c>
      <c r="H10928" s="2">
        <v>45462.580266203702</v>
      </c>
      <c r="J10928" t="s">
        <v>8720</v>
      </c>
      <c r="K10928" t="s">
        <v>14</v>
      </c>
      <c r="L10928" t="s">
        <v>14</v>
      </c>
      <c r="M10928" t="s">
        <v>12618</v>
      </c>
    </row>
    <row r="10929" spans="1:13" x14ac:dyDescent="0.3">
      <c r="A10929" t="s">
        <v>57</v>
      </c>
      <c r="B10929" t="s">
        <v>14</v>
      </c>
      <c r="C10929">
        <v>5890</v>
      </c>
      <c r="D10929" t="s">
        <v>12619</v>
      </c>
      <c r="E10929" t="s">
        <v>16</v>
      </c>
      <c r="F10929" t="s">
        <v>11520</v>
      </c>
      <c r="G10929" s="2">
        <v>45462.357407407413</v>
      </c>
      <c r="H10929" s="2">
        <v>45462.361041666663</v>
      </c>
      <c r="I10929" s="2">
        <v>45462.361041666663</v>
      </c>
      <c r="L10929" t="s">
        <v>14</v>
      </c>
      <c r="M10929" t="s">
        <v>14</v>
      </c>
    </row>
    <row r="10930" spans="1:13" x14ac:dyDescent="0.3">
      <c r="A10930" t="s">
        <v>13</v>
      </c>
      <c r="B10930" t="s">
        <v>14</v>
      </c>
      <c r="C10930">
        <v>5891</v>
      </c>
      <c r="D10930" t="s">
        <v>12620</v>
      </c>
      <c r="E10930" t="s">
        <v>16</v>
      </c>
      <c r="F10930" t="s">
        <v>12621</v>
      </c>
      <c r="G10930" s="2">
        <v>45462.405266203707</v>
      </c>
      <c r="H10930" s="2">
        <v>45462.606180555558</v>
      </c>
      <c r="J10930" t="s">
        <v>8720</v>
      </c>
      <c r="K10930">
        <v>1</v>
      </c>
      <c r="L10930" t="s">
        <v>14</v>
      </c>
      <c r="M10930" t="s">
        <v>14</v>
      </c>
    </row>
    <row r="10931" spans="1:13" x14ac:dyDescent="0.3">
      <c r="A10931" t="s">
        <v>13</v>
      </c>
      <c r="B10931" t="s">
        <v>14</v>
      </c>
      <c r="C10931">
        <v>5892</v>
      </c>
      <c r="D10931" t="s">
        <v>12622</v>
      </c>
      <c r="E10931" t="s">
        <v>16</v>
      </c>
      <c r="F10931" t="s">
        <v>9850</v>
      </c>
      <c r="G10931" s="2">
        <v>45462.500775462962</v>
      </c>
      <c r="H10931" s="2">
        <v>45462.598449074067</v>
      </c>
      <c r="J10931" t="s">
        <v>12623</v>
      </c>
      <c r="K10931">
        <v>1</v>
      </c>
      <c r="L10931" t="s">
        <v>14</v>
      </c>
      <c r="M10931" t="s">
        <v>14</v>
      </c>
    </row>
    <row r="10932" spans="1:13" x14ac:dyDescent="0.3">
      <c r="A10932" t="s">
        <v>20</v>
      </c>
      <c r="B10932" t="s">
        <v>13</v>
      </c>
      <c r="C10932">
        <v>5892</v>
      </c>
      <c r="D10932" t="s">
        <v>12622</v>
      </c>
      <c r="E10932" t="s">
        <v>16</v>
      </c>
      <c r="F10932" t="s">
        <v>11571</v>
      </c>
      <c r="G10932" s="2">
        <v>45462.598449074067</v>
      </c>
      <c r="H10932" s="2">
        <v>45462.598449074067</v>
      </c>
      <c r="J10932" t="s">
        <v>12623</v>
      </c>
      <c r="K10932" t="s">
        <v>14</v>
      </c>
      <c r="L10932" t="s">
        <v>14</v>
      </c>
      <c r="M10932" t="s">
        <v>12624</v>
      </c>
    </row>
    <row r="10933" spans="1:13" x14ac:dyDescent="0.3">
      <c r="A10933" t="s">
        <v>20</v>
      </c>
      <c r="B10933" t="s">
        <v>13</v>
      </c>
      <c r="C10933">
        <v>5891</v>
      </c>
      <c r="D10933" t="s">
        <v>12620</v>
      </c>
      <c r="E10933" t="s">
        <v>16</v>
      </c>
      <c r="F10933" t="s">
        <v>11571</v>
      </c>
      <c r="G10933" s="2">
        <v>45462.606180555558</v>
      </c>
      <c r="H10933" s="2">
        <v>45462.606180555558</v>
      </c>
      <c r="J10933" t="s">
        <v>8720</v>
      </c>
      <c r="K10933" t="s">
        <v>14</v>
      </c>
      <c r="L10933" t="s">
        <v>14</v>
      </c>
      <c r="M10933" t="s">
        <v>12625</v>
      </c>
    </row>
    <row r="10934" spans="1:13" x14ac:dyDescent="0.3">
      <c r="A10934" t="s">
        <v>57</v>
      </c>
      <c r="B10934" t="s">
        <v>14</v>
      </c>
      <c r="C10934">
        <v>5893</v>
      </c>
      <c r="D10934" t="s">
        <v>12626</v>
      </c>
      <c r="E10934" t="s">
        <v>16</v>
      </c>
      <c r="F10934" t="s">
        <v>10602</v>
      </c>
      <c r="G10934" s="2">
        <v>45462.611064814817</v>
      </c>
      <c r="H10934" s="2">
        <v>45467.377476851849</v>
      </c>
      <c r="L10934" t="s">
        <v>14</v>
      </c>
      <c r="M10934" t="s">
        <v>14</v>
      </c>
    </row>
    <row r="10935" spans="1:13" x14ac:dyDescent="0.3">
      <c r="A10935" t="s">
        <v>20</v>
      </c>
      <c r="B10935" t="s">
        <v>57</v>
      </c>
      <c r="C10935">
        <v>5893</v>
      </c>
      <c r="D10935" t="s">
        <v>12626</v>
      </c>
      <c r="E10935" t="s">
        <v>16</v>
      </c>
      <c r="F10935" t="s">
        <v>11571</v>
      </c>
      <c r="G10935" s="2">
        <v>45462.612905092603</v>
      </c>
      <c r="H10935" s="2">
        <v>45467.377476851849</v>
      </c>
      <c r="K10935" t="s">
        <v>14</v>
      </c>
      <c r="L10935" t="s">
        <v>14</v>
      </c>
      <c r="M10935" t="s">
        <v>12627</v>
      </c>
    </row>
    <row r="10936" spans="1:13" x14ac:dyDescent="0.3">
      <c r="A10936" t="s">
        <v>20</v>
      </c>
      <c r="B10936" t="s">
        <v>57</v>
      </c>
      <c r="C10936">
        <v>5893</v>
      </c>
      <c r="D10936" t="s">
        <v>12626</v>
      </c>
      <c r="E10936" t="s">
        <v>16</v>
      </c>
      <c r="F10936" t="s">
        <v>11571</v>
      </c>
      <c r="G10936" s="2">
        <v>45462.614178240743</v>
      </c>
      <c r="H10936" s="2">
        <v>45467.377476851849</v>
      </c>
      <c r="K10936" t="s">
        <v>14</v>
      </c>
      <c r="L10936" t="s">
        <v>14</v>
      </c>
      <c r="M10936" t="s">
        <v>12628</v>
      </c>
    </row>
    <row r="10937" spans="1:13" x14ac:dyDescent="0.3">
      <c r="A10937" t="s">
        <v>57</v>
      </c>
      <c r="B10937" t="s">
        <v>14</v>
      </c>
      <c r="C10937">
        <v>5894</v>
      </c>
      <c r="D10937" t="s">
        <v>12629</v>
      </c>
      <c r="E10937" t="s">
        <v>16</v>
      </c>
      <c r="F10937" t="s">
        <v>10062</v>
      </c>
      <c r="G10937" s="2">
        <v>45462.721562500003</v>
      </c>
      <c r="H10937" s="2">
        <v>45463.365578703713</v>
      </c>
      <c r="I10937" s="2">
        <v>45463.365578703713</v>
      </c>
      <c r="L10937" t="s">
        <v>14</v>
      </c>
      <c r="M10937" t="s">
        <v>14</v>
      </c>
    </row>
    <row r="10938" spans="1:13" x14ac:dyDescent="0.3">
      <c r="A10938" t="s">
        <v>13</v>
      </c>
      <c r="B10938" t="s">
        <v>14</v>
      </c>
      <c r="C10938">
        <v>5895</v>
      </c>
      <c r="D10938" t="s">
        <v>12630</v>
      </c>
      <c r="E10938" t="s">
        <v>16</v>
      </c>
      <c r="F10938" t="s">
        <v>12631</v>
      </c>
      <c r="G10938" s="2">
        <v>45462.913321759261</v>
      </c>
      <c r="H10938" s="2">
        <v>45463.323344907411</v>
      </c>
      <c r="J10938" t="s">
        <v>11912</v>
      </c>
      <c r="K10938">
        <v>1</v>
      </c>
      <c r="L10938" t="s">
        <v>14</v>
      </c>
      <c r="M10938" t="s">
        <v>14</v>
      </c>
    </row>
    <row r="10939" spans="1:13" x14ac:dyDescent="0.3">
      <c r="A10939" t="s">
        <v>57</v>
      </c>
      <c r="B10939" t="s">
        <v>14</v>
      </c>
      <c r="C10939">
        <v>5896</v>
      </c>
      <c r="D10939" t="s">
        <v>12632</v>
      </c>
      <c r="E10939" t="s">
        <v>16</v>
      </c>
      <c r="F10939" t="s">
        <v>12570</v>
      </c>
      <c r="G10939" s="2">
        <v>45463.213807870372</v>
      </c>
      <c r="H10939" s="2">
        <v>45467.375717592593</v>
      </c>
      <c r="I10939" s="2">
        <v>45467.375717592593</v>
      </c>
      <c r="L10939" t="s">
        <v>14</v>
      </c>
      <c r="M10939" t="s">
        <v>14</v>
      </c>
    </row>
    <row r="10940" spans="1:13" x14ac:dyDescent="0.3">
      <c r="A10940" t="s">
        <v>20</v>
      </c>
      <c r="B10940" t="s">
        <v>57</v>
      </c>
      <c r="C10940">
        <v>5896</v>
      </c>
      <c r="D10940" t="s">
        <v>12632</v>
      </c>
      <c r="E10940" t="s">
        <v>16</v>
      </c>
      <c r="F10940" t="s">
        <v>11571</v>
      </c>
      <c r="G10940" s="2">
        <v>45463.275821759264</v>
      </c>
      <c r="H10940" s="2">
        <v>45467.375717592593</v>
      </c>
      <c r="I10940" s="2">
        <v>45467.375717592593</v>
      </c>
      <c r="K10940" t="s">
        <v>14</v>
      </c>
      <c r="L10940" t="s">
        <v>14</v>
      </c>
      <c r="M10940" t="s">
        <v>12633</v>
      </c>
    </row>
    <row r="10941" spans="1:13" x14ac:dyDescent="0.3">
      <c r="A10941" t="s">
        <v>20</v>
      </c>
      <c r="B10941" t="s">
        <v>13</v>
      </c>
      <c r="C10941">
        <v>5895</v>
      </c>
      <c r="D10941" t="s">
        <v>12630</v>
      </c>
      <c r="E10941" t="s">
        <v>16</v>
      </c>
      <c r="F10941" t="s">
        <v>11571</v>
      </c>
      <c r="G10941" s="2">
        <v>45463.323275462957</v>
      </c>
      <c r="H10941" s="2">
        <v>45463.323344907411</v>
      </c>
      <c r="J10941" t="s">
        <v>11912</v>
      </c>
      <c r="K10941" t="s">
        <v>14</v>
      </c>
      <c r="L10941" t="s">
        <v>14</v>
      </c>
      <c r="M10941" t="s">
        <v>12634</v>
      </c>
    </row>
    <row r="10942" spans="1:13" x14ac:dyDescent="0.3">
      <c r="A10942" t="s">
        <v>20</v>
      </c>
      <c r="B10942" t="s">
        <v>57</v>
      </c>
      <c r="C10942">
        <v>5894</v>
      </c>
      <c r="D10942" t="s">
        <v>12629</v>
      </c>
      <c r="E10942" t="s">
        <v>16</v>
      </c>
      <c r="F10942" t="s">
        <v>11571</v>
      </c>
      <c r="G10942" s="2">
        <v>45463.36613425926</v>
      </c>
      <c r="H10942" s="2">
        <v>45463.365578703713</v>
      </c>
      <c r="I10942" s="2">
        <v>45463.365578703713</v>
      </c>
      <c r="K10942" t="s">
        <v>14</v>
      </c>
      <c r="L10942" t="s">
        <v>14</v>
      </c>
      <c r="M10942" t="s">
        <v>12635</v>
      </c>
    </row>
    <row r="10943" spans="1:13" x14ac:dyDescent="0.3">
      <c r="A10943" t="s">
        <v>57</v>
      </c>
      <c r="B10943" t="s">
        <v>14</v>
      </c>
      <c r="C10943">
        <v>5897</v>
      </c>
      <c r="D10943" t="s">
        <v>12636</v>
      </c>
      <c r="E10943" t="s">
        <v>16</v>
      </c>
      <c r="F10943" t="s">
        <v>30</v>
      </c>
      <c r="G10943" s="2">
        <v>45463.537129629629</v>
      </c>
      <c r="H10943" s="2">
        <v>45466.579965277779</v>
      </c>
      <c r="I10943" s="2">
        <v>45466.579965277779</v>
      </c>
      <c r="L10943" t="s">
        <v>14</v>
      </c>
      <c r="M10943" t="s">
        <v>14</v>
      </c>
    </row>
    <row r="10944" spans="1:13" x14ac:dyDescent="0.3">
      <c r="A10944" t="s">
        <v>57</v>
      </c>
      <c r="B10944" t="s">
        <v>14</v>
      </c>
      <c r="C10944">
        <v>5898</v>
      </c>
      <c r="D10944" t="s">
        <v>7824</v>
      </c>
      <c r="E10944" t="s">
        <v>16</v>
      </c>
      <c r="F10944" t="s">
        <v>11520</v>
      </c>
      <c r="G10944" s="2">
        <v>45463.584513888891</v>
      </c>
      <c r="H10944" s="2">
        <v>45463.58761574074</v>
      </c>
      <c r="I10944" s="2">
        <v>45463.58761574074</v>
      </c>
      <c r="L10944" t="s">
        <v>14</v>
      </c>
      <c r="M10944" t="s">
        <v>14</v>
      </c>
    </row>
    <row r="10945" spans="1:13" x14ac:dyDescent="0.3">
      <c r="A10945" t="s">
        <v>13</v>
      </c>
      <c r="B10945" t="s">
        <v>14</v>
      </c>
      <c r="C10945">
        <v>5899</v>
      </c>
      <c r="D10945" t="s">
        <v>12637</v>
      </c>
      <c r="E10945" t="s">
        <v>16</v>
      </c>
      <c r="F10945" t="s">
        <v>12638</v>
      </c>
      <c r="G10945" s="2">
        <v>45463.736111111109</v>
      </c>
      <c r="H10945" s="2">
        <v>45463.915995370371</v>
      </c>
      <c r="J10945" t="s">
        <v>12080</v>
      </c>
      <c r="K10945">
        <v>1</v>
      </c>
      <c r="L10945" t="s">
        <v>14</v>
      </c>
      <c r="M10945" t="s">
        <v>14</v>
      </c>
    </row>
    <row r="10946" spans="1:13" x14ac:dyDescent="0.3">
      <c r="A10946" t="s">
        <v>20</v>
      </c>
      <c r="B10946" t="s">
        <v>13</v>
      </c>
      <c r="C10946">
        <v>5899</v>
      </c>
      <c r="D10946" t="s">
        <v>12637</v>
      </c>
      <c r="E10946" t="s">
        <v>16</v>
      </c>
      <c r="F10946" t="s">
        <v>30</v>
      </c>
      <c r="G10946" s="2">
        <v>45463.915995370371</v>
      </c>
      <c r="H10946" s="2">
        <v>45463.915995370371</v>
      </c>
      <c r="J10946" t="s">
        <v>12080</v>
      </c>
      <c r="K10946" t="s">
        <v>14</v>
      </c>
      <c r="L10946" t="s">
        <v>14</v>
      </c>
      <c r="M10946" t="s">
        <v>12639</v>
      </c>
    </row>
    <row r="10947" spans="1:13" x14ac:dyDescent="0.3">
      <c r="A10947" t="s">
        <v>13</v>
      </c>
      <c r="B10947" t="s">
        <v>14</v>
      </c>
      <c r="C10947">
        <v>5900</v>
      </c>
      <c r="D10947" t="s">
        <v>12640</v>
      </c>
      <c r="E10947" t="s">
        <v>16</v>
      </c>
      <c r="F10947" t="s">
        <v>12641</v>
      </c>
      <c r="G10947" s="2">
        <v>45464.117372685178</v>
      </c>
      <c r="H10947" s="2">
        <v>45467.551724537043</v>
      </c>
      <c r="J10947" t="s">
        <v>8720</v>
      </c>
      <c r="K10947">
        <v>2</v>
      </c>
      <c r="L10947" t="s">
        <v>14</v>
      </c>
      <c r="M10947" t="s">
        <v>14</v>
      </c>
    </row>
    <row r="10948" spans="1:13" x14ac:dyDescent="0.3">
      <c r="A10948" t="s">
        <v>13</v>
      </c>
      <c r="B10948" t="s">
        <v>14</v>
      </c>
      <c r="C10948">
        <v>5901</v>
      </c>
      <c r="D10948" t="s">
        <v>12642</v>
      </c>
      <c r="E10948" t="s">
        <v>16</v>
      </c>
      <c r="F10948" t="s">
        <v>12643</v>
      </c>
      <c r="G10948" s="2">
        <v>45464.210821759261</v>
      </c>
      <c r="H10948" s="2">
        <v>45467.379212962973</v>
      </c>
      <c r="J10948" t="s">
        <v>12070</v>
      </c>
      <c r="K10948">
        <v>1</v>
      </c>
      <c r="L10948" t="s">
        <v>14</v>
      </c>
      <c r="M10948" t="s">
        <v>14</v>
      </c>
    </row>
    <row r="10949" spans="1:13" x14ac:dyDescent="0.3">
      <c r="A10949" t="s">
        <v>13</v>
      </c>
      <c r="B10949" t="s">
        <v>14</v>
      </c>
      <c r="C10949">
        <v>5902</v>
      </c>
      <c r="D10949" t="s">
        <v>12644</v>
      </c>
      <c r="E10949" t="s">
        <v>16</v>
      </c>
      <c r="F10949" t="s">
        <v>12645</v>
      </c>
      <c r="G10949" s="2">
        <v>45464.457233796304</v>
      </c>
      <c r="H10949" s="2">
        <v>45467.378055555557</v>
      </c>
      <c r="J10949" t="s">
        <v>12646</v>
      </c>
      <c r="K10949">
        <v>3</v>
      </c>
      <c r="L10949" t="s">
        <v>14</v>
      </c>
      <c r="M10949" t="s">
        <v>14</v>
      </c>
    </row>
    <row r="10950" spans="1:13" x14ac:dyDescent="0.3">
      <c r="A10950" t="s">
        <v>57</v>
      </c>
      <c r="B10950" t="s">
        <v>14</v>
      </c>
      <c r="C10950">
        <v>5903</v>
      </c>
      <c r="D10950" t="s">
        <v>7850</v>
      </c>
      <c r="E10950" t="s">
        <v>16</v>
      </c>
      <c r="F10950" t="s">
        <v>7851</v>
      </c>
      <c r="G10950" s="2">
        <v>45464.647430555553</v>
      </c>
      <c r="H10950" s="2">
        <v>45464.648912037039</v>
      </c>
      <c r="L10950" t="s">
        <v>14</v>
      </c>
      <c r="M10950" t="s">
        <v>14</v>
      </c>
    </row>
    <row r="10951" spans="1:13" x14ac:dyDescent="0.3">
      <c r="A10951" t="s">
        <v>20</v>
      </c>
      <c r="B10951" t="s">
        <v>57</v>
      </c>
      <c r="C10951">
        <v>5903</v>
      </c>
      <c r="D10951" t="s">
        <v>7850</v>
      </c>
      <c r="E10951" t="s">
        <v>16</v>
      </c>
      <c r="F10951" t="s">
        <v>30</v>
      </c>
      <c r="G10951" s="2">
        <v>45464.648912037039</v>
      </c>
      <c r="H10951" s="2">
        <v>45464.648912037039</v>
      </c>
      <c r="K10951" t="s">
        <v>14</v>
      </c>
      <c r="L10951" t="s">
        <v>14</v>
      </c>
      <c r="M10951" t="s">
        <v>12647</v>
      </c>
    </row>
    <row r="10952" spans="1:13" x14ac:dyDescent="0.3">
      <c r="A10952" t="s">
        <v>57</v>
      </c>
      <c r="B10952" t="s">
        <v>14</v>
      </c>
      <c r="C10952">
        <v>5904</v>
      </c>
      <c r="D10952" t="s">
        <v>12648</v>
      </c>
      <c r="E10952" t="s">
        <v>16</v>
      </c>
      <c r="F10952" t="s">
        <v>12603</v>
      </c>
      <c r="G10952" s="2">
        <v>45464.740601851852</v>
      </c>
      <c r="H10952" s="2">
        <v>45464.741087962961</v>
      </c>
      <c r="I10952" s="2">
        <v>45464.741087962961</v>
      </c>
      <c r="L10952" t="s">
        <v>14</v>
      </c>
      <c r="M10952" t="s">
        <v>14</v>
      </c>
    </row>
    <row r="10953" spans="1:13" x14ac:dyDescent="0.3">
      <c r="A10953" t="s">
        <v>20</v>
      </c>
      <c r="B10953" t="s">
        <v>57</v>
      </c>
      <c r="C10953">
        <v>5904</v>
      </c>
      <c r="D10953" t="s">
        <v>12648</v>
      </c>
      <c r="E10953" t="s">
        <v>16</v>
      </c>
      <c r="F10953" t="s">
        <v>30</v>
      </c>
      <c r="G10953" s="2">
        <v>45464.741157407407</v>
      </c>
      <c r="H10953" s="2">
        <v>45464.741087962961</v>
      </c>
      <c r="I10953" s="2">
        <v>45464.741087962961</v>
      </c>
      <c r="K10953" t="s">
        <v>14</v>
      </c>
      <c r="L10953" t="s">
        <v>14</v>
      </c>
      <c r="M10953" t="s">
        <v>2260</v>
      </c>
    </row>
    <row r="10954" spans="1:13" x14ac:dyDescent="0.3">
      <c r="A10954" t="s">
        <v>20</v>
      </c>
      <c r="B10954" t="s">
        <v>57</v>
      </c>
      <c r="C10954">
        <v>5903</v>
      </c>
      <c r="D10954" t="s">
        <v>7850</v>
      </c>
      <c r="E10954" t="s">
        <v>16</v>
      </c>
      <c r="F10954" t="s">
        <v>7851</v>
      </c>
      <c r="G10954" s="2">
        <v>45464.800000000003</v>
      </c>
      <c r="H10954" s="2">
        <v>45464.648912037039</v>
      </c>
      <c r="K10954" t="s">
        <v>14</v>
      </c>
      <c r="L10954" t="s">
        <v>14</v>
      </c>
      <c r="M10954" t="s">
        <v>12649</v>
      </c>
    </row>
    <row r="10955" spans="1:13" x14ac:dyDescent="0.3">
      <c r="A10955" t="s">
        <v>13</v>
      </c>
      <c r="B10955" t="s">
        <v>14</v>
      </c>
      <c r="C10955">
        <v>5905</v>
      </c>
      <c r="D10955" t="s">
        <v>12650</v>
      </c>
      <c r="E10955" t="s">
        <v>16</v>
      </c>
      <c r="F10955" t="s">
        <v>12651</v>
      </c>
      <c r="G10955" s="2">
        <v>45464.919409722221</v>
      </c>
      <c r="H10955" s="2">
        <v>45468.359942129631</v>
      </c>
      <c r="J10955" t="s">
        <v>12285</v>
      </c>
      <c r="K10955">
        <v>2</v>
      </c>
      <c r="L10955" t="s">
        <v>14</v>
      </c>
      <c r="M10955" t="s">
        <v>14</v>
      </c>
    </row>
    <row r="10956" spans="1:13" x14ac:dyDescent="0.3">
      <c r="A10956" t="s">
        <v>57</v>
      </c>
      <c r="B10956" t="s">
        <v>14</v>
      </c>
      <c r="C10956">
        <v>5906</v>
      </c>
      <c r="D10956" t="s">
        <v>12652</v>
      </c>
      <c r="E10956" t="s">
        <v>16</v>
      </c>
      <c r="F10956" t="s">
        <v>12653</v>
      </c>
      <c r="G10956" s="2">
        <v>45465.219456018523</v>
      </c>
      <c r="H10956" s="2">
        <v>45467.374525462961</v>
      </c>
      <c r="I10956" s="2">
        <v>45467.374525462961</v>
      </c>
      <c r="L10956" t="s">
        <v>14</v>
      </c>
      <c r="M10956" t="s">
        <v>14</v>
      </c>
    </row>
    <row r="10957" spans="1:13" x14ac:dyDescent="0.3">
      <c r="A10957" t="s">
        <v>57</v>
      </c>
      <c r="B10957" t="s">
        <v>14</v>
      </c>
      <c r="C10957">
        <v>5907</v>
      </c>
      <c r="D10957" t="s">
        <v>12654</v>
      </c>
      <c r="E10957" t="s">
        <v>16</v>
      </c>
      <c r="F10957" t="s">
        <v>11369</v>
      </c>
      <c r="G10957" s="2">
        <v>45465.281423611108</v>
      </c>
      <c r="H10957" s="2">
        <v>45465.313993055563</v>
      </c>
      <c r="L10957" t="s">
        <v>14</v>
      </c>
      <c r="M10957" t="s">
        <v>14</v>
      </c>
    </row>
    <row r="10958" spans="1:13" x14ac:dyDescent="0.3">
      <c r="A10958" t="s">
        <v>20</v>
      </c>
      <c r="B10958" t="s">
        <v>57</v>
      </c>
      <c r="C10958">
        <v>5907</v>
      </c>
      <c r="D10958" t="s">
        <v>12654</v>
      </c>
      <c r="E10958" t="s">
        <v>16</v>
      </c>
      <c r="F10958" t="s">
        <v>11571</v>
      </c>
      <c r="G10958" s="2">
        <v>45465.313819444447</v>
      </c>
      <c r="H10958" s="2">
        <v>45465.313993055563</v>
      </c>
      <c r="K10958" t="s">
        <v>14</v>
      </c>
      <c r="L10958" t="s">
        <v>14</v>
      </c>
      <c r="M10958" t="s">
        <v>12655</v>
      </c>
    </row>
    <row r="10959" spans="1:13" x14ac:dyDescent="0.3">
      <c r="A10959" t="s">
        <v>20</v>
      </c>
      <c r="B10959" t="s">
        <v>57</v>
      </c>
      <c r="C10959">
        <v>5906</v>
      </c>
      <c r="D10959" t="s">
        <v>12652</v>
      </c>
      <c r="E10959" t="s">
        <v>16</v>
      </c>
      <c r="F10959" t="s">
        <v>11571</v>
      </c>
      <c r="G10959" s="2">
        <v>45465.316678240742</v>
      </c>
      <c r="H10959" s="2">
        <v>45467.374525462961</v>
      </c>
      <c r="I10959" s="2">
        <v>45467.374525462961</v>
      </c>
      <c r="K10959" t="s">
        <v>14</v>
      </c>
      <c r="L10959" t="s">
        <v>14</v>
      </c>
      <c r="M10959" t="s">
        <v>12656</v>
      </c>
    </row>
    <row r="10960" spans="1:13" x14ac:dyDescent="0.3">
      <c r="A10960" t="s">
        <v>20</v>
      </c>
      <c r="B10960" t="s">
        <v>57</v>
      </c>
      <c r="C10960">
        <v>5906</v>
      </c>
      <c r="D10960" t="s">
        <v>12652</v>
      </c>
      <c r="E10960" t="s">
        <v>16</v>
      </c>
      <c r="F10960" t="s">
        <v>11571</v>
      </c>
      <c r="G10960" s="2">
        <v>45465.317557870367</v>
      </c>
      <c r="H10960" s="2">
        <v>45467.374525462961</v>
      </c>
      <c r="I10960" s="2">
        <v>45467.374525462961</v>
      </c>
      <c r="K10960" t="s">
        <v>14</v>
      </c>
      <c r="L10960" t="s">
        <v>14</v>
      </c>
      <c r="M10960" t="s">
        <v>12657</v>
      </c>
    </row>
    <row r="10961" spans="1:13" x14ac:dyDescent="0.3">
      <c r="A10961" t="s">
        <v>20</v>
      </c>
      <c r="B10961" t="s">
        <v>57</v>
      </c>
      <c r="C10961">
        <v>5906</v>
      </c>
      <c r="D10961" t="s">
        <v>12652</v>
      </c>
      <c r="E10961" t="s">
        <v>16</v>
      </c>
      <c r="F10961" t="s">
        <v>11571</v>
      </c>
      <c r="G10961" s="2">
        <v>45465.31858796296</v>
      </c>
      <c r="H10961" s="2">
        <v>45467.374525462961</v>
      </c>
      <c r="I10961" s="2">
        <v>45467.374525462961</v>
      </c>
      <c r="K10961" t="s">
        <v>14</v>
      </c>
      <c r="L10961" t="s">
        <v>14</v>
      </c>
      <c r="M10961" t="s">
        <v>12658</v>
      </c>
    </row>
    <row r="10962" spans="1:13" x14ac:dyDescent="0.3">
      <c r="A10962" t="s">
        <v>20</v>
      </c>
      <c r="B10962" t="s">
        <v>57</v>
      </c>
      <c r="C10962">
        <v>5906</v>
      </c>
      <c r="D10962" t="s">
        <v>12652</v>
      </c>
      <c r="E10962" t="s">
        <v>16</v>
      </c>
      <c r="F10962" t="s">
        <v>11571</v>
      </c>
      <c r="G10962" s="2">
        <v>45465.319224537037</v>
      </c>
      <c r="H10962" s="2">
        <v>45467.374525462961</v>
      </c>
      <c r="I10962" s="2">
        <v>45467.374525462961</v>
      </c>
      <c r="K10962" t="s">
        <v>14</v>
      </c>
      <c r="L10962" t="s">
        <v>14</v>
      </c>
      <c r="M10962" t="s">
        <v>12659</v>
      </c>
    </row>
    <row r="10963" spans="1:13" x14ac:dyDescent="0.3">
      <c r="A10963" t="s">
        <v>20</v>
      </c>
      <c r="B10963" t="s">
        <v>57</v>
      </c>
      <c r="C10963">
        <v>5907</v>
      </c>
      <c r="D10963" t="s">
        <v>12654</v>
      </c>
      <c r="E10963" t="s">
        <v>16</v>
      </c>
      <c r="F10963" t="s">
        <v>11369</v>
      </c>
      <c r="G10963" s="2">
        <v>45465.32508101852</v>
      </c>
      <c r="H10963" s="2">
        <v>45465.313993055563</v>
      </c>
      <c r="K10963" t="s">
        <v>14</v>
      </c>
      <c r="L10963" t="s">
        <v>14</v>
      </c>
      <c r="M10963" t="s">
        <v>12660</v>
      </c>
    </row>
    <row r="10964" spans="1:13" x14ac:dyDescent="0.3">
      <c r="A10964" t="s">
        <v>57</v>
      </c>
      <c r="B10964" t="s">
        <v>14</v>
      </c>
      <c r="C10964">
        <v>5908</v>
      </c>
      <c r="D10964" t="s">
        <v>12661</v>
      </c>
      <c r="E10964" t="s">
        <v>16</v>
      </c>
      <c r="F10964" t="s">
        <v>12662</v>
      </c>
      <c r="G10964" s="2">
        <v>45465.56689814815</v>
      </c>
      <c r="H10964" s="2">
        <v>45466.473912037043</v>
      </c>
      <c r="I10964" s="2">
        <v>45466.473912037043</v>
      </c>
      <c r="L10964" t="s">
        <v>14</v>
      </c>
      <c r="M10964" t="s">
        <v>14</v>
      </c>
    </row>
    <row r="10965" spans="1:13" x14ac:dyDescent="0.3">
      <c r="A10965" t="s">
        <v>13</v>
      </c>
      <c r="B10965" t="s">
        <v>14</v>
      </c>
      <c r="C10965">
        <v>5909</v>
      </c>
      <c r="D10965" t="s">
        <v>12663</v>
      </c>
      <c r="E10965" t="s">
        <v>16</v>
      </c>
      <c r="F10965" t="s">
        <v>12664</v>
      </c>
      <c r="G10965" s="2">
        <v>45465.640960648147</v>
      </c>
      <c r="H10965" s="2">
        <v>45467.359664351847</v>
      </c>
      <c r="J10965" t="s">
        <v>12665</v>
      </c>
      <c r="K10965">
        <v>4</v>
      </c>
      <c r="L10965" t="s">
        <v>14</v>
      </c>
      <c r="M10965" t="s">
        <v>14</v>
      </c>
    </row>
    <row r="10966" spans="1:13" x14ac:dyDescent="0.3">
      <c r="A10966" t="s">
        <v>13</v>
      </c>
      <c r="B10966" t="s">
        <v>14</v>
      </c>
      <c r="C10966">
        <v>5910</v>
      </c>
      <c r="D10966" t="s">
        <v>12666</v>
      </c>
      <c r="E10966" t="s">
        <v>16</v>
      </c>
      <c r="F10966" t="s">
        <v>12667</v>
      </c>
      <c r="G10966" s="2">
        <v>45465.724907407413</v>
      </c>
      <c r="H10966" s="2">
        <v>45467.362199074072</v>
      </c>
      <c r="J10966" t="s">
        <v>11912</v>
      </c>
      <c r="K10966">
        <v>1</v>
      </c>
      <c r="L10966" t="s">
        <v>14</v>
      </c>
      <c r="M10966" t="s">
        <v>14</v>
      </c>
    </row>
    <row r="10967" spans="1:13" x14ac:dyDescent="0.3">
      <c r="A10967" t="s">
        <v>13</v>
      </c>
      <c r="B10967" t="s">
        <v>14</v>
      </c>
      <c r="C10967">
        <v>5911</v>
      </c>
      <c r="D10967" t="s">
        <v>12668</v>
      </c>
      <c r="E10967" t="s">
        <v>16</v>
      </c>
      <c r="F10967" t="s">
        <v>12669</v>
      </c>
      <c r="G10967" s="2">
        <v>45465.989953703713</v>
      </c>
      <c r="H10967" s="2">
        <v>45467.356249999997</v>
      </c>
      <c r="J10967" t="s">
        <v>12646</v>
      </c>
      <c r="K10967">
        <v>1</v>
      </c>
      <c r="L10967" t="s">
        <v>14</v>
      </c>
      <c r="M10967" t="s">
        <v>14</v>
      </c>
    </row>
    <row r="10968" spans="1:13" x14ac:dyDescent="0.3">
      <c r="A10968" t="s">
        <v>20</v>
      </c>
      <c r="B10968" t="s">
        <v>13</v>
      </c>
      <c r="C10968">
        <v>5902</v>
      </c>
      <c r="D10968" t="s">
        <v>12644</v>
      </c>
      <c r="E10968" t="s">
        <v>16</v>
      </c>
      <c r="F10968" t="s">
        <v>12669</v>
      </c>
      <c r="G10968" s="2">
        <v>45465.991944444453</v>
      </c>
      <c r="H10968" s="2">
        <v>45467.378055555557</v>
      </c>
      <c r="J10968" t="s">
        <v>12646</v>
      </c>
      <c r="K10968" t="s">
        <v>14</v>
      </c>
      <c r="L10968" t="s">
        <v>14</v>
      </c>
      <c r="M10968" t="s">
        <v>12670</v>
      </c>
    </row>
    <row r="10969" spans="1:13" x14ac:dyDescent="0.3">
      <c r="A10969" t="s">
        <v>13</v>
      </c>
      <c r="B10969" t="s">
        <v>14</v>
      </c>
      <c r="C10969">
        <v>5912</v>
      </c>
      <c r="D10969" t="s">
        <v>12671</v>
      </c>
      <c r="E10969" t="s">
        <v>16</v>
      </c>
      <c r="F10969" t="s">
        <v>12672</v>
      </c>
      <c r="G10969" s="2">
        <v>45466.167858796303</v>
      </c>
      <c r="H10969" s="2">
        <v>45467.354675925933</v>
      </c>
      <c r="J10969" t="s">
        <v>2780</v>
      </c>
      <c r="K10969">
        <v>3</v>
      </c>
      <c r="L10969" t="s">
        <v>14</v>
      </c>
      <c r="M10969" t="s">
        <v>14</v>
      </c>
    </row>
    <row r="10970" spans="1:13" x14ac:dyDescent="0.3">
      <c r="A10970" t="s">
        <v>20</v>
      </c>
      <c r="B10970" t="s">
        <v>13</v>
      </c>
      <c r="C10970">
        <v>5912</v>
      </c>
      <c r="D10970" t="s">
        <v>12671</v>
      </c>
      <c r="E10970" t="s">
        <v>16</v>
      </c>
      <c r="F10970" t="s">
        <v>12672</v>
      </c>
      <c r="G10970" s="2">
        <v>45466.169212962966</v>
      </c>
      <c r="H10970" s="2">
        <v>45467.354675925933</v>
      </c>
      <c r="J10970" t="s">
        <v>2780</v>
      </c>
      <c r="K10970" t="s">
        <v>14</v>
      </c>
      <c r="L10970" t="s">
        <v>14</v>
      </c>
      <c r="M10970" t="s">
        <v>12673</v>
      </c>
    </row>
    <row r="10971" spans="1:13" x14ac:dyDescent="0.3">
      <c r="A10971" t="s">
        <v>20</v>
      </c>
      <c r="B10971" t="s">
        <v>13</v>
      </c>
      <c r="C10971">
        <v>5912</v>
      </c>
      <c r="D10971" t="s">
        <v>12671</v>
      </c>
      <c r="E10971" t="s">
        <v>16</v>
      </c>
      <c r="F10971" t="s">
        <v>12672</v>
      </c>
      <c r="G10971" s="2">
        <v>45466.169664351852</v>
      </c>
      <c r="H10971" s="2">
        <v>45467.354675925933</v>
      </c>
      <c r="J10971" t="s">
        <v>2780</v>
      </c>
      <c r="K10971" t="s">
        <v>14</v>
      </c>
      <c r="L10971" t="s">
        <v>14</v>
      </c>
      <c r="M10971" t="s">
        <v>12674</v>
      </c>
    </row>
    <row r="10972" spans="1:13" x14ac:dyDescent="0.3">
      <c r="A10972" t="s">
        <v>57</v>
      </c>
      <c r="B10972" t="s">
        <v>14</v>
      </c>
      <c r="C10972">
        <v>5913</v>
      </c>
      <c r="D10972" t="s">
        <v>12675</v>
      </c>
      <c r="E10972" t="s">
        <v>16</v>
      </c>
      <c r="F10972" t="s">
        <v>12676</v>
      </c>
      <c r="G10972" s="2">
        <v>45467.178113425929</v>
      </c>
      <c r="H10972" s="2">
        <v>45467.375960648147</v>
      </c>
      <c r="L10972" t="s">
        <v>14</v>
      </c>
      <c r="M10972" t="s">
        <v>14</v>
      </c>
    </row>
    <row r="10973" spans="1:13" x14ac:dyDescent="0.3">
      <c r="A10973" t="s">
        <v>20</v>
      </c>
      <c r="B10973" t="s">
        <v>13</v>
      </c>
      <c r="C10973">
        <v>5912</v>
      </c>
      <c r="D10973" t="s">
        <v>12671</v>
      </c>
      <c r="E10973" t="s">
        <v>16</v>
      </c>
      <c r="F10973" t="s">
        <v>11571</v>
      </c>
      <c r="G10973" s="2">
        <v>45467.354675925933</v>
      </c>
      <c r="H10973" s="2">
        <v>45467.354675925933</v>
      </c>
      <c r="J10973" t="s">
        <v>2780</v>
      </c>
      <c r="K10973" t="s">
        <v>14</v>
      </c>
      <c r="L10973" t="s">
        <v>14</v>
      </c>
      <c r="M10973" t="s">
        <v>12677</v>
      </c>
    </row>
    <row r="10974" spans="1:13" x14ac:dyDescent="0.3">
      <c r="A10974" t="s">
        <v>20</v>
      </c>
      <c r="B10974" t="s">
        <v>13</v>
      </c>
      <c r="C10974">
        <v>5911</v>
      </c>
      <c r="D10974" t="s">
        <v>12668</v>
      </c>
      <c r="E10974" t="s">
        <v>16</v>
      </c>
      <c r="F10974" t="s">
        <v>11571</v>
      </c>
      <c r="G10974" s="2">
        <v>45467.356249999997</v>
      </c>
      <c r="H10974" s="2">
        <v>45467.356249999997</v>
      </c>
      <c r="J10974" t="s">
        <v>12646</v>
      </c>
      <c r="K10974" t="s">
        <v>14</v>
      </c>
      <c r="L10974" t="s">
        <v>14</v>
      </c>
      <c r="M10974" t="s">
        <v>12678</v>
      </c>
    </row>
    <row r="10975" spans="1:13" x14ac:dyDescent="0.3">
      <c r="A10975" t="s">
        <v>20</v>
      </c>
      <c r="B10975" t="s">
        <v>13</v>
      </c>
      <c r="C10975">
        <v>5909</v>
      </c>
      <c r="D10975" t="s">
        <v>12663</v>
      </c>
      <c r="E10975" t="s">
        <v>16</v>
      </c>
      <c r="F10975" t="s">
        <v>11571</v>
      </c>
      <c r="G10975" s="2">
        <v>45467.359664351847</v>
      </c>
      <c r="H10975" s="2">
        <v>45467.359664351847</v>
      </c>
      <c r="J10975" t="s">
        <v>12665</v>
      </c>
      <c r="K10975" t="s">
        <v>14</v>
      </c>
      <c r="L10975" t="s">
        <v>14</v>
      </c>
      <c r="M10975" t="s">
        <v>12679</v>
      </c>
    </row>
    <row r="10976" spans="1:13" x14ac:dyDescent="0.3">
      <c r="A10976" t="s">
        <v>20</v>
      </c>
      <c r="B10976" t="s">
        <v>13</v>
      </c>
      <c r="C10976">
        <v>5910</v>
      </c>
      <c r="D10976" t="s">
        <v>12666</v>
      </c>
      <c r="E10976" t="s">
        <v>16</v>
      </c>
      <c r="F10976" t="s">
        <v>11571</v>
      </c>
      <c r="G10976" s="2">
        <v>45467.362199074072</v>
      </c>
      <c r="H10976" s="2">
        <v>45467.362199074072</v>
      </c>
      <c r="J10976" t="s">
        <v>11912</v>
      </c>
      <c r="K10976" t="s">
        <v>14</v>
      </c>
      <c r="L10976" t="s">
        <v>14</v>
      </c>
      <c r="M10976" t="s">
        <v>12680</v>
      </c>
    </row>
    <row r="10977" spans="1:13" x14ac:dyDescent="0.3">
      <c r="A10977" t="s">
        <v>20</v>
      </c>
      <c r="B10977" t="s">
        <v>57</v>
      </c>
      <c r="C10977">
        <v>5906</v>
      </c>
      <c r="D10977" t="s">
        <v>12652</v>
      </c>
      <c r="E10977" t="s">
        <v>16</v>
      </c>
      <c r="F10977" t="s">
        <v>30</v>
      </c>
      <c r="G10977" s="2">
        <v>45467.3746875</v>
      </c>
      <c r="H10977" s="2">
        <v>45467.374525462961</v>
      </c>
      <c r="I10977" s="2">
        <v>45467.374525462961</v>
      </c>
      <c r="K10977" t="s">
        <v>14</v>
      </c>
      <c r="L10977" t="s">
        <v>14</v>
      </c>
      <c r="M10977" t="s">
        <v>12681</v>
      </c>
    </row>
    <row r="10978" spans="1:13" x14ac:dyDescent="0.3">
      <c r="A10978" t="s">
        <v>20</v>
      </c>
      <c r="B10978" t="s">
        <v>13</v>
      </c>
      <c r="C10978">
        <v>5864</v>
      </c>
      <c r="D10978" t="s">
        <v>12547</v>
      </c>
      <c r="E10978" t="s">
        <v>16</v>
      </c>
      <c r="F10978" t="s">
        <v>11571</v>
      </c>
      <c r="G10978" s="2">
        <v>45467.375104166669</v>
      </c>
      <c r="H10978" s="2">
        <v>45467.375104166669</v>
      </c>
      <c r="J10978" t="s">
        <v>11973</v>
      </c>
      <c r="K10978" t="s">
        <v>14</v>
      </c>
      <c r="L10978" t="s">
        <v>14</v>
      </c>
      <c r="M10978" t="s">
        <v>12682</v>
      </c>
    </row>
    <row r="10979" spans="1:13" x14ac:dyDescent="0.3">
      <c r="A10979" t="s">
        <v>20</v>
      </c>
      <c r="B10979" t="s">
        <v>13</v>
      </c>
      <c r="C10979">
        <v>5902</v>
      </c>
      <c r="D10979" t="s">
        <v>12644</v>
      </c>
      <c r="E10979" t="s">
        <v>16</v>
      </c>
      <c r="F10979" t="s">
        <v>12645</v>
      </c>
      <c r="G10979" s="2">
        <v>45467.376736111109</v>
      </c>
      <c r="H10979" s="2">
        <v>45467.378055555557</v>
      </c>
      <c r="J10979" t="s">
        <v>12646</v>
      </c>
      <c r="K10979" t="s">
        <v>14</v>
      </c>
      <c r="L10979" t="s">
        <v>14</v>
      </c>
      <c r="M10979" t="s">
        <v>12683</v>
      </c>
    </row>
    <row r="10980" spans="1:13" x14ac:dyDescent="0.3">
      <c r="A10980" t="s">
        <v>20</v>
      </c>
      <c r="B10980" t="s">
        <v>57</v>
      </c>
      <c r="C10980">
        <v>5893</v>
      </c>
      <c r="D10980" t="s">
        <v>12626</v>
      </c>
      <c r="E10980" t="s">
        <v>16</v>
      </c>
      <c r="F10980" t="s">
        <v>30</v>
      </c>
      <c r="G10980" s="2">
        <v>45467.377476851849</v>
      </c>
      <c r="H10980" s="2">
        <v>45467.377476851849</v>
      </c>
      <c r="K10980" t="s">
        <v>14</v>
      </c>
      <c r="L10980" t="s">
        <v>14</v>
      </c>
      <c r="M10980" t="s">
        <v>12684</v>
      </c>
    </row>
    <row r="10981" spans="1:13" x14ac:dyDescent="0.3">
      <c r="A10981" t="s">
        <v>20</v>
      </c>
      <c r="B10981" t="s">
        <v>13</v>
      </c>
      <c r="C10981">
        <v>5902</v>
      </c>
      <c r="D10981" t="s">
        <v>12644</v>
      </c>
      <c r="E10981" t="s">
        <v>16</v>
      </c>
      <c r="F10981" t="s">
        <v>11571</v>
      </c>
      <c r="G10981" s="2">
        <v>45467.377951388888</v>
      </c>
      <c r="H10981" s="2">
        <v>45467.378055555557</v>
      </c>
      <c r="J10981" t="s">
        <v>12646</v>
      </c>
      <c r="K10981" t="s">
        <v>14</v>
      </c>
      <c r="L10981" t="s">
        <v>14</v>
      </c>
      <c r="M10981" t="s">
        <v>12685</v>
      </c>
    </row>
    <row r="10982" spans="1:13" x14ac:dyDescent="0.3">
      <c r="A10982" t="s">
        <v>20</v>
      </c>
      <c r="B10982" t="s">
        <v>13</v>
      </c>
      <c r="C10982">
        <v>5901</v>
      </c>
      <c r="D10982" t="s">
        <v>12642</v>
      </c>
      <c r="E10982" t="s">
        <v>16</v>
      </c>
      <c r="F10982" t="s">
        <v>11571</v>
      </c>
      <c r="G10982" s="2">
        <v>45467.379212962973</v>
      </c>
      <c r="H10982" s="2">
        <v>45467.379212962973</v>
      </c>
      <c r="J10982" t="s">
        <v>12070</v>
      </c>
      <c r="K10982" t="s">
        <v>14</v>
      </c>
      <c r="L10982" t="s">
        <v>14</v>
      </c>
      <c r="M10982" t="s">
        <v>12686</v>
      </c>
    </row>
    <row r="10983" spans="1:13" x14ac:dyDescent="0.3">
      <c r="A10983" t="s">
        <v>20</v>
      </c>
      <c r="B10983" t="s">
        <v>57</v>
      </c>
      <c r="C10983">
        <v>5869</v>
      </c>
      <c r="D10983" t="s">
        <v>12563</v>
      </c>
      <c r="E10983" t="s">
        <v>16</v>
      </c>
      <c r="F10983" t="s">
        <v>30</v>
      </c>
      <c r="G10983" s="2">
        <v>45467.379756944443</v>
      </c>
      <c r="H10983" s="2">
        <v>45470.365798611107</v>
      </c>
      <c r="I10983" s="2">
        <v>45470.365798611107</v>
      </c>
      <c r="K10983" t="s">
        <v>14</v>
      </c>
      <c r="L10983" t="s">
        <v>14</v>
      </c>
      <c r="M10983" t="s">
        <v>12687</v>
      </c>
    </row>
    <row r="10984" spans="1:13" x14ac:dyDescent="0.3">
      <c r="A10984" t="s">
        <v>20</v>
      </c>
      <c r="B10984" t="s">
        <v>13</v>
      </c>
      <c r="C10984">
        <v>5909</v>
      </c>
      <c r="D10984" t="s">
        <v>12663</v>
      </c>
      <c r="E10984" t="s">
        <v>16</v>
      </c>
      <c r="F10984" t="s">
        <v>12664</v>
      </c>
      <c r="G10984" s="2">
        <v>45467.519224537027</v>
      </c>
      <c r="H10984" s="2">
        <v>45467.359664351847</v>
      </c>
      <c r="J10984" t="s">
        <v>12665</v>
      </c>
      <c r="K10984" t="s">
        <v>14</v>
      </c>
      <c r="L10984" t="s">
        <v>14</v>
      </c>
      <c r="M10984" t="s">
        <v>12688</v>
      </c>
    </row>
    <row r="10985" spans="1:13" x14ac:dyDescent="0.3">
      <c r="A10985" t="s">
        <v>20</v>
      </c>
      <c r="B10985" t="s">
        <v>57</v>
      </c>
      <c r="C10985">
        <v>5869</v>
      </c>
      <c r="D10985" t="s">
        <v>12563</v>
      </c>
      <c r="E10985" t="s">
        <v>16</v>
      </c>
      <c r="F10985" t="s">
        <v>11571</v>
      </c>
      <c r="G10985" s="2">
        <v>45467.549907407411</v>
      </c>
      <c r="H10985" s="2">
        <v>45470.365798611107</v>
      </c>
      <c r="I10985" s="2">
        <v>45470.365798611107</v>
      </c>
      <c r="K10985" t="s">
        <v>14</v>
      </c>
      <c r="L10985" t="s">
        <v>14</v>
      </c>
      <c r="M10985" t="s">
        <v>12689</v>
      </c>
    </row>
    <row r="10986" spans="1:13" x14ac:dyDescent="0.3">
      <c r="A10986" t="s">
        <v>20</v>
      </c>
      <c r="B10986" t="s">
        <v>13</v>
      </c>
      <c r="C10986">
        <v>5900</v>
      </c>
      <c r="D10986" t="s">
        <v>12640</v>
      </c>
      <c r="E10986" t="s">
        <v>16</v>
      </c>
      <c r="F10986" t="s">
        <v>11571</v>
      </c>
      <c r="G10986" s="2">
        <v>45467.551724537043</v>
      </c>
      <c r="H10986" s="2">
        <v>45467.551724537043</v>
      </c>
      <c r="J10986" t="s">
        <v>8720</v>
      </c>
      <c r="K10986" t="s">
        <v>14</v>
      </c>
      <c r="L10986" t="s">
        <v>14</v>
      </c>
      <c r="M10986" t="s">
        <v>12690</v>
      </c>
    </row>
    <row r="10987" spans="1:13" x14ac:dyDescent="0.3">
      <c r="A10987" t="s">
        <v>57</v>
      </c>
      <c r="B10987" t="s">
        <v>14</v>
      </c>
      <c r="C10987">
        <v>5914</v>
      </c>
      <c r="D10987" t="s">
        <v>12691</v>
      </c>
      <c r="E10987" t="s">
        <v>16</v>
      </c>
      <c r="F10987" t="s">
        <v>11571</v>
      </c>
      <c r="G10987" s="2">
        <v>45467.606898148151</v>
      </c>
      <c r="H10987" s="2">
        <v>45477.554826388892</v>
      </c>
      <c r="I10987" s="2">
        <v>45477.554826388892</v>
      </c>
      <c r="L10987" t="s">
        <v>14</v>
      </c>
      <c r="M10987" t="s">
        <v>14</v>
      </c>
    </row>
    <row r="10988" spans="1:13" x14ac:dyDescent="0.3">
      <c r="A10988" t="s">
        <v>20</v>
      </c>
      <c r="B10988" t="s">
        <v>13</v>
      </c>
      <c r="C10988">
        <v>5900</v>
      </c>
      <c r="D10988" t="s">
        <v>12640</v>
      </c>
      <c r="E10988" t="s">
        <v>16</v>
      </c>
      <c r="F10988" t="s">
        <v>12641</v>
      </c>
      <c r="G10988" s="2">
        <v>45467.650983796288</v>
      </c>
      <c r="H10988" s="2">
        <v>45467.551724537043</v>
      </c>
      <c r="J10988" t="s">
        <v>8720</v>
      </c>
      <c r="K10988" t="s">
        <v>14</v>
      </c>
      <c r="L10988" t="s">
        <v>14</v>
      </c>
      <c r="M10988" t="s">
        <v>12692</v>
      </c>
    </row>
    <row r="10989" spans="1:13" x14ac:dyDescent="0.3">
      <c r="A10989" t="s">
        <v>57</v>
      </c>
      <c r="B10989" t="s">
        <v>14</v>
      </c>
      <c r="C10989">
        <v>5915</v>
      </c>
      <c r="D10989" t="s">
        <v>12693</v>
      </c>
      <c r="E10989" t="s">
        <v>16</v>
      </c>
      <c r="F10989" t="s">
        <v>12694</v>
      </c>
      <c r="G10989" s="2">
        <v>45467.702465277784</v>
      </c>
      <c r="H10989" s="2">
        <v>45467.710775462961</v>
      </c>
      <c r="L10989" t="s">
        <v>14</v>
      </c>
      <c r="M10989" t="s">
        <v>14</v>
      </c>
    </row>
    <row r="10990" spans="1:13" x14ac:dyDescent="0.3">
      <c r="A10990" t="s">
        <v>20</v>
      </c>
      <c r="B10990" t="s">
        <v>57</v>
      </c>
      <c r="C10990">
        <v>5915</v>
      </c>
      <c r="D10990" t="s">
        <v>12693</v>
      </c>
      <c r="E10990" t="s">
        <v>16</v>
      </c>
      <c r="F10990" t="s">
        <v>30</v>
      </c>
      <c r="G10990" s="2">
        <v>45467.710775462961</v>
      </c>
      <c r="H10990" s="2">
        <v>45467.710775462961</v>
      </c>
      <c r="K10990" t="s">
        <v>14</v>
      </c>
      <c r="L10990" t="s">
        <v>14</v>
      </c>
      <c r="M10990" t="s">
        <v>12695</v>
      </c>
    </row>
    <row r="10991" spans="1:13" x14ac:dyDescent="0.3">
      <c r="A10991" t="s">
        <v>57</v>
      </c>
      <c r="B10991" t="s">
        <v>14</v>
      </c>
      <c r="C10991">
        <v>5916</v>
      </c>
      <c r="D10991" t="s">
        <v>12696</v>
      </c>
      <c r="E10991" t="s">
        <v>16</v>
      </c>
      <c r="F10991" t="s">
        <v>12697</v>
      </c>
      <c r="G10991" s="2">
        <v>45467.712638888886</v>
      </c>
      <c r="H10991" s="2">
        <v>45468.627847222233</v>
      </c>
      <c r="I10991" s="2">
        <v>45468.627847222233</v>
      </c>
      <c r="L10991" t="s">
        <v>14</v>
      </c>
      <c r="M10991" t="s">
        <v>14</v>
      </c>
    </row>
    <row r="10992" spans="1:13" x14ac:dyDescent="0.3">
      <c r="A10992" t="s">
        <v>57</v>
      </c>
      <c r="B10992" t="s">
        <v>14</v>
      </c>
      <c r="C10992">
        <v>5917</v>
      </c>
      <c r="D10992" t="s">
        <v>12698</v>
      </c>
      <c r="E10992" t="s">
        <v>16</v>
      </c>
      <c r="F10992" t="s">
        <v>30</v>
      </c>
      <c r="G10992" s="2">
        <v>45467.724745370368</v>
      </c>
      <c r="H10992" s="2">
        <v>45467.730914351851</v>
      </c>
      <c r="I10992" s="2">
        <v>45467.730914351851</v>
      </c>
      <c r="L10992" t="s">
        <v>14</v>
      </c>
      <c r="M10992" t="s">
        <v>14</v>
      </c>
    </row>
    <row r="10993" spans="1:13" x14ac:dyDescent="0.3">
      <c r="A10993" t="s">
        <v>13</v>
      </c>
      <c r="B10993" t="s">
        <v>14</v>
      </c>
      <c r="C10993">
        <v>5918</v>
      </c>
      <c r="D10993" t="s">
        <v>12699</v>
      </c>
      <c r="E10993" t="s">
        <v>16</v>
      </c>
      <c r="F10993" t="s">
        <v>12700</v>
      </c>
      <c r="G10993" s="2">
        <v>45467.751574074071</v>
      </c>
      <c r="H10993" s="2">
        <v>45467.911724537043</v>
      </c>
      <c r="J10993" t="s">
        <v>8361</v>
      </c>
      <c r="K10993">
        <v>1</v>
      </c>
      <c r="L10993" t="s">
        <v>14</v>
      </c>
      <c r="M10993" t="s">
        <v>14</v>
      </c>
    </row>
    <row r="10994" spans="1:13" x14ac:dyDescent="0.3">
      <c r="A10994" t="s">
        <v>13</v>
      </c>
      <c r="B10994" t="s">
        <v>14</v>
      </c>
      <c r="C10994">
        <v>5919</v>
      </c>
      <c r="D10994" t="s">
        <v>12701</v>
      </c>
      <c r="E10994" t="s">
        <v>16</v>
      </c>
      <c r="F10994" t="s">
        <v>12702</v>
      </c>
      <c r="G10994" s="2">
        <v>45467.767013888893</v>
      </c>
      <c r="H10994" s="2">
        <v>45468.358541666668</v>
      </c>
      <c r="J10994" t="s">
        <v>8720</v>
      </c>
      <c r="K10994">
        <v>2</v>
      </c>
      <c r="L10994" t="s">
        <v>14</v>
      </c>
      <c r="M10994" t="s">
        <v>14</v>
      </c>
    </row>
    <row r="10995" spans="1:13" x14ac:dyDescent="0.3">
      <c r="A10995" t="s">
        <v>20</v>
      </c>
      <c r="B10995" t="s">
        <v>13</v>
      </c>
      <c r="C10995">
        <v>5918</v>
      </c>
      <c r="D10995" t="s">
        <v>12699</v>
      </c>
      <c r="E10995" t="s">
        <v>16</v>
      </c>
      <c r="F10995" t="s">
        <v>30</v>
      </c>
      <c r="G10995" s="2">
        <v>45467.911724537043</v>
      </c>
      <c r="H10995" s="2">
        <v>45467.911724537043</v>
      </c>
      <c r="J10995" t="s">
        <v>8361</v>
      </c>
      <c r="K10995" t="s">
        <v>14</v>
      </c>
      <c r="L10995" t="s">
        <v>14</v>
      </c>
      <c r="M10995" t="s">
        <v>12703</v>
      </c>
    </row>
    <row r="10996" spans="1:13" x14ac:dyDescent="0.3">
      <c r="A10996" t="s">
        <v>57</v>
      </c>
      <c r="B10996" t="s">
        <v>14</v>
      </c>
      <c r="C10996">
        <v>5920</v>
      </c>
      <c r="D10996" t="s">
        <v>12704</v>
      </c>
      <c r="E10996" t="s">
        <v>16</v>
      </c>
      <c r="F10996" t="s">
        <v>10062</v>
      </c>
      <c r="G10996" s="2">
        <v>45467.997534722221</v>
      </c>
      <c r="H10996" s="2">
        <v>45468.354803240742</v>
      </c>
      <c r="I10996" s="2">
        <v>45468.354803240742</v>
      </c>
      <c r="L10996" t="s">
        <v>14</v>
      </c>
      <c r="M10996" t="s">
        <v>14</v>
      </c>
    </row>
    <row r="10997" spans="1:13" x14ac:dyDescent="0.3">
      <c r="A10997" t="s">
        <v>20</v>
      </c>
      <c r="B10997" t="s">
        <v>13</v>
      </c>
      <c r="C10997">
        <v>4277</v>
      </c>
      <c r="D10997" t="s">
        <v>8865</v>
      </c>
      <c r="E10997" t="s">
        <v>16</v>
      </c>
      <c r="F10997" t="s">
        <v>8866</v>
      </c>
      <c r="G10997" s="2">
        <v>45468.048819444448</v>
      </c>
      <c r="H10997" s="2">
        <v>45422.729502314818</v>
      </c>
      <c r="K10997" t="s">
        <v>14</v>
      </c>
      <c r="L10997" t="s">
        <v>14</v>
      </c>
      <c r="M10997" t="s">
        <v>12705</v>
      </c>
    </row>
    <row r="10998" spans="1:13" x14ac:dyDescent="0.3">
      <c r="A10998" t="s">
        <v>20</v>
      </c>
      <c r="B10998" t="s">
        <v>13</v>
      </c>
      <c r="C10998">
        <v>5919</v>
      </c>
      <c r="D10998" t="s">
        <v>12701</v>
      </c>
      <c r="E10998" t="s">
        <v>16</v>
      </c>
      <c r="F10998" t="s">
        <v>12570</v>
      </c>
      <c r="G10998" s="2">
        <v>45468.066574074073</v>
      </c>
      <c r="H10998" s="2">
        <v>45468.358541666668</v>
      </c>
      <c r="J10998" t="s">
        <v>8720</v>
      </c>
      <c r="K10998" t="s">
        <v>14</v>
      </c>
      <c r="L10998" t="s">
        <v>14</v>
      </c>
      <c r="M10998" t="s">
        <v>12706</v>
      </c>
    </row>
    <row r="10999" spans="1:13" x14ac:dyDescent="0.3">
      <c r="A10999" t="s">
        <v>57</v>
      </c>
      <c r="B10999" t="s">
        <v>14</v>
      </c>
      <c r="C10999">
        <v>5921</v>
      </c>
      <c r="D10999" t="s">
        <v>12707</v>
      </c>
      <c r="E10999" t="s">
        <v>16</v>
      </c>
      <c r="F10999" t="s">
        <v>12708</v>
      </c>
      <c r="G10999" s="2">
        <v>45468.347256944442</v>
      </c>
      <c r="H10999" s="2">
        <v>45468.353414351863</v>
      </c>
      <c r="I10999" s="2">
        <v>45468.353414351863</v>
      </c>
      <c r="L10999" t="s">
        <v>14</v>
      </c>
      <c r="M10999" t="s">
        <v>14</v>
      </c>
    </row>
    <row r="11000" spans="1:13" x14ac:dyDescent="0.3">
      <c r="A11000" t="s">
        <v>20</v>
      </c>
      <c r="B11000" t="s">
        <v>57</v>
      </c>
      <c r="C11000">
        <v>5916</v>
      </c>
      <c r="D11000" t="s">
        <v>12696</v>
      </c>
      <c r="E11000" t="s">
        <v>16</v>
      </c>
      <c r="F11000" t="s">
        <v>11571</v>
      </c>
      <c r="G11000" s="2">
        <v>45468.357395833344</v>
      </c>
      <c r="H11000" s="2">
        <v>45468.627847222233</v>
      </c>
      <c r="I11000" s="2">
        <v>45468.627847222233</v>
      </c>
      <c r="K11000" t="s">
        <v>14</v>
      </c>
      <c r="L11000" t="s">
        <v>14</v>
      </c>
      <c r="M11000" t="s">
        <v>12709</v>
      </c>
    </row>
    <row r="11001" spans="1:13" x14ac:dyDescent="0.3">
      <c r="A11001" t="s">
        <v>20</v>
      </c>
      <c r="B11001" t="s">
        <v>13</v>
      </c>
      <c r="C11001">
        <v>5919</v>
      </c>
      <c r="D11001" t="s">
        <v>12701</v>
      </c>
      <c r="E11001" t="s">
        <v>16</v>
      </c>
      <c r="F11001" t="s">
        <v>11571</v>
      </c>
      <c r="G11001" s="2">
        <v>45468.358541666668</v>
      </c>
      <c r="H11001" s="2">
        <v>45468.358541666668</v>
      </c>
      <c r="J11001" t="s">
        <v>8720</v>
      </c>
      <c r="K11001" t="s">
        <v>14</v>
      </c>
      <c r="L11001" t="s">
        <v>14</v>
      </c>
      <c r="M11001" t="s">
        <v>12710</v>
      </c>
    </row>
    <row r="11002" spans="1:13" x14ac:dyDescent="0.3">
      <c r="A11002" t="s">
        <v>20</v>
      </c>
      <c r="B11002" t="s">
        <v>13</v>
      </c>
      <c r="C11002">
        <v>5905</v>
      </c>
      <c r="D11002" t="s">
        <v>12650</v>
      </c>
      <c r="E11002" t="s">
        <v>16</v>
      </c>
      <c r="F11002" t="s">
        <v>11571</v>
      </c>
      <c r="G11002" s="2">
        <v>45468.359942129631</v>
      </c>
      <c r="H11002" s="2">
        <v>45468.359942129631</v>
      </c>
      <c r="J11002" t="s">
        <v>12285</v>
      </c>
      <c r="K11002" t="s">
        <v>14</v>
      </c>
      <c r="L11002" t="s">
        <v>14</v>
      </c>
      <c r="M11002" t="s">
        <v>12711</v>
      </c>
    </row>
    <row r="11003" spans="1:13" x14ac:dyDescent="0.3">
      <c r="A11003" t="s">
        <v>57</v>
      </c>
      <c r="B11003" t="s">
        <v>14</v>
      </c>
      <c r="C11003">
        <v>5922</v>
      </c>
      <c r="D11003" t="s">
        <v>12712</v>
      </c>
      <c r="E11003" t="s">
        <v>16</v>
      </c>
      <c r="F11003" t="s">
        <v>11571</v>
      </c>
      <c r="G11003" s="2">
        <v>45468.364039351851</v>
      </c>
      <c r="H11003" s="2">
        <v>45468.389479166668</v>
      </c>
      <c r="I11003" s="2">
        <v>45468.389479166668</v>
      </c>
      <c r="L11003" t="s">
        <v>14</v>
      </c>
      <c r="M11003" t="s">
        <v>14</v>
      </c>
    </row>
    <row r="11004" spans="1:13" x14ac:dyDescent="0.3">
      <c r="A11004" t="s">
        <v>13</v>
      </c>
      <c r="B11004" t="s">
        <v>14</v>
      </c>
      <c r="C11004">
        <v>5923</v>
      </c>
      <c r="D11004" t="s">
        <v>12713</v>
      </c>
      <c r="E11004" t="s">
        <v>16</v>
      </c>
      <c r="F11004" t="s">
        <v>12714</v>
      </c>
      <c r="G11004" s="2">
        <v>45468.39539351852</v>
      </c>
      <c r="H11004" s="2">
        <v>45469.375763888893</v>
      </c>
      <c r="J11004" t="s">
        <v>12567</v>
      </c>
      <c r="K11004">
        <v>1</v>
      </c>
      <c r="L11004" t="s">
        <v>14</v>
      </c>
      <c r="M11004" t="s">
        <v>14</v>
      </c>
    </row>
    <row r="11005" spans="1:13" x14ac:dyDescent="0.3">
      <c r="A11005" t="s">
        <v>13</v>
      </c>
      <c r="B11005" t="s">
        <v>14</v>
      </c>
      <c r="C11005">
        <v>5924</v>
      </c>
      <c r="D11005" t="s">
        <v>12715</v>
      </c>
      <c r="E11005" t="s">
        <v>16</v>
      </c>
      <c r="F11005" t="s">
        <v>12716</v>
      </c>
      <c r="G11005" s="2">
        <v>45468.446064814823</v>
      </c>
      <c r="H11005" s="2">
        <v>45468.508229166669</v>
      </c>
      <c r="J11005" t="s">
        <v>12717</v>
      </c>
      <c r="K11005">
        <v>0</v>
      </c>
      <c r="L11005" t="s">
        <v>14</v>
      </c>
      <c r="M11005" t="s">
        <v>14</v>
      </c>
    </row>
    <row r="11006" spans="1:13" x14ac:dyDescent="0.3">
      <c r="A11006" t="s">
        <v>20</v>
      </c>
      <c r="B11006" t="s">
        <v>13</v>
      </c>
      <c r="C11006">
        <v>5905</v>
      </c>
      <c r="D11006" t="s">
        <v>12650</v>
      </c>
      <c r="E11006" t="s">
        <v>16</v>
      </c>
      <c r="F11006" t="s">
        <v>12651</v>
      </c>
      <c r="G11006" s="2">
        <v>45468.449016203696</v>
      </c>
      <c r="H11006" s="2">
        <v>45468.359942129631</v>
      </c>
      <c r="J11006" t="s">
        <v>12285</v>
      </c>
      <c r="K11006" t="s">
        <v>14</v>
      </c>
      <c r="L11006" t="s">
        <v>14</v>
      </c>
      <c r="M11006" t="s">
        <v>12718</v>
      </c>
    </row>
    <row r="11007" spans="1:13" x14ac:dyDescent="0.3">
      <c r="A11007" t="s">
        <v>13</v>
      </c>
      <c r="B11007" t="s">
        <v>14</v>
      </c>
      <c r="C11007">
        <v>5925</v>
      </c>
      <c r="D11007" t="s">
        <v>12719</v>
      </c>
      <c r="E11007" t="s">
        <v>16</v>
      </c>
      <c r="F11007" t="s">
        <v>12720</v>
      </c>
      <c r="G11007" s="2">
        <v>45468.44902777778</v>
      </c>
      <c r="H11007" s="2">
        <v>45470.373541666668</v>
      </c>
      <c r="J11007" t="s">
        <v>8720</v>
      </c>
      <c r="K11007">
        <v>5</v>
      </c>
      <c r="L11007" t="s">
        <v>14</v>
      </c>
      <c r="M11007" t="s">
        <v>14</v>
      </c>
    </row>
    <row r="11008" spans="1:13" x14ac:dyDescent="0.3">
      <c r="A11008" t="s">
        <v>57</v>
      </c>
      <c r="B11008" t="s">
        <v>14</v>
      </c>
      <c r="C11008">
        <v>5926</v>
      </c>
      <c r="D11008" t="s">
        <v>12721</v>
      </c>
      <c r="E11008" t="s">
        <v>16</v>
      </c>
      <c r="F11008" t="s">
        <v>12716</v>
      </c>
      <c r="G11008" s="2">
        <v>45468.453703703701</v>
      </c>
      <c r="H11008" s="2">
        <v>45468.473275462973</v>
      </c>
      <c r="L11008" t="s">
        <v>14</v>
      </c>
      <c r="M11008" t="s">
        <v>14</v>
      </c>
    </row>
    <row r="11009" spans="1:13" x14ac:dyDescent="0.3">
      <c r="A11009" t="s">
        <v>57</v>
      </c>
      <c r="B11009" t="s">
        <v>14</v>
      </c>
      <c r="C11009">
        <v>5927</v>
      </c>
      <c r="D11009" t="s">
        <v>12722</v>
      </c>
      <c r="E11009" t="s">
        <v>16</v>
      </c>
      <c r="F11009" t="s">
        <v>12716</v>
      </c>
      <c r="G11009" s="2">
        <v>45468.466458333343</v>
      </c>
      <c r="H11009" s="2">
        <v>45468.473217592589</v>
      </c>
      <c r="L11009" t="s">
        <v>14</v>
      </c>
      <c r="M11009" t="s">
        <v>14</v>
      </c>
    </row>
    <row r="11010" spans="1:13" x14ac:dyDescent="0.3">
      <c r="A11010" t="s">
        <v>57</v>
      </c>
      <c r="B11010" t="s">
        <v>14</v>
      </c>
      <c r="C11010">
        <v>5928</v>
      </c>
      <c r="D11010" t="s">
        <v>12723</v>
      </c>
      <c r="E11010" t="s">
        <v>16</v>
      </c>
      <c r="F11010" t="s">
        <v>12716</v>
      </c>
      <c r="G11010" s="2">
        <v>45468.466608796298</v>
      </c>
      <c r="H11010" s="2">
        <v>45468.472974537042</v>
      </c>
      <c r="L11010" t="s">
        <v>14</v>
      </c>
      <c r="M11010" t="s">
        <v>14</v>
      </c>
    </row>
    <row r="11011" spans="1:13" x14ac:dyDescent="0.3">
      <c r="A11011" t="s">
        <v>57</v>
      </c>
      <c r="B11011" t="s">
        <v>14</v>
      </c>
      <c r="C11011">
        <v>5929</v>
      </c>
      <c r="D11011" t="s">
        <v>12724</v>
      </c>
      <c r="E11011" t="s">
        <v>16</v>
      </c>
      <c r="F11011" t="s">
        <v>12716</v>
      </c>
      <c r="G11011" s="2">
        <v>45468.466724537036</v>
      </c>
      <c r="H11011" s="2">
        <v>45468.47314814815</v>
      </c>
      <c r="L11011" t="s">
        <v>14</v>
      </c>
      <c r="M11011" t="s">
        <v>14</v>
      </c>
    </row>
    <row r="11012" spans="1:13" x14ac:dyDescent="0.3">
      <c r="A11012" t="s">
        <v>20</v>
      </c>
      <c r="B11012" t="s">
        <v>57</v>
      </c>
      <c r="C11012">
        <v>5928</v>
      </c>
      <c r="D11012" t="s">
        <v>12723</v>
      </c>
      <c r="E11012" t="s">
        <v>16</v>
      </c>
      <c r="F11012" t="s">
        <v>11571</v>
      </c>
      <c r="G11012" s="2">
        <v>45468.472974537042</v>
      </c>
      <c r="H11012" s="2">
        <v>45468.472974537042</v>
      </c>
      <c r="K11012" t="s">
        <v>14</v>
      </c>
      <c r="L11012" t="s">
        <v>14</v>
      </c>
      <c r="M11012" t="s">
        <v>12725</v>
      </c>
    </row>
    <row r="11013" spans="1:13" x14ac:dyDescent="0.3">
      <c r="A11013" t="s">
        <v>20</v>
      </c>
      <c r="B11013" t="s">
        <v>57</v>
      </c>
      <c r="C11013">
        <v>5928</v>
      </c>
      <c r="D11013" t="s">
        <v>12723</v>
      </c>
      <c r="E11013" t="s">
        <v>16</v>
      </c>
      <c r="F11013" t="s">
        <v>12716</v>
      </c>
      <c r="G11013" s="2">
        <v>45468.492673611108</v>
      </c>
      <c r="H11013" s="2">
        <v>45468.472974537042</v>
      </c>
      <c r="K11013" t="s">
        <v>14</v>
      </c>
      <c r="L11013" t="s">
        <v>14</v>
      </c>
      <c r="M11013" t="s">
        <v>12726</v>
      </c>
    </row>
    <row r="11014" spans="1:13" x14ac:dyDescent="0.3">
      <c r="A11014" t="s">
        <v>57</v>
      </c>
      <c r="B11014" t="s">
        <v>14</v>
      </c>
      <c r="C11014">
        <v>5930</v>
      </c>
      <c r="D11014" t="s">
        <v>12727</v>
      </c>
      <c r="E11014" t="s">
        <v>16</v>
      </c>
      <c r="F11014" t="s">
        <v>12728</v>
      </c>
      <c r="G11014" s="2">
        <v>45468.498796296299</v>
      </c>
      <c r="H11014" s="2">
        <v>45468.540925925918</v>
      </c>
      <c r="I11014" s="2">
        <v>45468.540925925918</v>
      </c>
      <c r="L11014" t="s">
        <v>14</v>
      </c>
      <c r="M11014" t="s">
        <v>14</v>
      </c>
    </row>
    <row r="11015" spans="1:13" x14ac:dyDescent="0.3">
      <c r="A11015" t="s">
        <v>20</v>
      </c>
      <c r="B11015" t="s">
        <v>57</v>
      </c>
      <c r="C11015">
        <v>5928</v>
      </c>
      <c r="D11015" t="s">
        <v>12723</v>
      </c>
      <c r="E11015" t="s">
        <v>16</v>
      </c>
      <c r="F11015" t="s">
        <v>11571</v>
      </c>
      <c r="G11015" s="2">
        <v>45468.499259259261</v>
      </c>
      <c r="H11015" s="2">
        <v>45468.472974537042</v>
      </c>
      <c r="K11015" t="s">
        <v>14</v>
      </c>
      <c r="L11015" t="s">
        <v>14</v>
      </c>
      <c r="M11015" t="s">
        <v>12729</v>
      </c>
    </row>
    <row r="11016" spans="1:13" x14ac:dyDescent="0.3">
      <c r="A11016" t="s">
        <v>57</v>
      </c>
      <c r="B11016" t="s">
        <v>14</v>
      </c>
      <c r="C11016">
        <v>5931</v>
      </c>
      <c r="D11016" t="s">
        <v>12730</v>
      </c>
      <c r="E11016" t="s">
        <v>16</v>
      </c>
      <c r="F11016" t="s">
        <v>11571</v>
      </c>
      <c r="G11016" s="2">
        <v>45468.502638888887</v>
      </c>
      <c r="H11016" s="2">
        <v>45468.502800925933</v>
      </c>
      <c r="I11016" s="2">
        <v>45468.502800925933</v>
      </c>
      <c r="L11016" t="s">
        <v>14</v>
      </c>
      <c r="M11016" t="s">
        <v>14</v>
      </c>
    </row>
    <row r="11017" spans="1:13" x14ac:dyDescent="0.3">
      <c r="A11017" t="s">
        <v>20</v>
      </c>
      <c r="B11017" t="s">
        <v>57</v>
      </c>
      <c r="C11017">
        <v>5930</v>
      </c>
      <c r="D11017" t="s">
        <v>12727</v>
      </c>
      <c r="E11017" t="s">
        <v>16</v>
      </c>
      <c r="F11017" t="s">
        <v>11571</v>
      </c>
      <c r="G11017" s="2">
        <v>45468.503171296303</v>
      </c>
      <c r="H11017" s="2">
        <v>45468.540925925918</v>
      </c>
      <c r="I11017" s="2">
        <v>45468.540925925918</v>
      </c>
      <c r="K11017" t="s">
        <v>14</v>
      </c>
      <c r="L11017" t="s">
        <v>14</v>
      </c>
      <c r="M11017" t="s">
        <v>12731</v>
      </c>
    </row>
    <row r="11018" spans="1:13" x14ac:dyDescent="0.3">
      <c r="A11018" t="s">
        <v>20</v>
      </c>
      <c r="B11018" t="s">
        <v>57</v>
      </c>
      <c r="C11018">
        <v>5930</v>
      </c>
      <c r="D11018" t="s">
        <v>12727</v>
      </c>
      <c r="E11018" t="s">
        <v>16</v>
      </c>
      <c r="F11018" t="s">
        <v>11571</v>
      </c>
      <c r="G11018" s="2">
        <v>45468.50340277778</v>
      </c>
      <c r="H11018" s="2">
        <v>45468.540925925918</v>
      </c>
      <c r="I11018" s="2">
        <v>45468.540925925918</v>
      </c>
      <c r="K11018" t="s">
        <v>14</v>
      </c>
      <c r="L11018" t="s">
        <v>14</v>
      </c>
      <c r="M11018" t="s">
        <v>12732</v>
      </c>
    </row>
    <row r="11019" spans="1:13" x14ac:dyDescent="0.3">
      <c r="A11019" t="s">
        <v>20</v>
      </c>
      <c r="B11019" t="s">
        <v>57</v>
      </c>
      <c r="C11019">
        <v>5928</v>
      </c>
      <c r="D11019" t="s">
        <v>12723</v>
      </c>
      <c r="E11019" t="s">
        <v>16</v>
      </c>
      <c r="F11019" t="s">
        <v>12716</v>
      </c>
      <c r="G11019" s="2">
        <v>45468.521122685182</v>
      </c>
      <c r="H11019" s="2">
        <v>45468.472974537042</v>
      </c>
      <c r="K11019" t="s">
        <v>14</v>
      </c>
      <c r="L11019" t="s">
        <v>14</v>
      </c>
      <c r="M11019" t="s">
        <v>12733</v>
      </c>
    </row>
    <row r="11020" spans="1:13" x14ac:dyDescent="0.3">
      <c r="A11020" t="s">
        <v>20</v>
      </c>
      <c r="B11020" t="s">
        <v>57</v>
      </c>
      <c r="C11020">
        <v>5928</v>
      </c>
      <c r="D11020" t="s">
        <v>12723</v>
      </c>
      <c r="E11020" t="s">
        <v>16</v>
      </c>
      <c r="F11020" t="s">
        <v>11571</v>
      </c>
      <c r="G11020" s="2">
        <v>45468.527824074074</v>
      </c>
      <c r="H11020" s="2">
        <v>45468.472974537042</v>
      </c>
      <c r="K11020" t="s">
        <v>14</v>
      </c>
      <c r="L11020" t="s">
        <v>14</v>
      </c>
      <c r="M11020" t="s">
        <v>12734</v>
      </c>
    </row>
    <row r="11021" spans="1:13" x14ac:dyDescent="0.3">
      <c r="A11021" t="s">
        <v>20</v>
      </c>
      <c r="B11021" t="s">
        <v>57</v>
      </c>
      <c r="C11021">
        <v>5930</v>
      </c>
      <c r="D11021" t="s">
        <v>12727</v>
      </c>
      <c r="E11021" t="s">
        <v>16</v>
      </c>
      <c r="F11021" t="s">
        <v>12728</v>
      </c>
      <c r="G11021" s="2">
        <v>45468.537743055553</v>
      </c>
      <c r="H11021" s="2">
        <v>45468.540925925918</v>
      </c>
      <c r="I11021" s="2">
        <v>45468.540925925918</v>
      </c>
      <c r="K11021" t="s">
        <v>14</v>
      </c>
      <c r="L11021" t="s">
        <v>14</v>
      </c>
      <c r="M11021" t="s">
        <v>12735</v>
      </c>
    </row>
    <row r="11022" spans="1:13" x14ac:dyDescent="0.3">
      <c r="A11022" t="s">
        <v>13</v>
      </c>
      <c r="B11022" t="s">
        <v>14</v>
      </c>
      <c r="C11022">
        <v>5932</v>
      </c>
      <c r="D11022" t="s">
        <v>12736</v>
      </c>
      <c r="E11022" t="s">
        <v>16</v>
      </c>
      <c r="F11022" t="s">
        <v>8015</v>
      </c>
      <c r="G11022" s="2">
        <v>45468.771724537037</v>
      </c>
      <c r="H11022" s="2">
        <v>45468.886863425927</v>
      </c>
      <c r="J11022" t="s">
        <v>8361</v>
      </c>
      <c r="K11022">
        <v>0</v>
      </c>
      <c r="L11022" t="s">
        <v>14</v>
      </c>
      <c r="M11022" t="s">
        <v>14</v>
      </c>
    </row>
    <row r="11023" spans="1:13" x14ac:dyDescent="0.3">
      <c r="A11023" t="s">
        <v>57</v>
      </c>
      <c r="B11023" t="s">
        <v>14</v>
      </c>
      <c r="C11023">
        <v>5933</v>
      </c>
      <c r="D11023" t="s">
        <v>12737</v>
      </c>
      <c r="E11023" t="s">
        <v>16</v>
      </c>
      <c r="F11023" t="s">
        <v>8015</v>
      </c>
      <c r="G11023" s="2">
        <v>45468.787152777782</v>
      </c>
      <c r="H11023" s="2">
        <v>45468.849745370368</v>
      </c>
      <c r="I11023" s="2">
        <v>45468.849745370368</v>
      </c>
      <c r="L11023" t="s">
        <v>14</v>
      </c>
      <c r="M11023" t="s">
        <v>14</v>
      </c>
    </row>
    <row r="11024" spans="1:13" x14ac:dyDescent="0.3">
      <c r="A11024" t="s">
        <v>20</v>
      </c>
      <c r="B11024" t="s">
        <v>13</v>
      </c>
      <c r="C11024">
        <v>5925</v>
      </c>
      <c r="D11024" t="s">
        <v>12719</v>
      </c>
      <c r="E11024" t="s">
        <v>16</v>
      </c>
      <c r="F11024" t="s">
        <v>11571</v>
      </c>
      <c r="G11024" s="2">
        <v>45468.848969907413</v>
      </c>
      <c r="H11024" s="2">
        <v>45470.373541666668</v>
      </c>
      <c r="J11024" t="s">
        <v>8720</v>
      </c>
      <c r="K11024" t="s">
        <v>14</v>
      </c>
      <c r="L11024" t="s">
        <v>14</v>
      </c>
      <c r="M11024" t="s">
        <v>12738</v>
      </c>
    </row>
    <row r="11025" spans="1:13" x14ac:dyDescent="0.3">
      <c r="A11025" t="s">
        <v>57</v>
      </c>
      <c r="B11025" t="s">
        <v>14</v>
      </c>
      <c r="C11025">
        <v>5934</v>
      </c>
      <c r="D11025" t="s">
        <v>12739</v>
      </c>
      <c r="E11025" t="s">
        <v>16</v>
      </c>
      <c r="F11025" t="s">
        <v>11538</v>
      </c>
      <c r="G11025" s="2">
        <v>45469.178611111107</v>
      </c>
      <c r="H11025" s="2">
        <v>45470.357071759259</v>
      </c>
      <c r="I11025" s="2">
        <v>45470.357071759259</v>
      </c>
      <c r="L11025" t="s">
        <v>14</v>
      </c>
      <c r="M11025" t="s">
        <v>14</v>
      </c>
    </row>
    <row r="11026" spans="1:13" x14ac:dyDescent="0.3">
      <c r="A11026" t="s">
        <v>57</v>
      </c>
      <c r="B11026" t="s">
        <v>14</v>
      </c>
      <c r="C11026">
        <v>5935</v>
      </c>
      <c r="D11026" t="s">
        <v>12740</v>
      </c>
      <c r="E11026" t="s">
        <v>16</v>
      </c>
      <c r="F11026" t="s">
        <v>12741</v>
      </c>
      <c r="G11026" s="2">
        <v>45469.234224537038</v>
      </c>
      <c r="H11026" s="2">
        <v>45470.371979166674</v>
      </c>
      <c r="I11026" s="2">
        <v>45470.371979166674</v>
      </c>
      <c r="L11026" t="s">
        <v>14</v>
      </c>
      <c r="M11026" t="s">
        <v>14</v>
      </c>
    </row>
    <row r="11027" spans="1:13" x14ac:dyDescent="0.3">
      <c r="A11027" t="s">
        <v>20</v>
      </c>
      <c r="B11027" t="s">
        <v>57</v>
      </c>
      <c r="C11027">
        <v>5934</v>
      </c>
      <c r="D11027" t="s">
        <v>12739</v>
      </c>
      <c r="E11027" t="s">
        <v>16</v>
      </c>
      <c r="F11027" t="s">
        <v>11571</v>
      </c>
      <c r="G11027" s="2">
        <v>45469.322916666657</v>
      </c>
      <c r="H11027" s="2">
        <v>45470.357071759259</v>
      </c>
      <c r="I11027" s="2">
        <v>45470.357071759259</v>
      </c>
      <c r="K11027" t="s">
        <v>14</v>
      </c>
      <c r="L11027" t="s">
        <v>14</v>
      </c>
      <c r="M11027" t="s">
        <v>12742</v>
      </c>
    </row>
    <row r="11028" spans="1:13" x14ac:dyDescent="0.3">
      <c r="A11028" t="s">
        <v>20</v>
      </c>
      <c r="B11028" t="s">
        <v>57</v>
      </c>
      <c r="C11028">
        <v>5934</v>
      </c>
      <c r="D11028" t="s">
        <v>12739</v>
      </c>
      <c r="E11028" t="s">
        <v>16</v>
      </c>
      <c r="F11028" t="s">
        <v>11538</v>
      </c>
      <c r="G11028" s="2">
        <v>45469.334791666668</v>
      </c>
      <c r="H11028" s="2">
        <v>45470.357071759259</v>
      </c>
      <c r="I11028" s="2">
        <v>45470.357071759259</v>
      </c>
      <c r="K11028" t="s">
        <v>14</v>
      </c>
      <c r="L11028" t="s">
        <v>14</v>
      </c>
      <c r="M11028" t="s">
        <v>12743</v>
      </c>
    </row>
    <row r="11029" spans="1:13" x14ac:dyDescent="0.3">
      <c r="A11029" t="s">
        <v>57</v>
      </c>
      <c r="B11029" t="s">
        <v>14</v>
      </c>
      <c r="C11029">
        <v>5936</v>
      </c>
      <c r="D11029" t="s">
        <v>12744</v>
      </c>
      <c r="E11029" t="s">
        <v>16</v>
      </c>
      <c r="F11029" t="s">
        <v>12206</v>
      </c>
      <c r="G11029" s="2">
        <v>45469.367604166669</v>
      </c>
      <c r="H11029" s="2">
        <v>45469.373969907407</v>
      </c>
      <c r="I11029" s="2">
        <v>45469.373969907407</v>
      </c>
      <c r="L11029" t="s">
        <v>14</v>
      </c>
      <c r="M11029" t="s">
        <v>14</v>
      </c>
    </row>
    <row r="11030" spans="1:13" x14ac:dyDescent="0.3">
      <c r="A11030" t="s">
        <v>20</v>
      </c>
      <c r="B11030" t="s">
        <v>57</v>
      </c>
      <c r="C11030">
        <v>5934</v>
      </c>
      <c r="D11030" t="s">
        <v>12739</v>
      </c>
      <c r="E11030" t="s">
        <v>16</v>
      </c>
      <c r="F11030" t="s">
        <v>11571</v>
      </c>
      <c r="G11030" s="2">
        <v>45469.373425925929</v>
      </c>
      <c r="H11030" s="2">
        <v>45470.357071759259</v>
      </c>
      <c r="I11030" s="2">
        <v>45470.357071759259</v>
      </c>
      <c r="K11030" t="s">
        <v>14</v>
      </c>
      <c r="L11030" t="s">
        <v>14</v>
      </c>
      <c r="M11030" t="s">
        <v>12745</v>
      </c>
    </row>
    <row r="11031" spans="1:13" x14ac:dyDescent="0.3">
      <c r="A11031" t="s">
        <v>20</v>
      </c>
      <c r="B11031" t="s">
        <v>13</v>
      </c>
      <c r="C11031">
        <v>5923</v>
      </c>
      <c r="D11031" t="s">
        <v>12713</v>
      </c>
      <c r="E11031" t="s">
        <v>16</v>
      </c>
      <c r="F11031" t="s">
        <v>11571</v>
      </c>
      <c r="G11031" s="2">
        <v>45469.375763888893</v>
      </c>
      <c r="H11031" s="2">
        <v>45469.375763888893</v>
      </c>
      <c r="J11031" t="s">
        <v>12567</v>
      </c>
      <c r="K11031" t="s">
        <v>14</v>
      </c>
      <c r="L11031" t="s">
        <v>14</v>
      </c>
      <c r="M11031" t="s">
        <v>12746</v>
      </c>
    </row>
    <row r="11032" spans="1:13" x14ac:dyDescent="0.3">
      <c r="A11032" t="s">
        <v>57</v>
      </c>
      <c r="B11032" t="s">
        <v>14</v>
      </c>
      <c r="C11032">
        <v>5937</v>
      </c>
      <c r="D11032" t="s">
        <v>12747</v>
      </c>
      <c r="E11032" t="s">
        <v>16</v>
      </c>
      <c r="F11032" t="s">
        <v>11388</v>
      </c>
      <c r="G11032" s="2">
        <v>45469.376574074071</v>
      </c>
      <c r="H11032" s="2">
        <v>45475.614201388889</v>
      </c>
      <c r="L11032" t="s">
        <v>14</v>
      </c>
      <c r="M11032" t="s">
        <v>14</v>
      </c>
    </row>
    <row r="11033" spans="1:13" x14ac:dyDescent="0.3">
      <c r="A11033" t="s">
        <v>20</v>
      </c>
      <c r="B11033" t="s">
        <v>57</v>
      </c>
      <c r="C11033">
        <v>5934</v>
      </c>
      <c r="D11033" t="s">
        <v>12739</v>
      </c>
      <c r="E11033" t="s">
        <v>16</v>
      </c>
      <c r="F11033" t="s">
        <v>11538</v>
      </c>
      <c r="G11033" s="2">
        <v>45469.384062500001</v>
      </c>
      <c r="H11033" s="2">
        <v>45470.357071759259</v>
      </c>
      <c r="I11033" s="2">
        <v>45470.357071759259</v>
      </c>
      <c r="K11033" t="s">
        <v>14</v>
      </c>
      <c r="L11033" t="s">
        <v>14</v>
      </c>
      <c r="M11033" t="s">
        <v>12748</v>
      </c>
    </row>
    <row r="11034" spans="1:13" x14ac:dyDescent="0.3">
      <c r="A11034" t="s">
        <v>13</v>
      </c>
      <c r="B11034" t="s">
        <v>14</v>
      </c>
      <c r="C11034">
        <v>5938</v>
      </c>
      <c r="D11034" t="s">
        <v>12749</v>
      </c>
      <c r="E11034" t="s">
        <v>16</v>
      </c>
      <c r="F11034" t="s">
        <v>12750</v>
      </c>
      <c r="G11034" s="2">
        <v>45469.486979166657</v>
      </c>
      <c r="H11034" s="2">
        <v>45470.373842592591</v>
      </c>
      <c r="J11034" t="s">
        <v>8361</v>
      </c>
      <c r="K11034">
        <v>2</v>
      </c>
      <c r="L11034" t="s">
        <v>14</v>
      </c>
      <c r="M11034" t="s">
        <v>14</v>
      </c>
    </row>
    <row r="11035" spans="1:13" x14ac:dyDescent="0.3">
      <c r="A11035" t="s">
        <v>20</v>
      </c>
      <c r="B11035" t="s">
        <v>13</v>
      </c>
      <c r="C11035">
        <v>5938</v>
      </c>
      <c r="D11035" t="s">
        <v>12749</v>
      </c>
      <c r="E11035" t="s">
        <v>16</v>
      </c>
      <c r="F11035" t="s">
        <v>11571</v>
      </c>
      <c r="G11035" s="2">
        <v>45469.493703703702</v>
      </c>
      <c r="H11035" s="2">
        <v>45470.373842592591</v>
      </c>
      <c r="J11035" t="s">
        <v>8361</v>
      </c>
      <c r="K11035" t="s">
        <v>14</v>
      </c>
      <c r="L11035" t="s">
        <v>14</v>
      </c>
      <c r="M11035" t="s">
        <v>12751</v>
      </c>
    </row>
    <row r="11036" spans="1:13" x14ac:dyDescent="0.3">
      <c r="A11036" t="s">
        <v>13</v>
      </c>
      <c r="B11036" t="s">
        <v>14</v>
      </c>
      <c r="C11036">
        <v>5939</v>
      </c>
      <c r="D11036" t="s">
        <v>12752</v>
      </c>
      <c r="E11036" t="s">
        <v>16</v>
      </c>
      <c r="F11036" t="s">
        <v>12753</v>
      </c>
      <c r="G11036" s="2">
        <v>45469.509236111109</v>
      </c>
      <c r="H11036" s="2">
        <v>45469.547256944446</v>
      </c>
      <c r="J11036" t="s">
        <v>11973</v>
      </c>
      <c r="K11036">
        <v>0</v>
      </c>
      <c r="L11036" t="s">
        <v>14</v>
      </c>
      <c r="M11036" t="s">
        <v>14</v>
      </c>
    </row>
    <row r="11037" spans="1:13" x14ac:dyDescent="0.3">
      <c r="A11037" t="s">
        <v>57</v>
      </c>
      <c r="B11037" t="s">
        <v>14</v>
      </c>
      <c r="C11037">
        <v>5940</v>
      </c>
      <c r="D11037" t="s">
        <v>12754</v>
      </c>
      <c r="E11037" t="s">
        <v>16</v>
      </c>
      <c r="F11037" t="s">
        <v>12753</v>
      </c>
      <c r="G11037" s="2">
        <v>45469.513981481483</v>
      </c>
      <c r="H11037" s="2">
        <v>45469.546481481477</v>
      </c>
      <c r="I11037" s="2">
        <v>45469.546481481477</v>
      </c>
      <c r="L11037" t="s">
        <v>14</v>
      </c>
      <c r="M11037" t="s">
        <v>14</v>
      </c>
    </row>
    <row r="11038" spans="1:13" x14ac:dyDescent="0.3">
      <c r="A11038" t="s">
        <v>57</v>
      </c>
      <c r="B11038" t="s">
        <v>14</v>
      </c>
      <c r="C11038">
        <v>5941</v>
      </c>
      <c r="D11038" t="s">
        <v>12755</v>
      </c>
      <c r="E11038" t="s">
        <v>16</v>
      </c>
      <c r="F11038" t="s">
        <v>12753</v>
      </c>
      <c r="G11038" s="2">
        <v>45469.521099537043</v>
      </c>
      <c r="H11038" s="2">
        <v>45469.544189814813</v>
      </c>
      <c r="I11038" s="2">
        <v>45469.544189814813</v>
      </c>
      <c r="L11038" t="s">
        <v>14</v>
      </c>
      <c r="M11038" t="s">
        <v>14</v>
      </c>
    </row>
    <row r="11039" spans="1:13" x14ac:dyDescent="0.3">
      <c r="A11039" t="s">
        <v>13</v>
      </c>
      <c r="B11039" t="s">
        <v>14</v>
      </c>
      <c r="C11039">
        <v>5942</v>
      </c>
      <c r="D11039" t="s">
        <v>12756</v>
      </c>
      <c r="E11039" t="s">
        <v>16</v>
      </c>
      <c r="F11039" t="s">
        <v>12753</v>
      </c>
      <c r="G11039" s="2">
        <v>45469.531990740739</v>
      </c>
      <c r="H11039" s="2">
        <v>45720.637870370367</v>
      </c>
      <c r="J11039" t="s">
        <v>12757</v>
      </c>
      <c r="K11039">
        <v>4</v>
      </c>
      <c r="L11039" t="s">
        <v>14</v>
      </c>
      <c r="M11039" t="s">
        <v>14</v>
      </c>
    </row>
    <row r="11040" spans="1:13" x14ac:dyDescent="0.3">
      <c r="A11040" t="s">
        <v>57</v>
      </c>
      <c r="B11040" t="s">
        <v>14</v>
      </c>
      <c r="C11040">
        <v>5943</v>
      </c>
      <c r="D11040" t="s">
        <v>12758</v>
      </c>
      <c r="E11040" t="s">
        <v>16</v>
      </c>
      <c r="F11040" t="s">
        <v>12753</v>
      </c>
      <c r="G11040" s="2">
        <v>45469.54550925926</v>
      </c>
      <c r="H11040" s="2">
        <v>45470.363125000003</v>
      </c>
      <c r="I11040" s="2">
        <v>45470.363125000003</v>
      </c>
      <c r="L11040" t="s">
        <v>14</v>
      </c>
      <c r="M11040" t="s">
        <v>14</v>
      </c>
    </row>
    <row r="11041" spans="1:13" x14ac:dyDescent="0.3">
      <c r="A11041" t="s">
        <v>20</v>
      </c>
      <c r="B11041" t="s">
        <v>57</v>
      </c>
      <c r="C11041">
        <v>5940</v>
      </c>
      <c r="D11041" t="s">
        <v>12754</v>
      </c>
      <c r="E11041" t="s">
        <v>16</v>
      </c>
      <c r="F11041" t="s">
        <v>11571</v>
      </c>
      <c r="G11041" s="2">
        <v>45469.546446759261</v>
      </c>
      <c r="H11041" s="2">
        <v>45469.546481481477</v>
      </c>
      <c r="I11041" s="2">
        <v>45469.546481481477</v>
      </c>
      <c r="K11041" t="s">
        <v>14</v>
      </c>
      <c r="L11041" t="s">
        <v>14</v>
      </c>
      <c r="M11041" t="s">
        <v>12759</v>
      </c>
    </row>
    <row r="11042" spans="1:13" x14ac:dyDescent="0.3">
      <c r="A11042" t="s">
        <v>20</v>
      </c>
      <c r="B11042" t="s">
        <v>57</v>
      </c>
      <c r="C11042">
        <v>5943</v>
      </c>
      <c r="D11042" t="s">
        <v>12758</v>
      </c>
      <c r="E11042" t="s">
        <v>16</v>
      </c>
      <c r="F11042" t="s">
        <v>11571</v>
      </c>
      <c r="G11042" s="2">
        <v>45469.546932870369</v>
      </c>
      <c r="H11042" s="2">
        <v>45470.363125000003</v>
      </c>
      <c r="I11042" s="2">
        <v>45470.363125000003</v>
      </c>
      <c r="K11042" t="s">
        <v>14</v>
      </c>
      <c r="L11042" t="s">
        <v>14</v>
      </c>
      <c r="M11042" t="s">
        <v>12760</v>
      </c>
    </row>
    <row r="11043" spans="1:13" x14ac:dyDescent="0.3">
      <c r="A11043" t="s">
        <v>57</v>
      </c>
      <c r="B11043" t="s">
        <v>14</v>
      </c>
      <c r="C11043">
        <v>5944</v>
      </c>
      <c r="D11043" t="s">
        <v>12761</v>
      </c>
      <c r="E11043" t="s">
        <v>16</v>
      </c>
      <c r="F11043" t="s">
        <v>11571</v>
      </c>
      <c r="G11043" s="2">
        <v>45469.555532407408</v>
      </c>
      <c r="H11043" s="2">
        <v>45469.557222222233</v>
      </c>
      <c r="L11043" t="s">
        <v>14</v>
      </c>
      <c r="M11043" t="s">
        <v>14</v>
      </c>
    </row>
    <row r="11044" spans="1:13" x14ac:dyDescent="0.3">
      <c r="A11044" t="s">
        <v>20</v>
      </c>
      <c r="B11044" t="s">
        <v>57</v>
      </c>
      <c r="C11044">
        <v>5944</v>
      </c>
      <c r="D11044" t="s">
        <v>12761</v>
      </c>
      <c r="E11044" t="s">
        <v>16</v>
      </c>
      <c r="F11044" t="s">
        <v>30</v>
      </c>
      <c r="G11044" s="2">
        <v>45469.557222222233</v>
      </c>
      <c r="H11044" s="2">
        <v>45469.557222222233</v>
      </c>
      <c r="K11044" t="s">
        <v>14</v>
      </c>
      <c r="L11044" t="s">
        <v>14</v>
      </c>
      <c r="M11044" t="s">
        <v>12762</v>
      </c>
    </row>
    <row r="11045" spans="1:13" x14ac:dyDescent="0.3">
      <c r="A11045" t="s">
        <v>20</v>
      </c>
      <c r="B11045" t="s">
        <v>57</v>
      </c>
      <c r="C11045">
        <v>5944</v>
      </c>
      <c r="D11045" t="s">
        <v>12761</v>
      </c>
      <c r="E11045" t="s">
        <v>16</v>
      </c>
      <c r="F11045" t="s">
        <v>11571</v>
      </c>
      <c r="G11045" s="2">
        <v>45469.558032407411</v>
      </c>
      <c r="H11045" s="2">
        <v>45469.557222222233</v>
      </c>
      <c r="K11045" t="s">
        <v>14</v>
      </c>
      <c r="L11045" t="s">
        <v>14</v>
      </c>
      <c r="M11045" t="s">
        <v>12763</v>
      </c>
    </row>
    <row r="11046" spans="1:13" x14ac:dyDescent="0.3">
      <c r="A11046" t="s">
        <v>57</v>
      </c>
      <c r="B11046" t="s">
        <v>14</v>
      </c>
      <c r="C11046">
        <v>5945</v>
      </c>
      <c r="D11046" t="s">
        <v>12764</v>
      </c>
      <c r="E11046" t="s">
        <v>16</v>
      </c>
      <c r="F11046" t="s">
        <v>12753</v>
      </c>
      <c r="G11046" s="2">
        <v>45469.563414351847</v>
      </c>
      <c r="H11046" s="2">
        <v>45474.399050925917</v>
      </c>
      <c r="I11046" s="2">
        <v>45474.399050925917</v>
      </c>
      <c r="L11046" t="s">
        <v>14</v>
      </c>
      <c r="M11046" t="s">
        <v>14</v>
      </c>
    </row>
    <row r="11047" spans="1:13" x14ac:dyDescent="0.3">
      <c r="A11047" t="s">
        <v>13</v>
      </c>
      <c r="B11047" t="s">
        <v>14</v>
      </c>
      <c r="C11047">
        <v>5946</v>
      </c>
      <c r="D11047" t="s">
        <v>12765</v>
      </c>
      <c r="E11047" t="s">
        <v>16</v>
      </c>
      <c r="F11047" t="s">
        <v>12753</v>
      </c>
      <c r="G11047" s="2">
        <v>45469.564502314817</v>
      </c>
      <c r="H11047" s="2">
        <v>45470.373043981483</v>
      </c>
      <c r="J11047" t="s">
        <v>11973</v>
      </c>
      <c r="K11047">
        <v>3</v>
      </c>
      <c r="L11047" t="s">
        <v>14</v>
      </c>
      <c r="M11047" t="s">
        <v>14</v>
      </c>
    </row>
    <row r="11048" spans="1:13" x14ac:dyDescent="0.3">
      <c r="A11048" t="s">
        <v>20</v>
      </c>
      <c r="B11048" t="s">
        <v>57</v>
      </c>
      <c r="C11048">
        <v>5943</v>
      </c>
      <c r="D11048" t="s">
        <v>12758</v>
      </c>
      <c r="E11048" t="s">
        <v>16</v>
      </c>
      <c r="F11048" t="s">
        <v>12753</v>
      </c>
      <c r="G11048" s="2">
        <v>45469.565381944441</v>
      </c>
      <c r="H11048" s="2">
        <v>45470.363125000003</v>
      </c>
      <c r="I11048" s="2">
        <v>45470.363125000003</v>
      </c>
      <c r="K11048" t="s">
        <v>14</v>
      </c>
      <c r="L11048" t="s">
        <v>14</v>
      </c>
      <c r="M11048" t="s">
        <v>12766</v>
      </c>
    </row>
    <row r="11049" spans="1:13" x14ac:dyDescent="0.3">
      <c r="A11049" t="s">
        <v>20</v>
      </c>
      <c r="B11049" t="s">
        <v>57</v>
      </c>
      <c r="C11049">
        <v>5943</v>
      </c>
      <c r="D11049" t="s">
        <v>12758</v>
      </c>
      <c r="E11049" t="s">
        <v>16</v>
      </c>
      <c r="F11049" t="s">
        <v>12753</v>
      </c>
      <c r="G11049" s="2">
        <v>45469.566666666673</v>
      </c>
      <c r="H11049" s="2">
        <v>45470.363125000003</v>
      </c>
      <c r="I11049" s="2">
        <v>45470.363125000003</v>
      </c>
      <c r="K11049" t="s">
        <v>14</v>
      </c>
      <c r="L11049" t="s">
        <v>14</v>
      </c>
      <c r="M11049" t="s">
        <v>12767</v>
      </c>
    </row>
    <row r="11050" spans="1:13" x14ac:dyDescent="0.3">
      <c r="A11050" t="s">
        <v>57</v>
      </c>
      <c r="B11050" t="s">
        <v>14</v>
      </c>
      <c r="C11050">
        <v>5947</v>
      </c>
      <c r="D11050" t="s">
        <v>12768</v>
      </c>
      <c r="E11050" t="s">
        <v>16</v>
      </c>
      <c r="F11050" t="s">
        <v>12196</v>
      </c>
      <c r="G11050" s="2">
        <v>45469.636180555557</v>
      </c>
      <c r="H11050" s="2">
        <v>45471.559953703712</v>
      </c>
      <c r="I11050" s="2">
        <v>45471.559953703712</v>
      </c>
      <c r="J11050" t="s">
        <v>7662</v>
      </c>
      <c r="L11050" t="s">
        <v>14</v>
      </c>
      <c r="M11050" t="s">
        <v>14</v>
      </c>
    </row>
    <row r="11051" spans="1:13" x14ac:dyDescent="0.3">
      <c r="A11051" t="s">
        <v>57</v>
      </c>
      <c r="B11051" t="s">
        <v>14</v>
      </c>
      <c r="C11051">
        <v>5948</v>
      </c>
      <c r="D11051" t="s">
        <v>12769</v>
      </c>
      <c r="E11051" t="s">
        <v>16</v>
      </c>
      <c r="F11051" t="s">
        <v>7917</v>
      </c>
      <c r="G11051" s="2">
        <v>45469.723796296297</v>
      </c>
      <c r="H11051" s="2">
        <v>45470.4528125</v>
      </c>
      <c r="I11051" s="2">
        <v>45470.4528125</v>
      </c>
      <c r="L11051" t="s">
        <v>14</v>
      </c>
      <c r="M11051" t="s">
        <v>14</v>
      </c>
    </row>
    <row r="11052" spans="1:13" x14ac:dyDescent="0.3">
      <c r="A11052" t="s">
        <v>20</v>
      </c>
      <c r="B11052" t="s">
        <v>13</v>
      </c>
      <c r="C11052">
        <v>5925</v>
      </c>
      <c r="D11052" t="s">
        <v>12719</v>
      </c>
      <c r="E11052" t="s">
        <v>16</v>
      </c>
      <c r="F11052" t="s">
        <v>12720</v>
      </c>
      <c r="G11052" s="2">
        <v>45469.733634259261</v>
      </c>
      <c r="H11052" s="2">
        <v>45470.373541666668</v>
      </c>
      <c r="J11052" t="s">
        <v>8720</v>
      </c>
      <c r="K11052" t="s">
        <v>14</v>
      </c>
      <c r="L11052" t="s">
        <v>14</v>
      </c>
      <c r="M11052" t="s">
        <v>12770</v>
      </c>
    </row>
    <row r="11053" spans="1:13" x14ac:dyDescent="0.3">
      <c r="A11053" t="s">
        <v>57</v>
      </c>
      <c r="B11053" t="s">
        <v>14</v>
      </c>
      <c r="C11053">
        <v>5949</v>
      </c>
      <c r="D11053" t="s">
        <v>12771</v>
      </c>
      <c r="E11053" t="s">
        <v>16</v>
      </c>
      <c r="F11053" t="s">
        <v>12697</v>
      </c>
      <c r="G11053" s="2">
        <v>45469.857175925928</v>
      </c>
      <c r="H11053" s="2">
        <v>45470.358553240738</v>
      </c>
      <c r="I11053" s="2">
        <v>45470.358553240738</v>
      </c>
      <c r="L11053" t="s">
        <v>14</v>
      </c>
      <c r="M11053" t="s">
        <v>14</v>
      </c>
    </row>
    <row r="11054" spans="1:13" x14ac:dyDescent="0.3">
      <c r="A11054" t="s">
        <v>57</v>
      </c>
      <c r="B11054" t="s">
        <v>14</v>
      </c>
      <c r="C11054">
        <v>5950</v>
      </c>
      <c r="D11054" t="s">
        <v>12772</v>
      </c>
      <c r="E11054" t="s">
        <v>16</v>
      </c>
      <c r="F11054" t="s">
        <v>12773</v>
      </c>
      <c r="G11054" s="2">
        <v>45469.860590277778</v>
      </c>
      <c r="H11054" s="2">
        <v>45470.361134259263</v>
      </c>
      <c r="I11054" s="2">
        <v>45470.361134259263</v>
      </c>
      <c r="L11054" t="s">
        <v>14</v>
      </c>
      <c r="M11054" t="s">
        <v>14</v>
      </c>
    </row>
    <row r="11055" spans="1:13" x14ac:dyDescent="0.3">
      <c r="A11055" t="s">
        <v>57</v>
      </c>
      <c r="B11055" t="s">
        <v>14</v>
      </c>
      <c r="C11055">
        <v>5951</v>
      </c>
      <c r="D11055" t="s">
        <v>12774</v>
      </c>
      <c r="E11055" t="s">
        <v>16</v>
      </c>
      <c r="F11055" t="s">
        <v>10062</v>
      </c>
      <c r="G11055" s="2">
        <v>45469.861747685187</v>
      </c>
      <c r="H11055" s="2">
        <v>45470.378379629627</v>
      </c>
      <c r="I11055" s="2">
        <v>45470.378379629627</v>
      </c>
      <c r="L11055" t="s">
        <v>14</v>
      </c>
      <c r="M11055" t="s">
        <v>14</v>
      </c>
    </row>
    <row r="11056" spans="1:13" x14ac:dyDescent="0.3">
      <c r="A11056" t="s">
        <v>13</v>
      </c>
      <c r="B11056" t="s">
        <v>14</v>
      </c>
      <c r="C11056">
        <v>5952</v>
      </c>
      <c r="D11056" t="s">
        <v>12775</v>
      </c>
      <c r="E11056" t="s">
        <v>16</v>
      </c>
      <c r="F11056" t="s">
        <v>12776</v>
      </c>
      <c r="G11056" s="2">
        <v>45469.945011574076</v>
      </c>
      <c r="H11056" s="2">
        <v>45470.376307870371</v>
      </c>
      <c r="J11056" t="s">
        <v>12777</v>
      </c>
      <c r="K11056">
        <v>1</v>
      </c>
      <c r="L11056" t="s">
        <v>14</v>
      </c>
      <c r="M11056" t="s">
        <v>14</v>
      </c>
    </row>
    <row r="11057" spans="1:13" x14ac:dyDescent="0.3">
      <c r="A11057" t="s">
        <v>13</v>
      </c>
      <c r="B11057" t="s">
        <v>14</v>
      </c>
      <c r="C11057">
        <v>5953</v>
      </c>
      <c r="D11057" t="s">
        <v>12778</v>
      </c>
      <c r="E11057" t="s">
        <v>16</v>
      </c>
      <c r="F11057" t="s">
        <v>12779</v>
      </c>
      <c r="G11057" s="2">
        <v>45470.00209490741</v>
      </c>
      <c r="H11057" s="2">
        <v>45474.367928240739</v>
      </c>
      <c r="J11057" t="s">
        <v>8361</v>
      </c>
      <c r="K11057">
        <v>3</v>
      </c>
      <c r="L11057" t="s">
        <v>14</v>
      </c>
      <c r="M11057" t="s">
        <v>14</v>
      </c>
    </row>
    <row r="11058" spans="1:13" x14ac:dyDescent="0.3">
      <c r="A11058" t="s">
        <v>13</v>
      </c>
      <c r="B11058" t="s">
        <v>14</v>
      </c>
      <c r="C11058">
        <v>5954</v>
      </c>
      <c r="D11058" t="s">
        <v>12780</v>
      </c>
      <c r="E11058" t="s">
        <v>16</v>
      </c>
      <c r="F11058" t="s">
        <v>12781</v>
      </c>
      <c r="G11058" s="2">
        <v>45470.221967592603</v>
      </c>
      <c r="H11058" s="2">
        <v>45470.37709490741</v>
      </c>
      <c r="J11058" t="s">
        <v>8720</v>
      </c>
      <c r="K11058">
        <v>3</v>
      </c>
      <c r="L11058" t="s">
        <v>14</v>
      </c>
      <c r="M11058" t="s">
        <v>14</v>
      </c>
    </row>
    <row r="11059" spans="1:13" x14ac:dyDescent="0.3">
      <c r="A11059" t="s">
        <v>20</v>
      </c>
      <c r="B11059" t="s">
        <v>13</v>
      </c>
      <c r="C11059">
        <v>5954</v>
      </c>
      <c r="D11059" t="s">
        <v>12780</v>
      </c>
      <c r="E11059" t="s">
        <v>16</v>
      </c>
      <c r="F11059" t="s">
        <v>11571</v>
      </c>
      <c r="G11059" s="2">
        <v>45470.352905092594</v>
      </c>
      <c r="H11059" s="2">
        <v>45470.37709490741</v>
      </c>
      <c r="J11059" t="s">
        <v>8720</v>
      </c>
      <c r="K11059" t="s">
        <v>14</v>
      </c>
      <c r="L11059" t="s">
        <v>14</v>
      </c>
      <c r="M11059" t="s">
        <v>12782</v>
      </c>
    </row>
    <row r="11060" spans="1:13" x14ac:dyDescent="0.3">
      <c r="A11060" t="s">
        <v>20</v>
      </c>
      <c r="B11060" t="s">
        <v>57</v>
      </c>
      <c r="C11060">
        <v>5947</v>
      </c>
      <c r="D11060" t="s">
        <v>12768</v>
      </c>
      <c r="E11060" t="s">
        <v>16</v>
      </c>
      <c r="F11060" t="s">
        <v>11571</v>
      </c>
      <c r="G11060" s="2">
        <v>45470.359224537038</v>
      </c>
      <c r="H11060" s="2">
        <v>45471.559953703712</v>
      </c>
      <c r="I11060" s="2">
        <v>45471.559953703712</v>
      </c>
      <c r="J11060" t="s">
        <v>7662</v>
      </c>
      <c r="K11060" t="s">
        <v>14</v>
      </c>
      <c r="L11060" t="s">
        <v>14</v>
      </c>
      <c r="M11060" t="s">
        <v>12783</v>
      </c>
    </row>
    <row r="11061" spans="1:13" x14ac:dyDescent="0.3">
      <c r="A11061" t="s">
        <v>20</v>
      </c>
      <c r="B11061" t="s">
        <v>57</v>
      </c>
      <c r="C11061">
        <v>5951</v>
      </c>
      <c r="D11061" t="s">
        <v>12774</v>
      </c>
      <c r="E11061" t="s">
        <v>16</v>
      </c>
      <c r="F11061" t="s">
        <v>11571</v>
      </c>
      <c r="G11061" s="2">
        <v>45470.359930555547</v>
      </c>
      <c r="H11061" s="2">
        <v>45470.378379629627</v>
      </c>
      <c r="I11061" s="2">
        <v>45470.378379629627</v>
      </c>
      <c r="K11061" t="s">
        <v>14</v>
      </c>
      <c r="L11061" t="s">
        <v>14</v>
      </c>
      <c r="M11061" t="s">
        <v>12784</v>
      </c>
    </row>
    <row r="11062" spans="1:13" x14ac:dyDescent="0.3">
      <c r="A11062" t="s">
        <v>20</v>
      </c>
      <c r="B11062" t="s">
        <v>57</v>
      </c>
      <c r="C11062">
        <v>5943</v>
      </c>
      <c r="D11062" t="s">
        <v>12758</v>
      </c>
      <c r="E11062" t="s">
        <v>16</v>
      </c>
      <c r="F11062" t="s">
        <v>11571</v>
      </c>
      <c r="G11062" s="2">
        <v>45470.362604166658</v>
      </c>
      <c r="H11062" s="2">
        <v>45470.363125000003</v>
      </c>
      <c r="I11062" s="2">
        <v>45470.363125000003</v>
      </c>
      <c r="K11062" t="s">
        <v>14</v>
      </c>
      <c r="L11062" t="s">
        <v>14</v>
      </c>
      <c r="M11062" t="s">
        <v>12785</v>
      </c>
    </row>
    <row r="11063" spans="1:13" x14ac:dyDescent="0.3">
      <c r="A11063" t="s">
        <v>20</v>
      </c>
      <c r="B11063" t="s">
        <v>57</v>
      </c>
      <c r="C11063">
        <v>5945</v>
      </c>
      <c r="D11063" t="s">
        <v>12764</v>
      </c>
      <c r="E11063" t="s">
        <v>16</v>
      </c>
      <c r="F11063" t="s">
        <v>11571</v>
      </c>
      <c r="G11063" s="2">
        <v>45470.364050925928</v>
      </c>
      <c r="H11063" s="2">
        <v>45474.399050925917</v>
      </c>
      <c r="I11063" s="2">
        <v>45474.399050925917</v>
      </c>
      <c r="K11063" t="s">
        <v>14</v>
      </c>
      <c r="L11063" t="s">
        <v>14</v>
      </c>
      <c r="M11063" t="s">
        <v>12786</v>
      </c>
    </row>
    <row r="11064" spans="1:13" x14ac:dyDescent="0.3">
      <c r="A11064" t="s">
        <v>20</v>
      </c>
      <c r="B11064" t="s">
        <v>57</v>
      </c>
      <c r="C11064">
        <v>5945</v>
      </c>
      <c r="D11064" t="s">
        <v>12764</v>
      </c>
      <c r="E11064" t="s">
        <v>16</v>
      </c>
      <c r="F11064" t="s">
        <v>11571</v>
      </c>
      <c r="G11064" s="2">
        <v>45470.364930555559</v>
      </c>
      <c r="H11064" s="2">
        <v>45474.399050925917</v>
      </c>
      <c r="I11064" s="2">
        <v>45474.399050925917</v>
      </c>
      <c r="K11064" t="s">
        <v>14</v>
      </c>
      <c r="L11064" t="s">
        <v>14</v>
      </c>
      <c r="M11064" t="s">
        <v>12787</v>
      </c>
    </row>
    <row r="11065" spans="1:13" x14ac:dyDescent="0.3">
      <c r="A11065" t="s">
        <v>20</v>
      </c>
      <c r="B11065" t="s">
        <v>57</v>
      </c>
      <c r="C11065">
        <v>5869</v>
      </c>
      <c r="D11065" t="s">
        <v>12563</v>
      </c>
      <c r="E11065" t="s">
        <v>16</v>
      </c>
      <c r="F11065" t="s">
        <v>11571</v>
      </c>
      <c r="G11065" s="2">
        <v>45470.366053240738</v>
      </c>
      <c r="H11065" s="2">
        <v>45470.365798611107</v>
      </c>
      <c r="I11065" s="2">
        <v>45470.365798611107</v>
      </c>
      <c r="K11065" t="s">
        <v>14</v>
      </c>
      <c r="L11065" t="s">
        <v>14</v>
      </c>
      <c r="M11065" t="s">
        <v>12788</v>
      </c>
    </row>
    <row r="11066" spans="1:13" x14ac:dyDescent="0.3">
      <c r="A11066" t="s">
        <v>20</v>
      </c>
      <c r="B11066" t="s">
        <v>57</v>
      </c>
      <c r="C11066">
        <v>5935</v>
      </c>
      <c r="D11066" t="s">
        <v>12740</v>
      </c>
      <c r="E11066" t="s">
        <v>16</v>
      </c>
      <c r="F11066" t="s">
        <v>11571</v>
      </c>
      <c r="G11066" s="2">
        <v>45470.367465277777</v>
      </c>
      <c r="H11066" s="2">
        <v>45470.371979166674</v>
      </c>
      <c r="I11066" s="2">
        <v>45470.371979166674</v>
      </c>
      <c r="K11066" t="s">
        <v>14</v>
      </c>
      <c r="L11066" t="s">
        <v>14</v>
      </c>
      <c r="M11066" t="s">
        <v>12789</v>
      </c>
    </row>
    <row r="11067" spans="1:13" x14ac:dyDescent="0.3">
      <c r="A11067" t="s">
        <v>20</v>
      </c>
      <c r="B11067" t="s">
        <v>57</v>
      </c>
      <c r="C11067">
        <v>5935</v>
      </c>
      <c r="D11067" t="s">
        <v>12740</v>
      </c>
      <c r="E11067" t="s">
        <v>16</v>
      </c>
      <c r="F11067" t="s">
        <v>11571</v>
      </c>
      <c r="G11067" s="2">
        <v>45470.368055555547</v>
      </c>
      <c r="H11067" s="2">
        <v>45470.371979166674</v>
      </c>
      <c r="I11067" s="2">
        <v>45470.371979166674</v>
      </c>
      <c r="K11067" t="s">
        <v>14</v>
      </c>
      <c r="L11067" t="s">
        <v>14</v>
      </c>
      <c r="M11067" t="s">
        <v>12790</v>
      </c>
    </row>
    <row r="11068" spans="1:13" x14ac:dyDescent="0.3">
      <c r="A11068" t="s">
        <v>20</v>
      </c>
      <c r="B11068" t="s">
        <v>57</v>
      </c>
      <c r="C11068">
        <v>5935</v>
      </c>
      <c r="D11068" t="s">
        <v>12740</v>
      </c>
      <c r="E11068" t="s">
        <v>16</v>
      </c>
      <c r="F11068" t="s">
        <v>11571</v>
      </c>
      <c r="G11068" s="2">
        <v>45470.368425925917</v>
      </c>
      <c r="H11068" s="2">
        <v>45470.371979166674</v>
      </c>
      <c r="I11068" s="2">
        <v>45470.371979166674</v>
      </c>
      <c r="K11068" t="s">
        <v>14</v>
      </c>
      <c r="L11068" t="s">
        <v>14</v>
      </c>
      <c r="M11068" t="s">
        <v>12791</v>
      </c>
    </row>
    <row r="11069" spans="1:13" x14ac:dyDescent="0.3">
      <c r="A11069" t="s">
        <v>20</v>
      </c>
      <c r="B11069" t="s">
        <v>57</v>
      </c>
      <c r="C11069">
        <v>5935</v>
      </c>
      <c r="D11069" t="s">
        <v>12740</v>
      </c>
      <c r="E11069" t="s">
        <v>16</v>
      </c>
      <c r="F11069" t="s">
        <v>11571</v>
      </c>
      <c r="G11069" s="2">
        <v>45470.368923611109</v>
      </c>
      <c r="H11069" s="2">
        <v>45470.371979166674</v>
      </c>
      <c r="I11069" s="2">
        <v>45470.371979166674</v>
      </c>
      <c r="K11069" t="s">
        <v>14</v>
      </c>
      <c r="L11069" t="s">
        <v>14</v>
      </c>
      <c r="M11069" t="s">
        <v>12792</v>
      </c>
    </row>
    <row r="11070" spans="1:13" x14ac:dyDescent="0.3">
      <c r="A11070" t="s">
        <v>20</v>
      </c>
      <c r="B11070" t="s">
        <v>57</v>
      </c>
      <c r="C11070">
        <v>5935</v>
      </c>
      <c r="D11070" t="s">
        <v>12740</v>
      </c>
      <c r="E11070" t="s">
        <v>16</v>
      </c>
      <c r="F11070" t="s">
        <v>11571</v>
      </c>
      <c r="G11070" s="2">
        <v>45470.369120370371</v>
      </c>
      <c r="H11070" s="2">
        <v>45470.371979166674</v>
      </c>
      <c r="I11070" s="2">
        <v>45470.371979166674</v>
      </c>
      <c r="K11070" t="s">
        <v>14</v>
      </c>
      <c r="L11070" t="s">
        <v>14</v>
      </c>
      <c r="M11070" t="s">
        <v>12793</v>
      </c>
    </row>
    <row r="11071" spans="1:13" x14ac:dyDescent="0.3">
      <c r="A11071" t="s">
        <v>20</v>
      </c>
      <c r="B11071" t="s">
        <v>57</v>
      </c>
      <c r="C11071">
        <v>5935</v>
      </c>
      <c r="D11071" t="s">
        <v>12740</v>
      </c>
      <c r="E11071" t="s">
        <v>16</v>
      </c>
      <c r="F11071" t="s">
        <v>11571</v>
      </c>
      <c r="G11071" s="2">
        <v>45470.369328703702</v>
      </c>
      <c r="H11071" s="2">
        <v>45470.371979166674</v>
      </c>
      <c r="I11071" s="2">
        <v>45470.371979166674</v>
      </c>
      <c r="K11071" t="s">
        <v>14</v>
      </c>
      <c r="L11071" t="s">
        <v>14</v>
      </c>
      <c r="M11071" t="s">
        <v>12794</v>
      </c>
    </row>
    <row r="11072" spans="1:13" x14ac:dyDescent="0.3">
      <c r="A11072" t="s">
        <v>20</v>
      </c>
      <c r="B11072" t="s">
        <v>57</v>
      </c>
      <c r="C11072">
        <v>5935</v>
      </c>
      <c r="D11072" t="s">
        <v>12740</v>
      </c>
      <c r="E11072" t="s">
        <v>16</v>
      </c>
      <c r="F11072" t="s">
        <v>11571</v>
      </c>
      <c r="G11072" s="2">
        <v>45470.369479166657</v>
      </c>
      <c r="H11072" s="2">
        <v>45470.371979166674</v>
      </c>
      <c r="I11072" s="2">
        <v>45470.371979166674</v>
      </c>
      <c r="K11072" t="s">
        <v>14</v>
      </c>
      <c r="L11072" t="s">
        <v>14</v>
      </c>
      <c r="M11072" t="s">
        <v>1833</v>
      </c>
    </row>
    <row r="11073" spans="1:13" x14ac:dyDescent="0.3">
      <c r="A11073" t="s">
        <v>20</v>
      </c>
      <c r="B11073" t="s">
        <v>57</v>
      </c>
      <c r="C11073">
        <v>5935</v>
      </c>
      <c r="D11073" t="s">
        <v>12740</v>
      </c>
      <c r="E11073" t="s">
        <v>16</v>
      </c>
      <c r="F11073" t="s">
        <v>11571</v>
      </c>
      <c r="G11073" s="2">
        <v>45470.370925925927</v>
      </c>
      <c r="H11073" s="2">
        <v>45470.371979166674</v>
      </c>
      <c r="I11073" s="2">
        <v>45470.371979166674</v>
      </c>
      <c r="K11073" t="s">
        <v>14</v>
      </c>
      <c r="L11073" t="s">
        <v>14</v>
      </c>
      <c r="M11073" t="s">
        <v>11540</v>
      </c>
    </row>
    <row r="11074" spans="1:13" x14ac:dyDescent="0.3">
      <c r="A11074" t="s">
        <v>20</v>
      </c>
      <c r="B11074" t="s">
        <v>57</v>
      </c>
      <c r="C11074">
        <v>5935</v>
      </c>
      <c r="D11074" t="s">
        <v>12740</v>
      </c>
      <c r="E11074" t="s">
        <v>16</v>
      </c>
      <c r="F11074" t="s">
        <v>11571</v>
      </c>
      <c r="G11074" s="2">
        <v>45470.371296296304</v>
      </c>
      <c r="H11074" s="2">
        <v>45470.371979166674</v>
      </c>
      <c r="I11074" s="2">
        <v>45470.371979166674</v>
      </c>
      <c r="K11074" t="s">
        <v>14</v>
      </c>
      <c r="L11074" t="s">
        <v>14</v>
      </c>
      <c r="M11074" t="s">
        <v>1833</v>
      </c>
    </row>
    <row r="11075" spans="1:13" x14ac:dyDescent="0.3">
      <c r="A11075" t="s">
        <v>20</v>
      </c>
      <c r="B11075" t="s">
        <v>57</v>
      </c>
      <c r="C11075">
        <v>5935</v>
      </c>
      <c r="D11075" t="s">
        <v>12740</v>
      </c>
      <c r="E11075" t="s">
        <v>16</v>
      </c>
      <c r="F11075" t="s">
        <v>11571</v>
      </c>
      <c r="G11075" s="2">
        <v>45470.371793981481</v>
      </c>
      <c r="H11075" s="2">
        <v>45470.371979166674</v>
      </c>
      <c r="I11075" s="2">
        <v>45470.371979166674</v>
      </c>
      <c r="K11075" t="s">
        <v>14</v>
      </c>
      <c r="L11075" t="s">
        <v>14</v>
      </c>
      <c r="M11075" t="s">
        <v>12795</v>
      </c>
    </row>
    <row r="11076" spans="1:13" x14ac:dyDescent="0.3">
      <c r="A11076" t="s">
        <v>20</v>
      </c>
      <c r="B11076" t="s">
        <v>13</v>
      </c>
      <c r="C11076">
        <v>5946</v>
      </c>
      <c r="D11076" t="s">
        <v>12765</v>
      </c>
      <c r="E11076" t="s">
        <v>16</v>
      </c>
      <c r="F11076" t="s">
        <v>11571</v>
      </c>
      <c r="G11076" s="2">
        <v>45470.373043981483</v>
      </c>
      <c r="H11076" s="2">
        <v>45470.373043981483</v>
      </c>
      <c r="J11076" t="s">
        <v>11973</v>
      </c>
      <c r="K11076" t="s">
        <v>14</v>
      </c>
      <c r="L11076" t="s">
        <v>14</v>
      </c>
      <c r="M11076" t="s">
        <v>12796</v>
      </c>
    </row>
    <row r="11077" spans="1:13" x14ac:dyDescent="0.3">
      <c r="A11077" t="s">
        <v>20</v>
      </c>
      <c r="B11077" t="s">
        <v>13</v>
      </c>
      <c r="C11077">
        <v>5925</v>
      </c>
      <c r="D11077" t="s">
        <v>12719</v>
      </c>
      <c r="E11077" t="s">
        <v>16</v>
      </c>
      <c r="F11077" t="s">
        <v>11571</v>
      </c>
      <c r="G11077" s="2">
        <v>45470.373541666668</v>
      </c>
      <c r="H11077" s="2">
        <v>45470.373541666668</v>
      </c>
      <c r="J11077" t="s">
        <v>8720</v>
      </c>
      <c r="K11077" t="s">
        <v>14</v>
      </c>
      <c r="L11077" t="s">
        <v>14</v>
      </c>
      <c r="M11077" t="s">
        <v>12797</v>
      </c>
    </row>
    <row r="11078" spans="1:13" x14ac:dyDescent="0.3">
      <c r="A11078" t="s">
        <v>20</v>
      </c>
      <c r="B11078" t="s">
        <v>13</v>
      </c>
      <c r="C11078">
        <v>5938</v>
      </c>
      <c r="D11078" t="s">
        <v>12749</v>
      </c>
      <c r="E11078" t="s">
        <v>16</v>
      </c>
      <c r="F11078" t="s">
        <v>11571</v>
      </c>
      <c r="G11078" s="2">
        <v>45470.373842592591</v>
      </c>
      <c r="H11078" s="2">
        <v>45470.373842592591</v>
      </c>
      <c r="J11078" t="s">
        <v>8361</v>
      </c>
      <c r="K11078" t="s">
        <v>14</v>
      </c>
      <c r="L11078" t="s">
        <v>14</v>
      </c>
      <c r="M11078" t="s">
        <v>12798</v>
      </c>
    </row>
    <row r="11079" spans="1:13" x14ac:dyDescent="0.3">
      <c r="A11079" t="s">
        <v>20</v>
      </c>
      <c r="B11079" t="s">
        <v>57</v>
      </c>
      <c r="C11079">
        <v>5945</v>
      </c>
      <c r="D11079" t="s">
        <v>12764</v>
      </c>
      <c r="E11079" t="s">
        <v>16</v>
      </c>
      <c r="F11079" t="s">
        <v>12753</v>
      </c>
      <c r="G11079" s="2">
        <v>45470.375219907408</v>
      </c>
      <c r="H11079" s="2">
        <v>45474.399050925917</v>
      </c>
      <c r="I11079" s="2">
        <v>45474.399050925917</v>
      </c>
      <c r="K11079" t="s">
        <v>14</v>
      </c>
      <c r="L11079" t="s">
        <v>14</v>
      </c>
      <c r="M11079" t="s">
        <v>12799</v>
      </c>
    </row>
    <row r="11080" spans="1:13" x14ac:dyDescent="0.3">
      <c r="A11080" t="s">
        <v>20</v>
      </c>
      <c r="B11080" t="s">
        <v>13</v>
      </c>
      <c r="C11080">
        <v>5952</v>
      </c>
      <c r="D11080" t="s">
        <v>12775</v>
      </c>
      <c r="E11080" t="s">
        <v>16</v>
      </c>
      <c r="F11080" t="s">
        <v>11571</v>
      </c>
      <c r="G11080" s="2">
        <v>45470.376307870371</v>
      </c>
      <c r="H11080" s="2">
        <v>45470.376307870371</v>
      </c>
      <c r="J11080" t="s">
        <v>12777</v>
      </c>
      <c r="K11080" t="s">
        <v>14</v>
      </c>
      <c r="L11080" t="s">
        <v>14</v>
      </c>
      <c r="M11080" t="s">
        <v>12800</v>
      </c>
    </row>
    <row r="11081" spans="1:13" x14ac:dyDescent="0.3">
      <c r="A11081" t="s">
        <v>20</v>
      </c>
      <c r="B11081" t="s">
        <v>57</v>
      </c>
      <c r="C11081">
        <v>5943</v>
      </c>
      <c r="D11081" t="s">
        <v>12758</v>
      </c>
      <c r="E11081" t="s">
        <v>16</v>
      </c>
      <c r="F11081" t="s">
        <v>12753</v>
      </c>
      <c r="G11081" s="2">
        <v>45470.376527777778</v>
      </c>
      <c r="H11081" s="2">
        <v>45470.363125000003</v>
      </c>
      <c r="I11081" s="2">
        <v>45470.363125000003</v>
      </c>
      <c r="K11081" t="s">
        <v>14</v>
      </c>
      <c r="L11081" t="s">
        <v>14</v>
      </c>
      <c r="M11081" t="s">
        <v>12801</v>
      </c>
    </row>
    <row r="11082" spans="1:13" x14ac:dyDescent="0.3">
      <c r="A11082" t="s">
        <v>20</v>
      </c>
      <c r="B11082" t="s">
        <v>13</v>
      </c>
      <c r="C11082">
        <v>5954</v>
      </c>
      <c r="D11082" t="s">
        <v>12780</v>
      </c>
      <c r="E11082" t="s">
        <v>16</v>
      </c>
      <c r="F11082" t="s">
        <v>11571</v>
      </c>
      <c r="G11082" s="2">
        <v>45470.37709490741</v>
      </c>
      <c r="H11082" s="2">
        <v>45470.37709490741</v>
      </c>
      <c r="J11082" t="s">
        <v>8720</v>
      </c>
      <c r="K11082" t="s">
        <v>14</v>
      </c>
      <c r="L11082" t="s">
        <v>14</v>
      </c>
      <c r="M11082" t="s">
        <v>12802</v>
      </c>
    </row>
    <row r="11083" spans="1:13" x14ac:dyDescent="0.3">
      <c r="A11083" t="s">
        <v>20</v>
      </c>
      <c r="B11083" t="s">
        <v>57</v>
      </c>
      <c r="C11083">
        <v>5951</v>
      </c>
      <c r="D11083" t="s">
        <v>12774</v>
      </c>
      <c r="E11083" t="s">
        <v>16</v>
      </c>
      <c r="F11083" t="s">
        <v>11571</v>
      </c>
      <c r="G11083" s="2">
        <v>45470.377511574072</v>
      </c>
      <c r="H11083" s="2">
        <v>45470.378379629627</v>
      </c>
      <c r="I11083" s="2">
        <v>45470.378379629627</v>
      </c>
      <c r="K11083" t="s">
        <v>14</v>
      </c>
      <c r="L11083" t="s">
        <v>14</v>
      </c>
      <c r="M11083" t="s">
        <v>1833</v>
      </c>
    </row>
    <row r="11084" spans="1:13" x14ac:dyDescent="0.3">
      <c r="A11084" t="s">
        <v>20</v>
      </c>
      <c r="B11084" t="s">
        <v>57</v>
      </c>
      <c r="C11084">
        <v>5951</v>
      </c>
      <c r="D11084" t="s">
        <v>12774</v>
      </c>
      <c r="E11084" t="s">
        <v>16</v>
      </c>
      <c r="F11084" t="s">
        <v>11571</v>
      </c>
      <c r="G11084" s="2">
        <v>45470.377939814818</v>
      </c>
      <c r="H11084" s="2">
        <v>45470.378379629627</v>
      </c>
      <c r="I11084" s="2">
        <v>45470.378379629627</v>
      </c>
      <c r="K11084" t="s">
        <v>14</v>
      </c>
      <c r="L11084" t="s">
        <v>14</v>
      </c>
      <c r="M11084" t="s">
        <v>12803</v>
      </c>
    </row>
    <row r="11085" spans="1:13" x14ac:dyDescent="0.3">
      <c r="A11085" t="s">
        <v>20</v>
      </c>
      <c r="B11085" t="s">
        <v>13</v>
      </c>
      <c r="C11085">
        <v>5953</v>
      </c>
      <c r="D11085" t="s">
        <v>12778</v>
      </c>
      <c r="E11085" t="s">
        <v>16</v>
      </c>
      <c r="F11085" t="s">
        <v>11571</v>
      </c>
      <c r="G11085" s="2">
        <v>45470.401435185187</v>
      </c>
      <c r="H11085" s="2">
        <v>45474.367928240739</v>
      </c>
      <c r="J11085" t="s">
        <v>8361</v>
      </c>
      <c r="K11085" t="s">
        <v>14</v>
      </c>
      <c r="L11085" t="s">
        <v>14</v>
      </c>
      <c r="M11085" t="s">
        <v>12804</v>
      </c>
    </row>
    <row r="11086" spans="1:13" x14ac:dyDescent="0.3">
      <c r="A11086" t="s">
        <v>13</v>
      </c>
      <c r="B11086" t="s">
        <v>14</v>
      </c>
      <c r="C11086">
        <v>5955</v>
      </c>
      <c r="D11086" t="s">
        <v>12805</v>
      </c>
      <c r="E11086" t="s">
        <v>16</v>
      </c>
      <c r="F11086" t="s">
        <v>12806</v>
      </c>
      <c r="G11086" s="2">
        <v>45470.406157407408</v>
      </c>
      <c r="H11086" s="2">
        <v>45470.453645833331</v>
      </c>
      <c r="J11086" t="s">
        <v>12024</v>
      </c>
      <c r="K11086">
        <v>1</v>
      </c>
      <c r="L11086" t="s">
        <v>14</v>
      </c>
      <c r="M11086" t="s">
        <v>14</v>
      </c>
    </row>
    <row r="11087" spans="1:13" x14ac:dyDescent="0.3">
      <c r="A11087" t="s">
        <v>20</v>
      </c>
      <c r="B11087" t="s">
        <v>13</v>
      </c>
      <c r="C11087">
        <v>5946</v>
      </c>
      <c r="D11087" t="s">
        <v>12765</v>
      </c>
      <c r="E11087" t="s">
        <v>16</v>
      </c>
      <c r="F11087" t="s">
        <v>12753</v>
      </c>
      <c r="G11087" s="2">
        <v>45470.423159722217</v>
      </c>
      <c r="H11087" s="2">
        <v>45470.373043981483</v>
      </c>
      <c r="J11087" t="s">
        <v>11973</v>
      </c>
      <c r="K11087" t="s">
        <v>14</v>
      </c>
      <c r="L11087" t="s">
        <v>14</v>
      </c>
      <c r="M11087" t="s">
        <v>12807</v>
      </c>
    </row>
    <row r="11088" spans="1:13" x14ac:dyDescent="0.3">
      <c r="A11088" t="s">
        <v>20</v>
      </c>
      <c r="B11088" t="s">
        <v>57</v>
      </c>
      <c r="C11088">
        <v>5947</v>
      </c>
      <c r="D11088" t="s">
        <v>12768</v>
      </c>
      <c r="E11088" t="s">
        <v>16</v>
      </c>
      <c r="F11088" t="s">
        <v>12196</v>
      </c>
      <c r="G11088" s="2">
        <v>45470.446273148147</v>
      </c>
      <c r="H11088" s="2">
        <v>45471.559953703712</v>
      </c>
      <c r="I11088" s="2">
        <v>45471.559953703712</v>
      </c>
      <c r="J11088" t="s">
        <v>7662</v>
      </c>
      <c r="K11088" t="s">
        <v>14</v>
      </c>
      <c r="L11088" t="s">
        <v>14</v>
      </c>
      <c r="M11088" t="s">
        <v>12808</v>
      </c>
    </row>
    <row r="11089" spans="1:13" x14ac:dyDescent="0.3">
      <c r="A11089" t="s">
        <v>20</v>
      </c>
      <c r="B11089" t="s">
        <v>13</v>
      </c>
      <c r="C11089">
        <v>5955</v>
      </c>
      <c r="D11089" t="s">
        <v>12805</v>
      </c>
      <c r="E11089" t="s">
        <v>16</v>
      </c>
      <c r="F11089" t="s">
        <v>30</v>
      </c>
      <c r="G11089" s="2">
        <v>45470.453645833331</v>
      </c>
      <c r="H11089" s="2">
        <v>45470.453645833331</v>
      </c>
      <c r="J11089" t="s">
        <v>12024</v>
      </c>
      <c r="K11089" t="s">
        <v>14</v>
      </c>
      <c r="L11089" t="s">
        <v>14</v>
      </c>
      <c r="M11089" t="s">
        <v>12809</v>
      </c>
    </row>
    <row r="11090" spans="1:13" x14ac:dyDescent="0.3">
      <c r="A11090" t="s">
        <v>13</v>
      </c>
      <c r="B11090" t="s">
        <v>14</v>
      </c>
      <c r="C11090">
        <v>5956</v>
      </c>
      <c r="D11090" t="s">
        <v>12810</v>
      </c>
      <c r="E11090" t="s">
        <v>16</v>
      </c>
      <c r="F11090" t="s">
        <v>12811</v>
      </c>
      <c r="G11090" s="2">
        <v>45470.496921296297</v>
      </c>
      <c r="H11090" s="2">
        <v>45470.499745370369</v>
      </c>
      <c r="K11090">
        <v>2</v>
      </c>
      <c r="L11090" t="s">
        <v>14</v>
      </c>
      <c r="M11090" t="s">
        <v>14</v>
      </c>
    </row>
    <row r="11091" spans="1:13" x14ac:dyDescent="0.3">
      <c r="A11091" t="s">
        <v>20</v>
      </c>
      <c r="B11091" t="s">
        <v>13</v>
      </c>
      <c r="C11091">
        <v>5956</v>
      </c>
      <c r="D11091" t="s">
        <v>12810</v>
      </c>
      <c r="E11091" t="s">
        <v>16</v>
      </c>
      <c r="F11091" t="s">
        <v>30</v>
      </c>
      <c r="G11091" s="2">
        <v>45470.499745370369</v>
      </c>
      <c r="H11091" s="2">
        <v>45470.499745370369</v>
      </c>
      <c r="K11091" t="s">
        <v>14</v>
      </c>
      <c r="L11091" t="s">
        <v>14</v>
      </c>
      <c r="M11091" t="s">
        <v>12812</v>
      </c>
    </row>
    <row r="11092" spans="1:13" x14ac:dyDescent="0.3">
      <c r="A11092" t="s">
        <v>20</v>
      </c>
      <c r="B11092" t="s">
        <v>13</v>
      </c>
      <c r="C11092">
        <v>5956</v>
      </c>
      <c r="D11092" t="s">
        <v>12810</v>
      </c>
      <c r="E11092" t="s">
        <v>16</v>
      </c>
      <c r="F11092" t="s">
        <v>12811</v>
      </c>
      <c r="G11092" s="2">
        <v>45470.504490740743</v>
      </c>
      <c r="H11092" s="2">
        <v>45470.499745370369</v>
      </c>
      <c r="K11092" t="s">
        <v>14</v>
      </c>
      <c r="L11092" t="s">
        <v>14</v>
      </c>
      <c r="M11092" t="s">
        <v>342</v>
      </c>
    </row>
    <row r="11093" spans="1:13" x14ac:dyDescent="0.3">
      <c r="A11093" t="s">
        <v>20</v>
      </c>
      <c r="B11093" t="s">
        <v>13</v>
      </c>
      <c r="C11093">
        <v>5954</v>
      </c>
      <c r="D11093" t="s">
        <v>12780</v>
      </c>
      <c r="E11093" t="s">
        <v>16</v>
      </c>
      <c r="F11093" t="s">
        <v>12781</v>
      </c>
      <c r="G11093" s="2">
        <v>45470.54142361111</v>
      </c>
      <c r="H11093" s="2">
        <v>45470.37709490741</v>
      </c>
      <c r="J11093" t="s">
        <v>8720</v>
      </c>
      <c r="K11093" t="s">
        <v>14</v>
      </c>
      <c r="L11093" t="s">
        <v>14</v>
      </c>
      <c r="M11093" t="s">
        <v>12813</v>
      </c>
    </row>
    <row r="11094" spans="1:13" x14ac:dyDescent="0.3">
      <c r="A11094" t="s">
        <v>57</v>
      </c>
      <c r="B11094" t="s">
        <v>14</v>
      </c>
      <c r="C11094">
        <v>5957</v>
      </c>
      <c r="D11094" t="s">
        <v>12814</v>
      </c>
      <c r="E11094" t="s">
        <v>16</v>
      </c>
      <c r="F11094" t="s">
        <v>12753</v>
      </c>
      <c r="G11094" s="2">
        <v>45470.622731481482</v>
      </c>
      <c r="H11094" s="2">
        <v>45474.402604166673</v>
      </c>
      <c r="I11094" s="2">
        <v>45474.402604166673</v>
      </c>
      <c r="L11094" t="s">
        <v>14</v>
      </c>
      <c r="M11094" t="s">
        <v>14</v>
      </c>
    </row>
    <row r="11095" spans="1:13" x14ac:dyDescent="0.3">
      <c r="A11095" t="s">
        <v>20</v>
      </c>
      <c r="B11095" t="s">
        <v>57</v>
      </c>
      <c r="C11095">
        <v>5947</v>
      </c>
      <c r="D11095" t="s">
        <v>12768</v>
      </c>
      <c r="E11095" t="s">
        <v>16</v>
      </c>
      <c r="F11095" t="s">
        <v>11571</v>
      </c>
      <c r="G11095" s="2">
        <v>45470.630393518521</v>
      </c>
      <c r="H11095" s="2">
        <v>45471.559953703712</v>
      </c>
      <c r="I11095" s="2">
        <v>45471.559953703712</v>
      </c>
      <c r="J11095" t="s">
        <v>7662</v>
      </c>
      <c r="K11095" t="s">
        <v>14</v>
      </c>
      <c r="L11095" t="s">
        <v>14</v>
      </c>
      <c r="M11095" t="s">
        <v>12815</v>
      </c>
    </row>
    <row r="11096" spans="1:13" x14ac:dyDescent="0.3">
      <c r="A11096" t="s">
        <v>20</v>
      </c>
      <c r="B11096" t="s">
        <v>57</v>
      </c>
      <c r="C11096">
        <v>5957</v>
      </c>
      <c r="D11096" t="s">
        <v>12814</v>
      </c>
      <c r="E11096" t="s">
        <v>16</v>
      </c>
      <c r="F11096" t="s">
        <v>11571</v>
      </c>
      <c r="G11096" s="2">
        <v>45470.630937499998</v>
      </c>
      <c r="H11096" s="2">
        <v>45474.402604166673</v>
      </c>
      <c r="I11096" s="2">
        <v>45474.402604166673</v>
      </c>
      <c r="K11096" t="s">
        <v>14</v>
      </c>
      <c r="L11096" t="s">
        <v>14</v>
      </c>
      <c r="M11096" t="s">
        <v>12816</v>
      </c>
    </row>
    <row r="11097" spans="1:13" x14ac:dyDescent="0.3">
      <c r="A11097" t="s">
        <v>20</v>
      </c>
      <c r="B11097" t="s">
        <v>57</v>
      </c>
      <c r="C11097">
        <v>5947</v>
      </c>
      <c r="D11097" t="s">
        <v>12768</v>
      </c>
      <c r="E11097" t="s">
        <v>16</v>
      </c>
      <c r="F11097" t="s">
        <v>12196</v>
      </c>
      <c r="G11097" s="2">
        <v>45470.635520833333</v>
      </c>
      <c r="H11097" s="2">
        <v>45471.559953703712</v>
      </c>
      <c r="I11097" s="2">
        <v>45471.559953703712</v>
      </c>
      <c r="J11097" t="s">
        <v>7662</v>
      </c>
      <c r="K11097" t="s">
        <v>14</v>
      </c>
      <c r="L11097" t="s">
        <v>14</v>
      </c>
      <c r="M11097" t="s">
        <v>12817</v>
      </c>
    </row>
    <row r="11098" spans="1:13" x14ac:dyDescent="0.3">
      <c r="A11098" t="s">
        <v>20</v>
      </c>
      <c r="B11098" t="s">
        <v>57</v>
      </c>
      <c r="C11098">
        <v>5867</v>
      </c>
      <c r="D11098" t="s">
        <v>12553</v>
      </c>
      <c r="E11098" t="s">
        <v>16</v>
      </c>
      <c r="F11098" t="s">
        <v>11342</v>
      </c>
      <c r="G11098" s="2">
        <v>45470.649733796286</v>
      </c>
      <c r="H11098" s="2">
        <v>45467.619386574072</v>
      </c>
      <c r="I11098" s="2">
        <v>45467.619386574072</v>
      </c>
      <c r="K11098" t="s">
        <v>14</v>
      </c>
      <c r="L11098" t="s">
        <v>14</v>
      </c>
      <c r="M11098" t="s">
        <v>12818</v>
      </c>
    </row>
    <row r="11099" spans="1:13" x14ac:dyDescent="0.3">
      <c r="A11099" t="s">
        <v>20</v>
      </c>
      <c r="B11099" t="s">
        <v>57</v>
      </c>
      <c r="C11099">
        <v>5951</v>
      </c>
      <c r="D11099" t="s">
        <v>12774</v>
      </c>
      <c r="E11099" t="s">
        <v>16</v>
      </c>
      <c r="F11099" t="s">
        <v>10062</v>
      </c>
      <c r="G11099" s="2">
        <v>45470.685636574082</v>
      </c>
      <c r="H11099" s="2">
        <v>45470.378379629627</v>
      </c>
      <c r="I11099" s="2">
        <v>45470.378379629627</v>
      </c>
      <c r="K11099" t="s">
        <v>14</v>
      </c>
      <c r="L11099" t="s">
        <v>14</v>
      </c>
      <c r="M11099" t="s">
        <v>189</v>
      </c>
    </row>
    <row r="11100" spans="1:13" x14ac:dyDescent="0.3">
      <c r="A11100" t="s">
        <v>57</v>
      </c>
      <c r="B11100" t="s">
        <v>14</v>
      </c>
      <c r="C11100">
        <v>5958</v>
      </c>
      <c r="D11100" t="s">
        <v>12819</v>
      </c>
      <c r="E11100" t="s">
        <v>16</v>
      </c>
      <c r="F11100" t="s">
        <v>10062</v>
      </c>
      <c r="G11100" s="2">
        <v>45470.703865740739</v>
      </c>
      <c r="H11100" s="2">
        <v>45471.556226851862</v>
      </c>
      <c r="I11100" s="2">
        <v>45471.556226851862</v>
      </c>
      <c r="L11100" t="s">
        <v>14</v>
      </c>
      <c r="M11100" t="s">
        <v>14</v>
      </c>
    </row>
    <row r="11101" spans="1:13" x14ac:dyDescent="0.3">
      <c r="A11101" t="s">
        <v>13</v>
      </c>
      <c r="B11101" t="s">
        <v>14</v>
      </c>
      <c r="C11101">
        <v>5959</v>
      </c>
      <c r="D11101" t="s">
        <v>12820</v>
      </c>
      <c r="E11101" t="s">
        <v>16</v>
      </c>
      <c r="F11101" t="s">
        <v>12821</v>
      </c>
      <c r="G11101" s="2">
        <v>45470.718553240738</v>
      </c>
      <c r="H11101" s="2">
        <v>45471.562407407408</v>
      </c>
      <c r="J11101" t="s">
        <v>8720</v>
      </c>
      <c r="K11101">
        <v>1</v>
      </c>
      <c r="L11101" t="s">
        <v>14</v>
      </c>
      <c r="M11101" t="s">
        <v>14</v>
      </c>
    </row>
    <row r="11102" spans="1:13" x14ac:dyDescent="0.3">
      <c r="A11102" t="s">
        <v>57</v>
      </c>
      <c r="B11102" t="s">
        <v>14</v>
      </c>
      <c r="C11102">
        <v>5960</v>
      </c>
      <c r="D11102" t="s">
        <v>12822</v>
      </c>
      <c r="E11102" t="s">
        <v>16</v>
      </c>
      <c r="F11102" t="s">
        <v>12773</v>
      </c>
      <c r="G11102" s="2">
        <v>45470.808379629627</v>
      </c>
      <c r="H11102" s="2">
        <v>45471.558148148149</v>
      </c>
      <c r="I11102" s="2">
        <v>45471.558148148149</v>
      </c>
      <c r="L11102" t="s">
        <v>14</v>
      </c>
      <c r="M11102" t="s">
        <v>14</v>
      </c>
    </row>
    <row r="11103" spans="1:13" x14ac:dyDescent="0.3">
      <c r="A11103" t="s">
        <v>57</v>
      </c>
      <c r="B11103" t="s">
        <v>14</v>
      </c>
      <c r="C11103">
        <v>5962</v>
      </c>
      <c r="D11103" t="s">
        <v>12823</v>
      </c>
      <c r="E11103" t="s">
        <v>16</v>
      </c>
      <c r="F11103" t="s">
        <v>12741</v>
      </c>
      <c r="G11103" s="2">
        <v>45471.21979166667</v>
      </c>
      <c r="H11103" s="2">
        <v>45471.553668981483</v>
      </c>
      <c r="I11103" s="2">
        <v>45471.553668981483</v>
      </c>
      <c r="L11103" t="s">
        <v>14</v>
      </c>
      <c r="M11103" t="s">
        <v>14</v>
      </c>
    </row>
    <row r="11104" spans="1:13" x14ac:dyDescent="0.3">
      <c r="A11104" t="s">
        <v>57</v>
      </c>
      <c r="B11104" t="s">
        <v>14</v>
      </c>
      <c r="C11104">
        <v>5963</v>
      </c>
      <c r="D11104" t="s">
        <v>12824</v>
      </c>
      <c r="E11104" t="s">
        <v>16</v>
      </c>
      <c r="F11104" t="s">
        <v>12206</v>
      </c>
      <c r="G11104" s="2">
        <v>45471.483113425929</v>
      </c>
      <c r="H11104" s="2">
        <v>45471.550682870373</v>
      </c>
      <c r="I11104" s="2">
        <v>45471.550682870373</v>
      </c>
      <c r="L11104" t="s">
        <v>14</v>
      </c>
      <c r="M11104" t="s">
        <v>14</v>
      </c>
    </row>
    <row r="11105" spans="1:13" x14ac:dyDescent="0.3">
      <c r="A11105" t="s">
        <v>57</v>
      </c>
      <c r="B11105" t="s">
        <v>14</v>
      </c>
      <c r="C11105">
        <v>5964</v>
      </c>
      <c r="D11105" t="s">
        <v>12825</v>
      </c>
      <c r="E11105" t="s">
        <v>16</v>
      </c>
      <c r="F11105" t="s">
        <v>11571</v>
      </c>
      <c r="G11105" s="2">
        <v>45471.548472222217</v>
      </c>
      <c r="H11105" s="2">
        <v>45471.627870370372</v>
      </c>
      <c r="I11105" s="2">
        <v>45471.627870370372</v>
      </c>
      <c r="L11105" t="s">
        <v>14</v>
      </c>
      <c r="M11105" t="s">
        <v>14</v>
      </c>
    </row>
    <row r="11106" spans="1:13" x14ac:dyDescent="0.3">
      <c r="A11106" t="s">
        <v>20</v>
      </c>
      <c r="B11106" t="s">
        <v>57</v>
      </c>
      <c r="C11106">
        <v>5962</v>
      </c>
      <c r="D11106" t="s">
        <v>12823</v>
      </c>
      <c r="E11106" t="s">
        <v>16</v>
      </c>
      <c r="F11106" t="s">
        <v>11571</v>
      </c>
      <c r="G11106" s="2">
        <v>45471.551192129627</v>
      </c>
      <c r="H11106" s="2">
        <v>45471.553668981483</v>
      </c>
      <c r="I11106" s="2">
        <v>45471.553668981483</v>
      </c>
      <c r="K11106" t="s">
        <v>14</v>
      </c>
      <c r="L11106" t="s">
        <v>14</v>
      </c>
      <c r="M11106" t="s">
        <v>12826</v>
      </c>
    </row>
    <row r="11107" spans="1:13" x14ac:dyDescent="0.3">
      <c r="A11107" t="s">
        <v>20</v>
      </c>
      <c r="B11107" t="s">
        <v>57</v>
      </c>
      <c r="C11107">
        <v>5962</v>
      </c>
      <c r="D11107" t="s">
        <v>12823</v>
      </c>
      <c r="E11107" t="s">
        <v>16</v>
      </c>
      <c r="F11107" t="s">
        <v>11571</v>
      </c>
      <c r="G11107" s="2">
        <v>45471.551585648151</v>
      </c>
      <c r="H11107" s="2">
        <v>45471.553668981483</v>
      </c>
      <c r="I11107" s="2">
        <v>45471.553668981483</v>
      </c>
      <c r="K11107" t="s">
        <v>14</v>
      </c>
      <c r="L11107" t="s">
        <v>14</v>
      </c>
      <c r="M11107" t="s">
        <v>12827</v>
      </c>
    </row>
    <row r="11108" spans="1:13" x14ac:dyDescent="0.3">
      <c r="A11108" t="s">
        <v>20</v>
      </c>
      <c r="B11108" t="s">
        <v>57</v>
      </c>
      <c r="C11108">
        <v>5962</v>
      </c>
      <c r="D11108" t="s">
        <v>12823</v>
      </c>
      <c r="E11108" t="s">
        <v>16</v>
      </c>
      <c r="F11108" t="s">
        <v>11571</v>
      </c>
      <c r="G11108" s="2">
        <v>45471.55195601852</v>
      </c>
      <c r="H11108" s="2">
        <v>45471.553668981483</v>
      </c>
      <c r="I11108" s="2">
        <v>45471.553668981483</v>
      </c>
      <c r="K11108" t="s">
        <v>14</v>
      </c>
      <c r="L11108" t="s">
        <v>14</v>
      </c>
      <c r="M11108" t="s">
        <v>12828</v>
      </c>
    </row>
    <row r="11109" spans="1:13" x14ac:dyDescent="0.3">
      <c r="A11109" t="s">
        <v>20</v>
      </c>
      <c r="B11109" t="s">
        <v>57</v>
      </c>
      <c r="C11109">
        <v>5962</v>
      </c>
      <c r="D11109" t="s">
        <v>12823</v>
      </c>
      <c r="E11109" t="s">
        <v>16</v>
      </c>
      <c r="F11109" t="s">
        <v>11571</v>
      </c>
      <c r="G11109" s="2">
        <v>45471.553333333337</v>
      </c>
      <c r="H11109" s="2">
        <v>45471.553668981483</v>
      </c>
      <c r="I11109" s="2">
        <v>45471.553668981483</v>
      </c>
      <c r="K11109" t="s">
        <v>14</v>
      </c>
      <c r="L11109" t="s">
        <v>14</v>
      </c>
      <c r="M11109" t="s">
        <v>12829</v>
      </c>
    </row>
    <row r="11110" spans="1:13" x14ac:dyDescent="0.3">
      <c r="A11110" t="s">
        <v>20</v>
      </c>
      <c r="B11110" t="s">
        <v>57</v>
      </c>
      <c r="C11110">
        <v>5958</v>
      </c>
      <c r="D11110" t="s">
        <v>12819</v>
      </c>
      <c r="E11110" t="s">
        <v>16</v>
      </c>
      <c r="F11110" t="s">
        <v>11571</v>
      </c>
      <c r="G11110" s="2">
        <v>45471.555601851847</v>
      </c>
      <c r="H11110" s="2">
        <v>45471.556226851862</v>
      </c>
      <c r="I11110" s="2">
        <v>45471.556226851862</v>
      </c>
      <c r="K11110" t="s">
        <v>14</v>
      </c>
      <c r="L11110" t="s">
        <v>14</v>
      </c>
      <c r="M11110" t="s">
        <v>12830</v>
      </c>
    </row>
    <row r="11111" spans="1:13" x14ac:dyDescent="0.3">
      <c r="A11111" t="s">
        <v>20</v>
      </c>
      <c r="B11111" t="s">
        <v>57</v>
      </c>
      <c r="C11111">
        <v>5958</v>
      </c>
      <c r="D11111" t="s">
        <v>12819</v>
      </c>
      <c r="E11111" t="s">
        <v>16</v>
      </c>
      <c r="F11111" t="s">
        <v>11571</v>
      </c>
      <c r="G11111" s="2">
        <v>45471.556041666663</v>
      </c>
      <c r="H11111" s="2">
        <v>45471.556226851862</v>
      </c>
      <c r="I11111" s="2">
        <v>45471.556226851862</v>
      </c>
      <c r="K11111" t="s">
        <v>14</v>
      </c>
      <c r="L11111" t="s">
        <v>14</v>
      </c>
      <c r="M11111" t="s">
        <v>12831</v>
      </c>
    </row>
    <row r="11112" spans="1:13" x14ac:dyDescent="0.3">
      <c r="A11112" t="s">
        <v>20</v>
      </c>
      <c r="B11112" t="s">
        <v>57</v>
      </c>
      <c r="C11112">
        <v>5960</v>
      </c>
      <c r="D11112" t="s">
        <v>12822</v>
      </c>
      <c r="E11112" t="s">
        <v>16</v>
      </c>
      <c r="F11112" t="s">
        <v>11571</v>
      </c>
      <c r="G11112" s="2">
        <v>45471.557245370372</v>
      </c>
      <c r="H11112" s="2">
        <v>45471.558148148149</v>
      </c>
      <c r="I11112" s="2">
        <v>45471.558148148149</v>
      </c>
      <c r="K11112" t="s">
        <v>14</v>
      </c>
      <c r="L11112" t="s">
        <v>14</v>
      </c>
      <c r="M11112" t="s">
        <v>12832</v>
      </c>
    </row>
    <row r="11113" spans="1:13" x14ac:dyDescent="0.3">
      <c r="A11113" t="s">
        <v>20</v>
      </c>
      <c r="B11113" t="s">
        <v>57</v>
      </c>
      <c r="C11113">
        <v>5960</v>
      </c>
      <c r="D11113" t="s">
        <v>12822</v>
      </c>
      <c r="E11113" t="s">
        <v>16</v>
      </c>
      <c r="F11113" t="s">
        <v>11571</v>
      </c>
      <c r="G11113" s="2">
        <v>45471.557916666658</v>
      </c>
      <c r="H11113" s="2">
        <v>45471.558148148149</v>
      </c>
      <c r="I11113" s="2">
        <v>45471.558148148149</v>
      </c>
      <c r="K11113" t="s">
        <v>14</v>
      </c>
      <c r="L11113" t="s">
        <v>14</v>
      </c>
      <c r="M11113" t="s">
        <v>12833</v>
      </c>
    </row>
    <row r="11114" spans="1:13" x14ac:dyDescent="0.3">
      <c r="A11114" t="s">
        <v>20</v>
      </c>
      <c r="B11114" t="s">
        <v>57</v>
      </c>
      <c r="C11114">
        <v>5960</v>
      </c>
      <c r="D11114" t="s">
        <v>12822</v>
      </c>
      <c r="E11114" t="s">
        <v>16</v>
      </c>
      <c r="F11114" t="s">
        <v>12773</v>
      </c>
      <c r="G11114" s="2">
        <v>45471.558842592603</v>
      </c>
      <c r="H11114" s="2">
        <v>45471.558148148149</v>
      </c>
      <c r="I11114" s="2">
        <v>45471.558148148149</v>
      </c>
      <c r="K11114" t="s">
        <v>14</v>
      </c>
      <c r="L11114" t="s">
        <v>14</v>
      </c>
      <c r="M11114" t="s">
        <v>12834</v>
      </c>
    </row>
    <row r="11115" spans="1:13" x14ac:dyDescent="0.3">
      <c r="A11115" t="s">
        <v>20</v>
      </c>
      <c r="B11115" t="s">
        <v>13</v>
      </c>
      <c r="C11115">
        <v>5959</v>
      </c>
      <c r="D11115" t="s">
        <v>12820</v>
      </c>
      <c r="E11115" t="s">
        <v>16</v>
      </c>
      <c r="F11115" t="s">
        <v>11571</v>
      </c>
      <c r="G11115" s="2">
        <v>45471.562407407408</v>
      </c>
      <c r="H11115" s="2">
        <v>45471.562407407408</v>
      </c>
      <c r="J11115" t="s">
        <v>8720</v>
      </c>
      <c r="K11115" t="s">
        <v>14</v>
      </c>
      <c r="L11115" t="s">
        <v>14</v>
      </c>
      <c r="M11115" t="s">
        <v>12835</v>
      </c>
    </row>
    <row r="11116" spans="1:13" x14ac:dyDescent="0.3">
      <c r="A11116" t="s">
        <v>20</v>
      </c>
      <c r="B11116" t="s">
        <v>57</v>
      </c>
      <c r="C11116">
        <v>5960</v>
      </c>
      <c r="D11116" t="s">
        <v>12822</v>
      </c>
      <c r="E11116" t="s">
        <v>16</v>
      </c>
      <c r="F11116" t="s">
        <v>11571</v>
      </c>
      <c r="G11116" s="2">
        <v>45471.567326388889</v>
      </c>
      <c r="H11116" s="2">
        <v>45471.558148148149</v>
      </c>
      <c r="I11116" s="2">
        <v>45471.558148148149</v>
      </c>
      <c r="K11116" t="s">
        <v>14</v>
      </c>
      <c r="L11116" t="s">
        <v>14</v>
      </c>
      <c r="M11116" t="s">
        <v>12836</v>
      </c>
    </row>
    <row r="11117" spans="1:13" x14ac:dyDescent="0.3">
      <c r="A11117" t="s">
        <v>20</v>
      </c>
      <c r="B11117" t="s">
        <v>57</v>
      </c>
      <c r="C11117">
        <v>5960</v>
      </c>
      <c r="D11117" t="s">
        <v>12822</v>
      </c>
      <c r="E11117" t="s">
        <v>16</v>
      </c>
      <c r="F11117" t="s">
        <v>12773</v>
      </c>
      <c r="G11117" s="2">
        <v>45471.611921296288</v>
      </c>
      <c r="H11117" s="2">
        <v>45471.558148148149</v>
      </c>
      <c r="I11117" s="2">
        <v>45471.558148148149</v>
      </c>
      <c r="K11117" t="s">
        <v>14</v>
      </c>
      <c r="L11117" t="s">
        <v>14</v>
      </c>
      <c r="M11117" t="s">
        <v>12837</v>
      </c>
    </row>
    <row r="11118" spans="1:13" x14ac:dyDescent="0.3">
      <c r="A11118" t="s">
        <v>13</v>
      </c>
      <c r="B11118" t="s">
        <v>14</v>
      </c>
      <c r="C11118">
        <v>5965</v>
      </c>
      <c r="D11118" t="s">
        <v>12838</v>
      </c>
      <c r="E11118" t="s">
        <v>16</v>
      </c>
      <c r="F11118" t="s">
        <v>12773</v>
      </c>
      <c r="G11118" s="2">
        <v>45471.651331018518</v>
      </c>
      <c r="H11118" s="2">
        <v>45471.680891203701</v>
      </c>
      <c r="K11118">
        <v>2</v>
      </c>
      <c r="L11118" t="s">
        <v>14</v>
      </c>
      <c r="M11118" t="s">
        <v>14</v>
      </c>
    </row>
    <row r="11119" spans="1:13" x14ac:dyDescent="0.3">
      <c r="A11119" t="s">
        <v>20</v>
      </c>
      <c r="B11119" t="s">
        <v>13</v>
      </c>
      <c r="C11119">
        <v>5965</v>
      </c>
      <c r="D11119" t="s">
        <v>12838</v>
      </c>
      <c r="E11119" t="s">
        <v>16</v>
      </c>
      <c r="F11119" t="s">
        <v>11571</v>
      </c>
      <c r="G11119" s="2">
        <v>45471.671053240738</v>
      </c>
      <c r="H11119" s="2">
        <v>45471.680891203701</v>
      </c>
      <c r="K11119" t="s">
        <v>14</v>
      </c>
      <c r="L11119" t="s">
        <v>14</v>
      </c>
      <c r="M11119" t="s">
        <v>12839</v>
      </c>
    </row>
    <row r="11120" spans="1:13" x14ac:dyDescent="0.3">
      <c r="A11120" t="s">
        <v>20</v>
      </c>
      <c r="B11120" t="s">
        <v>13</v>
      </c>
      <c r="C11120">
        <v>5965</v>
      </c>
      <c r="D11120" t="s">
        <v>12838</v>
      </c>
      <c r="E11120" t="s">
        <v>16</v>
      </c>
      <c r="F11120" t="s">
        <v>12773</v>
      </c>
      <c r="G11120" s="2">
        <v>45471.674108796287</v>
      </c>
      <c r="H11120" s="2">
        <v>45471.680891203701</v>
      </c>
      <c r="K11120" t="s">
        <v>14</v>
      </c>
      <c r="L11120" t="s">
        <v>14</v>
      </c>
      <c r="M11120" t="s">
        <v>12840</v>
      </c>
    </row>
    <row r="11121" spans="1:13" x14ac:dyDescent="0.3">
      <c r="A11121" t="s">
        <v>13</v>
      </c>
      <c r="B11121" t="s">
        <v>14</v>
      </c>
      <c r="C11121">
        <v>5966</v>
      </c>
      <c r="D11121" t="s">
        <v>12841</v>
      </c>
      <c r="E11121" t="s">
        <v>16</v>
      </c>
      <c r="F11121" t="s">
        <v>12842</v>
      </c>
      <c r="G11121" s="2">
        <v>45472.046388888892</v>
      </c>
      <c r="H11121" s="2">
        <v>45475.52888888889</v>
      </c>
      <c r="J11121" t="s">
        <v>8361</v>
      </c>
      <c r="K11121">
        <v>1</v>
      </c>
      <c r="L11121" t="s">
        <v>14</v>
      </c>
      <c r="M11121" t="s">
        <v>14</v>
      </c>
    </row>
    <row r="11122" spans="1:13" x14ac:dyDescent="0.3">
      <c r="A11122" t="s">
        <v>20</v>
      </c>
      <c r="B11122" t="s">
        <v>13</v>
      </c>
      <c r="C11122">
        <v>3601</v>
      </c>
      <c r="D11122" t="s">
        <v>7751</v>
      </c>
      <c r="E11122" t="s">
        <v>16</v>
      </c>
      <c r="F11122" t="s">
        <v>7752</v>
      </c>
      <c r="G11122" s="2">
        <v>45472.492418981477</v>
      </c>
      <c r="H11122" s="2">
        <v>45422.724340277768</v>
      </c>
      <c r="K11122" t="s">
        <v>14</v>
      </c>
      <c r="L11122" t="s">
        <v>14</v>
      </c>
      <c r="M11122" t="s">
        <v>12843</v>
      </c>
    </row>
    <row r="11123" spans="1:13" x14ac:dyDescent="0.3">
      <c r="A11123" t="s">
        <v>57</v>
      </c>
      <c r="B11123" t="s">
        <v>14</v>
      </c>
      <c r="C11123">
        <v>5967</v>
      </c>
      <c r="D11123" t="s">
        <v>12844</v>
      </c>
      <c r="E11123" t="s">
        <v>16</v>
      </c>
      <c r="F11123" t="s">
        <v>12845</v>
      </c>
      <c r="G11123" s="2">
        <v>45472.720300925917</v>
      </c>
      <c r="H11123" s="2">
        <v>45474.396817129629</v>
      </c>
      <c r="I11123" s="2">
        <v>45474.396817129629</v>
      </c>
      <c r="L11123" t="s">
        <v>14</v>
      </c>
      <c r="M11123" t="s">
        <v>14</v>
      </c>
    </row>
    <row r="11124" spans="1:13" x14ac:dyDescent="0.3">
      <c r="A11124" t="s">
        <v>13</v>
      </c>
      <c r="B11124" t="s">
        <v>14</v>
      </c>
      <c r="C11124">
        <v>5968</v>
      </c>
      <c r="D11124" t="s">
        <v>12846</v>
      </c>
      <c r="E11124" t="s">
        <v>16</v>
      </c>
      <c r="F11124" t="s">
        <v>12847</v>
      </c>
      <c r="G11124" s="2">
        <v>45472.736562500002</v>
      </c>
      <c r="H11124" s="2">
        <v>45474.365416666667</v>
      </c>
      <c r="J11124" t="s">
        <v>12665</v>
      </c>
      <c r="K11124">
        <v>1</v>
      </c>
      <c r="L11124" t="s">
        <v>14</v>
      </c>
      <c r="M11124" t="s">
        <v>14</v>
      </c>
    </row>
    <row r="11125" spans="1:13" x14ac:dyDescent="0.3">
      <c r="A11125" t="s">
        <v>57</v>
      </c>
      <c r="B11125" t="s">
        <v>14</v>
      </c>
      <c r="C11125">
        <v>5969</v>
      </c>
      <c r="D11125" t="s">
        <v>12848</v>
      </c>
      <c r="E11125" t="s">
        <v>16</v>
      </c>
      <c r="F11125" t="s">
        <v>12845</v>
      </c>
      <c r="G11125" s="2">
        <v>45472.742465277777</v>
      </c>
      <c r="H11125" s="2">
        <v>45474.401226851849</v>
      </c>
      <c r="L11125" t="s">
        <v>14</v>
      </c>
      <c r="M11125" t="s">
        <v>14</v>
      </c>
    </row>
    <row r="11126" spans="1:13" x14ac:dyDescent="0.3">
      <c r="A11126" t="s">
        <v>57</v>
      </c>
      <c r="B11126" t="s">
        <v>14</v>
      </c>
      <c r="C11126">
        <v>5970</v>
      </c>
      <c r="D11126" t="s">
        <v>12849</v>
      </c>
      <c r="E11126" t="s">
        <v>16</v>
      </c>
      <c r="F11126" t="s">
        <v>12850</v>
      </c>
      <c r="G11126" s="2">
        <v>45472.822187500002</v>
      </c>
      <c r="H11126" s="2">
        <v>45475.522812499999</v>
      </c>
      <c r="J11126" t="s">
        <v>7662</v>
      </c>
      <c r="L11126" t="s">
        <v>14</v>
      </c>
      <c r="M11126" t="s">
        <v>14</v>
      </c>
    </row>
    <row r="11127" spans="1:13" x14ac:dyDescent="0.3">
      <c r="A11127" t="s">
        <v>57</v>
      </c>
      <c r="B11127" t="s">
        <v>14</v>
      </c>
      <c r="C11127">
        <v>5971</v>
      </c>
      <c r="D11127" t="s">
        <v>12851</v>
      </c>
      <c r="E11127" t="s">
        <v>16</v>
      </c>
      <c r="F11127" t="s">
        <v>12850</v>
      </c>
      <c r="G11127" s="2">
        <v>45472.825567129628</v>
      </c>
      <c r="H11127" s="2">
        <v>45472.826307870368</v>
      </c>
      <c r="I11127" s="2">
        <v>45472.826307870368</v>
      </c>
      <c r="L11127" t="s">
        <v>14</v>
      </c>
      <c r="M11127" t="s">
        <v>14</v>
      </c>
    </row>
    <row r="11128" spans="1:13" x14ac:dyDescent="0.3">
      <c r="A11128" t="s">
        <v>13</v>
      </c>
      <c r="B11128" t="s">
        <v>14</v>
      </c>
      <c r="C11128">
        <v>5972</v>
      </c>
      <c r="D11128" t="s">
        <v>12852</v>
      </c>
      <c r="E11128" t="s">
        <v>16</v>
      </c>
      <c r="F11128" t="s">
        <v>12853</v>
      </c>
      <c r="G11128" s="2">
        <v>45472.890752314823</v>
      </c>
      <c r="H11128" s="2">
        <v>45504.683310185188</v>
      </c>
      <c r="J11128" t="s">
        <v>12854</v>
      </c>
      <c r="K11128">
        <v>2</v>
      </c>
      <c r="L11128" t="s">
        <v>14</v>
      </c>
      <c r="M11128" t="s">
        <v>14</v>
      </c>
    </row>
    <row r="11129" spans="1:13" x14ac:dyDescent="0.3">
      <c r="A11129" t="s">
        <v>13</v>
      </c>
      <c r="B11129" t="s">
        <v>14</v>
      </c>
      <c r="C11129">
        <v>5973</v>
      </c>
      <c r="D11129" t="s">
        <v>12855</v>
      </c>
      <c r="E11129" t="s">
        <v>16</v>
      </c>
      <c r="F11129" t="s">
        <v>12853</v>
      </c>
      <c r="G11129" s="2">
        <v>45472.901307870372</v>
      </c>
      <c r="H11129" s="2">
        <v>45504.939386574071</v>
      </c>
      <c r="J11129" t="s">
        <v>12854</v>
      </c>
      <c r="K11129">
        <v>2</v>
      </c>
      <c r="L11129" t="s">
        <v>14</v>
      </c>
      <c r="M11129" t="s">
        <v>14</v>
      </c>
    </row>
    <row r="11130" spans="1:13" x14ac:dyDescent="0.3">
      <c r="A11130" t="s">
        <v>57</v>
      </c>
      <c r="B11130" t="s">
        <v>14</v>
      </c>
      <c r="C11130">
        <v>5974</v>
      </c>
      <c r="D11130" t="s">
        <v>7266</v>
      </c>
      <c r="E11130" t="s">
        <v>16</v>
      </c>
      <c r="F11130" t="s">
        <v>7267</v>
      </c>
      <c r="G11130" s="2">
        <v>45473.003912037027</v>
      </c>
      <c r="H11130" s="2">
        <v>45481.763287037043</v>
      </c>
      <c r="I11130" s="2">
        <v>45481.763287037043</v>
      </c>
      <c r="J11130" t="s">
        <v>7268</v>
      </c>
      <c r="L11130" t="s">
        <v>14</v>
      </c>
      <c r="M11130" t="s">
        <v>14</v>
      </c>
    </row>
    <row r="11131" spans="1:13" x14ac:dyDescent="0.3">
      <c r="A11131" t="s">
        <v>13</v>
      </c>
      <c r="B11131" t="s">
        <v>14</v>
      </c>
      <c r="C11131">
        <v>5975</v>
      </c>
      <c r="D11131" t="s">
        <v>12856</v>
      </c>
      <c r="E11131" t="s">
        <v>16</v>
      </c>
      <c r="F11131" t="s">
        <v>12857</v>
      </c>
      <c r="G11131" s="2">
        <v>45473.022638888891</v>
      </c>
      <c r="H11131" s="2">
        <v>45474.370254629634</v>
      </c>
      <c r="J11131" t="s">
        <v>12858</v>
      </c>
      <c r="K11131">
        <v>1</v>
      </c>
      <c r="L11131" t="s">
        <v>14</v>
      </c>
      <c r="M11131" t="s">
        <v>14</v>
      </c>
    </row>
    <row r="11132" spans="1:13" x14ac:dyDescent="0.3">
      <c r="A11132" t="s">
        <v>13</v>
      </c>
      <c r="B11132" t="s">
        <v>14</v>
      </c>
      <c r="C11132">
        <v>5976</v>
      </c>
      <c r="D11132" t="s">
        <v>12859</v>
      </c>
      <c r="E11132" t="s">
        <v>16</v>
      </c>
      <c r="F11132" t="s">
        <v>12857</v>
      </c>
      <c r="G11132" s="2">
        <v>45473.024722222217</v>
      </c>
      <c r="H11132" s="2">
        <v>45474.367407407408</v>
      </c>
      <c r="J11132" t="s">
        <v>2780</v>
      </c>
      <c r="K11132">
        <v>1</v>
      </c>
      <c r="L11132" t="s">
        <v>14</v>
      </c>
      <c r="M11132" t="s">
        <v>14</v>
      </c>
    </row>
    <row r="11133" spans="1:13" x14ac:dyDescent="0.3">
      <c r="A11133" t="s">
        <v>13</v>
      </c>
      <c r="B11133" t="s">
        <v>14</v>
      </c>
      <c r="C11133">
        <v>5977</v>
      </c>
      <c r="D11133" t="s">
        <v>12860</v>
      </c>
      <c r="E11133" t="s">
        <v>16</v>
      </c>
      <c r="F11133" t="s">
        <v>12861</v>
      </c>
      <c r="G11133" s="2">
        <v>45473.031261574077</v>
      </c>
      <c r="H11133" s="2">
        <v>45473.099722222221</v>
      </c>
      <c r="J11133" t="s">
        <v>8361</v>
      </c>
      <c r="K11133">
        <v>2</v>
      </c>
      <c r="L11133" t="s">
        <v>14</v>
      </c>
      <c r="M11133" t="s">
        <v>14</v>
      </c>
    </row>
    <row r="11134" spans="1:13" x14ac:dyDescent="0.3">
      <c r="A11134" t="s">
        <v>20</v>
      </c>
      <c r="B11134" t="s">
        <v>13</v>
      </c>
      <c r="C11134">
        <v>5977</v>
      </c>
      <c r="D11134" t="s">
        <v>12860</v>
      </c>
      <c r="E11134" t="s">
        <v>16</v>
      </c>
      <c r="F11134" t="s">
        <v>12861</v>
      </c>
      <c r="G11134" s="2">
        <v>45473.031921296293</v>
      </c>
      <c r="H11134" s="2">
        <v>45473.099722222221</v>
      </c>
      <c r="J11134" t="s">
        <v>8361</v>
      </c>
      <c r="K11134" t="s">
        <v>14</v>
      </c>
      <c r="L11134" t="s">
        <v>14</v>
      </c>
      <c r="M11134" t="s">
        <v>12862</v>
      </c>
    </row>
    <row r="11135" spans="1:13" x14ac:dyDescent="0.3">
      <c r="A11135" t="s">
        <v>20</v>
      </c>
      <c r="B11135" t="s">
        <v>13</v>
      </c>
      <c r="C11135">
        <v>5977</v>
      </c>
      <c r="D11135" t="s">
        <v>12860</v>
      </c>
      <c r="E11135" t="s">
        <v>16</v>
      </c>
      <c r="F11135" t="s">
        <v>30</v>
      </c>
      <c r="G11135" s="2">
        <v>45473.099722222221</v>
      </c>
      <c r="H11135" s="2">
        <v>45473.099722222221</v>
      </c>
      <c r="J11135" t="s">
        <v>8361</v>
      </c>
      <c r="K11135" t="s">
        <v>14</v>
      </c>
      <c r="L11135" t="s">
        <v>14</v>
      </c>
      <c r="M11135" t="s">
        <v>3686</v>
      </c>
    </row>
    <row r="11136" spans="1:13" x14ac:dyDescent="0.3">
      <c r="A11136" t="s">
        <v>13</v>
      </c>
      <c r="B11136" t="s">
        <v>14</v>
      </c>
      <c r="C11136">
        <v>5978</v>
      </c>
      <c r="D11136" t="s">
        <v>12863</v>
      </c>
      <c r="E11136" t="s">
        <v>16</v>
      </c>
      <c r="F11136" t="s">
        <v>12864</v>
      </c>
      <c r="G11136" s="2">
        <v>45473.196111111109</v>
      </c>
      <c r="H11136" s="2">
        <v>45474.363194444442</v>
      </c>
      <c r="J11136" t="s">
        <v>12342</v>
      </c>
      <c r="K11136">
        <v>1</v>
      </c>
      <c r="L11136" t="s">
        <v>14</v>
      </c>
      <c r="M11136" t="s">
        <v>14</v>
      </c>
    </row>
    <row r="11137" spans="1:13" x14ac:dyDescent="0.3">
      <c r="A11137" t="s">
        <v>57</v>
      </c>
      <c r="B11137" t="s">
        <v>14</v>
      </c>
      <c r="C11137">
        <v>5979</v>
      </c>
      <c r="D11137" t="s">
        <v>12865</v>
      </c>
      <c r="E11137" t="s">
        <v>16</v>
      </c>
      <c r="F11137" t="s">
        <v>12866</v>
      </c>
      <c r="G11137" s="2">
        <v>45473.373240740737</v>
      </c>
      <c r="H11137" s="2">
        <v>45475.564826388887</v>
      </c>
      <c r="L11137" t="s">
        <v>14</v>
      </c>
      <c r="M11137" t="s">
        <v>14</v>
      </c>
    </row>
    <row r="11138" spans="1:13" x14ac:dyDescent="0.3">
      <c r="A11138" t="s">
        <v>13</v>
      </c>
      <c r="B11138" t="s">
        <v>14</v>
      </c>
      <c r="C11138">
        <v>5980</v>
      </c>
      <c r="D11138" t="s">
        <v>12867</v>
      </c>
      <c r="E11138" t="s">
        <v>16</v>
      </c>
      <c r="F11138" t="s">
        <v>12868</v>
      </c>
      <c r="G11138" s="2">
        <v>45473.410312499997</v>
      </c>
      <c r="H11138" s="2">
        <v>45474.364861111113</v>
      </c>
      <c r="J11138" t="s">
        <v>11987</v>
      </c>
      <c r="K11138">
        <v>1</v>
      </c>
      <c r="L11138" t="s">
        <v>14</v>
      </c>
      <c r="M11138" t="s">
        <v>14</v>
      </c>
    </row>
    <row r="11139" spans="1:13" x14ac:dyDescent="0.3">
      <c r="A11139" t="s">
        <v>57</v>
      </c>
      <c r="B11139" t="s">
        <v>14</v>
      </c>
      <c r="C11139">
        <v>5981</v>
      </c>
      <c r="D11139" t="s">
        <v>12869</v>
      </c>
      <c r="E11139" t="s">
        <v>16</v>
      </c>
      <c r="F11139" t="s">
        <v>12870</v>
      </c>
      <c r="G11139" s="2">
        <v>45473.509085648147</v>
      </c>
      <c r="H11139" s="2">
        <v>45474.391747685193</v>
      </c>
      <c r="I11139" s="2">
        <v>45474.391747685193</v>
      </c>
      <c r="L11139" t="s">
        <v>14</v>
      </c>
      <c r="M11139" t="s">
        <v>14</v>
      </c>
    </row>
    <row r="11140" spans="1:13" x14ac:dyDescent="0.3">
      <c r="A11140" t="s">
        <v>57</v>
      </c>
      <c r="B11140" t="s">
        <v>14</v>
      </c>
      <c r="C11140">
        <v>5982</v>
      </c>
      <c r="D11140" t="s">
        <v>12871</v>
      </c>
      <c r="E11140" t="s">
        <v>16</v>
      </c>
      <c r="F11140" t="s">
        <v>12870</v>
      </c>
      <c r="G11140" s="2">
        <v>45473.514131944437</v>
      </c>
      <c r="H11140" s="2">
        <v>45474.390787037039</v>
      </c>
      <c r="I11140" s="2">
        <v>45474.390787037039</v>
      </c>
      <c r="L11140" t="s">
        <v>14</v>
      </c>
      <c r="M11140" t="s">
        <v>14</v>
      </c>
    </row>
    <row r="11141" spans="1:13" x14ac:dyDescent="0.3">
      <c r="A11141" t="s">
        <v>57</v>
      </c>
      <c r="B11141" t="s">
        <v>14</v>
      </c>
      <c r="C11141">
        <v>5983</v>
      </c>
      <c r="D11141" t="s">
        <v>12872</v>
      </c>
      <c r="E11141" t="s">
        <v>16</v>
      </c>
      <c r="F11141" t="s">
        <v>12870</v>
      </c>
      <c r="G11141" s="2">
        <v>45473.519189814811</v>
      </c>
      <c r="H11141" s="2">
        <v>45474.390289351853</v>
      </c>
      <c r="I11141" s="2">
        <v>45474.390289351853</v>
      </c>
      <c r="L11141" t="s">
        <v>14</v>
      </c>
      <c r="M11141" t="s">
        <v>14</v>
      </c>
    </row>
    <row r="11142" spans="1:13" x14ac:dyDescent="0.3">
      <c r="A11142" t="s">
        <v>13</v>
      </c>
      <c r="B11142" t="s">
        <v>14</v>
      </c>
      <c r="C11142">
        <v>5984</v>
      </c>
      <c r="D11142" t="s">
        <v>12873</v>
      </c>
      <c r="E11142" t="s">
        <v>16</v>
      </c>
      <c r="F11142" t="s">
        <v>12874</v>
      </c>
      <c r="G11142" s="2">
        <v>45473.545347222222</v>
      </c>
      <c r="H11142" s="2">
        <v>45544.580335648148</v>
      </c>
      <c r="J11142" t="s">
        <v>12875</v>
      </c>
      <c r="K11142">
        <v>3</v>
      </c>
      <c r="L11142" t="s">
        <v>14</v>
      </c>
      <c r="M11142" t="s">
        <v>14</v>
      </c>
    </row>
    <row r="11143" spans="1:13" x14ac:dyDescent="0.3">
      <c r="A11143" t="s">
        <v>57</v>
      </c>
      <c r="B11143" t="s">
        <v>14</v>
      </c>
      <c r="C11143">
        <v>5985</v>
      </c>
      <c r="D11143" t="s">
        <v>12876</v>
      </c>
      <c r="E11143" t="s">
        <v>16</v>
      </c>
      <c r="F11143" t="s">
        <v>12877</v>
      </c>
      <c r="G11143" s="2">
        <v>45473.630543981482</v>
      </c>
      <c r="H11143" s="2">
        <v>45474.371493055558</v>
      </c>
      <c r="I11143" s="2">
        <v>45474.371493055558</v>
      </c>
      <c r="L11143" t="s">
        <v>14</v>
      </c>
      <c r="M11143" t="s">
        <v>14</v>
      </c>
    </row>
    <row r="11144" spans="1:13" x14ac:dyDescent="0.3">
      <c r="A11144" t="s">
        <v>13</v>
      </c>
      <c r="B11144" t="s">
        <v>14</v>
      </c>
      <c r="C11144">
        <v>5986</v>
      </c>
      <c r="D11144" t="s">
        <v>12878</v>
      </c>
      <c r="E11144" t="s">
        <v>16</v>
      </c>
      <c r="F11144" t="s">
        <v>12879</v>
      </c>
      <c r="G11144" s="2">
        <v>45473.668020833327</v>
      </c>
      <c r="H11144" s="2">
        <v>45473.669583333343</v>
      </c>
      <c r="J11144" t="s">
        <v>8720</v>
      </c>
      <c r="K11144">
        <v>0</v>
      </c>
      <c r="L11144" t="s">
        <v>14</v>
      </c>
      <c r="M11144" t="s">
        <v>14</v>
      </c>
    </row>
    <row r="11145" spans="1:13" x14ac:dyDescent="0.3">
      <c r="A11145" t="s">
        <v>13</v>
      </c>
      <c r="B11145" t="s">
        <v>14</v>
      </c>
      <c r="C11145">
        <v>5987</v>
      </c>
      <c r="D11145" t="s">
        <v>12878</v>
      </c>
      <c r="E11145" t="s">
        <v>16</v>
      </c>
      <c r="F11145" t="s">
        <v>12880</v>
      </c>
      <c r="G11145" s="2">
        <v>45473.678749999999</v>
      </c>
      <c r="H11145" s="2">
        <v>45474.360289351847</v>
      </c>
      <c r="J11145" t="s">
        <v>8720</v>
      </c>
      <c r="K11145">
        <v>1</v>
      </c>
      <c r="L11145" t="s">
        <v>14</v>
      </c>
      <c r="M11145" t="s">
        <v>14</v>
      </c>
    </row>
    <row r="11146" spans="1:13" x14ac:dyDescent="0.3">
      <c r="A11146" t="s">
        <v>13</v>
      </c>
      <c r="B11146" t="s">
        <v>14</v>
      </c>
      <c r="C11146">
        <v>5988</v>
      </c>
      <c r="D11146" t="s">
        <v>12881</v>
      </c>
      <c r="E11146" t="s">
        <v>16</v>
      </c>
      <c r="F11146" t="s">
        <v>12870</v>
      </c>
      <c r="G11146" s="2">
        <v>45473.72519675926</v>
      </c>
      <c r="H11146" s="2">
        <v>45481.395891203712</v>
      </c>
      <c r="J11146" t="s">
        <v>12882</v>
      </c>
      <c r="K11146">
        <v>1</v>
      </c>
      <c r="L11146" t="s">
        <v>14</v>
      </c>
      <c r="M11146" t="s">
        <v>14</v>
      </c>
    </row>
    <row r="11147" spans="1:13" x14ac:dyDescent="0.3">
      <c r="A11147" t="s">
        <v>13</v>
      </c>
      <c r="B11147" t="s">
        <v>14</v>
      </c>
      <c r="C11147">
        <v>5989</v>
      </c>
      <c r="D11147" t="s">
        <v>12883</v>
      </c>
      <c r="E11147" t="s">
        <v>16</v>
      </c>
      <c r="F11147" t="s">
        <v>12884</v>
      </c>
      <c r="G11147" s="2">
        <v>45474.057812500003</v>
      </c>
      <c r="H11147" s="2">
        <v>45489.423472222217</v>
      </c>
      <c r="J11147" t="s">
        <v>12550</v>
      </c>
      <c r="K11147">
        <v>2</v>
      </c>
      <c r="L11147" t="s">
        <v>14</v>
      </c>
      <c r="M11147" t="s">
        <v>14</v>
      </c>
    </row>
    <row r="11148" spans="1:13" x14ac:dyDescent="0.3">
      <c r="A11148" t="s">
        <v>13</v>
      </c>
      <c r="B11148" t="s">
        <v>14</v>
      </c>
      <c r="C11148">
        <v>5990</v>
      </c>
      <c r="D11148" t="s">
        <v>12885</v>
      </c>
      <c r="E11148" t="s">
        <v>16</v>
      </c>
      <c r="F11148" t="s">
        <v>12884</v>
      </c>
      <c r="G11148" s="2">
        <v>45474.07104166667</v>
      </c>
      <c r="H11148" s="2">
        <v>45481.620127314818</v>
      </c>
      <c r="J11148" t="s">
        <v>12886</v>
      </c>
      <c r="K11148">
        <v>1</v>
      </c>
      <c r="L11148" t="s">
        <v>14</v>
      </c>
      <c r="M11148" t="s">
        <v>14</v>
      </c>
    </row>
    <row r="11149" spans="1:13" x14ac:dyDescent="0.3">
      <c r="A11149" t="s">
        <v>20</v>
      </c>
      <c r="B11149" t="s">
        <v>13</v>
      </c>
      <c r="C11149">
        <v>5987</v>
      </c>
      <c r="D11149" t="s">
        <v>12878</v>
      </c>
      <c r="E11149" t="s">
        <v>16</v>
      </c>
      <c r="F11149" t="s">
        <v>11571</v>
      </c>
      <c r="G11149" s="2">
        <v>45474.360289351847</v>
      </c>
      <c r="H11149" s="2">
        <v>45474.360289351847</v>
      </c>
      <c r="J11149" t="s">
        <v>8720</v>
      </c>
      <c r="K11149" t="s">
        <v>14</v>
      </c>
      <c r="L11149" t="s">
        <v>14</v>
      </c>
      <c r="M11149" t="s">
        <v>12887</v>
      </c>
    </row>
    <row r="11150" spans="1:13" x14ac:dyDescent="0.3">
      <c r="A11150" t="s">
        <v>20</v>
      </c>
      <c r="B11150" t="s">
        <v>13</v>
      </c>
      <c r="C11150">
        <v>5984</v>
      </c>
      <c r="D11150" t="s">
        <v>12873</v>
      </c>
      <c r="E11150" t="s">
        <v>16</v>
      </c>
      <c r="F11150" t="s">
        <v>11571</v>
      </c>
      <c r="G11150" s="2">
        <v>45474.361539351848</v>
      </c>
      <c r="H11150" s="2">
        <v>45544.580335648148</v>
      </c>
      <c r="J11150" t="s">
        <v>12875</v>
      </c>
      <c r="K11150" t="s">
        <v>14</v>
      </c>
      <c r="L11150" t="s">
        <v>14</v>
      </c>
      <c r="M11150" t="s">
        <v>12888</v>
      </c>
    </row>
    <row r="11151" spans="1:13" x14ac:dyDescent="0.3">
      <c r="A11151" t="s">
        <v>20</v>
      </c>
      <c r="B11151" t="s">
        <v>13</v>
      </c>
      <c r="C11151">
        <v>5978</v>
      </c>
      <c r="D11151" t="s">
        <v>12863</v>
      </c>
      <c r="E11151" t="s">
        <v>16</v>
      </c>
      <c r="F11151" t="s">
        <v>11571</v>
      </c>
      <c r="G11151" s="2">
        <v>45474.363194444442</v>
      </c>
      <c r="H11151" s="2">
        <v>45474.363194444442</v>
      </c>
      <c r="J11151" t="s">
        <v>12342</v>
      </c>
      <c r="K11151" t="s">
        <v>14</v>
      </c>
      <c r="L11151" t="s">
        <v>14</v>
      </c>
      <c r="M11151" t="s">
        <v>12889</v>
      </c>
    </row>
    <row r="11152" spans="1:13" x14ac:dyDescent="0.3">
      <c r="A11152" t="s">
        <v>20</v>
      </c>
      <c r="B11152" t="s">
        <v>13</v>
      </c>
      <c r="C11152">
        <v>5980</v>
      </c>
      <c r="D11152" t="s">
        <v>12867</v>
      </c>
      <c r="E11152" t="s">
        <v>16</v>
      </c>
      <c r="F11152" t="s">
        <v>11571</v>
      </c>
      <c r="G11152" s="2">
        <v>45474.364861111113</v>
      </c>
      <c r="H11152" s="2">
        <v>45474.364861111113</v>
      </c>
      <c r="J11152" t="s">
        <v>11987</v>
      </c>
      <c r="K11152" t="s">
        <v>14</v>
      </c>
      <c r="L11152" t="s">
        <v>14</v>
      </c>
      <c r="M11152" t="s">
        <v>12890</v>
      </c>
    </row>
    <row r="11153" spans="1:13" x14ac:dyDescent="0.3">
      <c r="A11153" t="s">
        <v>20</v>
      </c>
      <c r="B11153" t="s">
        <v>13</v>
      </c>
      <c r="C11153">
        <v>5968</v>
      </c>
      <c r="D11153" t="s">
        <v>12846</v>
      </c>
      <c r="E11153" t="s">
        <v>16</v>
      </c>
      <c r="F11153" t="s">
        <v>11571</v>
      </c>
      <c r="G11153" s="2">
        <v>45474.365416666667</v>
      </c>
      <c r="H11153" s="2">
        <v>45474.365416666667</v>
      </c>
      <c r="J11153" t="s">
        <v>12665</v>
      </c>
      <c r="K11153" t="s">
        <v>14</v>
      </c>
      <c r="L11153" t="s">
        <v>14</v>
      </c>
      <c r="M11153" t="s">
        <v>12891</v>
      </c>
    </row>
    <row r="11154" spans="1:13" x14ac:dyDescent="0.3">
      <c r="A11154" t="s">
        <v>20</v>
      </c>
      <c r="B11154" t="s">
        <v>13</v>
      </c>
      <c r="C11154">
        <v>5976</v>
      </c>
      <c r="D11154" t="s">
        <v>12859</v>
      </c>
      <c r="E11154" t="s">
        <v>16</v>
      </c>
      <c r="F11154" t="s">
        <v>11571</v>
      </c>
      <c r="G11154" s="2">
        <v>45474.367407407408</v>
      </c>
      <c r="H11154" s="2">
        <v>45474.367407407408</v>
      </c>
      <c r="J11154" t="s">
        <v>2780</v>
      </c>
      <c r="K11154" t="s">
        <v>14</v>
      </c>
      <c r="L11154" t="s">
        <v>14</v>
      </c>
      <c r="M11154" t="s">
        <v>12892</v>
      </c>
    </row>
    <row r="11155" spans="1:13" x14ac:dyDescent="0.3">
      <c r="A11155" t="s">
        <v>20</v>
      </c>
      <c r="B11155" t="s">
        <v>13</v>
      </c>
      <c r="C11155">
        <v>5953</v>
      </c>
      <c r="D11155" t="s">
        <v>12778</v>
      </c>
      <c r="E11155" t="s">
        <v>16</v>
      </c>
      <c r="F11155" t="s">
        <v>11571</v>
      </c>
      <c r="G11155" s="2">
        <v>45474.367928240739</v>
      </c>
      <c r="H11155" s="2">
        <v>45474.367928240739</v>
      </c>
      <c r="J11155" t="s">
        <v>8361</v>
      </c>
      <c r="K11155" t="s">
        <v>14</v>
      </c>
      <c r="L11155" t="s">
        <v>14</v>
      </c>
      <c r="M11155" t="s">
        <v>12893</v>
      </c>
    </row>
    <row r="11156" spans="1:13" x14ac:dyDescent="0.3">
      <c r="A11156" t="s">
        <v>20</v>
      </c>
      <c r="B11156" t="s">
        <v>13</v>
      </c>
      <c r="C11156">
        <v>5975</v>
      </c>
      <c r="D11156" t="s">
        <v>12856</v>
      </c>
      <c r="E11156" t="s">
        <v>16</v>
      </c>
      <c r="F11156" t="s">
        <v>11571</v>
      </c>
      <c r="G11156" s="2">
        <v>45474.370254629634</v>
      </c>
      <c r="H11156" s="2">
        <v>45474.370254629634</v>
      </c>
      <c r="J11156" t="s">
        <v>12858</v>
      </c>
      <c r="K11156" t="s">
        <v>14</v>
      </c>
      <c r="L11156" t="s">
        <v>14</v>
      </c>
      <c r="M11156" t="s">
        <v>12894</v>
      </c>
    </row>
    <row r="11157" spans="1:13" x14ac:dyDescent="0.3">
      <c r="A11157" t="s">
        <v>20</v>
      </c>
      <c r="B11157" t="s">
        <v>57</v>
      </c>
      <c r="C11157">
        <v>5985</v>
      </c>
      <c r="D11157" t="s">
        <v>12876</v>
      </c>
      <c r="E11157" t="s">
        <v>16</v>
      </c>
      <c r="F11157" t="s">
        <v>11571</v>
      </c>
      <c r="G11157" s="2">
        <v>45474.371458333328</v>
      </c>
      <c r="H11157" s="2">
        <v>45474.371493055558</v>
      </c>
      <c r="I11157" s="2">
        <v>45474.371493055558</v>
      </c>
      <c r="K11157" t="s">
        <v>14</v>
      </c>
      <c r="L11157" t="s">
        <v>14</v>
      </c>
      <c r="M11157" t="s">
        <v>12895</v>
      </c>
    </row>
    <row r="11158" spans="1:13" x14ac:dyDescent="0.3">
      <c r="A11158" t="s">
        <v>13</v>
      </c>
      <c r="B11158" t="s">
        <v>14</v>
      </c>
      <c r="C11158">
        <v>5991</v>
      </c>
      <c r="D11158" t="s">
        <v>12896</v>
      </c>
      <c r="E11158" t="s">
        <v>16</v>
      </c>
      <c r="F11158" t="s">
        <v>12897</v>
      </c>
      <c r="G11158" s="2">
        <v>45474.384120370371</v>
      </c>
      <c r="H11158" s="2">
        <v>45474.498159722221</v>
      </c>
      <c r="J11158" t="s">
        <v>8361</v>
      </c>
      <c r="K11158">
        <v>4</v>
      </c>
      <c r="L11158" t="s">
        <v>14</v>
      </c>
      <c r="M11158" t="s">
        <v>14</v>
      </c>
    </row>
    <row r="11159" spans="1:13" x14ac:dyDescent="0.3">
      <c r="A11159" t="s">
        <v>20</v>
      </c>
      <c r="B11159" t="s">
        <v>57</v>
      </c>
      <c r="C11159">
        <v>5983</v>
      </c>
      <c r="D11159" t="s">
        <v>12872</v>
      </c>
      <c r="E11159" t="s">
        <v>16</v>
      </c>
      <c r="F11159" t="s">
        <v>11571</v>
      </c>
      <c r="G11159" s="2">
        <v>45474.390243055554</v>
      </c>
      <c r="H11159" s="2">
        <v>45474.390289351853</v>
      </c>
      <c r="I11159" s="2">
        <v>45474.390289351853</v>
      </c>
      <c r="K11159" t="s">
        <v>14</v>
      </c>
      <c r="L11159" t="s">
        <v>14</v>
      </c>
      <c r="M11159" t="s">
        <v>12898</v>
      </c>
    </row>
    <row r="11160" spans="1:13" x14ac:dyDescent="0.3">
      <c r="A11160" t="s">
        <v>20</v>
      </c>
      <c r="B11160" t="s">
        <v>57</v>
      </c>
      <c r="C11160">
        <v>5982</v>
      </c>
      <c r="D11160" t="s">
        <v>12871</v>
      </c>
      <c r="E11160" t="s">
        <v>16</v>
      </c>
      <c r="F11160" t="s">
        <v>11571</v>
      </c>
      <c r="G11160" s="2">
        <v>45474.390729166669</v>
      </c>
      <c r="H11160" s="2">
        <v>45474.390787037039</v>
      </c>
      <c r="I11160" s="2">
        <v>45474.390787037039</v>
      </c>
      <c r="K11160" t="s">
        <v>14</v>
      </c>
      <c r="L11160" t="s">
        <v>14</v>
      </c>
      <c r="M11160" t="s">
        <v>12898</v>
      </c>
    </row>
    <row r="11161" spans="1:13" x14ac:dyDescent="0.3">
      <c r="A11161" t="s">
        <v>20</v>
      </c>
      <c r="B11161" t="s">
        <v>57</v>
      </c>
      <c r="C11161">
        <v>5981</v>
      </c>
      <c r="D11161" t="s">
        <v>12869</v>
      </c>
      <c r="E11161" t="s">
        <v>16</v>
      </c>
      <c r="F11161" t="s">
        <v>11571</v>
      </c>
      <c r="G11161" s="2">
        <v>45474.391701388893</v>
      </c>
      <c r="H11161" s="2">
        <v>45474.391747685193</v>
      </c>
      <c r="I11161" s="2">
        <v>45474.391747685193</v>
      </c>
      <c r="K11161" t="s">
        <v>14</v>
      </c>
      <c r="L11161" t="s">
        <v>14</v>
      </c>
      <c r="M11161" t="s">
        <v>12898</v>
      </c>
    </row>
    <row r="11162" spans="1:13" x14ac:dyDescent="0.3">
      <c r="A11162" t="s">
        <v>20</v>
      </c>
      <c r="B11162" t="s">
        <v>57</v>
      </c>
      <c r="C11162">
        <v>5970</v>
      </c>
      <c r="D11162" t="s">
        <v>12849</v>
      </c>
      <c r="E11162" t="s">
        <v>16</v>
      </c>
      <c r="F11162" t="s">
        <v>11571</v>
      </c>
      <c r="G11162" s="2">
        <v>45474.394375000003</v>
      </c>
      <c r="H11162" s="2">
        <v>45475.522812499999</v>
      </c>
      <c r="J11162" t="s">
        <v>7662</v>
      </c>
      <c r="K11162" t="s">
        <v>14</v>
      </c>
      <c r="L11162" t="s">
        <v>14</v>
      </c>
      <c r="M11162" t="s">
        <v>12899</v>
      </c>
    </row>
    <row r="11163" spans="1:13" x14ac:dyDescent="0.3">
      <c r="A11163" t="s">
        <v>20</v>
      </c>
      <c r="B11163" t="s">
        <v>57</v>
      </c>
      <c r="C11163">
        <v>5967</v>
      </c>
      <c r="D11163" t="s">
        <v>12844</v>
      </c>
      <c r="E11163" t="s">
        <v>16</v>
      </c>
      <c r="F11163" t="s">
        <v>11571</v>
      </c>
      <c r="G11163" s="2">
        <v>45474.396238425928</v>
      </c>
      <c r="H11163" s="2">
        <v>45474.396817129629</v>
      </c>
      <c r="I11163" s="2">
        <v>45474.396817129629</v>
      </c>
      <c r="K11163" t="s">
        <v>14</v>
      </c>
      <c r="L11163" t="s">
        <v>14</v>
      </c>
      <c r="M11163" t="s">
        <v>12900</v>
      </c>
    </row>
    <row r="11164" spans="1:13" x14ac:dyDescent="0.3">
      <c r="A11164" t="s">
        <v>20</v>
      </c>
      <c r="B11164" t="s">
        <v>57</v>
      </c>
      <c r="C11164">
        <v>5967</v>
      </c>
      <c r="D11164" t="s">
        <v>12844</v>
      </c>
      <c r="E11164" t="s">
        <v>16</v>
      </c>
      <c r="F11164" t="s">
        <v>11571</v>
      </c>
      <c r="G11164" s="2">
        <v>45474.396666666667</v>
      </c>
      <c r="H11164" s="2">
        <v>45474.396817129629</v>
      </c>
      <c r="I11164" s="2">
        <v>45474.396817129629</v>
      </c>
      <c r="K11164" t="s">
        <v>14</v>
      </c>
      <c r="L11164" t="s">
        <v>14</v>
      </c>
      <c r="M11164" t="s">
        <v>12901</v>
      </c>
    </row>
    <row r="11165" spans="1:13" x14ac:dyDescent="0.3">
      <c r="A11165" t="s">
        <v>20</v>
      </c>
      <c r="B11165" t="s">
        <v>57</v>
      </c>
      <c r="C11165">
        <v>5945</v>
      </c>
      <c r="D11165" t="s">
        <v>12764</v>
      </c>
      <c r="E11165" t="s">
        <v>16</v>
      </c>
      <c r="F11165" t="s">
        <v>11571</v>
      </c>
      <c r="G11165" s="2">
        <v>45474.3981712963</v>
      </c>
      <c r="H11165" s="2">
        <v>45474.399050925917</v>
      </c>
      <c r="I11165" s="2">
        <v>45474.399050925917</v>
      </c>
      <c r="K11165" t="s">
        <v>14</v>
      </c>
      <c r="L11165" t="s">
        <v>14</v>
      </c>
      <c r="M11165" t="s">
        <v>12902</v>
      </c>
    </row>
    <row r="11166" spans="1:13" x14ac:dyDescent="0.3">
      <c r="A11166" t="s">
        <v>20</v>
      </c>
      <c r="B11166" t="s">
        <v>57</v>
      </c>
      <c r="C11166">
        <v>5969</v>
      </c>
      <c r="D11166" t="s">
        <v>12848</v>
      </c>
      <c r="E11166" t="s">
        <v>16</v>
      </c>
      <c r="F11166" t="s">
        <v>11571</v>
      </c>
      <c r="G11166" s="2">
        <v>45474.401226851849</v>
      </c>
      <c r="H11166" s="2">
        <v>45474.401226851849</v>
      </c>
      <c r="K11166" t="s">
        <v>14</v>
      </c>
      <c r="L11166" t="s">
        <v>14</v>
      </c>
      <c r="M11166" t="s">
        <v>12903</v>
      </c>
    </row>
    <row r="11167" spans="1:13" x14ac:dyDescent="0.3">
      <c r="A11167" t="s">
        <v>20</v>
      </c>
      <c r="B11167" t="s">
        <v>57</v>
      </c>
      <c r="C11167">
        <v>5957</v>
      </c>
      <c r="D11167" t="s">
        <v>12814</v>
      </c>
      <c r="E11167" t="s">
        <v>16</v>
      </c>
      <c r="F11167" t="s">
        <v>11571</v>
      </c>
      <c r="G11167" s="2">
        <v>45474.402395833327</v>
      </c>
      <c r="H11167" s="2">
        <v>45474.402604166673</v>
      </c>
      <c r="I11167" s="2">
        <v>45474.402604166673</v>
      </c>
      <c r="K11167" t="s">
        <v>14</v>
      </c>
      <c r="L11167" t="s">
        <v>14</v>
      </c>
      <c r="M11167" t="s">
        <v>12904</v>
      </c>
    </row>
    <row r="11168" spans="1:13" x14ac:dyDescent="0.3">
      <c r="A11168" t="s">
        <v>20</v>
      </c>
      <c r="B11168" t="s">
        <v>13</v>
      </c>
      <c r="C11168">
        <v>5991</v>
      </c>
      <c r="D11168" t="s">
        <v>12896</v>
      </c>
      <c r="E11168" t="s">
        <v>16</v>
      </c>
      <c r="F11168" t="s">
        <v>12897</v>
      </c>
      <c r="G11168" s="2">
        <v>45474.406319444453</v>
      </c>
      <c r="H11168" s="2">
        <v>45474.498159722221</v>
      </c>
      <c r="J11168" t="s">
        <v>8361</v>
      </c>
      <c r="K11168" t="s">
        <v>14</v>
      </c>
      <c r="L11168" t="s">
        <v>14</v>
      </c>
      <c r="M11168" t="s">
        <v>12905</v>
      </c>
    </row>
    <row r="11169" spans="1:13" x14ac:dyDescent="0.3">
      <c r="A11169" t="s">
        <v>57</v>
      </c>
      <c r="B11169" t="s">
        <v>14</v>
      </c>
      <c r="C11169">
        <v>5992</v>
      </c>
      <c r="D11169" t="s">
        <v>12906</v>
      </c>
      <c r="E11169" t="s">
        <v>16</v>
      </c>
      <c r="F11169" t="s">
        <v>12845</v>
      </c>
      <c r="G11169" s="2">
        <v>45474.4140625</v>
      </c>
      <c r="H11169" s="2">
        <v>45474.444837962961</v>
      </c>
      <c r="I11169" s="2">
        <v>45474.444837962961</v>
      </c>
      <c r="L11169" t="s">
        <v>14</v>
      </c>
      <c r="M11169" t="s">
        <v>14</v>
      </c>
    </row>
    <row r="11170" spans="1:13" x14ac:dyDescent="0.3">
      <c r="A11170" t="s">
        <v>20</v>
      </c>
      <c r="B11170" t="s">
        <v>57</v>
      </c>
      <c r="C11170">
        <v>5992</v>
      </c>
      <c r="D11170" t="s">
        <v>12906</v>
      </c>
      <c r="E11170" t="s">
        <v>16</v>
      </c>
      <c r="F11170" t="s">
        <v>11571</v>
      </c>
      <c r="G11170" s="2">
        <v>45474.420254629629</v>
      </c>
      <c r="H11170" s="2">
        <v>45474.444837962961</v>
      </c>
      <c r="I11170" s="2">
        <v>45474.444837962961</v>
      </c>
      <c r="K11170" t="s">
        <v>14</v>
      </c>
      <c r="L11170" t="s">
        <v>14</v>
      </c>
      <c r="M11170" t="s">
        <v>12907</v>
      </c>
    </row>
    <row r="11171" spans="1:13" x14ac:dyDescent="0.3">
      <c r="A11171" t="s">
        <v>20</v>
      </c>
      <c r="B11171" t="s">
        <v>57</v>
      </c>
      <c r="C11171">
        <v>5992</v>
      </c>
      <c r="D11171" t="s">
        <v>12906</v>
      </c>
      <c r="E11171" t="s">
        <v>16</v>
      </c>
      <c r="F11171" t="s">
        <v>11571</v>
      </c>
      <c r="G11171" s="2">
        <v>45474.420775462961</v>
      </c>
      <c r="H11171" s="2">
        <v>45474.444837962961</v>
      </c>
      <c r="I11171" s="2">
        <v>45474.444837962961</v>
      </c>
      <c r="K11171" t="s">
        <v>14</v>
      </c>
      <c r="L11171" t="s">
        <v>14</v>
      </c>
      <c r="M11171" t="s">
        <v>12908</v>
      </c>
    </row>
    <row r="11172" spans="1:13" x14ac:dyDescent="0.3">
      <c r="A11172" t="s">
        <v>57</v>
      </c>
      <c r="B11172" t="s">
        <v>14</v>
      </c>
      <c r="C11172">
        <v>5993</v>
      </c>
      <c r="D11172" t="s">
        <v>12909</v>
      </c>
      <c r="E11172" t="s">
        <v>16</v>
      </c>
      <c r="F11172" t="s">
        <v>12845</v>
      </c>
      <c r="G11172" s="2">
        <v>45474.438831018517</v>
      </c>
      <c r="H11172" s="2">
        <v>45474.447939814818</v>
      </c>
      <c r="L11172" t="s">
        <v>14</v>
      </c>
      <c r="M11172" t="s">
        <v>14</v>
      </c>
    </row>
    <row r="11173" spans="1:13" x14ac:dyDescent="0.3">
      <c r="A11173" t="s">
        <v>20</v>
      </c>
      <c r="B11173" t="s">
        <v>57</v>
      </c>
      <c r="C11173">
        <v>5993</v>
      </c>
      <c r="D11173" t="s">
        <v>12909</v>
      </c>
      <c r="E11173" t="s">
        <v>16</v>
      </c>
      <c r="F11173" t="s">
        <v>11571</v>
      </c>
      <c r="G11173" s="2">
        <v>45474.443923611107</v>
      </c>
      <c r="H11173" s="2">
        <v>45474.447939814818</v>
      </c>
      <c r="K11173" t="s">
        <v>14</v>
      </c>
      <c r="L11173" t="s">
        <v>14</v>
      </c>
      <c r="M11173" t="s">
        <v>12910</v>
      </c>
    </row>
    <row r="11174" spans="1:13" x14ac:dyDescent="0.3">
      <c r="A11174" t="s">
        <v>20</v>
      </c>
      <c r="B11174" t="s">
        <v>13</v>
      </c>
      <c r="C11174">
        <v>5991</v>
      </c>
      <c r="D11174" t="s">
        <v>12896</v>
      </c>
      <c r="E11174" t="s">
        <v>16</v>
      </c>
      <c r="F11174" t="s">
        <v>11571</v>
      </c>
      <c r="G11174" s="2">
        <v>45474.445902777778</v>
      </c>
      <c r="H11174" s="2">
        <v>45474.498159722221</v>
      </c>
      <c r="J11174" t="s">
        <v>8361</v>
      </c>
      <c r="K11174" t="s">
        <v>14</v>
      </c>
      <c r="L11174" t="s">
        <v>14</v>
      </c>
      <c r="M11174" t="s">
        <v>12911</v>
      </c>
    </row>
    <row r="11175" spans="1:13" x14ac:dyDescent="0.3">
      <c r="A11175" t="s">
        <v>57</v>
      </c>
      <c r="B11175" t="s">
        <v>14</v>
      </c>
      <c r="C11175">
        <v>5994</v>
      </c>
      <c r="D11175" t="s">
        <v>12912</v>
      </c>
      <c r="E11175" t="s">
        <v>16</v>
      </c>
      <c r="F11175" t="s">
        <v>12845</v>
      </c>
      <c r="G11175" s="2">
        <v>45474.446863425917</v>
      </c>
      <c r="H11175" s="2">
        <v>45474.447534722232</v>
      </c>
      <c r="L11175" t="s">
        <v>14</v>
      </c>
      <c r="M11175" t="s">
        <v>14</v>
      </c>
    </row>
    <row r="11176" spans="1:13" x14ac:dyDescent="0.3">
      <c r="A11176" t="s">
        <v>20</v>
      </c>
      <c r="B11176" t="s">
        <v>13</v>
      </c>
      <c r="C11176">
        <v>5991</v>
      </c>
      <c r="D11176" t="s">
        <v>12896</v>
      </c>
      <c r="E11176" t="s">
        <v>16</v>
      </c>
      <c r="F11176" t="s">
        <v>12897</v>
      </c>
      <c r="G11176" s="2">
        <v>45474.448831018519</v>
      </c>
      <c r="H11176" s="2">
        <v>45474.498159722221</v>
      </c>
      <c r="J11176" t="s">
        <v>8361</v>
      </c>
      <c r="K11176" t="s">
        <v>14</v>
      </c>
      <c r="L11176" t="s">
        <v>14</v>
      </c>
      <c r="M11176" t="s">
        <v>12913</v>
      </c>
    </row>
    <row r="11177" spans="1:13" x14ac:dyDescent="0.3">
      <c r="A11177" t="s">
        <v>57</v>
      </c>
      <c r="B11177" t="s">
        <v>14</v>
      </c>
      <c r="C11177">
        <v>5995</v>
      </c>
      <c r="D11177" t="s">
        <v>12914</v>
      </c>
      <c r="E11177" t="s">
        <v>16</v>
      </c>
      <c r="F11177" t="s">
        <v>12880</v>
      </c>
      <c r="G11177" s="2">
        <v>45474.453611111108</v>
      </c>
      <c r="H11177" s="2">
        <v>45474.454606481479</v>
      </c>
      <c r="I11177" s="2">
        <v>45474.454606481479</v>
      </c>
      <c r="L11177" t="s">
        <v>14</v>
      </c>
      <c r="M11177" t="s">
        <v>14</v>
      </c>
    </row>
    <row r="11178" spans="1:13" x14ac:dyDescent="0.3">
      <c r="A11178" t="s">
        <v>20</v>
      </c>
      <c r="B11178" t="s">
        <v>57</v>
      </c>
      <c r="C11178">
        <v>5995</v>
      </c>
      <c r="D11178" t="s">
        <v>12914</v>
      </c>
      <c r="E11178" t="s">
        <v>16</v>
      </c>
      <c r="F11178" t="s">
        <v>12880</v>
      </c>
      <c r="G11178" s="2">
        <v>45474.457511574074</v>
      </c>
      <c r="H11178" s="2">
        <v>45474.454606481479</v>
      </c>
      <c r="I11178" s="2">
        <v>45474.454606481479</v>
      </c>
      <c r="K11178" t="s">
        <v>14</v>
      </c>
      <c r="L11178" t="s">
        <v>14</v>
      </c>
      <c r="M11178" t="s">
        <v>12915</v>
      </c>
    </row>
    <row r="11179" spans="1:13" x14ac:dyDescent="0.3">
      <c r="A11179" t="s">
        <v>20</v>
      </c>
      <c r="B11179" t="s">
        <v>57</v>
      </c>
      <c r="C11179">
        <v>5995</v>
      </c>
      <c r="D11179" t="s">
        <v>12914</v>
      </c>
      <c r="E11179" t="s">
        <v>16</v>
      </c>
      <c r="F11179" t="s">
        <v>11571</v>
      </c>
      <c r="G11179" s="2">
        <v>45474.459791666668</v>
      </c>
      <c r="H11179" s="2">
        <v>45474.454606481479</v>
      </c>
      <c r="I11179" s="2">
        <v>45474.454606481479</v>
      </c>
      <c r="K11179" t="s">
        <v>14</v>
      </c>
      <c r="L11179" t="s">
        <v>14</v>
      </c>
      <c r="M11179" t="s">
        <v>12916</v>
      </c>
    </row>
    <row r="11180" spans="1:13" x14ac:dyDescent="0.3">
      <c r="A11180" t="s">
        <v>20</v>
      </c>
      <c r="B11180" t="s">
        <v>57</v>
      </c>
      <c r="C11180">
        <v>5970</v>
      </c>
      <c r="D11180" t="s">
        <v>12849</v>
      </c>
      <c r="E11180" t="s">
        <v>16</v>
      </c>
      <c r="F11180" t="s">
        <v>12850</v>
      </c>
      <c r="G11180" s="2">
        <v>45474.463958333326</v>
      </c>
      <c r="H11180" s="2">
        <v>45475.522812499999</v>
      </c>
      <c r="J11180" t="s">
        <v>7662</v>
      </c>
      <c r="K11180" t="s">
        <v>14</v>
      </c>
      <c r="L11180" t="s">
        <v>14</v>
      </c>
      <c r="M11180" t="s">
        <v>12917</v>
      </c>
    </row>
    <row r="11181" spans="1:13" x14ac:dyDescent="0.3">
      <c r="A11181" t="s">
        <v>57</v>
      </c>
      <c r="B11181" t="s">
        <v>14</v>
      </c>
      <c r="C11181">
        <v>5996</v>
      </c>
      <c r="D11181" t="s">
        <v>12918</v>
      </c>
      <c r="E11181" t="s">
        <v>16</v>
      </c>
      <c r="F11181" t="s">
        <v>12919</v>
      </c>
      <c r="G11181" s="2">
        <v>45474.474976851852</v>
      </c>
      <c r="H11181" s="2">
        <v>45474.524826388893</v>
      </c>
      <c r="L11181" t="s">
        <v>14</v>
      </c>
      <c r="M11181" t="s">
        <v>14</v>
      </c>
    </row>
    <row r="11182" spans="1:13" x14ac:dyDescent="0.3">
      <c r="A11182" t="s">
        <v>20</v>
      </c>
      <c r="B11182" t="s">
        <v>13</v>
      </c>
      <c r="C11182">
        <v>5991</v>
      </c>
      <c r="D11182" t="s">
        <v>12896</v>
      </c>
      <c r="E11182" t="s">
        <v>16</v>
      </c>
      <c r="F11182" t="s">
        <v>7917</v>
      </c>
      <c r="G11182" s="2">
        <v>45474.498171296298</v>
      </c>
      <c r="H11182" s="2">
        <v>45474.498159722221</v>
      </c>
      <c r="J11182" t="s">
        <v>8361</v>
      </c>
      <c r="K11182" t="s">
        <v>14</v>
      </c>
      <c r="L11182" t="s">
        <v>14</v>
      </c>
      <c r="M11182" t="s">
        <v>12920</v>
      </c>
    </row>
    <row r="11183" spans="1:13" x14ac:dyDescent="0.3">
      <c r="A11183" t="s">
        <v>20</v>
      </c>
      <c r="B11183" t="s">
        <v>57</v>
      </c>
      <c r="C11183">
        <v>5996</v>
      </c>
      <c r="D11183" t="s">
        <v>12918</v>
      </c>
      <c r="E11183" t="s">
        <v>16</v>
      </c>
      <c r="F11183" t="s">
        <v>11571</v>
      </c>
      <c r="G11183" s="2">
        <v>45474.524826388893</v>
      </c>
      <c r="H11183" s="2">
        <v>45474.524826388893</v>
      </c>
      <c r="K11183" t="s">
        <v>14</v>
      </c>
      <c r="L11183" t="s">
        <v>14</v>
      </c>
      <c r="M11183" t="s">
        <v>12921</v>
      </c>
    </row>
    <row r="11184" spans="1:13" x14ac:dyDescent="0.3">
      <c r="A11184" t="s">
        <v>57</v>
      </c>
      <c r="B11184" t="s">
        <v>14</v>
      </c>
      <c r="C11184">
        <v>5997</v>
      </c>
      <c r="D11184" t="s">
        <v>12922</v>
      </c>
      <c r="E11184" t="s">
        <v>16</v>
      </c>
      <c r="F11184" t="s">
        <v>12870</v>
      </c>
      <c r="G11184" s="2">
        <v>45474.54546296296</v>
      </c>
      <c r="H11184" s="2">
        <v>45474.643518518518</v>
      </c>
      <c r="I11184" s="2">
        <v>45474.643518518518</v>
      </c>
      <c r="L11184" t="s">
        <v>14</v>
      </c>
      <c r="M11184" t="s">
        <v>14</v>
      </c>
    </row>
    <row r="11185" spans="1:13" x14ac:dyDescent="0.3">
      <c r="A11185" t="s">
        <v>13</v>
      </c>
      <c r="B11185" t="s">
        <v>14</v>
      </c>
      <c r="C11185">
        <v>5998</v>
      </c>
      <c r="D11185" t="s">
        <v>12923</v>
      </c>
      <c r="E11185" t="s">
        <v>16</v>
      </c>
      <c r="F11185" t="s">
        <v>12773</v>
      </c>
      <c r="G11185" s="2">
        <v>45474.578599537039</v>
      </c>
      <c r="H11185" s="2">
        <v>45751.758564814823</v>
      </c>
      <c r="J11185" t="s">
        <v>12924</v>
      </c>
      <c r="K11185">
        <v>8</v>
      </c>
      <c r="L11185" t="s">
        <v>14</v>
      </c>
      <c r="M11185" t="s">
        <v>14</v>
      </c>
    </row>
    <row r="11186" spans="1:13" x14ac:dyDescent="0.3">
      <c r="A11186" t="s">
        <v>57</v>
      </c>
      <c r="B11186" t="s">
        <v>14</v>
      </c>
      <c r="C11186">
        <v>5999</v>
      </c>
      <c r="D11186" t="s">
        <v>12925</v>
      </c>
      <c r="E11186" t="s">
        <v>16</v>
      </c>
      <c r="F11186" t="s">
        <v>12870</v>
      </c>
      <c r="G11186" s="2">
        <v>45474.586157407408</v>
      </c>
      <c r="H11186" s="2">
        <v>45475.519872685189</v>
      </c>
      <c r="I11186" s="2">
        <v>45475.519872685189</v>
      </c>
      <c r="L11186" t="s">
        <v>14</v>
      </c>
      <c r="M11186" t="s">
        <v>14</v>
      </c>
    </row>
    <row r="11187" spans="1:13" x14ac:dyDescent="0.3">
      <c r="A11187" t="s">
        <v>57</v>
      </c>
      <c r="B11187" t="s">
        <v>14</v>
      </c>
      <c r="C11187">
        <v>6000</v>
      </c>
      <c r="D11187" t="s">
        <v>12926</v>
      </c>
      <c r="E11187" t="s">
        <v>16</v>
      </c>
      <c r="F11187" t="s">
        <v>12753</v>
      </c>
      <c r="G11187" s="2">
        <v>45474.639027777783</v>
      </c>
      <c r="H11187" s="2">
        <v>45504.459305555552</v>
      </c>
      <c r="I11187" s="2">
        <v>45504.459305555552</v>
      </c>
      <c r="L11187" t="s">
        <v>14</v>
      </c>
      <c r="M11187" t="s">
        <v>14</v>
      </c>
    </row>
    <row r="11188" spans="1:13" x14ac:dyDescent="0.3">
      <c r="A11188" t="s">
        <v>20</v>
      </c>
      <c r="B11188" t="s">
        <v>57</v>
      </c>
      <c r="C11188">
        <v>6000</v>
      </c>
      <c r="D11188" t="s">
        <v>12926</v>
      </c>
      <c r="E11188" t="s">
        <v>16</v>
      </c>
      <c r="F11188" t="s">
        <v>12753</v>
      </c>
      <c r="G11188" s="2">
        <v>45474.644467592603</v>
      </c>
      <c r="H11188" s="2">
        <v>45504.459305555552</v>
      </c>
      <c r="I11188" s="2">
        <v>45504.459305555552</v>
      </c>
      <c r="K11188" t="s">
        <v>14</v>
      </c>
      <c r="L11188" t="s">
        <v>14</v>
      </c>
      <c r="M11188" t="s">
        <v>12927</v>
      </c>
    </row>
    <row r="11189" spans="1:13" x14ac:dyDescent="0.3">
      <c r="A11189" t="s">
        <v>20</v>
      </c>
      <c r="B11189" t="s">
        <v>57</v>
      </c>
      <c r="C11189">
        <v>6000</v>
      </c>
      <c r="D11189" t="s">
        <v>12926</v>
      </c>
      <c r="E11189" t="s">
        <v>16</v>
      </c>
      <c r="F11189" t="s">
        <v>12753</v>
      </c>
      <c r="G11189" s="2">
        <v>45474.648634259262</v>
      </c>
      <c r="H11189" s="2">
        <v>45504.459305555552</v>
      </c>
      <c r="I11189" s="2">
        <v>45504.459305555552</v>
      </c>
      <c r="K11189" t="s">
        <v>14</v>
      </c>
      <c r="L11189" t="s">
        <v>14</v>
      </c>
      <c r="M11189" t="s">
        <v>12928</v>
      </c>
    </row>
    <row r="11190" spans="1:13" x14ac:dyDescent="0.3">
      <c r="A11190" t="s">
        <v>20</v>
      </c>
      <c r="B11190" t="s">
        <v>57</v>
      </c>
      <c r="C11190">
        <v>6000</v>
      </c>
      <c r="D11190" t="s">
        <v>12926</v>
      </c>
      <c r="E11190" t="s">
        <v>16</v>
      </c>
      <c r="F11190" t="s">
        <v>12753</v>
      </c>
      <c r="G11190" s="2">
        <v>45474.673993055563</v>
      </c>
      <c r="H11190" s="2">
        <v>45504.459305555552</v>
      </c>
      <c r="I11190" s="2">
        <v>45504.459305555552</v>
      </c>
      <c r="K11190" t="s">
        <v>14</v>
      </c>
      <c r="L11190" t="s">
        <v>14</v>
      </c>
      <c r="M11190" t="s">
        <v>12929</v>
      </c>
    </row>
    <row r="11191" spans="1:13" x14ac:dyDescent="0.3">
      <c r="A11191" t="s">
        <v>20</v>
      </c>
      <c r="B11191" t="s">
        <v>57</v>
      </c>
      <c r="C11191">
        <v>6000</v>
      </c>
      <c r="D11191" t="s">
        <v>12926</v>
      </c>
      <c r="E11191" t="s">
        <v>16</v>
      </c>
      <c r="F11191" t="s">
        <v>12753</v>
      </c>
      <c r="G11191" s="2">
        <v>45474.677812499998</v>
      </c>
      <c r="H11191" s="2">
        <v>45504.459305555552</v>
      </c>
      <c r="I11191" s="2">
        <v>45504.459305555552</v>
      </c>
      <c r="K11191" t="s">
        <v>14</v>
      </c>
      <c r="L11191" t="s">
        <v>14</v>
      </c>
      <c r="M11191" t="s">
        <v>12930</v>
      </c>
    </row>
    <row r="11192" spans="1:13" x14ac:dyDescent="0.3">
      <c r="A11192" t="s">
        <v>20</v>
      </c>
      <c r="B11192" t="s">
        <v>57</v>
      </c>
      <c r="C11192">
        <v>6000</v>
      </c>
      <c r="D11192" t="s">
        <v>12926</v>
      </c>
      <c r="E11192" t="s">
        <v>16</v>
      </c>
      <c r="F11192" t="s">
        <v>11571</v>
      </c>
      <c r="G11192" s="2">
        <v>45474.714548611111</v>
      </c>
      <c r="H11192" s="2">
        <v>45504.459305555552</v>
      </c>
      <c r="I11192" s="2">
        <v>45504.459305555552</v>
      </c>
      <c r="K11192" t="s">
        <v>14</v>
      </c>
      <c r="L11192" t="s">
        <v>14</v>
      </c>
      <c r="M11192" t="s">
        <v>12931</v>
      </c>
    </row>
    <row r="11193" spans="1:13" x14ac:dyDescent="0.3">
      <c r="A11193" t="s">
        <v>20</v>
      </c>
      <c r="B11193" t="s">
        <v>57</v>
      </c>
      <c r="C11193">
        <v>5937</v>
      </c>
      <c r="D11193" t="s">
        <v>12747</v>
      </c>
      <c r="E11193" t="s">
        <v>16</v>
      </c>
      <c r="F11193" t="s">
        <v>11388</v>
      </c>
      <c r="G11193" s="2">
        <v>45474.782280092593</v>
      </c>
      <c r="H11193" s="2">
        <v>45475.614201388889</v>
      </c>
      <c r="K11193" t="s">
        <v>14</v>
      </c>
      <c r="L11193" t="s">
        <v>14</v>
      </c>
      <c r="M11193" t="s">
        <v>12932</v>
      </c>
    </row>
    <row r="11194" spans="1:13" x14ac:dyDescent="0.3">
      <c r="A11194" t="s">
        <v>57</v>
      </c>
      <c r="B11194" t="s">
        <v>14</v>
      </c>
      <c r="C11194">
        <v>6001</v>
      </c>
      <c r="D11194" t="s">
        <v>12933</v>
      </c>
      <c r="E11194" t="s">
        <v>16</v>
      </c>
      <c r="F11194" t="s">
        <v>12879</v>
      </c>
      <c r="G11194" s="2">
        <v>45474.798761574071</v>
      </c>
      <c r="H11194" s="2">
        <v>45475.519166666672</v>
      </c>
      <c r="I11194" s="2">
        <v>45475.519166666672</v>
      </c>
      <c r="L11194" t="s">
        <v>14</v>
      </c>
      <c r="M11194" t="s">
        <v>14</v>
      </c>
    </row>
    <row r="11195" spans="1:13" x14ac:dyDescent="0.3">
      <c r="A11195" t="s">
        <v>13</v>
      </c>
      <c r="B11195" t="s">
        <v>14</v>
      </c>
      <c r="C11195">
        <v>6002</v>
      </c>
      <c r="D11195" t="s">
        <v>12934</v>
      </c>
      <c r="E11195" t="s">
        <v>16</v>
      </c>
      <c r="F11195" t="s">
        <v>12935</v>
      </c>
      <c r="G11195" s="2">
        <v>45475.154768518521</v>
      </c>
      <c r="H11195" s="2">
        <v>45504.935277777768</v>
      </c>
      <c r="J11195" t="s">
        <v>12854</v>
      </c>
      <c r="K11195">
        <v>2</v>
      </c>
      <c r="L11195" t="s">
        <v>14</v>
      </c>
      <c r="M11195" t="s">
        <v>14</v>
      </c>
    </row>
    <row r="11196" spans="1:13" x14ac:dyDescent="0.3">
      <c r="A11196" t="s">
        <v>57</v>
      </c>
      <c r="B11196" t="s">
        <v>14</v>
      </c>
      <c r="C11196">
        <v>6003</v>
      </c>
      <c r="D11196" t="s">
        <v>12936</v>
      </c>
      <c r="E11196" t="s">
        <v>16</v>
      </c>
      <c r="F11196" t="s">
        <v>12937</v>
      </c>
      <c r="G11196" s="2">
        <v>45475.179710648154</v>
      </c>
      <c r="H11196" s="2">
        <v>45477.364120370366</v>
      </c>
      <c r="L11196" t="s">
        <v>14</v>
      </c>
      <c r="M11196" t="s">
        <v>14</v>
      </c>
    </row>
    <row r="11197" spans="1:13" x14ac:dyDescent="0.3">
      <c r="A11197" t="s">
        <v>57</v>
      </c>
      <c r="B11197" t="s">
        <v>14</v>
      </c>
      <c r="C11197">
        <v>6004</v>
      </c>
      <c r="D11197" t="s">
        <v>12938</v>
      </c>
      <c r="E11197" t="s">
        <v>16</v>
      </c>
      <c r="F11197" t="s">
        <v>12939</v>
      </c>
      <c r="G11197" s="2">
        <v>45475.225474537037</v>
      </c>
      <c r="H11197" s="2">
        <v>45475.513958333337</v>
      </c>
      <c r="I11197" s="2">
        <v>45475.513958333337</v>
      </c>
      <c r="L11197" t="s">
        <v>14</v>
      </c>
      <c r="M11197" t="s">
        <v>14</v>
      </c>
    </row>
    <row r="11198" spans="1:13" x14ac:dyDescent="0.3">
      <c r="A11198" t="s">
        <v>13</v>
      </c>
      <c r="B11198" t="s">
        <v>14</v>
      </c>
      <c r="C11198">
        <v>6005</v>
      </c>
      <c r="D11198" t="s">
        <v>12940</v>
      </c>
      <c r="E11198" t="s">
        <v>16</v>
      </c>
      <c r="F11198" t="s">
        <v>12941</v>
      </c>
      <c r="G11198" s="2">
        <v>45475.26734953704</v>
      </c>
      <c r="H11198" s="2">
        <v>45475.393437500003</v>
      </c>
      <c r="J11198" t="s">
        <v>8361</v>
      </c>
      <c r="K11198">
        <v>3</v>
      </c>
      <c r="L11198" t="s">
        <v>14</v>
      </c>
      <c r="M11198" t="s">
        <v>14</v>
      </c>
    </row>
    <row r="11199" spans="1:13" x14ac:dyDescent="0.3">
      <c r="A11199" t="s">
        <v>57</v>
      </c>
      <c r="B11199" t="s">
        <v>14</v>
      </c>
      <c r="C11199">
        <v>6006</v>
      </c>
      <c r="D11199" t="s">
        <v>12942</v>
      </c>
      <c r="E11199" t="s">
        <v>16</v>
      </c>
      <c r="F11199" t="s">
        <v>12741</v>
      </c>
      <c r="G11199" s="2">
        <v>45475.320497685178</v>
      </c>
      <c r="H11199" s="2">
        <v>45475.321620370371</v>
      </c>
      <c r="L11199" t="s">
        <v>14</v>
      </c>
      <c r="M11199" t="s">
        <v>14</v>
      </c>
    </row>
    <row r="11200" spans="1:13" x14ac:dyDescent="0.3">
      <c r="A11200" t="s">
        <v>57</v>
      </c>
      <c r="B11200" t="s">
        <v>14</v>
      </c>
      <c r="C11200">
        <v>6007</v>
      </c>
      <c r="D11200" t="s">
        <v>12942</v>
      </c>
      <c r="E11200" t="s">
        <v>16</v>
      </c>
      <c r="F11200" t="s">
        <v>12741</v>
      </c>
      <c r="G11200" s="2">
        <v>45475.336226851847</v>
      </c>
      <c r="H11200" s="2">
        <v>45475.510694444441</v>
      </c>
      <c r="I11200" s="2">
        <v>45475.510694444441</v>
      </c>
      <c r="L11200" t="s">
        <v>14</v>
      </c>
      <c r="M11200" t="s">
        <v>14</v>
      </c>
    </row>
    <row r="11201" spans="1:13" x14ac:dyDescent="0.3">
      <c r="A11201" t="s">
        <v>20</v>
      </c>
      <c r="B11201" t="s">
        <v>13</v>
      </c>
      <c r="C11201">
        <v>6005</v>
      </c>
      <c r="D11201" t="s">
        <v>12940</v>
      </c>
      <c r="E11201" t="s">
        <v>16</v>
      </c>
      <c r="F11201" t="s">
        <v>11571</v>
      </c>
      <c r="G11201" s="2">
        <v>45475.337500000001</v>
      </c>
      <c r="H11201" s="2">
        <v>45475.393437500003</v>
      </c>
      <c r="J11201" t="s">
        <v>8361</v>
      </c>
      <c r="K11201" t="s">
        <v>14</v>
      </c>
      <c r="L11201" t="s">
        <v>14</v>
      </c>
      <c r="M11201" t="s">
        <v>12943</v>
      </c>
    </row>
    <row r="11202" spans="1:13" x14ac:dyDescent="0.3">
      <c r="A11202" t="s">
        <v>20</v>
      </c>
      <c r="B11202" t="s">
        <v>57</v>
      </c>
      <c r="C11202">
        <v>5937</v>
      </c>
      <c r="D11202" t="s">
        <v>12747</v>
      </c>
      <c r="E11202" t="s">
        <v>16</v>
      </c>
      <c r="F11202" t="s">
        <v>11388</v>
      </c>
      <c r="G11202" s="2">
        <v>45475.338946759257</v>
      </c>
      <c r="H11202" s="2">
        <v>45475.614201388889</v>
      </c>
      <c r="K11202" t="s">
        <v>14</v>
      </c>
      <c r="L11202" t="s">
        <v>14</v>
      </c>
      <c r="M11202" t="s">
        <v>12944</v>
      </c>
    </row>
    <row r="11203" spans="1:13" x14ac:dyDescent="0.3">
      <c r="A11203" t="s">
        <v>20</v>
      </c>
      <c r="B11203" t="s">
        <v>13</v>
      </c>
      <c r="C11203">
        <v>6005</v>
      </c>
      <c r="D11203" t="s">
        <v>12940</v>
      </c>
      <c r="E11203" t="s">
        <v>16</v>
      </c>
      <c r="F11203" t="s">
        <v>7917</v>
      </c>
      <c r="G11203" s="2">
        <v>45475.370219907411</v>
      </c>
      <c r="H11203" s="2">
        <v>45475.393437500003</v>
      </c>
      <c r="J11203" t="s">
        <v>8361</v>
      </c>
      <c r="K11203" t="s">
        <v>14</v>
      </c>
      <c r="L11203" t="s">
        <v>14</v>
      </c>
      <c r="M11203" t="s">
        <v>12306</v>
      </c>
    </row>
    <row r="11204" spans="1:13" x14ac:dyDescent="0.3">
      <c r="A11204" t="s">
        <v>20</v>
      </c>
      <c r="B11204" t="s">
        <v>13</v>
      </c>
      <c r="C11204">
        <v>6005</v>
      </c>
      <c r="D11204" t="s">
        <v>12940</v>
      </c>
      <c r="E11204" t="s">
        <v>16</v>
      </c>
      <c r="F11204" t="s">
        <v>7917</v>
      </c>
      <c r="G11204" s="2">
        <v>45475.389687499999</v>
      </c>
      <c r="H11204" s="2">
        <v>45475.393437500003</v>
      </c>
      <c r="J11204" t="s">
        <v>8361</v>
      </c>
      <c r="K11204" t="s">
        <v>14</v>
      </c>
      <c r="L11204" t="s">
        <v>14</v>
      </c>
      <c r="M11204" t="s">
        <v>12945</v>
      </c>
    </row>
    <row r="11205" spans="1:13" x14ac:dyDescent="0.3">
      <c r="A11205" t="s">
        <v>57</v>
      </c>
      <c r="B11205" t="s">
        <v>14</v>
      </c>
      <c r="C11205">
        <v>6008</v>
      </c>
      <c r="D11205" t="s">
        <v>12946</v>
      </c>
      <c r="E11205" t="s">
        <v>16</v>
      </c>
      <c r="F11205" t="s">
        <v>12947</v>
      </c>
      <c r="G11205" s="2">
        <v>45475.399652777778</v>
      </c>
      <c r="H11205" s="2">
        <v>45475.509745370371</v>
      </c>
      <c r="I11205" s="2">
        <v>45475.509745370371</v>
      </c>
      <c r="L11205" t="s">
        <v>14</v>
      </c>
      <c r="M11205" t="s">
        <v>14</v>
      </c>
    </row>
    <row r="11206" spans="1:13" x14ac:dyDescent="0.3">
      <c r="A11206" t="s">
        <v>57</v>
      </c>
      <c r="B11206" t="s">
        <v>14</v>
      </c>
      <c r="C11206">
        <v>6009</v>
      </c>
      <c r="D11206" t="s">
        <v>12948</v>
      </c>
      <c r="E11206" t="s">
        <v>16</v>
      </c>
      <c r="F11206" t="s">
        <v>12857</v>
      </c>
      <c r="G11206" s="2">
        <v>45475.430821759262</v>
      </c>
      <c r="H11206" s="2">
        <v>45475.508449074077</v>
      </c>
      <c r="I11206" s="2">
        <v>45475.508449074077</v>
      </c>
      <c r="L11206" t="s">
        <v>14</v>
      </c>
      <c r="M11206" t="s">
        <v>14</v>
      </c>
    </row>
    <row r="11207" spans="1:13" x14ac:dyDescent="0.3">
      <c r="A11207" t="s">
        <v>20</v>
      </c>
      <c r="B11207" t="s">
        <v>57</v>
      </c>
      <c r="C11207">
        <v>6009</v>
      </c>
      <c r="D11207" t="s">
        <v>12948</v>
      </c>
      <c r="E11207" t="s">
        <v>16</v>
      </c>
      <c r="F11207" t="s">
        <v>11571</v>
      </c>
      <c r="G11207" s="2">
        <v>45475.507997685178</v>
      </c>
      <c r="H11207" s="2">
        <v>45475.508449074077</v>
      </c>
      <c r="I11207" s="2">
        <v>45475.508449074077</v>
      </c>
      <c r="K11207" t="s">
        <v>14</v>
      </c>
      <c r="L11207" t="s">
        <v>14</v>
      </c>
      <c r="M11207" t="s">
        <v>12949</v>
      </c>
    </row>
    <row r="11208" spans="1:13" x14ac:dyDescent="0.3">
      <c r="A11208" t="s">
        <v>20</v>
      </c>
      <c r="B11208" t="s">
        <v>57</v>
      </c>
      <c r="C11208">
        <v>6007</v>
      </c>
      <c r="D11208" t="s">
        <v>12942</v>
      </c>
      <c r="E11208" t="s">
        <v>16</v>
      </c>
      <c r="F11208" t="s">
        <v>11571</v>
      </c>
      <c r="G11208" s="2">
        <v>45475.510613425933</v>
      </c>
      <c r="H11208" s="2">
        <v>45475.510694444441</v>
      </c>
      <c r="I11208" s="2">
        <v>45475.510694444441</v>
      </c>
      <c r="K11208" t="s">
        <v>14</v>
      </c>
      <c r="L11208" t="s">
        <v>14</v>
      </c>
      <c r="M11208" t="s">
        <v>12950</v>
      </c>
    </row>
    <row r="11209" spans="1:13" x14ac:dyDescent="0.3">
      <c r="A11209" t="s">
        <v>20</v>
      </c>
      <c r="B11209" t="s">
        <v>57</v>
      </c>
      <c r="C11209">
        <v>6004</v>
      </c>
      <c r="D11209" t="s">
        <v>12938</v>
      </c>
      <c r="E11209" t="s">
        <v>16</v>
      </c>
      <c r="F11209" t="s">
        <v>11571</v>
      </c>
      <c r="G11209" s="2">
        <v>45475.513182870367</v>
      </c>
      <c r="H11209" s="2">
        <v>45475.513958333337</v>
      </c>
      <c r="I11209" s="2">
        <v>45475.513958333337</v>
      </c>
      <c r="K11209" t="s">
        <v>14</v>
      </c>
      <c r="L11209" t="s">
        <v>14</v>
      </c>
      <c r="M11209" t="s">
        <v>12951</v>
      </c>
    </row>
    <row r="11210" spans="1:13" x14ac:dyDescent="0.3">
      <c r="A11210" t="s">
        <v>20</v>
      </c>
      <c r="B11210" t="s">
        <v>57</v>
      </c>
      <c r="C11210">
        <v>6004</v>
      </c>
      <c r="D11210" t="s">
        <v>12938</v>
      </c>
      <c r="E11210" t="s">
        <v>16</v>
      </c>
      <c r="F11210" t="s">
        <v>11571</v>
      </c>
      <c r="G11210" s="2">
        <v>45475.513715277782</v>
      </c>
      <c r="H11210" s="2">
        <v>45475.513958333337</v>
      </c>
      <c r="I11210" s="2">
        <v>45475.513958333337</v>
      </c>
      <c r="K11210" t="s">
        <v>14</v>
      </c>
      <c r="L11210" t="s">
        <v>14</v>
      </c>
      <c r="M11210" t="s">
        <v>12952</v>
      </c>
    </row>
    <row r="11211" spans="1:13" x14ac:dyDescent="0.3">
      <c r="A11211" t="s">
        <v>20</v>
      </c>
      <c r="B11211" t="s">
        <v>57</v>
      </c>
      <c r="C11211">
        <v>6001</v>
      </c>
      <c r="D11211" t="s">
        <v>12933</v>
      </c>
      <c r="E11211" t="s">
        <v>16</v>
      </c>
      <c r="F11211" t="s">
        <v>11571</v>
      </c>
      <c r="G11211" s="2">
        <v>45475.517083333332</v>
      </c>
      <c r="H11211" s="2">
        <v>45475.519166666672</v>
      </c>
      <c r="I11211" s="2">
        <v>45475.519166666672</v>
      </c>
      <c r="K11211" t="s">
        <v>14</v>
      </c>
      <c r="L11211" t="s">
        <v>14</v>
      </c>
      <c r="M11211" t="s">
        <v>12953</v>
      </c>
    </row>
    <row r="11212" spans="1:13" x14ac:dyDescent="0.3">
      <c r="A11212" t="s">
        <v>20</v>
      </c>
      <c r="B11212" t="s">
        <v>57</v>
      </c>
      <c r="C11212">
        <v>6001</v>
      </c>
      <c r="D11212" t="s">
        <v>12933</v>
      </c>
      <c r="E11212" t="s">
        <v>16</v>
      </c>
      <c r="F11212" t="s">
        <v>11571</v>
      </c>
      <c r="G11212" s="2">
        <v>45475.517280092587</v>
      </c>
      <c r="H11212" s="2">
        <v>45475.519166666672</v>
      </c>
      <c r="I11212" s="2">
        <v>45475.519166666672</v>
      </c>
      <c r="K11212" t="s">
        <v>14</v>
      </c>
      <c r="L11212" t="s">
        <v>14</v>
      </c>
      <c r="M11212" t="s">
        <v>12954</v>
      </c>
    </row>
    <row r="11213" spans="1:13" x14ac:dyDescent="0.3">
      <c r="A11213" t="s">
        <v>20</v>
      </c>
      <c r="B11213" t="s">
        <v>57</v>
      </c>
      <c r="C11213">
        <v>6001</v>
      </c>
      <c r="D11213" t="s">
        <v>12933</v>
      </c>
      <c r="E11213" t="s">
        <v>16</v>
      </c>
      <c r="F11213" t="s">
        <v>11571</v>
      </c>
      <c r="G11213" s="2">
        <v>45475.518923611111</v>
      </c>
      <c r="H11213" s="2">
        <v>45475.519166666672</v>
      </c>
      <c r="I11213" s="2">
        <v>45475.519166666672</v>
      </c>
      <c r="K11213" t="s">
        <v>14</v>
      </c>
      <c r="L11213" t="s">
        <v>14</v>
      </c>
      <c r="M11213" t="s">
        <v>12955</v>
      </c>
    </row>
    <row r="11214" spans="1:13" x14ac:dyDescent="0.3">
      <c r="A11214" t="s">
        <v>20</v>
      </c>
      <c r="B11214" t="s">
        <v>57</v>
      </c>
      <c r="C11214">
        <v>5937</v>
      </c>
      <c r="D11214" t="s">
        <v>12747</v>
      </c>
      <c r="E11214" t="s">
        <v>16</v>
      </c>
      <c r="F11214" t="s">
        <v>11571</v>
      </c>
      <c r="G11214" s="2">
        <v>45475.522534722222</v>
      </c>
      <c r="H11214" s="2">
        <v>45475.614201388889</v>
      </c>
      <c r="K11214" t="s">
        <v>14</v>
      </c>
      <c r="L11214" t="s">
        <v>14</v>
      </c>
      <c r="M11214" t="s">
        <v>12956</v>
      </c>
    </row>
    <row r="11215" spans="1:13" x14ac:dyDescent="0.3">
      <c r="A11215" t="s">
        <v>57</v>
      </c>
      <c r="B11215" t="s">
        <v>14</v>
      </c>
      <c r="C11215">
        <v>6010</v>
      </c>
      <c r="D11215" t="s">
        <v>12957</v>
      </c>
      <c r="E11215" t="s">
        <v>16</v>
      </c>
      <c r="F11215" t="s">
        <v>11571</v>
      </c>
      <c r="G11215" s="2">
        <v>45475.528310185182</v>
      </c>
      <c r="H11215" s="2">
        <v>45475.541018518517</v>
      </c>
      <c r="I11215" s="2">
        <v>45475.541018518517</v>
      </c>
      <c r="L11215" t="s">
        <v>14</v>
      </c>
      <c r="M11215" t="s">
        <v>14</v>
      </c>
    </row>
    <row r="11216" spans="1:13" x14ac:dyDescent="0.3">
      <c r="A11216" t="s">
        <v>20</v>
      </c>
      <c r="B11216" t="s">
        <v>13</v>
      </c>
      <c r="C11216">
        <v>5966</v>
      </c>
      <c r="D11216" t="s">
        <v>12841</v>
      </c>
      <c r="E11216" t="s">
        <v>16</v>
      </c>
      <c r="F11216" t="s">
        <v>11571</v>
      </c>
      <c r="G11216" s="2">
        <v>45475.52888888889</v>
      </c>
      <c r="H11216" s="2">
        <v>45475.52888888889</v>
      </c>
      <c r="J11216" t="s">
        <v>8361</v>
      </c>
      <c r="K11216" t="s">
        <v>14</v>
      </c>
      <c r="L11216" t="s">
        <v>14</v>
      </c>
      <c r="M11216" t="s">
        <v>12958</v>
      </c>
    </row>
    <row r="11217" spans="1:13" x14ac:dyDescent="0.3">
      <c r="A11217" t="s">
        <v>13</v>
      </c>
      <c r="B11217" t="s">
        <v>14</v>
      </c>
      <c r="C11217">
        <v>6011</v>
      </c>
      <c r="D11217" t="s">
        <v>12959</v>
      </c>
      <c r="E11217" t="s">
        <v>16</v>
      </c>
      <c r="F11217" t="s">
        <v>12960</v>
      </c>
      <c r="G11217" s="2">
        <v>45475.561944444453</v>
      </c>
      <c r="H11217" s="2">
        <v>45475.585231481477</v>
      </c>
      <c r="J11217" t="s">
        <v>8720</v>
      </c>
      <c r="K11217">
        <v>3</v>
      </c>
      <c r="L11217" t="s">
        <v>14</v>
      </c>
      <c r="M11217" t="s">
        <v>14</v>
      </c>
    </row>
    <row r="11218" spans="1:13" x14ac:dyDescent="0.3">
      <c r="A11218" t="s">
        <v>20</v>
      </c>
      <c r="B11218" t="s">
        <v>57</v>
      </c>
      <c r="C11218">
        <v>5979</v>
      </c>
      <c r="D11218" t="s">
        <v>12865</v>
      </c>
      <c r="E11218" t="s">
        <v>16</v>
      </c>
      <c r="F11218" t="s">
        <v>30</v>
      </c>
      <c r="G11218" s="2">
        <v>45475.564826388887</v>
      </c>
      <c r="H11218" s="2">
        <v>45475.564826388887</v>
      </c>
      <c r="K11218" t="s">
        <v>14</v>
      </c>
      <c r="L11218" t="s">
        <v>14</v>
      </c>
      <c r="M11218" t="s">
        <v>12961</v>
      </c>
    </row>
    <row r="11219" spans="1:13" x14ac:dyDescent="0.3">
      <c r="A11219" t="s">
        <v>20</v>
      </c>
      <c r="B11219" t="s">
        <v>13</v>
      </c>
      <c r="C11219">
        <v>6011</v>
      </c>
      <c r="D11219" t="s">
        <v>12959</v>
      </c>
      <c r="E11219" t="s">
        <v>16</v>
      </c>
      <c r="F11219" t="s">
        <v>11571</v>
      </c>
      <c r="G11219" s="2">
        <v>45475.574386574073</v>
      </c>
      <c r="H11219" s="2">
        <v>45475.585231481477</v>
      </c>
      <c r="J11219" t="s">
        <v>8720</v>
      </c>
      <c r="K11219" t="s">
        <v>14</v>
      </c>
      <c r="L11219" t="s">
        <v>14</v>
      </c>
      <c r="M11219" t="s">
        <v>12962</v>
      </c>
    </row>
    <row r="11220" spans="1:13" x14ac:dyDescent="0.3">
      <c r="A11220" t="s">
        <v>20</v>
      </c>
      <c r="B11220" t="s">
        <v>13</v>
      </c>
      <c r="C11220">
        <v>6011</v>
      </c>
      <c r="D11220" t="s">
        <v>12959</v>
      </c>
      <c r="E11220" t="s">
        <v>16</v>
      </c>
      <c r="F11220" t="s">
        <v>12960</v>
      </c>
      <c r="G11220" s="2">
        <v>45475.575671296298</v>
      </c>
      <c r="H11220" s="2">
        <v>45475.585231481477</v>
      </c>
      <c r="J11220" t="s">
        <v>8720</v>
      </c>
      <c r="K11220" t="s">
        <v>14</v>
      </c>
      <c r="L11220" t="s">
        <v>14</v>
      </c>
      <c r="M11220" t="s">
        <v>12963</v>
      </c>
    </row>
    <row r="11221" spans="1:13" x14ac:dyDescent="0.3">
      <c r="A11221" t="s">
        <v>13</v>
      </c>
      <c r="B11221" t="s">
        <v>14</v>
      </c>
      <c r="C11221">
        <v>6012</v>
      </c>
      <c r="D11221" t="s">
        <v>12964</v>
      </c>
      <c r="E11221" t="s">
        <v>16</v>
      </c>
      <c r="F11221" t="s">
        <v>12965</v>
      </c>
      <c r="G11221" s="2">
        <v>45475.575856481482</v>
      </c>
      <c r="H11221" s="2">
        <v>45476.374826388892</v>
      </c>
      <c r="K11221">
        <v>2</v>
      </c>
      <c r="L11221" t="s">
        <v>14</v>
      </c>
      <c r="M11221" t="s">
        <v>14</v>
      </c>
    </row>
    <row r="11222" spans="1:13" x14ac:dyDescent="0.3">
      <c r="A11222" t="s">
        <v>20</v>
      </c>
      <c r="B11222" t="s">
        <v>57</v>
      </c>
      <c r="C11222">
        <v>5914</v>
      </c>
      <c r="D11222" t="s">
        <v>12691</v>
      </c>
      <c r="E11222" t="s">
        <v>16</v>
      </c>
      <c r="F11222" t="s">
        <v>11571</v>
      </c>
      <c r="G11222" s="2">
        <v>45475.582800925928</v>
      </c>
      <c r="H11222" s="2">
        <v>45477.554826388892</v>
      </c>
      <c r="I11222" s="2">
        <v>45477.554826388892</v>
      </c>
      <c r="K11222" t="s">
        <v>14</v>
      </c>
      <c r="L11222" t="s">
        <v>14</v>
      </c>
      <c r="M11222" t="s">
        <v>12966</v>
      </c>
    </row>
    <row r="11223" spans="1:13" x14ac:dyDescent="0.3">
      <c r="A11223" t="s">
        <v>20</v>
      </c>
      <c r="B11223" t="s">
        <v>57</v>
      </c>
      <c r="C11223">
        <v>5914</v>
      </c>
      <c r="D11223" t="s">
        <v>12691</v>
      </c>
      <c r="E11223" t="s">
        <v>16</v>
      </c>
      <c r="F11223" t="s">
        <v>11571</v>
      </c>
      <c r="G11223" s="2">
        <v>45475.583124999997</v>
      </c>
      <c r="H11223" s="2">
        <v>45477.554826388892</v>
      </c>
      <c r="I11223" s="2">
        <v>45477.554826388892</v>
      </c>
      <c r="K11223" t="s">
        <v>14</v>
      </c>
      <c r="L11223" t="s">
        <v>14</v>
      </c>
      <c r="M11223" t="s">
        <v>12967</v>
      </c>
    </row>
    <row r="11224" spans="1:13" x14ac:dyDescent="0.3">
      <c r="A11224" t="s">
        <v>20</v>
      </c>
      <c r="B11224" t="s">
        <v>13</v>
      </c>
      <c r="C11224">
        <v>6011</v>
      </c>
      <c r="D11224" t="s">
        <v>12959</v>
      </c>
      <c r="E11224" t="s">
        <v>16</v>
      </c>
      <c r="F11224" t="s">
        <v>11571</v>
      </c>
      <c r="G11224" s="2">
        <v>45475.585231481477</v>
      </c>
      <c r="H11224" s="2">
        <v>45475.585231481477</v>
      </c>
      <c r="J11224" t="s">
        <v>8720</v>
      </c>
      <c r="K11224" t="s">
        <v>14</v>
      </c>
      <c r="L11224" t="s">
        <v>14</v>
      </c>
      <c r="M11224" t="s">
        <v>12968</v>
      </c>
    </row>
    <row r="11225" spans="1:13" x14ac:dyDescent="0.3">
      <c r="A11225" t="s">
        <v>20</v>
      </c>
      <c r="B11225" t="s">
        <v>57</v>
      </c>
      <c r="C11225">
        <v>5937</v>
      </c>
      <c r="D11225" t="s">
        <v>12747</v>
      </c>
      <c r="E11225" t="s">
        <v>16</v>
      </c>
      <c r="F11225" t="s">
        <v>11571</v>
      </c>
      <c r="G11225" s="2">
        <v>45475.614201388889</v>
      </c>
      <c r="H11225" s="2">
        <v>45475.614201388889</v>
      </c>
      <c r="K11225" t="s">
        <v>14</v>
      </c>
      <c r="L11225" t="s">
        <v>14</v>
      </c>
      <c r="M11225" t="s">
        <v>12969</v>
      </c>
    </row>
    <row r="11226" spans="1:13" x14ac:dyDescent="0.3">
      <c r="A11226" t="s">
        <v>20</v>
      </c>
      <c r="B11226" t="s">
        <v>57</v>
      </c>
      <c r="C11226">
        <v>6000</v>
      </c>
      <c r="D11226" t="s">
        <v>12926</v>
      </c>
      <c r="E11226" t="s">
        <v>16</v>
      </c>
      <c r="F11226" t="s">
        <v>12753</v>
      </c>
      <c r="G11226" s="2">
        <v>45475.644432870373</v>
      </c>
      <c r="H11226" s="2">
        <v>45504.459305555552</v>
      </c>
      <c r="I11226" s="2">
        <v>45504.459305555552</v>
      </c>
      <c r="K11226" t="s">
        <v>14</v>
      </c>
      <c r="L11226" t="s">
        <v>14</v>
      </c>
      <c r="M11226" t="s">
        <v>12970</v>
      </c>
    </row>
    <row r="11227" spans="1:13" x14ac:dyDescent="0.3">
      <c r="A11227" t="s">
        <v>57</v>
      </c>
      <c r="B11227" t="s">
        <v>14</v>
      </c>
      <c r="C11227">
        <v>6013</v>
      </c>
      <c r="D11227" t="s">
        <v>12971</v>
      </c>
      <c r="E11227" t="s">
        <v>16</v>
      </c>
      <c r="F11227" t="s">
        <v>12847</v>
      </c>
      <c r="G11227" s="2">
        <v>45475.830127314817</v>
      </c>
      <c r="H11227" s="2">
        <v>45476.363032407397</v>
      </c>
      <c r="I11227" s="2">
        <v>45476.363032407397</v>
      </c>
      <c r="L11227" t="s">
        <v>14</v>
      </c>
      <c r="M11227" t="s">
        <v>14</v>
      </c>
    </row>
    <row r="11228" spans="1:13" x14ac:dyDescent="0.3">
      <c r="A11228" t="s">
        <v>57</v>
      </c>
      <c r="B11228" t="s">
        <v>14</v>
      </c>
      <c r="C11228">
        <v>6014</v>
      </c>
      <c r="D11228" t="s">
        <v>12972</v>
      </c>
      <c r="E11228" t="s">
        <v>16</v>
      </c>
      <c r="F11228" t="s">
        <v>7917</v>
      </c>
      <c r="G11228" s="2">
        <v>45475.890104166669</v>
      </c>
      <c r="H11228" s="2">
        <v>45475.891053240739</v>
      </c>
      <c r="I11228" s="2">
        <v>45475.891053240739</v>
      </c>
      <c r="L11228" t="s">
        <v>14</v>
      </c>
      <c r="M11228" t="s">
        <v>14</v>
      </c>
    </row>
    <row r="11229" spans="1:13" x14ac:dyDescent="0.3">
      <c r="A11229" t="s">
        <v>57</v>
      </c>
      <c r="B11229" t="s">
        <v>14</v>
      </c>
      <c r="C11229">
        <v>6015</v>
      </c>
      <c r="D11229" t="s">
        <v>12973</v>
      </c>
      <c r="E11229" t="s">
        <v>16</v>
      </c>
      <c r="F11229" t="s">
        <v>12570</v>
      </c>
      <c r="G11229" s="2">
        <v>45476.041226851848</v>
      </c>
      <c r="H11229" s="2">
        <v>45476.361932870372</v>
      </c>
      <c r="I11229" s="2">
        <v>45476.361932870372</v>
      </c>
      <c r="L11229" t="s">
        <v>14</v>
      </c>
      <c r="M11229" t="s">
        <v>14</v>
      </c>
    </row>
    <row r="11230" spans="1:13" x14ac:dyDescent="0.3">
      <c r="A11230" t="s">
        <v>13</v>
      </c>
      <c r="B11230" t="s">
        <v>14</v>
      </c>
      <c r="C11230">
        <v>6016</v>
      </c>
      <c r="D11230" t="s">
        <v>12974</v>
      </c>
      <c r="E11230" t="s">
        <v>16</v>
      </c>
      <c r="F11230" t="s">
        <v>12975</v>
      </c>
      <c r="G11230" s="2">
        <v>45476.358078703714</v>
      </c>
      <c r="H11230" s="2">
        <v>45476.367106481477</v>
      </c>
      <c r="J11230" t="s">
        <v>11987</v>
      </c>
      <c r="K11230">
        <v>3</v>
      </c>
      <c r="L11230" t="s">
        <v>14</v>
      </c>
      <c r="M11230" t="s">
        <v>14</v>
      </c>
    </row>
    <row r="11231" spans="1:13" x14ac:dyDescent="0.3">
      <c r="A11231" t="s">
        <v>20</v>
      </c>
      <c r="B11231" t="s">
        <v>57</v>
      </c>
      <c r="C11231">
        <v>6015</v>
      </c>
      <c r="D11231" t="s">
        <v>12973</v>
      </c>
      <c r="E11231" t="s">
        <v>16</v>
      </c>
      <c r="F11231" t="s">
        <v>11571</v>
      </c>
      <c r="G11231" s="2">
        <v>45476.359363425923</v>
      </c>
      <c r="H11231" s="2">
        <v>45476.361932870372</v>
      </c>
      <c r="I11231" s="2">
        <v>45476.361932870372</v>
      </c>
      <c r="K11231" t="s">
        <v>14</v>
      </c>
      <c r="L11231" t="s">
        <v>14</v>
      </c>
      <c r="M11231" t="s">
        <v>12976</v>
      </c>
    </row>
    <row r="11232" spans="1:13" x14ac:dyDescent="0.3">
      <c r="A11232" t="s">
        <v>20</v>
      </c>
      <c r="B11232" t="s">
        <v>57</v>
      </c>
      <c r="C11232">
        <v>6015</v>
      </c>
      <c r="D11232" t="s">
        <v>12973</v>
      </c>
      <c r="E11232" t="s">
        <v>16</v>
      </c>
      <c r="F11232" t="s">
        <v>11571</v>
      </c>
      <c r="G11232" s="2">
        <v>45476.360856481479</v>
      </c>
      <c r="H11232" s="2">
        <v>45476.361932870372</v>
      </c>
      <c r="I11232" s="2">
        <v>45476.361932870372</v>
      </c>
      <c r="K11232" t="s">
        <v>14</v>
      </c>
      <c r="L11232" t="s">
        <v>14</v>
      </c>
      <c r="M11232" t="s">
        <v>12977</v>
      </c>
    </row>
    <row r="11233" spans="1:13" x14ac:dyDescent="0.3">
      <c r="A11233" t="s">
        <v>20</v>
      </c>
      <c r="B11233" t="s">
        <v>57</v>
      </c>
      <c r="C11233">
        <v>6015</v>
      </c>
      <c r="D11233" t="s">
        <v>12973</v>
      </c>
      <c r="E11233" t="s">
        <v>16</v>
      </c>
      <c r="F11233" t="s">
        <v>11571</v>
      </c>
      <c r="G11233" s="2">
        <v>45476.361527777779</v>
      </c>
      <c r="H11233" s="2">
        <v>45476.361932870372</v>
      </c>
      <c r="I11233" s="2">
        <v>45476.361932870372</v>
      </c>
      <c r="K11233" t="s">
        <v>14</v>
      </c>
      <c r="L11233" t="s">
        <v>14</v>
      </c>
      <c r="M11233" t="s">
        <v>12978</v>
      </c>
    </row>
    <row r="11234" spans="1:13" x14ac:dyDescent="0.3">
      <c r="A11234" t="s">
        <v>57</v>
      </c>
      <c r="B11234" t="s">
        <v>14</v>
      </c>
      <c r="C11234">
        <v>6017</v>
      </c>
      <c r="D11234" t="s">
        <v>12979</v>
      </c>
      <c r="E11234" t="s">
        <v>16</v>
      </c>
      <c r="F11234" t="s">
        <v>12975</v>
      </c>
      <c r="G11234" s="2">
        <v>45476.36341435185</v>
      </c>
      <c r="H11234" s="2">
        <v>45476.370335648149</v>
      </c>
      <c r="L11234" t="s">
        <v>14</v>
      </c>
      <c r="M11234" t="s">
        <v>14</v>
      </c>
    </row>
    <row r="11235" spans="1:13" x14ac:dyDescent="0.3">
      <c r="A11235" t="s">
        <v>20</v>
      </c>
      <c r="B11235" t="s">
        <v>13</v>
      </c>
      <c r="C11235">
        <v>6016</v>
      </c>
      <c r="D11235" t="s">
        <v>12974</v>
      </c>
      <c r="E11235" t="s">
        <v>16</v>
      </c>
      <c r="F11235" t="s">
        <v>12975</v>
      </c>
      <c r="G11235" s="2">
        <v>45476.364699074067</v>
      </c>
      <c r="H11235" s="2">
        <v>45476.367106481477</v>
      </c>
      <c r="J11235" t="s">
        <v>11987</v>
      </c>
      <c r="K11235" t="s">
        <v>14</v>
      </c>
      <c r="L11235" t="s">
        <v>14</v>
      </c>
      <c r="M11235" t="s">
        <v>12980</v>
      </c>
    </row>
    <row r="11236" spans="1:13" x14ac:dyDescent="0.3">
      <c r="A11236" t="s">
        <v>20</v>
      </c>
      <c r="B11236" t="s">
        <v>13</v>
      </c>
      <c r="C11236">
        <v>6016</v>
      </c>
      <c r="D11236" t="s">
        <v>12974</v>
      </c>
      <c r="E11236" t="s">
        <v>16</v>
      </c>
      <c r="F11236" t="s">
        <v>11571</v>
      </c>
      <c r="G11236" s="2">
        <v>45476.367106481477</v>
      </c>
      <c r="H11236" s="2">
        <v>45476.367106481477</v>
      </c>
      <c r="J11236" t="s">
        <v>11987</v>
      </c>
      <c r="K11236" t="s">
        <v>14</v>
      </c>
      <c r="L11236" t="s">
        <v>14</v>
      </c>
      <c r="M11236" t="s">
        <v>12981</v>
      </c>
    </row>
    <row r="11237" spans="1:13" x14ac:dyDescent="0.3">
      <c r="A11237" t="s">
        <v>20</v>
      </c>
      <c r="B11237" t="s">
        <v>13</v>
      </c>
      <c r="C11237">
        <v>6016</v>
      </c>
      <c r="D11237" t="s">
        <v>12974</v>
      </c>
      <c r="E11237" t="s">
        <v>16</v>
      </c>
      <c r="F11237" t="s">
        <v>11571</v>
      </c>
      <c r="G11237" s="2">
        <v>45476.36818287037</v>
      </c>
      <c r="H11237" s="2">
        <v>45476.367106481477</v>
      </c>
      <c r="J11237" t="s">
        <v>11987</v>
      </c>
      <c r="K11237" t="s">
        <v>14</v>
      </c>
      <c r="L11237" t="s">
        <v>14</v>
      </c>
      <c r="M11237" t="s">
        <v>12982</v>
      </c>
    </row>
    <row r="11238" spans="1:13" x14ac:dyDescent="0.3">
      <c r="A11238" t="s">
        <v>20</v>
      </c>
      <c r="B11238" t="s">
        <v>57</v>
      </c>
      <c r="C11238">
        <v>6017</v>
      </c>
      <c r="D11238" t="s">
        <v>12979</v>
      </c>
      <c r="E11238" t="s">
        <v>16</v>
      </c>
      <c r="F11238" t="s">
        <v>11571</v>
      </c>
      <c r="G11238" s="2">
        <v>45476.370335648149</v>
      </c>
      <c r="H11238" s="2">
        <v>45476.370335648149</v>
      </c>
      <c r="K11238" t="s">
        <v>14</v>
      </c>
      <c r="L11238" t="s">
        <v>14</v>
      </c>
      <c r="M11238" t="s">
        <v>12983</v>
      </c>
    </row>
    <row r="11239" spans="1:13" x14ac:dyDescent="0.3">
      <c r="A11239" t="s">
        <v>20</v>
      </c>
      <c r="B11239" t="s">
        <v>13</v>
      </c>
      <c r="C11239">
        <v>6012</v>
      </c>
      <c r="D11239" t="s">
        <v>12964</v>
      </c>
      <c r="E11239" t="s">
        <v>16</v>
      </c>
      <c r="F11239" t="s">
        <v>11571</v>
      </c>
      <c r="G11239" s="2">
        <v>45476.374826388892</v>
      </c>
      <c r="H11239" s="2">
        <v>45476.374826388892</v>
      </c>
      <c r="K11239" t="s">
        <v>14</v>
      </c>
      <c r="L11239" t="s">
        <v>14</v>
      </c>
      <c r="M11239" t="s">
        <v>12984</v>
      </c>
    </row>
    <row r="11240" spans="1:13" x14ac:dyDescent="0.3">
      <c r="A11240" t="s">
        <v>57</v>
      </c>
      <c r="B11240" t="s">
        <v>14</v>
      </c>
      <c r="C11240">
        <v>6018</v>
      </c>
      <c r="D11240" t="s">
        <v>12985</v>
      </c>
      <c r="E11240" t="s">
        <v>16</v>
      </c>
      <c r="F11240" t="s">
        <v>12986</v>
      </c>
      <c r="G11240" s="2">
        <v>45476.404085648152</v>
      </c>
      <c r="H11240" s="2">
        <v>45476.410682870373</v>
      </c>
      <c r="I11240" s="2">
        <v>45476.410682870373</v>
      </c>
      <c r="L11240" t="s">
        <v>14</v>
      </c>
      <c r="M11240" t="s">
        <v>14</v>
      </c>
    </row>
    <row r="11241" spans="1:13" x14ac:dyDescent="0.3">
      <c r="A11241" t="s">
        <v>20</v>
      </c>
      <c r="B11241" t="s">
        <v>57</v>
      </c>
      <c r="C11241">
        <v>6018</v>
      </c>
      <c r="D11241" t="s">
        <v>12985</v>
      </c>
      <c r="E11241" t="s">
        <v>16</v>
      </c>
      <c r="F11241" t="s">
        <v>11571</v>
      </c>
      <c r="G11241" s="2">
        <v>45476.410636574074</v>
      </c>
      <c r="H11241" s="2">
        <v>45476.410682870373</v>
      </c>
      <c r="I11241" s="2">
        <v>45476.410682870373</v>
      </c>
      <c r="K11241" t="s">
        <v>14</v>
      </c>
      <c r="L11241" t="s">
        <v>14</v>
      </c>
      <c r="M11241" t="s">
        <v>12987</v>
      </c>
    </row>
    <row r="11242" spans="1:13" x14ac:dyDescent="0.3">
      <c r="A11242" t="s">
        <v>13</v>
      </c>
      <c r="B11242" t="s">
        <v>14</v>
      </c>
      <c r="C11242">
        <v>6019</v>
      </c>
      <c r="D11242" t="s">
        <v>12988</v>
      </c>
      <c r="E11242" t="s">
        <v>16</v>
      </c>
      <c r="F11242" t="s">
        <v>12989</v>
      </c>
      <c r="G11242" s="2">
        <v>45476.54415509259</v>
      </c>
      <c r="H11242" s="2">
        <v>45476.553946759261</v>
      </c>
      <c r="J11242" t="s">
        <v>12342</v>
      </c>
      <c r="K11242">
        <v>2</v>
      </c>
      <c r="L11242" t="s">
        <v>14</v>
      </c>
      <c r="M11242" t="s">
        <v>14</v>
      </c>
    </row>
    <row r="11243" spans="1:13" x14ac:dyDescent="0.3">
      <c r="A11243" t="s">
        <v>20</v>
      </c>
      <c r="B11243" t="s">
        <v>13</v>
      </c>
      <c r="C11243">
        <v>6019</v>
      </c>
      <c r="D11243" t="s">
        <v>12988</v>
      </c>
      <c r="E11243" t="s">
        <v>16</v>
      </c>
      <c r="F11243" t="s">
        <v>11571</v>
      </c>
      <c r="G11243" s="2">
        <v>45476.553946759261</v>
      </c>
      <c r="H11243" s="2">
        <v>45476.553946759261</v>
      </c>
      <c r="J11243" t="s">
        <v>12342</v>
      </c>
      <c r="K11243" t="s">
        <v>14</v>
      </c>
      <c r="L11243" t="s">
        <v>14</v>
      </c>
      <c r="M11243" t="s">
        <v>12990</v>
      </c>
    </row>
    <row r="11244" spans="1:13" x14ac:dyDescent="0.3">
      <c r="A11244" t="s">
        <v>20</v>
      </c>
      <c r="B11244" t="s">
        <v>13</v>
      </c>
      <c r="C11244">
        <v>6019</v>
      </c>
      <c r="D11244" t="s">
        <v>12988</v>
      </c>
      <c r="E11244" t="s">
        <v>16</v>
      </c>
      <c r="F11244" t="s">
        <v>12989</v>
      </c>
      <c r="G11244" s="2">
        <v>45476.557349537034</v>
      </c>
      <c r="H11244" s="2">
        <v>45476.553946759261</v>
      </c>
      <c r="J11244" t="s">
        <v>12342</v>
      </c>
      <c r="K11244" t="s">
        <v>14</v>
      </c>
      <c r="L11244" t="s">
        <v>14</v>
      </c>
      <c r="M11244" t="s">
        <v>12991</v>
      </c>
    </row>
    <row r="11245" spans="1:13" x14ac:dyDescent="0.3">
      <c r="A11245" t="s">
        <v>57</v>
      </c>
      <c r="B11245" t="s">
        <v>14</v>
      </c>
      <c r="C11245">
        <v>6020</v>
      </c>
      <c r="D11245" t="s">
        <v>12992</v>
      </c>
      <c r="E11245" t="s">
        <v>16</v>
      </c>
      <c r="F11245" t="s">
        <v>11571</v>
      </c>
      <c r="G11245" s="2">
        <v>45476.594513888893</v>
      </c>
      <c r="H11245" s="2">
        <v>45478.367615740739</v>
      </c>
      <c r="L11245" t="s">
        <v>14</v>
      </c>
      <c r="M11245" t="s">
        <v>14</v>
      </c>
    </row>
    <row r="11246" spans="1:13" x14ac:dyDescent="0.3">
      <c r="A11246" t="s">
        <v>20</v>
      </c>
      <c r="B11246" t="s">
        <v>13</v>
      </c>
      <c r="C11246">
        <v>4579</v>
      </c>
      <c r="D11246" t="s">
        <v>9551</v>
      </c>
      <c r="E11246" t="s">
        <v>16</v>
      </c>
      <c r="F11246" t="s">
        <v>9552</v>
      </c>
      <c r="G11246" s="2">
        <v>45476.653993055559</v>
      </c>
      <c r="H11246" s="2">
        <v>45420.438032407408</v>
      </c>
      <c r="J11246" t="s">
        <v>8361</v>
      </c>
      <c r="K11246" t="s">
        <v>14</v>
      </c>
      <c r="L11246" t="s">
        <v>14</v>
      </c>
      <c r="M11246" t="s">
        <v>12993</v>
      </c>
    </row>
    <row r="11247" spans="1:13" x14ac:dyDescent="0.3">
      <c r="A11247" t="s">
        <v>13</v>
      </c>
      <c r="B11247" t="s">
        <v>14</v>
      </c>
      <c r="C11247">
        <v>6021</v>
      </c>
      <c r="D11247" t="s">
        <v>12994</v>
      </c>
      <c r="E11247" t="s">
        <v>16</v>
      </c>
      <c r="F11247" t="s">
        <v>12995</v>
      </c>
      <c r="G11247" s="2">
        <v>45476.877326388887</v>
      </c>
      <c r="H11247" s="2">
        <v>45477.394062500003</v>
      </c>
      <c r="J11247" t="s">
        <v>12996</v>
      </c>
      <c r="K11247">
        <v>4</v>
      </c>
      <c r="L11247" t="s">
        <v>14</v>
      </c>
      <c r="M11247" t="s">
        <v>14</v>
      </c>
    </row>
    <row r="11248" spans="1:13" x14ac:dyDescent="0.3">
      <c r="A11248" t="s">
        <v>57</v>
      </c>
      <c r="B11248" t="s">
        <v>14</v>
      </c>
      <c r="C11248">
        <v>6022</v>
      </c>
      <c r="D11248" t="s">
        <v>12997</v>
      </c>
      <c r="E11248" t="s">
        <v>16</v>
      </c>
      <c r="F11248" t="s">
        <v>12570</v>
      </c>
      <c r="G11248" s="2">
        <v>45477.174710648149</v>
      </c>
      <c r="H11248" s="2">
        <v>45477.353402777779</v>
      </c>
      <c r="I11248" s="2">
        <v>45477.353402777779</v>
      </c>
      <c r="L11248" t="s">
        <v>14</v>
      </c>
      <c r="M11248" t="s">
        <v>14</v>
      </c>
    </row>
    <row r="11249" spans="1:13" x14ac:dyDescent="0.3">
      <c r="A11249" t="s">
        <v>57</v>
      </c>
      <c r="B11249" t="s">
        <v>14</v>
      </c>
      <c r="C11249">
        <v>6023</v>
      </c>
      <c r="D11249" t="s">
        <v>12998</v>
      </c>
      <c r="E11249" t="s">
        <v>16</v>
      </c>
      <c r="F11249" t="s">
        <v>12999</v>
      </c>
      <c r="G11249" s="2">
        <v>45477.256249999999</v>
      </c>
      <c r="H11249" s="2">
        <v>45477.355474537027</v>
      </c>
      <c r="I11249" s="2">
        <v>45477.355462962973</v>
      </c>
      <c r="L11249" t="s">
        <v>14</v>
      </c>
      <c r="M11249" t="s">
        <v>14</v>
      </c>
    </row>
    <row r="11250" spans="1:13" x14ac:dyDescent="0.3">
      <c r="A11250" t="s">
        <v>20</v>
      </c>
      <c r="B11250" t="s">
        <v>57</v>
      </c>
      <c r="C11250">
        <v>6022</v>
      </c>
      <c r="D11250" t="s">
        <v>12997</v>
      </c>
      <c r="E11250" t="s">
        <v>16</v>
      </c>
      <c r="F11250" t="s">
        <v>11571</v>
      </c>
      <c r="G11250" s="2">
        <v>45477.353356481479</v>
      </c>
      <c r="H11250" s="2">
        <v>45477.353402777779</v>
      </c>
      <c r="I11250" s="2">
        <v>45477.353402777779</v>
      </c>
      <c r="K11250" t="s">
        <v>14</v>
      </c>
      <c r="L11250" t="s">
        <v>14</v>
      </c>
      <c r="M11250" t="s">
        <v>13000</v>
      </c>
    </row>
    <row r="11251" spans="1:13" x14ac:dyDescent="0.3">
      <c r="A11251" t="s">
        <v>20</v>
      </c>
      <c r="B11251" t="s">
        <v>57</v>
      </c>
      <c r="C11251">
        <v>6023</v>
      </c>
      <c r="D11251" t="s">
        <v>12998</v>
      </c>
      <c r="E11251" t="s">
        <v>16</v>
      </c>
      <c r="F11251" t="s">
        <v>11571</v>
      </c>
      <c r="G11251" s="2">
        <v>45477.354594907411</v>
      </c>
      <c r="H11251" s="2">
        <v>45477.355474537027</v>
      </c>
      <c r="I11251" s="2">
        <v>45477.355462962973</v>
      </c>
      <c r="K11251" t="s">
        <v>14</v>
      </c>
      <c r="L11251" t="s">
        <v>14</v>
      </c>
      <c r="M11251" t="s">
        <v>13001</v>
      </c>
    </row>
    <row r="11252" spans="1:13" x14ac:dyDescent="0.3">
      <c r="A11252" t="s">
        <v>57</v>
      </c>
      <c r="B11252" t="s">
        <v>14</v>
      </c>
      <c r="C11252">
        <v>6024</v>
      </c>
      <c r="D11252" t="s">
        <v>13002</v>
      </c>
      <c r="E11252" t="s">
        <v>16</v>
      </c>
      <c r="F11252" t="s">
        <v>12850</v>
      </c>
      <c r="G11252" s="2">
        <v>45477.389699074083</v>
      </c>
      <c r="H11252" s="2">
        <v>45477.615729166668</v>
      </c>
      <c r="I11252" s="2">
        <v>45477.615729166668</v>
      </c>
      <c r="L11252" t="s">
        <v>14</v>
      </c>
      <c r="M11252" t="s">
        <v>14</v>
      </c>
    </row>
    <row r="11253" spans="1:13" x14ac:dyDescent="0.3">
      <c r="A11253" t="s">
        <v>20</v>
      </c>
      <c r="B11253" t="s">
        <v>13</v>
      </c>
      <c r="C11253">
        <v>6021</v>
      </c>
      <c r="D11253" t="s">
        <v>12994</v>
      </c>
      <c r="E11253" t="s">
        <v>16</v>
      </c>
      <c r="F11253" t="s">
        <v>11571</v>
      </c>
      <c r="G11253" s="2">
        <v>45477.394062500003</v>
      </c>
      <c r="H11253" s="2">
        <v>45477.394062500003</v>
      </c>
      <c r="J11253" t="s">
        <v>12996</v>
      </c>
      <c r="K11253" t="s">
        <v>14</v>
      </c>
      <c r="L11253" t="s">
        <v>14</v>
      </c>
      <c r="M11253" t="s">
        <v>13003</v>
      </c>
    </row>
    <row r="11254" spans="1:13" x14ac:dyDescent="0.3">
      <c r="A11254" t="s">
        <v>20</v>
      </c>
      <c r="B11254" t="s">
        <v>13</v>
      </c>
      <c r="C11254">
        <v>6021</v>
      </c>
      <c r="D11254" t="s">
        <v>12994</v>
      </c>
      <c r="E11254" t="s">
        <v>16</v>
      </c>
      <c r="F11254" t="s">
        <v>11571</v>
      </c>
      <c r="G11254" s="2">
        <v>45477.395520833343</v>
      </c>
      <c r="H11254" s="2">
        <v>45477.394062500003</v>
      </c>
      <c r="J11254" t="s">
        <v>12996</v>
      </c>
      <c r="K11254" t="s">
        <v>14</v>
      </c>
      <c r="L11254" t="s">
        <v>14</v>
      </c>
      <c r="M11254" t="s">
        <v>13004</v>
      </c>
    </row>
    <row r="11255" spans="1:13" x14ac:dyDescent="0.3">
      <c r="A11255" t="s">
        <v>57</v>
      </c>
      <c r="B11255" t="s">
        <v>14</v>
      </c>
      <c r="C11255">
        <v>6025</v>
      </c>
      <c r="D11255" t="s">
        <v>13005</v>
      </c>
      <c r="E11255" t="s">
        <v>16</v>
      </c>
      <c r="F11255" t="s">
        <v>11571</v>
      </c>
      <c r="G11255" s="2">
        <v>45477.401747685188</v>
      </c>
      <c r="H11255" s="2">
        <v>45477.614942129629</v>
      </c>
      <c r="I11255" s="2">
        <v>45477.614942129629</v>
      </c>
      <c r="L11255" t="s">
        <v>14</v>
      </c>
      <c r="M11255" t="s">
        <v>14</v>
      </c>
    </row>
    <row r="11256" spans="1:13" x14ac:dyDescent="0.3">
      <c r="A11256" t="s">
        <v>20</v>
      </c>
      <c r="B11256" t="s">
        <v>57</v>
      </c>
      <c r="C11256">
        <v>6025</v>
      </c>
      <c r="D11256" t="s">
        <v>13005</v>
      </c>
      <c r="E11256" t="s">
        <v>16</v>
      </c>
      <c r="F11256" t="s">
        <v>11571</v>
      </c>
      <c r="G11256" s="2">
        <v>45477.40525462963</v>
      </c>
      <c r="H11256" s="2">
        <v>45477.614942129629</v>
      </c>
      <c r="I11256" s="2">
        <v>45477.614942129629</v>
      </c>
      <c r="K11256" t="s">
        <v>14</v>
      </c>
      <c r="L11256" t="s">
        <v>14</v>
      </c>
      <c r="M11256" t="s">
        <v>13006</v>
      </c>
    </row>
    <row r="11257" spans="1:13" x14ac:dyDescent="0.3">
      <c r="A11257" t="s">
        <v>20</v>
      </c>
      <c r="B11257" t="s">
        <v>57</v>
      </c>
      <c r="C11257">
        <v>6025</v>
      </c>
      <c r="D11257" t="s">
        <v>13005</v>
      </c>
      <c r="E11257" t="s">
        <v>16</v>
      </c>
      <c r="F11257" t="s">
        <v>12850</v>
      </c>
      <c r="G11257" s="2">
        <v>45477.408043981479</v>
      </c>
      <c r="H11257" s="2">
        <v>45477.614942129629</v>
      </c>
      <c r="I11257" s="2">
        <v>45477.614942129629</v>
      </c>
      <c r="K11257" t="s">
        <v>14</v>
      </c>
      <c r="L11257" t="s">
        <v>14</v>
      </c>
      <c r="M11257" t="s">
        <v>13007</v>
      </c>
    </row>
    <row r="11258" spans="1:13" x14ac:dyDescent="0.3">
      <c r="A11258" t="s">
        <v>20</v>
      </c>
      <c r="B11258" t="s">
        <v>57</v>
      </c>
      <c r="C11258">
        <v>6025</v>
      </c>
      <c r="D11258" t="s">
        <v>13005</v>
      </c>
      <c r="E11258" t="s">
        <v>16</v>
      </c>
      <c r="F11258" t="s">
        <v>11571</v>
      </c>
      <c r="G11258" s="2">
        <v>45477.41070601852</v>
      </c>
      <c r="H11258" s="2">
        <v>45477.614942129629</v>
      </c>
      <c r="I11258" s="2">
        <v>45477.614942129629</v>
      </c>
      <c r="K11258" t="s">
        <v>14</v>
      </c>
      <c r="L11258" t="s">
        <v>14</v>
      </c>
      <c r="M11258" t="s">
        <v>13008</v>
      </c>
    </row>
    <row r="11259" spans="1:13" x14ac:dyDescent="0.3">
      <c r="A11259" t="s">
        <v>57</v>
      </c>
      <c r="B11259" t="s">
        <v>14</v>
      </c>
      <c r="C11259">
        <v>6026</v>
      </c>
      <c r="D11259" t="s">
        <v>13009</v>
      </c>
      <c r="E11259" t="s">
        <v>16</v>
      </c>
      <c r="F11259" t="s">
        <v>11571</v>
      </c>
      <c r="G11259" s="2">
        <v>45477.56521990741</v>
      </c>
      <c r="H11259" s="2">
        <v>45477.575312499997</v>
      </c>
      <c r="I11259" s="2">
        <v>45477.575312499997</v>
      </c>
      <c r="L11259" t="s">
        <v>14</v>
      </c>
      <c r="M11259" t="s">
        <v>14</v>
      </c>
    </row>
    <row r="11260" spans="1:13" x14ac:dyDescent="0.3">
      <c r="A11260" t="s">
        <v>57</v>
      </c>
      <c r="B11260" t="s">
        <v>14</v>
      </c>
      <c r="C11260">
        <v>6027</v>
      </c>
      <c r="D11260" t="s">
        <v>13010</v>
      </c>
      <c r="E11260" t="s">
        <v>16</v>
      </c>
      <c r="F11260" t="s">
        <v>13011</v>
      </c>
      <c r="G11260" s="2">
        <v>45477.578888888893</v>
      </c>
      <c r="H11260" s="2">
        <v>45477.614328703698</v>
      </c>
      <c r="L11260" t="s">
        <v>14</v>
      </c>
      <c r="M11260" t="s">
        <v>14</v>
      </c>
    </row>
    <row r="11261" spans="1:13" x14ac:dyDescent="0.3">
      <c r="A11261" t="s">
        <v>20</v>
      </c>
      <c r="B11261" t="s">
        <v>57</v>
      </c>
      <c r="C11261">
        <v>6027</v>
      </c>
      <c r="D11261" t="s">
        <v>13010</v>
      </c>
      <c r="E11261" t="s">
        <v>16</v>
      </c>
      <c r="F11261" t="s">
        <v>30</v>
      </c>
      <c r="G11261" s="2">
        <v>45477.614328703698</v>
      </c>
      <c r="H11261" s="2">
        <v>45477.614328703698</v>
      </c>
      <c r="K11261" t="s">
        <v>14</v>
      </c>
      <c r="L11261" t="s">
        <v>14</v>
      </c>
      <c r="M11261" t="s">
        <v>13012</v>
      </c>
    </row>
    <row r="11262" spans="1:13" x14ac:dyDescent="0.3">
      <c r="A11262" t="s">
        <v>20</v>
      </c>
      <c r="B11262" t="s">
        <v>57</v>
      </c>
      <c r="C11262">
        <v>6024</v>
      </c>
      <c r="D11262" t="s">
        <v>13002</v>
      </c>
      <c r="E11262" t="s">
        <v>16</v>
      </c>
      <c r="F11262" t="s">
        <v>30</v>
      </c>
      <c r="G11262" s="2">
        <v>45477.615752314807</v>
      </c>
      <c r="H11262" s="2">
        <v>45477.615729166668</v>
      </c>
      <c r="I11262" s="2">
        <v>45477.615729166668</v>
      </c>
      <c r="K11262" t="s">
        <v>14</v>
      </c>
      <c r="L11262" t="s">
        <v>14</v>
      </c>
      <c r="M11262" t="s">
        <v>13013</v>
      </c>
    </row>
    <row r="11263" spans="1:13" x14ac:dyDescent="0.3">
      <c r="A11263" t="s">
        <v>57</v>
      </c>
      <c r="B11263" t="s">
        <v>14</v>
      </c>
      <c r="C11263">
        <v>6028</v>
      </c>
      <c r="D11263" t="s">
        <v>13014</v>
      </c>
      <c r="E11263" t="s">
        <v>16</v>
      </c>
      <c r="F11263" t="s">
        <v>12847</v>
      </c>
      <c r="G11263" s="2">
        <v>45477.621030092603</v>
      </c>
      <c r="H11263" s="2">
        <v>45477.63422453704</v>
      </c>
      <c r="I11263" s="2">
        <v>45477.63422453704</v>
      </c>
      <c r="L11263" t="s">
        <v>14</v>
      </c>
      <c r="M11263" t="s">
        <v>14</v>
      </c>
    </row>
    <row r="11264" spans="1:13" x14ac:dyDescent="0.3">
      <c r="A11264" t="s">
        <v>57</v>
      </c>
      <c r="B11264" t="s">
        <v>14</v>
      </c>
      <c r="C11264">
        <v>6029</v>
      </c>
      <c r="D11264" t="s">
        <v>13015</v>
      </c>
      <c r="E11264" t="s">
        <v>16</v>
      </c>
      <c r="F11264" t="s">
        <v>11571</v>
      </c>
      <c r="G11264" s="2">
        <v>45477.625925925917</v>
      </c>
      <c r="H11264" s="2">
        <v>45481.6330787037</v>
      </c>
      <c r="I11264" s="2">
        <v>45481.6330787037</v>
      </c>
      <c r="L11264" t="s">
        <v>14</v>
      </c>
      <c r="M11264" t="s">
        <v>14</v>
      </c>
    </row>
    <row r="11265" spans="1:13" x14ac:dyDescent="0.3">
      <c r="A11265" t="s">
        <v>20</v>
      </c>
      <c r="B11265" t="s">
        <v>57</v>
      </c>
      <c r="C11265">
        <v>6028</v>
      </c>
      <c r="D11265" t="s">
        <v>13014</v>
      </c>
      <c r="E11265" t="s">
        <v>16</v>
      </c>
      <c r="F11265" t="s">
        <v>11571</v>
      </c>
      <c r="G11265" s="2">
        <v>45477.6325462963</v>
      </c>
      <c r="H11265" s="2">
        <v>45477.63422453704</v>
      </c>
      <c r="I11265" s="2">
        <v>45477.63422453704</v>
      </c>
      <c r="K11265" t="s">
        <v>14</v>
      </c>
      <c r="L11265" t="s">
        <v>14</v>
      </c>
      <c r="M11265" t="s">
        <v>13016</v>
      </c>
    </row>
    <row r="11266" spans="1:13" x14ac:dyDescent="0.3">
      <c r="A11266" t="s">
        <v>20</v>
      </c>
      <c r="B11266" t="s">
        <v>57</v>
      </c>
      <c r="C11266">
        <v>6028</v>
      </c>
      <c r="D11266" t="s">
        <v>13014</v>
      </c>
      <c r="E11266" t="s">
        <v>16</v>
      </c>
      <c r="F11266" t="s">
        <v>11571</v>
      </c>
      <c r="G11266" s="2">
        <v>45477.633240740739</v>
      </c>
      <c r="H11266" s="2">
        <v>45477.63422453704</v>
      </c>
      <c r="I11266" s="2">
        <v>45477.63422453704</v>
      </c>
      <c r="K11266" t="s">
        <v>14</v>
      </c>
      <c r="L11266" t="s">
        <v>14</v>
      </c>
      <c r="M11266" t="s">
        <v>13017</v>
      </c>
    </row>
    <row r="11267" spans="1:13" x14ac:dyDescent="0.3">
      <c r="A11267" t="s">
        <v>57</v>
      </c>
      <c r="B11267" t="s">
        <v>14</v>
      </c>
      <c r="C11267">
        <v>6030</v>
      </c>
      <c r="D11267" t="s">
        <v>13018</v>
      </c>
      <c r="E11267" t="s">
        <v>16</v>
      </c>
      <c r="F11267" t="s">
        <v>12847</v>
      </c>
      <c r="G11267" s="2">
        <v>45477.659421296303</v>
      </c>
      <c r="H11267" s="2">
        <v>45478.296284722222</v>
      </c>
      <c r="I11267" s="2">
        <v>45478.296284722222</v>
      </c>
      <c r="L11267" t="s">
        <v>14</v>
      </c>
      <c r="M11267" t="s">
        <v>14</v>
      </c>
    </row>
    <row r="11268" spans="1:13" x14ac:dyDescent="0.3">
      <c r="A11268" t="s">
        <v>57</v>
      </c>
      <c r="B11268" t="s">
        <v>14</v>
      </c>
      <c r="C11268">
        <v>6031</v>
      </c>
      <c r="D11268" t="s">
        <v>13019</v>
      </c>
      <c r="E11268" t="s">
        <v>16</v>
      </c>
      <c r="F11268" t="s">
        <v>12847</v>
      </c>
      <c r="G11268" s="2">
        <v>45477.660081018519</v>
      </c>
      <c r="H11268" s="2">
        <v>45477.66033564815</v>
      </c>
      <c r="L11268" t="s">
        <v>14</v>
      </c>
      <c r="M11268" t="s">
        <v>14</v>
      </c>
    </row>
    <row r="11269" spans="1:13" x14ac:dyDescent="0.3">
      <c r="A11269" t="s">
        <v>57</v>
      </c>
      <c r="B11269" t="s">
        <v>14</v>
      </c>
      <c r="C11269">
        <v>6032</v>
      </c>
      <c r="D11269" t="s">
        <v>13020</v>
      </c>
      <c r="E11269" t="s">
        <v>16</v>
      </c>
      <c r="F11269" t="s">
        <v>12845</v>
      </c>
      <c r="G11269" s="2">
        <v>45477.756469907406</v>
      </c>
      <c r="H11269" s="2">
        <v>45478.313611111109</v>
      </c>
      <c r="I11269" s="2">
        <v>45478.313611111109</v>
      </c>
      <c r="L11269" t="s">
        <v>14</v>
      </c>
      <c r="M11269" t="s">
        <v>14</v>
      </c>
    </row>
    <row r="11270" spans="1:13" x14ac:dyDescent="0.3">
      <c r="A11270" t="s">
        <v>13</v>
      </c>
      <c r="B11270" t="s">
        <v>14</v>
      </c>
      <c r="C11270">
        <v>6033</v>
      </c>
      <c r="D11270" t="s">
        <v>13021</v>
      </c>
      <c r="E11270" t="s">
        <v>16</v>
      </c>
      <c r="F11270" t="s">
        <v>12443</v>
      </c>
      <c r="G11270" s="2">
        <v>45477.759513888886</v>
      </c>
      <c r="H11270" s="2">
        <v>45481.540879629632</v>
      </c>
      <c r="J11270" t="s">
        <v>8361</v>
      </c>
      <c r="K11270">
        <v>1</v>
      </c>
      <c r="L11270" t="s">
        <v>14</v>
      </c>
      <c r="M11270" t="s">
        <v>14</v>
      </c>
    </row>
    <row r="11271" spans="1:13" x14ac:dyDescent="0.3">
      <c r="A11271" t="s">
        <v>57</v>
      </c>
      <c r="B11271" t="s">
        <v>14</v>
      </c>
      <c r="C11271">
        <v>6034</v>
      </c>
      <c r="D11271" t="s">
        <v>13022</v>
      </c>
      <c r="E11271" t="s">
        <v>16</v>
      </c>
      <c r="F11271" t="s">
        <v>12845</v>
      </c>
      <c r="G11271" s="2">
        <v>45477.762708333343</v>
      </c>
      <c r="H11271" s="2">
        <v>45478.297222222223</v>
      </c>
      <c r="I11271" s="2">
        <v>45478.297222222223</v>
      </c>
      <c r="L11271" t="s">
        <v>14</v>
      </c>
      <c r="M11271" t="s">
        <v>14</v>
      </c>
    </row>
    <row r="11272" spans="1:13" x14ac:dyDescent="0.3">
      <c r="A11272" t="s">
        <v>57</v>
      </c>
      <c r="B11272" t="s">
        <v>14</v>
      </c>
      <c r="C11272">
        <v>6035</v>
      </c>
      <c r="D11272" t="s">
        <v>13023</v>
      </c>
      <c r="E11272" t="s">
        <v>16</v>
      </c>
      <c r="F11272" t="s">
        <v>12845</v>
      </c>
      <c r="G11272" s="2">
        <v>45477.763124999998</v>
      </c>
      <c r="H11272" s="2">
        <v>45478.312326388892</v>
      </c>
      <c r="I11272" s="2">
        <v>45478.312326388892</v>
      </c>
      <c r="L11272" t="s">
        <v>14</v>
      </c>
      <c r="M11272" t="s">
        <v>14</v>
      </c>
    </row>
    <row r="11273" spans="1:13" x14ac:dyDescent="0.3">
      <c r="A11273" t="s">
        <v>57</v>
      </c>
      <c r="B11273" t="s">
        <v>14</v>
      </c>
      <c r="C11273">
        <v>6036</v>
      </c>
      <c r="D11273" t="s">
        <v>13024</v>
      </c>
      <c r="E11273" t="s">
        <v>16</v>
      </c>
      <c r="F11273" t="s">
        <v>12845</v>
      </c>
      <c r="G11273" s="2">
        <v>45477.766585648147</v>
      </c>
      <c r="H11273" s="2">
        <v>45478.311840277784</v>
      </c>
      <c r="I11273" s="2">
        <v>45478.311840277784</v>
      </c>
      <c r="L11273" t="s">
        <v>14</v>
      </c>
      <c r="M11273" t="s">
        <v>14</v>
      </c>
    </row>
    <row r="11274" spans="1:13" x14ac:dyDescent="0.3">
      <c r="A11274" t="s">
        <v>57</v>
      </c>
      <c r="B11274" t="s">
        <v>14</v>
      </c>
      <c r="C11274">
        <v>6037</v>
      </c>
      <c r="D11274" t="s">
        <v>13025</v>
      </c>
      <c r="E11274" t="s">
        <v>16</v>
      </c>
      <c r="F11274" t="s">
        <v>12845</v>
      </c>
      <c r="G11274" s="2">
        <v>45477.769432870373</v>
      </c>
      <c r="H11274" s="2">
        <v>45478.311157407406</v>
      </c>
      <c r="I11274" s="2">
        <v>45478.311157407406</v>
      </c>
      <c r="L11274" t="s">
        <v>14</v>
      </c>
      <c r="M11274" t="s">
        <v>14</v>
      </c>
    </row>
    <row r="11275" spans="1:13" x14ac:dyDescent="0.3">
      <c r="A11275" t="s">
        <v>57</v>
      </c>
      <c r="B11275" t="s">
        <v>14</v>
      </c>
      <c r="C11275">
        <v>6038</v>
      </c>
      <c r="D11275" t="s">
        <v>13026</v>
      </c>
      <c r="E11275" t="s">
        <v>16</v>
      </c>
      <c r="F11275" t="s">
        <v>12845</v>
      </c>
      <c r="G11275" s="2">
        <v>45477.774826388893</v>
      </c>
      <c r="H11275" s="2">
        <v>45478.30982638889</v>
      </c>
      <c r="I11275" s="2">
        <v>45478.30982638889</v>
      </c>
      <c r="L11275" t="s">
        <v>14</v>
      </c>
      <c r="M11275" t="s">
        <v>14</v>
      </c>
    </row>
    <row r="11276" spans="1:13" x14ac:dyDescent="0.3">
      <c r="A11276" t="s">
        <v>57</v>
      </c>
      <c r="B11276" t="s">
        <v>14</v>
      </c>
      <c r="C11276">
        <v>6039</v>
      </c>
      <c r="D11276" t="s">
        <v>13027</v>
      </c>
      <c r="E11276" t="s">
        <v>16</v>
      </c>
      <c r="F11276" t="s">
        <v>12845</v>
      </c>
      <c r="G11276" s="2">
        <v>45477.777488425927</v>
      </c>
      <c r="H11276" s="2">
        <v>45478.309212962973</v>
      </c>
      <c r="I11276" s="2">
        <v>45478.309212962973</v>
      </c>
      <c r="L11276" t="s">
        <v>14</v>
      </c>
      <c r="M11276" t="s">
        <v>14</v>
      </c>
    </row>
    <row r="11277" spans="1:13" x14ac:dyDescent="0.3">
      <c r="A11277" t="s">
        <v>57</v>
      </c>
      <c r="B11277" t="s">
        <v>14</v>
      </c>
      <c r="C11277">
        <v>6040</v>
      </c>
      <c r="D11277" t="s">
        <v>13028</v>
      </c>
      <c r="E11277" t="s">
        <v>16</v>
      </c>
      <c r="F11277" t="s">
        <v>12845</v>
      </c>
      <c r="G11277" s="2">
        <v>45477.782847222217</v>
      </c>
      <c r="H11277" s="2">
        <v>45478.308622685188</v>
      </c>
      <c r="I11277" s="2">
        <v>45478.308622685188</v>
      </c>
      <c r="L11277" t="s">
        <v>14</v>
      </c>
      <c r="M11277" t="s">
        <v>14</v>
      </c>
    </row>
    <row r="11278" spans="1:13" x14ac:dyDescent="0.3">
      <c r="A11278" t="s">
        <v>57</v>
      </c>
      <c r="B11278" t="s">
        <v>14</v>
      </c>
      <c r="C11278">
        <v>6041</v>
      </c>
      <c r="D11278" t="s">
        <v>13029</v>
      </c>
      <c r="E11278" t="s">
        <v>16</v>
      </c>
      <c r="F11278" t="s">
        <v>12845</v>
      </c>
      <c r="G11278" s="2">
        <v>45477.783055555563</v>
      </c>
      <c r="H11278" s="2">
        <v>45478.30777777778</v>
      </c>
      <c r="I11278" s="2">
        <v>45478.30777777778</v>
      </c>
      <c r="L11278" t="s">
        <v>14</v>
      </c>
      <c r="M11278" t="s">
        <v>14</v>
      </c>
    </row>
    <row r="11279" spans="1:13" x14ac:dyDescent="0.3">
      <c r="A11279" t="s">
        <v>57</v>
      </c>
      <c r="B11279" t="s">
        <v>14</v>
      </c>
      <c r="C11279">
        <v>6042</v>
      </c>
      <c r="D11279" t="s">
        <v>13030</v>
      </c>
      <c r="E11279" t="s">
        <v>16</v>
      </c>
      <c r="F11279" t="s">
        <v>12845</v>
      </c>
      <c r="G11279" s="2">
        <v>45477.789826388893</v>
      </c>
      <c r="H11279" s="2">
        <v>45478.30704861111</v>
      </c>
      <c r="I11279" s="2">
        <v>45478.30704861111</v>
      </c>
      <c r="L11279" t="s">
        <v>14</v>
      </c>
      <c r="M11279" t="s">
        <v>14</v>
      </c>
    </row>
    <row r="11280" spans="1:13" x14ac:dyDescent="0.3">
      <c r="A11280" t="s">
        <v>57</v>
      </c>
      <c r="B11280" t="s">
        <v>14</v>
      </c>
      <c r="C11280">
        <v>6043</v>
      </c>
      <c r="D11280" t="s">
        <v>13031</v>
      </c>
      <c r="E11280" t="s">
        <v>16</v>
      </c>
      <c r="F11280" t="s">
        <v>12845</v>
      </c>
      <c r="G11280" s="2">
        <v>45477.793240740742</v>
      </c>
      <c r="H11280" s="2">
        <v>45478.305821759262</v>
      </c>
      <c r="I11280" s="2">
        <v>45478.305821759262</v>
      </c>
      <c r="L11280" t="s">
        <v>14</v>
      </c>
      <c r="M11280" t="s">
        <v>14</v>
      </c>
    </row>
    <row r="11281" spans="1:13" x14ac:dyDescent="0.3">
      <c r="A11281" t="s">
        <v>57</v>
      </c>
      <c r="B11281" t="s">
        <v>14</v>
      </c>
      <c r="C11281">
        <v>6044</v>
      </c>
      <c r="D11281" t="s">
        <v>13032</v>
      </c>
      <c r="E11281" t="s">
        <v>16</v>
      </c>
      <c r="F11281" t="s">
        <v>12845</v>
      </c>
      <c r="G11281" s="2">
        <v>45477.797453703701</v>
      </c>
      <c r="H11281" s="2">
        <v>45478.305069444446</v>
      </c>
      <c r="I11281" s="2">
        <v>45478.305069444446</v>
      </c>
      <c r="L11281" t="s">
        <v>14</v>
      </c>
      <c r="M11281" t="s">
        <v>14</v>
      </c>
    </row>
    <row r="11282" spans="1:13" x14ac:dyDescent="0.3">
      <c r="A11282" t="s">
        <v>57</v>
      </c>
      <c r="B11282" t="s">
        <v>14</v>
      </c>
      <c r="C11282">
        <v>6045</v>
      </c>
      <c r="D11282" t="s">
        <v>13033</v>
      </c>
      <c r="E11282" t="s">
        <v>16</v>
      </c>
      <c r="F11282" t="s">
        <v>12845</v>
      </c>
      <c r="G11282" s="2">
        <v>45477.80505787037</v>
      </c>
      <c r="H11282" s="2">
        <v>45478.30364583333</v>
      </c>
      <c r="I11282" s="2">
        <v>45478.30364583333</v>
      </c>
      <c r="L11282" t="s">
        <v>14</v>
      </c>
      <c r="M11282" t="s">
        <v>14</v>
      </c>
    </row>
    <row r="11283" spans="1:13" x14ac:dyDescent="0.3">
      <c r="A11283" t="s">
        <v>57</v>
      </c>
      <c r="B11283" t="s">
        <v>14</v>
      </c>
      <c r="C11283">
        <v>6046</v>
      </c>
      <c r="D11283" t="s">
        <v>13034</v>
      </c>
      <c r="E11283" t="s">
        <v>16</v>
      </c>
      <c r="F11283" t="s">
        <v>12845</v>
      </c>
      <c r="G11283" s="2">
        <v>45477.806087962963</v>
      </c>
      <c r="H11283" s="2">
        <v>45478.303148148138</v>
      </c>
      <c r="I11283" s="2">
        <v>45478.303148148138</v>
      </c>
      <c r="L11283" t="s">
        <v>14</v>
      </c>
      <c r="M11283" t="s">
        <v>14</v>
      </c>
    </row>
    <row r="11284" spans="1:13" x14ac:dyDescent="0.3">
      <c r="A11284" t="s">
        <v>57</v>
      </c>
      <c r="B11284" t="s">
        <v>14</v>
      </c>
      <c r="C11284">
        <v>6048</v>
      </c>
      <c r="D11284" t="s">
        <v>13035</v>
      </c>
      <c r="E11284" t="s">
        <v>16</v>
      </c>
      <c r="F11284" t="s">
        <v>12845</v>
      </c>
      <c r="G11284" s="2">
        <v>45477.808009259257</v>
      </c>
      <c r="H11284" s="2">
        <v>45478.302534722221</v>
      </c>
      <c r="I11284" s="2">
        <v>45478.302534722221</v>
      </c>
      <c r="L11284" t="s">
        <v>14</v>
      </c>
      <c r="M11284" t="s">
        <v>14</v>
      </c>
    </row>
    <row r="11285" spans="1:13" x14ac:dyDescent="0.3">
      <c r="A11285" t="s">
        <v>57</v>
      </c>
      <c r="B11285" t="s">
        <v>14</v>
      </c>
      <c r="C11285">
        <v>6049</v>
      </c>
      <c r="D11285" t="s">
        <v>13036</v>
      </c>
      <c r="E11285" t="s">
        <v>16</v>
      </c>
      <c r="F11285" t="s">
        <v>12845</v>
      </c>
      <c r="G11285" s="2">
        <v>45477.810115740736</v>
      </c>
      <c r="H11285" s="2">
        <v>45478.302256944437</v>
      </c>
      <c r="I11285" s="2">
        <v>45478.302256944437</v>
      </c>
      <c r="L11285" t="s">
        <v>14</v>
      </c>
      <c r="M11285" t="s">
        <v>14</v>
      </c>
    </row>
    <row r="11286" spans="1:13" x14ac:dyDescent="0.3">
      <c r="A11286" t="s">
        <v>57</v>
      </c>
      <c r="B11286" t="s">
        <v>14</v>
      </c>
      <c r="C11286">
        <v>6050</v>
      </c>
      <c r="D11286" t="s">
        <v>13037</v>
      </c>
      <c r="E11286" t="s">
        <v>16</v>
      </c>
      <c r="F11286" t="s">
        <v>12845</v>
      </c>
      <c r="G11286" s="2">
        <v>45477.811400462961</v>
      </c>
      <c r="H11286" s="2">
        <v>45478.301388888889</v>
      </c>
      <c r="I11286" s="2">
        <v>45478.301388888889</v>
      </c>
      <c r="L11286" t="s">
        <v>14</v>
      </c>
      <c r="M11286" t="s">
        <v>14</v>
      </c>
    </row>
    <row r="11287" spans="1:13" x14ac:dyDescent="0.3">
      <c r="A11287" t="s">
        <v>57</v>
      </c>
      <c r="B11287" t="s">
        <v>14</v>
      </c>
      <c r="C11287">
        <v>6051</v>
      </c>
      <c r="D11287" t="s">
        <v>13038</v>
      </c>
      <c r="E11287" t="s">
        <v>16</v>
      </c>
      <c r="F11287" t="s">
        <v>12845</v>
      </c>
      <c r="G11287" s="2">
        <v>45477.813692129632</v>
      </c>
      <c r="H11287" s="2">
        <v>45478.300428240742</v>
      </c>
      <c r="I11287" s="2">
        <v>45478.300428240742</v>
      </c>
      <c r="L11287" t="s">
        <v>14</v>
      </c>
      <c r="M11287" t="s">
        <v>14</v>
      </c>
    </row>
    <row r="11288" spans="1:13" x14ac:dyDescent="0.3">
      <c r="A11288" t="s">
        <v>57</v>
      </c>
      <c r="B11288" t="s">
        <v>14</v>
      </c>
      <c r="C11288">
        <v>6052</v>
      </c>
      <c r="D11288" t="s">
        <v>13039</v>
      </c>
      <c r="E11288" t="s">
        <v>16</v>
      </c>
      <c r="F11288" t="s">
        <v>13040</v>
      </c>
      <c r="G11288" s="2">
        <v>45477.815115740741</v>
      </c>
      <c r="H11288" s="2">
        <v>45478.300983796304</v>
      </c>
      <c r="I11288" s="2">
        <v>45478.300983796304</v>
      </c>
      <c r="L11288" t="s">
        <v>14</v>
      </c>
      <c r="M11288" t="s">
        <v>14</v>
      </c>
    </row>
    <row r="11289" spans="1:13" x14ac:dyDescent="0.3">
      <c r="A11289" t="s">
        <v>57</v>
      </c>
      <c r="B11289" t="s">
        <v>14</v>
      </c>
      <c r="C11289">
        <v>6053</v>
      </c>
      <c r="D11289" t="s">
        <v>13041</v>
      </c>
      <c r="E11289" t="s">
        <v>16</v>
      </c>
      <c r="F11289" t="s">
        <v>12845</v>
      </c>
      <c r="G11289" s="2">
        <v>45477.820243055547</v>
      </c>
      <c r="H11289" s="2">
        <v>45478.299641203703</v>
      </c>
      <c r="I11289" s="2">
        <v>45478.299641203703</v>
      </c>
      <c r="L11289" t="s">
        <v>14</v>
      </c>
      <c r="M11289" t="s">
        <v>14</v>
      </c>
    </row>
    <row r="11290" spans="1:13" x14ac:dyDescent="0.3">
      <c r="A11290" t="s">
        <v>57</v>
      </c>
      <c r="B11290" t="s">
        <v>14</v>
      </c>
      <c r="C11290">
        <v>6054</v>
      </c>
      <c r="D11290" t="s">
        <v>12909</v>
      </c>
      <c r="E11290" t="s">
        <v>16</v>
      </c>
      <c r="F11290" t="s">
        <v>12845</v>
      </c>
      <c r="G11290" s="2">
        <v>45477.82508101852</v>
      </c>
      <c r="H11290" s="2">
        <v>45478.299317129633</v>
      </c>
      <c r="I11290" s="2">
        <v>45478.299317129633</v>
      </c>
      <c r="L11290" t="s">
        <v>14</v>
      </c>
      <c r="M11290" t="s">
        <v>14</v>
      </c>
    </row>
    <row r="11291" spans="1:13" x14ac:dyDescent="0.3">
      <c r="A11291" t="s">
        <v>57</v>
      </c>
      <c r="B11291" t="s">
        <v>14</v>
      </c>
      <c r="C11291">
        <v>6055</v>
      </c>
      <c r="D11291" t="s">
        <v>13042</v>
      </c>
      <c r="E11291" t="s">
        <v>16</v>
      </c>
      <c r="F11291" t="s">
        <v>7917</v>
      </c>
      <c r="G11291" s="2">
        <v>45477.901863425926</v>
      </c>
      <c r="H11291" s="2">
        <v>45481.461087962962</v>
      </c>
      <c r="I11291" s="2">
        <v>45481.461087962962</v>
      </c>
      <c r="L11291" t="s">
        <v>14</v>
      </c>
      <c r="M11291" t="s">
        <v>14</v>
      </c>
    </row>
    <row r="11292" spans="1:13" x14ac:dyDescent="0.3">
      <c r="A11292" t="s">
        <v>57</v>
      </c>
      <c r="B11292" t="s">
        <v>14</v>
      </c>
      <c r="C11292">
        <v>6056</v>
      </c>
      <c r="D11292" t="s">
        <v>13043</v>
      </c>
      <c r="E11292" t="s">
        <v>16</v>
      </c>
      <c r="F11292" t="s">
        <v>12935</v>
      </c>
      <c r="G11292" s="2">
        <v>45477.947939814818</v>
      </c>
      <c r="H11292" s="2">
        <v>45478.298414351862</v>
      </c>
      <c r="I11292" s="2">
        <v>45478.298414351862</v>
      </c>
      <c r="L11292" t="s">
        <v>14</v>
      </c>
      <c r="M11292" t="s">
        <v>14</v>
      </c>
    </row>
    <row r="11293" spans="1:13" x14ac:dyDescent="0.3">
      <c r="A11293" t="s">
        <v>57</v>
      </c>
      <c r="B11293" t="s">
        <v>14</v>
      </c>
      <c r="C11293">
        <v>6057</v>
      </c>
      <c r="D11293" t="s">
        <v>13044</v>
      </c>
      <c r="E11293" t="s">
        <v>16</v>
      </c>
      <c r="F11293" t="s">
        <v>13045</v>
      </c>
      <c r="G11293" s="2">
        <v>45477.967962962961</v>
      </c>
      <c r="H11293" s="2">
        <v>45478.297858796293</v>
      </c>
      <c r="L11293" t="s">
        <v>14</v>
      </c>
      <c r="M11293" t="s">
        <v>14</v>
      </c>
    </row>
    <row r="11294" spans="1:13" x14ac:dyDescent="0.3">
      <c r="A11294" t="s">
        <v>20</v>
      </c>
      <c r="B11294" t="s">
        <v>57</v>
      </c>
      <c r="C11294">
        <v>6034</v>
      </c>
      <c r="D11294" t="s">
        <v>13022</v>
      </c>
      <c r="E11294" t="s">
        <v>16</v>
      </c>
      <c r="F11294" t="s">
        <v>11571</v>
      </c>
      <c r="G11294" s="2">
        <v>45478.297106481477</v>
      </c>
      <c r="H11294" s="2">
        <v>45478.297222222223</v>
      </c>
      <c r="I11294" s="2">
        <v>45478.297222222223</v>
      </c>
      <c r="K11294" t="s">
        <v>14</v>
      </c>
      <c r="L11294" t="s">
        <v>14</v>
      </c>
      <c r="M11294" t="s">
        <v>13046</v>
      </c>
    </row>
    <row r="11295" spans="1:13" x14ac:dyDescent="0.3">
      <c r="A11295" t="s">
        <v>20</v>
      </c>
      <c r="B11295" t="s">
        <v>57</v>
      </c>
      <c r="C11295">
        <v>6057</v>
      </c>
      <c r="D11295" t="s">
        <v>13044</v>
      </c>
      <c r="E11295" t="s">
        <v>16</v>
      </c>
      <c r="F11295" t="s">
        <v>11571</v>
      </c>
      <c r="G11295" s="2">
        <v>45478.297858796293</v>
      </c>
      <c r="H11295" s="2">
        <v>45478.297858796293</v>
      </c>
      <c r="K11295" t="s">
        <v>14</v>
      </c>
      <c r="L11295" t="s">
        <v>14</v>
      </c>
      <c r="M11295" t="s">
        <v>13047</v>
      </c>
    </row>
    <row r="11296" spans="1:13" x14ac:dyDescent="0.3">
      <c r="A11296" t="s">
        <v>20</v>
      </c>
      <c r="B11296" t="s">
        <v>57</v>
      </c>
      <c r="C11296">
        <v>6056</v>
      </c>
      <c r="D11296" t="s">
        <v>13043</v>
      </c>
      <c r="E11296" t="s">
        <v>16</v>
      </c>
      <c r="F11296" t="s">
        <v>11571</v>
      </c>
      <c r="G11296" s="2">
        <v>45478.298067129632</v>
      </c>
      <c r="H11296" s="2">
        <v>45478.298414351862</v>
      </c>
      <c r="I11296" s="2">
        <v>45478.298414351862</v>
      </c>
      <c r="K11296" t="s">
        <v>14</v>
      </c>
      <c r="L11296" t="s">
        <v>14</v>
      </c>
      <c r="M11296" t="s">
        <v>13048</v>
      </c>
    </row>
    <row r="11297" spans="1:13" x14ac:dyDescent="0.3">
      <c r="A11297" t="s">
        <v>20</v>
      </c>
      <c r="B11297" t="s">
        <v>57</v>
      </c>
      <c r="C11297">
        <v>6052</v>
      </c>
      <c r="D11297" t="s">
        <v>13039</v>
      </c>
      <c r="E11297" t="s">
        <v>16</v>
      </c>
      <c r="F11297" t="s">
        <v>11571</v>
      </c>
      <c r="G11297" s="2">
        <v>45478.300810185188</v>
      </c>
      <c r="H11297" s="2">
        <v>45478.300983796304</v>
      </c>
      <c r="I11297" s="2">
        <v>45478.300983796304</v>
      </c>
      <c r="K11297" t="s">
        <v>14</v>
      </c>
      <c r="L11297" t="s">
        <v>14</v>
      </c>
      <c r="M11297" t="s">
        <v>13049</v>
      </c>
    </row>
    <row r="11298" spans="1:13" x14ac:dyDescent="0.3">
      <c r="A11298" t="s">
        <v>20</v>
      </c>
      <c r="B11298" t="s">
        <v>57</v>
      </c>
      <c r="C11298">
        <v>6049</v>
      </c>
      <c r="D11298" t="s">
        <v>13036</v>
      </c>
      <c r="E11298" t="s">
        <v>16</v>
      </c>
      <c r="F11298" t="s">
        <v>11571</v>
      </c>
      <c r="G11298" s="2">
        <v>45478.301932870367</v>
      </c>
      <c r="H11298" s="2">
        <v>45478.302256944437</v>
      </c>
      <c r="I11298" s="2">
        <v>45478.302256944437</v>
      </c>
      <c r="K11298" t="s">
        <v>14</v>
      </c>
      <c r="L11298" t="s">
        <v>14</v>
      </c>
      <c r="M11298" t="s">
        <v>13050</v>
      </c>
    </row>
    <row r="11299" spans="1:13" x14ac:dyDescent="0.3">
      <c r="A11299" t="s">
        <v>20</v>
      </c>
      <c r="B11299" t="s">
        <v>57</v>
      </c>
      <c r="C11299">
        <v>6045</v>
      </c>
      <c r="D11299" t="s">
        <v>13033</v>
      </c>
      <c r="E11299" t="s">
        <v>16</v>
      </c>
      <c r="F11299" t="s">
        <v>11571</v>
      </c>
      <c r="G11299" s="2">
        <v>45478.303460648152</v>
      </c>
      <c r="H11299" s="2">
        <v>45478.30364583333</v>
      </c>
      <c r="I11299" s="2">
        <v>45478.30364583333</v>
      </c>
      <c r="K11299" t="s">
        <v>14</v>
      </c>
      <c r="L11299" t="s">
        <v>14</v>
      </c>
      <c r="M11299" t="s">
        <v>13051</v>
      </c>
    </row>
    <row r="11300" spans="1:13" x14ac:dyDescent="0.3">
      <c r="A11300" t="s">
        <v>20</v>
      </c>
      <c r="B11300" t="s">
        <v>57</v>
      </c>
      <c r="C11300">
        <v>6044</v>
      </c>
      <c r="D11300" t="s">
        <v>13032</v>
      </c>
      <c r="E11300" t="s">
        <v>16</v>
      </c>
      <c r="F11300" t="s">
        <v>11571</v>
      </c>
      <c r="G11300" s="2">
        <v>45478.304803240739</v>
      </c>
      <c r="H11300" s="2">
        <v>45478.305069444446</v>
      </c>
      <c r="I11300" s="2">
        <v>45478.305069444446</v>
      </c>
      <c r="K11300" t="s">
        <v>14</v>
      </c>
      <c r="L11300" t="s">
        <v>14</v>
      </c>
      <c r="M11300" t="s">
        <v>13052</v>
      </c>
    </row>
    <row r="11301" spans="1:13" x14ac:dyDescent="0.3">
      <c r="A11301" t="s">
        <v>20</v>
      </c>
      <c r="B11301" t="s">
        <v>57</v>
      </c>
      <c r="C11301">
        <v>6042</v>
      </c>
      <c r="D11301" t="s">
        <v>13030</v>
      </c>
      <c r="E11301" t="s">
        <v>16</v>
      </c>
      <c r="F11301" t="s">
        <v>11571</v>
      </c>
      <c r="G11301" s="2">
        <v>45478.306817129633</v>
      </c>
      <c r="H11301" s="2">
        <v>45478.30704861111</v>
      </c>
      <c r="I11301" s="2">
        <v>45478.30704861111</v>
      </c>
      <c r="K11301" t="s">
        <v>14</v>
      </c>
      <c r="L11301" t="s">
        <v>14</v>
      </c>
      <c r="M11301" t="s">
        <v>13053</v>
      </c>
    </row>
    <row r="11302" spans="1:13" x14ac:dyDescent="0.3">
      <c r="A11302" t="s">
        <v>20</v>
      </c>
      <c r="B11302" t="s">
        <v>57</v>
      </c>
      <c r="C11302">
        <v>6040</v>
      </c>
      <c r="D11302" t="s">
        <v>13028</v>
      </c>
      <c r="E11302" t="s">
        <v>16</v>
      </c>
      <c r="F11302" t="s">
        <v>11571</v>
      </c>
      <c r="G11302" s="2">
        <v>45478.308368055557</v>
      </c>
      <c r="H11302" s="2">
        <v>45478.308622685188</v>
      </c>
      <c r="I11302" s="2">
        <v>45478.308622685188</v>
      </c>
      <c r="K11302" t="s">
        <v>14</v>
      </c>
      <c r="L11302" t="s">
        <v>14</v>
      </c>
      <c r="M11302" t="s">
        <v>13054</v>
      </c>
    </row>
    <row r="11303" spans="1:13" x14ac:dyDescent="0.3">
      <c r="A11303" t="s">
        <v>20</v>
      </c>
      <c r="B11303" t="s">
        <v>57</v>
      </c>
      <c r="C11303">
        <v>6037</v>
      </c>
      <c r="D11303" t="s">
        <v>13025</v>
      </c>
      <c r="E11303" t="s">
        <v>16</v>
      </c>
      <c r="F11303" t="s">
        <v>11571</v>
      </c>
      <c r="G11303" s="2">
        <v>45478.310219907413</v>
      </c>
      <c r="H11303" s="2">
        <v>45478.311157407406</v>
      </c>
      <c r="I11303" s="2">
        <v>45478.311157407406</v>
      </c>
      <c r="K11303" t="s">
        <v>14</v>
      </c>
      <c r="L11303" t="s">
        <v>14</v>
      </c>
      <c r="M11303" t="s">
        <v>13055</v>
      </c>
    </row>
    <row r="11304" spans="1:13" x14ac:dyDescent="0.3">
      <c r="A11304" t="s">
        <v>20</v>
      </c>
      <c r="B11304" t="s">
        <v>57</v>
      </c>
      <c r="C11304">
        <v>6036</v>
      </c>
      <c r="D11304" t="s">
        <v>13024</v>
      </c>
      <c r="E11304" t="s">
        <v>16</v>
      </c>
      <c r="F11304" t="s">
        <v>11571</v>
      </c>
      <c r="G11304" s="2">
        <v>45478.311608796299</v>
      </c>
      <c r="H11304" s="2">
        <v>45478.311840277784</v>
      </c>
      <c r="I11304" s="2">
        <v>45478.311840277784</v>
      </c>
      <c r="K11304" t="s">
        <v>14</v>
      </c>
      <c r="L11304" t="s">
        <v>14</v>
      </c>
      <c r="M11304" t="s">
        <v>13056</v>
      </c>
    </row>
    <row r="11305" spans="1:13" x14ac:dyDescent="0.3">
      <c r="A11305" t="s">
        <v>20</v>
      </c>
      <c r="B11305" t="s">
        <v>57</v>
      </c>
      <c r="C11305">
        <v>6035</v>
      </c>
      <c r="D11305" t="s">
        <v>13023</v>
      </c>
      <c r="E11305" t="s">
        <v>16</v>
      </c>
      <c r="F11305" t="s">
        <v>11571</v>
      </c>
      <c r="G11305" s="2">
        <v>45478.312175925923</v>
      </c>
      <c r="H11305" s="2">
        <v>45478.312326388892</v>
      </c>
      <c r="I11305" s="2">
        <v>45478.312326388892</v>
      </c>
      <c r="K11305" t="s">
        <v>14</v>
      </c>
      <c r="L11305" t="s">
        <v>14</v>
      </c>
      <c r="M11305" t="s">
        <v>13057</v>
      </c>
    </row>
    <row r="11306" spans="1:13" x14ac:dyDescent="0.3">
      <c r="A11306" t="s">
        <v>20</v>
      </c>
      <c r="B11306" t="s">
        <v>57</v>
      </c>
      <c r="C11306">
        <v>6032</v>
      </c>
      <c r="D11306" t="s">
        <v>13020</v>
      </c>
      <c r="E11306" t="s">
        <v>16</v>
      </c>
      <c r="F11306" t="s">
        <v>11571</v>
      </c>
      <c r="G11306" s="2">
        <v>45478.313402777778</v>
      </c>
      <c r="H11306" s="2">
        <v>45478.313611111109</v>
      </c>
      <c r="I11306" s="2">
        <v>45478.313611111109</v>
      </c>
      <c r="K11306" t="s">
        <v>14</v>
      </c>
      <c r="L11306" t="s">
        <v>14</v>
      </c>
      <c r="M11306" t="s">
        <v>13058</v>
      </c>
    </row>
    <row r="11307" spans="1:13" x14ac:dyDescent="0.3">
      <c r="A11307" t="s">
        <v>20</v>
      </c>
      <c r="B11307" t="s">
        <v>13</v>
      </c>
      <c r="C11307">
        <v>6033</v>
      </c>
      <c r="D11307" t="s">
        <v>13021</v>
      </c>
      <c r="E11307" t="s">
        <v>16</v>
      </c>
      <c r="F11307" t="s">
        <v>11571</v>
      </c>
      <c r="G11307" s="2">
        <v>45478.317256944443</v>
      </c>
      <c r="H11307" s="2">
        <v>45481.540879629632</v>
      </c>
      <c r="J11307" t="s">
        <v>8361</v>
      </c>
      <c r="K11307" t="s">
        <v>14</v>
      </c>
      <c r="L11307" t="s">
        <v>14</v>
      </c>
      <c r="M11307" t="s">
        <v>13059</v>
      </c>
    </row>
    <row r="11308" spans="1:13" x14ac:dyDescent="0.3">
      <c r="A11308" t="s">
        <v>57</v>
      </c>
      <c r="B11308" t="s">
        <v>14</v>
      </c>
      <c r="C11308">
        <v>6058</v>
      </c>
      <c r="D11308" t="s">
        <v>13060</v>
      </c>
      <c r="E11308" t="s">
        <v>16</v>
      </c>
      <c r="F11308" t="s">
        <v>12206</v>
      </c>
      <c r="G11308" s="2">
        <v>45478.327511574083</v>
      </c>
      <c r="H11308" s="2">
        <v>45478.367824074077</v>
      </c>
      <c r="I11308" s="2">
        <v>45478.367824074077</v>
      </c>
      <c r="L11308" t="s">
        <v>14</v>
      </c>
      <c r="M11308" t="s">
        <v>14</v>
      </c>
    </row>
    <row r="11309" spans="1:13" x14ac:dyDescent="0.3">
      <c r="A11309" t="s">
        <v>57</v>
      </c>
      <c r="B11309" t="s">
        <v>14</v>
      </c>
      <c r="C11309">
        <v>6059</v>
      </c>
      <c r="D11309" t="s">
        <v>13061</v>
      </c>
      <c r="E11309" t="s">
        <v>16</v>
      </c>
      <c r="F11309" t="s">
        <v>11571</v>
      </c>
      <c r="G11309" s="2">
        <v>45478.370659722219</v>
      </c>
      <c r="H11309" s="2">
        <v>45478.623020833344</v>
      </c>
      <c r="I11309" s="2">
        <v>45478.623020833344</v>
      </c>
      <c r="L11309" t="s">
        <v>14</v>
      </c>
      <c r="M11309" t="s">
        <v>14</v>
      </c>
    </row>
    <row r="11310" spans="1:13" x14ac:dyDescent="0.3">
      <c r="A11310" t="s">
        <v>20</v>
      </c>
      <c r="B11310" t="s">
        <v>57</v>
      </c>
      <c r="C11310">
        <v>6029</v>
      </c>
      <c r="D11310" t="s">
        <v>13015</v>
      </c>
      <c r="E11310" t="s">
        <v>16</v>
      </c>
      <c r="F11310" t="s">
        <v>12850</v>
      </c>
      <c r="G11310" s="2">
        <v>45478.394548611112</v>
      </c>
      <c r="H11310" s="2">
        <v>45481.6330787037</v>
      </c>
      <c r="I11310" s="2">
        <v>45481.6330787037</v>
      </c>
      <c r="K11310" t="s">
        <v>14</v>
      </c>
      <c r="L11310" t="s">
        <v>14</v>
      </c>
      <c r="M11310" t="s">
        <v>13062</v>
      </c>
    </row>
    <row r="11311" spans="1:13" x14ac:dyDescent="0.3">
      <c r="A11311" t="s">
        <v>57</v>
      </c>
      <c r="B11311" t="s">
        <v>14</v>
      </c>
      <c r="C11311">
        <v>6060</v>
      </c>
      <c r="D11311" t="s">
        <v>13063</v>
      </c>
      <c r="E11311" t="s">
        <v>16</v>
      </c>
      <c r="F11311" t="s">
        <v>13064</v>
      </c>
      <c r="G11311" s="2">
        <v>45478.400891203702</v>
      </c>
      <c r="H11311" s="2">
        <v>45478.404803240737</v>
      </c>
      <c r="L11311" t="s">
        <v>14</v>
      </c>
      <c r="M11311" t="s">
        <v>14</v>
      </c>
    </row>
    <row r="11312" spans="1:13" x14ac:dyDescent="0.3">
      <c r="A11312" t="s">
        <v>20</v>
      </c>
      <c r="B11312" t="s">
        <v>57</v>
      </c>
      <c r="C11312">
        <v>6029</v>
      </c>
      <c r="D11312" t="s">
        <v>13015</v>
      </c>
      <c r="E11312" t="s">
        <v>16</v>
      </c>
      <c r="F11312" t="s">
        <v>12850</v>
      </c>
      <c r="G11312" s="2">
        <v>45478.401712962957</v>
      </c>
      <c r="H11312" s="2">
        <v>45481.6330787037</v>
      </c>
      <c r="I11312" s="2">
        <v>45481.6330787037</v>
      </c>
      <c r="K11312" t="s">
        <v>14</v>
      </c>
      <c r="L11312" t="s">
        <v>14</v>
      </c>
      <c r="M11312" t="s">
        <v>13065</v>
      </c>
    </row>
    <row r="11313" spans="1:13" x14ac:dyDescent="0.3">
      <c r="A11313" t="s">
        <v>20</v>
      </c>
      <c r="B11313" t="s">
        <v>57</v>
      </c>
      <c r="C11313">
        <v>6029</v>
      </c>
      <c r="D11313" t="s">
        <v>13015</v>
      </c>
      <c r="E11313" t="s">
        <v>16</v>
      </c>
      <c r="F11313" t="s">
        <v>11571</v>
      </c>
      <c r="G11313" s="2">
        <v>45478.401782407411</v>
      </c>
      <c r="H11313" s="2">
        <v>45481.6330787037</v>
      </c>
      <c r="I11313" s="2">
        <v>45481.6330787037</v>
      </c>
      <c r="K11313" t="s">
        <v>14</v>
      </c>
      <c r="L11313" t="s">
        <v>14</v>
      </c>
      <c r="M11313" t="s">
        <v>13066</v>
      </c>
    </row>
    <row r="11314" spans="1:13" x14ac:dyDescent="0.3">
      <c r="A11314" t="s">
        <v>20</v>
      </c>
      <c r="B11314" t="s">
        <v>57</v>
      </c>
      <c r="C11314">
        <v>6029</v>
      </c>
      <c r="D11314" t="s">
        <v>13015</v>
      </c>
      <c r="E11314" t="s">
        <v>16</v>
      </c>
      <c r="F11314" t="s">
        <v>11571</v>
      </c>
      <c r="G11314" s="2">
        <v>45478.402696759258</v>
      </c>
      <c r="H11314" s="2">
        <v>45481.6330787037</v>
      </c>
      <c r="I11314" s="2">
        <v>45481.6330787037</v>
      </c>
      <c r="K11314" t="s">
        <v>14</v>
      </c>
      <c r="L11314" t="s">
        <v>14</v>
      </c>
      <c r="M11314" t="s">
        <v>13067</v>
      </c>
    </row>
    <row r="11315" spans="1:13" x14ac:dyDescent="0.3">
      <c r="A11315" t="s">
        <v>57</v>
      </c>
      <c r="B11315" t="s">
        <v>14</v>
      </c>
      <c r="C11315">
        <v>6061</v>
      </c>
      <c r="D11315" t="s">
        <v>13068</v>
      </c>
      <c r="E11315" t="s">
        <v>16</v>
      </c>
      <c r="F11315" t="s">
        <v>13064</v>
      </c>
      <c r="G11315" s="2">
        <v>45478.411944444437</v>
      </c>
      <c r="H11315" s="2">
        <v>45478.527175925927</v>
      </c>
      <c r="I11315" s="2">
        <v>45478.527175925927</v>
      </c>
      <c r="L11315" t="s">
        <v>14</v>
      </c>
      <c r="M11315" t="s">
        <v>14</v>
      </c>
    </row>
    <row r="11316" spans="1:13" x14ac:dyDescent="0.3">
      <c r="A11316" t="s">
        <v>57</v>
      </c>
      <c r="B11316" t="s">
        <v>14</v>
      </c>
      <c r="C11316">
        <v>6062</v>
      </c>
      <c r="D11316" t="s">
        <v>13069</v>
      </c>
      <c r="E11316" t="s">
        <v>16</v>
      </c>
      <c r="F11316" t="s">
        <v>11571</v>
      </c>
      <c r="G11316" s="2">
        <v>45478.431145833332</v>
      </c>
      <c r="H11316" s="2">
        <v>45481.763078703712</v>
      </c>
      <c r="I11316" s="2">
        <v>45481.763078703712</v>
      </c>
      <c r="L11316" t="s">
        <v>14</v>
      </c>
      <c r="M11316" t="s">
        <v>14</v>
      </c>
    </row>
    <row r="11317" spans="1:13" x14ac:dyDescent="0.3">
      <c r="A11317" t="s">
        <v>57</v>
      </c>
      <c r="B11317" t="s">
        <v>14</v>
      </c>
      <c r="C11317">
        <v>6063</v>
      </c>
      <c r="D11317" t="s">
        <v>13070</v>
      </c>
      <c r="E11317" t="s">
        <v>16</v>
      </c>
      <c r="F11317" t="s">
        <v>12741</v>
      </c>
      <c r="G11317" s="2">
        <v>45478.482685185183</v>
      </c>
      <c r="H11317" s="2">
        <v>45478.521793981483</v>
      </c>
      <c r="I11317" s="2">
        <v>45478.521793981483</v>
      </c>
      <c r="L11317" t="s">
        <v>14</v>
      </c>
      <c r="M11317" t="s">
        <v>14</v>
      </c>
    </row>
    <row r="11318" spans="1:13" x14ac:dyDescent="0.3">
      <c r="A11318" t="s">
        <v>20</v>
      </c>
      <c r="B11318" t="s">
        <v>57</v>
      </c>
      <c r="C11318">
        <v>6063</v>
      </c>
      <c r="D11318" t="s">
        <v>13070</v>
      </c>
      <c r="E11318" t="s">
        <v>16</v>
      </c>
      <c r="F11318" t="s">
        <v>11571</v>
      </c>
      <c r="G11318" s="2">
        <v>45478.52034722222</v>
      </c>
      <c r="H11318" s="2">
        <v>45478.521793981483</v>
      </c>
      <c r="I11318" s="2">
        <v>45478.521793981483</v>
      </c>
      <c r="K11318" t="s">
        <v>14</v>
      </c>
      <c r="L11318" t="s">
        <v>14</v>
      </c>
      <c r="M11318" t="s">
        <v>13071</v>
      </c>
    </row>
    <row r="11319" spans="1:13" x14ac:dyDescent="0.3">
      <c r="A11319" t="s">
        <v>20</v>
      </c>
      <c r="B11319" t="s">
        <v>57</v>
      </c>
      <c r="C11319">
        <v>6063</v>
      </c>
      <c r="D11319" t="s">
        <v>13070</v>
      </c>
      <c r="E11319" t="s">
        <v>16</v>
      </c>
      <c r="F11319" t="s">
        <v>11571</v>
      </c>
      <c r="G11319" s="2">
        <v>45478.520428240743</v>
      </c>
      <c r="H11319" s="2">
        <v>45478.521793981483</v>
      </c>
      <c r="I11319" s="2">
        <v>45478.521793981483</v>
      </c>
      <c r="K11319" t="s">
        <v>14</v>
      </c>
      <c r="L11319" t="s">
        <v>14</v>
      </c>
      <c r="M11319" t="s">
        <v>13071</v>
      </c>
    </row>
    <row r="11320" spans="1:13" x14ac:dyDescent="0.3">
      <c r="A11320" t="s">
        <v>20</v>
      </c>
      <c r="B11320" t="s">
        <v>57</v>
      </c>
      <c r="C11320">
        <v>6063</v>
      </c>
      <c r="D11320" t="s">
        <v>13070</v>
      </c>
      <c r="E11320" t="s">
        <v>16</v>
      </c>
      <c r="F11320" t="s">
        <v>11571</v>
      </c>
      <c r="G11320" s="2">
        <v>45478.520648148151</v>
      </c>
      <c r="H11320" s="2">
        <v>45478.521793981483</v>
      </c>
      <c r="I11320" s="2">
        <v>45478.521793981483</v>
      </c>
      <c r="K11320" t="s">
        <v>14</v>
      </c>
      <c r="L11320" t="s">
        <v>14</v>
      </c>
      <c r="M11320" t="s">
        <v>13072</v>
      </c>
    </row>
    <row r="11321" spans="1:13" x14ac:dyDescent="0.3">
      <c r="A11321" t="s">
        <v>20</v>
      </c>
      <c r="B11321" t="s">
        <v>57</v>
      </c>
      <c r="C11321">
        <v>6063</v>
      </c>
      <c r="D11321" t="s">
        <v>13070</v>
      </c>
      <c r="E11321" t="s">
        <v>16</v>
      </c>
      <c r="F11321" t="s">
        <v>11571</v>
      </c>
      <c r="G11321" s="2">
        <v>45478.521736111114</v>
      </c>
      <c r="H11321" s="2">
        <v>45478.521793981483</v>
      </c>
      <c r="I11321" s="2">
        <v>45478.521793981483</v>
      </c>
      <c r="K11321" t="s">
        <v>14</v>
      </c>
      <c r="L11321" t="s">
        <v>14</v>
      </c>
      <c r="M11321" t="s">
        <v>13073</v>
      </c>
    </row>
    <row r="11322" spans="1:13" x14ac:dyDescent="0.3">
      <c r="A11322" t="s">
        <v>20</v>
      </c>
      <c r="B11322" t="s">
        <v>57</v>
      </c>
      <c r="C11322">
        <v>6063</v>
      </c>
      <c r="D11322" t="s">
        <v>13070</v>
      </c>
      <c r="E11322" t="s">
        <v>16</v>
      </c>
      <c r="F11322" t="s">
        <v>12741</v>
      </c>
      <c r="G11322" s="2">
        <v>45478.526666666658</v>
      </c>
      <c r="H11322" s="2">
        <v>45478.521793981483</v>
      </c>
      <c r="I11322" s="2">
        <v>45478.521793981483</v>
      </c>
      <c r="K11322" t="s">
        <v>14</v>
      </c>
      <c r="L11322" t="s">
        <v>14</v>
      </c>
      <c r="M11322" t="s">
        <v>13074</v>
      </c>
    </row>
    <row r="11323" spans="1:13" x14ac:dyDescent="0.3">
      <c r="A11323" t="s">
        <v>20</v>
      </c>
      <c r="B11323" t="s">
        <v>57</v>
      </c>
      <c r="C11323">
        <v>6063</v>
      </c>
      <c r="D11323" t="s">
        <v>13070</v>
      </c>
      <c r="E11323" t="s">
        <v>16</v>
      </c>
      <c r="F11323" t="s">
        <v>11571</v>
      </c>
      <c r="G11323" s="2">
        <v>45478.528784722221</v>
      </c>
      <c r="H11323" s="2">
        <v>45478.521793981483</v>
      </c>
      <c r="I11323" s="2">
        <v>45478.521793981483</v>
      </c>
      <c r="K11323" t="s">
        <v>14</v>
      </c>
      <c r="L11323" t="s">
        <v>14</v>
      </c>
      <c r="M11323" t="s">
        <v>13075</v>
      </c>
    </row>
    <row r="11324" spans="1:13" x14ac:dyDescent="0.3">
      <c r="A11324" t="s">
        <v>57</v>
      </c>
      <c r="B11324" t="s">
        <v>14</v>
      </c>
      <c r="C11324">
        <v>6064</v>
      </c>
      <c r="D11324" t="s">
        <v>13076</v>
      </c>
      <c r="E11324" t="s">
        <v>16</v>
      </c>
      <c r="F11324" t="s">
        <v>13077</v>
      </c>
      <c r="G11324" s="2">
        <v>45478.581736111111</v>
      </c>
      <c r="H11324" s="2">
        <v>45478.597233796303</v>
      </c>
      <c r="L11324" t="s">
        <v>14</v>
      </c>
      <c r="M11324" t="s">
        <v>14</v>
      </c>
    </row>
    <row r="11325" spans="1:13" x14ac:dyDescent="0.3">
      <c r="A11325" t="s">
        <v>20</v>
      </c>
      <c r="B11325" t="s">
        <v>57</v>
      </c>
      <c r="C11325">
        <v>6064</v>
      </c>
      <c r="D11325" t="s">
        <v>13076</v>
      </c>
      <c r="E11325" t="s">
        <v>16</v>
      </c>
      <c r="F11325" t="s">
        <v>11571</v>
      </c>
      <c r="G11325" s="2">
        <v>45478.597233796303</v>
      </c>
      <c r="H11325" s="2">
        <v>45478.597233796303</v>
      </c>
      <c r="K11325" t="s">
        <v>14</v>
      </c>
      <c r="L11325" t="s">
        <v>14</v>
      </c>
      <c r="M11325" t="s">
        <v>13078</v>
      </c>
    </row>
    <row r="11326" spans="1:13" x14ac:dyDescent="0.3">
      <c r="A11326" t="s">
        <v>13</v>
      </c>
      <c r="B11326" t="s">
        <v>14</v>
      </c>
      <c r="C11326">
        <v>6065</v>
      </c>
      <c r="D11326" t="s">
        <v>13079</v>
      </c>
      <c r="E11326" t="s">
        <v>16</v>
      </c>
      <c r="F11326" t="s">
        <v>12868</v>
      </c>
      <c r="G11326" s="2">
        <v>45478.600057870368</v>
      </c>
      <c r="H11326" s="2">
        <v>45478.604502314818</v>
      </c>
      <c r="J11326" t="s">
        <v>8361</v>
      </c>
      <c r="K11326">
        <v>1</v>
      </c>
      <c r="L11326" t="s">
        <v>14</v>
      </c>
      <c r="M11326" t="s">
        <v>14</v>
      </c>
    </row>
    <row r="11327" spans="1:13" x14ac:dyDescent="0.3">
      <c r="A11327" t="s">
        <v>20</v>
      </c>
      <c r="B11327" t="s">
        <v>13</v>
      </c>
      <c r="C11327">
        <v>6065</v>
      </c>
      <c r="D11327" t="s">
        <v>13079</v>
      </c>
      <c r="E11327" t="s">
        <v>16</v>
      </c>
      <c r="F11327" t="s">
        <v>11571</v>
      </c>
      <c r="G11327" s="2">
        <v>45478.604502314818</v>
      </c>
      <c r="H11327" s="2">
        <v>45478.604502314818</v>
      </c>
      <c r="J11327" t="s">
        <v>8361</v>
      </c>
      <c r="K11327" t="s">
        <v>14</v>
      </c>
      <c r="L11327" t="s">
        <v>14</v>
      </c>
      <c r="M11327" t="s">
        <v>13080</v>
      </c>
    </row>
    <row r="11328" spans="1:13" x14ac:dyDescent="0.3">
      <c r="A11328" t="s">
        <v>13</v>
      </c>
      <c r="B11328" t="s">
        <v>14</v>
      </c>
      <c r="C11328">
        <v>6066</v>
      </c>
      <c r="D11328" t="s">
        <v>13081</v>
      </c>
      <c r="E11328" t="s">
        <v>16</v>
      </c>
      <c r="F11328" t="s">
        <v>13082</v>
      </c>
      <c r="G11328" s="2">
        <v>45478.696782407409</v>
      </c>
      <c r="H11328" s="2">
        <v>45481.520289351851</v>
      </c>
      <c r="J11328" t="s">
        <v>8720</v>
      </c>
      <c r="K11328">
        <v>1</v>
      </c>
      <c r="L11328" t="s">
        <v>14</v>
      </c>
      <c r="M11328" t="s">
        <v>14</v>
      </c>
    </row>
    <row r="11329" spans="1:13" x14ac:dyDescent="0.3">
      <c r="A11329" t="s">
        <v>13</v>
      </c>
      <c r="B11329" t="s">
        <v>14</v>
      </c>
      <c r="C11329">
        <v>6067</v>
      </c>
      <c r="D11329" t="s">
        <v>13083</v>
      </c>
      <c r="E11329" t="s">
        <v>16</v>
      </c>
      <c r="F11329" t="s">
        <v>13084</v>
      </c>
      <c r="G11329" s="2">
        <v>45478.716226851851</v>
      </c>
      <c r="H11329" s="2">
        <v>45481.521423611113</v>
      </c>
      <c r="J11329" t="s">
        <v>12285</v>
      </c>
      <c r="K11329">
        <v>1</v>
      </c>
      <c r="L11329" t="s">
        <v>14</v>
      </c>
      <c r="M11329" t="s">
        <v>14</v>
      </c>
    </row>
    <row r="11330" spans="1:13" x14ac:dyDescent="0.3">
      <c r="A11330" t="s">
        <v>13</v>
      </c>
      <c r="B11330" t="s">
        <v>14</v>
      </c>
      <c r="C11330">
        <v>6068</v>
      </c>
      <c r="D11330" t="s">
        <v>13085</v>
      </c>
      <c r="E11330" t="s">
        <v>16</v>
      </c>
      <c r="F11330" t="s">
        <v>13084</v>
      </c>
      <c r="G11330" s="2">
        <v>45478.726261574076</v>
      </c>
      <c r="H11330" s="2">
        <v>45481.549733796302</v>
      </c>
      <c r="J11330" t="s">
        <v>8361</v>
      </c>
      <c r="K11330">
        <v>0</v>
      </c>
      <c r="L11330" t="s">
        <v>14</v>
      </c>
      <c r="M11330" t="s">
        <v>14</v>
      </c>
    </row>
    <row r="11331" spans="1:13" x14ac:dyDescent="0.3">
      <c r="A11331" t="s">
        <v>13</v>
      </c>
      <c r="B11331" t="s">
        <v>14</v>
      </c>
      <c r="C11331">
        <v>6069</v>
      </c>
      <c r="D11331" t="s">
        <v>13086</v>
      </c>
      <c r="E11331" t="s">
        <v>16</v>
      </c>
      <c r="F11331" t="s">
        <v>13087</v>
      </c>
      <c r="G11331" s="2">
        <v>45478.963703703703</v>
      </c>
      <c r="H11331" s="2">
        <v>45478.963831018518</v>
      </c>
      <c r="J11331" t="s">
        <v>12019</v>
      </c>
      <c r="K11331">
        <v>0</v>
      </c>
      <c r="L11331" t="s">
        <v>14</v>
      </c>
      <c r="M11331" t="s">
        <v>14</v>
      </c>
    </row>
    <row r="11332" spans="1:13" x14ac:dyDescent="0.3">
      <c r="A11332" t="s">
        <v>57</v>
      </c>
      <c r="B11332" t="s">
        <v>14</v>
      </c>
      <c r="C11332">
        <v>6070</v>
      </c>
      <c r="D11332" t="s">
        <v>13088</v>
      </c>
      <c r="E11332" t="s">
        <v>16</v>
      </c>
      <c r="F11332" t="s">
        <v>13089</v>
      </c>
      <c r="G11332" s="2">
        <v>45478.994270833333</v>
      </c>
      <c r="H11332" s="2">
        <v>45481.620856481481</v>
      </c>
      <c r="L11332" t="s">
        <v>14</v>
      </c>
      <c r="M11332" t="s">
        <v>14</v>
      </c>
    </row>
    <row r="11333" spans="1:13" x14ac:dyDescent="0.3">
      <c r="A11333" t="s">
        <v>57</v>
      </c>
      <c r="B11333" t="s">
        <v>14</v>
      </c>
      <c r="C11333">
        <v>6071</v>
      </c>
      <c r="D11333" t="s">
        <v>13090</v>
      </c>
      <c r="E11333" t="s">
        <v>16</v>
      </c>
      <c r="F11333" t="s">
        <v>10602</v>
      </c>
      <c r="G11333" s="2">
        <v>45479.004571759258</v>
      </c>
      <c r="H11333" s="2">
        <v>45480.543645833342</v>
      </c>
      <c r="I11333" s="2">
        <v>45480.543645833342</v>
      </c>
      <c r="L11333" t="s">
        <v>14</v>
      </c>
      <c r="M11333" t="s">
        <v>14</v>
      </c>
    </row>
    <row r="11334" spans="1:13" x14ac:dyDescent="0.3">
      <c r="A11334" t="s">
        <v>13</v>
      </c>
      <c r="B11334" t="s">
        <v>14</v>
      </c>
      <c r="C11334">
        <v>6072</v>
      </c>
      <c r="D11334" t="s">
        <v>13091</v>
      </c>
      <c r="E11334" t="s">
        <v>16</v>
      </c>
      <c r="F11334" t="s">
        <v>13092</v>
      </c>
      <c r="G11334" s="2">
        <v>45479.396354166667</v>
      </c>
      <c r="H11334" s="2">
        <v>45495.892326388886</v>
      </c>
      <c r="J11334" t="s">
        <v>13093</v>
      </c>
      <c r="K11334">
        <v>2</v>
      </c>
      <c r="L11334" t="s">
        <v>14</v>
      </c>
      <c r="M11334" t="s">
        <v>14</v>
      </c>
    </row>
    <row r="11335" spans="1:13" x14ac:dyDescent="0.3">
      <c r="A11335" t="s">
        <v>57</v>
      </c>
      <c r="B11335" t="s">
        <v>14</v>
      </c>
      <c r="C11335">
        <v>6073</v>
      </c>
      <c r="D11335" t="s">
        <v>13094</v>
      </c>
      <c r="E11335" t="s">
        <v>16</v>
      </c>
      <c r="F11335" t="s">
        <v>13095</v>
      </c>
      <c r="G11335" s="2">
        <v>45479.727268518523</v>
      </c>
      <c r="H11335" s="2">
        <v>45481.38490740741</v>
      </c>
      <c r="I11335" s="2">
        <v>45481.38490740741</v>
      </c>
      <c r="L11335" t="s">
        <v>14</v>
      </c>
      <c r="M11335" t="s">
        <v>14</v>
      </c>
    </row>
    <row r="11336" spans="1:13" x14ac:dyDescent="0.3">
      <c r="A11336" t="s">
        <v>13</v>
      </c>
      <c r="B11336" t="s">
        <v>14</v>
      </c>
      <c r="C11336">
        <v>6074</v>
      </c>
      <c r="D11336" t="s">
        <v>13096</v>
      </c>
      <c r="E11336" t="s">
        <v>16</v>
      </c>
      <c r="F11336" t="s">
        <v>13097</v>
      </c>
      <c r="G11336" s="2">
        <v>45479.741157407407</v>
      </c>
      <c r="H11336" s="2">
        <v>45481.412685185183</v>
      </c>
      <c r="J11336" t="s">
        <v>8361</v>
      </c>
      <c r="K11336">
        <v>1</v>
      </c>
      <c r="L11336" t="s">
        <v>14</v>
      </c>
      <c r="M11336" t="s">
        <v>14</v>
      </c>
    </row>
    <row r="11337" spans="1:13" x14ac:dyDescent="0.3">
      <c r="A11337" t="s">
        <v>13</v>
      </c>
      <c r="B11337" t="s">
        <v>14</v>
      </c>
      <c r="C11337">
        <v>6075</v>
      </c>
      <c r="D11337" t="s">
        <v>13098</v>
      </c>
      <c r="E11337" t="s">
        <v>16</v>
      </c>
      <c r="F11337" t="s">
        <v>13097</v>
      </c>
      <c r="G11337" s="2">
        <v>45479.746192129627</v>
      </c>
      <c r="H11337" s="2">
        <v>45481.559502314813</v>
      </c>
      <c r="J11337" t="s">
        <v>8720</v>
      </c>
      <c r="K11337">
        <v>1</v>
      </c>
      <c r="L11337" t="s">
        <v>14</v>
      </c>
      <c r="M11337" t="s">
        <v>14</v>
      </c>
    </row>
    <row r="11338" spans="1:13" x14ac:dyDescent="0.3">
      <c r="A11338" t="s">
        <v>13</v>
      </c>
      <c r="B11338" t="s">
        <v>14</v>
      </c>
      <c r="C11338">
        <v>6076</v>
      </c>
      <c r="D11338" t="s">
        <v>13099</v>
      </c>
      <c r="E11338" t="s">
        <v>16</v>
      </c>
      <c r="F11338" t="s">
        <v>13097</v>
      </c>
      <c r="G11338" s="2">
        <v>45479.749803240738</v>
      </c>
      <c r="H11338" s="2">
        <v>45481.412442129629</v>
      </c>
      <c r="J11338" t="s">
        <v>8361</v>
      </c>
      <c r="K11338">
        <v>2</v>
      </c>
      <c r="L11338" t="s">
        <v>14</v>
      </c>
      <c r="M11338" t="s">
        <v>14</v>
      </c>
    </row>
    <row r="11339" spans="1:13" x14ac:dyDescent="0.3">
      <c r="A11339" t="s">
        <v>13</v>
      </c>
      <c r="B11339" t="s">
        <v>14</v>
      </c>
      <c r="C11339">
        <v>6077</v>
      </c>
      <c r="D11339" t="s">
        <v>13100</v>
      </c>
      <c r="E11339" t="s">
        <v>16</v>
      </c>
      <c r="F11339" t="s">
        <v>13097</v>
      </c>
      <c r="G11339" s="2">
        <v>45479.755254629628</v>
      </c>
      <c r="H11339" s="2">
        <v>45481.76635416667</v>
      </c>
      <c r="J11339" t="s">
        <v>8720</v>
      </c>
      <c r="K11339">
        <v>1</v>
      </c>
      <c r="L11339" t="s">
        <v>14</v>
      </c>
      <c r="M11339" t="s">
        <v>14</v>
      </c>
    </row>
    <row r="11340" spans="1:13" x14ac:dyDescent="0.3">
      <c r="A11340" t="s">
        <v>13</v>
      </c>
      <c r="B11340" t="s">
        <v>14</v>
      </c>
      <c r="C11340">
        <v>6078</v>
      </c>
      <c r="D11340" t="s">
        <v>13101</v>
      </c>
      <c r="E11340" t="s">
        <v>16</v>
      </c>
      <c r="F11340" t="s">
        <v>13097</v>
      </c>
      <c r="G11340" s="2">
        <v>45479.769791666673</v>
      </c>
      <c r="H11340" s="2">
        <v>45481.404236111113</v>
      </c>
      <c r="K11340">
        <v>1</v>
      </c>
      <c r="L11340" t="s">
        <v>14</v>
      </c>
      <c r="M11340" t="s">
        <v>14</v>
      </c>
    </row>
    <row r="11341" spans="1:13" x14ac:dyDescent="0.3">
      <c r="A11341" t="s">
        <v>13</v>
      </c>
      <c r="B11341" t="s">
        <v>14</v>
      </c>
      <c r="C11341">
        <v>6079</v>
      </c>
      <c r="D11341" t="s">
        <v>13102</v>
      </c>
      <c r="E11341" t="s">
        <v>16</v>
      </c>
      <c r="F11341" t="s">
        <v>13103</v>
      </c>
      <c r="G11341" s="2">
        <v>45479.889618055553</v>
      </c>
      <c r="H11341" s="2">
        <v>45824.78292824074</v>
      </c>
      <c r="J11341" t="s">
        <v>13104</v>
      </c>
      <c r="K11341">
        <v>3</v>
      </c>
      <c r="L11341" t="s">
        <v>14</v>
      </c>
      <c r="M11341" t="s">
        <v>14</v>
      </c>
    </row>
    <row r="11342" spans="1:13" x14ac:dyDescent="0.3">
      <c r="A11342" t="s">
        <v>13</v>
      </c>
      <c r="B11342" t="s">
        <v>14</v>
      </c>
      <c r="C11342">
        <v>6080</v>
      </c>
      <c r="D11342" t="s">
        <v>13105</v>
      </c>
      <c r="E11342" t="s">
        <v>16</v>
      </c>
      <c r="F11342" t="s">
        <v>13106</v>
      </c>
      <c r="G11342" s="2">
        <v>45479.907002314823</v>
      </c>
      <c r="H11342" s="2">
        <v>45479.907118055547</v>
      </c>
      <c r="J11342" t="s">
        <v>12024</v>
      </c>
      <c r="K11342">
        <v>0</v>
      </c>
      <c r="L11342" t="s">
        <v>14</v>
      </c>
      <c r="M11342" t="s">
        <v>14</v>
      </c>
    </row>
    <row r="11343" spans="1:13" x14ac:dyDescent="0.3">
      <c r="A11343" t="s">
        <v>13</v>
      </c>
      <c r="B11343" t="s">
        <v>14</v>
      </c>
      <c r="C11343">
        <v>6081</v>
      </c>
      <c r="D11343" t="s">
        <v>13105</v>
      </c>
      <c r="E11343" t="s">
        <v>16</v>
      </c>
      <c r="F11343" t="s">
        <v>13106</v>
      </c>
      <c r="G11343" s="2">
        <v>45479.91070601852</v>
      </c>
      <c r="H11343" s="2">
        <v>45480.967881944453</v>
      </c>
      <c r="J11343" t="s">
        <v>12024</v>
      </c>
      <c r="K11343">
        <v>3</v>
      </c>
      <c r="L11343" t="s">
        <v>14</v>
      </c>
      <c r="M11343" t="s">
        <v>14</v>
      </c>
    </row>
    <row r="11344" spans="1:13" x14ac:dyDescent="0.3">
      <c r="A11344" t="s">
        <v>57</v>
      </c>
      <c r="B11344" t="s">
        <v>14</v>
      </c>
      <c r="C11344">
        <v>6082</v>
      </c>
      <c r="D11344" t="s">
        <v>13107</v>
      </c>
      <c r="E11344" t="s">
        <v>16</v>
      </c>
      <c r="F11344" t="s">
        <v>13106</v>
      </c>
      <c r="G11344" s="2">
        <v>45479.93478009259</v>
      </c>
      <c r="H11344" s="2">
        <v>45480.721435185187</v>
      </c>
      <c r="I11344" s="2">
        <v>45480.721435185187</v>
      </c>
      <c r="L11344" t="s">
        <v>14</v>
      </c>
      <c r="M11344" t="s">
        <v>14</v>
      </c>
    </row>
    <row r="11345" spans="1:13" x14ac:dyDescent="0.3">
      <c r="A11345" t="s">
        <v>20</v>
      </c>
      <c r="B11345" t="s">
        <v>13</v>
      </c>
      <c r="C11345">
        <v>6081</v>
      </c>
      <c r="D11345" t="s">
        <v>13105</v>
      </c>
      <c r="E11345" t="s">
        <v>16</v>
      </c>
      <c r="F11345" t="s">
        <v>13106</v>
      </c>
      <c r="G11345" s="2">
        <v>45479.958414351851</v>
      </c>
      <c r="H11345" s="2">
        <v>45480.967881944453</v>
      </c>
      <c r="J11345" t="s">
        <v>12024</v>
      </c>
      <c r="K11345" t="s">
        <v>14</v>
      </c>
      <c r="L11345" t="s">
        <v>14</v>
      </c>
      <c r="M11345" t="s">
        <v>13108</v>
      </c>
    </row>
    <row r="11346" spans="1:13" x14ac:dyDescent="0.3">
      <c r="A11346" t="s">
        <v>20</v>
      </c>
      <c r="B11346" t="s">
        <v>13</v>
      </c>
      <c r="C11346">
        <v>6021</v>
      </c>
      <c r="D11346" t="s">
        <v>12994</v>
      </c>
      <c r="E11346" t="s">
        <v>16</v>
      </c>
      <c r="F11346" t="s">
        <v>12995</v>
      </c>
      <c r="G11346" s="2">
        <v>45480.021817129629</v>
      </c>
      <c r="H11346" s="2">
        <v>45477.394062500003</v>
      </c>
      <c r="J11346" t="s">
        <v>12996</v>
      </c>
      <c r="K11346" t="s">
        <v>14</v>
      </c>
      <c r="L11346" t="s">
        <v>14</v>
      </c>
      <c r="M11346" t="s">
        <v>13109</v>
      </c>
    </row>
    <row r="11347" spans="1:13" x14ac:dyDescent="0.3">
      <c r="A11347" t="s">
        <v>13</v>
      </c>
      <c r="B11347" t="s">
        <v>14</v>
      </c>
      <c r="C11347">
        <v>6083</v>
      </c>
      <c r="D11347" t="s">
        <v>13110</v>
      </c>
      <c r="E11347" t="s">
        <v>16</v>
      </c>
      <c r="F11347" t="s">
        <v>13111</v>
      </c>
      <c r="G11347" s="2">
        <v>45480.193622685183</v>
      </c>
      <c r="H11347" s="2">
        <v>45481.7656712963</v>
      </c>
      <c r="J11347" t="s">
        <v>8720</v>
      </c>
      <c r="K11347">
        <v>1</v>
      </c>
      <c r="L11347" t="s">
        <v>14</v>
      </c>
      <c r="M11347" t="s">
        <v>14</v>
      </c>
    </row>
    <row r="11348" spans="1:13" x14ac:dyDescent="0.3">
      <c r="A11348" t="s">
        <v>13</v>
      </c>
      <c r="B11348" t="s">
        <v>14</v>
      </c>
      <c r="C11348">
        <v>6084</v>
      </c>
      <c r="D11348" t="s">
        <v>13112</v>
      </c>
      <c r="E11348" t="s">
        <v>16</v>
      </c>
      <c r="F11348" t="s">
        <v>13113</v>
      </c>
      <c r="G11348" s="2">
        <v>45480.21429398148</v>
      </c>
      <c r="H11348" s="2">
        <v>45551.472662037027</v>
      </c>
      <c r="J11348" t="s">
        <v>12567</v>
      </c>
      <c r="K11348">
        <v>2</v>
      </c>
      <c r="L11348" t="s">
        <v>14</v>
      </c>
      <c r="M11348" t="s">
        <v>14</v>
      </c>
    </row>
    <row r="11349" spans="1:13" x14ac:dyDescent="0.3">
      <c r="A11349" t="s">
        <v>13</v>
      </c>
      <c r="B11349" t="s">
        <v>14</v>
      </c>
      <c r="C11349">
        <v>6085</v>
      </c>
      <c r="D11349" t="s">
        <v>13114</v>
      </c>
      <c r="E11349" t="s">
        <v>16</v>
      </c>
      <c r="F11349" t="s">
        <v>12570</v>
      </c>
      <c r="G11349" s="2">
        <v>45480.344756944447</v>
      </c>
      <c r="H11349" s="2">
        <v>45481.399525462963</v>
      </c>
      <c r="J11349" t="s">
        <v>13115</v>
      </c>
      <c r="K11349">
        <v>1</v>
      </c>
      <c r="L11349" t="s">
        <v>14</v>
      </c>
      <c r="M11349" t="s">
        <v>14</v>
      </c>
    </row>
    <row r="11350" spans="1:13" x14ac:dyDescent="0.3">
      <c r="A11350" t="s">
        <v>57</v>
      </c>
      <c r="B11350" t="s">
        <v>14</v>
      </c>
      <c r="C11350">
        <v>6087</v>
      </c>
      <c r="D11350" t="s">
        <v>13116</v>
      </c>
      <c r="E11350" t="s">
        <v>16</v>
      </c>
      <c r="F11350" t="s">
        <v>12570</v>
      </c>
      <c r="G11350" s="2">
        <v>45480.464108796303</v>
      </c>
      <c r="H11350" s="2">
        <v>45481.383460648147</v>
      </c>
      <c r="I11350" s="2">
        <v>45481.383460648147</v>
      </c>
      <c r="L11350" t="s">
        <v>14</v>
      </c>
      <c r="M11350" t="s">
        <v>14</v>
      </c>
    </row>
    <row r="11351" spans="1:13" x14ac:dyDescent="0.3">
      <c r="A11351" t="s">
        <v>20</v>
      </c>
      <c r="B11351" t="s">
        <v>13</v>
      </c>
      <c r="C11351">
        <v>6021</v>
      </c>
      <c r="D11351" t="s">
        <v>12994</v>
      </c>
      <c r="E11351" t="s">
        <v>16</v>
      </c>
      <c r="F11351" t="s">
        <v>11571</v>
      </c>
      <c r="G11351" s="2">
        <v>45480.539120370369</v>
      </c>
      <c r="H11351" s="2">
        <v>45477.394062500003</v>
      </c>
      <c r="J11351" t="s">
        <v>12996</v>
      </c>
      <c r="K11351" t="s">
        <v>14</v>
      </c>
      <c r="L11351" t="s">
        <v>14</v>
      </c>
      <c r="M11351" t="s">
        <v>13117</v>
      </c>
    </row>
    <row r="11352" spans="1:13" x14ac:dyDescent="0.3">
      <c r="A11352" t="s">
        <v>20</v>
      </c>
      <c r="B11352" t="s">
        <v>57</v>
      </c>
      <c r="C11352">
        <v>6073</v>
      </c>
      <c r="D11352" t="s">
        <v>13094</v>
      </c>
      <c r="E11352" t="s">
        <v>16</v>
      </c>
      <c r="F11352" t="s">
        <v>11571</v>
      </c>
      <c r="G11352" s="2">
        <v>45480.541145833333</v>
      </c>
      <c r="H11352" s="2">
        <v>45481.38490740741</v>
      </c>
      <c r="I11352" s="2">
        <v>45481.38490740741</v>
      </c>
      <c r="K11352" t="s">
        <v>14</v>
      </c>
      <c r="L11352" t="s">
        <v>14</v>
      </c>
      <c r="M11352" t="s">
        <v>13118</v>
      </c>
    </row>
    <row r="11353" spans="1:13" x14ac:dyDescent="0.3">
      <c r="A11353" t="s">
        <v>20</v>
      </c>
      <c r="B11353" t="s">
        <v>57</v>
      </c>
      <c r="C11353">
        <v>6073</v>
      </c>
      <c r="D11353" t="s">
        <v>13094</v>
      </c>
      <c r="E11353" t="s">
        <v>16</v>
      </c>
      <c r="F11353" t="s">
        <v>11571</v>
      </c>
      <c r="G11353" s="2">
        <v>45480.541932870372</v>
      </c>
      <c r="H11353" s="2">
        <v>45481.38490740741</v>
      </c>
      <c r="I11353" s="2">
        <v>45481.38490740741</v>
      </c>
      <c r="K11353" t="s">
        <v>14</v>
      </c>
      <c r="L11353" t="s">
        <v>14</v>
      </c>
      <c r="M11353" t="s">
        <v>13119</v>
      </c>
    </row>
    <row r="11354" spans="1:13" x14ac:dyDescent="0.3">
      <c r="A11354" t="s">
        <v>20</v>
      </c>
      <c r="B11354" t="s">
        <v>13</v>
      </c>
      <c r="C11354">
        <v>6076</v>
      </c>
      <c r="D11354" t="s">
        <v>13099</v>
      </c>
      <c r="E11354" t="s">
        <v>16</v>
      </c>
      <c r="F11354" t="s">
        <v>11571</v>
      </c>
      <c r="G11354" s="2">
        <v>45480.545405092591</v>
      </c>
      <c r="H11354" s="2">
        <v>45481.412442129629</v>
      </c>
      <c r="J11354" t="s">
        <v>8361</v>
      </c>
      <c r="K11354" t="s">
        <v>14</v>
      </c>
      <c r="L11354" t="s">
        <v>14</v>
      </c>
      <c r="M11354" t="s">
        <v>13120</v>
      </c>
    </row>
    <row r="11355" spans="1:13" x14ac:dyDescent="0.3">
      <c r="A11355" t="s">
        <v>57</v>
      </c>
      <c r="B11355" t="s">
        <v>14</v>
      </c>
      <c r="C11355">
        <v>6088</v>
      </c>
      <c r="D11355" t="s">
        <v>13121</v>
      </c>
      <c r="E11355" t="s">
        <v>16</v>
      </c>
      <c r="F11355" t="s">
        <v>12850</v>
      </c>
      <c r="G11355" s="2">
        <v>45480.553703703707</v>
      </c>
      <c r="H11355" s="2">
        <v>45480.566377314812</v>
      </c>
      <c r="I11355" s="2">
        <v>45480.566377314812</v>
      </c>
      <c r="L11355" t="s">
        <v>14</v>
      </c>
      <c r="M11355" t="s">
        <v>14</v>
      </c>
    </row>
    <row r="11356" spans="1:13" x14ac:dyDescent="0.3">
      <c r="A11356" t="s">
        <v>57</v>
      </c>
      <c r="B11356" t="s">
        <v>14</v>
      </c>
      <c r="C11356">
        <v>6089</v>
      </c>
      <c r="D11356" t="s">
        <v>13122</v>
      </c>
      <c r="E11356" t="s">
        <v>16</v>
      </c>
      <c r="F11356" t="s">
        <v>12850</v>
      </c>
      <c r="G11356" s="2">
        <v>45480.72314814815</v>
      </c>
      <c r="H11356" s="2">
        <v>45480.968761574077</v>
      </c>
      <c r="I11356" s="2">
        <v>45480.968761574077</v>
      </c>
      <c r="L11356" t="s">
        <v>14</v>
      </c>
      <c r="M11356" t="s">
        <v>14</v>
      </c>
    </row>
    <row r="11357" spans="1:13" x14ac:dyDescent="0.3">
      <c r="A11357" t="s">
        <v>13</v>
      </c>
      <c r="B11357" t="s">
        <v>14</v>
      </c>
      <c r="C11357">
        <v>6090</v>
      </c>
      <c r="D11357" t="s">
        <v>13123</v>
      </c>
      <c r="E11357" t="s">
        <v>16</v>
      </c>
      <c r="F11357" t="s">
        <v>13124</v>
      </c>
      <c r="G11357" s="2">
        <v>45480.725243055553</v>
      </c>
      <c r="H11357" s="2">
        <v>45481.762557870366</v>
      </c>
      <c r="J11357" t="s">
        <v>13125</v>
      </c>
      <c r="K11357">
        <v>4</v>
      </c>
      <c r="L11357" t="s">
        <v>14</v>
      </c>
      <c r="M11357" t="s">
        <v>14</v>
      </c>
    </row>
    <row r="11358" spans="1:13" x14ac:dyDescent="0.3">
      <c r="A11358" t="s">
        <v>20</v>
      </c>
      <c r="B11358" t="s">
        <v>13</v>
      </c>
      <c r="C11358">
        <v>6081</v>
      </c>
      <c r="D11358" t="s">
        <v>13105</v>
      </c>
      <c r="E11358" t="s">
        <v>16</v>
      </c>
      <c r="F11358" t="s">
        <v>13106</v>
      </c>
      <c r="G11358" s="2">
        <v>45480.759432870371</v>
      </c>
      <c r="H11358" s="2">
        <v>45480.967881944453</v>
      </c>
      <c r="J11358" t="s">
        <v>12024</v>
      </c>
      <c r="K11358" t="s">
        <v>14</v>
      </c>
      <c r="L11358" t="s">
        <v>14</v>
      </c>
      <c r="M11358" t="s">
        <v>13126</v>
      </c>
    </row>
    <row r="11359" spans="1:13" x14ac:dyDescent="0.3">
      <c r="A11359" t="s">
        <v>57</v>
      </c>
      <c r="B11359" t="s">
        <v>14</v>
      </c>
      <c r="C11359">
        <v>6091</v>
      </c>
      <c r="D11359" t="s">
        <v>13127</v>
      </c>
      <c r="E11359" t="s">
        <v>16</v>
      </c>
      <c r="F11359" t="s">
        <v>13106</v>
      </c>
      <c r="G11359" s="2">
        <v>45480.775902777779</v>
      </c>
      <c r="H11359" s="2">
        <v>45480.968587962961</v>
      </c>
      <c r="L11359" t="s">
        <v>14</v>
      </c>
      <c r="M11359" t="s">
        <v>14</v>
      </c>
    </row>
    <row r="11360" spans="1:13" x14ac:dyDescent="0.3">
      <c r="A11360" t="s">
        <v>20</v>
      </c>
      <c r="B11360" t="s">
        <v>13</v>
      </c>
      <c r="C11360">
        <v>6081</v>
      </c>
      <c r="D11360" t="s">
        <v>13105</v>
      </c>
      <c r="E11360" t="s">
        <v>16</v>
      </c>
      <c r="F11360" t="s">
        <v>30</v>
      </c>
      <c r="G11360" s="2">
        <v>45480.967881944453</v>
      </c>
      <c r="H11360" s="2">
        <v>45480.967881944453</v>
      </c>
      <c r="J11360" t="s">
        <v>12024</v>
      </c>
      <c r="K11360" t="s">
        <v>14</v>
      </c>
      <c r="L11360" t="s">
        <v>14</v>
      </c>
      <c r="M11360" t="s">
        <v>13128</v>
      </c>
    </row>
    <row r="11361" spans="1:13" x14ac:dyDescent="0.3">
      <c r="A11361" t="s">
        <v>20</v>
      </c>
      <c r="B11361" t="s">
        <v>57</v>
      </c>
      <c r="C11361">
        <v>6091</v>
      </c>
      <c r="D11361" t="s">
        <v>13127</v>
      </c>
      <c r="E11361" t="s">
        <v>16</v>
      </c>
      <c r="F11361" t="s">
        <v>30</v>
      </c>
      <c r="G11361" s="2">
        <v>45480.968587962961</v>
      </c>
      <c r="H11361" s="2">
        <v>45480.968587962961</v>
      </c>
      <c r="K11361" t="s">
        <v>14</v>
      </c>
      <c r="L11361" t="s">
        <v>14</v>
      </c>
      <c r="M11361" t="s">
        <v>13129</v>
      </c>
    </row>
    <row r="11362" spans="1:13" x14ac:dyDescent="0.3">
      <c r="A11362" t="s">
        <v>13</v>
      </c>
      <c r="B11362" t="s">
        <v>14</v>
      </c>
      <c r="C11362">
        <v>6092</v>
      </c>
      <c r="D11362" t="s">
        <v>13130</v>
      </c>
      <c r="E11362" t="s">
        <v>16</v>
      </c>
      <c r="F11362" t="s">
        <v>13131</v>
      </c>
      <c r="G11362" s="2">
        <v>45481.052222222221</v>
      </c>
      <c r="H11362" s="2">
        <v>45481.764560185176</v>
      </c>
      <c r="J11362" t="s">
        <v>8720</v>
      </c>
      <c r="K11362">
        <v>1</v>
      </c>
      <c r="L11362" t="s">
        <v>14</v>
      </c>
      <c r="M11362" t="s">
        <v>14</v>
      </c>
    </row>
    <row r="11363" spans="1:13" x14ac:dyDescent="0.3">
      <c r="A11363" t="s">
        <v>57</v>
      </c>
      <c r="B11363" t="s">
        <v>14</v>
      </c>
      <c r="C11363">
        <v>6093</v>
      </c>
      <c r="D11363" t="s">
        <v>13132</v>
      </c>
      <c r="E11363" t="s">
        <v>16</v>
      </c>
      <c r="F11363" t="s">
        <v>13133</v>
      </c>
      <c r="G11363" s="2">
        <v>45481.122037037043</v>
      </c>
      <c r="H11363" s="2">
        <v>45481.378483796303</v>
      </c>
      <c r="I11363" s="2">
        <v>45481.378483796303</v>
      </c>
      <c r="L11363" t="s">
        <v>14</v>
      </c>
      <c r="M11363" t="s">
        <v>14</v>
      </c>
    </row>
    <row r="11364" spans="1:13" x14ac:dyDescent="0.3">
      <c r="A11364" t="s">
        <v>57</v>
      </c>
      <c r="B11364" t="s">
        <v>14</v>
      </c>
      <c r="C11364">
        <v>6094</v>
      </c>
      <c r="D11364" t="s">
        <v>13134</v>
      </c>
      <c r="E11364" t="s">
        <v>16</v>
      </c>
      <c r="F11364" t="s">
        <v>13135</v>
      </c>
      <c r="G11364" s="2">
        <v>45481.325277777767</v>
      </c>
      <c r="H11364" s="2">
        <v>45481.378020833326</v>
      </c>
      <c r="L11364" t="s">
        <v>14</v>
      </c>
      <c r="M11364" t="s">
        <v>14</v>
      </c>
    </row>
    <row r="11365" spans="1:13" x14ac:dyDescent="0.3">
      <c r="A11365" t="s">
        <v>20</v>
      </c>
      <c r="B11365" t="s">
        <v>57</v>
      </c>
      <c r="C11365">
        <v>6094</v>
      </c>
      <c r="D11365" t="s">
        <v>13134</v>
      </c>
      <c r="E11365" t="s">
        <v>16</v>
      </c>
      <c r="F11365" t="s">
        <v>13135</v>
      </c>
      <c r="G11365" s="2">
        <v>45481.325868055559</v>
      </c>
      <c r="H11365" s="2">
        <v>45481.378020833326</v>
      </c>
      <c r="K11365" t="s">
        <v>14</v>
      </c>
      <c r="L11365" t="s">
        <v>14</v>
      </c>
      <c r="M11365" t="s">
        <v>13136</v>
      </c>
    </row>
    <row r="11366" spans="1:13" x14ac:dyDescent="0.3">
      <c r="A11366" t="s">
        <v>57</v>
      </c>
      <c r="B11366" t="s">
        <v>14</v>
      </c>
      <c r="C11366">
        <v>6095</v>
      </c>
      <c r="D11366" t="s">
        <v>13137</v>
      </c>
      <c r="E11366" t="s">
        <v>16</v>
      </c>
      <c r="F11366" t="s">
        <v>13135</v>
      </c>
      <c r="G11366" s="2">
        <v>45481.330520833333</v>
      </c>
      <c r="H11366" s="2">
        <v>45481.374826388892</v>
      </c>
      <c r="I11366" s="2">
        <v>45481.374826388892</v>
      </c>
      <c r="L11366" t="s">
        <v>14</v>
      </c>
      <c r="M11366" t="s">
        <v>14</v>
      </c>
    </row>
    <row r="11367" spans="1:13" x14ac:dyDescent="0.3">
      <c r="A11367" t="s">
        <v>20</v>
      </c>
      <c r="B11367" t="s">
        <v>57</v>
      </c>
      <c r="C11367">
        <v>6095</v>
      </c>
      <c r="D11367" t="s">
        <v>13137</v>
      </c>
      <c r="E11367" t="s">
        <v>16</v>
      </c>
      <c r="F11367" t="s">
        <v>13135</v>
      </c>
      <c r="G11367" s="2">
        <v>45481.33079861111</v>
      </c>
      <c r="H11367" s="2">
        <v>45481.374826388892</v>
      </c>
      <c r="I11367" s="2">
        <v>45481.374826388892</v>
      </c>
      <c r="K11367" t="s">
        <v>14</v>
      </c>
      <c r="L11367" t="s">
        <v>14</v>
      </c>
      <c r="M11367" t="s">
        <v>13138</v>
      </c>
    </row>
    <row r="11368" spans="1:13" x14ac:dyDescent="0.3">
      <c r="A11368" t="s">
        <v>20</v>
      </c>
      <c r="B11368" t="s">
        <v>57</v>
      </c>
      <c r="C11368">
        <v>6095</v>
      </c>
      <c r="D11368" t="s">
        <v>13137</v>
      </c>
      <c r="E11368" t="s">
        <v>16</v>
      </c>
      <c r="F11368" t="s">
        <v>11571</v>
      </c>
      <c r="G11368" s="2">
        <v>45481.370787037027</v>
      </c>
      <c r="H11368" s="2">
        <v>45481.374826388892</v>
      </c>
      <c r="I11368" s="2">
        <v>45481.374826388892</v>
      </c>
      <c r="K11368" t="s">
        <v>14</v>
      </c>
      <c r="L11368" t="s">
        <v>14</v>
      </c>
      <c r="M11368" t="s">
        <v>13139</v>
      </c>
    </row>
    <row r="11369" spans="1:13" x14ac:dyDescent="0.3">
      <c r="A11369" t="s">
        <v>20</v>
      </c>
      <c r="B11369" t="s">
        <v>57</v>
      </c>
      <c r="C11369">
        <v>6094</v>
      </c>
      <c r="D11369" t="s">
        <v>13134</v>
      </c>
      <c r="E11369" t="s">
        <v>16</v>
      </c>
      <c r="F11369" t="s">
        <v>11571</v>
      </c>
      <c r="G11369" s="2">
        <v>45481.378020833326</v>
      </c>
      <c r="H11369" s="2">
        <v>45481.378020833326</v>
      </c>
      <c r="K11369" t="s">
        <v>14</v>
      </c>
      <c r="L11369" t="s">
        <v>14</v>
      </c>
      <c r="M11369" t="s">
        <v>13140</v>
      </c>
    </row>
    <row r="11370" spans="1:13" x14ac:dyDescent="0.3">
      <c r="A11370" t="s">
        <v>20</v>
      </c>
      <c r="B11370" t="s">
        <v>57</v>
      </c>
      <c r="C11370">
        <v>6093</v>
      </c>
      <c r="D11370" t="s">
        <v>13132</v>
      </c>
      <c r="E11370" t="s">
        <v>16</v>
      </c>
      <c r="F11370" t="s">
        <v>11571</v>
      </c>
      <c r="G11370" s="2">
        <v>45481.378437500003</v>
      </c>
      <c r="H11370" s="2">
        <v>45481.378483796303</v>
      </c>
      <c r="I11370" s="2">
        <v>45481.378483796303</v>
      </c>
      <c r="K11370" t="s">
        <v>14</v>
      </c>
      <c r="L11370" t="s">
        <v>14</v>
      </c>
      <c r="M11370" t="s">
        <v>13141</v>
      </c>
    </row>
    <row r="11371" spans="1:13" x14ac:dyDescent="0.3">
      <c r="A11371" t="s">
        <v>20</v>
      </c>
      <c r="B11371" t="s">
        <v>57</v>
      </c>
      <c r="C11371">
        <v>6087</v>
      </c>
      <c r="D11371" t="s">
        <v>13116</v>
      </c>
      <c r="E11371" t="s">
        <v>16</v>
      </c>
      <c r="F11371" t="s">
        <v>11571</v>
      </c>
      <c r="G11371" s="2">
        <v>45481.38003472222</v>
      </c>
      <c r="H11371" s="2">
        <v>45481.383460648147</v>
      </c>
      <c r="I11371" s="2">
        <v>45481.383460648147</v>
      </c>
      <c r="K11371" t="s">
        <v>14</v>
      </c>
      <c r="L11371" t="s">
        <v>14</v>
      </c>
      <c r="M11371" t="s">
        <v>13142</v>
      </c>
    </row>
    <row r="11372" spans="1:13" x14ac:dyDescent="0.3">
      <c r="A11372" t="s">
        <v>20</v>
      </c>
      <c r="B11372" t="s">
        <v>57</v>
      </c>
      <c r="C11372">
        <v>6087</v>
      </c>
      <c r="D11372" t="s">
        <v>13116</v>
      </c>
      <c r="E11372" t="s">
        <v>16</v>
      </c>
      <c r="F11372" t="s">
        <v>11571</v>
      </c>
      <c r="G11372" s="2">
        <v>45481.380335648151</v>
      </c>
      <c r="H11372" s="2">
        <v>45481.383460648147</v>
      </c>
      <c r="I11372" s="2">
        <v>45481.383460648147</v>
      </c>
      <c r="K11372" t="s">
        <v>14</v>
      </c>
      <c r="L11372" t="s">
        <v>14</v>
      </c>
      <c r="M11372" t="s">
        <v>13143</v>
      </c>
    </row>
    <row r="11373" spans="1:13" x14ac:dyDescent="0.3">
      <c r="A11373" t="s">
        <v>20</v>
      </c>
      <c r="B11373" t="s">
        <v>57</v>
      </c>
      <c r="C11373">
        <v>6087</v>
      </c>
      <c r="D11373" t="s">
        <v>13116</v>
      </c>
      <c r="E11373" t="s">
        <v>16</v>
      </c>
      <c r="F11373" t="s">
        <v>11571</v>
      </c>
      <c r="G11373" s="2">
        <v>45481.382476851853</v>
      </c>
      <c r="H11373" s="2">
        <v>45481.383460648147</v>
      </c>
      <c r="I11373" s="2">
        <v>45481.383460648147</v>
      </c>
      <c r="K11373" t="s">
        <v>14</v>
      </c>
      <c r="L11373" t="s">
        <v>14</v>
      </c>
      <c r="M11373" t="s">
        <v>13144</v>
      </c>
    </row>
    <row r="11374" spans="1:13" x14ac:dyDescent="0.3">
      <c r="A11374" t="s">
        <v>20</v>
      </c>
      <c r="B11374" t="s">
        <v>57</v>
      </c>
      <c r="C11374">
        <v>6087</v>
      </c>
      <c r="D11374" t="s">
        <v>13116</v>
      </c>
      <c r="E11374" t="s">
        <v>16</v>
      </c>
      <c r="F11374" t="s">
        <v>11571</v>
      </c>
      <c r="G11374" s="2">
        <v>45481.383425925917</v>
      </c>
      <c r="H11374" s="2">
        <v>45481.383460648147</v>
      </c>
      <c r="I11374" s="2">
        <v>45481.383460648147</v>
      </c>
      <c r="K11374" t="s">
        <v>14</v>
      </c>
      <c r="L11374" t="s">
        <v>14</v>
      </c>
      <c r="M11374" t="s">
        <v>13145</v>
      </c>
    </row>
    <row r="11375" spans="1:13" x14ac:dyDescent="0.3">
      <c r="A11375" t="s">
        <v>20</v>
      </c>
      <c r="B11375" t="s">
        <v>57</v>
      </c>
      <c r="C11375">
        <v>6073</v>
      </c>
      <c r="D11375" t="s">
        <v>13094</v>
      </c>
      <c r="E11375" t="s">
        <v>16</v>
      </c>
      <c r="F11375" t="s">
        <v>11571</v>
      </c>
      <c r="G11375" s="2">
        <v>45481.384618055563</v>
      </c>
      <c r="H11375" s="2">
        <v>45481.38490740741</v>
      </c>
      <c r="I11375" s="2">
        <v>45481.38490740741</v>
      </c>
      <c r="K11375" t="s">
        <v>14</v>
      </c>
      <c r="L11375" t="s">
        <v>14</v>
      </c>
      <c r="M11375" t="s">
        <v>13146</v>
      </c>
    </row>
    <row r="11376" spans="1:13" x14ac:dyDescent="0.3">
      <c r="A11376" t="s">
        <v>20</v>
      </c>
      <c r="B11376" t="s">
        <v>13</v>
      </c>
      <c r="C11376">
        <v>5942</v>
      </c>
      <c r="D11376" t="s">
        <v>12756</v>
      </c>
      <c r="E11376" t="s">
        <v>16</v>
      </c>
      <c r="F11376" t="s">
        <v>11571</v>
      </c>
      <c r="G11376" s="2">
        <v>45481.390601851846</v>
      </c>
      <c r="H11376" s="2">
        <v>45720.637870370367</v>
      </c>
      <c r="J11376" t="s">
        <v>12757</v>
      </c>
      <c r="K11376" t="s">
        <v>14</v>
      </c>
      <c r="L11376" t="s">
        <v>14</v>
      </c>
      <c r="M11376" t="s">
        <v>13147</v>
      </c>
    </row>
    <row r="11377" spans="1:13" x14ac:dyDescent="0.3">
      <c r="A11377" t="s">
        <v>20</v>
      </c>
      <c r="B11377" t="s">
        <v>13</v>
      </c>
      <c r="C11377">
        <v>5972</v>
      </c>
      <c r="D11377" t="s">
        <v>12852</v>
      </c>
      <c r="E11377" t="s">
        <v>16</v>
      </c>
      <c r="F11377" t="s">
        <v>11571</v>
      </c>
      <c r="G11377" s="2">
        <v>45481.391967592594</v>
      </c>
      <c r="H11377" s="2">
        <v>45504.683310185188</v>
      </c>
      <c r="J11377" t="s">
        <v>12854</v>
      </c>
      <c r="K11377" t="s">
        <v>14</v>
      </c>
      <c r="L11377" t="s">
        <v>14</v>
      </c>
      <c r="M11377" t="s">
        <v>13148</v>
      </c>
    </row>
    <row r="11378" spans="1:13" x14ac:dyDescent="0.3">
      <c r="A11378" t="s">
        <v>20</v>
      </c>
      <c r="B11378" t="s">
        <v>13</v>
      </c>
      <c r="C11378">
        <v>5973</v>
      </c>
      <c r="D11378" t="s">
        <v>12855</v>
      </c>
      <c r="E11378" t="s">
        <v>16</v>
      </c>
      <c r="F11378" t="s">
        <v>11571</v>
      </c>
      <c r="G11378" s="2">
        <v>45481.393020833333</v>
      </c>
      <c r="H11378" s="2">
        <v>45504.939386574071</v>
      </c>
      <c r="J11378" t="s">
        <v>12854</v>
      </c>
      <c r="K11378" t="s">
        <v>14</v>
      </c>
      <c r="L11378" t="s">
        <v>14</v>
      </c>
      <c r="M11378" t="s">
        <v>13149</v>
      </c>
    </row>
    <row r="11379" spans="1:13" x14ac:dyDescent="0.3">
      <c r="A11379" t="s">
        <v>20</v>
      </c>
      <c r="B11379" t="s">
        <v>13</v>
      </c>
      <c r="C11379">
        <v>5988</v>
      </c>
      <c r="D11379" t="s">
        <v>12881</v>
      </c>
      <c r="E11379" t="s">
        <v>16</v>
      </c>
      <c r="F11379" t="s">
        <v>11571</v>
      </c>
      <c r="G11379" s="2">
        <v>45481.395891203712</v>
      </c>
      <c r="H11379" s="2">
        <v>45481.395891203712</v>
      </c>
      <c r="J11379" t="s">
        <v>12882</v>
      </c>
      <c r="K11379" t="s">
        <v>14</v>
      </c>
      <c r="L11379" t="s">
        <v>14</v>
      </c>
      <c r="M11379" t="s">
        <v>13150</v>
      </c>
    </row>
    <row r="11380" spans="1:13" x14ac:dyDescent="0.3">
      <c r="A11380" t="s">
        <v>20</v>
      </c>
      <c r="B11380" t="s">
        <v>13</v>
      </c>
      <c r="C11380">
        <v>6085</v>
      </c>
      <c r="D11380" t="s">
        <v>13114</v>
      </c>
      <c r="E11380" t="s">
        <v>16</v>
      </c>
      <c r="F11380" t="s">
        <v>11571</v>
      </c>
      <c r="G11380" s="2">
        <v>45481.399525462963</v>
      </c>
      <c r="H11380" s="2">
        <v>45481.399525462963</v>
      </c>
      <c r="J11380" t="s">
        <v>13115</v>
      </c>
      <c r="K11380" t="s">
        <v>14</v>
      </c>
      <c r="L11380" t="s">
        <v>14</v>
      </c>
      <c r="M11380" t="s">
        <v>13151</v>
      </c>
    </row>
    <row r="11381" spans="1:13" x14ac:dyDescent="0.3">
      <c r="A11381" t="s">
        <v>20</v>
      </c>
      <c r="B11381" t="s">
        <v>13</v>
      </c>
      <c r="C11381">
        <v>6079</v>
      </c>
      <c r="D11381" t="s">
        <v>13102</v>
      </c>
      <c r="E11381" t="s">
        <v>16</v>
      </c>
      <c r="F11381" t="s">
        <v>11571</v>
      </c>
      <c r="G11381" s="2">
        <v>45481.402881944443</v>
      </c>
      <c r="H11381" s="2">
        <v>45824.78292824074</v>
      </c>
      <c r="J11381" t="s">
        <v>13104</v>
      </c>
      <c r="K11381" t="s">
        <v>14</v>
      </c>
      <c r="L11381" t="s">
        <v>14</v>
      </c>
      <c r="M11381" t="s">
        <v>13152</v>
      </c>
    </row>
    <row r="11382" spans="1:13" x14ac:dyDescent="0.3">
      <c r="A11382" t="s">
        <v>20</v>
      </c>
      <c r="B11382" t="s">
        <v>13</v>
      </c>
      <c r="C11382">
        <v>6078</v>
      </c>
      <c r="D11382" t="s">
        <v>13101</v>
      </c>
      <c r="E11382" t="s">
        <v>16</v>
      </c>
      <c r="F11382" t="s">
        <v>11571</v>
      </c>
      <c r="G11382" s="2">
        <v>45481.404236111113</v>
      </c>
      <c r="H11382" s="2">
        <v>45481.404236111113</v>
      </c>
      <c r="K11382" t="s">
        <v>14</v>
      </c>
      <c r="L11382" t="s">
        <v>14</v>
      </c>
      <c r="M11382" t="s">
        <v>13153</v>
      </c>
    </row>
    <row r="11383" spans="1:13" x14ac:dyDescent="0.3">
      <c r="A11383" t="s">
        <v>57</v>
      </c>
      <c r="B11383" t="s">
        <v>14</v>
      </c>
      <c r="C11383">
        <v>6096</v>
      </c>
      <c r="D11383" t="s">
        <v>13154</v>
      </c>
      <c r="E11383" t="s">
        <v>16</v>
      </c>
      <c r="F11383" t="s">
        <v>11571</v>
      </c>
      <c r="G11383" s="2">
        <v>45481.411319444444</v>
      </c>
      <c r="H11383" s="2">
        <v>45481.415682870371</v>
      </c>
      <c r="I11383" s="2">
        <v>45481.415682870371</v>
      </c>
      <c r="L11383" t="s">
        <v>14</v>
      </c>
      <c r="M11383" t="s">
        <v>14</v>
      </c>
    </row>
    <row r="11384" spans="1:13" x14ac:dyDescent="0.3">
      <c r="A11384" t="s">
        <v>20</v>
      </c>
      <c r="B11384" t="s">
        <v>13</v>
      </c>
      <c r="C11384">
        <v>6076</v>
      </c>
      <c r="D11384" t="s">
        <v>13099</v>
      </c>
      <c r="E11384" t="s">
        <v>16</v>
      </c>
      <c r="F11384" t="s">
        <v>11571</v>
      </c>
      <c r="G11384" s="2">
        <v>45481.412442129629</v>
      </c>
      <c r="H11384" s="2">
        <v>45481.412442129629</v>
      </c>
      <c r="J11384" t="s">
        <v>8361</v>
      </c>
      <c r="K11384" t="s">
        <v>14</v>
      </c>
      <c r="L11384" t="s">
        <v>14</v>
      </c>
      <c r="M11384" t="s">
        <v>13155</v>
      </c>
    </row>
    <row r="11385" spans="1:13" x14ac:dyDescent="0.3">
      <c r="A11385" t="s">
        <v>20</v>
      </c>
      <c r="B11385" t="s">
        <v>13</v>
      </c>
      <c r="C11385">
        <v>6074</v>
      </c>
      <c r="D11385" t="s">
        <v>13096</v>
      </c>
      <c r="E11385" t="s">
        <v>16</v>
      </c>
      <c r="F11385" t="s">
        <v>11571</v>
      </c>
      <c r="G11385" s="2">
        <v>45481.412685185183</v>
      </c>
      <c r="H11385" s="2">
        <v>45481.412685185183</v>
      </c>
      <c r="J11385" t="s">
        <v>8361</v>
      </c>
      <c r="K11385" t="s">
        <v>14</v>
      </c>
      <c r="L11385" t="s">
        <v>14</v>
      </c>
      <c r="M11385" t="s">
        <v>13156</v>
      </c>
    </row>
    <row r="11386" spans="1:13" x14ac:dyDescent="0.3">
      <c r="A11386" t="s">
        <v>57</v>
      </c>
      <c r="B11386" t="s">
        <v>14</v>
      </c>
      <c r="C11386">
        <v>6097</v>
      </c>
      <c r="D11386" t="s">
        <v>13157</v>
      </c>
      <c r="E11386" t="s">
        <v>16</v>
      </c>
      <c r="F11386" t="s">
        <v>13064</v>
      </c>
      <c r="G11386" s="2">
        <v>45481.413738425923</v>
      </c>
      <c r="H11386" s="2">
        <v>45481.453622685192</v>
      </c>
      <c r="I11386" s="2">
        <v>45481.453622685192</v>
      </c>
      <c r="L11386" t="s">
        <v>14</v>
      </c>
      <c r="M11386" t="s">
        <v>14</v>
      </c>
    </row>
    <row r="11387" spans="1:13" x14ac:dyDescent="0.3">
      <c r="A11387" t="s">
        <v>57</v>
      </c>
      <c r="B11387" t="s">
        <v>14</v>
      </c>
      <c r="C11387">
        <v>6098</v>
      </c>
      <c r="D11387" t="s">
        <v>13158</v>
      </c>
      <c r="E11387" t="s">
        <v>16</v>
      </c>
      <c r="F11387" t="s">
        <v>12570</v>
      </c>
      <c r="G11387" s="2">
        <v>45481.418923611112</v>
      </c>
      <c r="H11387" s="2">
        <v>45481.434016203697</v>
      </c>
      <c r="I11387" s="2">
        <v>45481.434016203697</v>
      </c>
      <c r="L11387" t="s">
        <v>14</v>
      </c>
      <c r="M11387" t="s">
        <v>14</v>
      </c>
    </row>
    <row r="11388" spans="1:13" x14ac:dyDescent="0.3">
      <c r="A11388" t="s">
        <v>20</v>
      </c>
      <c r="B11388" t="s">
        <v>57</v>
      </c>
      <c r="C11388">
        <v>6098</v>
      </c>
      <c r="D11388" t="s">
        <v>13158</v>
      </c>
      <c r="E11388" t="s">
        <v>16</v>
      </c>
      <c r="F11388" t="s">
        <v>11571</v>
      </c>
      <c r="G11388" s="2">
        <v>45481.433807870373</v>
      </c>
      <c r="H11388" s="2">
        <v>45481.434016203697</v>
      </c>
      <c r="I11388" s="2">
        <v>45481.434016203697</v>
      </c>
      <c r="K11388" t="s">
        <v>14</v>
      </c>
      <c r="L11388" t="s">
        <v>14</v>
      </c>
      <c r="M11388" t="s">
        <v>13159</v>
      </c>
    </row>
    <row r="11389" spans="1:13" x14ac:dyDescent="0.3">
      <c r="A11389" t="s">
        <v>20</v>
      </c>
      <c r="B11389" t="s">
        <v>13</v>
      </c>
      <c r="C11389">
        <v>6002</v>
      </c>
      <c r="D11389" t="s">
        <v>12934</v>
      </c>
      <c r="E11389" t="s">
        <v>16</v>
      </c>
      <c r="F11389" t="s">
        <v>11571</v>
      </c>
      <c r="G11389" s="2">
        <v>45481.519375000003</v>
      </c>
      <c r="H11389" s="2">
        <v>45504.935277777768</v>
      </c>
      <c r="J11389" t="s">
        <v>12854</v>
      </c>
      <c r="K11389" t="s">
        <v>14</v>
      </c>
      <c r="L11389" t="s">
        <v>14</v>
      </c>
      <c r="M11389" t="s">
        <v>13160</v>
      </c>
    </row>
    <row r="11390" spans="1:13" x14ac:dyDescent="0.3">
      <c r="A11390" t="s">
        <v>20</v>
      </c>
      <c r="B11390" t="s">
        <v>13</v>
      </c>
      <c r="C11390">
        <v>6066</v>
      </c>
      <c r="D11390" t="s">
        <v>13081</v>
      </c>
      <c r="E11390" t="s">
        <v>16</v>
      </c>
      <c r="F11390" t="s">
        <v>11571</v>
      </c>
      <c r="G11390" s="2">
        <v>45481.520243055558</v>
      </c>
      <c r="H11390" s="2">
        <v>45481.520289351851</v>
      </c>
      <c r="J11390" t="s">
        <v>8720</v>
      </c>
      <c r="K11390" t="s">
        <v>14</v>
      </c>
      <c r="L11390" t="s">
        <v>14</v>
      </c>
      <c r="M11390" t="s">
        <v>13161</v>
      </c>
    </row>
    <row r="11391" spans="1:13" x14ac:dyDescent="0.3">
      <c r="A11391" t="s">
        <v>20</v>
      </c>
      <c r="B11391" t="s">
        <v>13</v>
      </c>
      <c r="C11391">
        <v>6067</v>
      </c>
      <c r="D11391" t="s">
        <v>13083</v>
      </c>
      <c r="E11391" t="s">
        <v>16</v>
      </c>
      <c r="F11391" t="s">
        <v>11571</v>
      </c>
      <c r="G11391" s="2">
        <v>45481.521249999998</v>
      </c>
      <c r="H11391" s="2">
        <v>45481.521423611113</v>
      </c>
      <c r="J11391" t="s">
        <v>12285</v>
      </c>
      <c r="K11391" t="s">
        <v>14</v>
      </c>
      <c r="L11391" t="s">
        <v>14</v>
      </c>
      <c r="M11391" t="s">
        <v>13162</v>
      </c>
    </row>
    <row r="11392" spans="1:13" x14ac:dyDescent="0.3">
      <c r="A11392" t="s">
        <v>57</v>
      </c>
      <c r="B11392" t="s">
        <v>14</v>
      </c>
      <c r="C11392">
        <v>6099</v>
      </c>
      <c r="D11392" t="s">
        <v>13163</v>
      </c>
      <c r="E11392" t="s">
        <v>16</v>
      </c>
      <c r="F11392" t="s">
        <v>11571</v>
      </c>
      <c r="G11392" s="2">
        <v>45481.540636574071</v>
      </c>
      <c r="H11392" s="2">
        <v>45481.540868055563</v>
      </c>
      <c r="I11392" s="2">
        <v>45481.540868055563</v>
      </c>
      <c r="L11392" t="s">
        <v>14</v>
      </c>
      <c r="M11392" t="s">
        <v>14</v>
      </c>
    </row>
    <row r="11393" spans="1:13" x14ac:dyDescent="0.3">
      <c r="A11393" t="s">
        <v>57</v>
      </c>
      <c r="B11393" t="s">
        <v>14</v>
      </c>
      <c r="C11393">
        <v>6100</v>
      </c>
      <c r="D11393" t="s">
        <v>13164</v>
      </c>
      <c r="E11393" t="s">
        <v>16</v>
      </c>
      <c r="F11393" t="s">
        <v>11571</v>
      </c>
      <c r="G11393" s="2">
        <v>45481.548900462964</v>
      </c>
      <c r="H11393" s="2">
        <v>45481.549722222233</v>
      </c>
      <c r="I11393" s="2">
        <v>45481.549722222233</v>
      </c>
      <c r="L11393" t="s">
        <v>14</v>
      </c>
      <c r="M11393" t="s">
        <v>14</v>
      </c>
    </row>
    <row r="11394" spans="1:13" x14ac:dyDescent="0.3">
      <c r="A11394" t="s">
        <v>20</v>
      </c>
      <c r="B11394" t="s">
        <v>13</v>
      </c>
      <c r="C11394">
        <v>6072</v>
      </c>
      <c r="D11394" t="s">
        <v>13091</v>
      </c>
      <c r="E11394" t="s">
        <v>16</v>
      </c>
      <c r="F11394" t="s">
        <v>11571</v>
      </c>
      <c r="G11394" s="2">
        <v>45481.553159722222</v>
      </c>
      <c r="H11394" s="2">
        <v>45495.892326388886</v>
      </c>
      <c r="J11394" t="s">
        <v>13093</v>
      </c>
      <c r="K11394" t="s">
        <v>14</v>
      </c>
      <c r="L11394" t="s">
        <v>14</v>
      </c>
      <c r="M11394" t="s">
        <v>13165</v>
      </c>
    </row>
    <row r="11395" spans="1:13" x14ac:dyDescent="0.3">
      <c r="A11395" t="s">
        <v>20</v>
      </c>
      <c r="B11395" t="s">
        <v>13</v>
      </c>
      <c r="C11395">
        <v>6075</v>
      </c>
      <c r="D11395" t="s">
        <v>13098</v>
      </c>
      <c r="E11395" t="s">
        <v>16</v>
      </c>
      <c r="F11395" t="s">
        <v>11571</v>
      </c>
      <c r="G11395" s="2">
        <v>45481.559502314813</v>
      </c>
      <c r="H11395" s="2">
        <v>45481.559502314813</v>
      </c>
      <c r="J11395" t="s">
        <v>8720</v>
      </c>
      <c r="K11395" t="s">
        <v>14</v>
      </c>
      <c r="L11395" t="s">
        <v>14</v>
      </c>
      <c r="M11395" t="s">
        <v>13166</v>
      </c>
    </row>
    <row r="11396" spans="1:13" x14ac:dyDescent="0.3">
      <c r="A11396" t="s">
        <v>57</v>
      </c>
      <c r="B11396" t="s">
        <v>14</v>
      </c>
      <c r="C11396">
        <v>6101</v>
      </c>
      <c r="D11396" t="s">
        <v>13167</v>
      </c>
      <c r="E11396" t="s">
        <v>16</v>
      </c>
      <c r="F11396" t="s">
        <v>11571</v>
      </c>
      <c r="G11396" s="2">
        <v>45481.586261574077</v>
      </c>
      <c r="H11396" s="2">
        <v>45481.632557870369</v>
      </c>
      <c r="I11396" s="2">
        <v>45481.632557870369</v>
      </c>
      <c r="L11396" t="s">
        <v>14</v>
      </c>
      <c r="M11396" t="s">
        <v>14</v>
      </c>
    </row>
    <row r="11397" spans="1:13" x14ac:dyDescent="0.3">
      <c r="A11397" t="s">
        <v>20</v>
      </c>
      <c r="B11397" t="s">
        <v>13</v>
      </c>
      <c r="C11397">
        <v>6090</v>
      </c>
      <c r="D11397" t="s">
        <v>13123</v>
      </c>
      <c r="E11397" t="s">
        <v>16</v>
      </c>
      <c r="F11397" t="s">
        <v>11571</v>
      </c>
      <c r="G11397" s="2">
        <v>45481.598530092589</v>
      </c>
      <c r="H11397" s="2">
        <v>45481.762557870366</v>
      </c>
      <c r="J11397" t="s">
        <v>13125</v>
      </c>
      <c r="K11397" t="s">
        <v>14</v>
      </c>
      <c r="L11397" t="s">
        <v>14</v>
      </c>
      <c r="M11397" t="s">
        <v>13168</v>
      </c>
    </row>
    <row r="11398" spans="1:13" x14ac:dyDescent="0.3">
      <c r="A11398" t="s">
        <v>20</v>
      </c>
      <c r="B11398" t="s">
        <v>13</v>
      </c>
      <c r="C11398">
        <v>6090</v>
      </c>
      <c r="D11398" t="s">
        <v>13123</v>
      </c>
      <c r="E11398" t="s">
        <v>16</v>
      </c>
      <c r="F11398" t="s">
        <v>7917</v>
      </c>
      <c r="G11398" s="2">
        <v>45481.601493055547</v>
      </c>
      <c r="H11398" s="2">
        <v>45481.762557870366</v>
      </c>
      <c r="J11398" t="s">
        <v>13125</v>
      </c>
      <c r="K11398" t="s">
        <v>14</v>
      </c>
      <c r="L11398" t="s">
        <v>14</v>
      </c>
      <c r="M11398" t="s">
        <v>12306</v>
      </c>
    </row>
    <row r="11399" spans="1:13" x14ac:dyDescent="0.3">
      <c r="A11399" t="s">
        <v>20</v>
      </c>
      <c r="B11399" t="s">
        <v>13</v>
      </c>
      <c r="C11399">
        <v>6090</v>
      </c>
      <c r="D11399" t="s">
        <v>13123</v>
      </c>
      <c r="E11399" t="s">
        <v>16</v>
      </c>
      <c r="F11399" t="s">
        <v>11571</v>
      </c>
      <c r="G11399" s="2">
        <v>45481.602175925917</v>
      </c>
      <c r="H11399" s="2">
        <v>45481.762557870366</v>
      </c>
      <c r="J11399" t="s">
        <v>13125</v>
      </c>
      <c r="K11399" t="s">
        <v>14</v>
      </c>
      <c r="L11399" t="s">
        <v>14</v>
      </c>
      <c r="M11399" t="s">
        <v>13169</v>
      </c>
    </row>
    <row r="11400" spans="1:13" x14ac:dyDescent="0.3">
      <c r="A11400" t="s">
        <v>20</v>
      </c>
      <c r="B11400" t="s">
        <v>13</v>
      </c>
      <c r="C11400">
        <v>6090</v>
      </c>
      <c r="D11400" t="s">
        <v>13123</v>
      </c>
      <c r="E11400" t="s">
        <v>16</v>
      </c>
      <c r="F11400" t="s">
        <v>7917</v>
      </c>
      <c r="G11400" s="2">
        <v>45481.603125000001</v>
      </c>
      <c r="H11400" s="2">
        <v>45481.762557870366</v>
      </c>
      <c r="J11400" t="s">
        <v>13125</v>
      </c>
      <c r="K11400" t="s">
        <v>14</v>
      </c>
      <c r="L11400" t="s">
        <v>14</v>
      </c>
      <c r="M11400" t="s">
        <v>13170</v>
      </c>
    </row>
    <row r="11401" spans="1:13" x14ac:dyDescent="0.3">
      <c r="A11401" t="s">
        <v>57</v>
      </c>
      <c r="B11401" t="s">
        <v>14</v>
      </c>
      <c r="C11401">
        <v>6102</v>
      </c>
      <c r="D11401" t="s">
        <v>13171</v>
      </c>
      <c r="E11401" t="s">
        <v>16</v>
      </c>
      <c r="F11401" t="s">
        <v>10062</v>
      </c>
      <c r="G11401" s="2">
        <v>45481.608657407407</v>
      </c>
      <c r="H11401" s="2">
        <v>45481.744942129633</v>
      </c>
      <c r="L11401" t="s">
        <v>14</v>
      </c>
      <c r="M11401" t="s">
        <v>14</v>
      </c>
    </row>
    <row r="11402" spans="1:13" x14ac:dyDescent="0.3">
      <c r="A11402" t="s">
        <v>20</v>
      </c>
      <c r="B11402" t="s">
        <v>57</v>
      </c>
      <c r="C11402">
        <v>6102</v>
      </c>
      <c r="D11402" t="s">
        <v>13171</v>
      </c>
      <c r="E11402" t="s">
        <v>16</v>
      </c>
      <c r="F11402" t="s">
        <v>11571</v>
      </c>
      <c r="G11402" s="2">
        <v>45481.609305555547</v>
      </c>
      <c r="H11402" s="2">
        <v>45481.744942129633</v>
      </c>
      <c r="K11402" t="s">
        <v>14</v>
      </c>
      <c r="L11402" t="s">
        <v>14</v>
      </c>
      <c r="M11402" t="s">
        <v>13172</v>
      </c>
    </row>
    <row r="11403" spans="1:13" x14ac:dyDescent="0.3">
      <c r="A11403" t="s">
        <v>57</v>
      </c>
      <c r="B11403" t="s">
        <v>14</v>
      </c>
      <c r="C11403">
        <v>6103</v>
      </c>
      <c r="D11403" t="s">
        <v>13173</v>
      </c>
      <c r="E11403" t="s">
        <v>16</v>
      </c>
      <c r="F11403" t="s">
        <v>7917</v>
      </c>
      <c r="G11403" s="2">
        <v>45481.610196759262</v>
      </c>
      <c r="H11403" s="2">
        <v>45481.762546296297</v>
      </c>
      <c r="I11403" s="2">
        <v>45481.762546296297</v>
      </c>
      <c r="L11403" t="s">
        <v>14</v>
      </c>
      <c r="M11403" t="s">
        <v>14</v>
      </c>
    </row>
    <row r="11404" spans="1:13" x14ac:dyDescent="0.3">
      <c r="A11404" t="s">
        <v>20</v>
      </c>
      <c r="B11404" t="s">
        <v>13</v>
      </c>
      <c r="C11404">
        <v>5989</v>
      </c>
      <c r="D11404" t="s">
        <v>12883</v>
      </c>
      <c r="E11404" t="s">
        <v>16</v>
      </c>
      <c r="F11404" t="s">
        <v>11571</v>
      </c>
      <c r="G11404" s="2">
        <v>45481.61986111111</v>
      </c>
      <c r="H11404" s="2">
        <v>45489.423472222217</v>
      </c>
      <c r="J11404" t="s">
        <v>12550</v>
      </c>
      <c r="K11404" t="s">
        <v>14</v>
      </c>
      <c r="L11404" t="s">
        <v>14</v>
      </c>
      <c r="M11404" t="s">
        <v>13174</v>
      </c>
    </row>
    <row r="11405" spans="1:13" x14ac:dyDescent="0.3">
      <c r="A11405" t="s">
        <v>20</v>
      </c>
      <c r="B11405" t="s">
        <v>13</v>
      </c>
      <c r="C11405">
        <v>5990</v>
      </c>
      <c r="D11405" t="s">
        <v>12885</v>
      </c>
      <c r="E11405" t="s">
        <v>16</v>
      </c>
      <c r="F11405" t="s">
        <v>11571</v>
      </c>
      <c r="G11405" s="2">
        <v>45481.620127314818</v>
      </c>
      <c r="H11405" s="2">
        <v>45481.620127314818</v>
      </c>
      <c r="J11405" t="s">
        <v>12886</v>
      </c>
      <c r="K11405" t="s">
        <v>14</v>
      </c>
      <c r="L11405" t="s">
        <v>14</v>
      </c>
      <c r="M11405" t="s">
        <v>13175</v>
      </c>
    </row>
    <row r="11406" spans="1:13" x14ac:dyDescent="0.3">
      <c r="A11406" t="s">
        <v>20</v>
      </c>
      <c r="B11406" t="s">
        <v>57</v>
      </c>
      <c r="C11406">
        <v>6070</v>
      </c>
      <c r="D11406" t="s">
        <v>13088</v>
      </c>
      <c r="E11406" t="s">
        <v>16</v>
      </c>
      <c r="F11406" t="s">
        <v>11571</v>
      </c>
      <c r="G11406" s="2">
        <v>45481.620856481481</v>
      </c>
      <c r="H11406" s="2">
        <v>45481.620856481481</v>
      </c>
      <c r="K11406" t="s">
        <v>14</v>
      </c>
      <c r="L11406" t="s">
        <v>14</v>
      </c>
      <c r="M11406" t="s">
        <v>13176</v>
      </c>
    </row>
    <row r="11407" spans="1:13" x14ac:dyDescent="0.3">
      <c r="A11407" t="s">
        <v>20</v>
      </c>
      <c r="B11407" t="s">
        <v>13</v>
      </c>
      <c r="C11407">
        <v>5825</v>
      </c>
      <c r="D11407" t="s">
        <v>12410</v>
      </c>
      <c r="E11407" t="s">
        <v>16</v>
      </c>
      <c r="F11407" t="s">
        <v>11571</v>
      </c>
      <c r="G11407" s="2">
        <v>45481.622835648152</v>
      </c>
      <c r="H11407" s="2">
        <v>45544.566423611112</v>
      </c>
      <c r="J11407" t="s">
        <v>8361</v>
      </c>
      <c r="K11407" t="s">
        <v>14</v>
      </c>
      <c r="L11407" t="s">
        <v>14</v>
      </c>
      <c r="M11407" t="s">
        <v>13177</v>
      </c>
    </row>
    <row r="11408" spans="1:13" x14ac:dyDescent="0.3">
      <c r="A11408" t="s">
        <v>20</v>
      </c>
      <c r="B11408" t="s">
        <v>57</v>
      </c>
      <c r="C11408">
        <v>6103</v>
      </c>
      <c r="D11408" t="s">
        <v>13173</v>
      </c>
      <c r="E11408" t="s">
        <v>16</v>
      </c>
      <c r="F11408" t="s">
        <v>30</v>
      </c>
      <c r="G11408" s="2">
        <v>45481.631712962961</v>
      </c>
      <c r="H11408" s="2">
        <v>45481.762546296297</v>
      </c>
      <c r="I11408" s="2">
        <v>45481.762546296297</v>
      </c>
      <c r="K11408" t="s">
        <v>14</v>
      </c>
      <c r="L11408" t="s">
        <v>14</v>
      </c>
      <c r="M11408" t="s">
        <v>13178</v>
      </c>
    </row>
    <row r="11409" spans="1:13" x14ac:dyDescent="0.3">
      <c r="A11409" t="s">
        <v>20</v>
      </c>
      <c r="B11409" t="s">
        <v>57</v>
      </c>
      <c r="C11409">
        <v>6103</v>
      </c>
      <c r="D11409" t="s">
        <v>13173</v>
      </c>
      <c r="E11409" t="s">
        <v>16</v>
      </c>
      <c r="F11409" t="s">
        <v>7917</v>
      </c>
      <c r="G11409" s="2">
        <v>45481.632777777777</v>
      </c>
      <c r="H11409" s="2">
        <v>45481.762546296297</v>
      </c>
      <c r="I11409" s="2">
        <v>45481.762546296297</v>
      </c>
      <c r="K11409" t="s">
        <v>14</v>
      </c>
      <c r="L11409" t="s">
        <v>14</v>
      </c>
      <c r="M11409" t="s">
        <v>13179</v>
      </c>
    </row>
    <row r="11410" spans="1:13" x14ac:dyDescent="0.3">
      <c r="A11410" t="s">
        <v>57</v>
      </c>
      <c r="B11410" t="s">
        <v>14</v>
      </c>
      <c r="C11410">
        <v>6104</v>
      </c>
      <c r="D11410" t="s">
        <v>13180</v>
      </c>
      <c r="E11410" t="s">
        <v>16</v>
      </c>
      <c r="F11410" t="s">
        <v>13181</v>
      </c>
      <c r="G11410" s="2">
        <v>45481.645486111112</v>
      </c>
      <c r="H11410" s="2">
        <v>45481.761134259257</v>
      </c>
      <c r="L11410" t="s">
        <v>14</v>
      </c>
      <c r="M11410" t="s">
        <v>14</v>
      </c>
    </row>
    <row r="11411" spans="1:13" x14ac:dyDescent="0.3">
      <c r="A11411" t="s">
        <v>13</v>
      </c>
      <c r="B11411" t="s">
        <v>14</v>
      </c>
      <c r="C11411">
        <v>6106</v>
      </c>
      <c r="D11411" t="s">
        <v>13182</v>
      </c>
      <c r="E11411" t="s">
        <v>16</v>
      </c>
      <c r="F11411" t="s">
        <v>13124</v>
      </c>
      <c r="G11411" s="2">
        <v>45481.738287037027</v>
      </c>
      <c r="H11411" s="2">
        <v>45481.760636574072</v>
      </c>
      <c r="J11411" t="s">
        <v>13125</v>
      </c>
      <c r="K11411">
        <v>0</v>
      </c>
      <c r="L11411" t="s">
        <v>14</v>
      </c>
      <c r="M11411" t="s">
        <v>14</v>
      </c>
    </row>
    <row r="11412" spans="1:13" x14ac:dyDescent="0.3">
      <c r="A11412" t="s">
        <v>57</v>
      </c>
      <c r="B11412" t="s">
        <v>14</v>
      </c>
      <c r="C11412">
        <v>6107</v>
      </c>
      <c r="D11412" t="s">
        <v>13183</v>
      </c>
      <c r="E11412" t="s">
        <v>16</v>
      </c>
      <c r="F11412" t="s">
        <v>11571</v>
      </c>
      <c r="G11412" s="2">
        <v>45481.749467592592</v>
      </c>
      <c r="H11412" s="2">
        <v>45481.760625000003</v>
      </c>
      <c r="I11412" s="2">
        <v>45481.760625000003</v>
      </c>
      <c r="L11412" t="s">
        <v>14</v>
      </c>
      <c r="M11412" t="s">
        <v>14</v>
      </c>
    </row>
    <row r="11413" spans="1:13" x14ac:dyDescent="0.3">
      <c r="A11413" t="s">
        <v>20</v>
      </c>
      <c r="B11413" t="s">
        <v>57</v>
      </c>
      <c r="C11413">
        <v>6104</v>
      </c>
      <c r="D11413" t="s">
        <v>13180</v>
      </c>
      <c r="E11413" t="s">
        <v>16</v>
      </c>
      <c r="F11413" t="s">
        <v>30</v>
      </c>
      <c r="G11413" s="2">
        <v>45481.761134259257</v>
      </c>
      <c r="H11413" s="2">
        <v>45481.761134259257</v>
      </c>
      <c r="K11413" t="s">
        <v>14</v>
      </c>
      <c r="L11413" t="s">
        <v>14</v>
      </c>
      <c r="M11413" t="s">
        <v>13184</v>
      </c>
    </row>
    <row r="11414" spans="1:13" x14ac:dyDescent="0.3">
      <c r="A11414" t="s">
        <v>20</v>
      </c>
      <c r="B11414" t="s">
        <v>57</v>
      </c>
      <c r="C11414">
        <v>6103</v>
      </c>
      <c r="D11414" t="s">
        <v>13173</v>
      </c>
      <c r="E11414" t="s">
        <v>16</v>
      </c>
      <c r="F11414" t="s">
        <v>30</v>
      </c>
      <c r="G11414" s="2">
        <v>45481.762465277781</v>
      </c>
      <c r="H11414" s="2">
        <v>45481.762546296297</v>
      </c>
      <c r="I11414" s="2">
        <v>45481.762546296297</v>
      </c>
      <c r="K11414" t="s">
        <v>14</v>
      </c>
      <c r="L11414" t="s">
        <v>14</v>
      </c>
      <c r="M11414" t="s">
        <v>13185</v>
      </c>
    </row>
    <row r="11415" spans="1:13" x14ac:dyDescent="0.3">
      <c r="A11415" t="s">
        <v>20</v>
      </c>
      <c r="B11415" t="s">
        <v>57</v>
      </c>
      <c r="C11415">
        <v>6062</v>
      </c>
      <c r="D11415" t="s">
        <v>13069</v>
      </c>
      <c r="E11415" t="s">
        <v>16</v>
      </c>
      <c r="F11415" t="s">
        <v>30</v>
      </c>
      <c r="G11415" s="2">
        <v>45481.762766203698</v>
      </c>
      <c r="H11415" s="2">
        <v>45481.763078703712</v>
      </c>
      <c r="I11415" s="2">
        <v>45481.763078703712</v>
      </c>
      <c r="K11415" t="s">
        <v>14</v>
      </c>
      <c r="L11415" t="s">
        <v>14</v>
      </c>
      <c r="M11415" t="s">
        <v>1833</v>
      </c>
    </row>
    <row r="11416" spans="1:13" x14ac:dyDescent="0.3">
      <c r="A11416" t="s">
        <v>20</v>
      </c>
      <c r="B11416" t="s">
        <v>13</v>
      </c>
      <c r="C11416">
        <v>6092</v>
      </c>
      <c r="D11416" t="s">
        <v>13130</v>
      </c>
      <c r="E11416" t="s">
        <v>16</v>
      </c>
      <c r="F11416" t="s">
        <v>30</v>
      </c>
      <c r="G11416" s="2">
        <v>45481.764560185176</v>
      </c>
      <c r="H11416" s="2">
        <v>45481.764560185176</v>
      </c>
      <c r="J11416" t="s">
        <v>8720</v>
      </c>
      <c r="K11416" t="s">
        <v>14</v>
      </c>
      <c r="L11416" t="s">
        <v>14</v>
      </c>
      <c r="M11416" t="s">
        <v>13186</v>
      </c>
    </row>
    <row r="11417" spans="1:13" x14ac:dyDescent="0.3">
      <c r="A11417" t="s">
        <v>20</v>
      </c>
      <c r="B11417" t="s">
        <v>13</v>
      </c>
      <c r="C11417">
        <v>6083</v>
      </c>
      <c r="D11417" t="s">
        <v>13110</v>
      </c>
      <c r="E11417" t="s">
        <v>16</v>
      </c>
      <c r="F11417" t="s">
        <v>30</v>
      </c>
      <c r="G11417" s="2">
        <v>45481.765682870369</v>
      </c>
      <c r="H11417" s="2">
        <v>45481.7656712963</v>
      </c>
      <c r="J11417" t="s">
        <v>8720</v>
      </c>
      <c r="K11417" t="s">
        <v>14</v>
      </c>
      <c r="L11417" t="s">
        <v>14</v>
      </c>
      <c r="M11417" t="s">
        <v>13187</v>
      </c>
    </row>
    <row r="11418" spans="1:13" x14ac:dyDescent="0.3">
      <c r="A11418" t="s">
        <v>20</v>
      </c>
      <c r="B11418" t="s">
        <v>13</v>
      </c>
      <c r="C11418">
        <v>6077</v>
      </c>
      <c r="D11418" t="s">
        <v>13100</v>
      </c>
      <c r="E11418" t="s">
        <v>16</v>
      </c>
      <c r="F11418" t="s">
        <v>30</v>
      </c>
      <c r="G11418" s="2">
        <v>45481.76635416667</v>
      </c>
      <c r="H11418" s="2">
        <v>45481.76635416667</v>
      </c>
      <c r="J11418" t="s">
        <v>8720</v>
      </c>
      <c r="K11418" t="s">
        <v>14</v>
      </c>
      <c r="L11418" t="s">
        <v>14</v>
      </c>
      <c r="M11418" t="s">
        <v>13188</v>
      </c>
    </row>
    <row r="11419" spans="1:13" x14ac:dyDescent="0.3">
      <c r="A11419" t="s">
        <v>57</v>
      </c>
      <c r="B11419" t="s">
        <v>14</v>
      </c>
      <c r="C11419">
        <v>6108</v>
      </c>
      <c r="D11419" t="s">
        <v>13189</v>
      </c>
      <c r="E11419" t="s">
        <v>16</v>
      </c>
      <c r="F11419" t="s">
        <v>13190</v>
      </c>
      <c r="G11419" s="2">
        <v>45481.870486111111</v>
      </c>
      <c r="H11419" s="2">
        <v>45482.33630787037</v>
      </c>
      <c r="I11419" s="2">
        <v>45482.33630787037</v>
      </c>
      <c r="L11419" t="s">
        <v>14</v>
      </c>
      <c r="M11419" t="s">
        <v>14</v>
      </c>
    </row>
    <row r="11420" spans="1:13" x14ac:dyDescent="0.3">
      <c r="A11420" t="s">
        <v>57</v>
      </c>
      <c r="B11420" t="s">
        <v>14</v>
      </c>
      <c r="C11420">
        <v>6109</v>
      </c>
      <c r="D11420" t="s">
        <v>13171</v>
      </c>
      <c r="E11420" t="s">
        <v>16</v>
      </c>
      <c r="F11420" t="s">
        <v>10062</v>
      </c>
      <c r="G11420" s="2">
        <v>45481.876215277778</v>
      </c>
      <c r="H11420" s="2">
        <v>45482.032511574071</v>
      </c>
      <c r="I11420" s="2">
        <v>45482.032511574071</v>
      </c>
      <c r="L11420" t="s">
        <v>14</v>
      </c>
      <c r="M11420" t="s">
        <v>14</v>
      </c>
    </row>
    <row r="11421" spans="1:13" x14ac:dyDescent="0.3">
      <c r="A11421" t="s">
        <v>57</v>
      </c>
      <c r="B11421" t="s">
        <v>14</v>
      </c>
      <c r="C11421">
        <v>6111</v>
      </c>
      <c r="D11421" t="s">
        <v>13191</v>
      </c>
      <c r="E11421" t="s">
        <v>16</v>
      </c>
      <c r="F11421" t="s">
        <v>13192</v>
      </c>
      <c r="G11421" s="2">
        <v>45481.944386574083</v>
      </c>
      <c r="H11421" s="2">
        <v>45481.985347222217</v>
      </c>
      <c r="I11421" s="2">
        <v>45481.985347222217</v>
      </c>
      <c r="L11421" t="s">
        <v>14</v>
      </c>
      <c r="M11421" t="s">
        <v>14</v>
      </c>
    </row>
    <row r="11422" spans="1:13" x14ac:dyDescent="0.3">
      <c r="A11422" t="s">
        <v>20</v>
      </c>
      <c r="B11422" t="s">
        <v>57</v>
      </c>
      <c r="C11422">
        <v>6111</v>
      </c>
      <c r="D11422" t="s">
        <v>13191</v>
      </c>
      <c r="E11422" t="s">
        <v>16</v>
      </c>
      <c r="F11422" t="s">
        <v>13192</v>
      </c>
      <c r="G11422" s="2">
        <v>45481.945243055547</v>
      </c>
      <c r="H11422" s="2">
        <v>45481.985347222217</v>
      </c>
      <c r="I11422" s="2">
        <v>45481.985347222217</v>
      </c>
      <c r="K11422" t="s">
        <v>14</v>
      </c>
      <c r="L11422" t="s">
        <v>14</v>
      </c>
      <c r="M11422" t="s">
        <v>13193</v>
      </c>
    </row>
    <row r="11423" spans="1:13" x14ac:dyDescent="0.3">
      <c r="A11423" t="s">
        <v>20</v>
      </c>
      <c r="B11423" t="s">
        <v>57</v>
      </c>
      <c r="C11423">
        <v>6111</v>
      </c>
      <c r="D11423" t="s">
        <v>13191</v>
      </c>
      <c r="E11423" t="s">
        <v>16</v>
      </c>
      <c r="F11423" t="s">
        <v>13192</v>
      </c>
      <c r="G11423" s="2">
        <v>45481.950069444443</v>
      </c>
      <c r="H11423" s="2">
        <v>45481.985347222217</v>
      </c>
      <c r="I11423" s="2">
        <v>45481.985347222217</v>
      </c>
      <c r="K11423" t="s">
        <v>14</v>
      </c>
      <c r="L11423" t="s">
        <v>14</v>
      </c>
      <c r="M11423" t="s">
        <v>13194</v>
      </c>
    </row>
    <row r="11424" spans="1:13" x14ac:dyDescent="0.3">
      <c r="A11424" t="s">
        <v>57</v>
      </c>
      <c r="B11424" t="s">
        <v>14</v>
      </c>
      <c r="C11424">
        <v>6112</v>
      </c>
      <c r="D11424" t="s">
        <v>13195</v>
      </c>
      <c r="E11424" t="s">
        <v>16</v>
      </c>
      <c r="F11424" t="s">
        <v>13196</v>
      </c>
      <c r="G11424" s="2">
        <v>45481.953738425917</v>
      </c>
      <c r="H11424" s="2">
        <v>45481.983263888891</v>
      </c>
      <c r="I11424" s="2">
        <v>45481.983263888891</v>
      </c>
      <c r="L11424" t="s">
        <v>14</v>
      </c>
      <c r="M11424" t="s">
        <v>14</v>
      </c>
    </row>
    <row r="11425" spans="1:13" x14ac:dyDescent="0.3">
      <c r="A11425" t="s">
        <v>20</v>
      </c>
      <c r="B11425" t="s">
        <v>57</v>
      </c>
      <c r="C11425">
        <v>6111</v>
      </c>
      <c r="D11425" t="s">
        <v>13191</v>
      </c>
      <c r="E11425" t="s">
        <v>16</v>
      </c>
      <c r="F11425" t="s">
        <v>30</v>
      </c>
      <c r="G11425" s="2">
        <v>45481.985000000001</v>
      </c>
      <c r="H11425" s="2">
        <v>45481.985347222217</v>
      </c>
      <c r="I11425" s="2">
        <v>45481.985347222217</v>
      </c>
      <c r="K11425" t="s">
        <v>14</v>
      </c>
      <c r="L11425" t="s">
        <v>14</v>
      </c>
      <c r="M11425" t="s">
        <v>1833</v>
      </c>
    </row>
    <row r="11426" spans="1:13" x14ac:dyDescent="0.3">
      <c r="A11426" t="s">
        <v>20</v>
      </c>
      <c r="B11426" t="s">
        <v>57</v>
      </c>
      <c r="C11426">
        <v>6109</v>
      </c>
      <c r="D11426" t="s">
        <v>13171</v>
      </c>
      <c r="E11426" t="s">
        <v>16</v>
      </c>
      <c r="F11426" t="s">
        <v>30</v>
      </c>
      <c r="G11426" s="2">
        <v>45482.032337962963</v>
      </c>
      <c r="H11426" s="2">
        <v>45482.032511574071</v>
      </c>
      <c r="I11426" s="2">
        <v>45482.032511574071</v>
      </c>
      <c r="K11426" t="s">
        <v>14</v>
      </c>
      <c r="L11426" t="s">
        <v>14</v>
      </c>
      <c r="M11426" t="s">
        <v>1833</v>
      </c>
    </row>
    <row r="11427" spans="1:13" x14ac:dyDescent="0.3">
      <c r="A11427" t="s">
        <v>57</v>
      </c>
      <c r="B11427" t="s">
        <v>14</v>
      </c>
      <c r="C11427">
        <v>6113</v>
      </c>
      <c r="D11427" t="s">
        <v>13197</v>
      </c>
      <c r="E11427" t="s">
        <v>16</v>
      </c>
      <c r="F11427" t="s">
        <v>13198</v>
      </c>
      <c r="G11427" s="2">
        <v>45482.143182870372</v>
      </c>
      <c r="H11427" s="2">
        <v>45482.337141203701</v>
      </c>
      <c r="I11427" s="2">
        <v>45482.337141203701</v>
      </c>
      <c r="L11427" t="s">
        <v>14</v>
      </c>
      <c r="M11427" t="s">
        <v>14</v>
      </c>
    </row>
    <row r="11428" spans="1:13" x14ac:dyDescent="0.3">
      <c r="A11428" t="s">
        <v>20</v>
      </c>
      <c r="B11428" t="s">
        <v>57</v>
      </c>
      <c r="C11428">
        <v>6108</v>
      </c>
      <c r="D11428" t="s">
        <v>13189</v>
      </c>
      <c r="E11428" t="s">
        <v>16</v>
      </c>
      <c r="F11428" t="s">
        <v>11571</v>
      </c>
      <c r="G11428" s="2">
        <v>45482.335312499999</v>
      </c>
      <c r="H11428" s="2">
        <v>45482.33630787037</v>
      </c>
      <c r="I11428" s="2">
        <v>45482.33630787037</v>
      </c>
      <c r="K11428" t="s">
        <v>14</v>
      </c>
      <c r="L11428" t="s">
        <v>14</v>
      </c>
      <c r="M11428" t="s">
        <v>13199</v>
      </c>
    </row>
    <row r="11429" spans="1:13" x14ac:dyDescent="0.3">
      <c r="A11429" t="s">
        <v>20</v>
      </c>
      <c r="B11429" t="s">
        <v>57</v>
      </c>
      <c r="C11429">
        <v>6108</v>
      </c>
      <c r="D11429" t="s">
        <v>13189</v>
      </c>
      <c r="E11429" t="s">
        <v>16</v>
      </c>
      <c r="F11429" t="s">
        <v>11571</v>
      </c>
      <c r="G11429" s="2">
        <v>45482.336030092592</v>
      </c>
      <c r="H11429" s="2">
        <v>45482.33630787037</v>
      </c>
      <c r="I11429" s="2">
        <v>45482.33630787037</v>
      </c>
      <c r="K11429" t="s">
        <v>14</v>
      </c>
      <c r="L11429" t="s">
        <v>14</v>
      </c>
      <c r="M11429" t="s">
        <v>13200</v>
      </c>
    </row>
    <row r="11430" spans="1:13" x14ac:dyDescent="0.3">
      <c r="A11430" t="s">
        <v>20</v>
      </c>
      <c r="B11430" t="s">
        <v>57</v>
      </c>
      <c r="C11430">
        <v>6113</v>
      </c>
      <c r="D11430" t="s">
        <v>13197</v>
      </c>
      <c r="E11430" t="s">
        <v>16</v>
      </c>
      <c r="F11430" t="s">
        <v>11571</v>
      </c>
      <c r="G11430" s="2">
        <v>45482.337118055562</v>
      </c>
      <c r="H11430" s="2">
        <v>45482.337141203701</v>
      </c>
      <c r="I11430" s="2">
        <v>45482.337141203701</v>
      </c>
      <c r="K11430" t="s">
        <v>14</v>
      </c>
      <c r="L11430" t="s">
        <v>14</v>
      </c>
      <c r="M11430" t="s">
        <v>13201</v>
      </c>
    </row>
    <row r="11431" spans="1:13" x14ac:dyDescent="0.3">
      <c r="A11431" t="s">
        <v>57</v>
      </c>
      <c r="B11431" t="s">
        <v>14</v>
      </c>
      <c r="C11431">
        <v>6114</v>
      </c>
      <c r="D11431" t="s">
        <v>13202</v>
      </c>
      <c r="E11431" t="s">
        <v>16</v>
      </c>
      <c r="F11431" t="s">
        <v>11571</v>
      </c>
      <c r="G11431" s="2">
        <v>45482.431932870371</v>
      </c>
      <c r="H11431" s="2">
        <v>45482.506863425922</v>
      </c>
      <c r="I11431" s="2">
        <v>45482.506863425922</v>
      </c>
      <c r="L11431" t="s">
        <v>14</v>
      </c>
      <c r="M11431" t="s">
        <v>14</v>
      </c>
    </row>
    <row r="11432" spans="1:13" x14ac:dyDescent="0.3">
      <c r="A11432" t="s">
        <v>57</v>
      </c>
      <c r="B11432" t="s">
        <v>14</v>
      </c>
      <c r="C11432">
        <v>6115</v>
      </c>
      <c r="D11432" t="s">
        <v>13203</v>
      </c>
      <c r="E11432" t="s">
        <v>16</v>
      </c>
      <c r="F11432" t="s">
        <v>11571</v>
      </c>
      <c r="G11432" s="2">
        <v>45482.477060185192</v>
      </c>
      <c r="H11432" s="2">
        <v>45482.506643518522</v>
      </c>
      <c r="I11432" s="2">
        <v>45482.506643518522</v>
      </c>
      <c r="L11432" t="s">
        <v>14</v>
      </c>
      <c r="M11432" t="s">
        <v>14</v>
      </c>
    </row>
    <row r="11433" spans="1:13" x14ac:dyDescent="0.3">
      <c r="A11433" t="s">
        <v>20</v>
      </c>
      <c r="B11433" t="s">
        <v>57</v>
      </c>
      <c r="C11433">
        <v>6115</v>
      </c>
      <c r="D11433" t="s">
        <v>13203</v>
      </c>
      <c r="E11433" t="s">
        <v>16</v>
      </c>
      <c r="F11433" t="s">
        <v>11571</v>
      </c>
      <c r="G11433" s="2">
        <v>45482.477314814823</v>
      </c>
      <c r="H11433" s="2">
        <v>45482.506643518522</v>
      </c>
      <c r="I11433" s="2">
        <v>45482.506643518522</v>
      </c>
      <c r="K11433" t="s">
        <v>14</v>
      </c>
      <c r="L11433" t="s">
        <v>14</v>
      </c>
      <c r="M11433" t="s">
        <v>13204</v>
      </c>
    </row>
    <row r="11434" spans="1:13" x14ac:dyDescent="0.3">
      <c r="A11434" t="s">
        <v>20</v>
      </c>
      <c r="B11434" t="s">
        <v>57</v>
      </c>
      <c r="C11434">
        <v>6115</v>
      </c>
      <c r="D11434" t="s">
        <v>13203</v>
      </c>
      <c r="E11434" t="s">
        <v>16</v>
      </c>
      <c r="F11434" t="s">
        <v>30</v>
      </c>
      <c r="G11434" s="2">
        <v>45482.480995370373</v>
      </c>
      <c r="H11434" s="2">
        <v>45482.506643518522</v>
      </c>
      <c r="I11434" s="2">
        <v>45482.506643518522</v>
      </c>
      <c r="K11434" t="s">
        <v>14</v>
      </c>
      <c r="L11434" t="s">
        <v>14</v>
      </c>
      <c r="M11434" t="s">
        <v>13205</v>
      </c>
    </row>
    <row r="11435" spans="1:13" x14ac:dyDescent="0.3">
      <c r="A11435" t="s">
        <v>20</v>
      </c>
      <c r="B11435" t="s">
        <v>57</v>
      </c>
      <c r="C11435">
        <v>6115</v>
      </c>
      <c r="D11435" t="s">
        <v>13203</v>
      </c>
      <c r="E11435" t="s">
        <v>16</v>
      </c>
      <c r="F11435" t="s">
        <v>30</v>
      </c>
      <c r="G11435" s="2">
        <v>45482.482233796298</v>
      </c>
      <c r="H11435" s="2">
        <v>45482.506643518522</v>
      </c>
      <c r="I11435" s="2">
        <v>45482.506643518522</v>
      </c>
      <c r="K11435" t="s">
        <v>14</v>
      </c>
      <c r="L11435" t="s">
        <v>14</v>
      </c>
      <c r="M11435" t="s">
        <v>13206</v>
      </c>
    </row>
    <row r="11436" spans="1:13" x14ac:dyDescent="0.3">
      <c r="A11436" t="s">
        <v>20</v>
      </c>
      <c r="B11436" t="s">
        <v>57</v>
      </c>
      <c r="C11436">
        <v>6115</v>
      </c>
      <c r="D11436" t="s">
        <v>13203</v>
      </c>
      <c r="E11436" t="s">
        <v>16</v>
      </c>
      <c r="F11436" t="s">
        <v>30</v>
      </c>
      <c r="G11436" s="2">
        <v>45482.482615740737</v>
      </c>
      <c r="H11436" s="2">
        <v>45482.506643518522</v>
      </c>
      <c r="I11436" s="2">
        <v>45482.506643518522</v>
      </c>
      <c r="K11436" t="s">
        <v>14</v>
      </c>
      <c r="L11436" t="s">
        <v>14</v>
      </c>
      <c r="M11436" t="s">
        <v>13207</v>
      </c>
    </row>
    <row r="11437" spans="1:13" x14ac:dyDescent="0.3">
      <c r="A11437" t="s">
        <v>20</v>
      </c>
      <c r="B11437" t="s">
        <v>57</v>
      </c>
      <c r="C11437">
        <v>6115</v>
      </c>
      <c r="D11437" t="s">
        <v>13203</v>
      </c>
      <c r="E11437" t="s">
        <v>16</v>
      </c>
      <c r="F11437" t="s">
        <v>30</v>
      </c>
      <c r="G11437" s="2">
        <v>45482.485821759263</v>
      </c>
      <c r="H11437" s="2">
        <v>45482.506643518522</v>
      </c>
      <c r="I11437" s="2">
        <v>45482.506643518522</v>
      </c>
      <c r="K11437" t="s">
        <v>14</v>
      </c>
      <c r="L11437" t="s">
        <v>14</v>
      </c>
      <c r="M11437" t="s">
        <v>13208</v>
      </c>
    </row>
    <row r="11438" spans="1:13" x14ac:dyDescent="0.3">
      <c r="A11438" t="s">
        <v>20</v>
      </c>
      <c r="B11438" t="s">
        <v>13</v>
      </c>
      <c r="C11438">
        <v>5825</v>
      </c>
      <c r="D11438" t="s">
        <v>12410</v>
      </c>
      <c r="E11438" t="s">
        <v>16</v>
      </c>
      <c r="F11438" t="s">
        <v>30</v>
      </c>
      <c r="G11438" s="2">
        <v>45482.5075</v>
      </c>
      <c r="H11438" s="2">
        <v>45544.566423611112</v>
      </c>
      <c r="J11438" t="s">
        <v>8361</v>
      </c>
      <c r="K11438" t="s">
        <v>14</v>
      </c>
      <c r="L11438" t="s">
        <v>14</v>
      </c>
      <c r="M11438" t="s">
        <v>13209</v>
      </c>
    </row>
    <row r="11439" spans="1:13" x14ac:dyDescent="0.3">
      <c r="A11439" t="s">
        <v>13</v>
      </c>
      <c r="B11439" t="s">
        <v>14</v>
      </c>
      <c r="C11439">
        <v>6116</v>
      </c>
      <c r="D11439" t="s">
        <v>13210</v>
      </c>
      <c r="E11439" t="s">
        <v>16</v>
      </c>
      <c r="F11439" t="s">
        <v>13211</v>
      </c>
      <c r="G11439" s="2">
        <v>45482.526493055557</v>
      </c>
      <c r="H11439" s="2">
        <v>45483.342175925929</v>
      </c>
      <c r="J11439" t="s">
        <v>8720</v>
      </c>
      <c r="K11439">
        <v>1</v>
      </c>
      <c r="L11439" t="s">
        <v>14</v>
      </c>
      <c r="M11439" t="s">
        <v>14</v>
      </c>
    </row>
    <row r="11440" spans="1:13" x14ac:dyDescent="0.3">
      <c r="A11440" t="s">
        <v>57</v>
      </c>
      <c r="B11440" t="s">
        <v>14</v>
      </c>
      <c r="C11440">
        <v>6117</v>
      </c>
      <c r="D11440" t="s">
        <v>13212</v>
      </c>
      <c r="E11440" t="s">
        <v>16</v>
      </c>
      <c r="F11440" t="s">
        <v>11571</v>
      </c>
      <c r="G11440" s="2">
        <v>45482.550532407397</v>
      </c>
      <c r="H11440" s="2">
        <v>45482.550833333327</v>
      </c>
      <c r="I11440" s="2">
        <v>45482.550833333327</v>
      </c>
      <c r="L11440" t="s">
        <v>14</v>
      </c>
      <c r="M11440" t="s">
        <v>14</v>
      </c>
    </row>
    <row r="11441" spans="1:13" x14ac:dyDescent="0.3">
      <c r="A11441" t="s">
        <v>20</v>
      </c>
      <c r="B11441" t="s">
        <v>13</v>
      </c>
      <c r="C11441">
        <v>6116</v>
      </c>
      <c r="D11441" t="s">
        <v>13210</v>
      </c>
      <c r="E11441" t="s">
        <v>16</v>
      </c>
      <c r="F11441" t="s">
        <v>11571</v>
      </c>
      <c r="G11441" s="2">
        <v>45482.551562499997</v>
      </c>
      <c r="H11441" s="2">
        <v>45483.342175925929</v>
      </c>
      <c r="J11441" t="s">
        <v>8720</v>
      </c>
      <c r="K11441" t="s">
        <v>14</v>
      </c>
      <c r="L11441" t="s">
        <v>14</v>
      </c>
      <c r="M11441" t="s">
        <v>13213</v>
      </c>
    </row>
    <row r="11442" spans="1:13" x14ac:dyDescent="0.3">
      <c r="A11442" t="s">
        <v>20</v>
      </c>
      <c r="B11442" t="s">
        <v>13</v>
      </c>
      <c r="C11442">
        <v>5825</v>
      </c>
      <c r="D11442" t="s">
        <v>12410</v>
      </c>
      <c r="E11442" t="s">
        <v>16</v>
      </c>
      <c r="F11442" t="s">
        <v>11571</v>
      </c>
      <c r="G11442" s="2">
        <v>45482.558240740742</v>
      </c>
      <c r="H11442" s="2">
        <v>45544.566423611112</v>
      </c>
      <c r="J11442" t="s">
        <v>8361</v>
      </c>
      <c r="K11442" t="s">
        <v>14</v>
      </c>
      <c r="L11442" t="s">
        <v>14</v>
      </c>
      <c r="M11442" t="s">
        <v>13214</v>
      </c>
    </row>
    <row r="11443" spans="1:13" x14ac:dyDescent="0.3">
      <c r="A11443" t="s">
        <v>57</v>
      </c>
      <c r="B11443" t="s">
        <v>14</v>
      </c>
      <c r="C11443">
        <v>6119</v>
      </c>
      <c r="D11443" t="s">
        <v>13215</v>
      </c>
      <c r="E11443" t="s">
        <v>16</v>
      </c>
      <c r="F11443" t="s">
        <v>12850</v>
      </c>
      <c r="G11443" s="2">
        <v>45482.623738425929</v>
      </c>
      <c r="H11443" s="2">
        <v>45482.628101851849</v>
      </c>
      <c r="I11443" s="2">
        <v>45482.628101851849</v>
      </c>
      <c r="L11443" t="s">
        <v>14</v>
      </c>
      <c r="M11443" t="s">
        <v>14</v>
      </c>
    </row>
    <row r="11444" spans="1:13" x14ac:dyDescent="0.3">
      <c r="A11444" t="s">
        <v>57</v>
      </c>
      <c r="B11444" t="s">
        <v>14</v>
      </c>
      <c r="C11444">
        <v>6120</v>
      </c>
      <c r="D11444" t="s">
        <v>13216</v>
      </c>
      <c r="E11444" t="s">
        <v>16</v>
      </c>
      <c r="F11444" t="s">
        <v>12206</v>
      </c>
      <c r="G11444" s="2">
        <v>45482.624143518522</v>
      </c>
      <c r="H11444" s="2">
        <v>45483.341006944444</v>
      </c>
      <c r="I11444" s="2">
        <v>45483.341006944444</v>
      </c>
      <c r="L11444" t="s">
        <v>14</v>
      </c>
      <c r="M11444" t="s">
        <v>14</v>
      </c>
    </row>
    <row r="11445" spans="1:13" x14ac:dyDescent="0.3">
      <c r="A11445" t="s">
        <v>57</v>
      </c>
      <c r="B11445" t="s">
        <v>14</v>
      </c>
      <c r="C11445">
        <v>6121</v>
      </c>
      <c r="D11445" t="s">
        <v>13217</v>
      </c>
      <c r="E11445" t="s">
        <v>16</v>
      </c>
      <c r="F11445" t="s">
        <v>10062</v>
      </c>
      <c r="G11445" s="2">
        <v>45482.657939814817</v>
      </c>
      <c r="H11445" s="2">
        <v>45482.680358796293</v>
      </c>
      <c r="L11445" t="s">
        <v>14</v>
      </c>
      <c r="M11445" t="s">
        <v>14</v>
      </c>
    </row>
    <row r="11446" spans="1:13" x14ac:dyDescent="0.3">
      <c r="A11446" t="s">
        <v>20</v>
      </c>
      <c r="B11446" t="s">
        <v>57</v>
      </c>
      <c r="C11446">
        <v>6121</v>
      </c>
      <c r="D11446" t="s">
        <v>13217</v>
      </c>
      <c r="E11446" t="s">
        <v>16</v>
      </c>
      <c r="F11446" t="s">
        <v>11571</v>
      </c>
      <c r="G11446" s="2">
        <v>45482.680358796293</v>
      </c>
      <c r="H11446" s="2">
        <v>45482.680358796293</v>
      </c>
      <c r="K11446" t="s">
        <v>14</v>
      </c>
      <c r="L11446" t="s">
        <v>14</v>
      </c>
      <c r="M11446" t="s">
        <v>13218</v>
      </c>
    </row>
    <row r="11447" spans="1:13" x14ac:dyDescent="0.3">
      <c r="A11447" t="s">
        <v>57</v>
      </c>
      <c r="B11447" t="s">
        <v>14</v>
      </c>
      <c r="C11447">
        <v>6122</v>
      </c>
      <c r="D11447" t="s">
        <v>13219</v>
      </c>
      <c r="E11447" t="s">
        <v>16</v>
      </c>
      <c r="F11447" t="s">
        <v>10062</v>
      </c>
      <c r="G11447" s="2">
        <v>45482.702280092592</v>
      </c>
      <c r="H11447" s="2">
        <v>45483.340324074074</v>
      </c>
      <c r="I11447" s="2">
        <v>45483.340324074074</v>
      </c>
      <c r="L11447" t="s">
        <v>14</v>
      </c>
      <c r="M11447" t="s">
        <v>14</v>
      </c>
    </row>
    <row r="11448" spans="1:13" x14ac:dyDescent="0.3">
      <c r="A11448" t="s">
        <v>13</v>
      </c>
      <c r="B11448" t="s">
        <v>14</v>
      </c>
      <c r="C11448">
        <v>6123</v>
      </c>
      <c r="D11448" t="s">
        <v>13220</v>
      </c>
      <c r="E11448" t="s">
        <v>16</v>
      </c>
      <c r="F11448" t="s">
        <v>13221</v>
      </c>
      <c r="G11448" s="2">
        <v>45483.246898148151</v>
      </c>
      <c r="H11448" s="2">
        <v>45483.343171296299</v>
      </c>
      <c r="J11448" t="s">
        <v>8720</v>
      </c>
      <c r="K11448">
        <v>1</v>
      </c>
      <c r="L11448" t="s">
        <v>14</v>
      </c>
      <c r="M11448" t="s">
        <v>14</v>
      </c>
    </row>
    <row r="11449" spans="1:13" x14ac:dyDescent="0.3">
      <c r="A11449" t="s">
        <v>20</v>
      </c>
      <c r="B11449" t="s">
        <v>57</v>
      </c>
      <c r="C11449">
        <v>6122</v>
      </c>
      <c r="D11449" t="s">
        <v>13219</v>
      </c>
      <c r="E11449" t="s">
        <v>16</v>
      </c>
      <c r="F11449" t="s">
        <v>11571</v>
      </c>
      <c r="G11449" s="2">
        <v>45483.340173611112</v>
      </c>
      <c r="H11449" s="2">
        <v>45483.340324074074</v>
      </c>
      <c r="I11449" s="2">
        <v>45483.340324074074</v>
      </c>
      <c r="K11449" t="s">
        <v>14</v>
      </c>
      <c r="L11449" t="s">
        <v>14</v>
      </c>
      <c r="M11449" t="s">
        <v>1833</v>
      </c>
    </row>
    <row r="11450" spans="1:13" x14ac:dyDescent="0.3">
      <c r="A11450" t="s">
        <v>20</v>
      </c>
      <c r="B11450" t="s">
        <v>13</v>
      </c>
      <c r="C11450">
        <v>6123</v>
      </c>
      <c r="D11450" t="s">
        <v>13220</v>
      </c>
      <c r="E11450" t="s">
        <v>16</v>
      </c>
      <c r="F11450" t="s">
        <v>11571</v>
      </c>
      <c r="G11450" s="2">
        <v>45483.343171296299</v>
      </c>
      <c r="H11450" s="2">
        <v>45483.343171296299</v>
      </c>
      <c r="J11450" t="s">
        <v>8720</v>
      </c>
      <c r="K11450" t="s">
        <v>14</v>
      </c>
      <c r="L11450" t="s">
        <v>14</v>
      </c>
      <c r="M11450" t="s">
        <v>13222</v>
      </c>
    </row>
    <row r="11451" spans="1:13" x14ac:dyDescent="0.3">
      <c r="A11451" t="s">
        <v>57</v>
      </c>
      <c r="B11451" t="s">
        <v>14</v>
      </c>
      <c r="C11451">
        <v>6125</v>
      </c>
      <c r="D11451" t="s">
        <v>13223</v>
      </c>
      <c r="E11451" t="s">
        <v>16</v>
      </c>
      <c r="F11451" t="s">
        <v>11571</v>
      </c>
      <c r="G11451" s="2">
        <v>45483.448009259257</v>
      </c>
      <c r="H11451" s="2">
        <v>45483.947511574072</v>
      </c>
      <c r="I11451" s="2">
        <v>45483.947511574072</v>
      </c>
      <c r="L11451" t="s">
        <v>14</v>
      </c>
      <c r="M11451" t="s">
        <v>14</v>
      </c>
    </row>
    <row r="11452" spans="1:13" x14ac:dyDescent="0.3">
      <c r="A11452" t="s">
        <v>20</v>
      </c>
      <c r="B11452" t="s">
        <v>57</v>
      </c>
      <c r="C11452">
        <v>6125</v>
      </c>
      <c r="D11452" t="s">
        <v>13223</v>
      </c>
      <c r="E11452" t="s">
        <v>16</v>
      </c>
      <c r="F11452" t="s">
        <v>11571</v>
      </c>
      <c r="G11452" s="2">
        <v>45483.522476851853</v>
      </c>
      <c r="H11452" s="2">
        <v>45483.947511574072</v>
      </c>
      <c r="I11452" s="2">
        <v>45483.947511574072</v>
      </c>
      <c r="K11452" t="s">
        <v>14</v>
      </c>
      <c r="L11452" t="s">
        <v>14</v>
      </c>
      <c r="M11452" t="s">
        <v>13224</v>
      </c>
    </row>
    <row r="11453" spans="1:13" x14ac:dyDescent="0.3">
      <c r="A11453" t="s">
        <v>20</v>
      </c>
      <c r="B11453" t="s">
        <v>13</v>
      </c>
      <c r="C11453">
        <v>5998</v>
      </c>
      <c r="D11453" t="s">
        <v>12923</v>
      </c>
      <c r="E11453" t="s">
        <v>16</v>
      </c>
      <c r="F11453" t="s">
        <v>13225</v>
      </c>
      <c r="G11453" s="2">
        <v>45483.59412037037</v>
      </c>
      <c r="H11453" s="2">
        <v>45751.758564814823</v>
      </c>
      <c r="J11453" t="s">
        <v>12924</v>
      </c>
      <c r="K11453" t="s">
        <v>14</v>
      </c>
      <c r="L11453" t="s">
        <v>14</v>
      </c>
      <c r="M11453" t="s">
        <v>13226</v>
      </c>
    </row>
    <row r="11454" spans="1:13" x14ac:dyDescent="0.3">
      <c r="A11454" t="s">
        <v>57</v>
      </c>
      <c r="B11454" t="s">
        <v>14</v>
      </c>
      <c r="C11454">
        <v>6126</v>
      </c>
      <c r="D11454" t="s">
        <v>13227</v>
      </c>
      <c r="E11454" t="s">
        <v>16</v>
      </c>
      <c r="F11454" t="s">
        <v>7917</v>
      </c>
      <c r="G11454" s="2">
        <v>45483.749583333331</v>
      </c>
      <c r="H11454" s="2">
        <v>45483.965474537043</v>
      </c>
      <c r="I11454" s="2">
        <v>45483.965474537043</v>
      </c>
      <c r="L11454" t="s">
        <v>14</v>
      </c>
      <c r="M11454" t="s">
        <v>14</v>
      </c>
    </row>
    <row r="11455" spans="1:13" x14ac:dyDescent="0.3">
      <c r="A11455" t="s">
        <v>13</v>
      </c>
      <c r="B11455" t="s">
        <v>14</v>
      </c>
      <c r="C11455">
        <v>6127</v>
      </c>
      <c r="D11455" t="s">
        <v>13228</v>
      </c>
      <c r="E11455" t="s">
        <v>16</v>
      </c>
      <c r="F11455" t="s">
        <v>13229</v>
      </c>
      <c r="G11455" s="2">
        <v>45483.912256944437</v>
      </c>
      <c r="H11455" s="2">
        <v>45506.78707175926</v>
      </c>
      <c r="J11455" t="s">
        <v>8361</v>
      </c>
      <c r="K11455">
        <v>1</v>
      </c>
      <c r="L11455" t="s">
        <v>14</v>
      </c>
      <c r="M11455" t="s">
        <v>14</v>
      </c>
    </row>
    <row r="11456" spans="1:13" x14ac:dyDescent="0.3">
      <c r="A11456" t="s">
        <v>13</v>
      </c>
      <c r="B11456" t="s">
        <v>14</v>
      </c>
      <c r="C11456">
        <v>6128</v>
      </c>
      <c r="D11456" t="s">
        <v>13230</v>
      </c>
      <c r="E11456" t="s">
        <v>16</v>
      </c>
      <c r="F11456" t="s">
        <v>13231</v>
      </c>
      <c r="G11456" s="2">
        <v>45483.936111111107</v>
      </c>
      <c r="H11456" s="2">
        <v>45495.447372685187</v>
      </c>
      <c r="J11456" t="s">
        <v>12665</v>
      </c>
      <c r="K11456">
        <v>1</v>
      </c>
      <c r="L11456" t="s">
        <v>14</v>
      </c>
      <c r="M11456" t="s">
        <v>14</v>
      </c>
    </row>
    <row r="11457" spans="1:13" x14ac:dyDescent="0.3">
      <c r="A11457" t="s">
        <v>20</v>
      </c>
      <c r="B11457" t="s">
        <v>13</v>
      </c>
      <c r="C11457">
        <v>5909</v>
      </c>
      <c r="D11457" t="s">
        <v>12663</v>
      </c>
      <c r="E11457" t="s">
        <v>16</v>
      </c>
      <c r="F11457" t="s">
        <v>13231</v>
      </c>
      <c r="G11457" s="2">
        <v>45483.939699074072</v>
      </c>
      <c r="H11457" s="2">
        <v>45467.359664351847</v>
      </c>
      <c r="J11457" t="s">
        <v>12665</v>
      </c>
      <c r="K11457" t="s">
        <v>14</v>
      </c>
      <c r="L11457" t="s">
        <v>14</v>
      </c>
      <c r="M11457" t="s">
        <v>13232</v>
      </c>
    </row>
    <row r="11458" spans="1:13" x14ac:dyDescent="0.3">
      <c r="A11458" t="s">
        <v>20</v>
      </c>
      <c r="B11458" t="s">
        <v>13</v>
      </c>
      <c r="C11458">
        <v>5909</v>
      </c>
      <c r="D11458" t="s">
        <v>12663</v>
      </c>
      <c r="E11458" t="s">
        <v>16</v>
      </c>
      <c r="F11458" t="s">
        <v>12664</v>
      </c>
      <c r="G11458" s="2">
        <v>45484.061400462961</v>
      </c>
      <c r="H11458" s="2">
        <v>45467.359664351847</v>
      </c>
      <c r="J11458" t="s">
        <v>12665</v>
      </c>
      <c r="K11458" t="s">
        <v>14</v>
      </c>
      <c r="L11458" t="s">
        <v>14</v>
      </c>
      <c r="M11458" t="s">
        <v>13233</v>
      </c>
    </row>
    <row r="11459" spans="1:13" x14ac:dyDescent="0.3">
      <c r="A11459" t="s">
        <v>57</v>
      </c>
      <c r="B11459" t="s">
        <v>14</v>
      </c>
      <c r="C11459">
        <v>6129</v>
      </c>
      <c r="D11459" t="s">
        <v>13234</v>
      </c>
      <c r="E11459" t="s">
        <v>16</v>
      </c>
      <c r="F11459" t="s">
        <v>12850</v>
      </c>
      <c r="G11459" s="2">
        <v>45484.264074074083</v>
      </c>
      <c r="H11459" s="2">
        <v>45484.356712962966</v>
      </c>
      <c r="I11459" s="2">
        <v>45484.356712962966</v>
      </c>
      <c r="L11459" t="s">
        <v>14</v>
      </c>
      <c r="M11459" t="s">
        <v>14</v>
      </c>
    </row>
    <row r="11460" spans="1:13" x14ac:dyDescent="0.3">
      <c r="A11460" t="s">
        <v>13</v>
      </c>
      <c r="B11460" t="s">
        <v>14</v>
      </c>
      <c r="C11460">
        <v>6130</v>
      </c>
      <c r="D11460" t="s">
        <v>13235</v>
      </c>
      <c r="E11460" t="s">
        <v>16</v>
      </c>
      <c r="F11460" t="s">
        <v>13236</v>
      </c>
      <c r="G11460" s="2">
        <v>45484.299386574072</v>
      </c>
      <c r="H11460" s="2">
        <v>45484.846446759257</v>
      </c>
      <c r="J11460" t="s">
        <v>8361</v>
      </c>
      <c r="K11460">
        <v>2</v>
      </c>
      <c r="L11460" t="s">
        <v>14</v>
      </c>
      <c r="M11460" t="s">
        <v>14</v>
      </c>
    </row>
    <row r="11461" spans="1:13" x14ac:dyDescent="0.3">
      <c r="A11461" t="s">
        <v>57</v>
      </c>
      <c r="B11461" t="s">
        <v>14</v>
      </c>
      <c r="C11461">
        <v>6131</v>
      </c>
      <c r="D11461" t="s">
        <v>13237</v>
      </c>
      <c r="E11461" t="s">
        <v>16</v>
      </c>
      <c r="F11461" t="s">
        <v>12850</v>
      </c>
      <c r="G11461" s="2">
        <v>45484.309710648151</v>
      </c>
      <c r="H11461" s="2">
        <v>45484.456932870373</v>
      </c>
      <c r="I11461" s="2">
        <v>45484.456932870373</v>
      </c>
      <c r="L11461" t="s">
        <v>14</v>
      </c>
      <c r="M11461" t="s">
        <v>14</v>
      </c>
    </row>
    <row r="11462" spans="1:13" x14ac:dyDescent="0.3">
      <c r="A11462" t="s">
        <v>57</v>
      </c>
      <c r="B11462" t="s">
        <v>14</v>
      </c>
      <c r="C11462">
        <v>6132</v>
      </c>
      <c r="D11462" t="s">
        <v>13238</v>
      </c>
      <c r="E11462" t="s">
        <v>16</v>
      </c>
      <c r="F11462" t="s">
        <v>12850</v>
      </c>
      <c r="G11462" s="2">
        <v>45484.318437499998</v>
      </c>
      <c r="H11462" s="2">
        <v>45484.358888888892</v>
      </c>
      <c r="I11462" s="2">
        <v>45484.358888888892</v>
      </c>
      <c r="L11462" t="s">
        <v>14</v>
      </c>
      <c r="M11462" t="s">
        <v>14</v>
      </c>
    </row>
    <row r="11463" spans="1:13" x14ac:dyDescent="0.3">
      <c r="A11463" t="s">
        <v>57</v>
      </c>
      <c r="B11463" t="s">
        <v>14</v>
      </c>
      <c r="C11463">
        <v>6133</v>
      </c>
      <c r="D11463" t="s">
        <v>13239</v>
      </c>
      <c r="E11463" t="s">
        <v>16</v>
      </c>
      <c r="F11463" t="s">
        <v>11520</v>
      </c>
      <c r="G11463" s="2">
        <v>45484.456354166658</v>
      </c>
      <c r="H11463" s="2">
        <v>45484.456701388888</v>
      </c>
      <c r="I11463" s="2">
        <v>45484.456701388888</v>
      </c>
      <c r="L11463" t="s">
        <v>14</v>
      </c>
      <c r="M11463" t="s">
        <v>14</v>
      </c>
    </row>
    <row r="11464" spans="1:13" x14ac:dyDescent="0.3">
      <c r="A11464" t="s">
        <v>20</v>
      </c>
      <c r="B11464" t="s">
        <v>13</v>
      </c>
      <c r="C11464">
        <v>6130</v>
      </c>
      <c r="D11464" t="s">
        <v>13235</v>
      </c>
      <c r="E11464" t="s">
        <v>16</v>
      </c>
      <c r="F11464" t="s">
        <v>30</v>
      </c>
      <c r="G11464" s="2">
        <v>45484.499675925923</v>
      </c>
      <c r="H11464" s="2">
        <v>45484.846446759257</v>
      </c>
      <c r="J11464" t="s">
        <v>8361</v>
      </c>
      <c r="K11464" t="s">
        <v>14</v>
      </c>
      <c r="L11464" t="s">
        <v>14</v>
      </c>
      <c r="M11464" t="s">
        <v>9701</v>
      </c>
    </row>
    <row r="11465" spans="1:13" x14ac:dyDescent="0.3">
      <c r="A11465" t="s">
        <v>20</v>
      </c>
      <c r="B11465" t="s">
        <v>57</v>
      </c>
      <c r="C11465">
        <v>5869</v>
      </c>
      <c r="D11465" t="s">
        <v>12563</v>
      </c>
      <c r="E11465" t="s">
        <v>16</v>
      </c>
      <c r="F11465" t="s">
        <v>12564</v>
      </c>
      <c r="G11465" s="2">
        <v>45484.52244212963</v>
      </c>
      <c r="H11465" s="2">
        <v>45470.365798611107</v>
      </c>
      <c r="I11465" s="2">
        <v>45470.365798611107</v>
      </c>
      <c r="K11465" t="s">
        <v>14</v>
      </c>
      <c r="L11465" t="s">
        <v>14</v>
      </c>
      <c r="M11465" t="s">
        <v>13240</v>
      </c>
    </row>
    <row r="11466" spans="1:13" x14ac:dyDescent="0.3">
      <c r="A11466" t="s">
        <v>20</v>
      </c>
      <c r="B11466" t="s">
        <v>57</v>
      </c>
      <c r="C11466">
        <v>5869</v>
      </c>
      <c r="D11466" t="s">
        <v>12563</v>
      </c>
      <c r="E11466" t="s">
        <v>16</v>
      </c>
      <c r="F11466" t="s">
        <v>11571</v>
      </c>
      <c r="G11466" s="2">
        <v>45484.542094907411</v>
      </c>
      <c r="H11466" s="2">
        <v>45470.365798611107</v>
      </c>
      <c r="I11466" s="2">
        <v>45470.365798611107</v>
      </c>
      <c r="K11466" t="s">
        <v>14</v>
      </c>
      <c r="L11466" t="s">
        <v>14</v>
      </c>
      <c r="M11466" t="s">
        <v>13241</v>
      </c>
    </row>
    <row r="11467" spans="1:13" x14ac:dyDescent="0.3">
      <c r="A11467" t="s">
        <v>13</v>
      </c>
      <c r="B11467" t="s">
        <v>14</v>
      </c>
      <c r="C11467">
        <v>6134</v>
      </c>
      <c r="D11467" t="s">
        <v>13242</v>
      </c>
      <c r="E11467" t="s">
        <v>16</v>
      </c>
      <c r="F11467" t="s">
        <v>13243</v>
      </c>
      <c r="G11467" s="2">
        <v>45484.724502314813</v>
      </c>
      <c r="H11467" s="2">
        <v>45544.616782407407</v>
      </c>
      <c r="J11467" t="s">
        <v>2780</v>
      </c>
      <c r="K11467">
        <v>1</v>
      </c>
      <c r="L11467" t="s">
        <v>14</v>
      </c>
      <c r="M11467" t="s">
        <v>14</v>
      </c>
    </row>
    <row r="11468" spans="1:13" x14ac:dyDescent="0.3">
      <c r="A11468" t="s">
        <v>13</v>
      </c>
      <c r="B11468" t="s">
        <v>14</v>
      </c>
      <c r="C11468">
        <v>6135</v>
      </c>
      <c r="D11468" t="s">
        <v>13244</v>
      </c>
      <c r="E11468" t="s">
        <v>16</v>
      </c>
      <c r="F11468" t="s">
        <v>13245</v>
      </c>
      <c r="G11468" s="2">
        <v>45484.779988425929</v>
      </c>
      <c r="H11468" s="2">
        <v>45488.375752314823</v>
      </c>
      <c r="J11468" t="s">
        <v>8720</v>
      </c>
      <c r="K11468">
        <v>1</v>
      </c>
      <c r="L11468" t="s">
        <v>14</v>
      </c>
      <c r="M11468" t="s">
        <v>14</v>
      </c>
    </row>
    <row r="11469" spans="1:13" x14ac:dyDescent="0.3">
      <c r="A11469" t="s">
        <v>57</v>
      </c>
      <c r="B11469" t="s">
        <v>14</v>
      </c>
      <c r="C11469">
        <v>6136</v>
      </c>
      <c r="D11469" t="s">
        <v>12036</v>
      </c>
      <c r="E11469" t="s">
        <v>16</v>
      </c>
      <c r="F11469" t="s">
        <v>13246</v>
      </c>
      <c r="G11469" s="2">
        <v>45484.840462962973</v>
      </c>
      <c r="H11469" s="2">
        <v>45485.358136574083</v>
      </c>
      <c r="I11469" s="2">
        <v>45485.358136574083</v>
      </c>
      <c r="L11469" t="s">
        <v>14</v>
      </c>
      <c r="M11469" t="s">
        <v>14</v>
      </c>
    </row>
    <row r="11470" spans="1:13" x14ac:dyDescent="0.3">
      <c r="A11470" t="s">
        <v>20</v>
      </c>
      <c r="B11470" t="s">
        <v>57</v>
      </c>
      <c r="C11470">
        <v>5903</v>
      </c>
      <c r="D11470" t="s">
        <v>7850</v>
      </c>
      <c r="E11470" t="s">
        <v>16</v>
      </c>
      <c r="F11470" t="s">
        <v>30</v>
      </c>
      <c r="G11470" s="2">
        <v>45484.985891203702</v>
      </c>
      <c r="H11470" s="2">
        <v>45464.648912037039</v>
      </c>
      <c r="K11470" t="s">
        <v>14</v>
      </c>
      <c r="L11470" t="s">
        <v>14</v>
      </c>
      <c r="M11470" t="s">
        <v>13247</v>
      </c>
    </row>
    <row r="11471" spans="1:13" x14ac:dyDescent="0.3">
      <c r="A11471" t="s">
        <v>57</v>
      </c>
      <c r="B11471" t="s">
        <v>14</v>
      </c>
      <c r="C11471">
        <v>6137</v>
      </c>
      <c r="D11471" t="s">
        <v>13248</v>
      </c>
      <c r="E11471" t="s">
        <v>16</v>
      </c>
      <c r="F11471" t="s">
        <v>13249</v>
      </c>
      <c r="G11471" s="2">
        <v>45485.325254629628</v>
      </c>
      <c r="H11471" s="2">
        <v>45485.356562499997</v>
      </c>
      <c r="I11471" s="2">
        <v>45485.356562499997</v>
      </c>
      <c r="L11471" t="s">
        <v>14</v>
      </c>
      <c r="M11471" t="s">
        <v>14</v>
      </c>
    </row>
    <row r="11472" spans="1:13" x14ac:dyDescent="0.3">
      <c r="A11472" t="s">
        <v>57</v>
      </c>
      <c r="B11472" t="s">
        <v>14</v>
      </c>
      <c r="C11472">
        <v>6138</v>
      </c>
      <c r="D11472" t="s">
        <v>13250</v>
      </c>
      <c r="E11472" t="s">
        <v>16</v>
      </c>
      <c r="F11472" t="s">
        <v>13251</v>
      </c>
      <c r="G11472" s="2">
        <v>45485.325694444437</v>
      </c>
      <c r="H11472" s="2">
        <v>45485.618645833332</v>
      </c>
      <c r="I11472" s="2">
        <v>45485.618645833332</v>
      </c>
      <c r="L11472" t="s">
        <v>14</v>
      </c>
      <c r="M11472" t="s">
        <v>14</v>
      </c>
    </row>
    <row r="11473" spans="1:13" x14ac:dyDescent="0.3">
      <c r="A11473" t="s">
        <v>13</v>
      </c>
      <c r="B11473" t="s">
        <v>14</v>
      </c>
      <c r="C11473">
        <v>6139</v>
      </c>
      <c r="D11473" t="s">
        <v>13252</v>
      </c>
      <c r="E11473" t="s">
        <v>16</v>
      </c>
      <c r="F11473" t="s">
        <v>13251</v>
      </c>
      <c r="G11473" s="2">
        <v>45485.336157407408</v>
      </c>
      <c r="H11473" s="2">
        <v>45485.618414351848</v>
      </c>
      <c r="J11473" t="s">
        <v>13125</v>
      </c>
      <c r="K11473">
        <v>3</v>
      </c>
      <c r="L11473" t="s">
        <v>14</v>
      </c>
      <c r="M11473" t="s">
        <v>14</v>
      </c>
    </row>
    <row r="11474" spans="1:13" x14ac:dyDescent="0.3">
      <c r="A11474" t="s">
        <v>20</v>
      </c>
      <c r="B11474" t="s">
        <v>13</v>
      </c>
      <c r="C11474">
        <v>6130</v>
      </c>
      <c r="D11474" t="s">
        <v>13235</v>
      </c>
      <c r="E11474" t="s">
        <v>16</v>
      </c>
      <c r="F11474" t="s">
        <v>13236</v>
      </c>
      <c r="G11474" s="2">
        <v>45485.346608796302</v>
      </c>
      <c r="H11474" s="2">
        <v>45484.846446759257</v>
      </c>
      <c r="J11474" t="s">
        <v>8361</v>
      </c>
      <c r="K11474" t="s">
        <v>14</v>
      </c>
      <c r="L11474" t="s">
        <v>14</v>
      </c>
      <c r="M11474" t="s">
        <v>13253</v>
      </c>
    </row>
    <row r="11475" spans="1:13" x14ac:dyDescent="0.3">
      <c r="A11475" t="s">
        <v>57</v>
      </c>
      <c r="B11475" t="s">
        <v>14</v>
      </c>
      <c r="C11475">
        <v>6140</v>
      </c>
      <c r="D11475" t="s">
        <v>13254</v>
      </c>
      <c r="E11475" t="s">
        <v>16</v>
      </c>
      <c r="F11475" t="s">
        <v>11571</v>
      </c>
      <c r="G11475" s="2">
        <v>45485.399548611109</v>
      </c>
      <c r="H11475" s="2">
        <v>45486.033368055563</v>
      </c>
      <c r="I11475" s="2">
        <v>45486.033356481479</v>
      </c>
      <c r="L11475" t="s">
        <v>14</v>
      </c>
      <c r="M11475" t="s">
        <v>14</v>
      </c>
    </row>
    <row r="11476" spans="1:13" x14ac:dyDescent="0.3">
      <c r="A11476" t="s">
        <v>20</v>
      </c>
      <c r="B11476" t="s">
        <v>57</v>
      </c>
      <c r="C11476">
        <v>6140</v>
      </c>
      <c r="D11476" t="s">
        <v>13254</v>
      </c>
      <c r="E11476" t="s">
        <v>16</v>
      </c>
      <c r="F11476" t="s">
        <v>11571</v>
      </c>
      <c r="G11476" s="2">
        <v>45485.399884259263</v>
      </c>
      <c r="H11476" s="2">
        <v>45486.033368055563</v>
      </c>
      <c r="I11476" s="2">
        <v>45486.033356481479</v>
      </c>
      <c r="K11476" t="s">
        <v>14</v>
      </c>
      <c r="L11476" t="s">
        <v>14</v>
      </c>
      <c r="M11476" t="s">
        <v>13255</v>
      </c>
    </row>
    <row r="11477" spans="1:13" x14ac:dyDescent="0.3">
      <c r="A11477" t="s">
        <v>20</v>
      </c>
      <c r="B11477" t="s">
        <v>13</v>
      </c>
      <c r="C11477">
        <v>6139</v>
      </c>
      <c r="D11477" t="s">
        <v>13252</v>
      </c>
      <c r="E11477" t="s">
        <v>16</v>
      </c>
      <c r="F11477" t="s">
        <v>11571</v>
      </c>
      <c r="G11477" s="2">
        <v>45485.530393518522</v>
      </c>
      <c r="H11477" s="2">
        <v>45485.618414351848</v>
      </c>
      <c r="J11477" t="s">
        <v>13125</v>
      </c>
      <c r="K11477" t="s">
        <v>14</v>
      </c>
      <c r="L11477" t="s">
        <v>14</v>
      </c>
      <c r="M11477" t="s">
        <v>13256</v>
      </c>
    </row>
    <row r="11478" spans="1:13" x14ac:dyDescent="0.3">
      <c r="A11478" t="s">
        <v>20</v>
      </c>
      <c r="B11478" t="s">
        <v>13</v>
      </c>
      <c r="C11478">
        <v>6139</v>
      </c>
      <c r="D11478" t="s">
        <v>13252</v>
      </c>
      <c r="E11478" t="s">
        <v>16</v>
      </c>
      <c r="F11478" t="s">
        <v>7917</v>
      </c>
      <c r="G11478" s="2">
        <v>45485.549861111111</v>
      </c>
      <c r="H11478" s="2">
        <v>45485.618414351848</v>
      </c>
      <c r="J11478" t="s">
        <v>13125</v>
      </c>
      <c r="K11478" t="s">
        <v>14</v>
      </c>
      <c r="L11478" t="s">
        <v>14</v>
      </c>
      <c r="M11478" t="s">
        <v>13257</v>
      </c>
    </row>
    <row r="11479" spans="1:13" x14ac:dyDescent="0.3">
      <c r="A11479" t="s">
        <v>57</v>
      </c>
      <c r="B11479" t="s">
        <v>14</v>
      </c>
      <c r="C11479">
        <v>6141</v>
      </c>
      <c r="D11479" t="s">
        <v>13258</v>
      </c>
      <c r="E11479" t="s">
        <v>16</v>
      </c>
      <c r="F11479" t="s">
        <v>7917</v>
      </c>
      <c r="G11479" s="2">
        <v>45485.579143518517</v>
      </c>
      <c r="H11479" s="2">
        <v>45485.618402777778</v>
      </c>
      <c r="I11479" s="2">
        <v>45485.618402777778</v>
      </c>
      <c r="L11479" t="s">
        <v>14</v>
      </c>
      <c r="M11479" t="s">
        <v>14</v>
      </c>
    </row>
    <row r="11480" spans="1:13" x14ac:dyDescent="0.3">
      <c r="A11480" t="s">
        <v>57</v>
      </c>
      <c r="B11480" t="s">
        <v>14</v>
      </c>
      <c r="C11480">
        <v>6142</v>
      </c>
      <c r="D11480" t="s">
        <v>13259</v>
      </c>
      <c r="E11480" t="s">
        <v>16</v>
      </c>
      <c r="F11480" t="s">
        <v>11571</v>
      </c>
      <c r="G11480" s="2">
        <v>45485.600694444453</v>
      </c>
      <c r="H11480" s="2">
        <v>45485.601134259261</v>
      </c>
      <c r="I11480" s="2">
        <v>45485.601134259261</v>
      </c>
      <c r="L11480" t="s">
        <v>14</v>
      </c>
      <c r="M11480" t="s">
        <v>14</v>
      </c>
    </row>
    <row r="11481" spans="1:13" x14ac:dyDescent="0.3">
      <c r="A11481" t="s">
        <v>57</v>
      </c>
      <c r="B11481" t="s">
        <v>14</v>
      </c>
      <c r="C11481">
        <v>6143</v>
      </c>
      <c r="D11481" t="s">
        <v>13260</v>
      </c>
      <c r="E11481" t="s">
        <v>16</v>
      </c>
      <c r="F11481" t="s">
        <v>10122</v>
      </c>
      <c r="G11481" s="2">
        <v>45486.068483796298</v>
      </c>
      <c r="H11481" s="2">
        <v>45486.804560185177</v>
      </c>
      <c r="L11481" t="s">
        <v>14</v>
      </c>
      <c r="M11481" t="s">
        <v>14</v>
      </c>
    </row>
    <row r="11482" spans="1:13" x14ac:dyDescent="0.3">
      <c r="A11482" t="s">
        <v>13</v>
      </c>
      <c r="B11482" t="s">
        <v>14</v>
      </c>
      <c r="C11482">
        <v>6144</v>
      </c>
      <c r="D11482" t="s">
        <v>13261</v>
      </c>
      <c r="E11482" t="s">
        <v>16</v>
      </c>
      <c r="F11482" t="s">
        <v>13262</v>
      </c>
      <c r="G11482" s="2">
        <v>45486.270787037043</v>
      </c>
      <c r="H11482" s="2">
        <v>45486.573391203703</v>
      </c>
      <c r="K11482">
        <v>6</v>
      </c>
      <c r="L11482" t="s">
        <v>14</v>
      </c>
      <c r="M11482" t="s">
        <v>14</v>
      </c>
    </row>
    <row r="11483" spans="1:13" x14ac:dyDescent="0.3">
      <c r="A11483" t="s">
        <v>20</v>
      </c>
      <c r="B11483" t="s">
        <v>57</v>
      </c>
      <c r="C11483">
        <v>6143</v>
      </c>
      <c r="D11483" t="s">
        <v>13260</v>
      </c>
      <c r="E11483" t="s">
        <v>16</v>
      </c>
      <c r="F11483" t="s">
        <v>11571</v>
      </c>
      <c r="G11483" s="2">
        <v>45486.389849537038</v>
      </c>
      <c r="H11483" s="2">
        <v>45486.804560185177</v>
      </c>
      <c r="K11483" t="s">
        <v>14</v>
      </c>
      <c r="L11483" t="s">
        <v>14</v>
      </c>
      <c r="M11483" t="s">
        <v>13263</v>
      </c>
    </row>
    <row r="11484" spans="1:13" x14ac:dyDescent="0.3">
      <c r="A11484" t="s">
        <v>20</v>
      </c>
      <c r="B11484" t="s">
        <v>57</v>
      </c>
      <c r="C11484">
        <v>6143</v>
      </c>
      <c r="D11484" t="s">
        <v>13260</v>
      </c>
      <c r="E11484" t="s">
        <v>16</v>
      </c>
      <c r="F11484" t="s">
        <v>11571</v>
      </c>
      <c r="G11484" s="2">
        <v>45486.390081018522</v>
      </c>
      <c r="H11484" s="2">
        <v>45486.804560185177</v>
      </c>
      <c r="K11484" t="s">
        <v>14</v>
      </c>
      <c r="L11484" t="s">
        <v>14</v>
      </c>
      <c r="M11484" t="s">
        <v>13264</v>
      </c>
    </row>
    <row r="11485" spans="1:13" x14ac:dyDescent="0.3">
      <c r="A11485" t="s">
        <v>20</v>
      </c>
      <c r="B11485" t="s">
        <v>57</v>
      </c>
      <c r="C11485">
        <v>6143</v>
      </c>
      <c r="D11485" t="s">
        <v>13260</v>
      </c>
      <c r="E11485" t="s">
        <v>16</v>
      </c>
      <c r="F11485" t="s">
        <v>11571</v>
      </c>
      <c r="G11485" s="2">
        <v>45486.390289351853</v>
      </c>
      <c r="H11485" s="2">
        <v>45486.804560185177</v>
      </c>
      <c r="K11485" t="s">
        <v>14</v>
      </c>
      <c r="L11485" t="s">
        <v>14</v>
      </c>
      <c r="M11485" t="s">
        <v>13265</v>
      </c>
    </row>
    <row r="11486" spans="1:13" x14ac:dyDescent="0.3">
      <c r="A11486" t="s">
        <v>20</v>
      </c>
      <c r="B11486" t="s">
        <v>57</v>
      </c>
      <c r="C11486">
        <v>6143</v>
      </c>
      <c r="D11486" t="s">
        <v>13260</v>
      </c>
      <c r="E11486" t="s">
        <v>16</v>
      </c>
      <c r="F11486" t="s">
        <v>11571</v>
      </c>
      <c r="G11486" s="2">
        <v>45486.391076388893</v>
      </c>
      <c r="H11486" s="2">
        <v>45486.804560185177</v>
      </c>
      <c r="K11486" t="s">
        <v>14</v>
      </c>
      <c r="L11486" t="s">
        <v>14</v>
      </c>
      <c r="M11486" t="s">
        <v>13266</v>
      </c>
    </row>
    <row r="11487" spans="1:13" x14ac:dyDescent="0.3">
      <c r="A11487" t="s">
        <v>20</v>
      </c>
      <c r="B11487" t="s">
        <v>57</v>
      </c>
      <c r="C11487">
        <v>6143</v>
      </c>
      <c r="D11487" t="s">
        <v>13260</v>
      </c>
      <c r="E11487" t="s">
        <v>16</v>
      </c>
      <c r="F11487" t="s">
        <v>11571</v>
      </c>
      <c r="G11487" s="2">
        <v>45486.391504629632</v>
      </c>
      <c r="H11487" s="2">
        <v>45486.804560185177</v>
      </c>
      <c r="K11487" t="s">
        <v>14</v>
      </c>
      <c r="L11487" t="s">
        <v>14</v>
      </c>
      <c r="M11487" t="s">
        <v>13267</v>
      </c>
    </row>
    <row r="11488" spans="1:13" x14ac:dyDescent="0.3">
      <c r="A11488" t="s">
        <v>20</v>
      </c>
      <c r="B11488" t="s">
        <v>57</v>
      </c>
      <c r="C11488">
        <v>6143</v>
      </c>
      <c r="D11488" t="s">
        <v>13260</v>
      </c>
      <c r="E11488" t="s">
        <v>16</v>
      </c>
      <c r="F11488" t="s">
        <v>11571</v>
      </c>
      <c r="G11488" s="2">
        <v>45486.39166666667</v>
      </c>
      <c r="H11488" s="2">
        <v>45486.804560185177</v>
      </c>
      <c r="K11488" t="s">
        <v>14</v>
      </c>
      <c r="L11488" t="s">
        <v>14</v>
      </c>
      <c r="M11488" t="s">
        <v>13268</v>
      </c>
    </row>
    <row r="11489" spans="1:13" x14ac:dyDescent="0.3">
      <c r="A11489" t="s">
        <v>20</v>
      </c>
      <c r="B11489" t="s">
        <v>57</v>
      </c>
      <c r="C11489">
        <v>6143</v>
      </c>
      <c r="D11489" t="s">
        <v>13260</v>
      </c>
      <c r="E11489" t="s">
        <v>16</v>
      </c>
      <c r="F11489" t="s">
        <v>11571</v>
      </c>
      <c r="G11489" s="2">
        <v>45486.391886574071</v>
      </c>
      <c r="H11489" s="2">
        <v>45486.804560185177</v>
      </c>
      <c r="K11489" t="s">
        <v>14</v>
      </c>
      <c r="L11489" t="s">
        <v>14</v>
      </c>
      <c r="M11489" t="s">
        <v>13269</v>
      </c>
    </row>
    <row r="11490" spans="1:13" x14ac:dyDescent="0.3">
      <c r="A11490" t="s">
        <v>20</v>
      </c>
      <c r="B11490" t="s">
        <v>57</v>
      </c>
      <c r="C11490">
        <v>6143</v>
      </c>
      <c r="D11490" t="s">
        <v>13260</v>
      </c>
      <c r="E11490" t="s">
        <v>16</v>
      </c>
      <c r="F11490" t="s">
        <v>11571</v>
      </c>
      <c r="G11490" s="2">
        <v>45486.392071759263</v>
      </c>
      <c r="H11490" s="2">
        <v>45486.804560185177</v>
      </c>
      <c r="K11490" t="s">
        <v>14</v>
      </c>
      <c r="L11490" t="s">
        <v>14</v>
      </c>
      <c r="M11490" t="s">
        <v>13270</v>
      </c>
    </row>
    <row r="11491" spans="1:13" x14ac:dyDescent="0.3">
      <c r="A11491" t="s">
        <v>20</v>
      </c>
      <c r="B11491" t="s">
        <v>57</v>
      </c>
      <c r="C11491">
        <v>6143</v>
      </c>
      <c r="D11491" t="s">
        <v>13260</v>
      </c>
      <c r="E11491" t="s">
        <v>16</v>
      </c>
      <c r="F11491" t="s">
        <v>11571</v>
      </c>
      <c r="G11491" s="2">
        <v>45486.392384259263</v>
      </c>
      <c r="H11491" s="2">
        <v>45486.804560185177</v>
      </c>
      <c r="K11491" t="s">
        <v>14</v>
      </c>
      <c r="L11491" t="s">
        <v>14</v>
      </c>
      <c r="M11491" t="s">
        <v>13271</v>
      </c>
    </row>
    <row r="11492" spans="1:13" x14ac:dyDescent="0.3">
      <c r="A11492" t="s">
        <v>20</v>
      </c>
      <c r="B11492" t="s">
        <v>57</v>
      </c>
      <c r="C11492">
        <v>6143</v>
      </c>
      <c r="D11492" t="s">
        <v>13260</v>
      </c>
      <c r="E11492" t="s">
        <v>16</v>
      </c>
      <c r="F11492" t="s">
        <v>11571</v>
      </c>
      <c r="G11492" s="2">
        <v>45486.392500000002</v>
      </c>
      <c r="H11492" s="2">
        <v>45486.804560185177</v>
      </c>
      <c r="K11492" t="s">
        <v>14</v>
      </c>
      <c r="L11492" t="s">
        <v>14</v>
      </c>
      <c r="M11492" t="s">
        <v>13272</v>
      </c>
    </row>
    <row r="11493" spans="1:13" x14ac:dyDescent="0.3">
      <c r="A11493" t="s">
        <v>20</v>
      </c>
      <c r="B11493" t="s">
        <v>57</v>
      </c>
      <c r="C11493">
        <v>6143</v>
      </c>
      <c r="D11493" t="s">
        <v>13260</v>
      </c>
      <c r="E11493" t="s">
        <v>16</v>
      </c>
      <c r="F11493" t="s">
        <v>11571</v>
      </c>
      <c r="G11493" s="2">
        <v>45486.392638888887</v>
      </c>
      <c r="H11493" s="2">
        <v>45486.804560185177</v>
      </c>
      <c r="K11493" t="s">
        <v>14</v>
      </c>
      <c r="L11493" t="s">
        <v>14</v>
      </c>
      <c r="M11493" t="s">
        <v>13273</v>
      </c>
    </row>
    <row r="11494" spans="1:13" x14ac:dyDescent="0.3">
      <c r="A11494" t="s">
        <v>20</v>
      </c>
      <c r="B11494" t="s">
        <v>57</v>
      </c>
      <c r="C11494">
        <v>6143</v>
      </c>
      <c r="D11494" t="s">
        <v>13260</v>
      </c>
      <c r="E11494" t="s">
        <v>16</v>
      </c>
      <c r="F11494" t="s">
        <v>11571</v>
      </c>
      <c r="G11494" s="2">
        <v>45486.393391203703</v>
      </c>
      <c r="H11494" s="2">
        <v>45486.804560185177</v>
      </c>
      <c r="K11494" t="s">
        <v>14</v>
      </c>
      <c r="L11494" t="s">
        <v>14</v>
      </c>
      <c r="M11494" t="s">
        <v>13274</v>
      </c>
    </row>
    <row r="11495" spans="1:13" x14ac:dyDescent="0.3">
      <c r="A11495" t="s">
        <v>20</v>
      </c>
      <c r="B11495" t="s">
        <v>57</v>
      </c>
      <c r="C11495">
        <v>6143</v>
      </c>
      <c r="D11495" t="s">
        <v>13260</v>
      </c>
      <c r="E11495" t="s">
        <v>16</v>
      </c>
      <c r="F11495" t="s">
        <v>11571</v>
      </c>
      <c r="G11495" s="2">
        <v>45486.393599537027</v>
      </c>
      <c r="H11495" s="2">
        <v>45486.804560185177</v>
      </c>
      <c r="K11495" t="s">
        <v>14</v>
      </c>
      <c r="L11495" t="s">
        <v>14</v>
      </c>
      <c r="M11495" t="s">
        <v>13275</v>
      </c>
    </row>
    <row r="11496" spans="1:13" x14ac:dyDescent="0.3">
      <c r="A11496" t="s">
        <v>20</v>
      </c>
      <c r="B11496" t="s">
        <v>57</v>
      </c>
      <c r="C11496">
        <v>6143</v>
      </c>
      <c r="D11496" t="s">
        <v>13260</v>
      </c>
      <c r="E11496" t="s">
        <v>16</v>
      </c>
      <c r="F11496" t="s">
        <v>11571</v>
      </c>
      <c r="G11496" s="2">
        <v>45486.393703703703</v>
      </c>
      <c r="H11496" s="2">
        <v>45486.804560185177</v>
      </c>
      <c r="K11496" t="s">
        <v>14</v>
      </c>
      <c r="L11496" t="s">
        <v>14</v>
      </c>
      <c r="M11496" t="s">
        <v>13276</v>
      </c>
    </row>
    <row r="11497" spans="1:13" x14ac:dyDescent="0.3">
      <c r="A11497" t="s">
        <v>20</v>
      </c>
      <c r="B11497" t="s">
        <v>57</v>
      </c>
      <c r="C11497">
        <v>6143</v>
      </c>
      <c r="D11497" t="s">
        <v>13260</v>
      </c>
      <c r="E11497" t="s">
        <v>16</v>
      </c>
      <c r="F11497" t="s">
        <v>11571</v>
      </c>
      <c r="G11497" s="2">
        <v>45486.393831018519</v>
      </c>
      <c r="H11497" s="2">
        <v>45486.804560185177</v>
      </c>
      <c r="K11497" t="s">
        <v>14</v>
      </c>
      <c r="L11497" t="s">
        <v>14</v>
      </c>
      <c r="M11497" t="s">
        <v>13277</v>
      </c>
    </row>
    <row r="11498" spans="1:13" x14ac:dyDescent="0.3">
      <c r="A11498" t="s">
        <v>20</v>
      </c>
      <c r="B11498" t="s">
        <v>57</v>
      </c>
      <c r="C11498">
        <v>6143</v>
      </c>
      <c r="D11498" t="s">
        <v>13260</v>
      </c>
      <c r="E11498" t="s">
        <v>16</v>
      </c>
      <c r="F11498" t="s">
        <v>11571</v>
      </c>
      <c r="G11498" s="2">
        <v>45486.393946759257</v>
      </c>
      <c r="H11498" s="2">
        <v>45486.804560185177</v>
      </c>
      <c r="K11498" t="s">
        <v>14</v>
      </c>
      <c r="L11498" t="s">
        <v>14</v>
      </c>
      <c r="M11498" t="s">
        <v>13278</v>
      </c>
    </row>
    <row r="11499" spans="1:13" x14ac:dyDescent="0.3">
      <c r="A11499" t="s">
        <v>20</v>
      </c>
      <c r="B11499" t="s">
        <v>57</v>
      </c>
      <c r="C11499">
        <v>6143</v>
      </c>
      <c r="D11499" t="s">
        <v>13260</v>
      </c>
      <c r="E11499" t="s">
        <v>16</v>
      </c>
      <c r="F11499" t="s">
        <v>11571</v>
      </c>
      <c r="G11499" s="2">
        <v>45486.39402777778</v>
      </c>
      <c r="H11499" s="2">
        <v>45486.804560185177</v>
      </c>
      <c r="K11499" t="s">
        <v>14</v>
      </c>
      <c r="L11499" t="s">
        <v>14</v>
      </c>
      <c r="M11499" t="s">
        <v>13279</v>
      </c>
    </row>
    <row r="11500" spans="1:13" x14ac:dyDescent="0.3">
      <c r="A11500" t="s">
        <v>20</v>
      </c>
      <c r="B11500" t="s">
        <v>57</v>
      </c>
      <c r="C11500">
        <v>6143</v>
      </c>
      <c r="D11500" t="s">
        <v>13260</v>
      </c>
      <c r="E11500" t="s">
        <v>16</v>
      </c>
      <c r="F11500" t="s">
        <v>11571</v>
      </c>
      <c r="G11500" s="2">
        <v>45486.394803240742</v>
      </c>
      <c r="H11500" s="2">
        <v>45486.804560185177</v>
      </c>
      <c r="K11500" t="s">
        <v>14</v>
      </c>
      <c r="L11500" t="s">
        <v>14</v>
      </c>
      <c r="M11500" t="s">
        <v>13280</v>
      </c>
    </row>
    <row r="11501" spans="1:13" x14ac:dyDescent="0.3">
      <c r="A11501" t="s">
        <v>13</v>
      </c>
      <c r="B11501" t="s">
        <v>14</v>
      </c>
      <c r="C11501">
        <v>6145</v>
      </c>
      <c r="D11501" t="s">
        <v>13281</v>
      </c>
      <c r="E11501" t="s">
        <v>16</v>
      </c>
      <c r="F11501" t="s">
        <v>13282</v>
      </c>
      <c r="G11501" s="2">
        <v>45486.45821759259</v>
      </c>
      <c r="H11501" s="2">
        <v>45488.371527777781</v>
      </c>
      <c r="J11501" t="s">
        <v>12567</v>
      </c>
      <c r="K11501">
        <v>0</v>
      </c>
      <c r="L11501" t="s">
        <v>14</v>
      </c>
      <c r="M11501" t="s">
        <v>14</v>
      </c>
    </row>
    <row r="11502" spans="1:13" x14ac:dyDescent="0.3">
      <c r="A11502" t="s">
        <v>20</v>
      </c>
      <c r="B11502" t="s">
        <v>13</v>
      </c>
      <c r="C11502">
        <v>6144</v>
      </c>
      <c r="D11502" t="s">
        <v>13261</v>
      </c>
      <c r="E11502" t="s">
        <v>16</v>
      </c>
      <c r="F11502" t="s">
        <v>11571</v>
      </c>
      <c r="G11502" s="2">
        <v>45486.573263888888</v>
      </c>
      <c r="H11502" s="2">
        <v>45486.573391203703</v>
      </c>
      <c r="K11502" t="s">
        <v>14</v>
      </c>
      <c r="L11502" t="s">
        <v>14</v>
      </c>
      <c r="M11502" t="s">
        <v>13283</v>
      </c>
    </row>
    <row r="11503" spans="1:13" x14ac:dyDescent="0.3">
      <c r="A11503" t="s">
        <v>20</v>
      </c>
      <c r="B11503" t="s">
        <v>13</v>
      </c>
      <c r="C11503">
        <v>6144</v>
      </c>
      <c r="D11503" t="s">
        <v>13261</v>
      </c>
      <c r="E11503" t="s">
        <v>16</v>
      </c>
      <c r="F11503" t="s">
        <v>13262</v>
      </c>
      <c r="G11503" s="2">
        <v>45486.576504629629</v>
      </c>
      <c r="H11503" s="2">
        <v>45486.573391203703</v>
      </c>
      <c r="K11503" t="s">
        <v>14</v>
      </c>
      <c r="L11503" t="s">
        <v>14</v>
      </c>
      <c r="M11503" t="s">
        <v>13284</v>
      </c>
    </row>
    <row r="11504" spans="1:13" x14ac:dyDescent="0.3">
      <c r="A11504" t="s">
        <v>20</v>
      </c>
      <c r="B11504" t="s">
        <v>57</v>
      </c>
      <c r="C11504">
        <v>6143</v>
      </c>
      <c r="D11504" t="s">
        <v>13260</v>
      </c>
      <c r="E11504" t="s">
        <v>16</v>
      </c>
      <c r="F11504" t="s">
        <v>10122</v>
      </c>
      <c r="G11504" s="2">
        <v>45486.806562500002</v>
      </c>
      <c r="H11504" s="2">
        <v>45486.804560185177</v>
      </c>
      <c r="K11504" t="s">
        <v>14</v>
      </c>
      <c r="L11504" t="s">
        <v>14</v>
      </c>
      <c r="M11504" t="s">
        <v>13285</v>
      </c>
    </row>
    <row r="11505" spans="1:13" x14ac:dyDescent="0.3">
      <c r="A11505" t="s">
        <v>20</v>
      </c>
      <c r="B11505" t="s">
        <v>13</v>
      </c>
      <c r="C11505">
        <v>6144</v>
      </c>
      <c r="D11505" t="s">
        <v>13261</v>
      </c>
      <c r="E11505" t="s">
        <v>16</v>
      </c>
      <c r="F11505" t="s">
        <v>13286</v>
      </c>
      <c r="G11505" s="2">
        <v>45487.070497685178</v>
      </c>
      <c r="H11505" s="2">
        <v>45486.573391203703</v>
      </c>
      <c r="K11505" t="s">
        <v>14</v>
      </c>
      <c r="L11505" t="s">
        <v>14</v>
      </c>
      <c r="M11505" t="s">
        <v>13287</v>
      </c>
    </row>
    <row r="11506" spans="1:13" x14ac:dyDescent="0.3">
      <c r="A11506" t="s">
        <v>20</v>
      </c>
      <c r="B11506" t="s">
        <v>57</v>
      </c>
      <c r="C11506">
        <v>6143</v>
      </c>
      <c r="D11506" t="s">
        <v>13260</v>
      </c>
      <c r="E11506" t="s">
        <v>16</v>
      </c>
      <c r="F11506" t="s">
        <v>11571</v>
      </c>
      <c r="G11506" s="2">
        <v>45487.673738425918</v>
      </c>
      <c r="H11506" s="2">
        <v>45486.804560185177</v>
      </c>
      <c r="K11506" t="s">
        <v>14</v>
      </c>
      <c r="L11506" t="s">
        <v>14</v>
      </c>
      <c r="M11506" t="s">
        <v>13288</v>
      </c>
    </row>
    <row r="11507" spans="1:13" x14ac:dyDescent="0.3">
      <c r="A11507" t="s">
        <v>13</v>
      </c>
      <c r="B11507" t="s">
        <v>14</v>
      </c>
      <c r="C11507">
        <v>6146</v>
      </c>
      <c r="D11507" t="s">
        <v>13289</v>
      </c>
      <c r="E11507" t="s">
        <v>16</v>
      </c>
      <c r="F11507" t="s">
        <v>13290</v>
      </c>
      <c r="G11507" s="2">
        <v>45487.898611111108</v>
      </c>
      <c r="H11507" s="2">
        <v>45487.986550925933</v>
      </c>
      <c r="J11507" t="s">
        <v>8361</v>
      </c>
      <c r="K11507">
        <v>1</v>
      </c>
      <c r="L11507" t="s">
        <v>14</v>
      </c>
      <c r="M11507" t="s">
        <v>14</v>
      </c>
    </row>
    <row r="11508" spans="1:13" x14ac:dyDescent="0.3">
      <c r="A11508" t="s">
        <v>20</v>
      </c>
      <c r="B11508" t="s">
        <v>13</v>
      </c>
      <c r="C11508">
        <v>6146</v>
      </c>
      <c r="D11508" t="s">
        <v>13289</v>
      </c>
      <c r="E11508" t="s">
        <v>16</v>
      </c>
      <c r="F11508" t="s">
        <v>30</v>
      </c>
      <c r="G11508" s="2">
        <v>45487.986562500002</v>
      </c>
      <c r="H11508" s="2">
        <v>45487.986550925933</v>
      </c>
      <c r="J11508" t="s">
        <v>8361</v>
      </c>
      <c r="K11508" t="s">
        <v>14</v>
      </c>
      <c r="L11508" t="s">
        <v>14</v>
      </c>
      <c r="M11508" t="s">
        <v>13291</v>
      </c>
    </row>
    <row r="11509" spans="1:13" x14ac:dyDescent="0.3">
      <c r="A11509" t="s">
        <v>57</v>
      </c>
      <c r="B11509" t="s">
        <v>14</v>
      </c>
      <c r="C11509">
        <v>6147</v>
      </c>
      <c r="D11509" t="s">
        <v>13292</v>
      </c>
      <c r="E11509" t="s">
        <v>16</v>
      </c>
      <c r="F11509" t="s">
        <v>13293</v>
      </c>
      <c r="G11509" s="2">
        <v>45487.991435185177</v>
      </c>
      <c r="H11509" s="2">
        <v>45488.3747337963</v>
      </c>
      <c r="I11509" s="2">
        <v>45488.3747337963</v>
      </c>
      <c r="L11509" t="s">
        <v>14</v>
      </c>
      <c r="M11509" t="s">
        <v>14</v>
      </c>
    </row>
    <row r="11510" spans="1:13" x14ac:dyDescent="0.3">
      <c r="A11510" t="s">
        <v>57</v>
      </c>
      <c r="B11510" t="s">
        <v>14</v>
      </c>
      <c r="C11510">
        <v>6148</v>
      </c>
      <c r="D11510" t="s">
        <v>13294</v>
      </c>
      <c r="E11510" t="s">
        <v>16</v>
      </c>
      <c r="F11510" t="s">
        <v>13295</v>
      </c>
      <c r="G11510" s="2">
        <v>45488.13821759259</v>
      </c>
      <c r="H11510" s="2">
        <v>45488.36650462963</v>
      </c>
      <c r="I11510" s="2">
        <v>45488.36650462963</v>
      </c>
      <c r="L11510" t="s">
        <v>14</v>
      </c>
      <c r="M11510" t="s">
        <v>14</v>
      </c>
    </row>
    <row r="11511" spans="1:13" x14ac:dyDescent="0.3">
      <c r="A11511" t="s">
        <v>13</v>
      </c>
      <c r="B11511" t="s">
        <v>14</v>
      </c>
      <c r="C11511">
        <v>6149</v>
      </c>
      <c r="D11511" t="s">
        <v>13296</v>
      </c>
      <c r="E11511" t="s">
        <v>16</v>
      </c>
      <c r="F11511" t="s">
        <v>13297</v>
      </c>
      <c r="G11511" s="2">
        <v>45488.258993055562</v>
      </c>
      <c r="H11511" s="2">
        <v>45488.367766203701</v>
      </c>
      <c r="J11511" t="s">
        <v>12567</v>
      </c>
      <c r="K11511">
        <v>2</v>
      </c>
      <c r="L11511" t="s">
        <v>14</v>
      </c>
      <c r="M11511" t="s">
        <v>14</v>
      </c>
    </row>
    <row r="11512" spans="1:13" x14ac:dyDescent="0.3">
      <c r="A11512" t="s">
        <v>13</v>
      </c>
      <c r="B11512" t="s">
        <v>14</v>
      </c>
      <c r="C11512">
        <v>6150</v>
      </c>
      <c r="D11512" t="s">
        <v>13298</v>
      </c>
      <c r="E11512" t="s">
        <v>16</v>
      </c>
      <c r="F11512" t="s">
        <v>13299</v>
      </c>
      <c r="G11512" s="2">
        <v>45488.306041666663</v>
      </c>
      <c r="H11512" s="2">
        <v>45488.373773148152</v>
      </c>
      <c r="J11512" t="s">
        <v>8361</v>
      </c>
      <c r="K11512">
        <v>0</v>
      </c>
      <c r="L11512" t="s">
        <v>14</v>
      </c>
      <c r="M11512" t="s">
        <v>14</v>
      </c>
    </row>
    <row r="11513" spans="1:13" x14ac:dyDescent="0.3">
      <c r="A11513" t="s">
        <v>20</v>
      </c>
      <c r="B11513" t="s">
        <v>57</v>
      </c>
      <c r="C11513">
        <v>6148</v>
      </c>
      <c r="D11513" t="s">
        <v>13294</v>
      </c>
      <c r="E11513" t="s">
        <v>16</v>
      </c>
      <c r="F11513" t="s">
        <v>11571</v>
      </c>
      <c r="G11513" s="2">
        <v>45488.366284722222</v>
      </c>
      <c r="H11513" s="2">
        <v>45488.36650462963</v>
      </c>
      <c r="I11513" s="2">
        <v>45488.36650462963</v>
      </c>
      <c r="K11513" t="s">
        <v>14</v>
      </c>
      <c r="L11513" t="s">
        <v>14</v>
      </c>
      <c r="M11513" t="s">
        <v>13300</v>
      </c>
    </row>
    <row r="11514" spans="1:13" x14ac:dyDescent="0.3">
      <c r="A11514" t="s">
        <v>20</v>
      </c>
      <c r="B11514" t="s">
        <v>13</v>
      </c>
      <c r="C11514">
        <v>6149</v>
      </c>
      <c r="D11514" t="s">
        <v>13296</v>
      </c>
      <c r="E11514" t="s">
        <v>16</v>
      </c>
      <c r="F11514" t="s">
        <v>11571</v>
      </c>
      <c r="G11514" s="2">
        <v>45488.367766203701</v>
      </c>
      <c r="H11514" s="2">
        <v>45488.367766203701</v>
      </c>
      <c r="J11514" t="s">
        <v>12567</v>
      </c>
      <c r="K11514" t="s">
        <v>14</v>
      </c>
      <c r="L11514" t="s">
        <v>14</v>
      </c>
      <c r="M11514" t="s">
        <v>13301</v>
      </c>
    </row>
    <row r="11515" spans="1:13" x14ac:dyDescent="0.3">
      <c r="A11515" t="s">
        <v>20</v>
      </c>
      <c r="B11515" t="s">
        <v>13</v>
      </c>
      <c r="C11515">
        <v>6149</v>
      </c>
      <c r="D11515" t="s">
        <v>13296</v>
      </c>
      <c r="E11515" t="s">
        <v>16</v>
      </c>
      <c r="F11515" t="s">
        <v>13297</v>
      </c>
      <c r="G11515" s="2">
        <v>45488.370694444442</v>
      </c>
      <c r="H11515" s="2">
        <v>45488.367766203701</v>
      </c>
      <c r="J11515" t="s">
        <v>12567</v>
      </c>
      <c r="K11515" t="s">
        <v>14</v>
      </c>
      <c r="L11515" t="s">
        <v>14</v>
      </c>
      <c r="M11515" t="s">
        <v>13302</v>
      </c>
    </row>
    <row r="11516" spans="1:13" x14ac:dyDescent="0.3">
      <c r="A11516" t="s">
        <v>57</v>
      </c>
      <c r="B11516" t="s">
        <v>14</v>
      </c>
      <c r="C11516">
        <v>6151</v>
      </c>
      <c r="D11516" t="s">
        <v>13303</v>
      </c>
      <c r="E11516" t="s">
        <v>16</v>
      </c>
      <c r="F11516" t="s">
        <v>11571</v>
      </c>
      <c r="G11516" s="2">
        <v>45488.371296296304</v>
      </c>
      <c r="H11516" s="2">
        <v>45488.371516203697</v>
      </c>
      <c r="I11516" s="2">
        <v>45488.371516203697</v>
      </c>
      <c r="L11516" t="s">
        <v>14</v>
      </c>
      <c r="M11516" t="s">
        <v>14</v>
      </c>
    </row>
    <row r="11517" spans="1:13" x14ac:dyDescent="0.3">
      <c r="A11517" t="s">
        <v>57</v>
      </c>
      <c r="B11517" t="s">
        <v>14</v>
      </c>
      <c r="C11517">
        <v>6152</v>
      </c>
      <c r="D11517" t="s">
        <v>13304</v>
      </c>
      <c r="E11517" t="s">
        <v>16</v>
      </c>
      <c r="F11517" t="s">
        <v>11571</v>
      </c>
      <c r="G11517" s="2">
        <v>45488.373668981483</v>
      </c>
      <c r="H11517" s="2">
        <v>45488.373761574083</v>
      </c>
      <c r="I11517" s="2">
        <v>45488.373761574083</v>
      </c>
      <c r="L11517" t="s">
        <v>14</v>
      </c>
      <c r="M11517" t="s">
        <v>14</v>
      </c>
    </row>
    <row r="11518" spans="1:13" x14ac:dyDescent="0.3">
      <c r="A11518" t="s">
        <v>20</v>
      </c>
      <c r="B11518" t="s">
        <v>57</v>
      </c>
      <c r="C11518">
        <v>6147</v>
      </c>
      <c r="D11518" t="s">
        <v>13292</v>
      </c>
      <c r="E11518" t="s">
        <v>16</v>
      </c>
      <c r="F11518" t="s">
        <v>11571</v>
      </c>
      <c r="G11518" s="2">
        <v>45488.374444444453</v>
      </c>
      <c r="H11518" s="2">
        <v>45488.3747337963</v>
      </c>
      <c r="I11518" s="2">
        <v>45488.3747337963</v>
      </c>
      <c r="K11518" t="s">
        <v>14</v>
      </c>
      <c r="L11518" t="s">
        <v>14</v>
      </c>
      <c r="M11518" t="s">
        <v>13305</v>
      </c>
    </row>
    <row r="11519" spans="1:13" x14ac:dyDescent="0.3">
      <c r="A11519" t="s">
        <v>20</v>
      </c>
      <c r="B11519" t="s">
        <v>13</v>
      </c>
      <c r="C11519">
        <v>6135</v>
      </c>
      <c r="D11519" t="s">
        <v>13244</v>
      </c>
      <c r="E11519" t="s">
        <v>16</v>
      </c>
      <c r="F11519" t="s">
        <v>11571</v>
      </c>
      <c r="G11519" s="2">
        <v>45488.375752314823</v>
      </c>
      <c r="H11519" s="2">
        <v>45488.375752314823</v>
      </c>
      <c r="J11519" t="s">
        <v>8720</v>
      </c>
      <c r="K11519" t="s">
        <v>14</v>
      </c>
      <c r="L11519" t="s">
        <v>14</v>
      </c>
      <c r="M11519" t="s">
        <v>13306</v>
      </c>
    </row>
    <row r="11520" spans="1:13" x14ac:dyDescent="0.3">
      <c r="A11520" t="s">
        <v>57</v>
      </c>
      <c r="B11520" t="s">
        <v>14</v>
      </c>
      <c r="C11520">
        <v>6153</v>
      </c>
      <c r="D11520" t="s">
        <v>13307</v>
      </c>
      <c r="E11520" t="s">
        <v>16</v>
      </c>
      <c r="F11520" t="s">
        <v>13308</v>
      </c>
      <c r="G11520" s="2">
        <v>45488.387731481482</v>
      </c>
      <c r="H11520" s="2">
        <v>45488.396597222221</v>
      </c>
      <c r="L11520" t="s">
        <v>14</v>
      </c>
      <c r="M11520" t="s">
        <v>14</v>
      </c>
    </row>
    <row r="11521" spans="1:13" x14ac:dyDescent="0.3">
      <c r="A11521" t="s">
        <v>20</v>
      </c>
      <c r="B11521" t="s">
        <v>57</v>
      </c>
      <c r="C11521">
        <v>6153</v>
      </c>
      <c r="D11521" t="s">
        <v>13307</v>
      </c>
      <c r="E11521" t="s">
        <v>16</v>
      </c>
      <c r="F11521" t="s">
        <v>11571</v>
      </c>
      <c r="G11521" s="2">
        <v>45488.396597222221</v>
      </c>
      <c r="H11521" s="2">
        <v>45488.396597222221</v>
      </c>
      <c r="K11521" t="s">
        <v>14</v>
      </c>
      <c r="L11521" t="s">
        <v>14</v>
      </c>
      <c r="M11521" t="s">
        <v>13309</v>
      </c>
    </row>
    <row r="11522" spans="1:13" x14ac:dyDescent="0.3">
      <c r="A11522" t="s">
        <v>20</v>
      </c>
      <c r="B11522" t="s">
        <v>13</v>
      </c>
      <c r="C11522">
        <v>5925</v>
      </c>
      <c r="D11522" t="s">
        <v>12719</v>
      </c>
      <c r="E11522" t="s">
        <v>16</v>
      </c>
      <c r="F11522" t="s">
        <v>12720</v>
      </c>
      <c r="G11522" s="2">
        <v>45488.549618055556</v>
      </c>
      <c r="H11522" s="2">
        <v>45470.373541666668</v>
      </c>
      <c r="J11522" t="s">
        <v>8720</v>
      </c>
      <c r="K11522" t="s">
        <v>14</v>
      </c>
      <c r="L11522" t="s">
        <v>14</v>
      </c>
      <c r="M11522" t="s">
        <v>13310</v>
      </c>
    </row>
    <row r="11523" spans="1:13" x14ac:dyDescent="0.3">
      <c r="A11523" t="s">
        <v>57</v>
      </c>
      <c r="B11523" t="s">
        <v>14</v>
      </c>
      <c r="C11523">
        <v>6154</v>
      </c>
      <c r="D11523" t="s">
        <v>13311</v>
      </c>
      <c r="E11523" t="s">
        <v>16</v>
      </c>
      <c r="F11523" t="s">
        <v>11571</v>
      </c>
      <c r="G11523" s="2">
        <v>45488.562465277777</v>
      </c>
      <c r="H11523" s="2">
        <v>45488.641944444447</v>
      </c>
      <c r="I11523" s="2">
        <v>45488.641944444447</v>
      </c>
      <c r="L11523" t="s">
        <v>14</v>
      </c>
      <c r="M11523" t="s">
        <v>14</v>
      </c>
    </row>
    <row r="11524" spans="1:13" x14ac:dyDescent="0.3">
      <c r="A11524" t="s">
        <v>57</v>
      </c>
      <c r="B11524" t="s">
        <v>14</v>
      </c>
      <c r="C11524">
        <v>6155</v>
      </c>
      <c r="D11524" t="s">
        <v>13312</v>
      </c>
      <c r="E11524" t="s">
        <v>16</v>
      </c>
      <c r="F11524" t="s">
        <v>13313</v>
      </c>
      <c r="G11524" s="2">
        <v>45488.917071759257</v>
      </c>
      <c r="H11524" s="2">
        <v>45488.945057870369</v>
      </c>
      <c r="I11524" s="2">
        <v>45488.945057870369</v>
      </c>
      <c r="L11524" t="s">
        <v>14</v>
      </c>
      <c r="M11524" t="s">
        <v>14</v>
      </c>
    </row>
    <row r="11525" spans="1:13" x14ac:dyDescent="0.3">
      <c r="A11525" t="s">
        <v>20</v>
      </c>
      <c r="B11525" t="s">
        <v>13</v>
      </c>
      <c r="C11525">
        <v>5925</v>
      </c>
      <c r="D11525" t="s">
        <v>12719</v>
      </c>
      <c r="E11525" t="s">
        <v>16</v>
      </c>
      <c r="F11525" t="s">
        <v>13314</v>
      </c>
      <c r="G11525" s="2">
        <v>45488.985405092593</v>
      </c>
      <c r="H11525" s="2">
        <v>45470.373541666668</v>
      </c>
      <c r="J11525" t="s">
        <v>8720</v>
      </c>
      <c r="K11525" t="s">
        <v>14</v>
      </c>
      <c r="L11525" t="s">
        <v>14</v>
      </c>
      <c r="M11525" t="s">
        <v>13315</v>
      </c>
    </row>
    <row r="11526" spans="1:13" x14ac:dyDescent="0.3">
      <c r="A11526" t="s">
        <v>13</v>
      </c>
      <c r="B11526" t="s">
        <v>14</v>
      </c>
      <c r="C11526">
        <v>6156</v>
      </c>
      <c r="D11526" t="s">
        <v>13316</v>
      </c>
      <c r="E11526" t="s">
        <v>16</v>
      </c>
      <c r="F11526" t="s">
        <v>13299</v>
      </c>
      <c r="G11526" s="2">
        <v>45489.138391203713</v>
      </c>
      <c r="H11526" s="2">
        <v>45489.418055555558</v>
      </c>
      <c r="J11526" t="s">
        <v>8361</v>
      </c>
      <c r="K11526">
        <v>2</v>
      </c>
      <c r="L11526" t="s">
        <v>14</v>
      </c>
      <c r="M11526" t="s">
        <v>14</v>
      </c>
    </row>
    <row r="11527" spans="1:13" x14ac:dyDescent="0.3">
      <c r="A11527" t="s">
        <v>57</v>
      </c>
      <c r="B11527" t="s">
        <v>14</v>
      </c>
      <c r="C11527">
        <v>6157</v>
      </c>
      <c r="D11527" t="s">
        <v>725</v>
      </c>
      <c r="E11527" t="s">
        <v>16</v>
      </c>
      <c r="F11527" t="s">
        <v>13317</v>
      </c>
      <c r="G11527" s="2">
        <v>45489.407569444447</v>
      </c>
      <c r="H11527" s="2">
        <v>45489.422256944446</v>
      </c>
      <c r="I11527" s="2">
        <v>45489.422256944446</v>
      </c>
      <c r="L11527" t="s">
        <v>14</v>
      </c>
      <c r="M11527" t="s">
        <v>14</v>
      </c>
    </row>
    <row r="11528" spans="1:13" x14ac:dyDescent="0.3">
      <c r="A11528" t="s">
        <v>20</v>
      </c>
      <c r="B11528" t="s">
        <v>13</v>
      </c>
      <c r="C11528">
        <v>6156</v>
      </c>
      <c r="D11528" t="s">
        <v>13316</v>
      </c>
      <c r="E11528" t="s">
        <v>16</v>
      </c>
      <c r="F11528" t="s">
        <v>30</v>
      </c>
      <c r="G11528" s="2">
        <v>45489.418009259258</v>
      </c>
      <c r="H11528" s="2">
        <v>45489.418055555558</v>
      </c>
      <c r="J11528" t="s">
        <v>8361</v>
      </c>
      <c r="K11528" t="s">
        <v>14</v>
      </c>
      <c r="L11528" t="s">
        <v>14</v>
      </c>
      <c r="M11528" t="s">
        <v>13318</v>
      </c>
    </row>
    <row r="11529" spans="1:13" x14ac:dyDescent="0.3">
      <c r="A11529" t="s">
        <v>20</v>
      </c>
      <c r="B11529" t="s">
        <v>13</v>
      </c>
      <c r="C11529">
        <v>6156</v>
      </c>
      <c r="D11529" t="s">
        <v>13316</v>
      </c>
      <c r="E11529" t="s">
        <v>16</v>
      </c>
      <c r="F11529" t="s">
        <v>11571</v>
      </c>
      <c r="G11529" s="2">
        <v>45489.421909722223</v>
      </c>
      <c r="H11529" s="2">
        <v>45489.418055555558</v>
      </c>
      <c r="J11529" t="s">
        <v>8361</v>
      </c>
      <c r="K11529" t="s">
        <v>14</v>
      </c>
      <c r="L11529" t="s">
        <v>14</v>
      </c>
      <c r="M11529" t="s">
        <v>13319</v>
      </c>
    </row>
    <row r="11530" spans="1:13" x14ac:dyDescent="0.3">
      <c r="A11530" t="s">
        <v>20</v>
      </c>
      <c r="B11530" t="s">
        <v>13</v>
      </c>
      <c r="C11530">
        <v>5989</v>
      </c>
      <c r="D11530" t="s">
        <v>12883</v>
      </c>
      <c r="E11530" t="s">
        <v>16</v>
      </c>
      <c r="F11530" t="s">
        <v>30</v>
      </c>
      <c r="G11530" s="2">
        <v>45489.423472222217</v>
      </c>
      <c r="H11530" s="2">
        <v>45489.423472222217</v>
      </c>
      <c r="J11530" t="s">
        <v>12550</v>
      </c>
      <c r="K11530" t="s">
        <v>14</v>
      </c>
      <c r="L11530" t="s">
        <v>14</v>
      </c>
      <c r="M11530" t="s">
        <v>13320</v>
      </c>
    </row>
    <row r="11531" spans="1:13" x14ac:dyDescent="0.3">
      <c r="A11531" t="s">
        <v>57</v>
      </c>
      <c r="B11531" t="s">
        <v>14</v>
      </c>
      <c r="C11531">
        <v>6158</v>
      </c>
      <c r="D11531" t="s">
        <v>13321</v>
      </c>
      <c r="E11531" t="s">
        <v>16</v>
      </c>
      <c r="F11531" t="s">
        <v>13011</v>
      </c>
      <c r="G11531" s="2">
        <v>45489.63994212963</v>
      </c>
      <c r="H11531" s="2">
        <v>45489.642453703702</v>
      </c>
      <c r="I11531" s="2">
        <v>45489.642453703702</v>
      </c>
      <c r="L11531" t="s">
        <v>14</v>
      </c>
      <c r="M11531" t="s">
        <v>14</v>
      </c>
    </row>
    <row r="11532" spans="1:13" x14ac:dyDescent="0.3">
      <c r="A11532" t="s">
        <v>13</v>
      </c>
      <c r="B11532" t="s">
        <v>14</v>
      </c>
      <c r="C11532">
        <v>6159</v>
      </c>
      <c r="D11532" t="s">
        <v>13322</v>
      </c>
      <c r="E11532" t="s">
        <v>16</v>
      </c>
      <c r="F11532" t="s">
        <v>13323</v>
      </c>
      <c r="G11532" s="2">
        <v>45489.809618055559</v>
      </c>
      <c r="H11532" s="2">
        <v>45489.819224537037</v>
      </c>
      <c r="K11532">
        <v>1</v>
      </c>
      <c r="L11532" t="s">
        <v>14</v>
      </c>
      <c r="M11532" t="s">
        <v>14</v>
      </c>
    </row>
    <row r="11533" spans="1:13" x14ac:dyDescent="0.3">
      <c r="A11533" t="s">
        <v>57</v>
      </c>
      <c r="B11533" t="s">
        <v>14</v>
      </c>
      <c r="C11533">
        <v>6160</v>
      </c>
      <c r="D11533" t="s">
        <v>13324</v>
      </c>
      <c r="E11533" t="s">
        <v>16</v>
      </c>
      <c r="F11533" t="s">
        <v>13325</v>
      </c>
      <c r="G11533" s="2">
        <v>45489.817349537043</v>
      </c>
      <c r="H11533" s="2">
        <v>45489.817974537043</v>
      </c>
      <c r="L11533" t="s">
        <v>14</v>
      </c>
      <c r="M11533" t="s">
        <v>14</v>
      </c>
    </row>
    <row r="11534" spans="1:13" x14ac:dyDescent="0.3">
      <c r="A11534" t="s">
        <v>20</v>
      </c>
      <c r="B11534" t="s">
        <v>57</v>
      </c>
      <c r="C11534">
        <v>6160</v>
      </c>
      <c r="D11534" t="s">
        <v>13324</v>
      </c>
      <c r="E11534" t="s">
        <v>16</v>
      </c>
      <c r="F11534" t="s">
        <v>30</v>
      </c>
      <c r="G11534" s="2">
        <v>45489.817974537043</v>
      </c>
      <c r="H11534" s="2">
        <v>45489.817974537043</v>
      </c>
      <c r="K11534" t="s">
        <v>14</v>
      </c>
      <c r="L11534" t="s">
        <v>14</v>
      </c>
      <c r="M11534" t="s">
        <v>13326</v>
      </c>
    </row>
    <row r="11535" spans="1:13" x14ac:dyDescent="0.3">
      <c r="A11535" t="s">
        <v>20</v>
      </c>
      <c r="B11535" t="s">
        <v>13</v>
      </c>
      <c r="C11535">
        <v>6159</v>
      </c>
      <c r="D11535" t="s">
        <v>13322</v>
      </c>
      <c r="E11535" t="s">
        <v>16</v>
      </c>
      <c r="F11535" t="s">
        <v>30</v>
      </c>
      <c r="G11535" s="2">
        <v>45489.819224537037</v>
      </c>
      <c r="H11535" s="2">
        <v>45489.819224537037</v>
      </c>
      <c r="K11535" t="s">
        <v>14</v>
      </c>
      <c r="L11535" t="s">
        <v>14</v>
      </c>
      <c r="M11535" t="s">
        <v>13327</v>
      </c>
    </row>
    <row r="11536" spans="1:13" x14ac:dyDescent="0.3">
      <c r="A11536" t="s">
        <v>57</v>
      </c>
      <c r="B11536" t="s">
        <v>14</v>
      </c>
      <c r="C11536">
        <v>6161</v>
      </c>
      <c r="D11536" t="s">
        <v>13328</v>
      </c>
      <c r="E11536" t="s">
        <v>16</v>
      </c>
      <c r="F11536" t="s">
        <v>13329</v>
      </c>
      <c r="G11536" s="2">
        <v>45489.83829861111</v>
      </c>
      <c r="H11536" s="2">
        <v>45489.980787037042</v>
      </c>
      <c r="I11536" s="2">
        <v>45489.980787037042</v>
      </c>
      <c r="L11536" t="s">
        <v>14</v>
      </c>
      <c r="M11536" t="s">
        <v>14</v>
      </c>
    </row>
    <row r="11537" spans="1:13" x14ac:dyDescent="0.3">
      <c r="A11537" t="s">
        <v>57</v>
      </c>
      <c r="B11537" t="s">
        <v>14</v>
      </c>
      <c r="C11537">
        <v>6162</v>
      </c>
      <c r="D11537" t="s">
        <v>13330</v>
      </c>
      <c r="E11537" t="s">
        <v>16</v>
      </c>
      <c r="F11537" t="s">
        <v>7917</v>
      </c>
      <c r="G11537" s="2">
        <v>45489.85428240741</v>
      </c>
      <c r="H11537" s="2">
        <v>45503.434942129628</v>
      </c>
      <c r="I11537" s="2">
        <v>45503.434942129628</v>
      </c>
      <c r="L11537" t="s">
        <v>14</v>
      </c>
      <c r="M11537" t="s">
        <v>14</v>
      </c>
    </row>
    <row r="11538" spans="1:13" x14ac:dyDescent="0.3">
      <c r="A11538" t="s">
        <v>57</v>
      </c>
      <c r="B11538" t="s">
        <v>14</v>
      </c>
      <c r="C11538">
        <v>6163</v>
      </c>
      <c r="D11538" t="s">
        <v>13331</v>
      </c>
      <c r="E11538" t="s">
        <v>16</v>
      </c>
      <c r="F11538" t="s">
        <v>13329</v>
      </c>
      <c r="G11538" s="2">
        <v>45489.855300925927</v>
      </c>
      <c r="H11538" s="2">
        <v>45489.981817129628</v>
      </c>
      <c r="I11538" s="2">
        <v>45489.981817129628</v>
      </c>
      <c r="L11538" t="s">
        <v>14</v>
      </c>
      <c r="M11538" t="s">
        <v>14</v>
      </c>
    </row>
    <row r="11539" spans="1:13" x14ac:dyDescent="0.3">
      <c r="A11539" t="s">
        <v>57</v>
      </c>
      <c r="B11539" t="s">
        <v>14</v>
      </c>
      <c r="C11539">
        <v>6164</v>
      </c>
      <c r="D11539" t="s">
        <v>13332</v>
      </c>
      <c r="E11539" t="s">
        <v>16</v>
      </c>
      <c r="F11539" t="s">
        <v>13333</v>
      </c>
      <c r="G11539" s="2">
        <v>45490.340219907397</v>
      </c>
      <c r="H11539" s="2">
        <v>45490.341840277782</v>
      </c>
      <c r="I11539" s="2">
        <v>45490.341840277782</v>
      </c>
      <c r="L11539" t="s">
        <v>14</v>
      </c>
      <c r="M11539" t="s">
        <v>14</v>
      </c>
    </row>
    <row r="11540" spans="1:13" x14ac:dyDescent="0.3">
      <c r="A11540" t="s">
        <v>57</v>
      </c>
      <c r="B11540" t="s">
        <v>14</v>
      </c>
      <c r="C11540">
        <v>6165</v>
      </c>
      <c r="D11540" t="s">
        <v>13334</v>
      </c>
      <c r="E11540" t="s">
        <v>16</v>
      </c>
      <c r="F11540" t="s">
        <v>13335</v>
      </c>
      <c r="G11540" s="2">
        <v>45490.468854166669</v>
      </c>
      <c r="H11540" s="2">
        <v>45490.469456018523</v>
      </c>
      <c r="I11540" s="2">
        <v>45490.469456018523</v>
      </c>
      <c r="L11540" t="s">
        <v>14</v>
      </c>
      <c r="M11540" t="s">
        <v>14</v>
      </c>
    </row>
    <row r="11541" spans="1:13" x14ac:dyDescent="0.3">
      <c r="A11541" t="s">
        <v>13</v>
      </c>
      <c r="B11541" t="s">
        <v>14</v>
      </c>
      <c r="C11541">
        <v>6166</v>
      </c>
      <c r="D11541" t="s">
        <v>13336</v>
      </c>
      <c r="E11541" t="s">
        <v>16</v>
      </c>
      <c r="F11541" t="s">
        <v>13337</v>
      </c>
      <c r="G11541" s="2">
        <v>45490.51221064815</v>
      </c>
      <c r="H11541" s="2">
        <v>45493.366898148153</v>
      </c>
      <c r="J11541" t="s">
        <v>12019</v>
      </c>
      <c r="K11541">
        <v>1</v>
      </c>
      <c r="L11541" t="s">
        <v>14</v>
      </c>
      <c r="M11541" t="s">
        <v>14</v>
      </c>
    </row>
    <row r="11542" spans="1:13" x14ac:dyDescent="0.3">
      <c r="A11542" t="s">
        <v>57</v>
      </c>
      <c r="B11542" t="s">
        <v>14</v>
      </c>
      <c r="C11542">
        <v>6167</v>
      </c>
      <c r="D11542" t="s">
        <v>13338</v>
      </c>
      <c r="E11542" t="s">
        <v>16</v>
      </c>
      <c r="F11542" t="s">
        <v>13335</v>
      </c>
      <c r="G11542" s="2">
        <v>45490.56322916667</v>
      </c>
      <c r="H11542" s="2">
        <v>45490.565821759257</v>
      </c>
      <c r="I11542" s="2">
        <v>45490.565821759257</v>
      </c>
      <c r="L11542" t="s">
        <v>14</v>
      </c>
      <c r="M11542" t="s">
        <v>14</v>
      </c>
    </row>
    <row r="11543" spans="1:13" x14ac:dyDescent="0.3">
      <c r="A11543" t="s">
        <v>57</v>
      </c>
      <c r="B11543" t="s">
        <v>14</v>
      </c>
      <c r="C11543">
        <v>6168</v>
      </c>
      <c r="D11543" t="s">
        <v>13339</v>
      </c>
      <c r="E11543" t="s">
        <v>16</v>
      </c>
      <c r="F11543" t="s">
        <v>11571</v>
      </c>
      <c r="G11543" s="2">
        <v>45490.585902777777</v>
      </c>
      <c r="H11543" s="2">
        <v>45492.798900462964</v>
      </c>
      <c r="I11543" s="2">
        <v>45492.798900462964</v>
      </c>
      <c r="L11543" t="s">
        <v>14</v>
      </c>
      <c r="M11543" t="s">
        <v>14</v>
      </c>
    </row>
    <row r="11544" spans="1:13" x14ac:dyDescent="0.3">
      <c r="A11544" t="s">
        <v>13</v>
      </c>
      <c r="B11544" t="s">
        <v>14</v>
      </c>
      <c r="C11544">
        <v>6169</v>
      </c>
      <c r="D11544" t="s">
        <v>13340</v>
      </c>
      <c r="E11544" t="s">
        <v>16</v>
      </c>
      <c r="F11544" t="s">
        <v>978</v>
      </c>
      <c r="G11544" s="2">
        <v>45490.660127314812</v>
      </c>
      <c r="H11544" s="2">
        <v>45544.624456018522</v>
      </c>
      <c r="J11544" t="s">
        <v>12197</v>
      </c>
      <c r="K11544">
        <v>1</v>
      </c>
      <c r="L11544" t="s">
        <v>14</v>
      </c>
      <c r="M11544" t="s">
        <v>14</v>
      </c>
    </row>
    <row r="11545" spans="1:13" x14ac:dyDescent="0.3">
      <c r="A11545" t="s">
        <v>57</v>
      </c>
      <c r="B11545" t="s">
        <v>14</v>
      </c>
      <c r="C11545">
        <v>6170</v>
      </c>
      <c r="D11545" t="s">
        <v>13341</v>
      </c>
      <c r="E11545" t="s">
        <v>16</v>
      </c>
      <c r="F11545" t="s">
        <v>13342</v>
      </c>
      <c r="G11545" s="2">
        <v>45490.902129629627</v>
      </c>
      <c r="H11545" s="2">
        <v>45490.939513888887</v>
      </c>
      <c r="I11545" s="2">
        <v>45490.939513888887</v>
      </c>
      <c r="L11545" t="s">
        <v>14</v>
      </c>
      <c r="M11545" t="s">
        <v>14</v>
      </c>
    </row>
    <row r="11546" spans="1:13" x14ac:dyDescent="0.3">
      <c r="A11546" t="s">
        <v>20</v>
      </c>
      <c r="B11546" t="s">
        <v>57</v>
      </c>
      <c r="C11546">
        <v>6170</v>
      </c>
      <c r="D11546" t="s">
        <v>13341</v>
      </c>
      <c r="E11546" t="s">
        <v>16</v>
      </c>
      <c r="F11546" t="s">
        <v>30</v>
      </c>
      <c r="G11546" s="2">
        <v>45490.939398148148</v>
      </c>
      <c r="H11546" s="2">
        <v>45490.939513888887</v>
      </c>
      <c r="I11546" s="2">
        <v>45490.939513888887</v>
      </c>
      <c r="K11546" t="s">
        <v>14</v>
      </c>
      <c r="L11546" t="s">
        <v>14</v>
      </c>
      <c r="M11546" t="s">
        <v>13343</v>
      </c>
    </row>
    <row r="11547" spans="1:13" x14ac:dyDescent="0.3">
      <c r="A11547" t="s">
        <v>57</v>
      </c>
      <c r="B11547" t="s">
        <v>14</v>
      </c>
      <c r="C11547">
        <v>6171</v>
      </c>
      <c r="D11547" t="s">
        <v>13344</v>
      </c>
      <c r="E11547" t="s">
        <v>16</v>
      </c>
      <c r="F11547" t="s">
        <v>10122</v>
      </c>
      <c r="G11547" s="2">
        <v>45490.993587962963</v>
      </c>
      <c r="H11547" s="2">
        <v>45490.993842592587</v>
      </c>
      <c r="I11547" s="2">
        <v>45490.993831018517</v>
      </c>
      <c r="L11547" t="s">
        <v>14</v>
      </c>
      <c r="M11547" t="s">
        <v>14</v>
      </c>
    </row>
    <row r="11548" spans="1:13" x14ac:dyDescent="0.3">
      <c r="A11548" t="s">
        <v>13</v>
      </c>
      <c r="B11548" t="s">
        <v>14</v>
      </c>
      <c r="C11548">
        <v>6172</v>
      </c>
      <c r="D11548" t="s">
        <v>13345</v>
      </c>
      <c r="E11548" t="s">
        <v>16</v>
      </c>
      <c r="F11548" t="s">
        <v>13346</v>
      </c>
      <c r="G11548" s="2">
        <v>45491.09952546296</v>
      </c>
      <c r="H11548" s="2">
        <v>45491.482488425929</v>
      </c>
      <c r="J11548" t="s">
        <v>12024</v>
      </c>
      <c r="K11548">
        <v>2</v>
      </c>
      <c r="L11548" t="s">
        <v>14</v>
      </c>
      <c r="M11548" t="s">
        <v>14</v>
      </c>
    </row>
    <row r="11549" spans="1:13" x14ac:dyDescent="0.3">
      <c r="A11549" t="s">
        <v>57</v>
      </c>
      <c r="B11549" t="s">
        <v>14</v>
      </c>
      <c r="C11549">
        <v>6173</v>
      </c>
      <c r="D11549" t="s">
        <v>13347</v>
      </c>
      <c r="E11549" t="s">
        <v>16</v>
      </c>
      <c r="F11549" t="s">
        <v>13348</v>
      </c>
      <c r="G11549" s="2">
        <v>45491.230046296303</v>
      </c>
      <c r="H11549" s="2">
        <v>45491.351203703707</v>
      </c>
      <c r="I11549" s="2">
        <v>45491.351203703707</v>
      </c>
      <c r="L11549" t="s">
        <v>14</v>
      </c>
      <c r="M11549" t="s">
        <v>14</v>
      </c>
    </row>
    <row r="11550" spans="1:13" x14ac:dyDescent="0.3">
      <c r="A11550" t="s">
        <v>57</v>
      </c>
      <c r="B11550" t="s">
        <v>14</v>
      </c>
      <c r="C11550">
        <v>6174</v>
      </c>
      <c r="D11550" t="s">
        <v>13349</v>
      </c>
      <c r="E11550" t="s">
        <v>16</v>
      </c>
      <c r="F11550" t="s">
        <v>13350</v>
      </c>
      <c r="G11550" s="2">
        <v>45491.317881944437</v>
      </c>
      <c r="H11550" s="2">
        <v>45491.482106481482</v>
      </c>
      <c r="L11550" t="s">
        <v>14</v>
      </c>
      <c r="M11550" t="s">
        <v>14</v>
      </c>
    </row>
    <row r="11551" spans="1:13" x14ac:dyDescent="0.3">
      <c r="A11551" t="s">
        <v>13</v>
      </c>
      <c r="B11551" t="s">
        <v>14</v>
      </c>
      <c r="C11551">
        <v>6175</v>
      </c>
      <c r="D11551" t="s">
        <v>13351</v>
      </c>
      <c r="E11551" t="s">
        <v>16</v>
      </c>
      <c r="F11551" t="s">
        <v>13350</v>
      </c>
      <c r="G11551" s="2">
        <v>45491.349502314813</v>
      </c>
      <c r="H11551" s="2">
        <v>45491.480057870373</v>
      </c>
      <c r="K11551">
        <v>1</v>
      </c>
      <c r="L11551" t="s">
        <v>14</v>
      </c>
      <c r="M11551" t="s">
        <v>14</v>
      </c>
    </row>
    <row r="11552" spans="1:13" x14ac:dyDescent="0.3">
      <c r="A11552" t="s">
        <v>20</v>
      </c>
      <c r="B11552" t="s">
        <v>57</v>
      </c>
      <c r="C11552">
        <v>6174</v>
      </c>
      <c r="D11552" t="s">
        <v>13349</v>
      </c>
      <c r="E11552" t="s">
        <v>16</v>
      </c>
      <c r="F11552" t="s">
        <v>11571</v>
      </c>
      <c r="G11552" s="2">
        <v>45491.352708333332</v>
      </c>
      <c r="H11552" s="2">
        <v>45491.482106481482</v>
      </c>
      <c r="K11552" t="s">
        <v>14</v>
      </c>
      <c r="L11552" t="s">
        <v>14</v>
      </c>
      <c r="M11552" t="s">
        <v>13352</v>
      </c>
    </row>
    <row r="11553" spans="1:13" x14ac:dyDescent="0.3">
      <c r="A11553" t="s">
        <v>20</v>
      </c>
      <c r="B11553" t="s">
        <v>57</v>
      </c>
      <c r="C11553">
        <v>6174</v>
      </c>
      <c r="D11553" t="s">
        <v>13349</v>
      </c>
      <c r="E11553" t="s">
        <v>16</v>
      </c>
      <c r="F11553" t="s">
        <v>13350</v>
      </c>
      <c r="G11553" s="2">
        <v>45491.391469907408</v>
      </c>
      <c r="H11553" s="2">
        <v>45491.482106481482</v>
      </c>
      <c r="K11553" t="s">
        <v>14</v>
      </c>
      <c r="L11553" t="s">
        <v>14</v>
      </c>
      <c r="M11553" t="s">
        <v>13353</v>
      </c>
    </row>
    <row r="11554" spans="1:13" x14ac:dyDescent="0.3">
      <c r="A11554" t="s">
        <v>13</v>
      </c>
      <c r="B11554" t="s">
        <v>14</v>
      </c>
      <c r="C11554">
        <v>6176</v>
      </c>
      <c r="D11554" t="s">
        <v>13354</v>
      </c>
      <c r="E11554" t="s">
        <v>16</v>
      </c>
      <c r="F11554" t="s">
        <v>13355</v>
      </c>
      <c r="G11554" s="2">
        <v>45491.428391203714</v>
      </c>
      <c r="H11554" s="2">
        <v>45720.590104166673</v>
      </c>
      <c r="J11554" t="s">
        <v>12757</v>
      </c>
      <c r="K11554">
        <v>3</v>
      </c>
      <c r="L11554" t="s">
        <v>14</v>
      </c>
      <c r="M11554" t="s">
        <v>14</v>
      </c>
    </row>
    <row r="11555" spans="1:13" x14ac:dyDescent="0.3">
      <c r="A11555" t="s">
        <v>20</v>
      </c>
      <c r="B11555" t="s">
        <v>13</v>
      </c>
      <c r="C11555">
        <v>6175</v>
      </c>
      <c r="D11555" t="s">
        <v>13351</v>
      </c>
      <c r="E11555" t="s">
        <v>16</v>
      </c>
      <c r="F11555" t="s">
        <v>30</v>
      </c>
      <c r="G11555" s="2">
        <v>45491.480057870373</v>
      </c>
      <c r="H11555" s="2">
        <v>45491.480057870373</v>
      </c>
      <c r="K11555" t="s">
        <v>14</v>
      </c>
      <c r="L11555" t="s">
        <v>14</v>
      </c>
      <c r="M11555" t="s">
        <v>13356</v>
      </c>
    </row>
    <row r="11556" spans="1:13" x14ac:dyDescent="0.3">
      <c r="A11556" t="s">
        <v>20</v>
      </c>
      <c r="B11556" t="s">
        <v>57</v>
      </c>
      <c r="C11556">
        <v>6174</v>
      </c>
      <c r="D11556" t="s">
        <v>13349</v>
      </c>
      <c r="E11556" t="s">
        <v>16</v>
      </c>
      <c r="F11556" t="s">
        <v>30</v>
      </c>
      <c r="G11556" s="2">
        <v>45491.482106481482</v>
      </c>
      <c r="H11556" s="2">
        <v>45491.482106481482</v>
      </c>
      <c r="K11556" t="s">
        <v>14</v>
      </c>
      <c r="L11556" t="s">
        <v>14</v>
      </c>
      <c r="M11556" t="s">
        <v>13357</v>
      </c>
    </row>
    <row r="11557" spans="1:13" x14ac:dyDescent="0.3">
      <c r="A11557" t="s">
        <v>20</v>
      </c>
      <c r="B11557" t="s">
        <v>13</v>
      </c>
      <c r="C11557">
        <v>6172</v>
      </c>
      <c r="D11557" t="s">
        <v>13345</v>
      </c>
      <c r="E11557" t="s">
        <v>16</v>
      </c>
      <c r="F11557" t="s">
        <v>30</v>
      </c>
      <c r="G11557" s="2">
        <v>45491.482488425929</v>
      </c>
      <c r="H11557" s="2">
        <v>45491.482488425929</v>
      </c>
      <c r="J11557" t="s">
        <v>12024</v>
      </c>
      <c r="K11557" t="s">
        <v>14</v>
      </c>
      <c r="L11557" t="s">
        <v>14</v>
      </c>
      <c r="M11557" t="s">
        <v>13358</v>
      </c>
    </row>
    <row r="11558" spans="1:13" x14ac:dyDescent="0.3">
      <c r="A11558" t="s">
        <v>20</v>
      </c>
      <c r="B11558" t="s">
        <v>13</v>
      </c>
      <c r="C11558">
        <v>6172</v>
      </c>
      <c r="D11558" t="s">
        <v>13345</v>
      </c>
      <c r="E11558" t="s">
        <v>16</v>
      </c>
      <c r="F11558" t="s">
        <v>13350</v>
      </c>
      <c r="G11558" s="2">
        <v>45491.494050925918</v>
      </c>
      <c r="H11558" s="2">
        <v>45491.482488425929</v>
      </c>
      <c r="J11558" t="s">
        <v>12024</v>
      </c>
      <c r="K11558" t="s">
        <v>14</v>
      </c>
      <c r="L11558" t="s">
        <v>14</v>
      </c>
      <c r="M11558" t="s">
        <v>13359</v>
      </c>
    </row>
    <row r="11559" spans="1:13" x14ac:dyDescent="0.3">
      <c r="A11559" t="s">
        <v>57</v>
      </c>
      <c r="B11559" t="s">
        <v>14</v>
      </c>
      <c r="C11559">
        <v>6177</v>
      </c>
      <c r="D11559" t="s">
        <v>13360</v>
      </c>
      <c r="E11559" t="s">
        <v>16</v>
      </c>
      <c r="F11559" t="s">
        <v>13361</v>
      </c>
      <c r="G11559" s="2">
        <v>45491.495081018518</v>
      </c>
      <c r="H11559" s="2">
        <v>45492.37127314815</v>
      </c>
      <c r="I11559" s="2">
        <v>45492.37127314815</v>
      </c>
      <c r="L11559" t="s">
        <v>14</v>
      </c>
      <c r="M11559" t="s">
        <v>14</v>
      </c>
    </row>
    <row r="11560" spans="1:13" x14ac:dyDescent="0.3">
      <c r="A11560" t="s">
        <v>20</v>
      </c>
      <c r="B11560" t="s">
        <v>13</v>
      </c>
      <c r="C11560">
        <v>6139</v>
      </c>
      <c r="D11560" t="s">
        <v>13252</v>
      </c>
      <c r="E11560" t="s">
        <v>16</v>
      </c>
      <c r="F11560" t="s">
        <v>13362</v>
      </c>
      <c r="G11560" s="2">
        <v>45491.527488425927</v>
      </c>
      <c r="H11560" s="2">
        <v>45485.618414351848</v>
      </c>
      <c r="J11560" t="s">
        <v>13125</v>
      </c>
      <c r="K11560" t="s">
        <v>14</v>
      </c>
      <c r="L11560" t="s">
        <v>14</v>
      </c>
      <c r="M11560" t="s">
        <v>13363</v>
      </c>
    </row>
    <row r="11561" spans="1:13" x14ac:dyDescent="0.3">
      <c r="A11561" t="s">
        <v>57</v>
      </c>
      <c r="B11561" t="s">
        <v>14</v>
      </c>
      <c r="C11561">
        <v>6178</v>
      </c>
      <c r="D11561" t="s">
        <v>13364</v>
      </c>
      <c r="E11561" t="s">
        <v>16</v>
      </c>
      <c r="F11561" t="s">
        <v>13365</v>
      </c>
      <c r="G11561" s="2">
        <v>45491.597430555557</v>
      </c>
      <c r="H11561" s="2">
        <v>45491.658425925933</v>
      </c>
      <c r="I11561" s="2">
        <v>45491.658425925933</v>
      </c>
      <c r="L11561" t="s">
        <v>14</v>
      </c>
      <c r="M11561" t="s">
        <v>14</v>
      </c>
    </row>
    <row r="11562" spans="1:13" x14ac:dyDescent="0.3">
      <c r="A11562" t="s">
        <v>57</v>
      </c>
      <c r="B11562" t="s">
        <v>14</v>
      </c>
      <c r="C11562">
        <v>6179</v>
      </c>
      <c r="D11562" t="s">
        <v>13366</v>
      </c>
      <c r="E11562" t="s">
        <v>16</v>
      </c>
      <c r="F11562" t="s">
        <v>13367</v>
      </c>
      <c r="G11562" s="2">
        <v>45491.598634259259</v>
      </c>
      <c r="H11562" s="2">
        <v>45491.657951388886</v>
      </c>
      <c r="I11562" s="2">
        <v>45491.657951388886</v>
      </c>
      <c r="L11562" t="s">
        <v>14</v>
      </c>
      <c r="M11562" t="s">
        <v>14</v>
      </c>
    </row>
    <row r="11563" spans="1:13" x14ac:dyDescent="0.3">
      <c r="A11563" t="s">
        <v>13</v>
      </c>
      <c r="B11563" t="s">
        <v>14</v>
      </c>
      <c r="C11563">
        <v>6180</v>
      </c>
      <c r="D11563" t="s">
        <v>13368</v>
      </c>
      <c r="E11563" t="s">
        <v>16</v>
      </c>
      <c r="F11563" t="s">
        <v>13369</v>
      </c>
      <c r="G11563" s="2">
        <v>45491.630995370368</v>
      </c>
      <c r="H11563" s="2">
        <v>45491.933969907397</v>
      </c>
      <c r="J11563" t="s">
        <v>12111</v>
      </c>
      <c r="K11563">
        <v>1</v>
      </c>
      <c r="L11563" t="s">
        <v>14</v>
      </c>
      <c r="M11563" t="s">
        <v>14</v>
      </c>
    </row>
    <row r="11564" spans="1:13" x14ac:dyDescent="0.3">
      <c r="A11564" t="s">
        <v>57</v>
      </c>
      <c r="B11564" t="s">
        <v>14</v>
      </c>
      <c r="C11564">
        <v>6181</v>
      </c>
      <c r="D11564" t="s">
        <v>13370</v>
      </c>
      <c r="E11564" t="s">
        <v>16</v>
      </c>
      <c r="F11564" t="s">
        <v>13371</v>
      </c>
      <c r="G11564" s="2">
        <v>45491.795185185183</v>
      </c>
      <c r="H11564" s="2">
        <v>45492.370891203696</v>
      </c>
      <c r="L11564" t="s">
        <v>14</v>
      </c>
      <c r="M11564" t="s">
        <v>14</v>
      </c>
    </row>
    <row r="11565" spans="1:13" x14ac:dyDescent="0.3">
      <c r="A11565" t="s">
        <v>57</v>
      </c>
      <c r="B11565" t="s">
        <v>14</v>
      </c>
      <c r="C11565">
        <v>6182</v>
      </c>
      <c r="D11565" t="s">
        <v>13372</v>
      </c>
      <c r="E11565" t="s">
        <v>16</v>
      </c>
      <c r="F11565" t="s">
        <v>13329</v>
      </c>
      <c r="G11565" s="2">
        <v>45491.892696759263</v>
      </c>
      <c r="H11565" s="2">
        <v>45492.370451388888</v>
      </c>
      <c r="L11565" t="s">
        <v>14</v>
      </c>
      <c r="M11565" t="s">
        <v>14</v>
      </c>
    </row>
    <row r="11566" spans="1:13" x14ac:dyDescent="0.3">
      <c r="A11566" t="s">
        <v>20</v>
      </c>
      <c r="B11566" t="s">
        <v>13</v>
      </c>
      <c r="C11566">
        <v>6180</v>
      </c>
      <c r="D11566" t="s">
        <v>13368</v>
      </c>
      <c r="E11566" t="s">
        <v>16</v>
      </c>
      <c r="F11566" t="s">
        <v>30</v>
      </c>
      <c r="G11566" s="2">
        <v>45491.933981481481</v>
      </c>
      <c r="H11566" s="2">
        <v>45491.933969907397</v>
      </c>
      <c r="J11566" t="s">
        <v>12111</v>
      </c>
      <c r="K11566" t="s">
        <v>14</v>
      </c>
      <c r="L11566" t="s">
        <v>14</v>
      </c>
      <c r="M11566" t="s">
        <v>13373</v>
      </c>
    </row>
    <row r="11567" spans="1:13" x14ac:dyDescent="0.3">
      <c r="A11567" t="s">
        <v>13</v>
      </c>
      <c r="B11567" t="s">
        <v>14</v>
      </c>
      <c r="C11567">
        <v>6183</v>
      </c>
      <c r="D11567" t="s">
        <v>13374</v>
      </c>
      <c r="E11567" t="s">
        <v>16</v>
      </c>
      <c r="F11567" t="s">
        <v>13375</v>
      </c>
      <c r="G11567" s="2">
        <v>45491.984849537039</v>
      </c>
      <c r="H11567" s="2">
        <v>45504.678564814807</v>
      </c>
      <c r="J11567" t="s">
        <v>11968</v>
      </c>
      <c r="K11567">
        <v>1</v>
      </c>
      <c r="L11567" t="s">
        <v>14</v>
      </c>
      <c r="M11567" t="s">
        <v>14</v>
      </c>
    </row>
    <row r="11568" spans="1:13" x14ac:dyDescent="0.3">
      <c r="A11568" t="s">
        <v>57</v>
      </c>
      <c r="B11568" t="s">
        <v>14</v>
      </c>
      <c r="C11568">
        <v>6184</v>
      </c>
      <c r="D11568" t="s">
        <v>13376</v>
      </c>
      <c r="E11568" t="s">
        <v>16</v>
      </c>
      <c r="F11568" t="s">
        <v>13375</v>
      </c>
      <c r="G11568" s="2">
        <v>45492.016203703701</v>
      </c>
      <c r="H11568" s="2">
        <v>45492.369351851848</v>
      </c>
      <c r="L11568" t="s">
        <v>14</v>
      </c>
      <c r="M11568" t="s">
        <v>14</v>
      </c>
    </row>
    <row r="11569" spans="1:13" x14ac:dyDescent="0.3">
      <c r="A11569" t="s">
        <v>57</v>
      </c>
      <c r="B11569" t="s">
        <v>14</v>
      </c>
      <c r="C11569">
        <v>6185</v>
      </c>
      <c r="D11569" t="s">
        <v>13377</v>
      </c>
      <c r="E11569" t="s">
        <v>16</v>
      </c>
      <c r="F11569" t="s">
        <v>11571</v>
      </c>
      <c r="G11569" s="2">
        <v>45492.367210648154</v>
      </c>
      <c r="H11569" s="2">
        <v>45495.840138888889</v>
      </c>
      <c r="I11569" s="2">
        <v>45495.840138888889</v>
      </c>
      <c r="L11569" t="s">
        <v>14</v>
      </c>
      <c r="M11569" t="s">
        <v>14</v>
      </c>
    </row>
    <row r="11570" spans="1:13" x14ac:dyDescent="0.3">
      <c r="A11570" t="s">
        <v>20</v>
      </c>
      <c r="B11570" t="s">
        <v>57</v>
      </c>
      <c r="C11570">
        <v>6184</v>
      </c>
      <c r="D11570" t="s">
        <v>13376</v>
      </c>
      <c r="E11570" t="s">
        <v>16</v>
      </c>
      <c r="F11570" t="s">
        <v>11571</v>
      </c>
      <c r="G11570" s="2">
        <v>45492.369351851848</v>
      </c>
      <c r="H11570" s="2">
        <v>45492.369351851848</v>
      </c>
      <c r="K11570" t="s">
        <v>14</v>
      </c>
      <c r="L11570" t="s">
        <v>14</v>
      </c>
      <c r="M11570" t="s">
        <v>13378</v>
      </c>
    </row>
    <row r="11571" spans="1:13" x14ac:dyDescent="0.3">
      <c r="A11571" t="s">
        <v>20</v>
      </c>
      <c r="B11571" t="s">
        <v>57</v>
      </c>
      <c r="C11571">
        <v>6182</v>
      </c>
      <c r="D11571" t="s">
        <v>13372</v>
      </c>
      <c r="E11571" t="s">
        <v>16</v>
      </c>
      <c r="F11571" t="s">
        <v>11571</v>
      </c>
      <c r="G11571" s="2">
        <v>45492.370451388888</v>
      </c>
      <c r="H11571" s="2">
        <v>45492.370451388888</v>
      </c>
      <c r="K11571" t="s">
        <v>14</v>
      </c>
      <c r="L11571" t="s">
        <v>14</v>
      </c>
      <c r="M11571" t="s">
        <v>13379</v>
      </c>
    </row>
    <row r="11572" spans="1:13" x14ac:dyDescent="0.3">
      <c r="A11572" t="s">
        <v>20</v>
      </c>
      <c r="B11572" t="s">
        <v>57</v>
      </c>
      <c r="C11572">
        <v>6181</v>
      </c>
      <c r="D11572" t="s">
        <v>13370</v>
      </c>
      <c r="E11572" t="s">
        <v>16</v>
      </c>
      <c r="F11572" t="s">
        <v>11571</v>
      </c>
      <c r="G11572" s="2">
        <v>45492.370891203696</v>
      </c>
      <c r="H11572" s="2">
        <v>45492.370891203696</v>
      </c>
      <c r="K11572" t="s">
        <v>14</v>
      </c>
      <c r="L11572" t="s">
        <v>14</v>
      </c>
      <c r="M11572" t="s">
        <v>13380</v>
      </c>
    </row>
    <row r="11573" spans="1:13" x14ac:dyDescent="0.3">
      <c r="A11573" t="s">
        <v>13</v>
      </c>
      <c r="B11573" t="s">
        <v>14</v>
      </c>
      <c r="C11573">
        <v>6186</v>
      </c>
      <c r="D11573" t="s">
        <v>13381</v>
      </c>
      <c r="E11573" t="s">
        <v>16</v>
      </c>
      <c r="F11573" t="s">
        <v>13382</v>
      </c>
      <c r="G11573" s="2">
        <v>45492.480555555558</v>
      </c>
      <c r="H11573" s="2">
        <v>45492.795949074083</v>
      </c>
      <c r="J11573" t="s">
        <v>8361</v>
      </c>
      <c r="K11573">
        <v>1</v>
      </c>
      <c r="L11573" t="s">
        <v>14</v>
      </c>
      <c r="M11573" t="s">
        <v>14</v>
      </c>
    </row>
    <row r="11574" spans="1:13" x14ac:dyDescent="0.3">
      <c r="A11574" t="s">
        <v>13</v>
      </c>
      <c r="B11574" t="s">
        <v>14</v>
      </c>
      <c r="C11574">
        <v>6187</v>
      </c>
      <c r="D11574" t="s">
        <v>13383</v>
      </c>
      <c r="E11574" t="s">
        <v>16</v>
      </c>
      <c r="F11574" t="s">
        <v>13384</v>
      </c>
      <c r="G11574" s="2">
        <v>45492.527662037042</v>
      </c>
      <c r="H11574" s="2">
        <v>45581.617430555547</v>
      </c>
      <c r="J11574" t="s">
        <v>12882</v>
      </c>
      <c r="K11574">
        <v>1</v>
      </c>
      <c r="L11574" t="s">
        <v>14</v>
      </c>
      <c r="M11574" t="s">
        <v>14</v>
      </c>
    </row>
    <row r="11575" spans="1:13" x14ac:dyDescent="0.3">
      <c r="A11575" t="s">
        <v>57</v>
      </c>
      <c r="B11575" t="s">
        <v>14</v>
      </c>
      <c r="C11575">
        <v>6188</v>
      </c>
      <c r="D11575" t="s">
        <v>13372</v>
      </c>
      <c r="E11575" t="s">
        <v>16</v>
      </c>
      <c r="F11575" t="s">
        <v>13329</v>
      </c>
      <c r="G11575" s="2">
        <v>45492.529699074083</v>
      </c>
      <c r="H11575" s="2">
        <v>45492.798391203702</v>
      </c>
      <c r="I11575" s="2">
        <v>45492.798391203702</v>
      </c>
      <c r="L11575" t="s">
        <v>14</v>
      </c>
      <c r="M11575" t="s">
        <v>14</v>
      </c>
    </row>
    <row r="11576" spans="1:13" x14ac:dyDescent="0.3">
      <c r="A11576" t="s">
        <v>13</v>
      </c>
      <c r="B11576" t="s">
        <v>14</v>
      </c>
      <c r="C11576">
        <v>6189</v>
      </c>
      <c r="D11576" t="s">
        <v>13385</v>
      </c>
      <c r="E11576" t="s">
        <v>16</v>
      </c>
      <c r="F11576" t="s">
        <v>131</v>
      </c>
      <c r="G11576" s="2">
        <v>45492.585277777784</v>
      </c>
      <c r="H11576" s="2">
        <v>45503.897430555553</v>
      </c>
      <c r="J11576" t="s">
        <v>12102</v>
      </c>
      <c r="K11576">
        <v>3</v>
      </c>
      <c r="L11576" t="s">
        <v>14</v>
      </c>
      <c r="M11576" t="s">
        <v>14</v>
      </c>
    </row>
    <row r="11577" spans="1:13" x14ac:dyDescent="0.3">
      <c r="A11577" t="s">
        <v>57</v>
      </c>
      <c r="B11577" t="s">
        <v>14</v>
      </c>
      <c r="C11577">
        <v>6190</v>
      </c>
      <c r="D11577" t="s">
        <v>13386</v>
      </c>
      <c r="E11577" t="s">
        <v>16</v>
      </c>
      <c r="F11577" t="s">
        <v>13387</v>
      </c>
      <c r="G11577" s="2">
        <v>45492.65048611111</v>
      </c>
      <c r="H11577" s="2">
        <v>45492.796747685177</v>
      </c>
      <c r="I11577" s="2">
        <v>45492.796747685177</v>
      </c>
      <c r="L11577" t="s">
        <v>14</v>
      </c>
      <c r="M11577" t="s">
        <v>14</v>
      </c>
    </row>
    <row r="11578" spans="1:13" x14ac:dyDescent="0.3">
      <c r="A11578" t="s">
        <v>13</v>
      </c>
      <c r="B11578" t="s">
        <v>14</v>
      </c>
      <c r="C11578">
        <v>6191</v>
      </c>
      <c r="D11578" t="s">
        <v>13388</v>
      </c>
      <c r="E11578" t="s">
        <v>16</v>
      </c>
      <c r="F11578" t="s">
        <v>13389</v>
      </c>
      <c r="G11578" s="2">
        <v>45492.682627314818</v>
      </c>
      <c r="H11578" s="2">
        <v>45495.584328703713</v>
      </c>
      <c r="J11578" t="s">
        <v>8361</v>
      </c>
      <c r="K11578">
        <v>1</v>
      </c>
      <c r="L11578" t="s">
        <v>14</v>
      </c>
      <c r="M11578" t="s">
        <v>14</v>
      </c>
    </row>
    <row r="11579" spans="1:13" x14ac:dyDescent="0.3">
      <c r="A11579" t="s">
        <v>13</v>
      </c>
      <c r="B11579" t="s">
        <v>14</v>
      </c>
      <c r="C11579">
        <v>6192</v>
      </c>
      <c r="D11579" t="s">
        <v>13390</v>
      </c>
      <c r="E11579" t="s">
        <v>16</v>
      </c>
      <c r="F11579" t="s">
        <v>13391</v>
      </c>
      <c r="G11579" s="2">
        <v>45492.784050925933</v>
      </c>
      <c r="H11579" s="2">
        <v>45499.496134259258</v>
      </c>
      <c r="J11579" t="s">
        <v>13392</v>
      </c>
      <c r="K11579">
        <v>8</v>
      </c>
      <c r="L11579" t="s">
        <v>14</v>
      </c>
      <c r="M11579" t="s">
        <v>14</v>
      </c>
    </row>
    <row r="11580" spans="1:13" x14ac:dyDescent="0.3">
      <c r="A11580" t="s">
        <v>20</v>
      </c>
      <c r="B11580" t="s">
        <v>13</v>
      </c>
      <c r="C11580">
        <v>6192</v>
      </c>
      <c r="D11580" t="s">
        <v>13390</v>
      </c>
      <c r="E11580" t="s">
        <v>16</v>
      </c>
      <c r="F11580" t="s">
        <v>30</v>
      </c>
      <c r="G11580" s="2">
        <v>45492.78597222222</v>
      </c>
      <c r="H11580" s="2">
        <v>45499.496134259258</v>
      </c>
      <c r="J11580" t="s">
        <v>13392</v>
      </c>
      <c r="K11580" t="s">
        <v>14</v>
      </c>
      <c r="L11580" t="s">
        <v>14</v>
      </c>
      <c r="M11580" t="s">
        <v>13393</v>
      </c>
    </row>
    <row r="11581" spans="1:13" x14ac:dyDescent="0.3">
      <c r="A11581" t="s">
        <v>20</v>
      </c>
      <c r="B11581" t="s">
        <v>13</v>
      </c>
      <c r="C11581">
        <v>6192</v>
      </c>
      <c r="D11581" t="s">
        <v>13390</v>
      </c>
      <c r="E11581" t="s">
        <v>16</v>
      </c>
      <c r="F11581" t="s">
        <v>13391</v>
      </c>
      <c r="G11581" s="2">
        <v>45492.790694444448</v>
      </c>
      <c r="H11581" s="2">
        <v>45499.496134259258</v>
      </c>
      <c r="J11581" t="s">
        <v>13392</v>
      </c>
      <c r="K11581" t="s">
        <v>14</v>
      </c>
      <c r="L11581" t="s">
        <v>14</v>
      </c>
      <c r="M11581" t="s">
        <v>13394</v>
      </c>
    </row>
    <row r="11582" spans="1:13" x14ac:dyDescent="0.3">
      <c r="A11582" t="s">
        <v>20</v>
      </c>
      <c r="B11582" t="s">
        <v>13</v>
      </c>
      <c r="C11582">
        <v>6186</v>
      </c>
      <c r="D11582" t="s">
        <v>13381</v>
      </c>
      <c r="E11582" t="s">
        <v>16</v>
      </c>
      <c r="F11582" t="s">
        <v>30</v>
      </c>
      <c r="G11582" s="2">
        <v>45492.795949074083</v>
      </c>
      <c r="H11582" s="2">
        <v>45492.795949074083</v>
      </c>
      <c r="J11582" t="s">
        <v>8361</v>
      </c>
      <c r="K11582" t="s">
        <v>14</v>
      </c>
      <c r="L11582" t="s">
        <v>14</v>
      </c>
      <c r="M11582" t="s">
        <v>1828</v>
      </c>
    </row>
    <row r="11583" spans="1:13" x14ac:dyDescent="0.3">
      <c r="A11583" t="s">
        <v>20</v>
      </c>
      <c r="B11583" t="s">
        <v>13</v>
      </c>
      <c r="C11583">
        <v>6192</v>
      </c>
      <c r="D11583" t="s">
        <v>13390</v>
      </c>
      <c r="E11583" t="s">
        <v>16</v>
      </c>
      <c r="F11583" t="s">
        <v>13391</v>
      </c>
      <c r="G11583" s="2">
        <v>45492.797152777777</v>
      </c>
      <c r="H11583" s="2">
        <v>45499.496134259258</v>
      </c>
      <c r="J11583" t="s">
        <v>13392</v>
      </c>
      <c r="K11583" t="s">
        <v>14</v>
      </c>
      <c r="L11583" t="s">
        <v>14</v>
      </c>
      <c r="M11583" t="s">
        <v>13395</v>
      </c>
    </row>
    <row r="11584" spans="1:13" x14ac:dyDescent="0.3">
      <c r="A11584" t="s">
        <v>20</v>
      </c>
      <c r="B11584" t="s">
        <v>57</v>
      </c>
      <c r="C11584">
        <v>6188</v>
      </c>
      <c r="D11584" t="s">
        <v>13372</v>
      </c>
      <c r="E11584" t="s">
        <v>16</v>
      </c>
      <c r="F11584" t="s">
        <v>30</v>
      </c>
      <c r="G11584" s="2">
        <v>45492.798182870371</v>
      </c>
      <c r="H11584" s="2">
        <v>45492.798391203702</v>
      </c>
      <c r="I11584" s="2">
        <v>45492.798391203702</v>
      </c>
      <c r="K11584" t="s">
        <v>14</v>
      </c>
      <c r="L11584" t="s">
        <v>14</v>
      </c>
      <c r="M11584" t="s">
        <v>13396</v>
      </c>
    </row>
    <row r="11585" spans="1:13" x14ac:dyDescent="0.3">
      <c r="A11585" t="s">
        <v>13</v>
      </c>
      <c r="B11585" t="s">
        <v>14</v>
      </c>
      <c r="C11585">
        <v>6193</v>
      </c>
      <c r="D11585" t="s">
        <v>13397</v>
      </c>
      <c r="E11585" t="s">
        <v>16</v>
      </c>
      <c r="F11585" t="s">
        <v>12196</v>
      </c>
      <c r="G11585" s="2">
        <v>45492.86078703704</v>
      </c>
      <c r="H11585" s="2">
        <v>45495.448113425933</v>
      </c>
      <c r="J11585" t="s">
        <v>13125</v>
      </c>
      <c r="K11585">
        <v>2</v>
      </c>
      <c r="L11585" t="s">
        <v>14</v>
      </c>
      <c r="M11585" t="s">
        <v>14</v>
      </c>
    </row>
    <row r="11586" spans="1:13" x14ac:dyDescent="0.3">
      <c r="A11586" t="s">
        <v>13</v>
      </c>
      <c r="B11586" t="s">
        <v>14</v>
      </c>
      <c r="C11586">
        <v>6194</v>
      </c>
      <c r="D11586" t="s">
        <v>13398</v>
      </c>
      <c r="E11586" t="s">
        <v>16</v>
      </c>
      <c r="F11586" t="s">
        <v>13399</v>
      </c>
      <c r="G11586" s="2">
        <v>45492.897905092592</v>
      </c>
      <c r="H11586" s="2">
        <v>45493.366076388891</v>
      </c>
      <c r="J11586" t="s">
        <v>8361</v>
      </c>
      <c r="K11586">
        <v>1</v>
      </c>
      <c r="L11586" t="s">
        <v>14</v>
      </c>
      <c r="M11586" t="s">
        <v>14</v>
      </c>
    </row>
    <row r="11587" spans="1:13" x14ac:dyDescent="0.3">
      <c r="A11587" t="s">
        <v>57</v>
      </c>
      <c r="B11587" t="s">
        <v>14</v>
      </c>
      <c r="C11587">
        <v>6195</v>
      </c>
      <c r="D11587" t="s">
        <v>13400</v>
      </c>
      <c r="E11587" t="s">
        <v>16</v>
      </c>
      <c r="F11587" t="s">
        <v>10122</v>
      </c>
      <c r="G11587" s="2">
        <v>45493.111516203702</v>
      </c>
      <c r="H11587" s="2">
        <v>45493.111840277779</v>
      </c>
      <c r="L11587" t="s">
        <v>14</v>
      </c>
      <c r="M11587" t="s">
        <v>14</v>
      </c>
    </row>
    <row r="11588" spans="1:13" x14ac:dyDescent="0.3">
      <c r="A11588" t="s">
        <v>57</v>
      </c>
      <c r="B11588" t="s">
        <v>14</v>
      </c>
      <c r="C11588">
        <v>6196</v>
      </c>
      <c r="D11588" t="s">
        <v>4352</v>
      </c>
      <c r="E11588" t="s">
        <v>16</v>
      </c>
      <c r="F11588" t="s">
        <v>10122</v>
      </c>
      <c r="G11588" s="2">
        <v>45493.132210648153</v>
      </c>
      <c r="H11588" s="2">
        <v>45493.363043981481</v>
      </c>
      <c r="I11588" s="2">
        <v>45493.363043981481</v>
      </c>
      <c r="L11588" t="s">
        <v>14</v>
      </c>
      <c r="M11588" t="s">
        <v>14</v>
      </c>
    </row>
    <row r="11589" spans="1:13" x14ac:dyDescent="0.3">
      <c r="A11589" t="s">
        <v>20</v>
      </c>
      <c r="B11589" t="s">
        <v>13</v>
      </c>
      <c r="C11589">
        <v>6193</v>
      </c>
      <c r="D11589" t="s">
        <v>13397</v>
      </c>
      <c r="E11589" t="s">
        <v>16</v>
      </c>
      <c r="F11589" t="s">
        <v>11571</v>
      </c>
      <c r="G11589" s="2">
        <v>45493.363912037043</v>
      </c>
      <c r="H11589" s="2">
        <v>45495.448113425933</v>
      </c>
      <c r="J11589" t="s">
        <v>13125</v>
      </c>
      <c r="K11589" t="s">
        <v>14</v>
      </c>
      <c r="L11589" t="s">
        <v>14</v>
      </c>
      <c r="M11589" t="s">
        <v>13401</v>
      </c>
    </row>
    <row r="11590" spans="1:13" x14ac:dyDescent="0.3">
      <c r="A11590" t="s">
        <v>20</v>
      </c>
      <c r="B11590" t="s">
        <v>13</v>
      </c>
      <c r="C11590">
        <v>6194</v>
      </c>
      <c r="D11590" t="s">
        <v>13398</v>
      </c>
      <c r="E11590" t="s">
        <v>16</v>
      </c>
      <c r="F11590" t="s">
        <v>11571</v>
      </c>
      <c r="G11590" s="2">
        <v>45493.366076388891</v>
      </c>
      <c r="H11590" s="2">
        <v>45493.366076388891</v>
      </c>
      <c r="J11590" t="s">
        <v>8361</v>
      </c>
      <c r="K11590" t="s">
        <v>14</v>
      </c>
      <c r="L11590" t="s">
        <v>14</v>
      </c>
      <c r="M11590" t="s">
        <v>13402</v>
      </c>
    </row>
    <row r="11591" spans="1:13" x14ac:dyDescent="0.3">
      <c r="A11591" t="s">
        <v>57</v>
      </c>
      <c r="B11591" t="s">
        <v>14</v>
      </c>
      <c r="C11591">
        <v>6197</v>
      </c>
      <c r="D11591" t="s">
        <v>13403</v>
      </c>
      <c r="E11591" t="s">
        <v>16</v>
      </c>
      <c r="F11591" t="s">
        <v>11571</v>
      </c>
      <c r="G11591" s="2">
        <v>45493.366249999999</v>
      </c>
      <c r="H11591" s="2">
        <v>45493.366331018522</v>
      </c>
      <c r="I11591" s="2">
        <v>45493.366331018522</v>
      </c>
      <c r="L11591" t="s">
        <v>14</v>
      </c>
      <c r="M11591" t="s">
        <v>14</v>
      </c>
    </row>
    <row r="11592" spans="1:13" x14ac:dyDescent="0.3">
      <c r="A11592" t="s">
        <v>20</v>
      </c>
      <c r="B11592" t="s">
        <v>13</v>
      </c>
      <c r="C11592">
        <v>6166</v>
      </c>
      <c r="D11592" t="s">
        <v>13336</v>
      </c>
      <c r="E11592" t="s">
        <v>16</v>
      </c>
      <c r="F11592" t="s">
        <v>11571</v>
      </c>
      <c r="G11592" s="2">
        <v>45493.366898148153</v>
      </c>
      <c r="H11592" s="2">
        <v>45493.366898148153</v>
      </c>
      <c r="J11592" t="s">
        <v>12019</v>
      </c>
      <c r="K11592" t="s">
        <v>14</v>
      </c>
      <c r="L11592" t="s">
        <v>14</v>
      </c>
      <c r="M11592" t="s">
        <v>13404</v>
      </c>
    </row>
    <row r="11593" spans="1:13" x14ac:dyDescent="0.3">
      <c r="A11593" t="s">
        <v>13</v>
      </c>
      <c r="B11593" t="s">
        <v>14</v>
      </c>
      <c r="C11593">
        <v>6198</v>
      </c>
      <c r="D11593" t="s">
        <v>13405</v>
      </c>
      <c r="E11593" t="s">
        <v>16</v>
      </c>
      <c r="F11593" t="s">
        <v>13406</v>
      </c>
      <c r="G11593" s="2">
        <v>45493.578379629631</v>
      </c>
      <c r="H11593" s="2">
        <v>45601.421956018523</v>
      </c>
      <c r="J11593" t="s">
        <v>13115</v>
      </c>
      <c r="K11593">
        <v>2</v>
      </c>
      <c r="L11593" t="s">
        <v>14</v>
      </c>
      <c r="M11593" t="s">
        <v>14</v>
      </c>
    </row>
    <row r="11594" spans="1:13" x14ac:dyDescent="0.3">
      <c r="A11594" t="s">
        <v>20</v>
      </c>
      <c r="B11594" t="s">
        <v>13</v>
      </c>
      <c r="C11594">
        <v>6193</v>
      </c>
      <c r="D11594" t="s">
        <v>13397</v>
      </c>
      <c r="E11594" t="s">
        <v>16</v>
      </c>
      <c r="F11594" t="s">
        <v>13407</v>
      </c>
      <c r="G11594" s="2">
        <v>45493.783043981479</v>
      </c>
      <c r="H11594" s="2">
        <v>45495.448113425933</v>
      </c>
      <c r="J11594" t="s">
        <v>13125</v>
      </c>
      <c r="K11594" t="s">
        <v>14</v>
      </c>
      <c r="L11594" t="s">
        <v>14</v>
      </c>
      <c r="M11594" t="s">
        <v>13408</v>
      </c>
    </row>
    <row r="11595" spans="1:13" x14ac:dyDescent="0.3">
      <c r="A11595" t="s">
        <v>57</v>
      </c>
      <c r="B11595" t="s">
        <v>14</v>
      </c>
      <c r="C11595">
        <v>6199</v>
      </c>
      <c r="D11595" t="s">
        <v>13409</v>
      </c>
      <c r="E11595" t="s">
        <v>16</v>
      </c>
      <c r="F11595" t="s">
        <v>13407</v>
      </c>
      <c r="G11595" s="2">
        <v>45493.792997685188</v>
      </c>
      <c r="H11595" s="2">
        <v>45495.448101851849</v>
      </c>
      <c r="I11595" s="2">
        <v>45495.448101851849</v>
      </c>
      <c r="L11595" t="s">
        <v>14</v>
      </c>
      <c r="M11595" t="s">
        <v>14</v>
      </c>
    </row>
    <row r="11596" spans="1:13" x14ac:dyDescent="0.3">
      <c r="A11596" t="s">
        <v>57</v>
      </c>
      <c r="B11596" t="s">
        <v>14</v>
      </c>
      <c r="C11596">
        <v>6200</v>
      </c>
      <c r="D11596" t="s">
        <v>13410</v>
      </c>
      <c r="E11596" t="s">
        <v>16</v>
      </c>
      <c r="F11596" t="s">
        <v>210</v>
      </c>
      <c r="G11596" s="2">
        <v>45493.836261574077</v>
      </c>
      <c r="H11596" s="2">
        <v>45495.37909722222</v>
      </c>
      <c r="I11596" s="2">
        <v>45495.37909722222</v>
      </c>
      <c r="L11596" t="s">
        <v>14</v>
      </c>
      <c r="M11596" t="s">
        <v>14</v>
      </c>
    </row>
    <row r="11597" spans="1:13" x14ac:dyDescent="0.3">
      <c r="A11597" t="s">
        <v>57</v>
      </c>
      <c r="B11597" t="s">
        <v>14</v>
      </c>
      <c r="C11597">
        <v>6201</v>
      </c>
      <c r="D11597" t="s">
        <v>13411</v>
      </c>
      <c r="E11597" t="s">
        <v>16</v>
      </c>
      <c r="F11597" t="s">
        <v>13412</v>
      </c>
      <c r="G11597" s="2">
        <v>45493.996539351851</v>
      </c>
      <c r="H11597" s="2">
        <v>45495.376493055563</v>
      </c>
      <c r="L11597" t="s">
        <v>14</v>
      </c>
      <c r="M11597" t="s">
        <v>14</v>
      </c>
    </row>
    <row r="11598" spans="1:13" x14ac:dyDescent="0.3">
      <c r="A11598" t="s">
        <v>13</v>
      </c>
      <c r="B11598" t="s">
        <v>14</v>
      </c>
      <c r="C11598">
        <v>6202</v>
      </c>
      <c r="D11598" t="s">
        <v>13413</v>
      </c>
      <c r="E11598" t="s">
        <v>16</v>
      </c>
      <c r="F11598" t="s">
        <v>7504</v>
      </c>
      <c r="G11598" s="2">
        <v>45494.283217592587</v>
      </c>
      <c r="H11598" s="2">
        <v>45495.410636574074</v>
      </c>
      <c r="J11598" t="s">
        <v>13414</v>
      </c>
      <c r="K11598">
        <v>2</v>
      </c>
      <c r="L11598" t="s">
        <v>14</v>
      </c>
      <c r="M11598" t="s">
        <v>14</v>
      </c>
    </row>
    <row r="11599" spans="1:13" x14ac:dyDescent="0.3">
      <c r="A11599" t="s">
        <v>57</v>
      </c>
      <c r="B11599" t="s">
        <v>14</v>
      </c>
      <c r="C11599">
        <v>6203</v>
      </c>
      <c r="D11599" t="s">
        <v>13415</v>
      </c>
      <c r="E11599" t="s">
        <v>16</v>
      </c>
      <c r="F11599" t="s">
        <v>13416</v>
      </c>
      <c r="G11599" s="2">
        <v>45494.460150462961</v>
      </c>
      <c r="H11599" s="2">
        <v>45495.37096064815</v>
      </c>
      <c r="L11599" t="s">
        <v>14</v>
      </c>
      <c r="M11599" t="s">
        <v>14</v>
      </c>
    </row>
    <row r="11600" spans="1:13" x14ac:dyDescent="0.3">
      <c r="A11600" t="s">
        <v>57</v>
      </c>
      <c r="B11600" t="s">
        <v>14</v>
      </c>
      <c r="C11600">
        <v>6204</v>
      </c>
      <c r="D11600" t="s">
        <v>13417</v>
      </c>
      <c r="E11600" t="s">
        <v>16</v>
      </c>
      <c r="F11600" t="s">
        <v>13418</v>
      </c>
      <c r="G11600" s="2">
        <v>45494.612719907411</v>
      </c>
      <c r="H11600" s="2">
        <v>45494.775914351849</v>
      </c>
      <c r="L11600" t="s">
        <v>14</v>
      </c>
      <c r="M11600" t="s">
        <v>14</v>
      </c>
    </row>
    <row r="11601" spans="1:13" x14ac:dyDescent="0.3">
      <c r="A11601" t="s">
        <v>13</v>
      </c>
      <c r="B11601" t="s">
        <v>14</v>
      </c>
      <c r="C11601">
        <v>6205</v>
      </c>
      <c r="D11601" t="s">
        <v>13419</v>
      </c>
      <c r="E11601" t="s">
        <v>16</v>
      </c>
      <c r="F11601" t="s">
        <v>13420</v>
      </c>
      <c r="G11601" s="2">
        <v>45494.754942129628</v>
      </c>
      <c r="H11601" s="2">
        <v>45581.61959490741</v>
      </c>
      <c r="J11601" t="s">
        <v>12875</v>
      </c>
      <c r="K11601">
        <v>4</v>
      </c>
      <c r="L11601" t="s">
        <v>14</v>
      </c>
      <c r="M11601" t="s">
        <v>14</v>
      </c>
    </row>
    <row r="11602" spans="1:13" x14ac:dyDescent="0.3">
      <c r="A11602" t="s">
        <v>20</v>
      </c>
      <c r="B11602" t="s">
        <v>57</v>
      </c>
      <c r="C11602">
        <v>6204</v>
      </c>
      <c r="D11602" t="s">
        <v>13417</v>
      </c>
      <c r="E11602" t="s">
        <v>16</v>
      </c>
      <c r="F11602" t="s">
        <v>11571</v>
      </c>
      <c r="G11602" s="2">
        <v>45494.775914351849</v>
      </c>
      <c r="H11602" s="2">
        <v>45494.775914351849</v>
      </c>
      <c r="K11602" t="s">
        <v>14</v>
      </c>
      <c r="L11602" t="s">
        <v>14</v>
      </c>
      <c r="M11602" t="s">
        <v>13421</v>
      </c>
    </row>
    <row r="11603" spans="1:13" x14ac:dyDescent="0.3">
      <c r="A11603" t="s">
        <v>57</v>
      </c>
      <c r="B11603" t="s">
        <v>14</v>
      </c>
      <c r="C11603">
        <v>6206</v>
      </c>
      <c r="D11603" t="s">
        <v>13422</v>
      </c>
      <c r="E11603" t="s">
        <v>16</v>
      </c>
      <c r="F11603" t="s">
        <v>13423</v>
      </c>
      <c r="G11603" s="2">
        <v>45494.785787037043</v>
      </c>
      <c r="H11603" s="2">
        <v>45495.369988425933</v>
      </c>
      <c r="I11603" s="2">
        <v>45495.369988425933</v>
      </c>
      <c r="L11603" t="s">
        <v>14</v>
      </c>
      <c r="M11603" t="s">
        <v>14</v>
      </c>
    </row>
    <row r="11604" spans="1:13" x14ac:dyDescent="0.3">
      <c r="A11604" t="s">
        <v>20</v>
      </c>
      <c r="B11604" t="s">
        <v>57</v>
      </c>
      <c r="C11604">
        <v>6206</v>
      </c>
      <c r="D11604" t="s">
        <v>13422</v>
      </c>
      <c r="E11604" t="s">
        <v>16</v>
      </c>
      <c r="F11604" t="s">
        <v>13423</v>
      </c>
      <c r="G11604" s="2">
        <v>45494.786909722221</v>
      </c>
      <c r="H11604" s="2">
        <v>45495.369988425933</v>
      </c>
      <c r="I11604" s="2">
        <v>45495.369988425933</v>
      </c>
      <c r="K11604" t="s">
        <v>14</v>
      </c>
      <c r="L11604" t="s">
        <v>14</v>
      </c>
      <c r="M11604" t="s">
        <v>13424</v>
      </c>
    </row>
    <row r="11605" spans="1:13" x14ac:dyDescent="0.3">
      <c r="A11605" t="s">
        <v>13</v>
      </c>
      <c r="B11605" t="s">
        <v>14</v>
      </c>
      <c r="C11605">
        <v>6207</v>
      </c>
      <c r="D11605" t="s">
        <v>13425</v>
      </c>
      <c r="E11605" t="s">
        <v>16</v>
      </c>
      <c r="F11605" t="s">
        <v>13426</v>
      </c>
      <c r="G11605" s="2">
        <v>45495.204363425917</v>
      </c>
      <c r="H11605" s="2">
        <v>45601.435185185182</v>
      </c>
      <c r="J11605" t="s">
        <v>13427</v>
      </c>
      <c r="K11605">
        <v>4</v>
      </c>
      <c r="L11605" t="s">
        <v>14</v>
      </c>
      <c r="M11605" t="s">
        <v>14</v>
      </c>
    </row>
    <row r="11606" spans="1:13" x14ac:dyDescent="0.3">
      <c r="A11606" t="s">
        <v>20</v>
      </c>
      <c r="B11606" t="s">
        <v>13</v>
      </c>
      <c r="C11606">
        <v>6207</v>
      </c>
      <c r="D11606" t="s">
        <v>13425</v>
      </c>
      <c r="E11606" t="s">
        <v>16</v>
      </c>
      <c r="F11606" t="s">
        <v>11571</v>
      </c>
      <c r="G11606" s="2">
        <v>45495.329699074071</v>
      </c>
      <c r="H11606" s="2">
        <v>45601.435185185182</v>
      </c>
      <c r="J11606" t="s">
        <v>13427</v>
      </c>
      <c r="K11606" t="s">
        <v>14</v>
      </c>
      <c r="L11606" t="s">
        <v>14</v>
      </c>
      <c r="M11606" t="s">
        <v>13428</v>
      </c>
    </row>
    <row r="11607" spans="1:13" x14ac:dyDescent="0.3">
      <c r="A11607" t="s">
        <v>20</v>
      </c>
      <c r="B11607" t="s">
        <v>57</v>
      </c>
      <c r="C11607">
        <v>6203</v>
      </c>
      <c r="D11607" t="s">
        <v>13415</v>
      </c>
      <c r="E11607" t="s">
        <v>16</v>
      </c>
      <c r="F11607" t="s">
        <v>11571</v>
      </c>
      <c r="G11607" s="2">
        <v>45495.37096064815</v>
      </c>
      <c r="H11607" s="2">
        <v>45495.37096064815</v>
      </c>
      <c r="K11607" t="s">
        <v>14</v>
      </c>
      <c r="L11607" t="s">
        <v>14</v>
      </c>
      <c r="M11607" t="s">
        <v>13429</v>
      </c>
    </row>
    <row r="11608" spans="1:13" x14ac:dyDescent="0.3">
      <c r="A11608" t="s">
        <v>20</v>
      </c>
      <c r="B11608" t="s">
        <v>57</v>
      </c>
      <c r="C11608">
        <v>6201</v>
      </c>
      <c r="D11608" t="s">
        <v>13411</v>
      </c>
      <c r="E11608" t="s">
        <v>16</v>
      </c>
      <c r="F11608" t="s">
        <v>11571</v>
      </c>
      <c r="G11608" s="2">
        <v>45495.376493055563</v>
      </c>
      <c r="H11608" s="2">
        <v>45495.376493055563</v>
      </c>
      <c r="K11608" t="s">
        <v>14</v>
      </c>
      <c r="L11608" t="s">
        <v>14</v>
      </c>
      <c r="M11608" t="s">
        <v>13430</v>
      </c>
    </row>
    <row r="11609" spans="1:13" x14ac:dyDescent="0.3">
      <c r="A11609" t="s">
        <v>20</v>
      </c>
      <c r="B11609" t="s">
        <v>57</v>
      </c>
      <c r="C11609">
        <v>6201</v>
      </c>
      <c r="D11609" t="s">
        <v>13411</v>
      </c>
      <c r="E11609" t="s">
        <v>16</v>
      </c>
      <c r="F11609" t="s">
        <v>13412</v>
      </c>
      <c r="G11609" s="2">
        <v>45495.39130787037</v>
      </c>
      <c r="H11609" s="2">
        <v>45495.376493055563</v>
      </c>
      <c r="K11609" t="s">
        <v>14</v>
      </c>
      <c r="L11609" t="s">
        <v>14</v>
      </c>
      <c r="M11609" t="s">
        <v>13431</v>
      </c>
    </row>
    <row r="11610" spans="1:13" x14ac:dyDescent="0.3">
      <c r="A11610" t="s">
        <v>20</v>
      </c>
      <c r="B11610" t="s">
        <v>57</v>
      </c>
      <c r="C11610">
        <v>6201</v>
      </c>
      <c r="D11610" t="s">
        <v>13411</v>
      </c>
      <c r="E11610" t="s">
        <v>16</v>
      </c>
      <c r="F11610" t="s">
        <v>13412</v>
      </c>
      <c r="G11610" s="2">
        <v>45495.39130787037</v>
      </c>
      <c r="H11610" s="2">
        <v>45495.376493055563</v>
      </c>
      <c r="K11610" t="s">
        <v>14</v>
      </c>
      <c r="L11610" t="s">
        <v>14</v>
      </c>
      <c r="M11610" t="s">
        <v>13431</v>
      </c>
    </row>
    <row r="11611" spans="1:13" x14ac:dyDescent="0.3">
      <c r="A11611" t="s">
        <v>20</v>
      </c>
      <c r="B11611" t="s">
        <v>13</v>
      </c>
      <c r="C11611">
        <v>6205</v>
      </c>
      <c r="D11611" t="s">
        <v>13419</v>
      </c>
      <c r="E11611" t="s">
        <v>16</v>
      </c>
      <c r="F11611" t="s">
        <v>11571</v>
      </c>
      <c r="G11611" s="2">
        <v>45495.402592592603</v>
      </c>
      <c r="H11611" s="2">
        <v>45581.61959490741</v>
      </c>
      <c r="J11611" t="s">
        <v>12875</v>
      </c>
      <c r="K11611" t="s">
        <v>14</v>
      </c>
      <c r="L11611" t="s">
        <v>14</v>
      </c>
      <c r="M11611" t="s">
        <v>13432</v>
      </c>
    </row>
    <row r="11612" spans="1:13" x14ac:dyDescent="0.3">
      <c r="A11612" t="s">
        <v>20</v>
      </c>
      <c r="B11612" t="s">
        <v>13</v>
      </c>
      <c r="C11612">
        <v>6202</v>
      </c>
      <c r="D11612" t="s">
        <v>13413</v>
      </c>
      <c r="E11612" t="s">
        <v>16</v>
      </c>
      <c r="F11612" t="s">
        <v>11571</v>
      </c>
      <c r="G11612" s="2">
        <v>45495.410636574074</v>
      </c>
      <c r="H11612" s="2">
        <v>45495.410636574074</v>
      </c>
      <c r="J11612" t="s">
        <v>13414</v>
      </c>
      <c r="K11612" t="s">
        <v>14</v>
      </c>
      <c r="L11612" t="s">
        <v>14</v>
      </c>
      <c r="M11612" t="s">
        <v>13433</v>
      </c>
    </row>
    <row r="11613" spans="1:13" x14ac:dyDescent="0.3">
      <c r="A11613" t="s">
        <v>20</v>
      </c>
      <c r="B11613" t="s">
        <v>13</v>
      </c>
      <c r="C11613">
        <v>6198</v>
      </c>
      <c r="D11613" t="s">
        <v>13405</v>
      </c>
      <c r="E11613" t="s">
        <v>16</v>
      </c>
      <c r="F11613" t="s">
        <v>11571</v>
      </c>
      <c r="G11613" s="2">
        <v>45495.412546296298</v>
      </c>
      <c r="H11613" s="2">
        <v>45601.421956018523</v>
      </c>
      <c r="J11613" t="s">
        <v>13115</v>
      </c>
      <c r="K11613" t="s">
        <v>14</v>
      </c>
      <c r="L11613" t="s">
        <v>14</v>
      </c>
      <c r="M11613" t="s">
        <v>13434</v>
      </c>
    </row>
    <row r="11614" spans="1:13" x14ac:dyDescent="0.3">
      <c r="A11614" t="s">
        <v>20</v>
      </c>
      <c r="B11614" t="s">
        <v>13</v>
      </c>
      <c r="C11614">
        <v>6192</v>
      </c>
      <c r="D11614" t="s">
        <v>13390</v>
      </c>
      <c r="E11614" t="s">
        <v>16</v>
      </c>
      <c r="F11614" t="s">
        <v>11571</v>
      </c>
      <c r="G11614" s="2">
        <v>45495.420567129629</v>
      </c>
      <c r="H11614" s="2">
        <v>45499.496134259258</v>
      </c>
      <c r="J11614" t="s">
        <v>13392</v>
      </c>
      <c r="K11614" t="s">
        <v>14</v>
      </c>
      <c r="L11614" t="s">
        <v>14</v>
      </c>
      <c r="M11614" t="s">
        <v>13435</v>
      </c>
    </row>
    <row r="11615" spans="1:13" x14ac:dyDescent="0.3">
      <c r="A11615" t="s">
        <v>20</v>
      </c>
      <c r="B11615" t="s">
        <v>57</v>
      </c>
      <c r="C11615">
        <v>6201</v>
      </c>
      <c r="D11615" t="s">
        <v>13411</v>
      </c>
      <c r="E11615" t="s">
        <v>16</v>
      </c>
      <c r="F11615" t="s">
        <v>11571</v>
      </c>
      <c r="G11615" s="2">
        <v>45495.423460648148</v>
      </c>
      <c r="H11615" s="2">
        <v>45495.376493055563</v>
      </c>
      <c r="K11615" t="s">
        <v>14</v>
      </c>
      <c r="L11615" t="s">
        <v>14</v>
      </c>
      <c r="M11615" t="s">
        <v>13436</v>
      </c>
    </row>
    <row r="11616" spans="1:13" x14ac:dyDescent="0.3">
      <c r="A11616" t="s">
        <v>20</v>
      </c>
      <c r="B11616" t="s">
        <v>13</v>
      </c>
      <c r="C11616">
        <v>5998</v>
      </c>
      <c r="D11616" t="s">
        <v>12923</v>
      </c>
      <c r="E11616" t="s">
        <v>16</v>
      </c>
      <c r="F11616" t="s">
        <v>12773</v>
      </c>
      <c r="G11616" s="2">
        <v>45495.437905092593</v>
      </c>
      <c r="H11616" s="2">
        <v>45751.758564814823</v>
      </c>
      <c r="J11616" t="s">
        <v>12924</v>
      </c>
      <c r="K11616" t="s">
        <v>14</v>
      </c>
      <c r="L11616" t="s">
        <v>14</v>
      </c>
      <c r="M11616" t="s">
        <v>13437</v>
      </c>
    </row>
    <row r="11617" spans="1:13" x14ac:dyDescent="0.3">
      <c r="A11617" t="s">
        <v>20</v>
      </c>
      <c r="B11617" t="s">
        <v>13</v>
      </c>
      <c r="C11617">
        <v>5998</v>
      </c>
      <c r="D11617" t="s">
        <v>12923</v>
      </c>
      <c r="E11617" t="s">
        <v>16</v>
      </c>
      <c r="F11617" t="s">
        <v>11571</v>
      </c>
      <c r="G11617" s="2">
        <v>45495.440011574072</v>
      </c>
      <c r="H11617" s="2">
        <v>45751.758564814823</v>
      </c>
      <c r="J11617" t="s">
        <v>12924</v>
      </c>
      <c r="K11617" t="s">
        <v>14</v>
      </c>
      <c r="L11617" t="s">
        <v>14</v>
      </c>
      <c r="M11617" t="s">
        <v>13438</v>
      </c>
    </row>
    <row r="11618" spans="1:13" x14ac:dyDescent="0.3">
      <c r="A11618" t="s">
        <v>20</v>
      </c>
      <c r="B11618" t="s">
        <v>13</v>
      </c>
      <c r="C11618">
        <v>5998</v>
      </c>
      <c r="D11618" t="s">
        <v>12923</v>
      </c>
      <c r="E11618" t="s">
        <v>16</v>
      </c>
      <c r="F11618" t="s">
        <v>11571</v>
      </c>
      <c r="G11618" s="2">
        <v>45495.440752314818</v>
      </c>
      <c r="H11618" s="2">
        <v>45751.758564814823</v>
      </c>
      <c r="J11618" t="s">
        <v>12924</v>
      </c>
      <c r="K11618" t="s">
        <v>14</v>
      </c>
      <c r="L11618" t="s">
        <v>14</v>
      </c>
      <c r="M11618" t="s">
        <v>13439</v>
      </c>
    </row>
    <row r="11619" spans="1:13" x14ac:dyDescent="0.3">
      <c r="A11619" t="s">
        <v>20</v>
      </c>
      <c r="B11619" t="s">
        <v>13</v>
      </c>
      <c r="C11619">
        <v>6128</v>
      </c>
      <c r="D11619" t="s">
        <v>13230</v>
      </c>
      <c r="E11619" t="s">
        <v>16</v>
      </c>
      <c r="F11619" t="s">
        <v>30</v>
      </c>
      <c r="G11619" s="2">
        <v>45495.447372685187</v>
      </c>
      <c r="H11619" s="2">
        <v>45495.447372685187</v>
      </c>
      <c r="J11619" t="s">
        <v>12665</v>
      </c>
      <c r="K11619" t="s">
        <v>14</v>
      </c>
      <c r="L11619" t="s">
        <v>14</v>
      </c>
      <c r="M11619" t="s">
        <v>2067</v>
      </c>
    </row>
    <row r="11620" spans="1:13" x14ac:dyDescent="0.3">
      <c r="A11620" t="s">
        <v>20</v>
      </c>
      <c r="B11620" t="s">
        <v>57</v>
      </c>
      <c r="C11620">
        <v>6199</v>
      </c>
      <c r="D11620" t="s">
        <v>13409</v>
      </c>
      <c r="E11620" t="s">
        <v>16</v>
      </c>
      <c r="F11620" t="s">
        <v>30</v>
      </c>
      <c r="G11620" s="2">
        <v>45495.448206018518</v>
      </c>
      <c r="H11620" s="2">
        <v>45495.448101851849</v>
      </c>
      <c r="I11620" s="2">
        <v>45495.448101851849</v>
      </c>
      <c r="K11620" t="s">
        <v>14</v>
      </c>
      <c r="L11620" t="s">
        <v>14</v>
      </c>
      <c r="M11620" t="s">
        <v>2260</v>
      </c>
    </row>
    <row r="11621" spans="1:13" x14ac:dyDescent="0.3">
      <c r="A11621" t="s">
        <v>20</v>
      </c>
      <c r="B11621" t="s">
        <v>13</v>
      </c>
      <c r="C11621">
        <v>5998</v>
      </c>
      <c r="D11621" t="s">
        <v>12923</v>
      </c>
      <c r="E11621" t="s">
        <v>16</v>
      </c>
      <c r="F11621" t="s">
        <v>12773</v>
      </c>
      <c r="G11621" s="2">
        <v>45495.459537037037</v>
      </c>
      <c r="H11621" s="2">
        <v>45751.758564814823</v>
      </c>
      <c r="J11621" t="s">
        <v>12924</v>
      </c>
      <c r="K11621" t="s">
        <v>14</v>
      </c>
      <c r="L11621" t="s">
        <v>14</v>
      </c>
      <c r="M11621" t="s">
        <v>13440</v>
      </c>
    </row>
    <row r="11622" spans="1:13" x14ac:dyDescent="0.3">
      <c r="A11622" t="s">
        <v>20</v>
      </c>
      <c r="B11622" t="s">
        <v>13</v>
      </c>
      <c r="C11622">
        <v>5998</v>
      </c>
      <c r="D11622" t="s">
        <v>12923</v>
      </c>
      <c r="E11622" t="s">
        <v>16</v>
      </c>
      <c r="F11622" t="s">
        <v>11571</v>
      </c>
      <c r="G11622" s="2">
        <v>45495.517997685187</v>
      </c>
      <c r="H11622" s="2">
        <v>45751.758564814823</v>
      </c>
      <c r="J11622" t="s">
        <v>12924</v>
      </c>
      <c r="K11622" t="s">
        <v>14</v>
      </c>
      <c r="L11622" t="s">
        <v>14</v>
      </c>
      <c r="M11622" t="s">
        <v>13441</v>
      </c>
    </row>
    <row r="11623" spans="1:13" x14ac:dyDescent="0.3">
      <c r="A11623" t="s">
        <v>57</v>
      </c>
      <c r="B11623" t="s">
        <v>14</v>
      </c>
      <c r="C11623">
        <v>6208</v>
      </c>
      <c r="D11623" t="s">
        <v>13442</v>
      </c>
      <c r="E11623" t="s">
        <v>16</v>
      </c>
      <c r="F11623" t="s">
        <v>11571</v>
      </c>
      <c r="G11623" s="2">
        <v>45495.556354166663</v>
      </c>
      <c r="H11623" s="2">
        <v>45495.84065972222</v>
      </c>
      <c r="I11623" s="2">
        <v>45495.84065972222</v>
      </c>
      <c r="L11623" t="s">
        <v>14</v>
      </c>
      <c r="M11623" t="s">
        <v>14</v>
      </c>
    </row>
    <row r="11624" spans="1:13" x14ac:dyDescent="0.3">
      <c r="A11624" t="s">
        <v>20</v>
      </c>
      <c r="B11624" t="s">
        <v>57</v>
      </c>
      <c r="C11624">
        <v>6208</v>
      </c>
      <c r="D11624" t="s">
        <v>13442</v>
      </c>
      <c r="E11624" t="s">
        <v>16</v>
      </c>
      <c r="F11624" t="s">
        <v>11571</v>
      </c>
      <c r="G11624" s="2">
        <v>45495.556493055563</v>
      </c>
      <c r="H11624" s="2">
        <v>45495.84065972222</v>
      </c>
      <c r="I11624" s="2">
        <v>45495.84065972222</v>
      </c>
      <c r="K11624" t="s">
        <v>14</v>
      </c>
      <c r="L11624" t="s">
        <v>14</v>
      </c>
      <c r="M11624" t="s">
        <v>13443</v>
      </c>
    </row>
    <row r="11625" spans="1:13" x14ac:dyDescent="0.3">
      <c r="A11625" t="s">
        <v>20</v>
      </c>
      <c r="B11625" t="s">
        <v>13</v>
      </c>
      <c r="C11625">
        <v>6191</v>
      </c>
      <c r="D11625" t="s">
        <v>13388</v>
      </c>
      <c r="E11625" t="s">
        <v>16</v>
      </c>
      <c r="F11625" t="s">
        <v>30</v>
      </c>
      <c r="G11625" s="2">
        <v>45495.584328703713</v>
      </c>
      <c r="H11625" s="2">
        <v>45495.584328703713</v>
      </c>
      <c r="J11625" t="s">
        <v>8361</v>
      </c>
      <c r="K11625" t="s">
        <v>14</v>
      </c>
      <c r="L11625" t="s">
        <v>14</v>
      </c>
      <c r="M11625" t="s">
        <v>13444</v>
      </c>
    </row>
    <row r="11626" spans="1:13" x14ac:dyDescent="0.3">
      <c r="A11626" t="s">
        <v>20</v>
      </c>
      <c r="B11626" t="s">
        <v>57</v>
      </c>
      <c r="C11626">
        <v>6204</v>
      </c>
      <c r="D11626" t="s">
        <v>13417</v>
      </c>
      <c r="E11626" t="s">
        <v>16</v>
      </c>
      <c r="F11626" t="s">
        <v>13418</v>
      </c>
      <c r="G11626" s="2">
        <v>45495.733553240738</v>
      </c>
      <c r="H11626" s="2">
        <v>45494.775914351849</v>
      </c>
      <c r="K11626" t="s">
        <v>14</v>
      </c>
      <c r="L11626" t="s">
        <v>14</v>
      </c>
      <c r="M11626" t="s">
        <v>13445</v>
      </c>
    </row>
    <row r="11627" spans="1:13" x14ac:dyDescent="0.3">
      <c r="A11627" t="s">
        <v>13</v>
      </c>
      <c r="B11627" t="s">
        <v>14</v>
      </c>
      <c r="C11627">
        <v>6209</v>
      </c>
      <c r="D11627" t="s">
        <v>13446</v>
      </c>
      <c r="E11627" t="s">
        <v>16</v>
      </c>
      <c r="F11627" t="s">
        <v>13447</v>
      </c>
      <c r="G11627" s="2">
        <v>45495.833171296297</v>
      </c>
      <c r="H11627" s="2">
        <v>45601.422314814823</v>
      </c>
      <c r="J11627" t="s">
        <v>13448</v>
      </c>
      <c r="K11627">
        <v>3</v>
      </c>
      <c r="L11627" t="s">
        <v>14</v>
      </c>
      <c r="M11627" t="s">
        <v>14</v>
      </c>
    </row>
    <row r="11628" spans="1:13" x14ac:dyDescent="0.3">
      <c r="A11628" t="s">
        <v>13</v>
      </c>
      <c r="B11628" t="s">
        <v>14</v>
      </c>
      <c r="C11628">
        <v>6210</v>
      </c>
      <c r="D11628" t="s">
        <v>13449</v>
      </c>
      <c r="E11628" t="s">
        <v>16</v>
      </c>
      <c r="F11628" t="s">
        <v>13450</v>
      </c>
      <c r="G11628" s="2">
        <v>45495.867685185192</v>
      </c>
      <c r="H11628" s="2">
        <v>45496.381539351853</v>
      </c>
      <c r="J11628" t="s">
        <v>12342</v>
      </c>
      <c r="K11628">
        <v>2</v>
      </c>
      <c r="L11628" t="s">
        <v>14</v>
      </c>
      <c r="M11628" t="s">
        <v>14</v>
      </c>
    </row>
    <row r="11629" spans="1:13" x14ac:dyDescent="0.3">
      <c r="A11629" t="s">
        <v>13</v>
      </c>
      <c r="B11629" t="s">
        <v>14</v>
      </c>
      <c r="C11629">
        <v>6211</v>
      </c>
      <c r="D11629" t="s">
        <v>13451</v>
      </c>
      <c r="E11629" t="s">
        <v>16</v>
      </c>
      <c r="F11629" t="s">
        <v>13452</v>
      </c>
      <c r="G11629" s="2">
        <v>45495.886643518519</v>
      </c>
      <c r="H11629" s="2">
        <v>45551.564456018517</v>
      </c>
      <c r="J11629" t="s">
        <v>8720</v>
      </c>
      <c r="K11629">
        <v>2</v>
      </c>
      <c r="L11629" t="s">
        <v>14</v>
      </c>
      <c r="M11629" t="s">
        <v>14</v>
      </c>
    </row>
    <row r="11630" spans="1:13" x14ac:dyDescent="0.3">
      <c r="A11630" t="s">
        <v>20</v>
      </c>
      <c r="B11630" t="s">
        <v>13</v>
      </c>
      <c r="C11630">
        <v>6072</v>
      </c>
      <c r="D11630" t="s">
        <v>13091</v>
      </c>
      <c r="E11630" t="s">
        <v>16</v>
      </c>
      <c r="F11630" t="s">
        <v>30</v>
      </c>
      <c r="G11630" s="2">
        <v>45495.892337962963</v>
      </c>
      <c r="H11630" s="2">
        <v>45495.892326388886</v>
      </c>
      <c r="J11630" t="s">
        <v>13093</v>
      </c>
      <c r="K11630" t="s">
        <v>14</v>
      </c>
      <c r="L11630" t="s">
        <v>14</v>
      </c>
      <c r="M11630" t="s">
        <v>13453</v>
      </c>
    </row>
    <row r="11631" spans="1:13" x14ac:dyDescent="0.3">
      <c r="A11631" t="s">
        <v>57</v>
      </c>
      <c r="B11631" t="s">
        <v>14</v>
      </c>
      <c r="C11631">
        <v>6212</v>
      </c>
      <c r="D11631" t="s">
        <v>13454</v>
      </c>
      <c r="E11631" t="s">
        <v>16</v>
      </c>
      <c r="F11631" t="s">
        <v>13455</v>
      </c>
      <c r="G11631" s="2">
        <v>45496.163206018522</v>
      </c>
      <c r="H11631" s="2">
        <v>45496.351875</v>
      </c>
      <c r="I11631" s="2">
        <v>45496.351875</v>
      </c>
      <c r="L11631" t="s">
        <v>14</v>
      </c>
      <c r="M11631" t="s">
        <v>14</v>
      </c>
    </row>
    <row r="11632" spans="1:13" x14ac:dyDescent="0.3">
      <c r="A11632" t="s">
        <v>13</v>
      </c>
      <c r="B11632" t="s">
        <v>14</v>
      </c>
      <c r="C11632">
        <v>6213</v>
      </c>
      <c r="D11632" t="s">
        <v>13456</v>
      </c>
      <c r="E11632" t="s">
        <v>16</v>
      </c>
      <c r="F11632" t="s">
        <v>13457</v>
      </c>
      <c r="G11632" s="2">
        <v>45496.309328703697</v>
      </c>
      <c r="H11632" s="2">
        <v>45496.744293981479</v>
      </c>
      <c r="J11632" t="s">
        <v>8720</v>
      </c>
      <c r="K11632">
        <v>1</v>
      </c>
      <c r="L11632" t="s">
        <v>14</v>
      </c>
      <c r="M11632" t="s">
        <v>14</v>
      </c>
    </row>
    <row r="11633" spans="1:13" x14ac:dyDescent="0.3">
      <c r="A11633" t="s">
        <v>20</v>
      </c>
      <c r="B11633" t="s">
        <v>13</v>
      </c>
      <c r="C11633">
        <v>6211</v>
      </c>
      <c r="D11633" t="s">
        <v>13451</v>
      </c>
      <c r="E11633" t="s">
        <v>16</v>
      </c>
      <c r="F11633" t="s">
        <v>11571</v>
      </c>
      <c r="G11633" s="2">
        <v>45496.352465277778</v>
      </c>
      <c r="H11633" s="2">
        <v>45551.564456018517</v>
      </c>
      <c r="J11633" t="s">
        <v>8720</v>
      </c>
      <c r="K11633" t="s">
        <v>14</v>
      </c>
      <c r="L11633" t="s">
        <v>14</v>
      </c>
      <c r="M11633" t="s">
        <v>13458</v>
      </c>
    </row>
    <row r="11634" spans="1:13" x14ac:dyDescent="0.3">
      <c r="A11634" t="s">
        <v>57</v>
      </c>
      <c r="B11634" t="s">
        <v>14</v>
      </c>
      <c r="C11634">
        <v>6214</v>
      </c>
      <c r="D11634" t="s">
        <v>13459</v>
      </c>
      <c r="E11634" t="s">
        <v>16</v>
      </c>
      <c r="F11634" t="s">
        <v>11571</v>
      </c>
      <c r="G11634" s="2">
        <v>45496.362337962957</v>
      </c>
      <c r="H11634" s="2">
        <v>45496.373368055552</v>
      </c>
      <c r="I11634" s="2">
        <v>45496.373368055552</v>
      </c>
      <c r="L11634" t="s">
        <v>14</v>
      </c>
      <c r="M11634" t="s">
        <v>14</v>
      </c>
    </row>
    <row r="11635" spans="1:13" x14ac:dyDescent="0.3">
      <c r="A11635" t="s">
        <v>20</v>
      </c>
      <c r="B11635" t="s">
        <v>13</v>
      </c>
      <c r="C11635">
        <v>6210</v>
      </c>
      <c r="D11635" t="s">
        <v>13449</v>
      </c>
      <c r="E11635" t="s">
        <v>16</v>
      </c>
      <c r="F11635" t="s">
        <v>11571</v>
      </c>
      <c r="G11635" s="2">
        <v>45496.362870370373</v>
      </c>
      <c r="H11635" s="2">
        <v>45496.381539351853</v>
      </c>
      <c r="J11635" t="s">
        <v>12342</v>
      </c>
      <c r="K11635" t="s">
        <v>14</v>
      </c>
      <c r="L11635" t="s">
        <v>14</v>
      </c>
      <c r="M11635" t="s">
        <v>13460</v>
      </c>
    </row>
    <row r="11636" spans="1:13" x14ac:dyDescent="0.3">
      <c r="A11636" t="s">
        <v>20</v>
      </c>
      <c r="B11636" t="s">
        <v>13</v>
      </c>
      <c r="C11636">
        <v>6209</v>
      </c>
      <c r="D11636" t="s">
        <v>13446</v>
      </c>
      <c r="E11636" t="s">
        <v>16</v>
      </c>
      <c r="F11636" t="s">
        <v>11571</v>
      </c>
      <c r="G11636" s="2">
        <v>45496.367731481478</v>
      </c>
      <c r="H11636" s="2">
        <v>45601.422314814823</v>
      </c>
      <c r="J11636" t="s">
        <v>13448</v>
      </c>
      <c r="K11636" t="s">
        <v>14</v>
      </c>
      <c r="L11636" t="s">
        <v>14</v>
      </c>
      <c r="M11636" t="s">
        <v>13461</v>
      </c>
    </row>
    <row r="11637" spans="1:13" x14ac:dyDescent="0.3">
      <c r="A11637" t="s">
        <v>20</v>
      </c>
      <c r="B11637" t="s">
        <v>57</v>
      </c>
      <c r="C11637">
        <v>6214</v>
      </c>
      <c r="D11637" t="s">
        <v>13459</v>
      </c>
      <c r="E11637" t="s">
        <v>16</v>
      </c>
      <c r="F11637" t="s">
        <v>30</v>
      </c>
      <c r="G11637" s="2">
        <v>45496.373449074083</v>
      </c>
      <c r="H11637" s="2">
        <v>45496.373368055552</v>
      </c>
      <c r="I11637" s="2">
        <v>45496.373368055552</v>
      </c>
      <c r="K11637" t="s">
        <v>14</v>
      </c>
      <c r="L11637" t="s">
        <v>14</v>
      </c>
      <c r="M11637" t="s">
        <v>13462</v>
      </c>
    </row>
    <row r="11638" spans="1:13" x14ac:dyDescent="0.3">
      <c r="A11638" t="s">
        <v>57</v>
      </c>
      <c r="B11638" t="s">
        <v>14</v>
      </c>
      <c r="C11638">
        <v>6215</v>
      </c>
      <c r="D11638" t="s">
        <v>13463</v>
      </c>
      <c r="E11638" t="s">
        <v>16</v>
      </c>
      <c r="F11638" t="s">
        <v>7504</v>
      </c>
      <c r="G11638" s="2">
        <v>45496.402511574073</v>
      </c>
      <c r="H11638" s="2">
        <v>45496.403356481482</v>
      </c>
      <c r="I11638" s="2">
        <v>45496.403356481482</v>
      </c>
      <c r="L11638" t="s">
        <v>14</v>
      </c>
      <c r="M11638" t="s">
        <v>14</v>
      </c>
    </row>
    <row r="11639" spans="1:13" x14ac:dyDescent="0.3">
      <c r="A11639" t="s">
        <v>20</v>
      </c>
      <c r="B11639" t="s">
        <v>13</v>
      </c>
      <c r="C11639">
        <v>6202</v>
      </c>
      <c r="D11639" t="s">
        <v>13413</v>
      </c>
      <c r="E11639" t="s">
        <v>16</v>
      </c>
      <c r="F11639" t="s">
        <v>7504</v>
      </c>
      <c r="G11639" s="2">
        <v>45496.402592592603</v>
      </c>
      <c r="H11639" s="2">
        <v>45495.410636574074</v>
      </c>
      <c r="J11639" t="s">
        <v>13414</v>
      </c>
      <c r="K11639" t="s">
        <v>14</v>
      </c>
      <c r="L11639" t="s">
        <v>14</v>
      </c>
      <c r="M11639" t="s">
        <v>13464</v>
      </c>
    </row>
    <row r="11640" spans="1:13" x14ac:dyDescent="0.3">
      <c r="A11640" t="s">
        <v>20</v>
      </c>
      <c r="B11640" t="s">
        <v>13</v>
      </c>
      <c r="C11640">
        <v>6192</v>
      </c>
      <c r="D11640" t="s">
        <v>13390</v>
      </c>
      <c r="E11640" t="s">
        <v>16</v>
      </c>
      <c r="F11640" t="s">
        <v>11571</v>
      </c>
      <c r="G11640" s="2">
        <v>45496.474733796298</v>
      </c>
      <c r="H11640" s="2">
        <v>45499.496134259258</v>
      </c>
      <c r="J11640" t="s">
        <v>13392</v>
      </c>
      <c r="K11640" t="s">
        <v>14</v>
      </c>
      <c r="L11640" t="s">
        <v>14</v>
      </c>
      <c r="M11640" t="s">
        <v>13465</v>
      </c>
    </row>
    <row r="11641" spans="1:13" x14ac:dyDescent="0.3">
      <c r="A11641" t="s">
        <v>57</v>
      </c>
      <c r="B11641" t="s">
        <v>14</v>
      </c>
      <c r="C11641">
        <v>6216</v>
      </c>
      <c r="D11641" t="s">
        <v>13466</v>
      </c>
      <c r="E11641" t="s">
        <v>16</v>
      </c>
      <c r="F11641" t="s">
        <v>13412</v>
      </c>
      <c r="G11641" s="2">
        <v>45496.662372685183</v>
      </c>
      <c r="H11641" s="2">
        <v>45496.676736111112</v>
      </c>
      <c r="L11641" t="s">
        <v>14</v>
      </c>
      <c r="M11641" t="s">
        <v>14</v>
      </c>
    </row>
    <row r="11642" spans="1:13" x14ac:dyDescent="0.3">
      <c r="A11642" t="s">
        <v>57</v>
      </c>
      <c r="B11642" t="s">
        <v>14</v>
      </c>
      <c r="C11642">
        <v>6217</v>
      </c>
      <c r="D11642" t="s">
        <v>13467</v>
      </c>
      <c r="E11642" t="s">
        <v>16</v>
      </c>
      <c r="F11642" t="s">
        <v>13468</v>
      </c>
      <c r="G11642" s="2">
        <v>45496.670162037037</v>
      </c>
      <c r="H11642" s="2">
        <v>45498.339421296303</v>
      </c>
      <c r="I11642" s="2">
        <v>45498.339421296303</v>
      </c>
      <c r="L11642" t="s">
        <v>14</v>
      </c>
      <c r="M11642" t="s">
        <v>14</v>
      </c>
    </row>
    <row r="11643" spans="1:13" x14ac:dyDescent="0.3">
      <c r="A11643" t="s">
        <v>20</v>
      </c>
      <c r="B11643" t="s">
        <v>57</v>
      </c>
      <c r="C11643">
        <v>6217</v>
      </c>
      <c r="D11643" t="s">
        <v>13467</v>
      </c>
      <c r="E11643" t="s">
        <v>16</v>
      </c>
      <c r="F11643" t="s">
        <v>11571</v>
      </c>
      <c r="G11643" s="2">
        <v>45496.675925925927</v>
      </c>
      <c r="H11643" s="2">
        <v>45498.339421296303</v>
      </c>
      <c r="I11643" s="2">
        <v>45498.339421296303</v>
      </c>
      <c r="K11643" t="s">
        <v>14</v>
      </c>
      <c r="L11643" t="s">
        <v>14</v>
      </c>
      <c r="M11643" t="s">
        <v>13469</v>
      </c>
    </row>
    <row r="11644" spans="1:13" x14ac:dyDescent="0.3">
      <c r="A11644" t="s">
        <v>20</v>
      </c>
      <c r="B11644" t="s">
        <v>57</v>
      </c>
      <c r="C11644">
        <v>6216</v>
      </c>
      <c r="D11644" t="s">
        <v>13466</v>
      </c>
      <c r="E11644" t="s">
        <v>16</v>
      </c>
      <c r="F11644" t="s">
        <v>11571</v>
      </c>
      <c r="G11644" s="2">
        <v>45496.676736111112</v>
      </c>
      <c r="H11644" s="2">
        <v>45496.676736111112</v>
      </c>
      <c r="K11644" t="s">
        <v>14</v>
      </c>
      <c r="L11644" t="s">
        <v>14</v>
      </c>
      <c r="M11644" t="s">
        <v>13470</v>
      </c>
    </row>
    <row r="11645" spans="1:13" x14ac:dyDescent="0.3">
      <c r="A11645" t="s">
        <v>20</v>
      </c>
      <c r="B11645" t="s">
        <v>13</v>
      </c>
      <c r="C11645">
        <v>6192</v>
      </c>
      <c r="D11645" t="s">
        <v>13390</v>
      </c>
      <c r="E11645" t="s">
        <v>16</v>
      </c>
      <c r="F11645" t="s">
        <v>13391</v>
      </c>
      <c r="G11645" s="2">
        <v>45496.677604166667</v>
      </c>
      <c r="H11645" s="2">
        <v>45499.496134259258</v>
      </c>
      <c r="J11645" t="s">
        <v>13392</v>
      </c>
      <c r="K11645" t="s">
        <v>14</v>
      </c>
      <c r="L11645" t="s">
        <v>14</v>
      </c>
      <c r="M11645" t="s">
        <v>13471</v>
      </c>
    </row>
    <row r="11646" spans="1:13" x14ac:dyDescent="0.3">
      <c r="A11646" t="s">
        <v>20</v>
      </c>
      <c r="B11646" t="s">
        <v>13</v>
      </c>
      <c r="C11646">
        <v>6192</v>
      </c>
      <c r="D11646" t="s">
        <v>13390</v>
      </c>
      <c r="E11646" t="s">
        <v>16</v>
      </c>
      <c r="F11646" t="s">
        <v>11571</v>
      </c>
      <c r="G11646" s="2">
        <v>45496.68204861111</v>
      </c>
      <c r="H11646" s="2">
        <v>45499.496134259258</v>
      </c>
      <c r="J11646" t="s">
        <v>13392</v>
      </c>
      <c r="K11646" t="s">
        <v>14</v>
      </c>
      <c r="L11646" t="s">
        <v>14</v>
      </c>
      <c r="M11646" t="s">
        <v>13472</v>
      </c>
    </row>
    <row r="11647" spans="1:13" x14ac:dyDescent="0.3">
      <c r="A11647" t="s">
        <v>20</v>
      </c>
      <c r="B11647" t="s">
        <v>57</v>
      </c>
      <c r="C11647">
        <v>6217</v>
      </c>
      <c r="D11647" t="s">
        <v>13467</v>
      </c>
      <c r="E11647" t="s">
        <v>16</v>
      </c>
      <c r="F11647" t="s">
        <v>13468</v>
      </c>
      <c r="G11647" s="2">
        <v>45496.698923611111</v>
      </c>
      <c r="H11647" s="2">
        <v>45498.339421296303</v>
      </c>
      <c r="I11647" s="2">
        <v>45498.339421296303</v>
      </c>
      <c r="K11647" t="s">
        <v>14</v>
      </c>
      <c r="L11647" t="s">
        <v>14</v>
      </c>
      <c r="M11647" t="s">
        <v>13473</v>
      </c>
    </row>
    <row r="11648" spans="1:13" x14ac:dyDescent="0.3">
      <c r="A11648" t="s">
        <v>20</v>
      </c>
      <c r="B11648" t="s">
        <v>13</v>
      </c>
      <c r="C11648">
        <v>6213</v>
      </c>
      <c r="D11648" t="s">
        <v>13456</v>
      </c>
      <c r="E11648" t="s">
        <v>16</v>
      </c>
      <c r="F11648" t="s">
        <v>30</v>
      </c>
      <c r="G11648" s="2">
        <v>45496.744293981479</v>
      </c>
      <c r="H11648" s="2">
        <v>45496.744293981479</v>
      </c>
      <c r="J11648" t="s">
        <v>8720</v>
      </c>
      <c r="K11648" t="s">
        <v>14</v>
      </c>
      <c r="L11648" t="s">
        <v>14</v>
      </c>
      <c r="M11648" t="s">
        <v>7018</v>
      </c>
    </row>
    <row r="11649" spans="1:13" x14ac:dyDescent="0.3">
      <c r="A11649" t="s">
        <v>57</v>
      </c>
      <c r="B11649" t="s">
        <v>14</v>
      </c>
      <c r="C11649">
        <v>6218</v>
      </c>
      <c r="D11649" t="s">
        <v>13474</v>
      </c>
      <c r="E11649" t="s">
        <v>16</v>
      </c>
      <c r="F11649" t="s">
        <v>13475</v>
      </c>
      <c r="G11649" s="2">
        <v>45497.349120370367</v>
      </c>
      <c r="H11649" s="2">
        <v>45498.903287037043</v>
      </c>
      <c r="L11649" t="s">
        <v>14</v>
      </c>
      <c r="M11649" t="s">
        <v>14</v>
      </c>
    </row>
    <row r="11650" spans="1:13" x14ac:dyDescent="0.3">
      <c r="A11650" t="s">
        <v>57</v>
      </c>
      <c r="B11650" t="s">
        <v>14</v>
      </c>
      <c r="C11650">
        <v>6219</v>
      </c>
      <c r="D11650" t="s">
        <v>2994</v>
      </c>
      <c r="E11650" t="s">
        <v>16</v>
      </c>
      <c r="F11650" t="s">
        <v>13476</v>
      </c>
      <c r="G11650" s="2">
        <v>45497.654097222221</v>
      </c>
      <c r="H11650" s="2">
        <v>45497.655138888891</v>
      </c>
      <c r="L11650" t="s">
        <v>14</v>
      </c>
      <c r="M11650" t="s">
        <v>14</v>
      </c>
    </row>
    <row r="11651" spans="1:13" x14ac:dyDescent="0.3">
      <c r="A11651" t="s">
        <v>20</v>
      </c>
      <c r="B11651" t="s">
        <v>13</v>
      </c>
      <c r="C11651">
        <v>6189</v>
      </c>
      <c r="D11651" t="s">
        <v>13385</v>
      </c>
      <c r="E11651" t="s">
        <v>16</v>
      </c>
      <c r="F11651" t="s">
        <v>13477</v>
      </c>
      <c r="G11651" s="2">
        <v>45497.66982638889</v>
      </c>
      <c r="H11651" s="2">
        <v>45503.897430555553</v>
      </c>
      <c r="J11651" t="s">
        <v>12102</v>
      </c>
      <c r="K11651" t="s">
        <v>14</v>
      </c>
      <c r="L11651" t="s">
        <v>14</v>
      </c>
      <c r="M11651" t="s">
        <v>13478</v>
      </c>
    </row>
    <row r="11652" spans="1:13" x14ac:dyDescent="0.3">
      <c r="A11652" t="s">
        <v>57</v>
      </c>
      <c r="B11652" t="s">
        <v>14</v>
      </c>
      <c r="C11652">
        <v>6220</v>
      </c>
      <c r="D11652" t="s">
        <v>13479</v>
      </c>
      <c r="E11652" t="s">
        <v>16</v>
      </c>
      <c r="F11652" t="s">
        <v>13480</v>
      </c>
      <c r="G11652" s="2">
        <v>45497.688761574071</v>
      </c>
      <c r="H11652" s="2">
        <v>45498.34138888889</v>
      </c>
      <c r="I11652" s="2">
        <v>45498.34138888889</v>
      </c>
      <c r="L11652" t="s">
        <v>14</v>
      </c>
      <c r="M11652" t="s">
        <v>14</v>
      </c>
    </row>
    <row r="11653" spans="1:13" x14ac:dyDescent="0.3">
      <c r="A11653" t="s">
        <v>57</v>
      </c>
      <c r="B11653" t="s">
        <v>14</v>
      </c>
      <c r="C11653">
        <v>6221</v>
      </c>
      <c r="D11653" t="s">
        <v>13481</v>
      </c>
      <c r="E11653" t="s">
        <v>16</v>
      </c>
      <c r="F11653" t="s">
        <v>13482</v>
      </c>
      <c r="G11653" s="2">
        <v>45497.756736111107</v>
      </c>
      <c r="H11653" s="2">
        <v>45498.341874999998</v>
      </c>
      <c r="I11653" s="2">
        <v>45498.341874999998</v>
      </c>
      <c r="L11653" t="s">
        <v>14</v>
      </c>
      <c r="M11653" t="s">
        <v>14</v>
      </c>
    </row>
    <row r="11654" spans="1:13" x14ac:dyDescent="0.3">
      <c r="A11654" t="s">
        <v>57</v>
      </c>
      <c r="B11654" t="s">
        <v>14</v>
      </c>
      <c r="C11654">
        <v>6222</v>
      </c>
      <c r="D11654" t="s">
        <v>13483</v>
      </c>
      <c r="E11654" t="s">
        <v>16</v>
      </c>
      <c r="F11654" t="s">
        <v>13484</v>
      </c>
      <c r="G11654" s="2">
        <v>45497.870150462957</v>
      </c>
      <c r="H11654" s="2">
        <v>45498.342129629629</v>
      </c>
      <c r="I11654" s="2">
        <v>45498.342129629629</v>
      </c>
      <c r="L11654" t="s">
        <v>14</v>
      </c>
      <c r="M11654" t="s">
        <v>14</v>
      </c>
    </row>
    <row r="11655" spans="1:13" x14ac:dyDescent="0.3">
      <c r="A11655" t="s">
        <v>57</v>
      </c>
      <c r="B11655" t="s">
        <v>14</v>
      </c>
      <c r="C11655">
        <v>6223</v>
      </c>
      <c r="D11655" t="s">
        <v>13485</v>
      </c>
      <c r="E11655" t="s">
        <v>16</v>
      </c>
      <c r="F11655" t="s">
        <v>13486</v>
      </c>
      <c r="G11655" s="2">
        <v>45497.933807870373</v>
      </c>
      <c r="H11655" s="2">
        <v>45498.342858796299</v>
      </c>
      <c r="I11655" s="2">
        <v>45498.342858796299</v>
      </c>
      <c r="L11655" t="s">
        <v>14</v>
      </c>
      <c r="M11655" t="s">
        <v>14</v>
      </c>
    </row>
    <row r="11656" spans="1:13" x14ac:dyDescent="0.3">
      <c r="A11656" t="s">
        <v>20</v>
      </c>
      <c r="B11656" t="s">
        <v>57</v>
      </c>
      <c r="C11656">
        <v>6223</v>
      </c>
      <c r="D11656" t="s">
        <v>13485</v>
      </c>
      <c r="E11656" t="s">
        <v>16</v>
      </c>
      <c r="F11656" t="s">
        <v>13486</v>
      </c>
      <c r="G11656" s="2">
        <v>45497.968935185178</v>
      </c>
      <c r="H11656" s="2">
        <v>45498.342858796299</v>
      </c>
      <c r="I11656" s="2">
        <v>45498.342858796299</v>
      </c>
      <c r="K11656" t="s">
        <v>14</v>
      </c>
      <c r="L11656" t="s">
        <v>14</v>
      </c>
      <c r="M11656" t="s">
        <v>13487</v>
      </c>
    </row>
    <row r="11657" spans="1:13" x14ac:dyDescent="0.3">
      <c r="A11657" t="s">
        <v>57</v>
      </c>
      <c r="B11657" t="s">
        <v>14</v>
      </c>
      <c r="C11657">
        <v>6224</v>
      </c>
      <c r="D11657" t="s">
        <v>13488</v>
      </c>
      <c r="E11657" t="s">
        <v>16</v>
      </c>
      <c r="F11657" t="s">
        <v>13489</v>
      </c>
      <c r="G11657" s="2">
        <v>45498.071377314824</v>
      </c>
      <c r="H11657" s="2">
        <v>45498.343819444453</v>
      </c>
      <c r="I11657" s="2">
        <v>45498.343819444453</v>
      </c>
      <c r="L11657" t="s">
        <v>14</v>
      </c>
      <c r="M11657" t="s">
        <v>14</v>
      </c>
    </row>
    <row r="11658" spans="1:13" x14ac:dyDescent="0.3">
      <c r="A11658" t="s">
        <v>20</v>
      </c>
      <c r="B11658" t="s">
        <v>13</v>
      </c>
      <c r="C11658">
        <v>5703</v>
      </c>
      <c r="D11658" t="s">
        <v>12087</v>
      </c>
      <c r="E11658" t="s">
        <v>16</v>
      </c>
      <c r="F11658" t="s">
        <v>13490</v>
      </c>
      <c r="G11658" s="2">
        <v>45498.183194444442</v>
      </c>
      <c r="H11658" s="2">
        <v>45433.651504629634</v>
      </c>
      <c r="J11658" t="s">
        <v>8361</v>
      </c>
      <c r="K11658" t="s">
        <v>14</v>
      </c>
      <c r="L11658" t="s">
        <v>14</v>
      </c>
      <c r="M11658" t="s">
        <v>13491</v>
      </c>
    </row>
    <row r="11659" spans="1:13" x14ac:dyDescent="0.3">
      <c r="A11659" t="s">
        <v>57</v>
      </c>
      <c r="B11659" t="s">
        <v>14</v>
      </c>
      <c r="C11659">
        <v>6225</v>
      </c>
      <c r="D11659" t="s">
        <v>13492</v>
      </c>
      <c r="E11659" t="s">
        <v>16</v>
      </c>
      <c r="F11659" t="s">
        <v>13493</v>
      </c>
      <c r="G11659" s="2">
        <v>45498.190104166657</v>
      </c>
      <c r="H11659" s="2">
        <v>45504.457083333327</v>
      </c>
      <c r="I11659" s="2">
        <v>45504.457083333327</v>
      </c>
      <c r="L11659" t="s">
        <v>14</v>
      </c>
      <c r="M11659" t="s">
        <v>14</v>
      </c>
    </row>
    <row r="11660" spans="1:13" x14ac:dyDescent="0.3">
      <c r="A11660" t="s">
        <v>57</v>
      </c>
      <c r="B11660" t="s">
        <v>14</v>
      </c>
      <c r="C11660">
        <v>6226</v>
      </c>
      <c r="D11660" t="s">
        <v>13494</v>
      </c>
      <c r="E11660" t="s">
        <v>16</v>
      </c>
      <c r="F11660" t="s">
        <v>13495</v>
      </c>
      <c r="G11660" s="2">
        <v>45498.265439814822</v>
      </c>
      <c r="H11660" s="2">
        <v>45502.381516203714</v>
      </c>
      <c r="L11660" t="s">
        <v>14</v>
      </c>
      <c r="M11660" t="s">
        <v>14</v>
      </c>
    </row>
    <row r="11661" spans="1:13" x14ac:dyDescent="0.3">
      <c r="A11661" t="s">
        <v>20</v>
      </c>
      <c r="B11661" t="s">
        <v>57</v>
      </c>
      <c r="C11661">
        <v>6226</v>
      </c>
      <c r="D11661" t="s">
        <v>13494</v>
      </c>
      <c r="E11661" t="s">
        <v>16</v>
      </c>
      <c r="F11661" t="s">
        <v>13495</v>
      </c>
      <c r="G11661" s="2">
        <v>45498.266238425917</v>
      </c>
      <c r="H11661" s="2">
        <v>45502.381516203714</v>
      </c>
      <c r="K11661" t="s">
        <v>14</v>
      </c>
      <c r="L11661" t="s">
        <v>14</v>
      </c>
      <c r="M11661" t="s">
        <v>13496</v>
      </c>
    </row>
    <row r="11662" spans="1:13" x14ac:dyDescent="0.3">
      <c r="A11662" t="s">
        <v>20</v>
      </c>
      <c r="B11662" t="s">
        <v>57</v>
      </c>
      <c r="C11662">
        <v>6217</v>
      </c>
      <c r="D11662" t="s">
        <v>13467</v>
      </c>
      <c r="E11662" t="s">
        <v>16</v>
      </c>
      <c r="F11662" t="s">
        <v>11571</v>
      </c>
      <c r="G11662" s="2">
        <v>45498.339155092603</v>
      </c>
      <c r="H11662" s="2">
        <v>45498.339421296303</v>
      </c>
      <c r="I11662" s="2">
        <v>45498.339421296303</v>
      </c>
      <c r="K11662" t="s">
        <v>14</v>
      </c>
      <c r="L11662" t="s">
        <v>14</v>
      </c>
      <c r="M11662" t="s">
        <v>13497</v>
      </c>
    </row>
    <row r="11663" spans="1:13" x14ac:dyDescent="0.3">
      <c r="A11663" t="s">
        <v>20</v>
      </c>
      <c r="B11663" t="s">
        <v>57</v>
      </c>
      <c r="C11663">
        <v>6220</v>
      </c>
      <c r="D11663" t="s">
        <v>13479</v>
      </c>
      <c r="E11663" t="s">
        <v>16</v>
      </c>
      <c r="F11663" t="s">
        <v>11571</v>
      </c>
      <c r="G11663" s="2">
        <v>45498.341249999998</v>
      </c>
      <c r="H11663" s="2">
        <v>45498.34138888889</v>
      </c>
      <c r="I11663" s="2">
        <v>45498.34138888889</v>
      </c>
      <c r="K11663" t="s">
        <v>14</v>
      </c>
      <c r="L11663" t="s">
        <v>14</v>
      </c>
      <c r="M11663" t="s">
        <v>13498</v>
      </c>
    </row>
    <row r="11664" spans="1:13" x14ac:dyDescent="0.3">
      <c r="A11664" t="s">
        <v>20</v>
      </c>
      <c r="B11664" t="s">
        <v>57</v>
      </c>
      <c r="C11664">
        <v>6221</v>
      </c>
      <c r="D11664" t="s">
        <v>13481</v>
      </c>
      <c r="E11664" t="s">
        <v>16</v>
      </c>
      <c r="F11664" t="s">
        <v>11571</v>
      </c>
      <c r="G11664" s="2">
        <v>45498.34170138889</v>
      </c>
      <c r="H11664" s="2">
        <v>45498.341874999998</v>
      </c>
      <c r="I11664" s="2">
        <v>45498.341874999998</v>
      </c>
      <c r="K11664" t="s">
        <v>14</v>
      </c>
      <c r="L11664" t="s">
        <v>14</v>
      </c>
      <c r="M11664" t="s">
        <v>13499</v>
      </c>
    </row>
    <row r="11665" spans="1:13" x14ac:dyDescent="0.3">
      <c r="A11665" t="s">
        <v>13</v>
      </c>
      <c r="B11665" t="s">
        <v>14</v>
      </c>
      <c r="C11665">
        <v>6227</v>
      </c>
      <c r="D11665" t="s">
        <v>13500</v>
      </c>
      <c r="E11665" t="s">
        <v>16</v>
      </c>
      <c r="F11665" t="s">
        <v>13501</v>
      </c>
      <c r="G11665" s="2">
        <v>45498.37259259259</v>
      </c>
      <c r="H11665" s="2">
        <v>45519.073113425933</v>
      </c>
      <c r="J11665" t="s">
        <v>12392</v>
      </c>
      <c r="K11665">
        <v>1</v>
      </c>
      <c r="L11665" t="s">
        <v>14</v>
      </c>
      <c r="M11665" t="s">
        <v>14</v>
      </c>
    </row>
    <row r="11666" spans="1:13" x14ac:dyDescent="0.3">
      <c r="A11666" t="s">
        <v>20</v>
      </c>
      <c r="B11666" t="s">
        <v>57</v>
      </c>
      <c r="C11666">
        <v>6218</v>
      </c>
      <c r="D11666" t="s">
        <v>13474</v>
      </c>
      <c r="E11666" t="s">
        <v>16</v>
      </c>
      <c r="F11666" t="s">
        <v>13475</v>
      </c>
      <c r="G11666" s="2">
        <v>45498.447106481479</v>
      </c>
      <c r="H11666" s="2">
        <v>45498.903287037043</v>
      </c>
      <c r="K11666" t="s">
        <v>14</v>
      </c>
      <c r="L11666" t="s">
        <v>14</v>
      </c>
      <c r="M11666" t="s">
        <v>13502</v>
      </c>
    </row>
    <row r="11667" spans="1:13" x14ac:dyDescent="0.3">
      <c r="A11667" t="s">
        <v>57</v>
      </c>
      <c r="B11667" t="s">
        <v>14</v>
      </c>
      <c r="C11667">
        <v>6228</v>
      </c>
      <c r="D11667" t="s">
        <v>13503</v>
      </c>
      <c r="E11667" t="s">
        <v>16</v>
      </c>
      <c r="F11667" t="s">
        <v>11571</v>
      </c>
      <c r="G11667" s="2">
        <v>45498.542094907411</v>
      </c>
      <c r="H11667" s="2">
        <v>45498.646990740737</v>
      </c>
      <c r="I11667" s="2">
        <v>45498.646990740737</v>
      </c>
      <c r="L11667" t="s">
        <v>14</v>
      </c>
      <c r="M11667" t="s">
        <v>14</v>
      </c>
    </row>
    <row r="11668" spans="1:13" x14ac:dyDescent="0.3">
      <c r="A11668" t="s">
        <v>57</v>
      </c>
      <c r="B11668" t="s">
        <v>14</v>
      </c>
      <c r="C11668">
        <v>6229</v>
      </c>
      <c r="D11668" t="s">
        <v>13504</v>
      </c>
      <c r="E11668" t="s">
        <v>16</v>
      </c>
      <c r="F11668" t="s">
        <v>11571</v>
      </c>
      <c r="G11668" s="2">
        <v>45498.558865740742</v>
      </c>
      <c r="H11668" s="2">
        <v>45498.578611111108</v>
      </c>
      <c r="I11668" s="2">
        <v>45498.578611111108</v>
      </c>
      <c r="L11668" t="s">
        <v>14</v>
      </c>
      <c r="M11668" t="s">
        <v>14</v>
      </c>
    </row>
    <row r="11669" spans="1:13" x14ac:dyDescent="0.3">
      <c r="A11669" t="s">
        <v>57</v>
      </c>
      <c r="B11669" t="s">
        <v>14</v>
      </c>
      <c r="C11669">
        <v>6230</v>
      </c>
      <c r="D11669" t="s">
        <v>13505</v>
      </c>
      <c r="E11669" t="s">
        <v>16</v>
      </c>
      <c r="F11669" t="s">
        <v>13506</v>
      </c>
      <c r="G11669" s="2">
        <v>45498.626574074071</v>
      </c>
      <c r="H11669" s="2">
        <v>45498.649641203701</v>
      </c>
      <c r="I11669" s="2">
        <v>45498.649641203701</v>
      </c>
      <c r="L11669" t="s">
        <v>14</v>
      </c>
      <c r="M11669" t="s">
        <v>14</v>
      </c>
    </row>
    <row r="11670" spans="1:13" x14ac:dyDescent="0.3">
      <c r="A11670" t="s">
        <v>20</v>
      </c>
      <c r="B11670" t="s">
        <v>13</v>
      </c>
      <c r="C11670">
        <v>6210</v>
      </c>
      <c r="D11670" t="s">
        <v>13449</v>
      </c>
      <c r="E11670" t="s">
        <v>16</v>
      </c>
      <c r="F11670" t="s">
        <v>13450</v>
      </c>
      <c r="G11670" s="2">
        <v>45498.656192129631</v>
      </c>
      <c r="H11670" s="2">
        <v>45496.381539351853</v>
      </c>
      <c r="J11670" t="s">
        <v>12342</v>
      </c>
      <c r="K11670" t="s">
        <v>14</v>
      </c>
      <c r="L11670" t="s">
        <v>14</v>
      </c>
      <c r="M11670" t="s">
        <v>13507</v>
      </c>
    </row>
    <row r="11671" spans="1:13" x14ac:dyDescent="0.3">
      <c r="A11671" t="s">
        <v>57</v>
      </c>
      <c r="B11671" t="s">
        <v>14</v>
      </c>
      <c r="C11671">
        <v>6231</v>
      </c>
      <c r="D11671" t="s">
        <v>13508</v>
      </c>
      <c r="E11671" t="s">
        <v>16</v>
      </c>
      <c r="F11671" t="s">
        <v>13509</v>
      </c>
      <c r="G11671" s="2">
        <v>45498.657708333332</v>
      </c>
      <c r="H11671" s="2">
        <v>45498.664178240739</v>
      </c>
      <c r="L11671" t="s">
        <v>14</v>
      </c>
      <c r="M11671" t="s">
        <v>14</v>
      </c>
    </row>
    <row r="11672" spans="1:13" x14ac:dyDescent="0.3">
      <c r="A11672" t="s">
        <v>57</v>
      </c>
      <c r="B11672" t="s">
        <v>14</v>
      </c>
      <c r="C11672">
        <v>6232</v>
      </c>
      <c r="D11672" t="s">
        <v>13510</v>
      </c>
      <c r="E11672" t="s">
        <v>16</v>
      </c>
      <c r="F11672" t="s">
        <v>11571</v>
      </c>
      <c r="G11672" s="2">
        <v>45498.672835648147</v>
      </c>
      <c r="H11672" s="2">
        <v>45498.675138888888</v>
      </c>
      <c r="I11672" s="2">
        <v>45498.675138888888</v>
      </c>
      <c r="L11672" t="s">
        <v>14</v>
      </c>
      <c r="M11672" t="s">
        <v>14</v>
      </c>
    </row>
    <row r="11673" spans="1:13" x14ac:dyDescent="0.3">
      <c r="A11673" t="s">
        <v>57</v>
      </c>
      <c r="B11673" t="s">
        <v>14</v>
      </c>
      <c r="C11673">
        <v>6233</v>
      </c>
      <c r="D11673" t="s">
        <v>13511</v>
      </c>
      <c r="E11673" t="s">
        <v>16</v>
      </c>
      <c r="F11673" t="s">
        <v>13512</v>
      </c>
      <c r="G11673" s="2">
        <v>45498.68377314815</v>
      </c>
      <c r="H11673" s="2">
        <v>45498.714513888888</v>
      </c>
      <c r="I11673" s="2">
        <v>45498.714513888888</v>
      </c>
      <c r="L11673" t="s">
        <v>14</v>
      </c>
      <c r="M11673" t="s">
        <v>14</v>
      </c>
    </row>
    <row r="11674" spans="1:13" x14ac:dyDescent="0.3">
      <c r="A11674" t="s">
        <v>57</v>
      </c>
      <c r="B11674" t="s">
        <v>14</v>
      </c>
      <c r="C11674">
        <v>6234</v>
      </c>
      <c r="D11674" t="s">
        <v>13513</v>
      </c>
      <c r="E11674" t="s">
        <v>16</v>
      </c>
      <c r="F11674" t="s">
        <v>13480</v>
      </c>
      <c r="G11674" s="2">
        <v>45498.78398148148</v>
      </c>
      <c r="H11674" s="2">
        <v>45502.382407407407</v>
      </c>
      <c r="L11674" t="s">
        <v>14</v>
      </c>
      <c r="M11674" t="s">
        <v>14</v>
      </c>
    </row>
    <row r="11675" spans="1:13" x14ac:dyDescent="0.3">
      <c r="A11675" t="s">
        <v>57</v>
      </c>
      <c r="B11675" t="s">
        <v>14</v>
      </c>
      <c r="C11675">
        <v>6235</v>
      </c>
      <c r="D11675" t="s">
        <v>13514</v>
      </c>
      <c r="E11675" t="s">
        <v>16</v>
      </c>
      <c r="F11675" t="s">
        <v>13515</v>
      </c>
      <c r="G11675" s="2">
        <v>45498.825173611112</v>
      </c>
      <c r="H11675" s="2">
        <v>45499.337256944447</v>
      </c>
      <c r="L11675" t="s">
        <v>14</v>
      </c>
      <c r="M11675" t="s">
        <v>14</v>
      </c>
    </row>
    <row r="11676" spans="1:13" x14ac:dyDescent="0.3">
      <c r="A11676" t="s">
        <v>57</v>
      </c>
      <c r="B11676" t="s">
        <v>14</v>
      </c>
      <c r="C11676">
        <v>6236</v>
      </c>
      <c r="D11676" t="s">
        <v>13516</v>
      </c>
      <c r="E11676" t="s">
        <v>16</v>
      </c>
      <c r="F11676" t="s">
        <v>13486</v>
      </c>
      <c r="G11676" s="2">
        <v>45498.868773148148</v>
      </c>
      <c r="H11676" s="2">
        <v>45498.903773148151</v>
      </c>
      <c r="I11676" s="2">
        <v>45498.903773148151</v>
      </c>
      <c r="L11676" t="s">
        <v>14</v>
      </c>
      <c r="M11676" t="s">
        <v>14</v>
      </c>
    </row>
    <row r="11677" spans="1:13" x14ac:dyDescent="0.3">
      <c r="A11677" t="s">
        <v>57</v>
      </c>
      <c r="B11677" t="s">
        <v>14</v>
      </c>
      <c r="C11677">
        <v>6237</v>
      </c>
      <c r="D11677" t="s">
        <v>13517</v>
      </c>
      <c r="E11677" t="s">
        <v>16</v>
      </c>
      <c r="F11677" t="s">
        <v>13518</v>
      </c>
      <c r="G11677" s="2">
        <v>45498.929803240739</v>
      </c>
      <c r="H11677" s="2">
        <v>45499.338888888888</v>
      </c>
      <c r="I11677" s="2">
        <v>45499.338888888888</v>
      </c>
      <c r="L11677" t="s">
        <v>14</v>
      </c>
      <c r="M11677" t="s">
        <v>14</v>
      </c>
    </row>
    <row r="11678" spans="1:13" x14ac:dyDescent="0.3">
      <c r="A11678" t="s">
        <v>20</v>
      </c>
      <c r="B11678" t="s">
        <v>13</v>
      </c>
      <c r="C11678">
        <v>6189</v>
      </c>
      <c r="D11678" t="s">
        <v>13385</v>
      </c>
      <c r="E11678" t="s">
        <v>16</v>
      </c>
      <c r="F11678" t="s">
        <v>131</v>
      </c>
      <c r="G11678" s="2">
        <v>45498.956099537027</v>
      </c>
      <c r="H11678" s="2">
        <v>45503.897430555553</v>
      </c>
      <c r="J11678" t="s">
        <v>12102</v>
      </c>
      <c r="K11678" t="s">
        <v>14</v>
      </c>
      <c r="L11678" t="s">
        <v>14</v>
      </c>
      <c r="M11678" t="s">
        <v>13519</v>
      </c>
    </row>
    <row r="11679" spans="1:13" x14ac:dyDescent="0.3">
      <c r="A11679" t="s">
        <v>57</v>
      </c>
      <c r="B11679" t="s">
        <v>14</v>
      </c>
      <c r="C11679">
        <v>6238</v>
      </c>
      <c r="D11679" t="s">
        <v>13520</v>
      </c>
      <c r="E11679" t="s">
        <v>16</v>
      </c>
      <c r="F11679" t="s">
        <v>131</v>
      </c>
      <c r="G11679" s="2">
        <v>45498.977916666663</v>
      </c>
      <c r="H11679" s="2">
        <v>45499.340300925927</v>
      </c>
      <c r="I11679" s="2">
        <v>45499.340300925927</v>
      </c>
      <c r="L11679" t="s">
        <v>14</v>
      </c>
      <c r="M11679" t="s">
        <v>14</v>
      </c>
    </row>
    <row r="11680" spans="1:13" x14ac:dyDescent="0.3">
      <c r="A11680" t="s">
        <v>57</v>
      </c>
      <c r="B11680" t="s">
        <v>14</v>
      </c>
      <c r="C11680">
        <v>6239</v>
      </c>
      <c r="D11680" t="s">
        <v>13521</v>
      </c>
      <c r="E11680" t="s">
        <v>16</v>
      </c>
      <c r="F11680" t="s">
        <v>13522</v>
      </c>
      <c r="G11680" s="2">
        <v>45499.266967592594</v>
      </c>
      <c r="H11680" s="2">
        <v>45499.341134259259</v>
      </c>
      <c r="I11680" s="2">
        <v>45499.341134259259</v>
      </c>
      <c r="L11680" t="s">
        <v>14</v>
      </c>
      <c r="M11680" t="s">
        <v>14</v>
      </c>
    </row>
    <row r="11681" spans="1:13" x14ac:dyDescent="0.3">
      <c r="A11681" t="s">
        <v>20</v>
      </c>
      <c r="B11681" t="s">
        <v>57</v>
      </c>
      <c r="C11681">
        <v>6239</v>
      </c>
      <c r="D11681" t="s">
        <v>13521</v>
      </c>
      <c r="E11681" t="s">
        <v>16</v>
      </c>
      <c r="F11681" t="s">
        <v>13522</v>
      </c>
      <c r="G11681" s="2">
        <v>45499.272881944453</v>
      </c>
      <c r="H11681" s="2">
        <v>45499.341134259259</v>
      </c>
      <c r="I11681" s="2">
        <v>45499.341134259259</v>
      </c>
      <c r="K11681" t="s">
        <v>14</v>
      </c>
      <c r="L11681" t="s">
        <v>14</v>
      </c>
      <c r="M11681" t="s">
        <v>3646</v>
      </c>
    </row>
    <row r="11682" spans="1:13" x14ac:dyDescent="0.3">
      <c r="A11682" t="s">
        <v>20</v>
      </c>
      <c r="B11682" t="s">
        <v>57</v>
      </c>
      <c r="C11682">
        <v>6235</v>
      </c>
      <c r="D11682" t="s">
        <v>13514</v>
      </c>
      <c r="E11682" t="s">
        <v>16</v>
      </c>
      <c r="F11682" t="s">
        <v>11571</v>
      </c>
      <c r="G11682" s="2">
        <v>45499.337256944447</v>
      </c>
      <c r="H11682" s="2">
        <v>45499.337256944447</v>
      </c>
      <c r="K11682" t="s">
        <v>14</v>
      </c>
      <c r="L11682" t="s">
        <v>14</v>
      </c>
      <c r="M11682" t="s">
        <v>13523</v>
      </c>
    </row>
    <row r="11683" spans="1:13" x14ac:dyDescent="0.3">
      <c r="A11683" t="s">
        <v>20</v>
      </c>
      <c r="B11683" t="s">
        <v>57</v>
      </c>
      <c r="C11683">
        <v>6237</v>
      </c>
      <c r="D11683" t="s">
        <v>13517</v>
      </c>
      <c r="E11683" t="s">
        <v>16</v>
      </c>
      <c r="F11683" t="s">
        <v>11571</v>
      </c>
      <c r="G11683" s="2">
        <v>45499.338159722232</v>
      </c>
      <c r="H11683" s="2">
        <v>45499.338888888888</v>
      </c>
      <c r="I11683" s="2">
        <v>45499.338888888888</v>
      </c>
      <c r="K11683" t="s">
        <v>14</v>
      </c>
      <c r="L11683" t="s">
        <v>14</v>
      </c>
      <c r="M11683" t="s">
        <v>13524</v>
      </c>
    </row>
    <row r="11684" spans="1:13" x14ac:dyDescent="0.3">
      <c r="A11684" t="s">
        <v>20</v>
      </c>
      <c r="B11684" t="s">
        <v>57</v>
      </c>
      <c r="C11684">
        <v>6237</v>
      </c>
      <c r="D11684" t="s">
        <v>13517</v>
      </c>
      <c r="E11684" t="s">
        <v>16</v>
      </c>
      <c r="F11684" t="s">
        <v>11571</v>
      </c>
      <c r="G11684" s="2">
        <v>45499.338842592602</v>
      </c>
      <c r="H11684" s="2">
        <v>45499.338888888888</v>
      </c>
      <c r="I11684" s="2">
        <v>45499.338888888888</v>
      </c>
      <c r="K11684" t="s">
        <v>14</v>
      </c>
      <c r="L11684" t="s">
        <v>14</v>
      </c>
      <c r="M11684" t="s">
        <v>13525</v>
      </c>
    </row>
    <row r="11685" spans="1:13" x14ac:dyDescent="0.3">
      <c r="A11685" t="s">
        <v>20</v>
      </c>
      <c r="B11685" t="s">
        <v>57</v>
      </c>
      <c r="C11685">
        <v>6238</v>
      </c>
      <c r="D11685" t="s">
        <v>13520</v>
      </c>
      <c r="E11685" t="s">
        <v>16</v>
      </c>
      <c r="F11685" t="s">
        <v>11571</v>
      </c>
      <c r="G11685" s="2">
        <v>45499.340046296304</v>
      </c>
      <c r="H11685" s="2">
        <v>45499.340300925927</v>
      </c>
      <c r="I11685" s="2">
        <v>45499.340300925927</v>
      </c>
      <c r="K11685" t="s">
        <v>14</v>
      </c>
      <c r="L11685" t="s">
        <v>14</v>
      </c>
      <c r="M11685" t="s">
        <v>13526</v>
      </c>
    </row>
    <row r="11686" spans="1:13" x14ac:dyDescent="0.3">
      <c r="A11686" t="s">
        <v>20</v>
      </c>
      <c r="B11686" t="s">
        <v>57</v>
      </c>
      <c r="C11686">
        <v>6239</v>
      </c>
      <c r="D11686" t="s">
        <v>13521</v>
      </c>
      <c r="E11686" t="s">
        <v>16</v>
      </c>
      <c r="F11686" t="s">
        <v>11571</v>
      </c>
      <c r="G11686" s="2">
        <v>45499.340844907398</v>
      </c>
      <c r="H11686" s="2">
        <v>45499.341134259259</v>
      </c>
      <c r="I11686" s="2">
        <v>45499.341134259259</v>
      </c>
      <c r="K11686" t="s">
        <v>14</v>
      </c>
      <c r="L11686" t="s">
        <v>14</v>
      </c>
      <c r="M11686" t="s">
        <v>13527</v>
      </c>
    </row>
    <row r="11687" spans="1:13" x14ac:dyDescent="0.3">
      <c r="A11687" t="s">
        <v>20</v>
      </c>
      <c r="B11687" t="s">
        <v>57</v>
      </c>
      <c r="C11687">
        <v>6239</v>
      </c>
      <c r="D11687" t="s">
        <v>13521</v>
      </c>
      <c r="E11687" t="s">
        <v>16</v>
      </c>
      <c r="F11687" t="s">
        <v>11571</v>
      </c>
      <c r="G11687" s="2">
        <v>45499.340960648151</v>
      </c>
      <c r="H11687" s="2">
        <v>45499.341134259259</v>
      </c>
      <c r="I11687" s="2">
        <v>45499.341134259259</v>
      </c>
      <c r="K11687" t="s">
        <v>14</v>
      </c>
      <c r="L11687" t="s">
        <v>14</v>
      </c>
      <c r="M11687" t="s">
        <v>13528</v>
      </c>
    </row>
    <row r="11688" spans="1:13" x14ac:dyDescent="0.3">
      <c r="A11688" t="s">
        <v>20</v>
      </c>
      <c r="B11688" t="s">
        <v>57</v>
      </c>
      <c r="C11688">
        <v>6238</v>
      </c>
      <c r="D11688" t="s">
        <v>13520</v>
      </c>
      <c r="E11688" t="s">
        <v>16</v>
      </c>
      <c r="F11688" t="s">
        <v>131</v>
      </c>
      <c r="G11688" s="2">
        <v>45499.348553240743</v>
      </c>
      <c r="H11688" s="2">
        <v>45499.340300925927</v>
      </c>
      <c r="I11688" s="2">
        <v>45499.340300925927</v>
      </c>
      <c r="K11688" t="s">
        <v>14</v>
      </c>
      <c r="L11688" t="s">
        <v>14</v>
      </c>
      <c r="M11688" t="s">
        <v>13529</v>
      </c>
    </row>
    <row r="11689" spans="1:13" x14ac:dyDescent="0.3">
      <c r="A11689" t="s">
        <v>20</v>
      </c>
      <c r="B11689" t="s">
        <v>57</v>
      </c>
      <c r="C11689">
        <v>6238</v>
      </c>
      <c r="D11689" t="s">
        <v>13520</v>
      </c>
      <c r="E11689" t="s">
        <v>16</v>
      </c>
      <c r="F11689" t="s">
        <v>11571</v>
      </c>
      <c r="G11689" s="2">
        <v>45499.353032407409</v>
      </c>
      <c r="H11689" s="2">
        <v>45499.340300925927</v>
      </c>
      <c r="I11689" s="2">
        <v>45499.340300925927</v>
      </c>
      <c r="K11689" t="s">
        <v>14</v>
      </c>
      <c r="L11689" t="s">
        <v>14</v>
      </c>
      <c r="M11689" t="s">
        <v>13530</v>
      </c>
    </row>
    <row r="11690" spans="1:13" x14ac:dyDescent="0.3">
      <c r="A11690" t="s">
        <v>20</v>
      </c>
      <c r="B11690" t="s">
        <v>13</v>
      </c>
      <c r="C11690">
        <v>6192</v>
      </c>
      <c r="D11690" t="s">
        <v>13390</v>
      </c>
      <c r="E11690" t="s">
        <v>16</v>
      </c>
      <c r="F11690" t="s">
        <v>30</v>
      </c>
      <c r="G11690" s="2">
        <v>45499.496134259258</v>
      </c>
      <c r="H11690" s="2">
        <v>45499.496134259258</v>
      </c>
      <c r="J11690" t="s">
        <v>13392</v>
      </c>
      <c r="K11690" t="s">
        <v>14</v>
      </c>
      <c r="L11690" t="s">
        <v>14</v>
      </c>
      <c r="M11690" t="s">
        <v>13531</v>
      </c>
    </row>
    <row r="11691" spans="1:13" x14ac:dyDescent="0.3">
      <c r="A11691" t="s">
        <v>57</v>
      </c>
      <c r="B11691" t="s">
        <v>14</v>
      </c>
      <c r="C11691">
        <v>6240</v>
      </c>
      <c r="D11691" t="s">
        <v>13532</v>
      </c>
      <c r="E11691" t="s">
        <v>16</v>
      </c>
      <c r="F11691" t="s">
        <v>13533</v>
      </c>
      <c r="G11691" s="2">
        <v>45499.56690972222</v>
      </c>
      <c r="H11691" s="2">
        <v>45499.869039351863</v>
      </c>
      <c r="I11691" s="2">
        <v>45499.869039351863</v>
      </c>
      <c r="L11691" t="s">
        <v>14</v>
      </c>
      <c r="M11691" t="s">
        <v>14</v>
      </c>
    </row>
    <row r="11692" spans="1:13" x14ac:dyDescent="0.3">
      <c r="A11692" t="s">
        <v>57</v>
      </c>
      <c r="B11692" t="s">
        <v>14</v>
      </c>
      <c r="C11692">
        <v>6241</v>
      </c>
      <c r="D11692" t="s">
        <v>13534</v>
      </c>
      <c r="E11692" t="s">
        <v>16</v>
      </c>
      <c r="F11692" t="s">
        <v>11571</v>
      </c>
      <c r="G11692" s="2">
        <v>45499.569745370369</v>
      </c>
      <c r="H11692" s="2">
        <v>45502.883888888893</v>
      </c>
      <c r="I11692" s="2">
        <v>45502.883888888893</v>
      </c>
      <c r="L11692" t="s">
        <v>14</v>
      </c>
      <c r="M11692" t="s">
        <v>14</v>
      </c>
    </row>
    <row r="11693" spans="1:13" x14ac:dyDescent="0.3">
      <c r="A11693" t="s">
        <v>57</v>
      </c>
      <c r="B11693" t="s">
        <v>14</v>
      </c>
      <c r="C11693">
        <v>6242</v>
      </c>
      <c r="D11693" t="s">
        <v>13535</v>
      </c>
      <c r="E11693" t="s">
        <v>16</v>
      </c>
      <c r="F11693" t="s">
        <v>13536</v>
      </c>
      <c r="G11693" s="2">
        <v>45499.584641203714</v>
      </c>
      <c r="H11693" s="2">
        <v>45502.379212962973</v>
      </c>
      <c r="I11693" s="2">
        <v>45502.379212962973</v>
      </c>
      <c r="L11693" t="s">
        <v>14</v>
      </c>
      <c r="M11693" t="s">
        <v>14</v>
      </c>
    </row>
    <row r="11694" spans="1:13" x14ac:dyDescent="0.3">
      <c r="A11694" t="s">
        <v>20</v>
      </c>
      <c r="B11694" t="s">
        <v>13</v>
      </c>
      <c r="C11694">
        <v>6205</v>
      </c>
      <c r="D11694" t="s">
        <v>13419</v>
      </c>
      <c r="E11694" t="s">
        <v>16</v>
      </c>
      <c r="F11694" t="s">
        <v>13537</v>
      </c>
      <c r="G11694" s="2">
        <v>45499.663599537038</v>
      </c>
      <c r="H11694" s="2">
        <v>45581.61959490741</v>
      </c>
      <c r="J11694" t="s">
        <v>12875</v>
      </c>
      <c r="K11694" t="s">
        <v>14</v>
      </c>
      <c r="L11694" t="s">
        <v>14</v>
      </c>
      <c r="M11694" t="s">
        <v>13538</v>
      </c>
    </row>
    <row r="11695" spans="1:13" x14ac:dyDescent="0.3">
      <c r="A11695" t="s">
        <v>20</v>
      </c>
      <c r="B11695" t="s">
        <v>13</v>
      </c>
      <c r="C11695">
        <v>5984</v>
      </c>
      <c r="D11695" t="s">
        <v>12873</v>
      </c>
      <c r="E11695" t="s">
        <v>16</v>
      </c>
      <c r="F11695" t="s">
        <v>13539</v>
      </c>
      <c r="G11695" s="2">
        <v>45499.669490740736</v>
      </c>
      <c r="H11695" s="2">
        <v>45544.580335648148</v>
      </c>
      <c r="J11695" t="s">
        <v>12875</v>
      </c>
      <c r="K11695" t="s">
        <v>14</v>
      </c>
      <c r="L11695" t="s">
        <v>14</v>
      </c>
      <c r="M11695" t="s">
        <v>13540</v>
      </c>
    </row>
    <row r="11696" spans="1:13" x14ac:dyDescent="0.3">
      <c r="A11696" t="s">
        <v>20</v>
      </c>
      <c r="B11696" t="s">
        <v>13</v>
      </c>
      <c r="C11696">
        <v>6176</v>
      </c>
      <c r="D11696" t="s">
        <v>13354</v>
      </c>
      <c r="E11696" t="s">
        <v>16</v>
      </c>
      <c r="F11696" t="s">
        <v>13539</v>
      </c>
      <c r="G11696" s="2">
        <v>45499.670520833337</v>
      </c>
      <c r="H11696" s="2">
        <v>45720.590104166673</v>
      </c>
      <c r="J11696" t="s">
        <v>12757</v>
      </c>
      <c r="K11696" t="s">
        <v>14</v>
      </c>
      <c r="L11696" t="s">
        <v>14</v>
      </c>
      <c r="M11696" t="s">
        <v>13540</v>
      </c>
    </row>
    <row r="11697" spans="1:13" x14ac:dyDescent="0.3">
      <c r="A11697" t="s">
        <v>13</v>
      </c>
      <c r="B11697" t="s">
        <v>14</v>
      </c>
      <c r="C11697">
        <v>6243</v>
      </c>
      <c r="D11697" t="s">
        <v>13541</v>
      </c>
      <c r="E11697" t="s">
        <v>16</v>
      </c>
      <c r="F11697" t="s">
        <v>13539</v>
      </c>
      <c r="G11697" s="2">
        <v>45499.709479166668</v>
      </c>
      <c r="H11697" s="2">
        <v>45499.876192129632</v>
      </c>
      <c r="K11697">
        <v>1</v>
      </c>
      <c r="L11697" t="s">
        <v>14</v>
      </c>
      <c r="M11697" t="s">
        <v>14</v>
      </c>
    </row>
    <row r="11698" spans="1:13" x14ac:dyDescent="0.3">
      <c r="A11698" t="s">
        <v>57</v>
      </c>
      <c r="B11698" t="s">
        <v>14</v>
      </c>
      <c r="C11698">
        <v>6244</v>
      </c>
      <c r="D11698" t="s">
        <v>13542</v>
      </c>
      <c r="E11698" t="s">
        <v>16</v>
      </c>
      <c r="F11698" t="s">
        <v>13539</v>
      </c>
      <c r="G11698" s="2">
        <v>45499.712951388887</v>
      </c>
      <c r="H11698" s="2">
        <v>45499.875844907408</v>
      </c>
      <c r="L11698" t="s">
        <v>14</v>
      </c>
      <c r="M11698" t="s">
        <v>14</v>
      </c>
    </row>
    <row r="11699" spans="1:13" x14ac:dyDescent="0.3">
      <c r="A11699" t="s">
        <v>57</v>
      </c>
      <c r="B11699" t="s">
        <v>14</v>
      </c>
      <c r="C11699">
        <v>6245</v>
      </c>
      <c r="D11699" t="s">
        <v>13543</v>
      </c>
      <c r="E11699" t="s">
        <v>16</v>
      </c>
      <c r="F11699" t="s">
        <v>13544</v>
      </c>
      <c r="G11699" s="2">
        <v>45499.720937500002</v>
      </c>
      <c r="H11699" s="2">
        <v>45499.721238425933</v>
      </c>
      <c r="I11699" s="2">
        <v>45499.721238425933</v>
      </c>
      <c r="L11699" t="s">
        <v>14</v>
      </c>
      <c r="M11699" t="s">
        <v>14</v>
      </c>
    </row>
    <row r="11700" spans="1:13" x14ac:dyDescent="0.3">
      <c r="A11700" t="s">
        <v>57</v>
      </c>
      <c r="B11700" t="s">
        <v>14</v>
      </c>
      <c r="C11700">
        <v>6246</v>
      </c>
      <c r="D11700" t="s">
        <v>13545</v>
      </c>
      <c r="E11700" t="s">
        <v>16</v>
      </c>
      <c r="F11700" t="s">
        <v>13546</v>
      </c>
      <c r="G11700" s="2">
        <v>45499.725706018522</v>
      </c>
      <c r="H11700" s="2">
        <v>45499.876539351862</v>
      </c>
      <c r="I11700" s="2">
        <v>45499.876539351862</v>
      </c>
      <c r="L11700" t="s">
        <v>14</v>
      </c>
      <c r="M11700" t="s">
        <v>14</v>
      </c>
    </row>
    <row r="11701" spans="1:13" x14ac:dyDescent="0.3">
      <c r="A11701" t="s">
        <v>57</v>
      </c>
      <c r="B11701" t="s">
        <v>14</v>
      </c>
      <c r="C11701">
        <v>6247</v>
      </c>
      <c r="D11701" t="s">
        <v>13547</v>
      </c>
      <c r="E11701" t="s">
        <v>16</v>
      </c>
      <c r="F11701" t="s">
        <v>13548</v>
      </c>
      <c r="G11701" s="2">
        <v>45499.817557870367</v>
      </c>
      <c r="H11701" s="2">
        <v>45499.872303240743</v>
      </c>
      <c r="L11701" t="s">
        <v>14</v>
      </c>
      <c r="M11701" t="s">
        <v>14</v>
      </c>
    </row>
    <row r="11702" spans="1:13" x14ac:dyDescent="0.3">
      <c r="A11702" t="s">
        <v>20</v>
      </c>
      <c r="B11702" t="s">
        <v>57</v>
      </c>
      <c r="C11702">
        <v>6247</v>
      </c>
      <c r="D11702" t="s">
        <v>13547</v>
      </c>
      <c r="E11702" t="s">
        <v>16</v>
      </c>
      <c r="F11702" t="s">
        <v>30</v>
      </c>
      <c r="G11702" s="2">
        <v>45499.87222222222</v>
      </c>
      <c r="H11702" s="2">
        <v>45499.872303240743</v>
      </c>
      <c r="K11702" t="s">
        <v>14</v>
      </c>
      <c r="L11702" t="s">
        <v>14</v>
      </c>
      <c r="M11702" t="s">
        <v>13549</v>
      </c>
    </row>
    <row r="11703" spans="1:13" x14ac:dyDescent="0.3">
      <c r="A11703" t="s">
        <v>20</v>
      </c>
      <c r="B11703" t="s">
        <v>57</v>
      </c>
      <c r="C11703">
        <v>6244</v>
      </c>
      <c r="D11703" t="s">
        <v>13542</v>
      </c>
      <c r="E11703" t="s">
        <v>16</v>
      </c>
      <c r="F11703" t="s">
        <v>30</v>
      </c>
      <c r="G11703" s="2">
        <v>45499.875844907408</v>
      </c>
      <c r="H11703" s="2">
        <v>45499.875844907408</v>
      </c>
      <c r="K11703" t="s">
        <v>14</v>
      </c>
      <c r="L11703" t="s">
        <v>14</v>
      </c>
      <c r="M11703" t="s">
        <v>13550</v>
      </c>
    </row>
    <row r="11704" spans="1:13" x14ac:dyDescent="0.3">
      <c r="A11704" t="s">
        <v>20</v>
      </c>
      <c r="B11704" t="s">
        <v>13</v>
      </c>
      <c r="C11704">
        <v>6243</v>
      </c>
      <c r="D11704" t="s">
        <v>13541</v>
      </c>
      <c r="E11704" t="s">
        <v>16</v>
      </c>
      <c r="F11704" t="s">
        <v>30</v>
      </c>
      <c r="G11704" s="2">
        <v>45499.876192129632</v>
      </c>
      <c r="H11704" s="2">
        <v>45499.876192129632</v>
      </c>
      <c r="K11704" t="s">
        <v>14</v>
      </c>
      <c r="L11704" t="s">
        <v>14</v>
      </c>
      <c r="M11704" t="s">
        <v>13550</v>
      </c>
    </row>
    <row r="11705" spans="1:13" x14ac:dyDescent="0.3">
      <c r="A11705" t="s">
        <v>13</v>
      </c>
      <c r="B11705" t="s">
        <v>14</v>
      </c>
      <c r="C11705">
        <v>6248</v>
      </c>
      <c r="D11705" t="s">
        <v>13551</v>
      </c>
      <c r="E11705" t="s">
        <v>16</v>
      </c>
      <c r="F11705" t="s">
        <v>13552</v>
      </c>
      <c r="G11705" s="2">
        <v>45499.934224537043</v>
      </c>
      <c r="H11705" s="2">
        <v>45513.992534722223</v>
      </c>
      <c r="J11705" t="s">
        <v>8720</v>
      </c>
      <c r="K11705">
        <v>1</v>
      </c>
      <c r="L11705" t="s">
        <v>14</v>
      </c>
      <c r="M11705" t="s">
        <v>14</v>
      </c>
    </row>
    <row r="11706" spans="1:13" x14ac:dyDescent="0.3">
      <c r="A11706" t="s">
        <v>57</v>
      </c>
      <c r="B11706" t="s">
        <v>14</v>
      </c>
      <c r="C11706">
        <v>6249</v>
      </c>
      <c r="D11706" t="s">
        <v>13553</v>
      </c>
      <c r="E11706" t="s">
        <v>16</v>
      </c>
      <c r="F11706" t="s">
        <v>13486</v>
      </c>
      <c r="G11706" s="2">
        <v>45499.985625000001</v>
      </c>
      <c r="H11706" s="2">
        <v>45500.00818287037</v>
      </c>
      <c r="I11706" s="2">
        <v>45500.00818287037</v>
      </c>
      <c r="L11706" t="s">
        <v>14</v>
      </c>
      <c r="M11706" t="s">
        <v>14</v>
      </c>
    </row>
    <row r="11707" spans="1:13" x14ac:dyDescent="0.3">
      <c r="A11707" t="s">
        <v>20</v>
      </c>
      <c r="B11707" t="s">
        <v>57</v>
      </c>
      <c r="C11707">
        <v>6225</v>
      </c>
      <c r="D11707" t="s">
        <v>13492</v>
      </c>
      <c r="E11707" t="s">
        <v>16</v>
      </c>
      <c r="F11707" t="s">
        <v>13493</v>
      </c>
      <c r="G11707" s="2">
        <v>45500.022812499999</v>
      </c>
      <c r="H11707" s="2">
        <v>45504.457083333327</v>
      </c>
      <c r="I11707" s="2">
        <v>45504.457083333327</v>
      </c>
      <c r="K11707" t="s">
        <v>14</v>
      </c>
      <c r="L11707" t="s">
        <v>14</v>
      </c>
      <c r="M11707" t="s">
        <v>13554</v>
      </c>
    </row>
    <row r="11708" spans="1:13" x14ac:dyDescent="0.3">
      <c r="A11708" t="s">
        <v>57</v>
      </c>
      <c r="B11708" t="s">
        <v>14</v>
      </c>
      <c r="C11708">
        <v>6250</v>
      </c>
      <c r="D11708" t="s">
        <v>13555</v>
      </c>
      <c r="E11708" t="s">
        <v>16</v>
      </c>
      <c r="F11708" t="s">
        <v>12398</v>
      </c>
      <c r="G11708" s="2">
        <v>45500.08084490741</v>
      </c>
      <c r="H11708" s="2">
        <v>45502.377326388887</v>
      </c>
      <c r="I11708" s="2">
        <v>45502.377326388887</v>
      </c>
      <c r="L11708" t="s">
        <v>14</v>
      </c>
      <c r="M11708" t="s">
        <v>14</v>
      </c>
    </row>
    <row r="11709" spans="1:13" x14ac:dyDescent="0.3">
      <c r="A11709" t="s">
        <v>57</v>
      </c>
      <c r="B11709" t="s">
        <v>14</v>
      </c>
      <c r="C11709">
        <v>6251</v>
      </c>
      <c r="D11709" t="s">
        <v>13556</v>
      </c>
      <c r="E11709" t="s">
        <v>16</v>
      </c>
      <c r="F11709" t="s">
        <v>13486</v>
      </c>
      <c r="G11709" s="2">
        <v>45500.096574074072</v>
      </c>
      <c r="H11709" s="2">
        <v>45502.376828703702</v>
      </c>
      <c r="I11709" s="2">
        <v>45502.376828703702</v>
      </c>
      <c r="L11709" t="s">
        <v>14</v>
      </c>
      <c r="M11709" t="s">
        <v>14</v>
      </c>
    </row>
    <row r="11710" spans="1:13" x14ac:dyDescent="0.3">
      <c r="A11710" t="s">
        <v>13</v>
      </c>
      <c r="B11710" t="s">
        <v>14</v>
      </c>
      <c r="C11710">
        <v>6252</v>
      </c>
      <c r="D11710" t="s">
        <v>13557</v>
      </c>
      <c r="E11710" t="s">
        <v>16</v>
      </c>
      <c r="F11710" t="s">
        <v>210</v>
      </c>
      <c r="G11710" s="2">
        <v>45500.282685185193</v>
      </c>
      <c r="H11710" s="2">
        <v>45504.4684375</v>
      </c>
      <c r="J11710" t="s">
        <v>8720</v>
      </c>
      <c r="K11710">
        <v>1</v>
      </c>
      <c r="L11710" t="s">
        <v>14</v>
      </c>
      <c r="M11710" t="s">
        <v>14</v>
      </c>
    </row>
    <row r="11711" spans="1:13" x14ac:dyDescent="0.3">
      <c r="A11711" t="s">
        <v>57</v>
      </c>
      <c r="B11711" t="s">
        <v>14</v>
      </c>
      <c r="C11711">
        <v>6253</v>
      </c>
      <c r="D11711" t="s">
        <v>13558</v>
      </c>
      <c r="E11711" t="s">
        <v>16</v>
      </c>
      <c r="F11711" t="s">
        <v>13559</v>
      </c>
      <c r="G11711" s="2">
        <v>45500.728634259263</v>
      </c>
      <c r="H11711" s="2">
        <v>45502.373437499999</v>
      </c>
      <c r="I11711" s="2">
        <v>45502.373437499999</v>
      </c>
      <c r="L11711" t="s">
        <v>14</v>
      </c>
      <c r="M11711" t="s">
        <v>14</v>
      </c>
    </row>
    <row r="11712" spans="1:13" x14ac:dyDescent="0.3">
      <c r="A11712" t="s">
        <v>13</v>
      </c>
      <c r="B11712" t="s">
        <v>14</v>
      </c>
      <c r="C11712">
        <v>6254</v>
      </c>
      <c r="D11712" t="s">
        <v>13560</v>
      </c>
      <c r="E11712" t="s">
        <v>16</v>
      </c>
      <c r="F11712" t="s">
        <v>13561</v>
      </c>
      <c r="G11712" s="2">
        <v>45500.767708333333</v>
      </c>
      <c r="H11712" s="2">
        <v>45504.404305555552</v>
      </c>
      <c r="J11712" t="s">
        <v>8361</v>
      </c>
      <c r="K11712">
        <v>1</v>
      </c>
      <c r="L11712" t="s">
        <v>14</v>
      </c>
      <c r="M11712" t="s">
        <v>14</v>
      </c>
    </row>
    <row r="11713" spans="1:13" x14ac:dyDescent="0.3">
      <c r="A11713" t="s">
        <v>13</v>
      </c>
      <c r="B11713" t="s">
        <v>14</v>
      </c>
      <c r="C11713">
        <v>6255</v>
      </c>
      <c r="D11713" t="s">
        <v>13562</v>
      </c>
      <c r="E11713" t="s">
        <v>16</v>
      </c>
      <c r="F11713" t="s">
        <v>13563</v>
      </c>
      <c r="G11713" s="2">
        <v>45501.152662037042</v>
      </c>
      <c r="H11713" s="2">
        <v>45601.434340277781</v>
      </c>
      <c r="J11713" t="s">
        <v>12646</v>
      </c>
      <c r="K11713">
        <v>2</v>
      </c>
      <c r="L11713" t="s">
        <v>14</v>
      </c>
      <c r="M11713" t="s">
        <v>14</v>
      </c>
    </row>
    <row r="11714" spans="1:13" x14ac:dyDescent="0.3">
      <c r="A11714" t="s">
        <v>57</v>
      </c>
      <c r="B11714" t="s">
        <v>14</v>
      </c>
      <c r="C11714">
        <v>6257</v>
      </c>
      <c r="D11714" t="s">
        <v>13564</v>
      </c>
      <c r="E11714" t="s">
        <v>16</v>
      </c>
      <c r="F11714" t="s">
        <v>13522</v>
      </c>
      <c r="G11714" s="2">
        <v>45501.3359375</v>
      </c>
      <c r="H11714" s="2">
        <v>45502.371574074074</v>
      </c>
      <c r="I11714" s="2">
        <v>45502.371574074074</v>
      </c>
      <c r="L11714" t="s">
        <v>14</v>
      </c>
      <c r="M11714" t="s">
        <v>14</v>
      </c>
    </row>
    <row r="11715" spans="1:13" x14ac:dyDescent="0.3">
      <c r="A11715" t="s">
        <v>20</v>
      </c>
      <c r="B11715" t="s">
        <v>57</v>
      </c>
      <c r="C11715">
        <v>6257</v>
      </c>
      <c r="D11715" t="s">
        <v>13564</v>
      </c>
      <c r="E11715" t="s">
        <v>16</v>
      </c>
      <c r="F11715" t="s">
        <v>13522</v>
      </c>
      <c r="G11715" s="2">
        <v>45501.336944444447</v>
      </c>
      <c r="H11715" s="2">
        <v>45502.371574074074</v>
      </c>
      <c r="I11715" s="2">
        <v>45502.371574074074</v>
      </c>
      <c r="K11715" t="s">
        <v>14</v>
      </c>
      <c r="L11715" t="s">
        <v>14</v>
      </c>
      <c r="M11715" t="s">
        <v>13565</v>
      </c>
    </row>
    <row r="11716" spans="1:13" x14ac:dyDescent="0.3">
      <c r="A11716" t="s">
        <v>57</v>
      </c>
      <c r="B11716" t="s">
        <v>14</v>
      </c>
      <c r="C11716">
        <v>6258</v>
      </c>
      <c r="D11716" t="s">
        <v>13566</v>
      </c>
      <c r="E11716" t="s">
        <v>16</v>
      </c>
      <c r="F11716" t="s">
        <v>13522</v>
      </c>
      <c r="G11716" s="2">
        <v>45501.34412037037</v>
      </c>
      <c r="H11716" s="2">
        <v>45502.370995370373</v>
      </c>
      <c r="I11716" s="2">
        <v>45502.370995370373</v>
      </c>
      <c r="L11716" t="s">
        <v>14</v>
      </c>
      <c r="M11716" t="s">
        <v>14</v>
      </c>
    </row>
    <row r="11717" spans="1:13" x14ac:dyDescent="0.3">
      <c r="A11717" t="s">
        <v>13</v>
      </c>
      <c r="B11717" t="s">
        <v>14</v>
      </c>
      <c r="C11717">
        <v>6259</v>
      </c>
      <c r="D11717" t="s">
        <v>13567</v>
      </c>
      <c r="E11717" t="s">
        <v>16</v>
      </c>
      <c r="F11717" t="s">
        <v>13568</v>
      </c>
      <c r="G11717" s="2">
        <v>45501.381805555553</v>
      </c>
      <c r="H11717" s="2">
        <v>45551.563807870371</v>
      </c>
      <c r="J11717" t="s">
        <v>12070</v>
      </c>
      <c r="K11717">
        <v>3</v>
      </c>
      <c r="L11717" t="s">
        <v>14</v>
      </c>
      <c r="M11717" t="s">
        <v>14</v>
      </c>
    </row>
    <row r="11718" spans="1:13" x14ac:dyDescent="0.3">
      <c r="A11718" t="s">
        <v>57</v>
      </c>
      <c r="B11718" t="s">
        <v>14</v>
      </c>
      <c r="C11718">
        <v>6260</v>
      </c>
      <c r="D11718" t="s">
        <v>13569</v>
      </c>
      <c r="E11718" t="s">
        <v>16</v>
      </c>
      <c r="F11718" t="s">
        <v>13570</v>
      </c>
      <c r="G11718" s="2">
        <v>45501.392465277779</v>
      </c>
      <c r="H11718" s="2">
        <v>45502.370185185187</v>
      </c>
      <c r="I11718" s="2">
        <v>45502.370185185187</v>
      </c>
      <c r="L11718" t="s">
        <v>14</v>
      </c>
      <c r="M11718" t="s">
        <v>14</v>
      </c>
    </row>
    <row r="11719" spans="1:13" x14ac:dyDescent="0.3">
      <c r="A11719" t="s">
        <v>13</v>
      </c>
      <c r="B11719" t="s">
        <v>14</v>
      </c>
      <c r="C11719">
        <v>6261</v>
      </c>
      <c r="D11719" t="s">
        <v>13571</v>
      </c>
      <c r="E11719" t="s">
        <v>16</v>
      </c>
      <c r="F11719" t="s">
        <v>13572</v>
      </c>
      <c r="G11719" s="2">
        <v>45501.828564814823</v>
      </c>
      <c r="H11719" s="2">
        <v>45502.384212962963</v>
      </c>
      <c r="J11719" t="s">
        <v>12777</v>
      </c>
      <c r="K11719">
        <v>1</v>
      </c>
      <c r="L11719" t="s">
        <v>14</v>
      </c>
      <c r="M11719" t="s">
        <v>14</v>
      </c>
    </row>
    <row r="11720" spans="1:13" x14ac:dyDescent="0.3">
      <c r="A11720" t="s">
        <v>57</v>
      </c>
      <c r="B11720" t="s">
        <v>14</v>
      </c>
      <c r="C11720">
        <v>6262</v>
      </c>
      <c r="D11720" t="s">
        <v>13513</v>
      </c>
      <c r="E11720" t="s">
        <v>16</v>
      </c>
      <c r="F11720" t="s">
        <v>13573</v>
      </c>
      <c r="G11720" s="2">
        <v>45501.844027777777</v>
      </c>
      <c r="H11720" s="2">
        <v>45502.3671875</v>
      </c>
      <c r="L11720" t="s">
        <v>14</v>
      </c>
      <c r="M11720" t="s">
        <v>14</v>
      </c>
    </row>
    <row r="11721" spans="1:13" x14ac:dyDescent="0.3">
      <c r="A11721" t="s">
        <v>13</v>
      </c>
      <c r="B11721" t="s">
        <v>14</v>
      </c>
      <c r="C11721">
        <v>6263</v>
      </c>
      <c r="D11721" t="s">
        <v>13574</v>
      </c>
      <c r="E11721" t="s">
        <v>16</v>
      </c>
      <c r="F11721" t="s">
        <v>13575</v>
      </c>
      <c r="G11721" s="2">
        <v>45501.922118055547</v>
      </c>
      <c r="H11721" s="2">
        <v>45502.438402777778</v>
      </c>
      <c r="J11721" t="s">
        <v>8720</v>
      </c>
      <c r="K11721">
        <v>1</v>
      </c>
      <c r="L11721" t="s">
        <v>14</v>
      </c>
      <c r="M11721" t="s">
        <v>14</v>
      </c>
    </row>
    <row r="11722" spans="1:13" x14ac:dyDescent="0.3">
      <c r="A11722" t="s">
        <v>13</v>
      </c>
      <c r="B11722" t="s">
        <v>14</v>
      </c>
      <c r="C11722">
        <v>6264</v>
      </c>
      <c r="D11722" t="s">
        <v>13576</v>
      </c>
      <c r="E11722" t="s">
        <v>16</v>
      </c>
      <c r="F11722" t="s">
        <v>13575</v>
      </c>
      <c r="G11722" s="2">
        <v>45501.923194444447</v>
      </c>
      <c r="H11722" s="2">
        <v>45501.924270833333</v>
      </c>
      <c r="J11722" t="s">
        <v>8720</v>
      </c>
      <c r="K11722">
        <v>0</v>
      </c>
      <c r="L11722" t="s">
        <v>14</v>
      </c>
      <c r="M11722" t="s">
        <v>14</v>
      </c>
    </row>
    <row r="11723" spans="1:13" x14ac:dyDescent="0.3">
      <c r="A11723" t="s">
        <v>13</v>
      </c>
      <c r="B11723" t="s">
        <v>14</v>
      </c>
      <c r="C11723">
        <v>6265</v>
      </c>
      <c r="D11723" t="s">
        <v>13577</v>
      </c>
      <c r="E11723" t="s">
        <v>16</v>
      </c>
      <c r="F11723" t="s">
        <v>13578</v>
      </c>
      <c r="G11723" s="2">
        <v>45502.165648148148</v>
      </c>
      <c r="H11723" s="2">
        <v>45502.437395833331</v>
      </c>
      <c r="J11723" t="s">
        <v>12342</v>
      </c>
      <c r="K11723">
        <v>1</v>
      </c>
      <c r="L11723" t="s">
        <v>14</v>
      </c>
      <c r="M11723" t="s">
        <v>14</v>
      </c>
    </row>
    <row r="11724" spans="1:13" x14ac:dyDescent="0.3">
      <c r="A11724" t="s">
        <v>20</v>
      </c>
      <c r="B11724" t="s">
        <v>57</v>
      </c>
      <c r="C11724">
        <v>6262</v>
      </c>
      <c r="D11724" t="s">
        <v>13513</v>
      </c>
      <c r="E11724" t="s">
        <v>16</v>
      </c>
      <c r="F11724" t="s">
        <v>12196</v>
      </c>
      <c r="G11724" s="2">
        <v>45502.281180555547</v>
      </c>
      <c r="H11724" s="2">
        <v>45502.3671875</v>
      </c>
      <c r="K11724" t="s">
        <v>14</v>
      </c>
      <c r="L11724" t="s">
        <v>14</v>
      </c>
      <c r="M11724" t="s">
        <v>13579</v>
      </c>
    </row>
    <row r="11725" spans="1:13" x14ac:dyDescent="0.3">
      <c r="A11725" t="s">
        <v>13</v>
      </c>
      <c r="B11725" t="s">
        <v>14</v>
      </c>
      <c r="C11725">
        <v>6266</v>
      </c>
      <c r="D11725" t="s">
        <v>13580</v>
      </c>
      <c r="E11725" t="s">
        <v>16</v>
      </c>
      <c r="F11725" t="s">
        <v>13581</v>
      </c>
      <c r="G11725" s="2">
        <v>45502.358981481477</v>
      </c>
      <c r="H11725" s="2">
        <v>45502.392465277779</v>
      </c>
      <c r="J11725" t="s">
        <v>8361</v>
      </c>
      <c r="K11725">
        <v>3</v>
      </c>
      <c r="L11725" t="s">
        <v>14</v>
      </c>
      <c r="M11725" t="s">
        <v>14</v>
      </c>
    </row>
    <row r="11726" spans="1:13" x14ac:dyDescent="0.3">
      <c r="A11726" t="s">
        <v>20</v>
      </c>
      <c r="B11726" t="s">
        <v>57</v>
      </c>
      <c r="C11726">
        <v>6262</v>
      </c>
      <c r="D11726" t="s">
        <v>13513</v>
      </c>
      <c r="E11726" t="s">
        <v>16</v>
      </c>
      <c r="F11726" t="s">
        <v>11571</v>
      </c>
      <c r="G11726" s="2">
        <v>45502.3671875</v>
      </c>
      <c r="H11726" s="2">
        <v>45502.3671875</v>
      </c>
      <c r="K11726" t="s">
        <v>14</v>
      </c>
      <c r="L11726" t="s">
        <v>14</v>
      </c>
      <c r="M11726" t="s">
        <v>13582</v>
      </c>
    </row>
    <row r="11727" spans="1:13" x14ac:dyDescent="0.3">
      <c r="A11727" t="s">
        <v>20</v>
      </c>
      <c r="B11727" t="s">
        <v>57</v>
      </c>
      <c r="C11727">
        <v>6260</v>
      </c>
      <c r="D11727" t="s">
        <v>13569</v>
      </c>
      <c r="E11727" t="s">
        <v>16</v>
      </c>
      <c r="F11727" t="s">
        <v>11571</v>
      </c>
      <c r="G11727" s="2">
        <v>45502.370023148149</v>
      </c>
      <c r="H11727" s="2">
        <v>45502.370185185187</v>
      </c>
      <c r="I11727" s="2">
        <v>45502.370185185187</v>
      </c>
      <c r="K11727" t="s">
        <v>14</v>
      </c>
      <c r="L11727" t="s">
        <v>14</v>
      </c>
      <c r="M11727" t="s">
        <v>13583</v>
      </c>
    </row>
    <row r="11728" spans="1:13" x14ac:dyDescent="0.3">
      <c r="A11728" t="s">
        <v>20</v>
      </c>
      <c r="B11728" t="s">
        <v>57</v>
      </c>
      <c r="C11728">
        <v>6258</v>
      </c>
      <c r="D11728" t="s">
        <v>13566</v>
      </c>
      <c r="E11728" t="s">
        <v>16</v>
      </c>
      <c r="F11728" t="s">
        <v>11571</v>
      </c>
      <c r="G11728" s="2">
        <v>45502.37096064815</v>
      </c>
      <c r="H11728" s="2">
        <v>45502.370995370373</v>
      </c>
      <c r="I11728" s="2">
        <v>45502.370995370373</v>
      </c>
      <c r="K11728" t="s">
        <v>14</v>
      </c>
      <c r="L11728" t="s">
        <v>14</v>
      </c>
      <c r="M11728" t="s">
        <v>13584</v>
      </c>
    </row>
    <row r="11729" spans="1:13" x14ac:dyDescent="0.3">
      <c r="A11729" t="s">
        <v>20</v>
      </c>
      <c r="B11729" t="s">
        <v>57</v>
      </c>
      <c r="C11729">
        <v>6257</v>
      </c>
      <c r="D11729" t="s">
        <v>13564</v>
      </c>
      <c r="E11729" t="s">
        <v>16</v>
      </c>
      <c r="F11729" t="s">
        <v>11571</v>
      </c>
      <c r="G11729" s="2">
        <v>45502.371412037042</v>
      </c>
      <c r="H11729" s="2">
        <v>45502.371574074074</v>
      </c>
      <c r="I11729" s="2">
        <v>45502.371574074074</v>
      </c>
      <c r="K11729" t="s">
        <v>14</v>
      </c>
      <c r="L11729" t="s">
        <v>14</v>
      </c>
      <c r="M11729" t="s">
        <v>13585</v>
      </c>
    </row>
    <row r="11730" spans="1:13" x14ac:dyDescent="0.3">
      <c r="A11730" t="s">
        <v>20</v>
      </c>
      <c r="B11730" t="s">
        <v>57</v>
      </c>
      <c r="C11730">
        <v>6257</v>
      </c>
      <c r="D11730" t="s">
        <v>13564</v>
      </c>
      <c r="E11730" t="s">
        <v>16</v>
      </c>
      <c r="F11730" t="s">
        <v>11571</v>
      </c>
      <c r="G11730" s="2">
        <v>45502.371759259258</v>
      </c>
      <c r="H11730" s="2">
        <v>45502.371574074074</v>
      </c>
      <c r="I11730" s="2">
        <v>45502.371574074074</v>
      </c>
      <c r="K11730" t="s">
        <v>14</v>
      </c>
      <c r="L11730" t="s">
        <v>14</v>
      </c>
      <c r="M11730" t="s">
        <v>13586</v>
      </c>
    </row>
    <row r="11731" spans="1:13" x14ac:dyDescent="0.3">
      <c r="A11731" t="s">
        <v>20</v>
      </c>
      <c r="B11731" t="s">
        <v>57</v>
      </c>
      <c r="C11731">
        <v>6251</v>
      </c>
      <c r="D11731" t="s">
        <v>13556</v>
      </c>
      <c r="E11731" t="s">
        <v>16</v>
      </c>
      <c r="F11731" t="s">
        <v>11571</v>
      </c>
      <c r="G11731" s="2">
        <v>45502.374768518523</v>
      </c>
      <c r="H11731" s="2">
        <v>45502.376828703702</v>
      </c>
      <c r="I11731" s="2">
        <v>45502.376828703702</v>
      </c>
      <c r="K11731" t="s">
        <v>14</v>
      </c>
      <c r="L11731" t="s">
        <v>14</v>
      </c>
      <c r="M11731" t="s">
        <v>13587</v>
      </c>
    </row>
    <row r="11732" spans="1:13" x14ac:dyDescent="0.3">
      <c r="A11732" t="s">
        <v>20</v>
      </c>
      <c r="B11732" t="s">
        <v>57</v>
      </c>
      <c r="C11732">
        <v>6251</v>
      </c>
      <c r="D11732" t="s">
        <v>13556</v>
      </c>
      <c r="E11732" t="s">
        <v>16</v>
      </c>
      <c r="F11732" t="s">
        <v>11571</v>
      </c>
      <c r="G11732" s="2">
        <v>45502.375185185178</v>
      </c>
      <c r="H11732" s="2">
        <v>45502.376828703702</v>
      </c>
      <c r="I11732" s="2">
        <v>45502.376828703702</v>
      </c>
      <c r="K11732" t="s">
        <v>14</v>
      </c>
      <c r="L11732" t="s">
        <v>14</v>
      </c>
      <c r="M11732" t="s">
        <v>13588</v>
      </c>
    </row>
    <row r="11733" spans="1:13" x14ac:dyDescent="0.3">
      <c r="A11733" t="s">
        <v>20</v>
      </c>
      <c r="B11733" t="s">
        <v>57</v>
      </c>
      <c r="C11733">
        <v>6251</v>
      </c>
      <c r="D11733" t="s">
        <v>13556</v>
      </c>
      <c r="E11733" t="s">
        <v>16</v>
      </c>
      <c r="F11733" t="s">
        <v>11571</v>
      </c>
      <c r="G11733" s="2">
        <v>45502.375532407408</v>
      </c>
      <c r="H11733" s="2">
        <v>45502.376828703702</v>
      </c>
      <c r="I11733" s="2">
        <v>45502.376828703702</v>
      </c>
      <c r="K11733" t="s">
        <v>14</v>
      </c>
      <c r="L11733" t="s">
        <v>14</v>
      </c>
      <c r="M11733" t="s">
        <v>13589</v>
      </c>
    </row>
    <row r="11734" spans="1:13" x14ac:dyDescent="0.3">
      <c r="A11734" t="s">
        <v>20</v>
      </c>
      <c r="B11734" t="s">
        <v>57</v>
      </c>
      <c r="C11734">
        <v>6251</v>
      </c>
      <c r="D11734" t="s">
        <v>13556</v>
      </c>
      <c r="E11734" t="s">
        <v>16</v>
      </c>
      <c r="F11734" t="s">
        <v>11571</v>
      </c>
      <c r="G11734" s="2">
        <v>45502.375833333332</v>
      </c>
      <c r="H11734" s="2">
        <v>45502.376828703702</v>
      </c>
      <c r="I11734" s="2">
        <v>45502.376828703702</v>
      </c>
      <c r="K11734" t="s">
        <v>14</v>
      </c>
      <c r="L11734" t="s">
        <v>14</v>
      </c>
      <c r="M11734" t="s">
        <v>1833</v>
      </c>
    </row>
    <row r="11735" spans="1:13" x14ac:dyDescent="0.3">
      <c r="A11735" t="s">
        <v>20</v>
      </c>
      <c r="B11735" t="s">
        <v>57</v>
      </c>
      <c r="C11735">
        <v>6251</v>
      </c>
      <c r="D11735" t="s">
        <v>13556</v>
      </c>
      <c r="E11735" t="s">
        <v>16</v>
      </c>
      <c r="F11735" t="s">
        <v>11571</v>
      </c>
      <c r="G11735" s="2">
        <v>45502.376250000001</v>
      </c>
      <c r="H11735" s="2">
        <v>45502.376828703702</v>
      </c>
      <c r="I11735" s="2">
        <v>45502.376828703702</v>
      </c>
      <c r="K11735" t="s">
        <v>14</v>
      </c>
      <c r="L11735" t="s">
        <v>14</v>
      </c>
      <c r="M11735" t="s">
        <v>13590</v>
      </c>
    </row>
    <row r="11736" spans="1:13" x14ac:dyDescent="0.3">
      <c r="A11736" t="s">
        <v>20</v>
      </c>
      <c r="B11736" t="s">
        <v>57</v>
      </c>
      <c r="C11736">
        <v>6226</v>
      </c>
      <c r="D11736" t="s">
        <v>13494</v>
      </c>
      <c r="E11736" t="s">
        <v>16</v>
      </c>
      <c r="F11736" t="s">
        <v>11571</v>
      </c>
      <c r="G11736" s="2">
        <v>45502.381516203714</v>
      </c>
      <c r="H11736" s="2">
        <v>45502.381516203714</v>
      </c>
      <c r="K11736" t="s">
        <v>14</v>
      </c>
      <c r="L11736" t="s">
        <v>14</v>
      </c>
      <c r="M11736" t="s">
        <v>13591</v>
      </c>
    </row>
    <row r="11737" spans="1:13" x14ac:dyDescent="0.3">
      <c r="A11737" t="s">
        <v>20</v>
      </c>
      <c r="B11737" t="s">
        <v>13</v>
      </c>
      <c r="C11737">
        <v>6261</v>
      </c>
      <c r="D11737" t="s">
        <v>13571</v>
      </c>
      <c r="E11737" t="s">
        <v>16</v>
      </c>
      <c r="F11737" t="s">
        <v>11571</v>
      </c>
      <c r="G11737" s="2">
        <v>45502.384212962963</v>
      </c>
      <c r="H11737" s="2">
        <v>45502.384212962963</v>
      </c>
      <c r="J11737" t="s">
        <v>12777</v>
      </c>
      <c r="K11737" t="s">
        <v>14</v>
      </c>
      <c r="L11737" t="s">
        <v>14</v>
      </c>
      <c r="M11737" t="s">
        <v>13592</v>
      </c>
    </row>
    <row r="11738" spans="1:13" x14ac:dyDescent="0.3">
      <c r="A11738" t="s">
        <v>20</v>
      </c>
      <c r="B11738" t="s">
        <v>13</v>
      </c>
      <c r="C11738">
        <v>6266</v>
      </c>
      <c r="D11738" t="s">
        <v>13580</v>
      </c>
      <c r="E11738" t="s">
        <v>16</v>
      </c>
      <c r="F11738" t="s">
        <v>11571</v>
      </c>
      <c r="G11738" s="2">
        <v>45502.392476851863</v>
      </c>
      <c r="H11738" s="2">
        <v>45502.392465277779</v>
      </c>
      <c r="J11738" t="s">
        <v>8361</v>
      </c>
      <c r="K11738" t="s">
        <v>14</v>
      </c>
      <c r="L11738" t="s">
        <v>14</v>
      </c>
      <c r="M11738" t="s">
        <v>13593</v>
      </c>
    </row>
    <row r="11739" spans="1:13" x14ac:dyDescent="0.3">
      <c r="A11739" t="s">
        <v>20</v>
      </c>
      <c r="B11739" t="s">
        <v>57</v>
      </c>
      <c r="C11739">
        <v>6257</v>
      </c>
      <c r="D11739" t="s">
        <v>13564</v>
      </c>
      <c r="E11739" t="s">
        <v>16</v>
      </c>
      <c r="F11739" t="s">
        <v>13522</v>
      </c>
      <c r="G11739" s="2">
        <v>45502.403611111113</v>
      </c>
      <c r="H11739" s="2">
        <v>45502.371574074074</v>
      </c>
      <c r="I11739" s="2">
        <v>45502.371574074074</v>
      </c>
      <c r="K11739" t="s">
        <v>14</v>
      </c>
      <c r="L11739" t="s">
        <v>14</v>
      </c>
      <c r="M11739" t="s">
        <v>13594</v>
      </c>
    </row>
    <row r="11740" spans="1:13" x14ac:dyDescent="0.3">
      <c r="A11740" t="s">
        <v>20</v>
      </c>
      <c r="B11740" t="s">
        <v>13</v>
      </c>
      <c r="C11740">
        <v>6265</v>
      </c>
      <c r="D11740" t="s">
        <v>13577</v>
      </c>
      <c r="E11740" t="s">
        <v>16</v>
      </c>
      <c r="F11740" t="s">
        <v>30</v>
      </c>
      <c r="G11740" s="2">
        <v>45502.437407407408</v>
      </c>
      <c r="H11740" s="2">
        <v>45502.437395833331</v>
      </c>
      <c r="J11740" t="s">
        <v>12342</v>
      </c>
      <c r="K11740" t="s">
        <v>14</v>
      </c>
      <c r="L11740" t="s">
        <v>14</v>
      </c>
      <c r="M11740" t="s">
        <v>13595</v>
      </c>
    </row>
    <row r="11741" spans="1:13" x14ac:dyDescent="0.3">
      <c r="A11741" t="s">
        <v>57</v>
      </c>
      <c r="B11741" t="s">
        <v>14</v>
      </c>
      <c r="C11741">
        <v>6267</v>
      </c>
      <c r="D11741" t="s">
        <v>13474</v>
      </c>
      <c r="E11741" t="s">
        <v>16</v>
      </c>
      <c r="F11741" t="s">
        <v>13596</v>
      </c>
      <c r="G11741" s="2">
        <v>45502.437557870369</v>
      </c>
      <c r="H11741" s="2">
        <v>45504.390856481477</v>
      </c>
      <c r="I11741" s="2">
        <v>45504.390856481477</v>
      </c>
      <c r="L11741" t="s">
        <v>14</v>
      </c>
      <c r="M11741" t="s">
        <v>14</v>
      </c>
    </row>
    <row r="11742" spans="1:13" x14ac:dyDescent="0.3">
      <c r="A11742" t="s">
        <v>20</v>
      </c>
      <c r="B11742" t="s">
        <v>13</v>
      </c>
      <c r="C11742">
        <v>6263</v>
      </c>
      <c r="D11742" t="s">
        <v>13574</v>
      </c>
      <c r="E11742" t="s">
        <v>16</v>
      </c>
      <c r="F11742" t="s">
        <v>30</v>
      </c>
      <c r="G11742" s="2">
        <v>45502.438414351847</v>
      </c>
      <c r="H11742" s="2">
        <v>45502.438402777778</v>
      </c>
      <c r="J11742" t="s">
        <v>8720</v>
      </c>
      <c r="K11742" t="s">
        <v>14</v>
      </c>
      <c r="L11742" t="s">
        <v>14</v>
      </c>
      <c r="M11742" t="s">
        <v>13597</v>
      </c>
    </row>
    <row r="11743" spans="1:13" x14ac:dyDescent="0.3">
      <c r="A11743" t="s">
        <v>13</v>
      </c>
      <c r="B11743" t="s">
        <v>14</v>
      </c>
      <c r="C11743">
        <v>6268</v>
      </c>
      <c r="D11743" t="s">
        <v>13598</v>
      </c>
      <c r="E11743" t="s">
        <v>16</v>
      </c>
      <c r="F11743" t="s">
        <v>13581</v>
      </c>
      <c r="G11743" s="2">
        <v>45502.447766203702</v>
      </c>
      <c r="H11743" s="2">
        <v>45504.464907407397</v>
      </c>
      <c r="J11743" t="s">
        <v>8361</v>
      </c>
      <c r="K11743">
        <v>1</v>
      </c>
      <c r="L11743" t="s">
        <v>14</v>
      </c>
      <c r="M11743" t="s">
        <v>14</v>
      </c>
    </row>
    <row r="11744" spans="1:13" x14ac:dyDescent="0.3">
      <c r="A11744" t="s">
        <v>20</v>
      </c>
      <c r="B11744" t="s">
        <v>13</v>
      </c>
      <c r="C11744">
        <v>6266</v>
      </c>
      <c r="D11744" t="s">
        <v>13580</v>
      </c>
      <c r="E11744" t="s">
        <v>16</v>
      </c>
      <c r="F11744" t="s">
        <v>13581</v>
      </c>
      <c r="G11744" s="2">
        <v>45502.448750000003</v>
      </c>
      <c r="H11744" s="2">
        <v>45502.392465277779</v>
      </c>
      <c r="J11744" t="s">
        <v>8361</v>
      </c>
      <c r="K11744" t="s">
        <v>14</v>
      </c>
      <c r="L11744" t="s">
        <v>14</v>
      </c>
      <c r="M11744" t="s">
        <v>13599</v>
      </c>
    </row>
    <row r="11745" spans="1:13" x14ac:dyDescent="0.3">
      <c r="A11745" t="s">
        <v>20</v>
      </c>
      <c r="B11745" t="s">
        <v>13</v>
      </c>
      <c r="C11745">
        <v>6266</v>
      </c>
      <c r="D11745" t="s">
        <v>13580</v>
      </c>
      <c r="E11745" t="s">
        <v>16</v>
      </c>
      <c r="F11745" t="s">
        <v>11571</v>
      </c>
      <c r="G11745" s="2">
        <v>45502.453182870369</v>
      </c>
      <c r="H11745" s="2">
        <v>45502.392465277779</v>
      </c>
      <c r="J11745" t="s">
        <v>8361</v>
      </c>
      <c r="K11745" t="s">
        <v>14</v>
      </c>
      <c r="L11745" t="s">
        <v>14</v>
      </c>
      <c r="M11745" t="s">
        <v>13600</v>
      </c>
    </row>
    <row r="11746" spans="1:13" x14ac:dyDescent="0.3">
      <c r="A11746" t="s">
        <v>13</v>
      </c>
      <c r="B11746" t="s">
        <v>14</v>
      </c>
      <c r="C11746">
        <v>6269</v>
      </c>
      <c r="D11746" t="s">
        <v>13601</v>
      </c>
      <c r="E11746" t="s">
        <v>16</v>
      </c>
      <c r="F11746" t="s">
        <v>13602</v>
      </c>
      <c r="G11746" s="2">
        <v>45502.46670138889</v>
      </c>
      <c r="H11746" s="2">
        <v>45601.433275462958</v>
      </c>
      <c r="J11746" t="s">
        <v>12070</v>
      </c>
      <c r="K11746">
        <v>2</v>
      </c>
      <c r="L11746" t="s">
        <v>14</v>
      </c>
      <c r="M11746" t="s">
        <v>14</v>
      </c>
    </row>
    <row r="11747" spans="1:13" x14ac:dyDescent="0.3">
      <c r="A11747" t="s">
        <v>57</v>
      </c>
      <c r="B11747" t="s">
        <v>14</v>
      </c>
      <c r="C11747">
        <v>6270</v>
      </c>
      <c r="D11747" t="s">
        <v>13603</v>
      </c>
      <c r="E11747" t="s">
        <v>16</v>
      </c>
      <c r="F11747" t="s">
        <v>12196</v>
      </c>
      <c r="G11747" s="2">
        <v>45502.467094907413</v>
      </c>
      <c r="H11747" s="2">
        <v>45502.598564814813</v>
      </c>
      <c r="I11747" s="2">
        <v>45502.598564814813</v>
      </c>
      <c r="L11747" t="s">
        <v>14</v>
      </c>
      <c r="M11747" t="s">
        <v>14</v>
      </c>
    </row>
    <row r="11748" spans="1:13" x14ac:dyDescent="0.3">
      <c r="A11748" t="s">
        <v>57</v>
      </c>
      <c r="B11748" t="s">
        <v>14</v>
      </c>
      <c r="C11748">
        <v>6271</v>
      </c>
      <c r="D11748" t="s">
        <v>13604</v>
      </c>
      <c r="E11748" t="s">
        <v>16</v>
      </c>
      <c r="F11748" t="s">
        <v>13486</v>
      </c>
      <c r="G11748" s="2">
        <v>45502.542164351849</v>
      </c>
      <c r="H11748" s="2">
        <v>45504.450057870366</v>
      </c>
      <c r="I11748" s="2">
        <v>45504.450057870366</v>
      </c>
      <c r="L11748" t="s">
        <v>14</v>
      </c>
      <c r="M11748" t="s">
        <v>14</v>
      </c>
    </row>
    <row r="11749" spans="1:13" x14ac:dyDescent="0.3">
      <c r="A11749" t="s">
        <v>57</v>
      </c>
      <c r="B11749" t="s">
        <v>14</v>
      </c>
      <c r="C11749">
        <v>6272</v>
      </c>
      <c r="D11749" t="s">
        <v>13605</v>
      </c>
      <c r="E11749" t="s">
        <v>16</v>
      </c>
      <c r="F11749" t="s">
        <v>13606</v>
      </c>
      <c r="G11749" s="2">
        <v>45502.625891203701</v>
      </c>
      <c r="H11749" s="2">
        <v>45503.541851851849</v>
      </c>
      <c r="L11749" t="s">
        <v>14</v>
      </c>
      <c r="M11749" t="s">
        <v>14</v>
      </c>
    </row>
    <row r="11750" spans="1:13" x14ac:dyDescent="0.3">
      <c r="A11750" t="s">
        <v>20</v>
      </c>
      <c r="B11750" t="s">
        <v>57</v>
      </c>
      <c r="C11750">
        <v>6241</v>
      </c>
      <c r="D11750" t="s">
        <v>13534</v>
      </c>
      <c r="E11750" t="s">
        <v>16</v>
      </c>
      <c r="F11750" t="s">
        <v>11571</v>
      </c>
      <c r="G11750" s="2">
        <v>45502.654629629629</v>
      </c>
      <c r="H11750" s="2">
        <v>45502.883888888893</v>
      </c>
      <c r="I11750" s="2">
        <v>45502.883888888893</v>
      </c>
      <c r="K11750" t="s">
        <v>14</v>
      </c>
      <c r="L11750" t="s">
        <v>14</v>
      </c>
      <c r="M11750" t="s">
        <v>13607</v>
      </c>
    </row>
    <row r="11751" spans="1:13" x14ac:dyDescent="0.3">
      <c r="A11751" t="s">
        <v>57</v>
      </c>
      <c r="B11751" t="s">
        <v>14</v>
      </c>
      <c r="C11751">
        <v>6273</v>
      </c>
      <c r="D11751" t="s">
        <v>13608</v>
      </c>
      <c r="E11751" t="s">
        <v>16</v>
      </c>
      <c r="F11751" t="s">
        <v>13609</v>
      </c>
      <c r="G11751" s="2">
        <v>45502.664074074077</v>
      </c>
      <c r="H11751" s="2">
        <v>45503.635011574072</v>
      </c>
      <c r="I11751" s="2">
        <v>45503.635011574072</v>
      </c>
      <c r="L11751" t="s">
        <v>14</v>
      </c>
      <c r="M11751" t="s">
        <v>14</v>
      </c>
    </row>
    <row r="11752" spans="1:13" x14ac:dyDescent="0.3">
      <c r="A11752" t="s">
        <v>57</v>
      </c>
      <c r="B11752" t="s">
        <v>14</v>
      </c>
      <c r="C11752">
        <v>6274</v>
      </c>
      <c r="D11752" t="s">
        <v>13513</v>
      </c>
      <c r="E11752" t="s">
        <v>16</v>
      </c>
      <c r="F11752" t="s">
        <v>13610</v>
      </c>
      <c r="G11752" s="2">
        <v>45502.695601851847</v>
      </c>
      <c r="H11752" s="2">
        <v>45503.541018518517</v>
      </c>
      <c r="L11752" t="s">
        <v>14</v>
      </c>
      <c r="M11752" t="s">
        <v>14</v>
      </c>
    </row>
    <row r="11753" spans="1:13" x14ac:dyDescent="0.3">
      <c r="A11753" t="s">
        <v>57</v>
      </c>
      <c r="B11753" t="s">
        <v>14</v>
      </c>
      <c r="C11753">
        <v>6275</v>
      </c>
      <c r="D11753" t="s">
        <v>13611</v>
      </c>
      <c r="E11753" t="s">
        <v>16</v>
      </c>
      <c r="F11753" t="s">
        <v>13612</v>
      </c>
      <c r="G11753" s="2">
        <v>45502.750254629631</v>
      </c>
      <c r="H11753" s="2">
        <v>45502.753240740742</v>
      </c>
      <c r="I11753" s="2">
        <v>45502.753240740742</v>
      </c>
      <c r="L11753" t="s">
        <v>14</v>
      </c>
      <c r="M11753" t="s">
        <v>14</v>
      </c>
    </row>
    <row r="11754" spans="1:13" x14ac:dyDescent="0.3">
      <c r="A11754" t="s">
        <v>20</v>
      </c>
      <c r="B11754" t="s">
        <v>57</v>
      </c>
      <c r="C11754">
        <v>6274</v>
      </c>
      <c r="D11754" t="s">
        <v>13513</v>
      </c>
      <c r="E11754" t="s">
        <v>16</v>
      </c>
      <c r="F11754" t="s">
        <v>7917</v>
      </c>
      <c r="G11754" s="2">
        <v>45502.755231481482</v>
      </c>
      <c r="H11754" s="2">
        <v>45503.541018518517</v>
      </c>
      <c r="K11754" t="s">
        <v>14</v>
      </c>
      <c r="L11754" t="s">
        <v>14</v>
      </c>
      <c r="M11754" t="s">
        <v>13613</v>
      </c>
    </row>
    <row r="11755" spans="1:13" x14ac:dyDescent="0.3">
      <c r="A11755" t="s">
        <v>57</v>
      </c>
      <c r="B11755" t="s">
        <v>14</v>
      </c>
      <c r="C11755">
        <v>6276</v>
      </c>
      <c r="D11755" t="s">
        <v>13614</v>
      </c>
      <c r="E11755" t="s">
        <v>16</v>
      </c>
      <c r="F11755" t="s">
        <v>13612</v>
      </c>
      <c r="G11755" s="2">
        <v>45502.781412037039</v>
      </c>
      <c r="H11755" s="2">
        <v>45503.540590277778</v>
      </c>
      <c r="L11755" t="s">
        <v>14</v>
      </c>
      <c r="M11755" t="s">
        <v>14</v>
      </c>
    </row>
    <row r="11756" spans="1:13" x14ac:dyDescent="0.3">
      <c r="A11756" t="s">
        <v>13</v>
      </c>
      <c r="B11756" t="s">
        <v>14</v>
      </c>
      <c r="C11756">
        <v>6277</v>
      </c>
      <c r="D11756" t="s">
        <v>13615</v>
      </c>
      <c r="E11756" t="s">
        <v>16</v>
      </c>
      <c r="F11756" t="s">
        <v>13616</v>
      </c>
      <c r="G11756" s="2">
        <v>45502.853402777779</v>
      </c>
      <c r="H11756" s="2">
        <v>45504.461087962962</v>
      </c>
      <c r="J11756" t="s">
        <v>12342</v>
      </c>
      <c r="K11756">
        <v>1</v>
      </c>
      <c r="L11756" t="s">
        <v>14</v>
      </c>
      <c r="M11756" t="s">
        <v>14</v>
      </c>
    </row>
    <row r="11757" spans="1:13" x14ac:dyDescent="0.3">
      <c r="A11757" t="s">
        <v>57</v>
      </c>
      <c r="B11757" t="s">
        <v>14</v>
      </c>
      <c r="C11757">
        <v>6278</v>
      </c>
      <c r="D11757" t="s">
        <v>13617</v>
      </c>
      <c r="E11757" t="s">
        <v>16</v>
      </c>
      <c r="F11757" t="s">
        <v>13391</v>
      </c>
      <c r="G11757" s="2">
        <v>45503.117222222223</v>
      </c>
      <c r="H11757" s="2">
        <v>45504.389664351853</v>
      </c>
      <c r="I11757" s="2">
        <v>45504.389664351853</v>
      </c>
      <c r="L11757" t="s">
        <v>14</v>
      </c>
      <c r="M11757" t="s">
        <v>14</v>
      </c>
    </row>
    <row r="11758" spans="1:13" x14ac:dyDescent="0.3">
      <c r="A11758" t="s">
        <v>57</v>
      </c>
      <c r="B11758" t="s">
        <v>14</v>
      </c>
      <c r="C11758">
        <v>6279</v>
      </c>
      <c r="D11758" t="s">
        <v>13618</v>
      </c>
      <c r="E11758" t="s">
        <v>16</v>
      </c>
      <c r="F11758" t="s">
        <v>13391</v>
      </c>
      <c r="G11758" s="2">
        <v>45503.145312499997</v>
      </c>
      <c r="H11758" s="2">
        <v>45503.539768518523</v>
      </c>
      <c r="I11758" s="2">
        <v>45503.539768518523</v>
      </c>
      <c r="L11758" t="s">
        <v>14</v>
      </c>
      <c r="M11758" t="s">
        <v>14</v>
      </c>
    </row>
    <row r="11759" spans="1:13" x14ac:dyDescent="0.3">
      <c r="A11759" t="s">
        <v>57</v>
      </c>
      <c r="B11759" t="s">
        <v>14</v>
      </c>
      <c r="C11759">
        <v>6280</v>
      </c>
      <c r="D11759" t="s">
        <v>13619</v>
      </c>
      <c r="E11759" t="s">
        <v>16</v>
      </c>
      <c r="F11759" t="s">
        <v>13391</v>
      </c>
      <c r="G11759" s="2">
        <v>45503.164247685178</v>
      </c>
      <c r="H11759" s="2">
        <v>45503.539074074077</v>
      </c>
      <c r="I11759" s="2">
        <v>45503.539074074077</v>
      </c>
      <c r="L11759" t="s">
        <v>14</v>
      </c>
      <c r="M11759" t="s">
        <v>14</v>
      </c>
    </row>
    <row r="11760" spans="1:13" x14ac:dyDescent="0.3">
      <c r="A11760" t="s">
        <v>57</v>
      </c>
      <c r="B11760" t="s">
        <v>14</v>
      </c>
      <c r="C11760">
        <v>6281</v>
      </c>
      <c r="D11760" t="s">
        <v>13513</v>
      </c>
      <c r="E11760" t="s">
        <v>16</v>
      </c>
      <c r="F11760" t="s">
        <v>13620</v>
      </c>
      <c r="G11760" s="2">
        <v>45503.332708333342</v>
      </c>
      <c r="H11760" s="2">
        <v>45503.538078703707</v>
      </c>
      <c r="I11760" s="2">
        <v>45503.538078703707</v>
      </c>
      <c r="L11760" t="s">
        <v>14</v>
      </c>
      <c r="M11760" t="s">
        <v>14</v>
      </c>
    </row>
    <row r="11761" spans="1:13" x14ac:dyDescent="0.3">
      <c r="A11761" t="s">
        <v>57</v>
      </c>
      <c r="B11761" t="s">
        <v>14</v>
      </c>
      <c r="C11761">
        <v>6282</v>
      </c>
      <c r="D11761" t="s">
        <v>13621</v>
      </c>
      <c r="E11761" t="s">
        <v>16</v>
      </c>
      <c r="F11761" t="s">
        <v>11571</v>
      </c>
      <c r="G11761" s="2">
        <v>45503.454513888893</v>
      </c>
      <c r="H11761" s="2">
        <v>45503.460324074083</v>
      </c>
      <c r="L11761" t="s">
        <v>14</v>
      </c>
      <c r="M11761" t="s">
        <v>14</v>
      </c>
    </row>
    <row r="11762" spans="1:13" x14ac:dyDescent="0.3">
      <c r="A11762" t="s">
        <v>57</v>
      </c>
      <c r="B11762" t="s">
        <v>14</v>
      </c>
      <c r="C11762">
        <v>6283</v>
      </c>
      <c r="D11762" t="s">
        <v>13622</v>
      </c>
      <c r="E11762" t="s">
        <v>16</v>
      </c>
      <c r="F11762" t="s">
        <v>7917</v>
      </c>
      <c r="G11762" s="2">
        <v>45503.463877314818</v>
      </c>
      <c r="H11762" s="2">
        <v>45503.471087962957</v>
      </c>
      <c r="I11762" s="2">
        <v>45503.471087962957</v>
      </c>
      <c r="L11762" t="s">
        <v>14</v>
      </c>
      <c r="M11762" t="s">
        <v>14</v>
      </c>
    </row>
    <row r="11763" spans="1:13" x14ac:dyDescent="0.3">
      <c r="A11763" t="s">
        <v>20</v>
      </c>
      <c r="B11763" t="s">
        <v>57</v>
      </c>
      <c r="C11763">
        <v>6279</v>
      </c>
      <c r="D11763" t="s">
        <v>13618</v>
      </c>
      <c r="E11763" t="s">
        <v>16</v>
      </c>
      <c r="F11763" t="s">
        <v>12850</v>
      </c>
      <c r="G11763" s="2">
        <v>45503.53633101852</v>
      </c>
      <c r="H11763" s="2">
        <v>45503.539768518523</v>
      </c>
      <c r="I11763" s="2">
        <v>45503.539768518523</v>
      </c>
      <c r="K11763" t="s">
        <v>14</v>
      </c>
      <c r="L11763" t="s">
        <v>14</v>
      </c>
      <c r="M11763" t="s">
        <v>13623</v>
      </c>
    </row>
    <row r="11764" spans="1:13" x14ac:dyDescent="0.3">
      <c r="A11764" t="s">
        <v>20</v>
      </c>
      <c r="B11764" t="s">
        <v>57</v>
      </c>
      <c r="C11764">
        <v>6279</v>
      </c>
      <c r="D11764" t="s">
        <v>13618</v>
      </c>
      <c r="E11764" t="s">
        <v>16</v>
      </c>
      <c r="F11764" t="s">
        <v>12850</v>
      </c>
      <c r="G11764" s="2">
        <v>45503.537673611107</v>
      </c>
      <c r="H11764" s="2">
        <v>45503.539768518523</v>
      </c>
      <c r="I11764" s="2">
        <v>45503.539768518523</v>
      </c>
      <c r="K11764" t="s">
        <v>14</v>
      </c>
      <c r="L11764" t="s">
        <v>14</v>
      </c>
      <c r="M11764" t="s">
        <v>13624</v>
      </c>
    </row>
    <row r="11765" spans="1:13" x14ac:dyDescent="0.3">
      <c r="A11765" t="s">
        <v>20</v>
      </c>
      <c r="B11765" t="s">
        <v>57</v>
      </c>
      <c r="C11765">
        <v>6281</v>
      </c>
      <c r="D11765" t="s">
        <v>13513</v>
      </c>
      <c r="E11765" t="s">
        <v>16</v>
      </c>
      <c r="F11765" t="s">
        <v>11571</v>
      </c>
      <c r="G11765" s="2">
        <v>45503.537939814807</v>
      </c>
      <c r="H11765" s="2">
        <v>45503.538078703707</v>
      </c>
      <c r="I11765" s="2">
        <v>45503.538078703707</v>
      </c>
      <c r="K11765" t="s">
        <v>14</v>
      </c>
      <c r="L11765" t="s">
        <v>14</v>
      </c>
      <c r="M11765" t="s">
        <v>13625</v>
      </c>
    </row>
    <row r="11766" spans="1:13" x14ac:dyDescent="0.3">
      <c r="A11766" t="s">
        <v>20</v>
      </c>
      <c r="B11766" t="s">
        <v>57</v>
      </c>
      <c r="C11766">
        <v>6276</v>
      </c>
      <c r="D11766" t="s">
        <v>13614</v>
      </c>
      <c r="E11766" t="s">
        <v>16</v>
      </c>
      <c r="F11766" t="s">
        <v>11571</v>
      </c>
      <c r="G11766" s="2">
        <v>45503.540590277778</v>
      </c>
      <c r="H11766" s="2">
        <v>45503.540590277778</v>
      </c>
      <c r="K11766" t="s">
        <v>14</v>
      </c>
      <c r="L11766" t="s">
        <v>14</v>
      </c>
      <c r="M11766" t="s">
        <v>13626</v>
      </c>
    </row>
    <row r="11767" spans="1:13" x14ac:dyDescent="0.3">
      <c r="A11767" t="s">
        <v>20</v>
      </c>
      <c r="B11767" t="s">
        <v>57</v>
      </c>
      <c r="C11767">
        <v>6274</v>
      </c>
      <c r="D11767" t="s">
        <v>13513</v>
      </c>
      <c r="E11767" t="s">
        <v>16</v>
      </c>
      <c r="F11767" t="s">
        <v>11571</v>
      </c>
      <c r="G11767" s="2">
        <v>45503.541018518517</v>
      </c>
      <c r="H11767" s="2">
        <v>45503.541018518517</v>
      </c>
      <c r="K11767" t="s">
        <v>14</v>
      </c>
      <c r="L11767" t="s">
        <v>14</v>
      </c>
      <c r="M11767" t="s">
        <v>13627</v>
      </c>
    </row>
    <row r="11768" spans="1:13" x14ac:dyDescent="0.3">
      <c r="A11768" t="s">
        <v>20</v>
      </c>
      <c r="B11768" t="s">
        <v>57</v>
      </c>
      <c r="C11768">
        <v>6272</v>
      </c>
      <c r="D11768" t="s">
        <v>13605</v>
      </c>
      <c r="E11768" t="s">
        <v>16</v>
      </c>
      <c r="F11768" t="s">
        <v>11571</v>
      </c>
      <c r="G11768" s="2">
        <v>45503.541851851849</v>
      </c>
      <c r="H11768" s="2">
        <v>45503.541851851849</v>
      </c>
      <c r="K11768" t="s">
        <v>14</v>
      </c>
      <c r="L11768" t="s">
        <v>14</v>
      </c>
      <c r="M11768" t="s">
        <v>13628</v>
      </c>
    </row>
    <row r="11769" spans="1:13" x14ac:dyDescent="0.3">
      <c r="A11769" t="s">
        <v>20</v>
      </c>
      <c r="B11769" t="s">
        <v>57</v>
      </c>
      <c r="C11769">
        <v>6278</v>
      </c>
      <c r="D11769" t="s">
        <v>13617</v>
      </c>
      <c r="E11769" t="s">
        <v>16</v>
      </c>
      <c r="F11769" t="s">
        <v>30</v>
      </c>
      <c r="G11769" s="2">
        <v>45503.571180555547</v>
      </c>
      <c r="H11769" s="2">
        <v>45504.389664351853</v>
      </c>
      <c r="I11769" s="2">
        <v>45504.389664351853</v>
      </c>
      <c r="K11769" t="s">
        <v>14</v>
      </c>
      <c r="L11769" t="s">
        <v>14</v>
      </c>
      <c r="M11769" t="s">
        <v>13629</v>
      </c>
    </row>
    <row r="11770" spans="1:13" x14ac:dyDescent="0.3">
      <c r="A11770" t="s">
        <v>20</v>
      </c>
      <c r="B11770" t="s">
        <v>57</v>
      </c>
      <c r="C11770">
        <v>6273</v>
      </c>
      <c r="D11770" t="s">
        <v>13608</v>
      </c>
      <c r="E11770" t="s">
        <v>16</v>
      </c>
      <c r="F11770" t="s">
        <v>30</v>
      </c>
      <c r="G11770" s="2">
        <v>45503.63517361111</v>
      </c>
      <c r="H11770" s="2">
        <v>45503.635011574072</v>
      </c>
      <c r="I11770" s="2">
        <v>45503.635011574072</v>
      </c>
      <c r="K11770" t="s">
        <v>14</v>
      </c>
      <c r="L11770" t="s">
        <v>14</v>
      </c>
      <c r="M11770" t="s">
        <v>2339</v>
      </c>
    </row>
    <row r="11771" spans="1:13" x14ac:dyDescent="0.3">
      <c r="A11771" t="s">
        <v>57</v>
      </c>
      <c r="B11771" t="s">
        <v>14</v>
      </c>
      <c r="C11771">
        <v>6284</v>
      </c>
      <c r="D11771" t="s">
        <v>13630</v>
      </c>
      <c r="E11771" t="s">
        <v>16</v>
      </c>
      <c r="F11771" t="s">
        <v>13011</v>
      </c>
      <c r="G11771" s="2">
        <v>45503.667326388888</v>
      </c>
      <c r="H11771" s="2">
        <v>45504.389155092591</v>
      </c>
      <c r="I11771" s="2">
        <v>45504.389155092591</v>
      </c>
      <c r="L11771" t="s">
        <v>14</v>
      </c>
      <c r="M11771" t="s">
        <v>14</v>
      </c>
    </row>
    <row r="11772" spans="1:13" x14ac:dyDescent="0.3">
      <c r="A11772" t="s">
        <v>57</v>
      </c>
      <c r="B11772" t="s">
        <v>14</v>
      </c>
      <c r="C11772">
        <v>6285</v>
      </c>
      <c r="D11772" t="s">
        <v>13631</v>
      </c>
      <c r="E11772" t="s">
        <v>16</v>
      </c>
      <c r="F11772" t="s">
        <v>13632</v>
      </c>
      <c r="G11772" s="2">
        <v>45503.678969907407</v>
      </c>
      <c r="H11772" s="2">
        <v>45503.878703703696</v>
      </c>
      <c r="I11772" s="2">
        <v>45503.878703703696</v>
      </c>
      <c r="L11772" t="s">
        <v>14</v>
      </c>
      <c r="M11772" t="s">
        <v>14</v>
      </c>
    </row>
    <row r="11773" spans="1:13" x14ac:dyDescent="0.3">
      <c r="A11773" t="s">
        <v>13</v>
      </c>
      <c r="B11773" t="s">
        <v>14</v>
      </c>
      <c r="C11773">
        <v>6286</v>
      </c>
      <c r="D11773" t="s">
        <v>13633</v>
      </c>
      <c r="E11773" t="s">
        <v>16</v>
      </c>
      <c r="F11773" t="s">
        <v>13634</v>
      </c>
      <c r="G11773" s="2">
        <v>45503.769525462973</v>
      </c>
      <c r="H11773" s="2">
        <v>45503.903993055559</v>
      </c>
      <c r="J11773" t="s">
        <v>11912</v>
      </c>
      <c r="K11773">
        <v>1</v>
      </c>
      <c r="L11773" t="s">
        <v>14</v>
      </c>
      <c r="M11773" t="s">
        <v>14</v>
      </c>
    </row>
    <row r="11774" spans="1:13" x14ac:dyDescent="0.3">
      <c r="A11774" t="s">
        <v>57</v>
      </c>
      <c r="B11774" t="s">
        <v>14</v>
      </c>
      <c r="C11774">
        <v>6287</v>
      </c>
      <c r="D11774" t="s">
        <v>13635</v>
      </c>
      <c r="E11774" t="s">
        <v>16</v>
      </c>
      <c r="F11774" t="s">
        <v>13636</v>
      </c>
      <c r="G11774" s="2">
        <v>45503.776041666657</v>
      </c>
      <c r="H11774" s="2">
        <v>45504.448495370372</v>
      </c>
      <c r="L11774" t="s">
        <v>14</v>
      </c>
      <c r="M11774" t="s">
        <v>14</v>
      </c>
    </row>
    <row r="11775" spans="1:13" x14ac:dyDescent="0.3">
      <c r="A11775" t="s">
        <v>20</v>
      </c>
      <c r="B11775" t="s">
        <v>57</v>
      </c>
      <c r="C11775">
        <v>6285</v>
      </c>
      <c r="D11775" t="s">
        <v>13631</v>
      </c>
      <c r="E11775" t="s">
        <v>16</v>
      </c>
      <c r="F11775" t="s">
        <v>30</v>
      </c>
      <c r="G11775" s="2">
        <v>45503.87877314815</v>
      </c>
      <c r="H11775" s="2">
        <v>45503.878703703696</v>
      </c>
      <c r="I11775" s="2">
        <v>45503.878703703696</v>
      </c>
      <c r="K11775" t="s">
        <v>14</v>
      </c>
      <c r="L11775" t="s">
        <v>14</v>
      </c>
      <c r="M11775" t="s">
        <v>2260</v>
      </c>
    </row>
    <row r="11776" spans="1:13" x14ac:dyDescent="0.3">
      <c r="A11776" t="s">
        <v>20</v>
      </c>
      <c r="B11776" t="s">
        <v>13</v>
      </c>
      <c r="C11776">
        <v>6189</v>
      </c>
      <c r="D11776" t="s">
        <v>13385</v>
      </c>
      <c r="E11776" t="s">
        <v>16</v>
      </c>
      <c r="F11776" t="s">
        <v>30</v>
      </c>
      <c r="G11776" s="2">
        <v>45503.897430555553</v>
      </c>
      <c r="H11776" s="2">
        <v>45503.897430555553</v>
      </c>
      <c r="J11776" t="s">
        <v>12102</v>
      </c>
      <c r="K11776" t="s">
        <v>14</v>
      </c>
      <c r="L11776" t="s">
        <v>14</v>
      </c>
      <c r="M11776" t="s">
        <v>13637</v>
      </c>
    </row>
    <row r="11777" spans="1:13" x14ac:dyDescent="0.3">
      <c r="A11777" t="s">
        <v>20</v>
      </c>
      <c r="B11777" t="s">
        <v>13</v>
      </c>
      <c r="C11777">
        <v>6286</v>
      </c>
      <c r="D11777" t="s">
        <v>13633</v>
      </c>
      <c r="E11777" t="s">
        <v>16</v>
      </c>
      <c r="F11777" t="s">
        <v>30</v>
      </c>
      <c r="G11777" s="2">
        <v>45503.903993055559</v>
      </c>
      <c r="H11777" s="2">
        <v>45503.903993055559</v>
      </c>
      <c r="J11777" t="s">
        <v>11912</v>
      </c>
      <c r="K11777" t="s">
        <v>14</v>
      </c>
      <c r="L11777" t="s">
        <v>14</v>
      </c>
      <c r="M11777" t="s">
        <v>13638</v>
      </c>
    </row>
    <row r="11778" spans="1:13" x14ac:dyDescent="0.3">
      <c r="A11778" t="s">
        <v>57</v>
      </c>
      <c r="B11778" t="s">
        <v>14</v>
      </c>
      <c r="C11778">
        <v>6288</v>
      </c>
      <c r="D11778" t="s">
        <v>13639</v>
      </c>
      <c r="E11778" t="s">
        <v>16</v>
      </c>
      <c r="F11778" t="s">
        <v>13640</v>
      </c>
      <c r="G11778" s="2">
        <v>45503.91300925926</v>
      </c>
      <c r="H11778" s="2">
        <v>45504.448703703703</v>
      </c>
      <c r="L11778" t="s">
        <v>14</v>
      </c>
      <c r="M11778" t="s">
        <v>14</v>
      </c>
    </row>
    <row r="11779" spans="1:13" x14ac:dyDescent="0.3">
      <c r="A11779" t="s">
        <v>20</v>
      </c>
      <c r="B11779" t="s">
        <v>57</v>
      </c>
      <c r="C11779">
        <v>6285</v>
      </c>
      <c r="D11779" t="s">
        <v>13631</v>
      </c>
      <c r="E11779" t="s">
        <v>16</v>
      </c>
      <c r="F11779" t="s">
        <v>13632</v>
      </c>
      <c r="G11779" s="2">
        <v>45503.935659722221</v>
      </c>
      <c r="H11779" s="2">
        <v>45503.878703703696</v>
      </c>
      <c r="I11779" s="2">
        <v>45503.878703703696</v>
      </c>
      <c r="K11779" t="s">
        <v>14</v>
      </c>
      <c r="L11779" t="s">
        <v>14</v>
      </c>
      <c r="M11779" t="s">
        <v>13641</v>
      </c>
    </row>
    <row r="11780" spans="1:13" x14ac:dyDescent="0.3">
      <c r="A11780" t="s">
        <v>13</v>
      </c>
      <c r="B11780" t="s">
        <v>14</v>
      </c>
      <c r="C11780">
        <v>6289</v>
      </c>
      <c r="D11780" t="s">
        <v>13642</v>
      </c>
      <c r="E11780" t="s">
        <v>16</v>
      </c>
      <c r="F11780" t="s">
        <v>13643</v>
      </c>
      <c r="G11780" s="2">
        <v>45504.033043981479</v>
      </c>
      <c r="H11780" s="2">
        <v>45551.541932870372</v>
      </c>
      <c r="J11780" t="s">
        <v>13644</v>
      </c>
      <c r="K11780">
        <v>3</v>
      </c>
      <c r="L11780" t="s">
        <v>14</v>
      </c>
      <c r="M11780" t="s">
        <v>14</v>
      </c>
    </row>
    <row r="11781" spans="1:13" x14ac:dyDescent="0.3">
      <c r="A11781" t="s">
        <v>20</v>
      </c>
      <c r="B11781" t="s">
        <v>57</v>
      </c>
      <c r="C11781">
        <v>6278</v>
      </c>
      <c r="D11781" t="s">
        <v>13617</v>
      </c>
      <c r="E11781" t="s">
        <v>16</v>
      </c>
      <c r="F11781" t="s">
        <v>13391</v>
      </c>
      <c r="G11781" s="2">
        <v>45504.050011574072</v>
      </c>
      <c r="H11781" s="2">
        <v>45504.389664351853</v>
      </c>
      <c r="I11781" s="2">
        <v>45504.389664351853</v>
      </c>
      <c r="K11781" t="s">
        <v>14</v>
      </c>
      <c r="L11781" t="s">
        <v>14</v>
      </c>
      <c r="M11781" t="s">
        <v>13645</v>
      </c>
    </row>
    <row r="11782" spans="1:13" x14ac:dyDescent="0.3">
      <c r="A11782" t="s">
        <v>57</v>
      </c>
      <c r="B11782" t="s">
        <v>14</v>
      </c>
      <c r="C11782">
        <v>6290</v>
      </c>
      <c r="D11782" t="s">
        <v>13646</v>
      </c>
      <c r="E11782" t="s">
        <v>16</v>
      </c>
      <c r="F11782" t="s">
        <v>13391</v>
      </c>
      <c r="G11782" s="2">
        <v>45504.060023148151</v>
      </c>
      <c r="H11782" s="2">
        <v>45504.38385416667</v>
      </c>
      <c r="I11782" s="2">
        <v>45504.38385416667</v>
      </c>
      <c r="L11782" t="s">
        <v>14</v>
      </c>
      <c r="M11782" t="s">
        <v>14</v>
      </c>
    </row>
    <row r="11783" spans="1:13" x14ac:dyDescent="0.3">
      <c r="A11783" t="s">
        <v>57</v>
      </c>
      <c r="B11783" t="s">
        <v>14</v>
      </c>
      <c r="C11783">
        <v>6291</v>
      </c>
      <c r="D11783" t="s">
        <v>13647</v>
      </c>
      <c r="E11783" t="s">
        <v>16</v>
      </c>
      <c r="F11783" t="s">
        <v>13391</v>
      </c>
      <c r="G11783" s="2">
        <v>45504.065844907411</v>
      </c>
      <c r="H11783" s="2">
        <v>45504.383518518523</v>
      </c>
      <c r="L11783" t="s">
        <v>14</v>
      </c>
      <c r="M11783" t="s">
        <v>14</v>
      </c>
    </row>
    <row r="11784" spans="1:13" x14ac:dyDescent="0.3">
      <c r="A11784" t="s">
        <v>57</v>
      </c>
      <c r="B11784" t="s">
        <v>14</v>
      </c>
      <c r="C11784">
        <v>6292</v>
      </c>
      <c r="D11784" t="s">
        <v>13648</v>
      </c>
      <c r="E11784" t="s">
        <v>16</v>
      </c>
      <c r="F11784" t="s">
        <v>13391</v>
      </c>
      <c r="G11784" s="2">
        <v>45504.082731481481</v>
      </c>
      <c r="H11784" s="2">
        <v>45504.380949074082</v>
      </c>
      <c r="I11784" s="2">
        <v>45504.380949074082</v>
      </c>
      <c r="L11784" t="s">
        <v>14</v>
      </c>
      <c r="M11784" t="s">
        <v>14</v>
      </c>
    </row>
    <row r="11785" spans="1:13" x14ac:dyDescent="0.3">
      <c r="A11785" t="s">
        <v>13</v>
      </c>
      <c r="B11785" t="s">
        <v>14</v>
      </c>
      <c r="C11785">
        <v>6293</v>
      </c>
      <c r="D11785" t="s">
        <v>13649</v>
      </c>
      <c r="E11785" t="s">
        <v>16</v>
      </c>
      <c r="F11785" t="s">
        <v>13650</v>
      </c>
      <c r="G11785" s="2">
        <v>45504.128171296303</v>
      </c>
      <c r="H11785" s="2">
        <v>45504.391527777778</v>
      </c>
      <c r="J11785" t="s">
        <v>12119</v>
      </c>
      <c r="K11785">
        <v>2</v>
      </c>
      <c r="L11785" t="s">
        <v>14</v>
      </c>
      <c r="M11785" t="s">
        <v>14</v>
      </c>
    </row>
    <row r="11786" spans="1:13" x14ac:dyDescent="0.3">
      <c r="A11786" t="s">
        <v>57</v>
      </c>
      <c r="B11786" t="s">
        <v>14</v>
      </c>
      <c r="C11786">
        <v>6294</v>
      </c>
      <c r="D11786" t="s">
        <v>13651</v>
      </c>
      <c r="E11786" t="s">
        <v>16</v>
      </c>
      <c r="F11786" t="s">
        <v>13391</v>
      </c>
      <c r="G11786" s="2">
        <v>45504.166018518517</v>
      </c>
      <c r="H11786" s="2">
        <v>45504.380590277768</v>
      </c>
      <c r="I11786" s="2">
        <v>45504.380590277768</v>
      </c>
      <c r="L11786" t="s">
        <v>14</v>
      </c>
      <c r="M11786" t="s">
        <v>14</v>
      </c>
    </row>
    <row r="11787" spans="1:13" x14ac:dyDescent="0.3">
      <c r="A11787" t="s">
        <v>20</v>
      </c>
      <c r="B11787" t="s">
        <v>57</v>
      </c>
      <c r="C11787">
        <v>6291</v>
      </c>
      <c r="D11787" t="s">
        <v>13647</v>
      </c>
      <c r="E11787" t="s">
        <v>16</v>
      </c>
      <c r="F11787" t="s">
        <v>11571</v>
      </c>
      <c r="G11787" s="2">
        <v>45504.383518518523</v>
      </c>
      <c r="H11787" s="2">
        <v>45504.383518518523</v>
      </c>
      <c r="K11787" t="s">
        <v>14</v>
      </c>
      <c r="L11787" t="s">
        <v>14</v>
      </c>
      <c r="M11787" t="s">
        <v>13652</v>
      </c>
    </row>
    <row r="11788" spans="1:13" x14ac:dyDescent="0.3">
      <c r="A11788" t="s">
        <v>20</v>
      </c>
      <c r="B11788" t="s">
        <v>57</v>
      </c>
      <c r="C11788">
        <v>6000</v>
      </c>
      <c r="D11788" t="s">
        <v>12926</v>
      </c>
      <c r="E11788" t="s">
        <v>16</v>
      </c>
      <c r="F11788" t="s">
        <v>12753</v>
      </c>
      <c r="G11788" s="2">
        <v>45504.384745370371</v>
      </c>
      <c r="H11788" s="2">
        <v>45504.459305555552</v>
      </c>
      <c r="I11788" s="2">
        <v>45504.459305555552</v>
      </c>
      <c r="K11788" t="s">
        <v>14</v>
      </c>
      <c r="L11788" t="s">
        <v>14</v>
      </c>
      <c r="M11788" t="s">
        <v>13653</v>
      </c>
    </row>
    <row r="11789" spans="1:13" x14ac:dyDescent="0.3">
      <c r="A11789" t="s">
        <v>20</v>
      </c>
      <c r="B11789" t="s">
        <v>57</v>
      </c>
      <c r="C11789">
        <v>6288</v>
      </c>
      <c r="D11789" t="s">
        <v>13639</v>
      </c>
      <c r="E11789" t="s">
        <v>16</v>
      </c>
      <c r="F11789" t="s">
        <v>11571</v>
      </c>
      <c r="G11789" s="2">
        <v>45504.384872685187</v>
      </c>
      <c r="H11789" s="2">
        <v>45504.448703703703</v>
      </c>
      <c r="K11789" t="s">
        <v>14</v>
      </c>
      <c r="L11789" t="s">
        <v>14</v>
      </c>
      <c r="M11789" t="s">
        <v>13654</v>
      </c>
    </row>
    <row r="11790" spans="1:13" x14ac:dyDescent="0.3">
      <c r="A11790" t="s">
        <v>13</v>
      </c>
      <c r="B11790" t="s">
        <v>14</v>
      </c>
      <c r="C11790">
        <v>6295</v>
      </c>
      <c r="D11790" t="s">
        <v>13655</v>
      </c>
      <c r="E11790" t="s">
        <v>16</v>
      </c>
      <c r="F11790" t="s">
        <v>13656</v>
      </c>
      <c r="G11790" s="2">
        <v>45504.385891203703</v>
      </c>
      <c r="H11790" s="2">
        <v>45504.460231481477</v>
      </c>
      <c r="J11790" t="s">
        <v>8720</v>
      </c>
      <c r="K11790">
        <v>1</v>
      </c>
      <c r="L11790" t="s">
        <v>14</v>
      </c>
      <c r="M11790" t="s">
        <v>14</v>
      </c>
    </row>
    <row r="11791" spans="1:13" x14ac:dyDescent="0.3">
      <c r="A11791" t="s">
        <v>20</v>
      </c>
      <c r="B11791" t="s">
        <v>57</v>
      </c>
      <c r="C11791">
        <v>6000</v>
      </c>
      <c r="D11791" t="s">
        <v>12926</v>
      </c>
      <c r="E11791" t="s">
        <v>16</v>
      </c>
      <c r="F11791" t="s">
        <v>11571</v>
      </c>
      <c r="G11791" s="2">
        <v>45504.388113425928</v>
      </c>
      <c r="H11791" s="2">
        <v>45504.459305555552</v>
      </c>
      <c r="I11791" s="2">
        <v>45504.459305555552</v>
      </c>
      <c r="K11791" t="s">
        <v>14</v>
      </c>
      <c r="L11791" t="s">
        <v>14</v>
      </c>
      <c r="M11791" t="s">
        <v>13657</v>
      </c>
    </row>
    <row r="11792" spans="1:13" x14ac:dyDescent="0.3">
      <c r="A11792" t="s">
        <v>20</v>
      </c>
      <c r="B11792" t="s">
        <v>57</v>
      </c>
      <c r="C11792">
        <v>6267</v>
      </c>
      <c r="D11792" t="s">
        <v>13474</v>
      </c>
      <c r="E11792" t="s">
        <v>16</v>
      </c>
      <c r="F11792" t="s">
        <v>11571</v>
      </c>
      <c r="G11792" s="2">
        <v>45504.390555555547</v>
      </c>
      <c r="H11792" s="2">
        <v>45504.390856481477</v>
      </c>
      <c r="I11792" s="2">
        <v>45504.390856481477</v>
      </c>
      <c r="K11792" t="s">
        <v>14</v>
      </c>
      <c r="L11792" t="s">
        <v>14</v>
      </c>
      <c r="M11792" t="s">
        <v>13658</v>
      </c>
    </row>
    <row r="11793" spans="1:13" x14ac:dyDescent="0.3">
      <c r="A11793" t="s">
        <v>20</v>
      </c>
      <c r="B11793" t="s">
        <v>57</v>
      </c>
      <c r="C11793">
        <v>6267</v>
      </c>
      <c r="D11793" t="s">
        <v>13474</v>
      </c>
      <c r="E11793" t="s">
        <v>16</v>
      </c>
      <c r="F11793" t="s">
        <v>11571</v>
      </c>
      <c r="G11793" s="2">
        <v>45504.390682870369</v>
      </c>
      <c r="H11793" s="2">
        <v>45504.390856481477</v>
      </c>
      <c r="I11793" s="2">
        <v>45504.390856481477</v>
      </c>
      <c r="K11793" t="s">
        <v>14</v>
      </c>
      <c r="L11793" t="s">
        <v>14</v>
      </c>
      <c r="M11793" t="s">
        <v>13659</v>
      </c>
    </row>
    <row r="11794" spans="1:13" x14ac:dyDescent="0.3">
      <c r="A11794" t="s">
        <v>20</v>
      </c>
      <c r="B11794" t="s">
        <v>13</v>
      </c>
      <c r="C11794">
        <v>6293</v>
      </c>
      <c r="D11794" t="s">
        <v>13649</v>
      </c>
      <c r="E11794" t="s">
        <v>16</v>
      </c>
      <c r="F11794" t="s">
        <v>11571</v>
      </c>
      <c r="G11794" s="2">
        <v>45504.391527777778</v>
      </c>
      <c r="H11794" s="2">
        <v>45504.391527777778</v>
      </c>
      <c r="J11794" t="s">
        <v>12119</v>
      </c>
      <c r="K11794" t="s">
        <v>14</v>
      </c>
      <c r="L11794" t="s">
        <v>14</v>
      </c>
      <c r="M11794" t="s">
        <v>13660</v>
      </c>
    </row>
    <row r="11795" spans="1:13" x14ac:dyDescent="0.3">
      <c r="A11795" t="s">
        <v>20</v>
      </c>
      <c r="B11795" t="s">
        <v>13</v>
      </c>
      <c r="C11795">
        <v>6289</v>
      </c>
      <c r="D11795" t="s">
        <v>13642</v>
      </c>
      <c r="E11795" t="s">
        <v>16</v>
      </c>
      <c r="F11795" t="s">
        <v>11571</v>
      </c>
      <c r="G11795" s="2">
        <v>45504.392696759263</v>
      </c>
      <c r="H11795" s="2">
        <v>45551.541932870372</v>
      </c>
      <c r="J11795" t="s">
        <v>13644</v>
      </c>
      <c r="K11795" t="s">
        <v>14</v>
      </c>
      <c r="L11795" t="s">
        <v>14</v>
      </c>
      <c r="M11795" t="s">
        <v>13661</v>
      </c>
    </row>
    <row r="11796" spans="1:13" x14ac:dyDescent="0.3">
      <c r="A11796" t="s">
        <v>20</v>
      </c>
      <c r="B11796" t="s">
        <v>57</v>
      </c>
      <c r="C11796">
        <v>6000</v>
      </c>
      <c r="D11796" t="s">
        <v>12926</v>
      </c>
      <c r="E11796" t="s">
        <v>16</v>
      </c>
      <c r="F11796" t="s">
        <v>13662</v>
      </c>
      <c r="G11796" s="2">
        <v>45504.392858796287</v>
      </c>
      <c r="H11796" s="2">
        <v>45504.459305555552</v>
      </c>
      <c r="I11796" s="2">
        <v>45504.459305555552</v>
      </c>
      <c r="K11796" t="s">
        <v>14</v>
      </c>
      <c r="L11796" t="s">
        <v>14</v>
      </c>
      <c r="M11796" t="s">
        <v>13663</v>
      </c>
    </row>
    <row r="11797" spans="1:13" x14ac:dyDescent="0.3">
      <c r="A11797" t="s">
        <v>20</v>
      </c>
      <c r="B11797" t="s">
        <v>13</v>
      </c>
      <c r="C11797">
        <v>6289</v>
      </c>
      <c r="D11797" t="s">
        <v>13642</v>
      </c>
      <c r="E11797" t="s">
        <v>16</v>
      </c>
      <c r="F11797" t="s">
        <v>11571</v>
      </c>
      <c r="G11797" s="2">
        <v>45504.395069444443</v>
      </c>
      <c r="H11797" s="2">
        <v>45551.541932870372</v>
      </c>
      <c r="J11797" t="s">
        <v>13644</v>
      </c>
      <c r="K11797" t="s">
        <v>14</v>
      </c>
      <c r="L11797" t="s">
        <v>14</v>
      </c>
      <c r="M11797" t="s">
        <v>13664</v>
      </c>
    </row>
    <row r="11798" spans="1:13" x14ac:dyDescent="0.3">
      <c r="A11798" t="s">
        <v>57</v>
      </c>
      <c r="B11798" t="s">
        <v>14</v>
      </c>
      <c r="C11798">
        <v>6296</v>
      </c>
      <c r="D11798" t="s">
        <v>13665</v>
      </c>
      <c r="E11798" t="s">
        <v>16</v>
      </c>
      <c r="F11798" t="s">
        <v>11571</v>
      </c>
      <c r="G11798" s="2">
        <v>45504.404050925928</v>
      </c>
      <c r="H11798" s="2">
        <v>45504.444120370368</v>
      </c>
      <c r="I11798" s="2">
        <v>45504.444120370368</v>
      </c>
      <c r="L11798" t="s">
        <v>14</v>
      </c>
      <c r="M11798" t="s">
        <v>14</v>
      </c>
    </row>
    <row r="11799" spans="1:13" x14ac:dyDescent="0.3">
      <c r="A11799" t="s">
        <v>20</v>
      </c>
      <c r="B11799" t="s">
        <v>13</v>
      </c>
      <c r="C11799">
        <v>6254</v>
      </c>
      <c r="D11799" t="s">
        <v>13560</v>
      </c>
      <c r="E11799" t="s">
        <v>16</v>
      </c>
      <c r="F11799" t="s">
        <v>11571</v>
      </c>
      <c r="G11799" s="2">
        <v>45504.404305555552</v>
      </c>
      <c r="H11799" s="2">
        <v>45504.404305555552</v>
      </c>
      <c r="J11799" t="s">
        <v>8361</v>
      </c>
      <c r="K11799" t="s">
        <v>14</v>
      </c>
      <c r="L11799" t="s">
        <v>14</v>
      </c>
      <c r="M11799" t="s">
        <v>13666</v>
      </c>
    </row>
    <row r="11800" spans="1:13" x14ac:dyDescent="0.3">
      <c r="A11800" t="s">
        <v>57</v>
      </c>
      <c r="B11800" t="s">
        <v>14</v>
      </c>
      <c r="C11800">
        <v>6297</v>
      </c>
      <c r="D11800" t="s">
        <v>13667</v>
      </c>
      <c r="E11800" t="s">
        <v>16</v>
      </c>
      <c r="F11800" t="s">
        <v>13668</v>
      </c>
      <c r="G11800" s="2">
        <v>45504.413136574083</v>
      </c>
      <c r="H11800" s="2">
        <v>45504.446712962963</v>
      </c>
      <c r="I11800" s="2">
        <v>45504.446712962963</v>
      </c>
      <c r="L11800" t="s">
        <v>14</v>
      </c>
      <c r="M11800" t="s">
        <v>14</v>
      </c>
    </row>
    <row r="11801" spans="1:13" x14ac:dyDescent="0.3">
      <c r="A11801" t="s">
        <v>57</v>
      </c>
      <c r="B11801" t="s">
        <v>14</v>
      </c>
      <c r="C11801">
        <v>6298</v>
      </c>
      <c r="D11801" t="s">
        <v>13669</v>
      </c>
      <c r="E11801" t="s">
        <v>16</v>
      </c>
      <c r="F11801" t="s">
        <v>12850</v>
      </c>
      <c r="G11801" s="2">
        <v>45504.421134259261</v>
      </c>
      <c r="H11801" s="2">
        <v>45504.446435185193</v>
      </c>
      <c r="I11801" s="2">
        <v>45504.446435185193</v>
      </c>
      <c r="L11801" t="s">
        <v>14</v>
      </c>
      <c r="M11801" t="s">
        <v>14</v>
      </c>
    </row>
    <row r="11802" spans="1:13" x14ac:dyDescent="0.3">
      <c r="A11802" t="s">
        <v>57</v>
      </c>
      <c r="B11802" t="s">
        <v>14</v>
      </c>
      <c r="C11802">
        <v>6299</v>
      </c>
      <c r="D11802" t="s">
        <v>13670</v>
      </c>
      <c r="E11802" t="s">
        <v>16</v>
      </c>
      <c r="F11802" t="s">
        <v>12850</v>
      </c>
      <c r="G11802" s="2">
        <v>45504.443668981483</v>
      </c>
      <c r="H11802" s="2">
        <v>45504.445439814823</v>
      </c>
      <c r="I11802" s="2">
        <v>45504.445439814823</v>
      </c>
      <c r="L11802" t="s">
        <v>14</v>
      </c>
      <c r="M11802" t="s">
        <v>14</v>
      </c>
    </row>
    <row r="11803" spans="1:13" x14ac:dyDescent="0.3">
      <c r="A11803" t="s">
        <v>20</v>
      </c>
      <c r="B11803" t="s">
        <v>57</v>
      </c>
      <c r="C11803">
        <v>6299</v>
      </c>
      <c r="D11803" t="s">
        <v>13670</v>
      </c>
      <c r="E11803" t="s">
        <v>16</v>
      </c>
      <c r="F11803" t="s">
        <v>30</v>
      </c>
      <c r="G11803" s="2">
        <v>45504.445300925923</v>
      </c>
      <c r="H11803" s="2">
        <v>45504.445439814823</v>
      </c>
      <c r="I11803" s="2">
        <v>45504.445439814823</v>
      </c>
      <c r="K11803" t="s">
        <v>14</v>
      </c>
      <c r="L11803" t="s">
        <v>14</v>
      </c>
      <c r="M11803" t="s">
        <v>13671</v>
      </c>
    </row>
    <row r="11804" spans="1:13" x14ac:dyDescent="0.3">
      <c r="A11804" t="s">
        <v>20</v>
      </c>
      <c r="B11804" t="s">
        <v>57</v>
      </c>
      <c r="C11804">
        <v>6298</v>
      </c>
      <c r="D11804" t="s">
        <v>13669</v>
      </c>
      <c r="E11804" t="s">
        <v>16</v>
      </c>
      <c r="F11804" t="s">
        <v>30</v>
      </c>
      <c r="G11804" s="2">
        <v>45504.446319444447</v>
      </c>
      <c r="H11804" s="2">
        <v>45504.446435185193</v>
      </c>
      <c r="I11804" s="2">
        <v>45504.446435185193</v>
      </c>
      <c r="K11804" t="s">
        <v>14</v>
      </c>
      <c r="L11804" t="s">
        <v>14</v>
      </c>
      <c r="M11804" t="s">
        <v>13672</v>
      </c>
    </row>
    <row r="11805" spans="1:13" x14ac:dyDescent="0.3">
      <c r="A11805" t="s">
        <v>20</v>
      </c>
      <c r="B11805" t="s">
        <v>57</v>
      </c>
      <c r="C11805">
        <v>6287</v>
      </c>
      <c r="D11805" t="s">
        <v>13635</v>
      </c>
      <c r="E11805" t="s">
        <v>16</v>
      </c>
      <c r="F11805" t="s">
        <v>30</v>
      </c>
      <c r="G11805" s="2">
        <v>45504.448495370372</v>
      </c>
      <c r="H11805" s="2">
        <v>45504.448495370372</v>
      </c>
      <c r="K11805" t="s">
        <v>14</v>
      </c>
      <c r="L11805" t="s">
        <v>14</v>
      </c>
      <c r="M11805" t="s">
        <v>13673</v>
      </c>
    </row>
    <row r="11806" spans="1:13" x14ac:dyDescent="0.3">
      <c r="A11806" t="s">
        <v>57</v>
      </c>
      <c r="B11806" t="s">
        <v>14</v>
      </c>
      <c r="C11806">
        <v>6300</v>
      </c>
      <c r="D11806" t="s">
        <v>13674</v>
      </c>
      <c r="E11806" t="s">
        <v>16</v>
      </c>
      <c r="F11806" t="s">
        <v>12850</v>
      </c>
      <c r="G11806" s="2">
        <v>45504.449074074073</v>
      </c>
      <c r="H11806" s="2">
        <v>45504.450266203698</v>
      </c>
      <c r="I11806" s="2">
        <v>45504.450266203698</v>
      </c>
      <c r="L11806" t="s">
        <v>14</v>
      </c>
      <c r="M11806" t="s">
        <v>14</v>
      </c>
    </row>
    <row r="11807" spans="1:13" x14ac:dyDescent="0.3">
      <c r="A11807" t="s">
        <v>20</v>
      </c>
      <c r="B11807" t="s">
        <v>57</v>
      </c>
      <c r="C11807">
        <v>6271</v>
      </c>
      <c r="D11807" t="s">
        <v>13604</v>
      </c>
      <c r="E11807" t="s">
        <v>16</v>
      </c>
      <c r="F11807" t="s">
        <v>30</v>
      </c>
      <c r="G11807" s="2">
        <v>45504.449780092589</v>
      </c>
      <c r="H11807" s="2">
        <v>45504.450057870366</v>
      </c>
      <c r="I11807" s="2">
        <v>45504.450057870366</v>
      </c>
      <c r="K11807" t="s">
        <v>14</v>
      </c>
      <c r="L11807" t="s">
        <v>14</v>
      </c>
      <c r="M11807" t="s">
        <v>13675</v>
      </c>
    </row>
    <row r="11808" spans="1:13" x14ac:dyDescent="0.3">
      <c r="A11808" t="s">
        <v>20</v>
      </c>
      <c r="B11808" t="s">
        <v>57</v>
      </c>
      <c r="C11808">
        <v>6225</v>
      </c>
      <c r="D11808" t="s">
        <v>13492</v>
      </c>
      <c r="E11808" t="s">
        <v>16</v>
      </c>
      <c r="F11808" t="s">
        <v>30</v>
      </c>
      <c r="G11808" s="2">
        <v>45504.455231481479</v>
      </c>
      <c r="H11808" s="2">
        <v>45504.457083333327</v>
      </c>
      <c r="I11808" s="2">
        <v>45504.457083333327</v>
      </c>
      <c r="K11808" t="s">
        <v>14</v>
      </c>
      <c r="L11808" t="s">
        <v>14</v>
      </c>
      <c r="M11808" t="s">
        <v>13676</v>
      </c>
    </row>
    <row r="11809" spans="1:13" x14ac:dyDescent="0.3">
      <c r="A11809" t="s">
        <v>20</v>
      </c>
      <c r="B11809" t="s">
        <v>57</v>
      </c>
      <c r="C11809">
        <v>6000</v>
      </c>
      <c r="D11809" t="s">
        <v>12926</v>
      </c>
      <c r="E11809" t="s">
        <v>16</v>
      </c>
      <c r="F11809" t="s">
        <v>30</v>
      </c>
      <c r="G11809" s="2">
        <v>45504.459398148138</v>
      </c>
      <c r="H11809" s="2">
        <v>45504.459305555552</v>
      </c>
      <c r="I11809" s="2">
        <v>45504.459305555552</v>
      </c>
      <c r="K11809" t="s">
        <v>14</v>
      </c>
      <c r="L11809" t="s">
        <v>14</v>
      </c>
      <c r="M11809" t="s">
        <v>13677</v>
      </c>
    </row>
    <row r="11810" spans="1:13" x14ac:dyDescent="0.3">
      <c r="A11810" t="s">
        <v>20</v>
      </c>
      <c r="B11810" t="s">
        <v>13</v>
      </c>
      <c r="C11810">
        <v>6295</v>
      </c>
      <c r="D11810" t="s">
        <v>13655</v>
      </c>
      <c r="E11810" t="s">
        <v>16</v>
      </c>
      <c r="F11810" t="s">
        <v>30</v>
      </c>
      <c r="G11810" s="2">
        <v>45504.460231481477</v>
      </c>
      <c r="H11810" s="2">
        <v>45504.460231481477</v>
      </c>
      <c r="J11810" t="s">
        <v>8720</v>
      </c>
      <c r="K11810" t="s">
        <v>14</v>
      </c>
      <c r="L11810" t="s">
        <v>14</v>
      </c>
      <c r="M11810" t="s">
        <v>13678</v>
      </c>
    </row>
    <row r="11811" spans="1:13" x14ac:dyDescent="0.3">
      <c r="A11811" t="s">
        <v>20</v>
      </c>
      <c r="B11811" t="s">
        <v>13</v>
      </c>
      <c r="C11811">
        <v>6277</v>
      </c>
      <c r="D11811" t="s">
        <v>13615</v>
      </c>
      <c r="E11811" t="s">
        <v>16</v>
      </c>
      <c r="F11811" t="s">
        <v>30</v>
      </c>
      <c r="G11811" s="2">
        <v>45504.461087962962</v>
      </c>
      <c r="H11811" s="2">
        <v>45504.461087962962</v>
      </c>
      <c r="J11811" t="s">
        <v>12342</v>
      </c>
      <c r="K11811" t="s">
        <v>14</v>
      </c>
      <c r="L11811" t="s">
        <v>14</v>
      </c>
      <c r="M11811" t="s">
        <v>2067</v>
      </c>
    </row>
    <row r="11812" spans="1:13" x14ac:dyDescent="0.3">
      <c r="A11812" t="s">
        <v>57</v>
      </c>
      <c r="B11812" t="s">
        <v>14</v>
      </c>
      <c r="C11812">
        <v>6301</v>
      </c>
      <c r="D11812" t="s">
        <v>13679</v>
      </c>
      <c r="E11812" t="s">
        <v>16</v>
      </c>
      <c r="F11812" t="s">
        <v>12850</v>
      </c>
      <c r="G11812" s="2">
        <v>45504.461585648147</v>
      </c>
      <c r="H11812" s="2">
        <v>45504.470578703702</v>
      </c>
      <c r="I11812" s="2">
        <v>45504.470578703702</v>
      </c>
      <c r="L11812" t="s">
        <v>14</v>
      </c>
      <c r="M11812" t="s">
        <v>14</v>
      </c>
    </row>
    <row r="11813" spans="1:13" x14ac:dyDescent="0.3">
      <c r="A11813" t="s">
        <v>20</v>
      </c>
      <c r="B11813" t="s">
        <v>13</v>
      </c>
      <c r="C11813">
        <v>6268</v>
      </c>
      <c r="D11813" t="s">
        <v>13598</v>
      </c>
      <c r="E11813" t="s">
        <v>16</v>
      </c>
      <c r="F11813" t="s">
        <v>30</v>
      </c>
      <c r="G11813" s="2">
        <v>45504.464907407397</v>
      </c>
      <c r="H11813" s="2">
        <v>45504.464907407397</v>
      </c>
      <c r="J11813" t="s">
        <v>8361</v>
      </c>
      <c r="K11813" t="s">
        <v>14</v>
      </c>
      <c r="L11813" t="s">
        <v>14</v>
      </c>
      <c r="M11813" t="s">
        <v>13680</v>
      </c>
    </row>
    <row r="11814" spans="1:13" x14ac:dyDescent="0.3">
      <c r="A11814" t="s">
        <v>57</v>
      </c>
      <c r="B11814" t="s">
        <v>14</v>
      </c>
      <c r="C11814">
        <v>6302</v>
      </c>
      <c r="D11814" t="s">
        <v>13681</v>
      </c>
      <c r="E11814" t="s">
        <v>16</v>
      </c>
      <c r="F11814" t="s">
        <v>12850</v>
      </c>
      <c r="G11814" s="2">
        <v>45504.466435185182</v>
      </c>
      <c r="H11814" s="2">
        <v>45504.469699074078</v>
      </c>
      <c r="I11814" s="2">
        <v>45504.469699074078</v>
      </c>
      <c r="L11814" t="s">
        <v>14</v>
      </c>
      <c r="M11814" t="s">
        <v>14</v>
      </c>
    </row>
    <row r="11815" spans="1:13" x14ac:dyDescent="0.3">
      <c r="A11815" t="s">
        <v>20</v>
      </c>
      <c r="B11815" t="s">
        <v>13</v>
      </c>
      <c r="C11815">
        <v>6252</v>
      </c>
      <c r="D11815" t="s">
        <v>13557</v>
      </c>
      <c r="E11815" t="s">
        <v>16</v>
      </c>
      <c r="F11815" t="s">
        <v>30</v>
      </c>
      <c r="G11815" s="2">
        <v>45504.4684375</v>
      </c>
      <c r="H11815" s="2">
        <v>45504.4684375</v>
      </c>
      <c r="J11815" t="s">
        <v>8720</v>
      </c>
      <c r="K11815" t="s">
        <v>14</v>
      </c>
      <c r="L11815" t="s">
        <v>14</v>
      </c>
      <c r="M11815" t="s">
        <v>13682</v>
      </c>
    </row>
    <row r="11816" spans="1:13" x14ac:dyDescent="0.3">
      <c r="A11816" t="s">
        <v>20</v>
      </c>
      <c r="B11816" t="s">
        <v>57</v>
      </c>
      <c r="C11816">
        <v>6302</v>
      </c>
      <c r="D11816" t="s">
        <v>13681</v>
      </c>
      <c r="E11816" t="s">
        <v>16</v>
      </c>
      <c r="F11816" t="s">
        <v>30</v>
      </c>
      <c r="G11816" s="2">
        <v>45504.469664351847</v>
      </c>
      <c r="H11816" s="2">
        <v>45504.469699074078</v>
      </c>
      <c r="I11816" s="2">
        <v>45504.469699074078</v>
      </c>
      <c r="K11816" t="s">
        <v>14</v>
      </c>
      <c r="L11816" t="s">
        <v>14</v>
      </c>
      <c r="M11816" t="s">
        <v>13683</v>
      </c>
    </row>
    <row r="11817" spans="1:13" x14ac:dyDescent="0.3">
      <c r="A11817" t="s">
        <v>20</v>
      </c>
      <c r="B11817" t="s">
        <v>57</v>
      </c>
      <c r="C11817">
        <v>6301</v>
      </c>
      <c r="D11817" t="s">
        <v>13679</v>
      </c>
      <c r="E11817" t="s">
        <v>16</v>
      </c>
      <c r="F11817" t="s">
        <v>30</v>
      </c>
      <c r="G11817" s="2">
        <v>45504.470289351862</v>
      </c>
      <c r="H11817" s="2">
        <v>45504.470578703702</v>
      </c>
      <c r="I11817" s="2">
        <v>45504.470578703702</v>
      </c>
      <c r="K11817" t="s">
        <v>14</v>
      </c>
      <c r="L11817" t="s">
        <v>14</v>
      </c>
      <c r="M11817" t="s">
        <v>13684</v>
      </c>
    </row>
    <row r="11818" spans="1:13" x14ac:dyDescent="0.3">
      <c r="A11818" t="s">
        <v>20</v>
      </c>
      <c r="B11818" t="s">
        <v>57</v>
      </c>
      <c r="C11818">
        <v>6301</v>
      </c>
      <c r="D11818" t="s">
        <v>13679</v>
      </c>
      <c r="E11818" t="s">
        <v>16</v>
      </c>
      <c r="F11818" t="s">
        <v>30</v>
      </c>
      <c r="G11818" s="2">
        <v>45504.470555555563</v>
      </c>
      <c r="H11818" s="2">
        <v>45504.470578703702</v>
      </c>
      <c r="I11818" s="2">
        <v>45504.470578703702</v>
      </c>
      <c r="K11818" t="s">
        <v>14</v>
      </c>
      <c r="L11818" t="s">
        <v>14</v>
      </c>
      <c r="M11818" t="s">
        <v>13685</v>
      </c>
    </row>
    <row r="11819" spans="1:13" x14ac:dyDescent="0.3">
      <c r="A11819" t="s">
        <v>20</v>
      </c>
      <c r="B11819" t="s">
        <v>57</v>
      </c>
      <c r="C11819">
        <v>6302</v>
      </c>
      <c r="D11819" t="s">
        <v>13681</v>
      </c>
      <c r="E11819" t="s">
        <v>16</v>
      </c>
      <c r="F11819" t="s">
        <v>12850</v>
      </c>
      <c r="G11819" s="2">
        <v>45504.471550925933</v>
      </c>
      <c r="H11819" s="2">
        <v>45504.469699074078</v>
      </c>
      <c r="I11819" s="2">
        <v>45504.469699074078</v>
      </c>
      <c r="K11819" t="s">
        <v>14</v>
      </c>
      <c r="L11819" t="s">
        <v>14</v>
      </c>
      <c r="M11819" t="s">
        <v>13686</v>
      </c>
    </row>
    <row r="11820" spans="1:13" x14ac:dyDescent="0.3">
      <c r="A11820" t="s">
        <v>57</v>
      </c>
      <c r="B11820" t="s">
        <v>14</v>
      </c>
      <c r="C11820">
        <v>6303</v>
      </c>
      <c r="D11820" t="s">
        <v>13667</v>
      </c>
      <c r="E11820" t="s">
        <v>16</v>
      </c>
      <c r="F11820" t="s">
        <v>13668</v>
      </c>
      <c r="G11820" s="2">
        <v>45504.480555555558</v>
      </c>
      <c r="H11820" s="2">
        <v>45506.620254629634</v>
      </c>
      <c r="I11820" s="2">
        <v>45506.620254629634</v>
      </c>
      <c r="L11820" t="s">
        <v>14</v>
      </c>
      <c r="M11820" t="s">
        <v>14</v>
      </c>
    </row>
    <row r="11821" spans="1:13" x14ac:dyDescent="0.3">
      <c r="A11821" t="s">
        <v>57</v>
      </c>
      <c r="B11821" t="s">
        <v>14</v>
      </c>
      <c r="C11821">
        <v>6304</v>
      </c>
      <c r="D11821" t="s">
        <v>13687</v>
      </c>
      <c r="E11821" t="s">
        <v>16</v>
      </c>
      <c r="F11821" t="s">
        <v>12850</v>
      </c>
      <c r="G11821" s="2">
        <v>45504.49790509259</v>
      </c>
      <c r="H11821" s="2">
        <v>45504.557164351849</v>
      </c>
      <c r="I11821" s="2">
        <v>45504.557164351849</v>
      </c>
      <c r="L11821" t="s">
        <v>14</v>
      </c>
      <c r="M11821" t="s">
        <v>14</v>
      </c>
    </row>
    <row r="11822" spans="1:13" x14ac:dyDescent="0.3">
      <c r="A11822" t="s">
        <v>57</v>
      </c>
      <c r="B11822" t="s">
        <v>14</v>
      </c>
      <c r="C11822">
        <v>6305</v>
      </c>
      <c r="D11822" t="s">
        <v>13688</v>
      </c>
      <c r="E11822" t="s">
        <v>16</v>
      </c>
      <c r="F11822" t="s">
        <v>11571</v>
      </c>
      <c r="G11822" s="2">
        <v>45504.498229166667</v>
      </c>
      <c r="H11822" s="2">
        <v>45505.354988425926</v>
      </c>
      <c r="I11822" s="2">
        <v>45505.354988425926</v>
      </c>
      <c r="L11822" t="s">
        <v>14</v>
      </c>
      <c r="M11822" t="s">
        <v>14</v>
      </c>
    </row>
    <row r="11823" spans="1:13" x14ac:dyDescent="0.3">
      <c r="A11823" t="s">
        <v>20</v>
      </c>
      <c r="B11823" t="s">
        <v>57</v>
      </c>
      <c r="C11823">
        <v>6305</v>
      </c>
      <c r="D11823" t="s">
        <v>13688</v>
      </c>
      <c r="E11823" t="s">
        <v>16</v>
      </c>
      <c r="F11823" t="s">
        <v>11571</v>
      </c>
      <c r="G11823" s="2">
        <v>45504.498530092591</v>
      </c>
      <c r="H11823" s="2">
        <v>45505.354988425926</v>
      </c>
      <c r="I11823" s="2">
        <v>45505.354988425926</v>
      </c>
      <c r="K11823" t="s">
        <v>14</v>
      </c>
      <c r="L11823" t="s">
        <v>14</v>
      </c>
      <c r="M11823" t="s">
        <v>13689</v>
      </c>
    </row>
    <row r="11824" spans="1:13" x14ac:dyDescent="0.3">
      <c r="A11824" t="s">
        <v>20</v>
      </c>
      <c r="B11824" t="s">
        <v>57</v>
      </c>
      <c r="C11824">
        <v>6304</v>
      </c>
      <c r="D11824" t="s">
        <v>13687</v>
      </c>
      <c r="E11824" t="s">
        <v>16</v>
      </c>
      <c r="F11824" t="s">
        <v>30</v>
      </c>
      <c r="G11824" s="2">
        <v>45504.557233796288</v>
      </c>
      <c r="H11824" s="2">
        <v>45504.557164351849</v>
      </c>
      <c r="I11824" s="2">
        <v>45504.557164351849</v>
      </c>
      <c r="K11824" t="s">
        <v>14</v>
      </c>
      <c r="L11824" t="s">
        <v>14</v>
      </c>
      <c r="M11824" t="s">
        <v>2260</v>
      </c>
    </row>
    <row r="11825" spans="1:13" x14ac:dyDescent="0.3">
      <c r="A11825" t="s">
        <v>57</v>
      </c>
      <c r="B11825" t="s">
        <v>14</v>
      </c>
      <c r="C11825">
        <v>6306</v>
      </c>
      <c r="D11825" t="s">
        <v>13690</v>
      </c>
      <c r="E11825" t="s">
        <v>16</v>
      </c>
      <c r="F11825" t="s">
        <v>13640</v>
      </c>
      <c r="G11825" s="2">
        <v>45504.557453703703</v>
      </c>
      <c r="H11825" s="2">
        <v>45504.564097222217</v>
      </c>
      <c r="I11825" s="2">
        <v>45504.564097222217</v>
      </c>
      <c r="L11825" t="s">
        <v>14</v>
      </c>
      <c r="M11825" t="s">
        <v>14</v>
      </c>
    </row>
    <row r="11826" spans="1:13" x14ac:dyDescent="0.3">
      <c r="A11826" t="s">
        <v>20</v>
      </c>
      <c r="B11826" t="s">
        <v>57</v>
      </c>
      <c r="C11826">
        <v>6306</v>
      </c>
      <c r="D11826" t="s">
        <v>13690</v>
      </c>
      <c r="E11826" t="s">
        <v>16</v>
      </c>
      <c r="F11826" t="s">
        <v>30</v>
      </c>
      <c r="G11826" s="2">
        <v>45504.56417824074</v>
      </c>
      <c r="H11826" s="2">
        <v>45504.564097222217</v>
      </c>
      <c r="I11826" s="2">
        <v>45504.564097222217</v>
      </c>
      <c r="K11826" t="s">
        <v>14</v>
      </c>
      <c r="L11826" t="s">
        <v>14</v>
      </c>
      <c r="M11826" t="s">
        <v>13691</v>
      </c>
    </row>
    <row r="11827" spans="1:13" x14ac:dyDescent="0.3">
      <c r="A11827" t="s">
        <v>20</v>
      </c>
      <c r="B11827" t="s">
        <v>57</v>
      </c>
      <c r="C11827">
        <v>6305</v>
      </c>
      <c r="D11827" t="s">
        <v>13688</v>
      </c>
      <c r="E11827" t="s">
        <v>16</v>
      </c>
      <c r="F11827" t="s">
        <v>11571</v>
      </c>
      <c r="G11827" s="2">
        <v>45504.591574074067</v>
      </c>
      <c r="H11827" s="2">
        <v>45505.354988425926</v>
      </c>
      <c r="I11827" s="2">
        <v>45505.354988425926</v>
      </c>
      <c r="K11827" t="s">
        <v>14</v>
      </c>
      <c r="L11827" t="s">
        <v>14</v>
      </c>
      <c r="M11827" t="s">
        <v>13692</v>
      </c>
    </row>
    <row r="11828" spans="1:13" x14ac:dyDescent="0.3">
      <c r="A11828" t="s">
        <v>20</v>
      </c>
      <c r="B11828" t="s">
        <v>57</v>
      </c>
      <c r="C11828">
        <v>6305</v>
      </c>
      <c r="D11828" t="s">
        <v>13688</v>
      </c>
      <c r="E11828" t="s">
        <v>16</v>
      </c>
      <c r="F11828" t="s">
        <v>11571</v>
      </c>
      <c r="G11828" s="2">
        <v>45504.592314814807</v>
      </c>
      <c r="H11828" s="2">
        <v>45505.354988425926</v>
      </c>
      <c r="I11828" s="2">
        <v>45505.354988425926</v>
      </c>
      <c r="K11828" t="s">
        <v>14</v>
      </c>
      <c r="L11828" t="s">
        <v>14</v>
      </c>
      <c r="M11828" t="s">
        <v>13693</v>
      </c>
    </row>
    <row r="11829" spans="1:13" x14ac:dyDescent="0.3">
      <c r="A11829" t="s">
        <v>57</v>
      </c>
      <c r="B11829" t="s">
        <v>14</v>
      </c>
      <c r="C11829">
        <v>6307</v>
      </c>
      <c r="D11829" t="s">
        <v>13694</v>
      </c>
      <c r="E11829" t="s">
        <v>16</v>
      </c>
      <c r="F11829" t="s">
        <v>13695</v>
      </c>
      <c r="G11829" s="2">
        <v>45504.646701388891</v>
      </c>
      <c r="H11829" s="2">
        <v>45506.618275462963</v>
      </c>
      <c r="I11829" s="2">
        <v>45506.618275462963</v>
      </c>
      <c r="L11829" t="s">
        <v>14</v>
      </c>
      <c r="M11829" t="s">
        <v>14</v>
      </c>
    </row>
    <row r="11830" spans="1:13" x14ac:dyDescent="0.3">
      <c r="A11830" t="s">
        <v>57</v>
      </c>
      <c r="B11830" t="s">
        <v>14</v>
      </c>
      <c r="C11830">
        <v>6308</v>
      </c>
      <c r="D11830" t="s">
        <v>13696</v>
      </c>
      <c r="E11830" t="s">
        <v>16</v>
      </c>
      <c r="F11830" t="s">
        <v>13596</v>
      </c>
      <c r="G11830" s="2">
        <v>45504.659363425933</v>
      </c>
      <c r="H11830" s="2">
        <v>45505.796018518522</v>
      </c>
      <c r="I11830" s="2">
        <v>45505.796018518522</v>
      </c>
      <c r="L11830" t="s">
        <v>14</v>
      </c>
      <c r="M11830" t="s">
        <v>14</v>
      </c>
    </row>
    <row r="11831" spans="1:13" x14ac:dyDescent="0.3">
      <c r="A11831" t="s">
        <v>20</v>
      </c>
      <c r="B11831" t="s">
        <v>13</v>
      </c>
      <c r="C11831">
        <v>6183</v>
      </c>
      <c r="D11831" t="s">
        <v>13374</v>
      </c>
      <c r="E11831" t="s">
        <v>16</v>
      </c>
      <c r="F11831" t="s">
        <v>30</v>
      </c>
      <c r="G11831" s="2">
        <v>45504.678564814807</v>
      </c>
      <c r="H11831" s="2">
        <v>45504.678564814807</v>
      </c>
      <c r="J11831" t="s">
        <v>11968</v>
      </c>
      <c r="K11831" t="s">
        <v>14</v>
      </c>
      <c r="L11831" t="s">
        <v>14</v>
      </c>
      <c r="M11831" t="s">
        <v>13697</v>
      </c>
    </row>
    <row r="11832" spans="1:13" x14ac:dyDescent="0.3">
      <c r="A11832" t="s">
        <v>20</v>
      </c>
      <c r="B11832" t="s">
        <v>13</v>
      </c>
      <c r="C11832">
        <v>5972</v>
      </c>
      <c r="D11832" t="s">
        <v>12852</v>
      </c>
      <c r="E11832" t="s">
        <v>16</v>
      </c>
      <c r="F11832" t="s">
        <v>30</v>
      </c>
      <c r="G11832" s="2">
        <v>45504.683310185188</v>
      </c>
      <c r="H11832" s="2">
        <v>45504.683310185188</v>
      </c>
      <c r="J11832" t="s">
        <v>12854</v>
      </c>
      <c r="K11832" t="s">
        <v>14</v>
      </c>
      <c r="L11832" t="s">
        <v>14</v>
      </c>
      <c r="M11832" t="s">
        <v>13698</v>
      </c>
    </row>
    <row r="11833" spans="1:13" x14ac:dyDescent="0.3">
      <c r="A11833" t="s">
        <v>57</v>
      </c>
      <c r="B11833" t="s">
        <v>14</v>
      </c>
      <c r="C11833">
        <v>6309</v>
      </c>
      <c r="D11833" t="s">
        <v>13699</v>
      </c>
      <c r="E11833" t="s">
        <v>16</v>
      </c>
      <c r="F11833" t="s">
        <v>13700</v>
      </c>
      <c r="G11833" s="2">
        <v>45504.805254629631</v>
      </c>
      <c r="H11833" s="2">
        <v>45504.841909722221</v>
      </c>
      <c r="I11833" s="2">
        <v>45504.841909722221</v>
      </c>
      <c r="L11833" t="s">
        <v>14</v>
      </c>
      <c r="M11833" t="s">
        <v>14</v>
      </c>
    </row>
    <row r="11834" spans="1:13" x14ac:dyDescent="0.3">
      <c r="A11834" t="s">
        <v>20</v>
      </c>
      <c r="B11834" t="s">
        <v>57</v>
      </c>
      <c r="C11834">
        <v>6309</v>
      </c>
      <c r="D11834" t="s">
        <v>13699</v>
      </c>
      <c r="E11834" t="s">
        <v>16</v>
      </c>
      <c r="F11834" t="s">
        <v>30</v>
      </c>
      <c r="G11834" s="2">
        <v>45504.84170138889</v>
      </c>
      <c r="H11834" s="2">
        <v>45504.841909722221</v>
      </c>
      <c r="I11834" s="2">
        <v>45504.841909722221</v>
      </c>
      <c r="K11834" t="s">
        <v>14</v>
      </c>
      <c r="L11834" t="s">
        <v>14</v>
      </c>
      <c r="M11834" t="s">
        <v>13701</v>
      </c>
    </row>
    <row r="11835" spans="1:13" x14ac:dyDescent="0.3">
      <c r="A11835" t="s">
        <v>20</v>
      </c>
      <c r="B11835" t="s">
        <v>57</v>
      </c>
      <c r="C11835">
        <v>6309</v>
      </c>
      <c r="D11835" t="s">
        <v>13699</v>
      </c>
      <c r="E11835" t="s">
        <v>16</v>
      </c>
      <c r="F11835" t="s">
        <v>30</v>
      </c>
      <c r="G11835" s="2">
        <v>45504.842372685183</v>
      </c>
      <c r="H11835" s="2">
        <v>45504.841909722221</v>
      </c>
      <c r="I11835" s="2">
        <v>45504.841909722221</v>
      </c>
      <c r="K11835" t="s">
        <v>14</v>
      </c>
      <c r="L11835" t="s">
        <v>14</v>
      </c>
      <c r="M11835" t="s">
        <v>13702</v>
      </c>
    </row>
    <row r="11836" spans="1:13" x14ac:dyDescent="0.3">
      <c r="A11836" t="s">
        <v>20</v>
      </c>
      <c r="B11836" t="s">
        <v>13</v>
      </c>
      <c r="C11836">
        <v>6293</v>
      </c>
      <c r="D11836" t="s">
        <v>13649</v>
      </c>
      <c r="E11836" t="s">
        <v>16</v>
      </c>
      <c r="F11836" t="s">
        <v>13650</v>
      </c>
      <c r="G11836" s="2">
        <v>45504.844004629631</v>
      </c>
      <c r="H11836" s="2">
        <v>45504.391527777778</v>
      </c>
      <c r="J11836" t="s">
        <v>12119</v>
      </c>
      <c r="K11836" t="s">
        <v>14</v>
      </c>
      <c r="L11836" t="s">
        <v>14</v>
      </c>
      <c r="M11836" t="s">
        <v>13703</v>
      </c>
    </row>
    <row r="11837" spans="1:13" x14ac:dyDescent="0.3">
      <c r="A11837" t="s">
        <v>13</v>
      </c>
      <c r="B11837" t="s">
        <v>14</v>
      </c>
      <c r="C11837">
        <v>6310</v>
      </c>
      <c r="D11837" t="s">
        <v>13704</v>
      </c>
      <c r="E11837" t="s">
        <v>16</v>
      </c>
      <c r="F11837" t="s">
        <v>12861</v>
      </c>
      <c r="G11837" s="2">
        <v>45504.896967592591</v>
      </c>
      <c r="H11837" s="2">
        <v>45551.525891203702</v>
      </c>
      <c r="J11837" t="s">
        <v>2780</v>
      </c>
      <c r="K11837">
        <v>1</v>
      </c>
      <c r="L11837" t="s">
        <v>14</v>
      </c>
      <c r="M11837" t="s">
        <v>14</v>
      </c>
    </row>
    <row r="11838" spans="1:13" x14ac:dyDescent="0.3">
      <c r="A11838" t="s">
        <v>20</v>
      </c>
      <c r="B11838" t="s">
        <v>13</v>
      </c>
      <c r="C11838">
        <v>6002</v>
      </c>
      <c r="D11838" t="s">
        <v>12934</v>
      </c>
      <c r="E11838" t="s">
        <v>16</v>
      </c>
      <c r="F11838" t="s">
        <v>30</v>
      </c>
      <c r="G11838" s="2">
        <v>45504.935277777768</v>
      </c>
      <c r="H11838" s="2">
        <v>45504.935277777768</v>
      </c>
      <c r="J11838" t="s">
        <v>12854</v>
      </c>
      <c r="K11838" t="s">
        <v>14</v>
      </c>
      <c r="L11838" t="s">
        <v>14</v>
      </c>
      <c r="M11838" t="s">
        <v>13705</v>
      </c>
    </row>
    <row r="11839" spans="1:13" x14ac:dyDescent="0.3">
      <c r="A11839" t="s">
        <v>20</v>
      </c>
      <c r="B11839" t="s">
        <v>13</v>
      </c>
      <c r="C11839">
        <v>5973</v>
      </c>
      <c r="D11839" t="s">
        <v>12855</v>
      </c>
      <c r="E11839" t="s">
        <v>16</v>
      </c>
      <c r="F11839" t="s">
        <v>30</v>
      </c>
      <c r="G11839" s="2">
        <v>45504.939386574071</v>
      </c>
      <c r="H11839" s="2">
        <v>45504.939386574071</v>
      </c>
      <c r="J11839" t="s">
        <v>12854</v>
      </c>
      <c r="K11839" t="s">
        <v>14</v>
      </c>
      <c r="L11839" t="s">
        <v>14</v>
      </c>
      <c r="M11839" t="s">
        <v>13706</v>
      </c>
    </row>
    <row r="11840" spans="1:13" x14ac:dyDescent="0.3">
      <c r="A11840" t="s">
        <v>57</v>
      </c>
      <c r="B11840" t="s">
        <v>14</v>
      </c>
      <c r="C11840">
        <v>6311</v>
      </c>
      <c r="D11840" t="s">
        <v>13707</v>
      </c>
      <c r="E11840" t="s">
        <v>16</v>
      </c>
      <c r="F11840" t="s">
        <v>13708</v>
      </c>
      <c r="G11840" s="2">
        <v>45504.943391203713</v>
      </c>
      <c r="H11840" s="2">
        <v>45505.489282407398</v>
      </c>
      <c r="I11840" s="2">
        <v>45505.489282407398</v>
      </c>
      <c r="L11840" t="s">
        <v>14</v>
      </c>
      <c r="M11840" t="s">
        <v>14</v>
      </c>
    </row>
    <row r="11841" spans="1:13" x14ac:dyDescent="0.3">
      <c r="A11841" t="s">
        <v>20</v>
      </c>
      <c r="B11841" t="s">
        <v>13</v>
      </c>
      <c r="C11841">
        <v>6144</v>
      </c>
      <c r="D11841" t="s">
        <v>13261</v>
      </c>
      <c r="E11841" t="s">
        <v>16</v>
      </c>
      <c r="F11841" t="s">
        <v>13709</v>
      </c>
      <c r="G11841" s="2">
        <v>45505.003576388888</v>
      </c>
      <c r="H11841" s="2">
        <v>45486.573391203703</v>
      </c>
      <c r="K11841" t="s">
        <v>14</v>
      </c>
      <c r="L11841" t="s">
        <v>14</v>
      </c>
      <c r="M11841" t="s">
        <v>13710</v>
      </c>
    </row>
    <row r="11842" spans="1:13" x14ac:dyDescent="0.3">
      <c r="A11842" t="s">
        <v>57</v>
      </c>
      <c r="B11842" t="s">
        <v>14</v>
      </c>
      <c r="C11842">
        <v>6312</v>
      </c>
      <c r="D11842" t="s">
        <v>13711</v>
      </c>
      <c r="E11842" t="s">
        <v>16</v>
      </c>
      <c r="F11842" t="s">
        <v>13650</v>
      </c>
      <c r="G11842" s="2">
        <v>45505.072106481479</v>
      </c>
      <c r="H11842" s="2">
        <v>45506.613819444443</v>
      </c>
      <c r="L11842" t="s">
        <v>14</v>
      </c>
      <c r="M11842" t="s">
        <v>14</v>
      </c>
    </row>
    <row r="11843" spans="1:13" x14ac:dyDescent="0.3">
      <c r="A11843" t="s">
        <v>57</v>
      </c>
      <c r="B11843" t="s">
        <v>14</v>
      </c>
      <c r="C11843">
        <v>6314</v>
      </c>
      <c r="D11843" t="s">
        <v>13712</v>
      </c>
      <c r="E11843" t="s">
        <v>16</v>
      </c>
      <c r="F11843" t="s">
        <v>13700</v>
      </c>
      <c r="G11843" s="2">
        <v>45505.410358796304</v>
      </c>
      <c r="H11843" s="2">
        <v>45505.415844907409</v>
      </c>
      <c r="I11843" s="2">
        <v>45505.415844907409</v>
      </c>
      <c r="L11843" t="s">
        <v>14</v>
      </c>
      <c r="M11843" t="s">
        <v>14</v>
      </c>
    </row>
    <row r="11844" spans="1:13" x14ac:dyDescent="0.3">
      <c r="A11844" t="s">
        <v>57</v>
      </c>
      <c r="B11844" t="s">
        <v>14</v>
      </c>
      <c r="C11844">
        <v>6315</v>
      </c>
      <c r="D11844" t="s">
        <v>13713</v>
      </c>
      <c r="E11844" t="s">
        <v>16</v>
      </c>
      <c r="F11844" t="s">
        <v>12850</v>
      </c>
      <c r="G11844" s="2">
        <v>45505.419432870367</v>
      </c>
      <c r="H11844" s="2">
        <v>45505.431817129633</v>
      </c>
      <c r="I11844" s="2">
        <v>45505.431817129633</v>
      </c>
      <c r="L11844" t="s">
        <v>14</v>
      </c>
      <c r="M11844" t="s">
        <v>14</v>
      </c>
    </row>
    <row r="11845" spans="1:13" x14ac:dyDescent="0.3">
      <c r="A11845" t="s">
        <v>57</v>
      </c>
      <c r="B11845" t="s">
        <v>14</v>
      </c>
      <c r="C11845">
        <v>6316</v>
      </c>
      <c r="D11845" t="s">
        <v>13714</v>
      </c>
      <c r="E11845" t="s">
        <v>16</v>
      </c>
      <c r="F11845" t="s">
        <v>13715</v>
      </c>
      <c r="G11845" s="2">
        <v>45505.424618055556</v>
      </c>
      <c r="H11845" s="2">
        <v>45505.449594907397</v>
      </c>
      <c r="I11845" s="2">
        <v>45505.449594907397</v>
      </c>
      <c r="L11845" t="s">
        <v>14</v>
      </c>
      <c r="M11845" t="s">
        <v>14</v>
      </c>
    </row>
    <row r="11846" spans="1:13" x14ac:dyDescent="0.3">
      <c r="A11846" t="s">
        <v>57</v>
      </c>
      <c r="B11846" t="s">
        <v>14</v>
      </c>
      <c r="C11846">
        <v>6317</v>
      </c>
      <c r="D11846" t="s">
        <v>13716</v>
      </c>
      <c r="E11846" t="s">
        <v>16</v>
      </c>
      <c r="F11846" t="s">
        <v>11571</v>
      </c>
      <c r="G11846" s="2">
        <v>45505.446805555563</v>
      </c>
      <c r="H11846" s="2">
        <v>45505.448217592602</v>
      </c>
      <c r="I11846" s="2">
        <v>45505.448217592602</v>
      </c>
      <c r="L11846" t="s">
        <v>14</v>
      </c>
      <c r="M11846" t="s">
        <v>14</v>
      </c>
    </row>
    <row r="11847" spans="1:13" x14ac:dyDescent="0.3">
      <c r="A11847" t="s">
        <v>20</v>
      </c>
      <c r="B11847" t="s">
        <v>57</v>
      </c>
      <c r="C11847">
        <v>6316</v>
      </c>
      <c r="D11847" t="s">
        <v>13714</v>
      </c>
      <c r="E11847" t="s">
        <v>16</v>
      </c>
      <c r="F11847" t="s">
        <v>30</v>
      </c>
      <c r="G11847" s="2">
        <v>45505.448865740742</v>
      </c>
      <c r="H11847" s="2">
        <v>45505.449594907397</v>
      </c>
      <c r="I11847" s="2">
        <v>45505.449594907397</v>
      </c>
      <c r="K11847" t="s">
        <v>14</v>
      </c>
      <c r="L11847" t="s">
        <v>14</v>
      </c>
      <c r="M11847" t="s">
        <v>13717</v>
      </c>
    </row>
    <row r="11848" spans="1:13" x14ac:dyDescent="0.3">
      <c r="A11848" t="s">
        <v>20</v>
      </c>
      <c r="B11848" t="s">
        <v>13</v>
      </c>
      <c r="C11848">
        <v>6248</v>
      </c>
      <c r="D11848" t="s">
        <v>13551</v>
      </c>
      <c r="E11848" t="s">
        <v>16</v>
      </c>
      <c r="F11848" t="s">
        <v>13718</v>
      </c>
      <c r="G11848" s="2">
        <v>45505.451990740738</v>
      </c>
      <c r="H11848" s="2">
        <v>45513.992534722223</v>
      </c>
      <c r="J11848" t="s">
        <v>8720</v>
      </c>
      <c r="K11848" t="s">
        <v>14</v>
      </c>
      <c r="L11848" t="s">
        <v>14</v>
      </c>
      <c r="M11848" t="s">
        <v>13719</v>
      </c>
    </row>
    <row r="11849" spans="1:13" x14ac:dyDescent="0.3">
      <c r="A11849" t="s">
        <v>57</v>
      </c>
      <c r="B11849" t="s">
        <v>14</v>
      </c>
      <c r="C11849">
        <v>6318</v>
      </c>
      <c r="D11849" t="s">
        <v>13720</v>
      </c>
      <c r="E11849" t="s">
        <v>16</v>
      </c>
      <c r="F11849" t="s">
        <v>13718</v>
      </c>
      <c r="G11849" s="2">
        <v>45505.45957175926</v>
      </c>
      <c r="H11849" s="2">
        <v>45513.992523148147</v>
      </c>
      <c r="I11849" s="2">
        <v>45513.992523148147</v>
      </c>
      <c r="L11849" t="s">
        <v>14</v>
      </c>
      <c r="M11849" t="s">
        <v>14</v>
      </c>
    </row>
    <row r="11850" spans="1:13" x14ac:dyDescent="0.3">
      <c r="A11850" t="s">
        <v>57</v>
      </c>
      <c r="B11850" t="s">
        <v>14</v>
      </c>
      <c r="C11850">
        <v>6319</v>
      </c>
      <c r="D11850" t="s">
        <v>13721</v>
      </c>
      <c r="E11850" t="s">
        <v>16</v>
      </c>
      <c r="F11850" t="s">
        <v>12040</v>
      </c>
      <c r="G11850" s="2">
        <v>45505.49291666667</v>
      </c>
      <c r="H11850" s="2">
        <v>45505.602986111109</v>
      </c>
      <c r="I11850" s="2">
        <v>45505.602986111109</v>
      </c>
      <c r="L11850" t="s">
        <v>14</v>
      </c>
      <c r="M11850" t="s">
        <v>14</v>
      </c>
    </row>
    <row r="11851" spans="1:13" x14ac:dyDescent="0.3">
      <c r="A11851" t="s">
        <v>13</v>
      </c>
      <c r="B11851" t="s">
        <v>14</v>
      </c>
      <c r="C11851">
        <v>6320</v>
      </c>
      <c r="D11851" t="s">
        <v>9295</v>
      </c>
      <c r="E11851" t="s">
        <v>16</v>
      </c>
      <c r="F11851" t="s">
        <v>13722</v>
      </c>
      <c r="G11851" s="2">
        <v>45505.578298611108</v>
      </c>
      <c r="H11851" s="2">
        <v>45505.578460648147</v>
      </c>
      <c r="J11851" t="s">
        <v>12019</v>
      </c>
      <c r="K11851">
        <v>1</v>
      </c>
      <c r="L11851" t="s">
        <v>14</v>
      </c>
      <c r="M11851" t="s">
        <v>14</v>
      </c>
    </row>
    <row r="11852" spans="1:13" x14ac:dyDescent="0.3">
      <c r="A11852" t="s">
        <v>13</v>
      </c>
      <c r="B11852" t="s">
        <v>14</v>
      </c>
      <c r="C11852">
        <v>6322</v>
      </c>
      <c r="D11852" t="s">
        <v>13723</v>
      </c>
      <c r="E11852" t="s">
        <v>16</v>
      </c>
      <c r="F11852" t="s">
        <v>13724</v>
      </c>
      <c r="G11852" s="2">
        <v>45505.714444444442</v>
      </c>
      <c r="H11852" s="2">
        <v>45505.714560185188</v>
      </c>
      <c r="J11852" t="s">
        <v>12019</v>
      </c>
      <c r="K11852">
        <v>0</v>
      </c>
      <c r="L11852" t="s">
        <v>14</v>
      </c>
      <c r="M11852" t="s">
        <v>14</v>
      </c>
    </row>
    <row r="11853" spans="1:13" x14ac:dyDescent="0.3">
      <c r="A11853" t="s">
        <v>13</v>
      </c>
      <c r="B11853" t="s">
        <v>14</v>
      </c>
      <c r="C11853">
        <v>6323</v>
      </c>
      <c r="D11853" t="s">
        <v>13725</v>
      </c>
      <c r="E11853" t="s">
        <v>16</v>
      </c>
      <c r="F11853" t="s">
        <v>13724</v>
      </c>
      <c r="G11853" s="2">
        <v>45505.716157407413</v>
      </c>
      <c r="H11853" s="2">
        <v>45505.716307870367</v>
      </c>
      <c r="J11853" t="s">
        <v>12019</v>
      </c>
      <c r="K11853">
        <v>0</v>
      </c>
      <c r="L11853" t="s">
        <v>14</v>
      </c>
      <c r="M11853" t="s">
        <v>14</v>
      </c>
    </row>
    <row r="11854" spans="1:13" x14ac:dyDescent="0.3">
      <c r="A11854" t="s">
        <v>20</v>
      </c>
      <c r="B11854" t="s">
        <v>57</v>
      </c>
      <c r="C11854">
        <v>6308</v>
      </c>
      <c r="D11854" t="s">
        <v>13696</v>
      </c>
      <c r="E11854" t="s">
        <v>16</v>
      </c>
      <c r="F11854" t="s">
        <v>30</v>
      </c>
      <c r="G11854" s="2">
        <v>45505.79519675926</v>
      </c>
      <c r="H11854" s="2">
        <v>45505.796018518522</v>
      </c>
      <c r="I11854" s="2">
        <v>45505.796018518522</v>
      </c>
      <c r="K11854" t="s">
        <v>14</v>
      </c>
      <c r="L11854" t="s">
        <v>14</v>
      </c>
      <c r="M11854" t="s">
        <v>13726</v>
      </c>
    </row>
    <row r="11855" spans="1:13" x14ac:dyDescent="0.3">
      <c r="A11855" t="s">
        <v>20</v>
      </c>
      <c r="B11855" t="s">
        <v>57</v>
      </c>
      <c r="C11855">
        <v>6308</v>
      </c>
      <c r="D11855" t="s">
        <v>13696</v>
      </c>
      <c r="E11855" t="s">
        <v>16</v>
      </c>
      <c r="F11855" t="s">
        <v>30</v>
      </c>
      <c r="G11855" s="2">
        <v>45505.795844907407</v>
      </c>
      <c r="H11855" s="2">
        <v>45505.796018518522</v>
      </c>
      <c r="I11855" s="2">
        <v>45505.796018518522</v>
      </c>
      <c r="K11855" t="s">
        <v>14</v>
      </c>
      <c r="L11855" t="s">
        <v>14</v>
      </c>
      <c r="M11855" t="s">
        <v>11893</v>
      </c>
    </row>
    <row r="11856" spans="1:13" x14ac:dyDescent="0.3">
      <c r="A11856" t="s">
        <v>57</v>
      </c>
      <c r="B11856" t="s">
        <v>14</v>
      </c>
      <c r="C11856">
        <v>6324</v>
      </c>
      <c r="D11856" t="s">
        <v>13727</v>
      </c>
      <c r="E11856" t="s">
        <v>16</v>
      </c>
      <c r="F11856" t="s">
        <v>13728</v>
      </c>
      <c r="G11856" s="2">
        <v>45505.817615740743</v>
      </c>
      <c r="H11856" s="2">
        <v>45505.908495370371</v>
      </c>
      <c r="I11856" s="2">
        <v>45505.908495370371</v>
      </c>
      <c r="L11856" t="s">
        <v>14</v>
      </c>
      <c r="M11856" t="s">
        <v>14</v>
      </c>
    </row>
    <row r="11857" spans="1:13" x14ac:dyDescent="0.3">
      <c r="A11857" t="s">
        <v>57</v>
      </c>
      <c r="B11857" t="s">
        <v>14</v>
      </c>
      <c r="C11857">
        <v>6325</v>
      </c>
      <c r="D11857" t="s">
        <v>13729</v>
      </c>
      <c r="E11857" t="s">
        <v>16</v>
      </c>
      <c r="F11857" t="s">
        <v>13728</v>
      </c>
      <c r="G11857" s="2">
        <v>45505.831400462957</v>
      </c>
      <c r="H11857" s="2">
        <v>45505.906956018523</v>
      </c>
      <c r="I11857" s="2">
        <v>45505.906956018523</v>
      </c>
      <c r="L11857" t="s">
        <v>14</v>
      </c>
      <c r="M11857" t="s">
        <v>14</v>
      </c>
    </row>
    <row r="11858" spans="1:13" x14ac:dyDescent="0.3">
      <c r="A11858" t="s">
        <v>13</v>
      </c>
      <c r="B11858" t="s">
        <v>14</v>
      </c>
      <c r="C11858">
        <v>6326</v>
      </c>
      <c r="D11858" t="s">
        <v>13730</v>
      </c>
      <c r="E11858" t="s">
        <v>13731</v>
      </c>
      <c r="F11858" t="s">
        <v>13728</v>
      </c>
      <c r="G11858" s="2">
        <v>45505.841099537043</v>
      </c>
      <c r="J11858" t="s">
        <v>12225</v>
      </c>
      <c r="K11858">
        <v>1</v>
      </c>
      <c r="L11858" t="s">
        <v>14</v>
      </c>
      <c r="M11858" t="s">
        <v>14</v>
      </c>
    </row>
    <row r="11859" spans="1:13" x14ac:dyDescent="0.3">
      <c r="A11859" t="s">
        <v>20</v>
      </c>
      <c r="B11859" t="s">
        <v>57</v>
      </c>
      <c r="C11859">
        <v>6325</v>
      </c>
      <c r="D11859" t="s">
        <v>13729</v>
      </c>
      <c r="E11859" t="s">
        <v>16</v>
      </c>
      <c r="F11859" t="s">
        <v>30</v>
      </c>
      <c r="G11859" s="2">
        <v>45505.906365740739</v>
      </c>
      <c r="H11859" s="2">
        <v>45505.906956018523</v>
      </c>
      <c r="I11859" s="2">
        <v>45505.906956018523</v>
      </c>
      <c r="K11859" t="s">
        <v>14</v>
      </c>
      <c r="L11859" t="s">
        <v>14</v>
      </c>
      <c r="M11859" t="s">
        <v>13732</v>
      </c>
    </row>
    <row r="11860" spans="1:13" x14ac:dyDescent="0.3">
      <c r="A11860" t="s">
        <v>20</v>
      </c>
      <c r="B11860" t="s">
        <v>57</v>
      </c>
      <c r="C11860">
        <v>6324</v>
      </c>
      <c r="D11860" t="s">
        <v>13727</v>
      </c>
      <c r="E11860" t="s">
        <v>16</v>
      </c>
      <c r="F11860" t="s">
        <v>30</v>
      </c>
      <c r="G11860" s="2">
        <v>45505.908356481479</v>
      </c>
      <c r="H11860" s="2">
        <v>45505.908495370371</v>
      </c>
      <c r="I11860" s="2">
        <v>45505.908495370371</v>
      </c>
      <c r="K11860" t="s">
        <v>14</v>
      </c>
      <c r="L11860" t="s">
        <v>14</v>
      </c>
      <c r="M11860" t="s">
        <v>13733</v>
      </c>
    </row>
    <row r="11861" spans="1:13" x14ac:dyDescent="0.3">
      <c r="A11861" t="s">
        <v>57</v>
      </c>
      <c r="B11861" t="s">
        <v>14</v>
      </c>
      <c r="C11861">
        <v>6327</v>
      </c>
      <c r="D11861" t="s">
        <v>13635</v>
      </c>
      <c r="E11861" t="s">
        <v>16</v>
      </c>
      <c r="F11861" t="s">
        <v>13734</v>
      </c>
      <c r="G11861" s="2">
        <v>45506.153807870367</v>
      </c>
      <c r="H11861" s="2">
        <v>45506.613518518519</v>
      </c>
      <c r="I11861" s="2">
        <v>45506.613518518519</v>
      </c>
      <c r="L11861" t="s">
        <v>14</v>
      </c>
      <c r="M11861" t="s">
        <v>14</v>
      </c>
    </row>
    <row r="11862" spans="1:13" x14ac:dyDescent="0.3">
      <c r="A11862" t="s">
        <v>57</v>
      </c>
      <c r="B11862" t="s">
        <v>14</v>
      </c>
      <c r="C11862">
        <v>6328</v>
      </c>
      <c r="D11862" t="s">
        <v>13735</v>
      </c>
      <c r="E11862" t="s">
        <v>16</v>
      </c>
      <c r="F11862" t="s">
        <v>13736</v>
      </c>
      <c r="G11862" s="2">
        <v>45506.242766203701</v>
      </c>
      <c r="H11862" s="2">
        <v>45506.60361111111</v>
      </c>
      <c r="I11862" s="2">
        <v>45506.60361111111</v>
      </c>
      <c r="L11862" t="s">
        <v>14</v>
      </c>
      <c r="M11862" t="s">
        <v>14</v>
      </c>
    </row>
    <row r="11863" spans="1:13" x14ac:dyDescent="0.3">
      <c r="A11863" t="s">
        <v>57</v>
      </c>
      <c r="B11863" t="s">
        <v>14</v>
      </c>
      <c r="C11863">
        <v>6329</v>
      </c>
      <c r="D11863" t="s">
        <v>13737</v>
      </c>
      <c r="E11863" t="s">
        <v>16</v>
      </c>
      <c r="F11863" t="s">
        <v>13736</v>
      </c>
      <c r="G11863" s="2">
        <v>45506.243356481478</v>
      </c>
      <c r="H11863" s="2">
        <v>45506.603020833332</v>
      </c>
      <c r="I11863" s="2">
        <v>45506.603020833332</v>
      </c>
      <c r="L11863" t="s">
        <v>14</v>
      </c>
      <c r="M11863" t="s">
        <v>14</v>
      </c>
    </row>
    <row r="11864" spans="1:13" x14ac:dyDescent="0.3">
      <c r="A11864" t="s">
        <v>13</v>
      </c>
      <c r="B11864" t="s">
        <v>14</v>
      </c>
      <c r="C11864">
        <v>6331</v>
      </c>
      <c r="D11864" t="s">
        <v>13738</v>
      </c>
      <c r="E11864" t="s">
        <v>16</v>
      </c>
      <c r="F11864" t="s">
        <v>13739</v>
      </c>
      <c r="G11864" s="2">
        <v>45506.297488425917</v>
      </c>
      <c r="H11864" s="2">
        <v>45506.599976851852</v>
      </c>
      <c r="J11864" t="s">
        <v>12646</v>
      </c>
      <c r="K11864">
        <v>1</v>
      </c>
      <c r="L11864" t="s">
        <v>14</v>
      </c>
      <c r="M11864" t="s">
        <v>14</v>
      </c>
    </row>
    <row r="11865" spans="1:13" x14ac:dyDescent="0.3">
      <c r="A11865" t="s">
        <v>13</v>
      </c>
      <c r="B11865" t="s">
        <v>14</v>
      </c>
      <c r="C11865">
        <v>6332</v>
      </c>
      <c r="D11865" t="s">
        <v>13740</v>
      </c>
      <c r="E11865" t="s">
        <v>16</v>
      </c>
      <c r="F11865" t="s">
        <v>13741</v>
      </c>
      <c r="G11865" s="2">
        <v>45506.405011574083</v>
      </c>
      <c r="H11865" s="2">
        <v>45506.406527777777</v>
      </c>
      <c r="J11865" t="s">
        <v>12024</v>
      </c>
      <c r="K11865">
        <v>1</v>
      </c>
      <c r="L11865" t="s">
        <v>14</v>
      </c>
      <c r="M11865" t="s">
        <v>14</v>
      </c>
    </row>
    <row r="11866" spans="1:13" x14ac:dyDescent="0.3">
      <c r="A11866" t="s">
        <v>20</v>
      </c>
      <c r="B11866" t="s">
        <v>13</v>
      </c>
      <c r="C11866">
        <v>6332</v>
      </c>
      <c r="D11866" t="s">
        <v>13740</v>
      </c>
      <c r="E11866" t="s">
        <v>16</v>
      </c>
      <c r="F11866" t="s">
        <v>30</v>
      </c>
      <c r="G11866" s="2">
        <v>45506.406527777777</v>
      </c>
      <c r="H11866" s="2">
        <v>45506.406527777777</v>
      </c>
      <c r="J11866" t="s">
        <v>12024</v>
      </c>
      <c r="K11866" t="s">
        <v>14</v>
      </c>
      <c r="L11866" t="s">
        <v>14</v>
      </c>
      <c r="M11866" t="s">
        <v>13742</v>
      </c>
    </row>
    <row r="11867" spans="1:13" x14ac:dyDescent="0.3">
      <c r="A11867" t="s">
        <v>57</v>
      </c>
      <c r="B11867" t="s">
        <v>14</v>
      </c>
      <c r="C11867">
        <v>6333</v>
      </c>
      <c r="D11867" t="s">
        <v>13743</v>
      </c>
      <c r="E11867" t="s">
        <v>16</v>
      </c>
      <c r="F11867" t="s">
        <v>13744</v>
      </c>
      <c r="G11867" s="2">
        <v>45506.45040509259</v>
      </c>
      <c r="H11867" s="2">
        <v>45506.452534722222</v>
      </c>
      <c r="L11867" t="s">
        <v>14</v>
      </c>
      <c r="M11867" t="s">
        <v>14</v>
      </c>
    </row>
    <row r="11868" spans="1:13" x14ac:dyDescent="0.3">
      <c r="A11868" t="s">
        <v>13</v>
      </c>
      <c r="B11868" t="s">
        <v>14</v>
      </c>
      <c r="C11868">
        <v>6334</v>
      </c>
      <c r="D11868" t="s">
        <v>13745</v>
      </c>
      <c r="E11868" t="s">
        <v>16</v>
      </c>
      <c r="F11868" t="s">
        <v>13746</v>
      </c>
      <c r="G11868" s="2">
        <v>45506.451990740738</v>
      </c>
      <c r="H11868" s="2">
        <v>45581.621111111112</v>
      </c>
      <c r="J11868" t="s">
        <v>11973</v>
      </c>
      <c r="K11868">
        <v>2</v>
      </c>
      <c r="L11868" t="s">
        <v>14</v>
      </c>
      <c r="M11868" t="s">
        <v>14</v>
      </c>
    </row>
    <row r="11869" spans="1:13" x14ac:dyDescent="0.3">
      <c r="A11869" t="s">
        <v>57</v>
      </c>
      <c r="B11869" t="s">
        <v>14</v>
      </c>
      <c r="C11869">
        <v>6335</v>
      </c>
      <c r="D11869" t="s">
        <v>11286</v>
      </c>
      <c r="E11869" t="s">
        <v>16</v>
      </c>
      <c r="F11869" t="s">
        <v>13747</v>
      </c>
      <c r="G11869" s="2">
        <v>45506.458171296297</v>
      </c>
      <c r="H11869" s="2">
        <v>45506.600219907406</v>
      </c>
      <c r="L11869" t="s">
        <v>14</v>
      </c>
      <c r="M11869" t="s">
        <v>14</v>
      </c>
    </row>
    <row r="11870" spans="1:13" x14ac:dyDescent="0.3">
      <c r="A11870" t="s">
        <v>57</v>
      </c>
      <c r="B11870" t="s">
        <v>14</v>
      </c>
      <c r="C11870">
        <v>6336</v>
      </c>
      <c r="D11870" t="s">
        <v>11286</v>
      </c>
      <c r="E11870" t="s">
        <v>16</v>
      </c>
      <c r="F11870" t="s">
        <v>13744</v>
      </c>
      <c r="G11870" s="2">
        <v>45506.459768518522</v>
      </c>
      <c r="H11870" s="2">
        <v>45506.600219907406</v>
      </c>
      <c r="L11870" t="s">
        <v>14</v>
      </c>
      <c r="M11870" t="s">
        <v>14</v>
      </c>
    </row>
    <row r="11871" spans="1:13" x14ac:dyDescent="0.3">
      <c r="A11871" t="s">
        <v>57</v>
      </c>
      <c r="B11871" t="s">
        <v>14</v>
      </c>
      <c r="C11871">
        <v>6337</v>
      </c>
      <c r="D11871" t="s">
        <v>11286</v>
      </c>
      <c r="E11871" t="s">
        <v>16</v>
      </c>
      <c r="F11871" t="s">
        <v>13748</v>
      </c>
      <c r="G11871" s="2">
        <v>45506.460798611108</v>
      </c>
      <c r="H11871" s="2">
        <v>45506.600231481483</v>
      </c>
      <c r="L11871" t="s">
        <v>14</v>
      </c>
      <c r="M11871" t="s">
        <v>14</v>
      </c>
    </row>
    <row r="11872" spans="1:13" x14ac:dyDescent="0.3">
      <c r="A11872" t="s">
        <v>57</v>
      </c>
      <c r="B11872" t="s">
        <v>14</v>
      </c>
      <c r="C11872">
        <v>6338</v>
      </c>
      <c r="D11872" t="s">
        <v>11286</v>
      </c>
      <c r="E11872" t="s">
        <v>16</v>
      </c>
      <c r="F11872" t="s">
        <v>13749</v>
      </c>
      <c r="G11872" s="2">
        <v>45506.464560185188</v>
      </c>
      <c r="H11872" s="2">
        <v>45506.600231481483</v>
      </c>
      <c r="L11872" t="s">
        <v>14</v>
      </c>
      <c r="M11872" t="s">
        <v>14</v>
      </c>
    </row>
    <row r="11873" spans="1:13" x14ac:dyDescent="0.3">
      <c r="A11873" t="s">
        <v>57</v>
      </c>
      <c r="B11873" t="s">
        <v>14</v>
      </c>
      <c r="C11873">
        <v>6339</v>
      </c>
      <c r="D11873" t="s">
        <v>13750</v>
      </c>
      <c r="E11873" t="s">
        <v>16</v>
      </c>
      <c r="F11873" t="s">
        <v>13751</v>
      </c>
      <c r="G11873" s="2">
        <v>45506.464895833327</v>
      </c>
      <c r="H11873" s="2">
        <v>45506.600243055553</v>
      </c>
      <c r="L11873" t="s">
        <v>14</v>
      </c>
      <c r="M11873" t="s">
        <v>14</v>
      </c>
    </row>
    <row r="11874" spans="1:13" x14ac:dyDescent="0.3">
      <c r="A11874" t="s">
        <v>57</v>
      </c>
      <c r="B11874" t="s">
        <v>14</v>
      </c>
      <c r="C11874">
        <v>6340</v>
      </c>
      <c r="D11874" t="s">
        <v>11286</v>
      </c>
      <c r="E11874" t="s">
        <v>16</v>
      </c>
      <c r="F11874" t="s">
        <v>13752</v>
      </c>
      <c r="G11874" s="2">
        <v>45506.466053240743</v>
      </c>
      <c r="H11874" s="2">
        <v>45506.600243055553</v>
      </c>
      <c r="L11874" t="s">
        <v>14</v>
      </c>
      <c r="M11874" t="s">
        <v>14</v>
      </c>
    </row>
    <row r="11875" spans="1:13" x14ac:dyDescent="0.3">
      <c r="A11875" t="s">
        <v>57</v>
      </c>
      <c r="B11875" t="s">
        <v>14</v>
      </c>
      <c r="C11875">
        <v>6341</v>
      </c>
      <c r="D11875" t="s">
        <v>13753</v>
      </c>
      <c r="E11875" t="s">
        <v>16</v>
      </c>
      <c r="F11875" t="s">
        <v>12847</v>
      </c>
      <c r="G11875" s="2">
        <v>45506.563067129631</v>
      </c>
      <c r="H11875" s="2">
        <v>45506.602268518523</v>
      </c>
      <c r="I11875" s="2">
        <v>45506.602268518523</v>
      </c>
      <c r="L11875" t="s">
        <v>14</v>
      </c>
      <c r="M11875" t="s">
        <v>14</v>
      </c>
    </row>
    <row r="11876" spans="1:13" x14ac:dyDescent="0.3">
      <c r="A11876" t="s">
        <v>20</v>
      </c>
      <c r="B11876" t="s">
        <v>13</v>
      </c>
      <c r="C11876">
        <v>6331</v>
      </c>
      <c r="D11876" t="s">
        <v>13738</v>
      </c>
      <c r="E11876" t="s">
        <v>16</v>
      </c>
      <c r="F11876" t="s">
        <v>30</v>
      </c>
      <c r="G11876" s="2">
        <v>45506.599976851852</v>
      </c>
      <c r="H11876" s="2">
        <v>45506.599976851852</v>
      </c>
      <c r="J11876" t="s">
        <v>12646</v>
      </c>
      <c r="K11876" t="s">
        <v>14</v>
      </c>
      <c r="L11876" t="s">
        <v>14</v>
      </c>
      <c r="M11876" t="s">
        <v>11988</v>
      </c>
    </row>
    <row r="11877" spans="1:13" x14ac:dyDescent="0.3">
      <c r="A11877" t="s">
        <v>20</v>
      </c>
      <c r="B11877" t="s">
        <v>57</v>
      </c>
      <c r="C11877">
        <v>6341</v>
      </c>
      <c r="D11877" t="s">
        <v>13753</v>
      </c>
      <c r="E11877" t="s">
        <v>16</v>
      </c>
      <c r="F11877" t="s">
        <v>30</v>
      </c>
      <c r="G11877" s="2">
        <v>45506.600995370369</v>
      </c>
      <c r="H11877" s="2">
        <v>45506.602268518523</v>
      </c>
      <c r="I11877" s="2">
        <v>45506.602268518523</v>
      </c>
      <c r="K11877" t="s">
        <v>14</v>
      </c>
      <c r="L11877" t="s">
        <v>14</v>
      </c>
      <c r="M11877" t="s">
        <v>13754</v>
      </c>
    </row>
    <row r="11878" spans="1:13" x14ac:dyDescent="0.3">
      <c r="A11878" t="s">
        <v>20</v>
      </c>
      <c r="B11878" t="s">
        <v>57</v>
      </c>
      <c r="C11878">
        <v>6341</v>
      </c>
      <c r="D11878" t="s">
        <v>13753</v>
      </c>
      <c r="E11878" t="s">
        <v>16</v>
      </c>
      <c r="F11878" t="s">
        <v>30</v>
      </c>
      <c r="G11878" s="2">
        <v>45506.601944444446</v>
      </c>
      <c r="H11878" s="2">
        <v>45506.602268518523</v>
      </c>
      <c r="I11878" s="2">
        <v>45506.602268518523</v>
      </c>
      <c r="K11878" t="s">
        <v>14</v>
      </c>
      <c r="L11878" t="s">
        <v>14</v>
      </c>
      <c r="M11878" t="s">
        <v>1833</v>
      </c>
    </row>
    <row r="11879" spans="1:13" x14ac:dyDescent="0.3">
      <c r="A11879" t="s">
        <v>20</v>
      </c>
      <c r="B11879" t="s">
        <v>57</v>
      </c>
      <c r="C11879">
        <v>6341</v>
      </c>
      <c r="D11879" t="s">
        <v>13753</v>
      </c>
      <c r="E11879" t="s">
        <v>16</v>
      </c>
      <c r="F11879" t="s">
        <v>30</v>
      </c>
      <c r="G11879" s="2">
        <v>45506.602129629631</v>
      </c>
      <c r="H11879" s="2">
        <v>45506.602268518523</v>
      </c>
      <c r="I11879" s="2">
        <v>45506.602268518523</v>
      </c>
      <c r="K11879" t="s">
        <v>14</v>
      </c>
      <c r="L11879" t="s">
        <v>14</v>
      </c>
      <c r="M11879" t="s">
        <v>13755</v>
      </c>
    </row>
    <row r="11880" spans="1:13" x14ac:dyDescent="0.3">
      <c r="A11880" t="s">
        <v>20</v>
      </c>
      <c r="B11880" t="s">
        <v>57</v>
      </c>
      <c r="C11880">
        <v>6329</v>
      </c>
      <c r="D11880" t="s">
        <v>13737</v>
      </c>
      <c r="E11880" t="s">
        <v>16</v>
      </c>
      <c r="F11880" t="s">
        <v>30</v>
      </c>
      <c r="G11880" s="2">
        <v>45506.602812500001</v>
      </c>
      <c r="H11880" s="2">
        <v>45506.603020833332</v>
      </c>
      <c r="I11880" s="2">
        <v>45506.603020833332</v>
      </c>
      <c r="K11880" t="s">
        <v>14</v>
      </c>
      <c r="L11880" t="s">
        <v>14</v>
      </c>
      <c r="M11880" t="s">
        <v>13756</v>
      </c>
    </row>
    <row r="11881" spans="1:13" x14ac:dyDescent="0.3">
      <c r="A11881" t="s">
        <v>20</v>
      </c>
      <c r="B11881" t="s">
        <v>57</v>
      </c>
      <c r="C11881">
        <v>6329</v>
      </c>
      <c r="D11881" t="s">
        <v>13737</v>
      </c>
      <c r="E11881" t="s">
        <v>16</v>
      </c>
      <c r="F11881" t="s">
        <v>30</v>
      </c>
      <c r="G11881" s="2">
        <v>45506.603136574071</v>
      </c>
      <c r="H11881" s="2">
        <v>45506.603020833332</v>
      </c>
      <c r="I11881" s="2">
        <v>45506.603020833332</v>
      </c>
      <c r="K11881" t="s">
        <v>14</v>
      </c>
      <c r="L11881" t="s">
        <v>14</v>
      </c>
      <c r="M11881" t="s">
        <v>13757</v>
      </c>
    </row>
    <row r="11882" spans="1:13" x14ac:dyDescent="0.3">
      <c r="A11882" t="s">
        <v>20</v>
      </c>
      <c r="B11882" t="s">
        <v>57</v>
      </c>
      <c r="C11882">
        <v>6328</v>
      </c>
      <c r="D11882" t="s">
        <v>13735</v>
      </c>
      <c r="E11882" t="s">
        <v>16</v>
      </c>
      <c r="F11882" t="s">
        <v>30</v>
      </c>
      <c r="G11882" s="2">
        <v>45506.603460648148</v>
      </c>
      <c r="H11882" s="2">
        <v>45506.60361111111</v>
      </c>
      <c r="I11882" s="2">
        <v>45506.60361111111</v>
      </c>
      <c r="K11882" t="s">
        <v>14</v>
      </c>
      <c r="L11882" t="s">
        <v>14</v>
      </c>
      <c r="M11882" t="s">
        <v>13758</v>
      </c>
    </row>
    <row r="11883" spans="1:13" x14ac:dyDescent="0.3">
      <c r="A11883" t="s">
        <v>20</v>
      </c>
      <c r="B11883" t="s">
        <v>57</v>
      </c>
      <c r="C11883">
        <v>6327</v>
      </c>
      <c r="D11883" t="s">
        <v>13635</v>
      </c>
      <c r="E11883" t="s">
        <v>16</v>
      </c>
      <c r="F11883" t="s">
        <v>30</v>
      </c>
      <c r="G11883" s="2">
        <v>45506.60429398148</v>
      </c>
      <c r="H11883" s="2">
        <v>45506.613518518519</v>
      </c>
      <c r="I11883" s="2">
        <v>45506.613518518519</v>
      </c>
      <c r="K11883" t="s">
        <v>14</v>
      </c>
      <c r="L11883" t="s">
        <v>14</v>
      </c>
      <c r="M11883" t="s">
        <v>13759</v>
      </c>
    </row>
    <row r="11884" spans="1:13" x14ac:dyDescent="0.3">
      <c r="A11884" t="s">
        <v>20</v>
      </c>
      <c r="B11884" t="s">
        <v>57</v>
      </c>
      <c r="C11884">
        <v>6327</v>
      </c>
      <c r="D11884" t="s">
        <v>13635</v>
      </c>
      <c r="E11884" t="s">
        <v>16</v>
      </c>
      <c r="F11884" t="s">
        <v>30</v>
      </c>
      <c r="G11884" s="2">
        <v>45506.604722222219</v>
      </c>
      <c r="H11884" s="2">
        <v>45506.613518518519</v>
      </c>
      <c r="I11884" s="2">
        <v>45506.613518518519</v>
      </c>
      <c r="K11884" t="s">
        <v>14</v>
      </c>
      <c r="L11884" t="s">
        <v>14</v>
      </c>
      <c r="M11884" t="s">
        <v>13760</v>
      </c>
    </row>
    <row r="11885" spans="1:13" x14ac:dyDescent="0.3">
      <c r="A11885" t="s">
        <v>20</v>
      </c>
      <c r="B11885" t="s">
        <v>57</v>
      </c>
      <c r="C11885">
        <v>6312</v>
      </c>
      <c r="D11885" t="s">
        <v>13711</v>
      </c>
      <c r="E11885" t="s">
        <v>16</v>
      </c>
      <c r="F11885" t="s">
        <v>30</v>
      </c>
      <c r="G11885" s="2">
        <v>45506.613819444443</v>
      </c>
      <c r="H11885" s="2">
        <v>45506.613819444443</v>
      </c>
      <c r="K11885" t="s">
        <v>14</v>
      </c>
      <c r="L11885" t="s">
        <v>14</v>
      </c>
      <c r="M11885" t="s">
        <v>13761</v>
      </c>
    </row>
    <row r="11886" spans="1:13" x14ac:dyDescent="0.3">
      <c r="A11886" t="s">
        <v>20</v>
      </c>
      <c r="B11886" t="s">
        <v>57</v>
      </c>
      <c r="C11886">
        <v>6307</v>
      </c>
      <c r="D11886" t="s">
        <v>13694</v>
      </c>
      <c r="E11886" t="s">
        <v>16</v>
      </c>
      <c r="F11886" t="s">
        <v>30</v>
      </c>
      <c r="G11886" s="2">
        <v>45506.618067129632</v>
      </c>
      <c r="H11886" s="2">
        <v>45506.618275462963</v>
      </c>
      <c r="I11886" s="2">
        <v>45506.618275462963</v>
      </c>
      <c r="K11886" t="s">
        <v>14</v>
      </c>
      <c r="L11886" t="s">
        <v>14</v>
      </c>
      <c r="M11886" t="s">
        <v>13762</v>
      </c>
    </row>
    <row r="11887" spans="1:13" x14ac:dyDescent="0.3">
      <c r="A11887" t="s">
        <v>20</v>
      </c>
      <c r="B11887" t="s">
        <v>57</v>
      </c>
      <c r="C11887">
        <v>6303</v>
      </c>
      <c r="D11887" t="s">
        <v>13667</v>
      </c>
      <c r="E11887" t="s">
        <v>16</v>
      </c>
      <c r="F11887" t="s">
        <v>30</v>
      </c>
      <c r="G11887" s="2">
        <v>45506.619710648149</v>
      </c>
      <c r="H11887" s="2">
        <v>45506.620254629634</v>
      </c>
      <c r="I11887" s="2">
        <v>45506.620254629634</v>
      </c>
      <c r="K11887" t="s">
        <v>14</v>
      </c>
      <c r="L11887" t="s">
        <v>14</v>
      </c>
      <c r="M11887" t="s">
        <v>13763</v>
      </c>
    </row>
    <row r="11888" spans="1:13" x14ac:dyDescent="0.3">
      <c r="A11888" t="s">
        <v>20</v>
      </c>
      <c r="B11888" t="s">
        <v>57</v>
      </c>
      <c r="C11888">
        <v>6318</v>
      </c>
      <c r="D11888" t="s">
        <v>13720</v>
      </c>
      <c r="E11888" t="s">
        <v>16</v>
      </c>
      <c r="F11888" t="s">
        <v>12850</v>
      </c>
      <c r="G11888" s="2">
        <v>45506.65697916667</v>
      </c>
      <c r="H11888" s="2">
        <v>45513.992523148147</v>
      </c>
      <c r="I11888" s="2">
        <v>45513.992523148147</v>
      </c>
      <c r="K11888" t="s">
        <v>14</v>
      </c>
      <c r="L11888" t="s">
        <v>14</v>
      </c>
      <c r="M11888" t="s">
        <v>13764</v>
      </c>
    </row>
    <row r="11889" spans="1:13" x14ac:dyDescent="0.3">
      <c r="A11889" t="s">
        <v>20</v>
      </c>
      <c r="B11889" t="s">
        <v>57</v>
      </c>
      <c r="C11889">
        <v>6318</v>
      </c>
      <c r="D11889" t="s">
        <v>13720</v>
      </c>
      <c r="E11889" t="s">
        <v>16</v>
      </c>
      <c r="F11889" t="s">
        <v>12850</v>
      </c>
      <c r="G11889" s="2">
        <v>45506.657962962963</v>
      </c>
      <c r="H11889" s="2">
        <v>45513.992523148147</v>
      </c>
      <c r="I11889" s="2">
        <v>45513.992523148147</v>
      </c>
      <c r="K11889" t="s">
        <v>14</v>
      </c>
      <c r="L11889" t="s">
        <v>14</v>
      </c>
      <c r="M11889" t="s">
        <v>13765</v>
      </c>
    </row>
    <row r="11890" spans="1:13" x14ac:dyDescent="0.3">
      <c r="A11890" t="s">
        <v>57</v>
      </c>
      <c r="B11890" t="s">
        <v>14</v>
      </c>
      <c r="C11890">
        <v>6342</v>
      </c>
      <c r="D11890" t="s">
        <v>13766</v>
      </c>
      <c r="E11890" t="s">
        <v>16</v>
      </c>
      <c r="F11890" t="s">
        <v>12847</v>
      </c>
      <c r="G11890" s="2">
        <v>45506.706909722219</v>
      </c>
      <c r="H11890" s="2">
        <v>45506.789270833331</v>
      </c>
      <c r="I11890" s="2">
        <v>45506.789270833331</v>
      </c>
      <c r="L11890" t="s">
        <v>14</v>
      </c>
      <c r="M11890" t="s">
        <v>14</v>
      </c>
    </row>
    <row r="11891" spans="1:13" x14ac:dyDescent="0.3">
      <c r="A11891" t="s">
        <v>13</v>
      </c>
      <c r="B11891" t="s">
        <v>14</v>
      </c>
      <c r="C11891">
        <v>6343</v>
      </c>
      <c r="D11891" t="s">
        <v>13767</v>
      </c>
      <c r="E11891" t="s">
        <v>16</v>
      </c>
      <c r="F11891" t="s">
        <v>13768</v>
      </c>
      <c r="G11891" s="2">
        <v>45506.745740740742</v>
      </c>
      <c r="H11891" s="2">
        <v>45506.786550925928</v>
      </c>
      <c r="J11891" t="s">
        <v>8361</v>
      </c>
      <c r="K11891">
        <v>1</v>
      </c>
      <c r="L11891" t="s">
        <v>14</v>
      </c>
      <c r="M11891" t="s">
        <v>14</v>
      </c>
    </row>
    <row r="11892" spans="1:13" x14ac:dyDescent="0.3">
      <c r="A11892" t="s">
        <v>57</v>
      </c>
      <c r="B11892" t="s">
        <v>14</v>
      </c>
      <c r="C11892">
        <v>6344</v>
      </c>
      <c r="D11892" t="s">
        <v>13769</v>
      </c>
      <c r="E11892" t="s">
        <v>16</v>
      </c>
      <c r="F11892" t="s">
        <v>13739</v>
      </c>
      <c r="G11892" s="2">
        <v>45506.755185185182</v>
      </c>
      <c r="H11892" s="2">
        <v>45506.788495370369</v>
      </c>
      <c r="I11892" s="2">
        <v>45506.788495370369</v>
      </c>
      <c r="L11892" t="s">
        <v>14</v>
      </c>
      <c r="M11892" t="s">
        <v>14</v>
      </c>
    </row>
    <row r="11893" spans="1:13" x14ac:dyDescent="0.3">
      <c r="A11893" t="s">
        <v>13</v>
      </c>
      <c r="B11893" t="s">
        <v>14</v>
      </c>
      <c r="C11893">
        <v>6345</v>
      </c>
      <c r="D11893" t="s">
        <v>13770</v>
      </c>
      <c r="E11893" t="s">
        <v>16</v>
      </c>
      <c r="F11893" t="s">
        <v>13771</v>
      </c>
      <c r="G11893" s="2">
        <v>45506.77511574074</v>
      </c>
      <c r="H11893" s="2">
        <v>45506.78628472222</v>
      </c>
      <c r="J11893" t="s">
        <v>12024</v>
      </c>
      <c r="K11893">
        <v>2</v>
      </c>
      <c r="L11893" t="s">
        <v>14</v>
      </c>
      <c r="M11893" t="s">
        <v>14</v>
      </c>
    </row>
    <row r="11894" spans="1:13" x14ac:dyDescent="0.3">
      <c r="A11894" t="s">
        <v>20</v>
      </c>
      <c r="B11894" t="s">
        <v>13</v>
      </c>
      <c r="C11894">
        <v>6345</v>
      </c>
      <c r="D11894" t="s">
        <v>13770</v>
      </c>
      <c r="E11894" t="s">
        <v>16</v>
      </c>
      <c r="F11894" t="s">
        <v>30</v>
      </c>
      <c r="G11894" s="2">
        <v>45506.78628472222</v>
      </c>
      <c r="H11894" s="2">
        <v>45506.78628472222</v>
      </c>
      <c r="J11894" t="s">
        <v>12024</v>
      </c>
      <c r="K11894" t="s">
        <v>14</v>
      </c>
      <c r="L11894" t="s">
        <v>14</v>
      </c>
      <c r="M11894" t="s">
        <v>8984</v>
      </c>
    </row>
    <row r="11895" spans="1:13" x14ac:dyDescent="0.3">
      <c r="A11895" t="s">
        <v>20</v>
      </c>
      <c r="B11895" t="s">
        <v>13</v>
      </c>
      <c r="C11895">
        <v>6343</v>
      </c>
      <c r="D11895" t="s">
        <v>13767</v>
      </c>
      <c r="E11895" t="s">
        <v>16</v>
      </c>
      <c r="F11895" t="s">
        <v>30</v>
      </c>
      <c r="G11895" s="2">
        <v>45506.786550925928</v>
      </c>
      <c r="H11895" s="2">
        <v>45506.786550925928</v>
      </c>
      <c r="J11895" t="s">
        <v>8361</v>
      </c>
      <c r="K11895" t="s">
        <v>14</v>
      </c>
      <c r="L11895" t="s">
        <v>14</v>
      </c>
      <c r="M11895" t="s">
        <v>13772</v>
      </c>
    </row>
    <row r="11896" spans="1:13" x14ac:dyDescent="0.3">
      <c r="A11896" t="s">
        <v>20</v>
      </c>
      <c r="B11896" t="s">
        <v>13</v>
      </c>
      <c r="C11896">
        <v>6127</v>
      </c>
      <c r="D11896" t="s">
        <v>13228</v>
      </c>
      <c r="E11896" t="s">
        <v>16</v>
      </c>
      <c r="F11896" t="s">
        <v>30</v>
      </c>
      <c r="G11896" s="2">
        <v>45506.78707175926</v>
      </c>
      <c r="H11896" s="2">
        <v>45506.78707175926</v>
      </c>
      <c r="J11896" t="s">
        <v>8361</v>
      </c>
      <c r="K11896" t="s">
        <v>14</v>
      </c>
      <c r="L11896" t="s">
        <v>14</v>
      </c>
      <c r="M11896" t="s">
        <v>13773</v>
      </c>
    </row>
    <row r="11897" spans="1:13" x14ac:dyDescent="0.3">
      <c r="A11897" t="s">
        <v>20</v>
      </c>
      <c r="B11897" t="s">
        <v>57</v>
      </c>
      <c r="C11897">
        <v>6344</v>
      </c>
      <c r="D11897" t="s">
        <v>13769</v>
      </c>
      <c r="E11897" t="s">
        <v>16</v>
      </c>
      <c r="F11897" t="s">
        <v>30</v>
      </c>
      <c r="G11897" s="2">
        <v>45506.788541666669</v>
      </c>
      <c r="H11897" s="2">
        <v>45506.788495370369</v>
      </c>
      <c r="I11897" s="2">
        <v>45506.788495370369</v>
      </c>
      <c r="K11897" t="s">
        <v>14</v>
      </c>
      <c r="L11897" t="s">
        <v>14</v>
      </c>
      <c r="M11897" t="s">
        <v>2260</v>
      </c>
    </row>
    <row r="11898" spans="1:13" x14ac:dyDescent="0.3">
      <c r="A11898" t="s">
        <v>20</v>
      </c>
      <c r="B11898" t="s">
        <v>57</v>
      </c>
      <c r="C11898">
        <v>6342</v>
      </c>
      <c r="D11898" t="s">
        <v>13766</v>
      </c>
      <c r="E11898" t="s">
        <v>16</v>
      </c>
      <c r="F11898" t="s">
        <v>30</v>
      </c>
      <c r="G11898" s="2">
        <v>45506.789050925923</v>
      </c>
      <c r="H11898" s="2">
        <v>45506.789270833331</v>
      </c>
      <c r="I11898" s="2">
        <v>45506.789270833331</v>
      </c>
      <c r="K11898" t="s">
        <v>14</v>
      </c>
      <c r="L11898" t="s">
        <v>14</v>
      </c>
      <c r="M11898" t="s">
        <v>12490</v>
      </c>
    </row>
    <row r="11899" spans="1:13" x14ac:dyDescent="0.3">
      <c r="A11899" t="s">
        <v>20</v>
      </c>
      <c r="B11899" t="s">
        <v>57</v>
      </c>
      <c r="C11899">
        <v>6318</v>
      </c>
      <c r="D11899" t="s">
        <v>13720</v>
      </c>
      <c r="E11899" t="s">
        <v>16</v>
      </c>
      <c r="F11899" t="s">
        <v>13718</v>
      </c>
      <c r="G11899" s="2">
        <v>45506.861840277779</v>
      </c>
      <c r="H11899" s="2">
        <v>45513.992523148147</v>
      </c>
      <c r="I11899" s="2">
        <v>45513.992523148147</v>
      </c>
      <c r="K11899" t="s">
        <v>14</v>
      </c>
      <c r="L11899" t="s">
        <v>14</v>
      </c>
      <c r="M11899" t="s">
        <v>13774</v>
      </c>
    </row>
    <row r="11900" spans="1:13" x14ac:dyDescent="0.3">
      <c r="A11900" t="s">
        <v>13</v>
      </c>
      <c r="B11900" t="s">
        <v>14</v>
      </c>
      <c r="C11900">
        <v>6346</v>
      </c>
      <c r="D11900" t="s">
        <v>13775</v>
      </c>
      <c r="E11900" t="s">
        <v>16</v>
      </c>
      <c r="F11900" t="s">
        <v>13776</v>
      </c>
      <c r="G11900" s="2">
        <v>45507.008877314824</v>
      </c>
      <c r="H11900" s="2">
        <v>45507.024641203701</v>
      </c>
      <c r="J11900" t="s">
        <v>13777</v>
      </c>
      <c r="K11900">
        <v>1</v>
      </c>
      <c r="L11900" t="s">
        <v>14</v>
      </c>
      <c r="M11900" t="s">
        <v>14</v>
      </c>
    </row>
    <row r="11901" spans="1:13" x14ac:dyDescent="0.3">
      <c r="A11901" t="s">
        <v>57</v>
      </c>
      <c r="B11901" t="s">
        <v>14</v>
      </c>
      <c r="C11901">
        <v>6347</v>
      </c>
      <c r="D11901" t="s">
        <v>13778</v>
      </c>
      <c r="E11901" t="s">
        <v>16</v>
      </c>
      <c r="F11901" t="s">
        <v>30</v>
      </c>
      <c r="G11901" s="2">
        <v>45507.023854166669</v>
      </c>
      <c r="H11901" s="2">
        <v>45507.024293981478</v>
      </c>
      <c r="I11901" s="2">
        <v>45507.024293981478</v>
      </c>
      <c r="L11901" t="s">
        <v>14</v>
      </c>
      <c r="M11901" t="s">
        <v>14</v>
      </c>
    </row>
    <row r="11902" spans="1:13" x14ac:dyDescent="0.3">
      <c r="A11902" t="s">
        <v>20</v>
      </c>
      <c r="B11902" t="s">
        <v>13</v>
      </c>
      <c r="C11902">
        <v>6346</v>
      </c>
      <c r="D11902" t="s">
        <v>13775</v>
      </c>
      <c r="E11902" t="s">
        <v>16</v>
      </c>
      <c r="F11902" t="s">
        <v>30</v>
      </c>
      <c r="G11902" s="2">
        <v>45507.024641203701</v>
      </c>
      <c r="H11902" s="2">
        <v>45507.024641203701</v>
      </c>
      <c r="J11902" t="s">
        <v>13777</v>
      </c>
      <c r="K11902" t="s">
        <v>14</v>
      </c>
      <c r="L11902" t="s">
        <v>14</v>
      </c>
      <c r="M11902" t="s">
        <v>13779</v>
      </c>
    </row>
    <row r="11903" spans="1:13" x14ac:dyDescent="0.3">
      <c r="A11903" t="s">
        <v>57</v>
      </c>
      <c r="B11903" t="s">
        <v>14</v>
      </c>
      <c r="C11903">
        <v>6348</v>
      </c>
      <c r="D11903" t="s">
        <v>13780</v>
      </c>
      <c r="E11903" t="s">
        <v>16</v>
      </c>
      <c r="F11903" t="s">
        <v>13781</v>
      </c>
      <c r="G11903" s="2">
        <v>45507.162974537037</v>
      </c>
      <c r="H11903" s="2">
        <v>45507.398530092592</v>
      </c>
      <c r="I11903" s="2">
        <v>45507.398530092592</v>
      </c>
      <c r="L11903" t="s">
        <v>14</v>
      </c>
      <c r="M11903" t="s">
        <v>14</v>
      </c>
    </row>
    <row r="11904" spans="1:13" x14ac:dyDescent="0.3">
      <c r="A11904" t="s">
        <v>57</v>
      </c>
      <c r="B11904" t="s">
        <v>14</v>
      </c>
      <c r="C11904">
        <v>6349</v>
      </c>
      <c r="D11904" t="s">
        <v>13782</v>
      </c>
      <c r="E11904" t="s">
        <v>16</v>
      </c>
      <c r="F11904" t="s">
        <v>13781</v>
      </c>
      <c r="G11904" s="2">
        <v>45507.164155092592</v>
      </c>
      <c r="H11904" s="2">
        <v>45507.398356481477</v>
      </c>
      <c r="I11904" s="2">
        <v>45507.398356481477</v>
      </c>
      <c r="L11904" t="s">
        <v>14</v>
      </c>
      <c r="M11904" t="s">
        <v>14</v>
      </c>
    </row>
    <row r="11905" spans="1:13" x14ac:dyDescent="0.3">
      <c r="A11905" t="s">
        <v>57</v>
      </c>
      <c r="B11905" t="s">
        <v>14</v>
      </c>
      <c r="C11905">
        <v>6350</v>
      </c>
      <c r="D11905" t="s">
        <v>13783</v>
      </c>
      <c r="E11905" t="s">
        <v>16</v>
      </c>
      <c r="F11905" t="s">
        <v>13784</v>
      </c>
      <c r="G11905" s="2">
        <v>45507.282442129632</v>
      </c>
      <c r="H11905" s="2">
        <v>45507.394502314812</v>
      </c>
      <c r="I11905" s="2">
        <v>45507.394502314812</v>
      </c>
      <c r="L11905" t="s">
        <v>14</v>
      </c>
      <c r="M11905" t="s">
        <v>14</v>
      </c>
    </row>
    <row r="11906" spans="1:13" x14ac:dyDescent="0.3">
      <c r="A11906" t="s">
        <v>20</v>
      </c>
      <c r="B11906" t="s">
        <v>57</v>
      </c>
      <c r="C11906">
        <v>6350</v>
      </c>
      <c r="D11906" t="s">
        <v>13783</v>
      </c>
      <c r="E11906" t="s">
        <v>16</v>
      </c>
      <c r="F11906" t="s">
        <v>30</v>
      </c>
      <c r="G11906" s="2">
        <v>45507.394317129627</v>
      </c>
      <c r="H11906" s="2">
        <v>45507.394502314812</v>
      </c>
      <c r="I11906" s="2">
        <v>45507.394502314812</v>
      </c>
      <c r="K11906" t="s">
        <v>14</v>
      </c>
      <c r="L11906" t="s">
        <v>14</v>
      </c>
      <c r="M11906" t="s">
        <v>13785</v>
      </c>
    </row>
    <row r="11907" spans="1:13" x14ac:dyDescent="0.3">
      <c r="A11907" t="s">
        <v>57</v>
      </c>
      <c r="B11907" t="s">
        <v>14</v>
      </c>
      <c r="C11907">
        <v>6352</v>
      </c>
      <c r="D11907" t="s">
        <v>13786</v>
      </c>
      <c r="E11907" t="s">
        <v>16</v>
      </c>
      <c r="F11907" t="s">
        <v>13787</v>
      </c>
      <c r="G11907" s="2">
        <v>45507.538877314822</v>
      </c>
      <c r="H11907" s="2">
        <v>45509.429178240738</v>
      </c>
      <c r="L11907" t="s">
        <v>14</v>
      </c>
      <c r="M11907" t="s">
        <v>14</v>
      </c>
    </row>
    <row r="11908" spans="1:13" x14ac:dyDescent="0.3">
      <c r="A11908" t="s">
        <v>57</v>
      </c>
      <c r="B11908" t="s">
        <v>14</v>
      </c>
      <c r="C11908">
        <v>6353</v>
      </c>
      <c r="D11908" t="s">
        <v>13788</v>
      </c>
      <c r="E11908" t="s">
        <v>16</v>
      </c>
      <c r="F11908" t="s">
        <v>12847</v>
      </c>
      <c r="G11908" s="2">
        <v>45507.588680555556</v>
      </c>
      <c r="H11908" s="2">
        <v>45509.427268518521</v>
      </c>
      <c r="L11908" t="s">
        <v>14</v>
      </c>
      <c r="M11908" t="s">
        <v>14</v>
      </c>
    </row>
    <row r="11909" spans="1:13" x14ac:dyDescent="0.3">
      <c r="A11909" t="s">
        <v>57</v>
      </c>
      <c r="B11909" t="s">
        <v>14</v>
      </c>
      <c r="C11909">
        <v>6354</v>
      </c>
      <c r="D11909" t="s">
        <v>13789</v>
      </c>
      <c r="E11909" t="s">
        <v>16</v>
      </c>
      <c r="F11909" t="s">
        <v>12847</v>
      </c>
      <c r="G11909" s="2">
        <v>45507.59584490741</v>
      </c>
      <c r="H11909" s="2">
        <v>45509.426539351851</v>
      </c>
      <c r="I11909" s="2">
        <v>45509.426539351851</v>
      </c>
      <c r="L11909" t="s">
        <v>14</v>
      </c>
      <c r="M11909" t="s">
        <v>14</v>
      </c>
    </row>
    <row r="11910" spans="1:13" x14ac:dyDescent="0.3">
      <c r="A11910" t="s">
        <v>57</v>
      </c>
      <c r="B11910" t="s">
        <v>14</v>
      </c>
      <c r="C11910">
        <v>6355</v>
      </c>
      <c r="D11910" t="s">
        <v>13790</v>
      </c>
      <c r="E11910" t="s">
        <v>16</v>
      </c>
      <c r="F11910" t="s">
        <v>12847</v>
      </c>
      <c r="G11910" s="2">
        <v>45507.601956018523</v>
      </c>
      <c r="H11910" s="2">
        <v>45509.423449074071</v>
      </c>
      <c r="L11910" t="s">
        <v>14</v>
      </c>
      <c r="M11910" t="s">
        <v>14</v>
      </c>
    </row>
    <row r="11911" spans="1:13" x14ac:dyDescent="0.3">
      <c r="A11911" t="s">
        <v>57</v>
      </c>
      <c r="B11911" t="s">
        <v>14</v>
      </c>
      <c r="C11911">
        <v>6356</v>
      </c>
      <c r="D11911" t="s">
        <v>13791</v>
      </c>
      <c r="E11911" t="s">
        <v>16</v>
      </c>
      <c r="F11911" t="s">
        <v>12847</v>
      </c>
      <c r="G11911" s="2">
        <v>45507.607303240737</v>
      </c>
      <c r="H11911" s="2">
        <v>45509.423333333332</v>
      </c>
      <c r="L11911" t="s">
        <v>14</v>
      </c>
      <c r="M11911" t="s">
        <v>14</v>
      </c>
    </row>
    <row r="11912" spans="1:13" x14ac:dyDescent="0.3">
      <c r="A11912" t="s">
        <v>57</v>
      </c>
      <c r="B11912" t="s">
        <v>14</v>
      </c>
      <c r="C11912">
        <v>6357</v>
      </c>
      <c r="D11912" t="s">
        <v>13792</v>
      </c>
      <c r="E11912" t="s">
        <v>16</v>
      </c>
      <c r="F11912" t="s">
        <v>12847</v>
      </c>
      <c r="G11912" s="2">
        <v>45507.611493055563</v>
      </c>
      <c r="H11912" s="2">
        <v>45509.423136574071</v>
      </c>
      <c r="L11912" t="s">
        <v>14</v>
      </c>
      <c r="M11912" t="s">
        <v>14</v>
      </c>
    </row>
    <row r="11913" spans="1:13" x14ac:dyDescent="0.3">
      <c r="A11913" t="s">
        <v>57</v>
      </c>
      <c r="B11913" t="s">
        <v>14</v>
      </c>
      <c r="C11913">
        <v>6358</v>
      </c>
      <c r="D11913" t="s">
        <v>13793</v>
      </c>
      <c r="E11913" t="s">
        <v>16</v>
      </c>
      <c r="F11913" t="s">
        <v>12847</v>
      </c>
      <c r="G11913" s="2">
        <v>45507.616215277783</v>
      </c>
      <c r="H11913" s="2">
        <v>45509.422962962963</v>
      </c>
      <c r="L11913" t="s">
        <v>14</v>
      </c>
      <c r="M11913" t="s">
        <v>14</v>
      </c>
    </row>
    <row r="11914" spans="1:13" x14ac:dyDescent="0.3">
      <c r="A11914" t="s">
        <v>57</v>
      </c>
      <c r="B11914" t="s">
        <v>14</v>
      </c>
      <c r="C11914">
        <v>6359</v>
      </c>
      <c r="D11914" t="s">
        <v>13794</v>
      </c>
      <c r="E11914" t="s">
        <v>16</v>
      </c>
      <c r="F11914" t="s">
        <v>12847</v>
      </c>
      <c r="G11914" s="2">
        <v>45507.618622685193</v>
      </c>
      <c r="H11914" s="2">
        <v>45509.373391203713</v>
      </c>
      <c r="I11914" s="2">
        <v>45509.373391203713</v>
      </c>
      <c r="L11914" t="s">
        <v>14</v>
      </c>
      <c r="M11914" t="s">
        <v>14</v>
      </c>
    </row>
    <row r="11915" spans="1:13" x14ac:dyDescent="0.3">
      <c r="A11915" t="s">
        <v>57</v>
      </c>
      <c r="B11915" t="s">
        <v>14</v>
      </c>
      <c r="C11915">
        <v>6360</v>
      </c>
      <c r="D11915" t="s">
        <v>13795</v>
      </c>
      <c r="E11915" t="s">
        <v>16</v>
      </c>
      <c r="F11915" t="s">
        <v>12847</v>
      </c>
      <c r="G11915" s="2">
        <v>45507.62195601852</v>
      </c>
      <c r="H11915" s="2">
        <v>45509.373182870368</v>
      </c>
      <c r="I11915" s="2">
        <v>45509.373182870368</v>
      </c>
      <c r="L11915" t="s">
        <v>14</v>
      </c>
      <c r="M11915" t="s">
        <v>14</v>
      </c>
    </row>
    <row r="11916" spans="1:13" x14ac:dyDescent="0.3">
      <c r="A11916" t="s">
        <v>57</v>
      </c>
      <c r="B11916" t="s">
        <v>14</v>
      </c>
      <c r="C11916">
        <v>6361</v>
      </c>
      <c r="D11916" t="s">
        <v>13796</v>
      </c>
      <c r="E11916" t="s">
        <v>16</v>
      </c>
      <c r="F11916" t="s">
        <v>13486</v>
      </c>
      <c r="G11916" s="2">
        <v>45507.78634259259</v>
      </c>
      <c r="H11916" s="2">
        <v>45509.372442129628</v>
      </c>
      <c r="I11916" s="2">
        <v>45509.372442129628</v>
      </c>
      <c r="L11916" t="s">
        <v>14</v>
      </c>
      <c r="M11916" t="s">
        <v>14</v>
      </c>
    </row>
    <row r="11917" spans="1:13" x14ac:dyDescent="0.3">
      <c r="A11917" t="s">
        <v>57</v>
      </c>
      <c r="B11917" t="s">
        <v>14</v>
      </c>
      <c r="C11917">
        <v>6362</v>
      </c>
      <c r="D11917" t="s">
        <v>13797</v>
      </c>
      <c r="E11917" t="s">
        <v>16</v>
      </c>
      <c r="F11917" t="s">
        <v>13391</v>
      </c>
      <c r="G11917" s="2">
        <v>45507.850613425922</v>
      </c>
      <c r="H11917" s="2">
        <v>45509.372083333343</v>
      </c>
      <c r="I11917" s="2">
        <v>45509.372083333343</v>
      </c>
      <c r="L11917" t="s">
        <v>14</v>
      </c>
      <c r="M11917" t="s">
        <v>14</v>
      </c>
    </row>
    <row r="11918" spans="1:13" x14ac:dyDescent="0.3">
      <c r="A11918" t="s">
        <v>57</v>
      </c>
      <c r="B11918" t="s">
        <v>14</v>
      </c>
      <c r="C11918">
        <v>6363</v>
      </c>
      <c r="D11918" t="s">
        <v>13798</v>
      </c>
      <c r="E11918" t="s">
        <v>16</v>
      </c>
      <c r="F11918" t="s">
        <v>13391</v>
      </c>
      <c r="G11918" s="2">
        <v>45508.141446759262</v>
      </c>
      <c r="H11918" s="2">
        <v>45509.371782407397</v>
      </c>
      <c r="I11918" s="2">
        <v>45509.371782407397</v>
      </c>
      <c r="L11918" t="s">
        <v>14</v>
      </c>
      <c r="M11918" t="s">
        <v>14</v>
      </c>
    </row>
    <row r="11919" spans="1:13" x14ac:dyDescent="0.3">
      <c r="A11919" t="s">
        <v>57</v>
      </c>
      <c r="B11919" t="s">
        <v>14</v>
      </c>
      <c r="C11919">
        <v>6364</v>
      </c>
      <c r="D11919" t="s">
        <v>13799</v>
      </c>
      <c r="E11919" t="s">
        <v>16</v>
      </c>
      <c r="F11919" t="s">
        <v>13391</v>
      </c>
      <c r="G11919" s="2">
        <v>45508.162314814806</v>
      </c>
      <c r="H11919" s="2">
        <v>45509.143576388888</v>
      </c>
      <c r="L11919" t="s">
        <v>14</v>
      </c>
      <c r="M11919" t="s">
        <v>14</v>
      </c>
    </row>
    <row r="11920" spans="1:13" x14ac:dyDescent="0.3">
      <c r="A11920" t="s">
        <v>57</v>
      </c>
      <c r="B11920" t="s">
        <v>14</v>
      </c>
      <c r="C11920">
        <v>6365</v>
      </c>
      <c r="D11920" t="s">
        <v>13800</v>
      </c>
      <c r="E11920" t="s">
        <v>16</v>
      </c>
      <c r="F11920" t="s">
        <v>13801</v>
      </c>
      <c r="G11920" s="2">
        <v>45508.264814814807</v>
      </c>
      <c r="H11920" s="2">
        <v>45509.37158564815</v>
      </c>
      <c r="I11920" s="2">
        <v>45509.37158564815</v>
      </c>
      <c r="L11920" t="s">
        <v>14</v>
      </c>
      <c r="M11920" t="s">
        <v>14</v>
      </c>
    </row>
    <row r="11921" spans="1:13" x14ac:dyDescent="0.3">
      <c r="A11921" t="s">
        <v>20</v>
      </c>
      <c r="B11921" t="s">
        <v>57</v>
      </c>
      <c r="C11921">
        <v>6318</v>
      </c>
      <c r="D11921" t="s">
        <v>13720</v>
      </c>
      <c r="E11921" t="s">
        <v>16</v>
      </c>
      <c r="F11921" t="s">
        <v>12850</v>
      </c>
      <c r="G11921" s="2">
        <v>45508.390023148153</v>
      </c>
      <c r="H11921" s="2">
        <v>45513.992523148147</v>
      </c>
      <c r="I11921" s="2">
        <v>45513.992523148147</v>
      </c>
      <c r="K11921" t="s">
        <v>14</v>
      </c>
      <c r="L11921" t="s">
        <v>14</v>
      </c>
      <c r="M11921" t="s">
        <v>13802</v>
      </c>
    </row>
    <row r="11922" spans="1:13" x14ac:dyDescent="0.3">
      <c r="A11922" t="s">
        <v>20</v>
      </c>
      <c r="B11922" t="s">
        <v>57</v>
      </c>
      <c r="C11922">
        <v>6364</v>
      </c>
      <c r="D11922" t="s">
        <v>13799</v>
      </c>
      <c r="E11922" t="s">
        <v>16</v>
      </c>
      <c r="F11922" t="s">
        <v>12850</v>
      </c>
      <c r="G11922" s="2">
        <v>45508.392870370371</v>
      </c>
      <c r="H11922" s="2">
        <v>45509.143576388888</v>
      </c>
      <c r="K11922" t="s">
        <v>14</v>
      </c>
      <c r="L11922" t="s">
        <v>14</v>
      </c>
      <c r="M11922" t="s">
        <v>13803</v>
      </c>
    </row>
    <row r="11923" spans="1:13" x14ac:dyDescent="0.3">
      <c r="A11923" t="s">
        <v>20</v>
      </c>
      <c r="B11923" t="s">
        <v>57</v>
      </c>
      <c r="C11923">
        <v>6364</v>
      </c>
      <c r="D11923" t="s">
        <v>13799</v>
      </c>
      <c r="E11923" t="s">
        <v>16</v>
      </c>
      <c r="F11923" t="s">
        <v>12850</v>
      </c>
      <c r="G11923" s="2">
        <v>45508.395069444443</v>
      </c>
      <c r="H11923" s="2">
        <v>45509.143576388888</v>
      </c>
      <c r="K11923" t="s">
        <v>14</v>
      </c>
      <c r="L11923" t="s">
        <v>14</v>
      </c>
      <c r="M11923" t="s">
        <v>13804</v>
      </c>
    </row>
    <row r="11924" spans="1:13" x14ac:dyDescent="0.3">
      <c r="A11924" t="s">
        <v>20</v>
      </c>
      <c r="B11924" t="s">
        <v>57</v>
      </c>
      <c r="C11924">
        <v>6318</v>
      </c>
      <c r="D11924" t="s">
        <v>13720</v>
      </c>
      <c r="E11924" t="s">
        <v>16</v>
      </c>
      <c r="F11924" t="s">
        <v>13718</v>
      </c>
      <c r="G11924" s="2">
        <v>45508.395219907397</v>
      </c>
      <c r="H11924" s="2">
        <v>45513.992523148147</v>
      </c>
      <c r="I11924" s="2">
        <v>45513.992523148147</v>
      </c>
      <c r="K11924" t="s">
        <v>14</v>
      </c>
      <c r="L11924" t="s">
        <v>14</v>
      </c>
      <c r="M11924" t="s">
        <v>13805</v>
      </c>
    </row>
    <row r="11925" spans="1:13" x14ac:dyDescent="0.3">
      <c r="A11925" t="s">
        <v>20</v>
      </c>
      <c r="B11925" t="s">
        <v>57</v>
      </c>
      <c r="C11925">
        <v>6364</v>
      </c>
      <c r="D11925" t="s">
        <v>13799</v>
      </c>
      <c r="E11925" t="s">
        <v>16</v>
      </c>
      <c r="F11925" t="s">
        <v>12850</v>
      </c>
      <c r="G11925" s="2">
        <v>45508.395983796298</v>
      </c>
      <c r="H11925" s="2">
        <v>45509.143576388888</v>
      </c>
      <c r="K11925" t="s">
        <v>14</v>
      </c>
      <c r="L11925" t="s">
        <v>14</v>
      </c>
      <c r="M11925" t="s">
        <v>13806</v>
      </c>
    </row>
    <row r="11926" spans="1:13" x14ac:dyDescent="0.3">
      <c r="A11926" t="s">
        <v>20</v>
      </c>
      <c r="B11926" t="s">
        <v>57</v>
      </c>
      <c r="C11926">
        <v>6364</v>
      </c>
      <c r="D11926" t="s">
        <v>13799</v>
      </c>
      <c r="E11926" t="s">
        <v>16</v>
      </c>
      <c r="F11926" t="s">
        <v>12850</v>
      </c>
      <c r="G11926" s="2">
        <v>45508.396967592591</v>
      </c>
      <c r="H11926" s="2">
        <v>45509.143576388888</v>
      </c>
      <c r="K11926" t="s">
        <v>14</v>
      </c>
      <c r="L11926" t="s">
        <v>14</v>
      </c>
      <c r="M11926" t="s">
        <v>13807</v>
      </c>
    </row>
    <row r="11927" spans="1:13" x14ac:dyDescent="0.3">
      <c r="A11927" t="s">
        <v>20</v>
      </c>
      <c r="B11927" t="s">
        <v>57</v>
      </c>
      <c r="C11927">
        <v>6364</v>
      </c>
      <c r="D11927" t="s">
        <v>13799</v>
      </c>
      <c r="E11927" t="s">
        <v>16</v>
      </c>
      <c r="F11927" t="s">
        <v>12850</v>
      </c>
      <c r="G11927" s="2">
        <v>45508.397627314807</v>
      </c>
      <c r="H11927" s="2">
        <v>45509.143576388888</v>
      </c>
      <c r="K11927" t="s">
        <v>14</v>
      </c>
      <c r="L11927" t="s">
        <v>14</v>
      </c>
      <c r="M11927" t="s">
        <v>13808</v>
      </c>
    </row>
    <row r="11928" spans="1:13" x14ac:dyDescent="0.3">
      <c r="A11928" t="s">
        <v>20</v>
      </c>
      <c r="B11928" t="s">
        <v>57</v>
      </c>
      <c r="C11928">
        <v>6364</v>
      </c>
      <c r="D11928" t="s">
        <v>13799</v>
      </c>
      <c r="E11928" t="s">
        <v>16</v>
      </c>
      <c r="F11928" t="s">
        <v>12850</v>
      </c>
      <c r="G11928" s="2">
        <v>45508.400335648148</v>
      </c>
      <c r="H11928" s="2">
        <v>45509.143576388888</v>
      </c>
      <c r="K11928" t="s">
        <v>14</v>
      </c>
      <c r="L11928" t="s">
        <v>14</v>
      </c>
      <c r="M11928" t="s">
        <v>13809</v>
      </c>
    </row>
    <row r="11929" spans="1:13" x14ac:dyDescent="0.3">
      <c r="A11929" t="s">
        <v>57</v>
      </c>
      <c r="B11929" t="s">
        <v>14</v>
      </c>
      <c r="C11929">
        <v>6366</v>
      </c>
      <c r="D11929" t="s">
        <v>13810</v>
      </c>
      <c r="E11929" t="s">
        <v>16</v>
      </c>
      <c r="F11929" t="s">
        <v>4207</v>
      </c>
      <c r="G11929" s="2">
        <v>45508.436296296299</v>
      </c>
      <c r="H11929" s="2">
        <v>45509.370324074072</v>
      </c>
      <c r="L11929" t="s">
        <v>14</v>
      </c>
      <c r="M11929" t="s">
        <v>14</v>
      </c>
    </row>
    <row r="11930" spans="1:13" x14ac:dyDescent="0.3">
      <c r="A11930" t="s">
        <v>20</v>
      </c>
      <c r="B11930" t="s">
        <v>57</v>
      </c>
      <c r="C11930">
        <v>6318</v>
      </c>
      <c r="D11930" t="s">
        <v>13720</v>
      </c>
      <c r="E11930" t="s">
        <v>16</v>
      </c>
      <c r="F11930" t="s">
        <v>13718</v>
      </c>
      <c r="G11930" s="2">
        <v>45508.490972222222</v>
      </c>
      <c r="H11930" s="2">
        <v>45513.992523148147</v>
      </c>
      <c r="I11930" s="2">
        <v>45513.992523148147</v>
      </c>
      <c r="K11930" t="s">
        <v>14</v>
      </c>
      <c r="L11930" t="s">
        <v>14</v>
      </c>
      <c r="M11930" t="s">
        <v>13811</v>
      </c>
    </row>
    <row r="11931" spans="1:13" x14ac:dyDescent="0.3">
      <c r="A11931" t="s">
        <v>20</v>
      </c>
      <c r="B11931" t="s">
        <v>57</v>
      </c>
      <c r="C11931">
        <v>6318</v>
      </c>
      <c r="D11931" t="s">
        <v>13720</v>
      </c>
      <c r="E11931" t="s">
        <v>16</v>
      </c>
      <c r="F11931" t="s">
        <v>12850</v>
      </c>
      <c r="G11931" s="2">
        <v>45508.50341435185</v>
      </c>
      <c r="H11931" s="2">
        <v>45513.992523148147</v>
      </c>
      <c r="I11931" s="2">
        <v>45513.992523148147</v>
      </c>
      <c r="K11931" t="s">
        <v>14</v>
      </c>
      <c r="L11931" t="s">
        <v>14</v>
      </c>
      <c r="M11931" t="s">
        <v>13812</v>
      </c>
    </row>
    <row r="11932" spans="1:13" x14ac:dyDescent="0.3">
      <c r="A11932" t="s">
        <v>20</v>
      </c>
      <c r="B11932" t="s">
        <v>57</v>
      </c>
      <c r="C11932">
        <v>6318</v>
      </c>
      <c r="D11932" t="s">
        <v>13720</v>
      </c>
      <c r="E11932" t="s">
        <v>16</v>
      </c>
      <c r="F11932" t="s">
        <v>13718</v>
      </c>
      <c r="G11932" s="2">
        <v>45508.521296296298</v>
      </c>
      <c r="H11932" s="2">
        <v>45513.992523148147</v>
      </c>
      <c r="I11932" s="2">
        <v>45513.992523148147</v>
      </c>
      <c r="K11932" t="s">
        <v>14</v>
      </c>
      <c r="L11932" t="s">
        <v>14</v>
      </c>
      <c r="M11932" t="s">
        <v>13813</v>
      </c>
    </row>
    <row r="11933" spans="1:13" x14ac:dyDescent="0.3">
      <c r="A11933" t="s">
        <v>57</v>
      </c>
      <c r="B11933" t="s">
        <v>14</v>
      </c>
      <c r="C11933">
        <v>6367</v>
      </c>
      <c r="D11933" t="s">
        <v>13814</v>
      </c>
      <c r="E11933" t="s">
        <v>16</v>
      </c>
      <c r="F11933" t="s">
        <v>13815</v>
      </c>
      <c r="G11933" s="2">
        <v>45508.576504629629</v>
      </c>
      <c r="H11933" s="2">
        <v>45509.369490740741</v>
      </c>
      <c r="I11933" s="2">
        <v>45509.369490740741</v>
      </c>
      <c r="L11933" t="s">
        <v>14</v>
      </c>
      <c r="M11933" t="s">
        <v>14</v>
      </c>
    </row>
    <row r="11934" spans="1:13" x14ac:dyDescent="0.3">
      <c r="A11934" t="s">
        <v>57</v>
      </c>
      <c r="B11934" t="s">
        <v>14</v>
      </c>
      <c r="C11934">
        <v>6368</v>
      </c>
      <c r="D11934" t="s">
        <v>13816</v>
      </c>
      <c r="E11934" t="s">
        <v>16</v>
      </c>
      <c r="F11934" t="s">
        <v>13817</v>
      </c>
      <c r="G11934" s="2">
        <v>45508.607395833344</v>
      </c>
      <c r="H11934" s="2">
        <v>45509.36923611111</v>
      </c>
      <c r="I11934" s="2">
        <v>45509.36923611111</v>
      </c>
      <c r="L11934" t="s">
        <v>14</v>
      </c>
      <c r="M11934" t="s">
        <v>14</v>
      </c>
    </row>
    <row r="11935" spans="1:13" x14ac:dyDescent="0.3">
      <c r="A11935" t="s">
        <v>20</v>
      </c>
      <c r="B11935" t="s">
        <v>57</v>
      </c>
      <c r="C11935">
        <v>6318</v>
      </c>
      <c r="D11935" t="s">
        <v>13720</v>
      </c>
      <c r="E11935" t="s">
        <v>16</v>
      </c>
      <c r="F11935" t="s">
        <v>12850</v>
      </c>
      <c r="G11935" s="2">
        <v>45508.672280092593</v>
      </c>
      <c r="H11935" s="2">
        <v>45513.992523148147</v>
      </c>
      <c r="I11935" s="2">
        <v>45513.992523148147</v>
      </c>
      <c r="K11935" t="s">
        <v>14</v>
      </c>
      <c r="L11935" t="s">
        <v>14</v>
      </c>
      <c r="M11935" t="s">
        <v>13818</v>
      </c>
    </row>
    <row r="11936" spans="1:13" x14ac:dyDescent="0.3">
      <c r="A11936" t="s">
        <v>13</v>
      </c>
      <c r="B11936" t="s">
        <v>14</v>
      </c>
      <c r="C11936">
        <v>6369</v>
      </c>
      <c r="D11936" t="s">
        <v>13819</v>
      </c>
      <c r="E11936" t="s">
        <v>16</v>
      </c>
      <c r="F11936" t="s">
        <v>13820</v>
      </c>
      <c r="G11936" s="2">
        <v>45508.745682870373</v>
      </c>
      <c r="H11936" s="2">
        <v>45508.881006944437</v>
      </c>
      <c r="J11936" t="s">
        <v>12665</v>
      </c>
      <c r="K11936">
        <v>1</v>
      </c>
      <c r="L11936" t="s">
        <v>14</v>
      </c>
      <c r="M11936" t="s">
        <v>14</v>
      </c>
    </row>
    <row r="11937" spans="1:13" x14ac:dyDescent="0.3">
      <c r="A11937" t="s">
        <v>13</v>
      </c>
      <c r="B11937" t="s">
        <v>14</v>
      </c>
      <c r="C11937">
        <v>6370</v>
      </c>
      <c r="D11937" t="s">
        <v>13821</v>
      </c>
      <c r="E11937" t="s">
        <v>16</v>
      </c>
      <c r="F11937" t="s">
        <v>13822</v>
      </c>
      <c r="G11937" s="2">
        <v>45508.782152777778</v>
      </c>
      <c r="H11937" s="2">
        <v>45513.994629629633</v>
      </c>
      <c r="J11937" t="s">
        <v>2780</v>
      </c>
      <c r="K11937">
        <v>1</v>
      </c>
      <c r="L11937" t="s">
        <v>14</v>
      </c>
      <c r="M11937" t="s">
        <v>14</v>
      </c>
    </row>
    <row r="11938" spans="1:13" x14ac:dyDescent="0.3">
      <c r="A11938" t="s">
        <v>20</v>
      </c>
      <c r="B11938" t="s">
        <v>13</v>
      </c>
      <c r="C11938">
        <v>6369</v>
      </c>
      <c r="D11938" t="s">
        <v>13819</v>
      </c>
      <c r="E11938" t="s">
        <v>16</v>
      </c>
      <c r="F11938" t="s">
        <v>30</v>
      </c>
      <c r="G11938" s="2">
        <v>45508.881006944437</v>
      </c>
      <c r="H11938" s="2">
        <v>45508.881006944437</v>
      </c>
      <c r="J11938" t="s">
        <v>12665</v>
      </c>
      <c r="K11938" t="s">
        <v>14</v>
      </c>
      <c r="L11938" t="s">
        <v>14</v>
      </c>
      <c r="M11938" t="s">
        <v>11949</v>
      </c>
    </row>
    <row r="11939" spans="1:13" x14ac:dyDescent="0.3">
      <c r="A11939" t="s">
        <v>20</v>
      </c>
      <c r="B11939" t="s">
        <v>57</v>
      </c>
      <c r="C11939">
        <v>6316</v>
      </c>
      <c r="D11939" t="s">
        <v>13714</v>
      </c>
      <c r="E11939" t="s">
        <v>16</v>
      </c>
      <c r="F11939" t="s">
        <v>13715</v>
      </c>
      <c r="G11939" s="2">
        <v>45509.125532407408</v>
      </c>
      <c r="H11939" s="2">
        <v>45505.449594907397</v>
      </c>
      <c r="I11939" s="2">
        <v>45505.449594907397</v>
      </c>
      <c r="K11939" t="s">
        <v>14</v>
      </c>
      <c r="L11939" t="s">
        <v>14</v>
      </c>
      <c r="M11939" t="s">
        <v>13823</v>
      </c>
    </row>
    <row r="11940" spans="1:13" x14ac:dyDescent="0.3">
      <c r="A11940" t="s">
        <v>20</v>
      </c>
      <c r="B11940" t="s">
        <v>57</v>
      </c>
      <c r="C11940">
        <v>6364</v>
      </c>
      <c r="D11940" t="s">
        <v>13799</v>
      </c>
      <c r="E11940" t="s">
        <v>16</v>
      </c>
      <c r="F11940" t="s">
        <v>13391</v>
      </c>
      <c r="G11940" s="2">
        <v>45509.143576388888</v>
      </c>
      <c r="H11940" s="2">
        <v>45509.143576388888</v>
      </c>
      <c r="K11940" t="s">
        <v>14</v>
      </c>
      <c r="L11940" t="s">
        <v>14</v>
      </c>
      <c r="M11940" t="s">
        <v>13824</v>
      </c>
    </row>
    <row r="11941" spans="1:13" x14ac:dyDescent="0.3">
      <c r="A11941" t="s">
        <v>57</v>
      </c>
      <c r="B11941" t="s">
        <v>14</v>
      </c>
      <c r="C11941">
        <v>6371</v>
      </c>
      <c r="D11941" t="s">
        <v>13799</v>
      </c>
      <c r="E11941" t="s">
        <v>16</v>
      </c>
      <c r="F11941" t="s">
        <v>13391</v>
      </c>
      <c r="G11941" s="2">
        <v>45509.150150462963</v>
      </c>
      <c r="H11941" s="2">
        <v>45509.36891203704</v>
      </c>
      <c r="I11941" s="2">
        <v>45509.36891203704</v>
      </c>
      <c r="L11941" t="s">
        <v>14</v>
      </c>
      <c r="M11941" t="s">
        <v>14</v>
      </c>
    </row>
    <row r="11942" spans="1:13" x14ac:dyDescent="0.3">
      <c r="A11942" t="s">
        <v>20</v>
      </c>
      <c r="B11942" t="s">
        <v>13</v>
      </c>
      <c r="C11942">
        <v>6334</v>
      </c>
      <c r="D11942" t="s">
        <v>13745</v>
      </c>
      <c r="E11942" t="s">
        <v>16</v>
      </c>
      <c r="F11942" t="s">
        <v>13391</v>
      </c>
      <c r="G11942" s="2">
        <v>45509.159247685187</v>
      </c>
      <c r="H11942" s="2">
        <v>45581.621111111112</v>
      </c>
      <c r="J11942" t="s">
        <v>11973</v>
      </c>
      <c r="K11942" t="s">
        <v>14</v>
      </c>
      <c r="L11942" t="s">
        <v>14</v>
      </c>
      <c r="M11942" t="s">
        <v>13825</v>
      </c>
    </row>
    <row r="11943" spans="1:13" x14ac:dyDescent="0.3">
      <c r="A11943" t="s">
        <v>57</v>
      </c>
      <c r="B11943" t="s">
        <v>14</v>
      </c>
      <c r="C11943">
        <v>6372</v>
      </c>
      <c r="D11943" t="s">
        <v>13826</v>
      </c>
      <c r="E11943" t="s">
        <v>16</v>
      </c>
      <c r="F11943" t="s">
        <v>13715</v>
      </c>
      <c r="G11943" s="2">
        <v>45509.195636574077</v>
      </c>
      <c r="H11943" s="2">
        <v>45509.367974537039</v>
      </c>
      <c r="I11943" s="2">
        <v>45509.367974537039</v>
      </c>
      <c r="L11943" t="s">
        <v>14</v>
      </c>
      <c r="M11943" t="s">
        <v>14</v>
      </c>
    </row>
    <row r="11944" spans="1:13" x14ac:dyDescent="0.3">
      <c r="A11944" t="s">
        <v>20</v>
      </c>
      <c r="B11944" t="s">
        <v>57</v>
      </c>
      <c r="C11944">
        <v>6371</v>
      </c>
      <c r="D11944" t="s">
        <v>13799</v>
      </c>
      <c r="E11944" t="s">
        <v>16</v>
      </c>
      <c r="F11944" t="s">
        <v>30</v>
      </c>
      <c r="G11944" s="2">
        <v>45509.368530092594</v>
      </c>
      <c r="H11944" s="2">
        <v>45509.36891203704</v>
      </c>
      <c r="I11944" s="2">
        <v>45509.36891203704</v>
      </c>
      <c r="K11944" t="s">
        <v>14</v>
      </c>
      <c r="L11944" t="s">
        <v>14</v>
      </c>
      <c r="M11944" t="s">
        <v>13827</v>
      </c>
    </row>
    <row r="11945" spans="1:13" x14ac:dyDescent="0.3">
      <c r="A11945" t="s">
        <v>20</v>
      </c>
      <c r="B11945" t="s">
        <v>57</v>
      </c>
      <c r="C11945">
        <v>6366</v>
      </c>
      <c r="D11945" t="s">
        <v>13810</v>
      </c>
      <c r="E11945" t="s">
        <v>16</v>
      </c>
      <c r="F11945" t="s">
        <v>30</v>
      </c>
      <c r="G11945" s="2">
        <v>45509.370324074072</v>
      </c>
      <c r="H11945" s="2">
        <v>45509.370324074072</v>
      </c>
      <c r="K11945" t="s">
        <v>14</v>
      </c>
      <c r="L11945" t="s">
        <v>14</v>
      </c>
      <c r="M11945" t="s">
        <v>6331</v>
      </c>
    </row>
    <row r="11946" spans="1:13" x14ac:dyDescent="0.3">
      <c r="A11946" t="s">
        <v>20</v>
      </c>
      <c r="B11946" t="s">
        <v>57</v>
      </c>
      <c r="C11946">
        <v>6365</v>
      </c>
      <c r="D11946" t="s">
        <v>13800</v>
      </c>
      <c r="E11946" t="s">
        <v>16</v>
      </c>
      <c r="F11946" t="s">
        <v>30</v>
      </c>
      <c r="G11946" s="2">
        <v>45509.370937500003</v>
      </c>
      <c r="H11946" s="2">
        <v>45509.37158564815</v>
      </c>
      <c r="I11946" s="2">
        <v>45509.37158564815</v>
      </c>
      <c r="K11946" t="s">
        <v>14</v>
      </c>
      <c r="L11946" t="s">
        <v>14</v>
      </c>
      <c r="M11946" t="s">
        <v>13828</v>
      </c>
    </row>
    <row r="11947" spans="1:13" x14ac:dyDescent="0.3">
      <c r="A11947" t="s">
        <v>20</v>
      </c>
      <c r="B11947" t="s">
        <v>57</v>
      </c>
      <c r="C11947">
        <v>6365</v>
      </c>
      <c r="D11947" t="s">
        <v>13800</v>
      </c>
      <c r="E11947" t="s">
        <v>16</v>
      </c>
      <c r="F11947" t="s">
        <v>30</v>
      </c>
      <c r="G11947" s="2">
        <v>45509.371435185189</v>
      </c>
      <c r="H11947" s="2">
        <v>45509.37158564815</v>
      </c>
      <c r="I11947" s="2">
        <v>45509.37158564815</v>
      </c>
      <c r="K11947" t="s">
        <v>14</v>
      </c>
      <c r="L11947" t="s">
        <v>14</v>
      </c>
      <c r="M11947" t="s">
        <v>13829</v>
      </c>
    </row>
    <row r="11948" spans="1:13" x14ac:dyDescent="0.3">
      <c r="A11948" t="s">
        <v>20</v>
      </c>
      <c r="B11948" t="s">
        <v>57</v>
      </c>
      <c r="C11948">
        <v>6358</v>
      </c>
      <c r="D11948" t="s">
        <v>13793</v>
      </c>
      <c r="E11948" t="s">
        <v>16</v>
      </c>
      <c r="F11948" t="s">
        <v>30</v>
      </c>
      <c r="G11948" s="2">
        <v>45509.422962962963</v>
      </c>
      <c r="H11948" s="2">
        <v>45509.422962962963</v>
      </c>
      <c r="K11948" t="s">
        <v>14</v>
      </c>
      <c r="L11948" t="s">
        <v>14</v>
      </c>
      <c r="M11948" t="s">
        <v>13830</v>
      </c>
    </row>
    <row r="11949" spans="1:13" x14ac:dyDescent="0.3">
      <c r="A11949" t="s">
        <v>20</v>
      </c>
      <c r="B11949" t="s">
        <v>57</v>
      </c>
      <c r="C11949">
        <v>6357</v>
      </c>
      <c r="D11949" t="s">
        <v>13792</v>
      </c>
      <c r="E11949" t="s">
        <v>16</v>
      </c>
      <c r="F11949" t="s">
        <v>30</v>
      </c>
      <c r="G11949" s="2">
        <v>45509.423136574071</v>
      </c>
      <c r="H11949" s="2">
        <v>45509.423136574071</v>
      </c>
      <c r="K11949" t="s">
        <v>14</v>
      </c>
      <c r="L11949" t="s">
        <v>14</v>
      </c>
      <c r="M11949" t="s">
        <v>13830</v>
      </c>
    </row>
    <row r="11950" spans="1:13" x14ac:dyDescent="0.3">
      <c r="A11950" t="s">
        <v>20</v>
      </c>
      <c r="B11950" t="s">
        <v>57</v>
      </c>
      <c r="C11950">
        <v>6356</v>
      </c>
      <c r="D11950" t="s">
        <v>13791</v>
      </c>
      <c r="E11950" t="s">
        <v>16</v>
      </c>
      <c r="F11950" t="s">
        <v>30</v>
      </c>
      <c r="G11950" s="2">
        <v>45509.423333333332</v>
      </c>
      <c r="H11950" s="2">
        <v>45509.423333333332</v>
      </c>
      <c r="K11950" t="s">
        <v>14</v>
      </c>
      <c r="L11950" t="s">
        <v>14</v>
      </c>
      <c r="M11950" t="s">
        <v>13830</v>
      </c>
    </row>
    <row r="11951" spans="1:13" x14ac:dyDescent="0.3">
      <c r="A11951" t="s">
        <v>20</v>
      </c>
      <c r="B11951" t="s">
        <v>57</v>
      </c>
      <c r="C11951">
        <v>6355</v>
      </c>
      <c r="D11951" t="s">
        <v>13790</v>
      </c>
      <c r="E11951" t="s">
        <v>16</v>
      </c>
      <c r="F11951" t="s">
        <v>30</v>
      </c>
      <c r="G11951" s="2">
        <v>45509.423449074071</v>
      </c>
      <c r="H11951" s="2">
        <v>45509.423449074071</v>
      </c>
      <c r="K11951" t="s">
        <v>14</v>
      </c>
      <c r="L11951" t="s">
        <v>14</v>
      </c>
      <c r="M11951" t="s">
        <v>13830</v>
      </c>
    </row>
    <row r="11952" spans="1:13" x14ac:dyDescent="0.3">
      <c r="A11952" t="s">
        <v>20</v>
      </c>
      <c r="B11952" t="s">
        <v>57</v>
      </c>
      <c r="C11952">
        <v>6354</v>
      </c>
      <c r="D11952" t="s">
        <v>13789</v>
      </c>
      <c r="E11952" t="s">
        <v>16</v>
      </c>
      <c r="F11952" t="s">
        <v>30</v>
      </c>
      <c r="G11952" s="2">
        <v>45509.427037037043</v>
      </c>
      <c r="H11952" s="2">
        <v>45509.426539351851</v>
      </c>
      <c r="I11952" s="2">
        <v>45509.426539351851</v>
      </c>
      <c r="K11952" t="s">
        <v>14</v>
      </c>
      <c r="L11952" t="s">
        <v>14</v>
      </c>
      <c r="M11952" t="s">
        <v>13831</v>
      </c>
    </row>
    <row r="11953" spans="1:13" x14ac:dyDescent="0.3">
      <c r="A11953" t="s">
        <v>20</v>
      </c>
      <c r="B11953" t="s">
        <v>57</v>
      </c>
      <c r="C11953">
        <v>6353</v>
      </c>
      <c r="D11953" t="s">
        <v>13788</v>
      </c>
      <c r="E11953" t="s">
        <v>16</v>
      </c>
      <c r="F11953" t="s">
        <v>30</v>
      </c>
      <c r="G11953" s="2">
        <v>45509.427268518521</v>
      </c>
      <c r="H11953" s="2">
        <v>45509.427268518521</v>
      </c>
      <c r="K11953" t="s">
        <v>14</v>
      </c>
      <c r="L11953" t="s">
        <v>14</v>
      </c>
      <c r="M11953" t="s">
        <v>13832</v>
      </c>
    </row>
    <row r="11954" spans="1:13" x14ac:dyDescent="0.3">
      <c r="A11954" t="s">
        <v>20</v>
      </c>
      <c r="B11954" t="s">
        <v>57</v>
      </c>
      <c r="C11954">
        <v>6352</v>
      </c>
      <c r="D11954" t="s">
        <v>13786</v>
      </c>
      <c r="E11954" t="s">
        <v>16</v>
      </c>
      <c r="F11954" t="s">
        <v>30</v>
      </c>
      <c r="G11954" s="2">
        <v>45509.429178240738</v>
      </c>
      <c r="H11954" s="2">
        <v>45509.429178240738</v>
      </c>
      <c r="K11954" t="s">
        <v>14</v>
      </c>
      <c r="L11954" t="s">
        <v>14</v>
      </c>
      <c r="M11954" t="s">
        <v>13833</v>
      </c>
    </row>
    <row r="11955" spans="1:13" x14ac:dyDescent="0.3">
      <c r="A11955" t="s">
        <v>20</v>
      </c>
      <c r="B11955" t="s">
        <v>57</v>
      </c>
      <c r="C11955">
        <v>6318</v>
      </c>
      <c r="D11955" t="s">
        <v>13720</v>
      </c>
      <c r="E11955" t="s">
        <v>16</v>
      </c>
      <c r="F11955" t="s">
        <v>30</v>
      </c>
      <c r="G11955" s="2">
        <v>45509.430567129632</v>
      </c>
      <c r="H11955" s="2">
        <v>45513.992523148147</v>
      </c>
      <c r="I11955" s="2">
        <v>45513.992523148147</v>
      </c>
      <c r="K11955" t="s">
        <v>14</v>
      </c>
      <c r="L11955" t="s">
        <v>14</v>
      </c>
      <c r="M11955" t="s">
        <v>13834</v>
      </c>
    </row>
    <row r="11956" spans="1:13" x14ac:dyDescent="0.3">
      <c r="A11956" t="s">
        <v>57</v>
      </c>
      <c r="B11956" t="s">
        <v>14</v>
      </c>
      <c r="C11956">
        <v>6373</v>
      </c>
      <c r="D11956" t="s">
        <v>13835</v>
      </c>
      <c r="E11956" t="s">
        <v>16</v>
      </c>
      <c r="F11956" t="s">
        <v>13801</v>
      </c>
      <c r="G11956" s="2">
        <v>45509.450555555559</v>
      </c>
      <c r="H11956" s="2">
        <v>45509.676886574067</v>
      </c>
      <c r="I11956" s="2">
        <v>45509.676886574067</v>
      </c>
      <c r="L11956" t="s">
        <v>14</v>
      </c>
      <c r="M11956" t="s">
        <v>14</v>
      </c>
    </row>
    <row r="11957" spans="1:13" x14ac:dyDescent="0.3">
      <c r="A11957" t="s">
        <v>20</v>
      </c>
      <c r="B11957" t="s">
        <v>57</v>
      </c>
      <c r="C11957">
        <v>6358</v>
      </c>
      <c r="D11957" t="s">
        <v>13793</v>
      </c>
      <c r="E11957" t="s">
        <v>16</v>
      </c>
      <c r="F11957" t="s">
        <v>12847</v>
      </c>
      <c r="G11957" s="2">
        <v>45509.465717592589</v>
      </c>
      <c r="H11957" s="2">
        <v>45509.422962962963</v>
      </c>
      <c r="K11957" t="s">
        <v>14</v>
      </c>
      <c r="L11957" t="s">
        <v>14</v>
      </c>
      <c r="M11957" t="s">
        <v>13836</v>
      </c>
    </row>
    <row r="11958" spans="1:13" x14ac:dyDescent="0.3">
      <c r="A11958" t="s">
        <v>20</v>
      </c>
      <c r="B11958" t="s">
        <v>57</v>
      </c>
      <c r="C11958">
        <v>6318</v>
      </c>
      <c r="D11958" t="s">
        <v>13720</v>
      </c>
      <c r="E11958" t="s">
        <v>16</v>
      </c>
      <c r="F11958" t="s">
        <v>13718</v>
      </c>
      <c r="G11958" s="2">
        <v>45509.476435185177</v>
      </c>
      <c r="H11958" s="2">
        <v>45513.992523148147</v>
      </c>
      <c r="I11958" s="2">
        <v>45513.992523148147</v>
      </c>
      <c r="K11958" t="s">
        <v>14</v>
      </c>
      <c r="L11958" t="s">
        <v>14</v>
      </c>
      <c r="M11958" t="s">
        <v>13837</v>
      </c>
    </row>
    <row r="11959" spans="1:13" x14ac:dyDescent="0.3">
      <c r="A11959" t="s">
        <v>57</v>
      </c>
      <c r="B11959" t="s">
        <v>14</v>
      </c>
      <c r="C11959">
        <v>6374</v>
      </c>
      <c r="D11959" t="s">
        <v>13838</v>
      </c>
      <c r="E11959" t="s">
        <v>16</v>
      </c>
      <c r="F11959" t="s">
        <v>12847</v>
      </c>
      <c r="G11959" s="2">
        <v>45509.581724537027</v>
      </c>
      <c r="H11959" s="2">
        <v>45509.582719907397</v>
      </c>
      <c r="L11959" t="s">
        <v>14</v>
      </c>
      <c r="M11959" t="s">
        <v>14</v>
      </c>
    </row>
    <row r="11960" spans="1:13" x14ac:dyDescent="0.3">
      <c r="A11960" t="s">
        <v>20</v>
      </c>
      <c r="B11960" t="s">
        <v>57</v>
      </c>
      <c r="C11960">
        <v>6374</v>
      </c>
      <c r="D11960" t="s">
        <v>13838</v>
      </c>
      <c r="E11960" t="s">
        <v>16</v>
      </c>
      <c r="F11960" t="s">
        <v>30</v>
      </c>
      <c r="G11960" s="2">
        <v>45509.582719907397</v>
      </c>
      <c r="H11960" s="2">
        <v>45509.582719907397</v>
      </c>
      <c r="K11960" t="s">
        <v>14</v>
      </c>
      <c r="L11960" t="s">
        <v>14</v>
      </c>
      <c r="M11960" t="s">
        <v>13839</v>
      </c>
    </row>
    <row r="11961" spans="1:13" x14ac:dyDescent="0.3">
      <c r="A11961" t="s">
        <v>57</v>
      </c>
      <c r="B11961" t="s">
        <v>14</v>
      </c>
      <c r="C11961">
        <v>6375</v>
      </c>
      <c r="D11961" t="s">
        <v>13840</v>
      </c>
      <c r="E11961" t="s">
        <v>16</v>
      </c>
      <c r="F11961" t="s">
        <v>12847</v>
      </c>
      <c r="G11961" s="2">
        <v>45509.587500000001</v>
      </c>
      <c r="H11961" s="2">
        <v>45509.587858796287</v>
      </c>
      <c r="L11961" t="s">
        <v>14</v>
      </c>
      <c r="M11961" t="s">
        <v>14</v>
      </c>
    </row>
    <row r="11962" spans="1:13" x14ac:dyDescent="0.3">
      <c r="A11962" t="s">
        <v>20</v>
      </c>
      <c r="B11962" t="s">
        <v>57</v>
      </c>
      <c r="C11962">
        <v>6375</v>
      </c>
      <c r="D11962" t="s">
        <v>13840</v>
      </c>
      <c r="E11962" t="s">
        <v>16</v>
      </c>
      <c r="F11962" t="s">
        <v>30</v>
      </c>
      <c r="G11962" s="2">
        <v>45509.587858796287</v>
      </c>
      <c r="H11962" s="2">
        <v>45509.587858796287</v>
      </c>
      <c r="K11962" t="s">
        <v>14</v>
      </c>
      <c r="L11962" t="s">
        <v>14</v>
      </c>
      <c r="M11962" t="s">
        <v>13841</v>
      </c>
    </row>
    <row r="11963" spans="1:13" x14ac:dyDescent="0.3">
      <c r="A11963" t="s">
        <v>20</v>
      </c>
      <c r="B11963" t="s">
        <v>57</v>
      </c>
      <c r="C11963">
        <v>6375</v>
      </c>
      <c r="D11963" t="s">
        <v>13840</v>
      </c>
      <c r="E11963" t="s">
        <v>16</v>
      </c>
      <c r="F11963" t="s">
        <v>12847</v>
      </c>
      <c r="G11963" s="2">
        <v>45509.589502314811</v>
      </c>
      <c r="H11963" s="2">
        <v>45509.587858796287</v>
      </c>
      <c r="K11963" t="s">
        <v>14</v>
      </c>
      <c r="L11963" t="s">
        <v>14</v>
      </c>
      <c r="M11963" t="s">
        <v>13842</v>
      </c>
    </row>
    <row r="11964" spans="1:13" x14ac:dyDescent="0.3">
      <c r="A11964" t="s">
        <v>57</v>
      </c>
      <c r="B11964" t="s">
        <v>14</v>
      </c>
      <c r="C11964">
        <v>6376</v>
      </c>
      <c r="D11964" t="s">
        <v>13843</v>
      </c>
      <c r="E11964" t="s">
        <v>16</v>
      </c>
      <c r="F11964" t="s">
        <v>12847</v>
      </c>
      <c r="G11964" s="2">
        <v>45509.593680555547</v>
      </c>
      <c r="H11964" s="2">
        <v>45509.593784722223</v>
      </c>
      <c r="L11964" t="s">
        <v>14</v>
      </c>
      <c r="M11964" t="s">
        <v>14</v>
      </c>
    </row>
    <row r="11965" spans="1:13" x14ac:dyDescent="0.3">
      <c r="A11965" t="s">
        <v>20</v>
      </c>
      <c r="B11965" t="s">
        <v>57</v>
      </c>
      <c r="C11965">
        <v>6373</v>
      </c>
      <c r="D11965" t="s">
        <v>13835</v>
      </c>
      <c r="E11965" t="s">
        <v>16</v>
      </c>
      <c r="F11965" t="s">
        <v>30</v>
      </c>
      <c r="G11965" s="2">
        <v>45509.676238425927</v>
      </c>
      <c r="H11965" s="2">
        <v>45509.676886574067</v>
      </c>
      <c r="I11965" s="2">
        <v>45509.676886574067</v>
      </c>
      <c r="K11965" t="s">
        <v>14</v>
      </c>
      <c r="L11965" t="s">
        <v>14</v>
      </c>
      <c r="M11965" t="s">
        <v>13844</v>
      </c>
    </row>
    <row r="11966" spans="1:13" x14ac:dyDescent="0.3">
      <c r="A11966" t="s">
        <v>57</v>
      </c>
      <c r="B11966" t="s">
        <v>14</v>
      </c>
      <c r="C11966">
        <v>6377</v>
      </c>
      <c r="D11966" t="s">
        <v>13845</v>
      </c>
      <c r="E11966" t="s">
        <v>16</v>
      </c>
      <c r="F11966" t="s">
        <v>12847</v>
      </c>
      <c r="G11966" s="2">
        <v>45509.757476851853</v>
      </c>
      <c r="H11966" s="2">
        <v>45509.97210648148</v>
      </c>
      <c r="I11966" s="2">
        <v>45509.97210648148</v>
      </c>
      <c r="L11966" t="s">
        <v>14</v>
      </c>
      <c r="M11966" t="s">
        <v>14</v>
      </c>
    </row>
    <row r="11967" spans="1:13" x14ac:dyDescent="0.3">
      <c r="A11967" t="s">
        <v>57</v>
      </c>
      <c r="B11967" t="s">
        <v>14</v>
      </c>
      <c r="C11967">
        <v>6378</v>
      </c>
      <c r="D11967" t="s">
        <v>13846</v>
      </c>
      <c r="E11967" t="s">
        <v>16</v>
      </c>
      <c r="F11967" t="s">
        <v>13847</v>
      </c>
      <c r="G11967" s="2">
        <v>45509.793749999997</v>
      </c>
      <c r="H11967" s="2">
        <v>45511.619467592587</v>
      </c>
      <c r="L11967" t="s">
        <v>14</v>
      </c>
      <c r="M11967" t="s">
        <v>14</v>
      </c>
    </row>
    <row r="11968" spans="1:13" x14ac:dyDescent="0.3">
      <c r="A11968" t="s">
        <v>57</v>
      </c>
      <c r="B11968" t="s">
        <v>14</v>
      </c>
      <c r="C11968">
        <v>6379</v>
      </c>
      <c r="D11968" t="s">
        <v>13848</v>
      </c>
      <c r="E11968" t="s">
        <v>16</v>
      </c>
      <c r="F11968" t="s">
        <v>13849</v>
      </c>
      <c r="G11968" s="2">
        <v>45509.829687500001</v>
      </c>
      <c r="H11968" s="2">
        <v>45513.612581018519</v>
      </c>
      <c r="L11968" t="s">
        <v>14</v>
      </c>
      <c r="M11968" t="s">
        <v>14</v>
      </c>
    </row>
    <row r="11969" spans="1:13" x14ac:dyDescent="0.3">
      <c r="A11969" t="s">
        <v>57</v>
      </c>
      <c r="B11969" t="s">
        <v>14</v>
      </c>
      <c r="C11969">
        <v>6380</v>
      </c>
      <c r="D11969" t="s">
        <v>13850</v>
      </c>
      <c r="E11969" t="s">
        <v>16</v>
      </c>
      <c r="F11969" t="s">
        <v>13815</v>
      </c>
      <c r="G11969" s="2">
        <v>45509.968136574083</v>
      </c>
      <c r="H11969" s="2">
        <v>45513.97928240741</v>
      </c>
      <c r="I11969" s="2">
        <v>45513.97928240741</v>
      </c>
      <c r="L11969" t="s">
        <v>14</v>
      </c>
      <c r="M11969" t="s">
        <v>14</v>
      </c>
    </row>
    <row r="11970" spans="1:13" x14ac:dyDescent="0.3">
      <c r="A11970" t="s">
        <v>57</v>
      </c>
      <c r="B11970" t="s">
        <v>14</v>
      </c>
      <c r="C11970">
        <v>6381</v>
      </c>
      <c r="D11970" t="s">
        <v>13851</v>
      </c>
      <c r="E11970" t="s">
        <v>16</v>
      </c>
      <c r="F11970" t="s">
        <v>13815</v>
      </c>
      <c r="G11970" s="2">
        <v>45509.970023148147</v>
      </c>
      <c r="H11970" s="2">
        <v>45513.978981481479</v>
      </c>
      <c r="I11970" s="2">
        <v>45513.978981481479</v>
      </c>
      <c r="L11970" t="s">
        <v>14</v>
      </c>
      <c r="M11970" t="s">
        <v>14</v>
      </c>
    </row>
    <row r="11971" spans="1:13" x14ac:dyDescent="0.3">
      <c r="A11971" t="s">
        <v>57</v>
      </c>
      <c r="B11971" t="s">
        <v>14</v>
      </c>
      <c r="C11971">
        <v>6382</v>
      </c>
      <c r="D11971" t="s">
        <v>13852</v>
      </c>
      <c r="E11971" t="s">
        <v>16</v>
      </c>
      <c r="F11971" t="s">
        <v>13815</v>
      </c>
      <c r="G11971" s="2">
        <v>45509.971736111111</v>
      </c>
      <c r="H11971" s="2">
        <v>45513.978738425933</v>
      </c>
      <c r="I11971" s="2">
        <v>45513.978738425933</v>
      </c>
      <c r="L11971" t="s">
        <v>14</v>
      </c>
      <c r="M11971" t="s">
        <v>14</v>
      </c>
    </row>
    <row r="11972" spans="1:13" x14ac:dyDescent="0.3">
      <c r="A11972" t="s">
        <v>20</v>
      </c>
      <c r="B11972" t="s">
        <v>57</v>
      </c>
      <c r="C11972">
        <v>6377</v>
      </c>
      <c r="D11972" t="s">
        <v>13845</v>
      </c>
      <c r="E11972" t="s">
        <v>16</v>
      </c>
      <c r="F11972" t="s">
        <v>30</v>
      </c>
      <c r="G11972" s="2">
        <v>45509.972175925926</v>
      </c>
      <c r="H11972" s="2">
        <v>45509.97210648148</v>
      </c>
      <c r="I11972" s="2">
        <v>45509.97210648148</v>
      </c>
      <c r="K11972" t="s">
        <v>14</v>
      </c>
      <c r="L11972" t="s">
        <v>14</v>
      </c>
      <c r="M11972" t="s">
        <v>2260</v>
      </c>
    </row>
    <row r="11973" spans="1:13" x14ac:dyDescent="0.3">
      <c r="A11973" t="s">
        <v>57</v>
      </c>
      <c r="B11973" t="s">
        <v>14</v>
      </c>
      <c r="C11973">
        <v>6383</v>
      </c>
      <c r="D11973" t="s">
        <v>13853</v>
      </c>
      <c r="E11973" t="s">
        <v>16</v>
      </c>
      <c r="F11973" t="s">
        <v>13815</v>
      </c>
      <c r="G11973" s="2">
        <v>45509.973240740743</v>
      </c>
      <c r="H11973" s="2">
        <v>45513.978055555563</v>
      </c>
      <c r="I11973" s="2">
        <v>45513.978055555563</v>
      </c>
      <c r="L11973" t="s">
        <v>14</v>
      </c>
      <c r="M11973" t="s">
        <v>14</v>
      </c>
    </row>
    <row r="11974" spans="1:13" x14ac:dyDescent="0.3">
      <c r="A11974" t="s">
        <v>57</v>
      </c>
      <c r="B11974" t="s">
        <v>14</v>
      </c>
      <c r="C11974">
        <v>6384</v>
      </c>
      <c r="D11974" t="s">
        <v>13854</v>
      </c>
      <c r="E11974" t="s">
        <v>16</v>
      </c>
      <c r="F11974" t="s">
        <v>13815</v>
      </c>
      <c r="G11974" s="2">
        <v>45509.979444444441</v>
      </c>
      <c r="H11974" s="2">
        <v>45513.977743055562</v>
      </c>
      <c r="I11974" s="2">
        <v>45513.977743055562</v>
      </c>
      <c r="L11974" t="s">
        <v>14</v>
      </c>
      <c r="M11974" t="s">
        <v>14</v>
      </c>
    </row>
    <row r="11975" spans="1:13" x14ac:dyDescent="0.3">
      <c r="A11975" t="s">
        <v>57</v>
      </c>
      <c r="B11975" t="s">
        <v>14</v>
      </c>
      <c r="C11975">
        <v>6385</v>
      </c>
      <c r="D11975" t="s">
        <v>7182</v>
      </c>
      <c r="E11975" t="s">
        <v>16</v>
      </c>
      <c r="F11975" t="s">
        <v>13815</v>
      </c>
      <c r="G11975" s="2">
        <v>45509.981979166667</v>
      </c>
      <c r="H11975" s="2">
        <v>45513.977465277778</v>
      </c>
      <c r="I11975" s="2">
        <v>45513.977465277778</v>
      </c>
      <c r="L11975" t="s">
        <v>14</v>
      </c>
      <c r="M11975" t="s">
        <v>14</v>
      </c>
    </row>
    <row r="11976" spans="1:13" x14ac:dyDescent="0.3">
      <c r="A11976" t="s">
        <v>57</v>
      </c>
      <c r="B11976" t="s">
        <v>14</v>
      </c>
      <c r="C11976">
        <v>6386</v>
      </c>
      <c r="D11976" t="s">
        <v>7182</v>
      </c>
      <c r="E11976" t="s">
        <v>16</v>
      </c>
      <c r="F11976" t="s">
        <v>13815</v>
      </c>
      <c r="G11976" s="2">
        <v>45509.983159722222</v>
      </c>
      <c r="H11976" s="2">
        <v>45513.977083333331</v>
      </c>
      <c r="I11976" s="2">
        <v>45513.977083333331</v>
      </c>
      <c r="L11976" t="s">
        <v>14</v>
      </c>
      <c r="M11976" t="s">
        <v>14</v>
      </c>
    </row>
    <row r="11977" spans="1:13" x14ac:dyDescent="0.3">
      <c r="A11977" t="s">
        <v>57</v>
      </c>
      <c r="B11977" t="s">
        <v>14</v>
      </c>
      <c r="C11977">
        <v>6387</v>
      </c>
      <c r="D11977" t="s">
        <v>7182</v>
      </c>
      <c r="E11977" t="s">
        <v>16</v>
      </c>
      <c r="F11977" t="s">
        <v>13815</v>
      </c>
      <c r="G11977" s="2">
        <v>45509.98474537037</v>
      </c>
      <c r="H11977" s="2">
        <v>45513.976504629631</v>
      </c>
      <c r="I11977" s="2">
        <v>45513.976504629631</v>
      </c>
      <c r="L11977" t="s">
        <v>14</v>
      </c>
      <c r="M11977" t="s">
        <v>14</v>
      </c>
    </row>
    <row r="11978" spans="1:13" x14ac:dyDescent="0.3">
      <c r="A11978" t="s">
        <v>57</v>
      </c>
      <c r="B11978" t="s">
        <v>14</v>
      </c>
      <c r="C11978">
        <v>6388</v>
      </c>
      <c r="D11978" t="s">
        <v>13855</v>
      </c>
      <c r="E11978" t="s">
        <v>16</v>
      </c>
      <c r="F11978" t="s">
        <v>13391</v>
      </c>
      <c r="G11978" s="2">
        <v>45510.11377314815</v>
      </c>
      <c r="H11978" s="2">
        <v>45511.568715277783</v>
      </c>
      <c r="I11978" s="2">
        <v>45511.568715277783</v>
      </c>
      <c r="L11978" t="s">
        <v>14</v>
      </c>
      <c r="M11978" t="s">
        <v>14</v>
      </c>
    </row>
    <row r="11979" spans="1:13" x14ac:dyDescent="0.3">
      <c r="A11979" t="s">
        <v>57</v>
      </c>
      <c r="B11979" t="s">
        <v>14</v>
      </c>
      <c r="C11979">
        <v>6389</v>
      </c>
      <c r="D11979" t="s">
        <v>13856</v>
      </c>
      <c r="E11979" t="s">
        <v>16</v>
      </c>
      <c r="F11979" t="s">
        <v>13391</v>
      </c>
      <c r="G11979" s="2">
        <v>45510.12164351852</v>
      </c>
      <c r="H11979" s="2">
        <v>45511.567430555559</v>
      </c>
      <c r="I11979" s="2">
        <v>45511.567430555559</v>
      </c>
      <c r="L11979" t="s">
        <v>14</v>
      </c>
      <c r="M11979" t="s">
        <v>14</v>
      </c>
    </row>
    <row r="11980" spans="1:13" x14ac:dyDescent="0.3">
      <c r="A11980" t="s">
        <v>57</v>
      </c>
      <c r="B11980" t="s">
        <v>14</v>
      </c>
      <c r="C11980">
        <v>6390</v>
      </c>
      <c r="D11980" t="s">
        <v>13857</v>
      </c>
      <c r="E11980" t="s">
        <v>16</v>
      </c>
      <c r="F11980" t="s">
        <v>13391</v>
      </c>
      <c r="G11980" s="2">
        <v>45510.129560185182</v>
      </c>
      <c r="H11980" s="2">
        <v>45511.566342592603</v>
      </c>
      <c r="I11980" s="2">
        <v>45511.566342592603</v>
      </c>
      <c r="L11980" t="s">
        <v>14</v>
      </c>
      <c r="M11980" t="s">
        <v>14</v>
      </c>
    </row>
    <row r="11981" spans="1:13" x14ac:dyDescent="0.3">
      <c r="A11981" t="s">
        <v>57</v>
      </c>
      <c r="B11981" t="s">
        <v>14</v>
      </c>
      <c r="C11981">
        <v>6391</v>
      </c>
      <c r="D11981" t="s">
        <v>13858</v>
      </c>
      <c r="E11981" t="s">
        <v>16</v>
      </c>
      <c r="F11981" t="s">
        <v>13391</v>
      </c>
      <c r="G11981" s="2">
        <v>45510.139201388891</v>
      </c>
      <c r="H11981" s="2">
        <v>45511.565046296288</v>
      </c>
      <c r="I11981" s="2">
        <v>45511.565046296288</v>
      </c>
      <c r="L11981" t="s">
        <v>14</v>
      </c>
      <c r="M11981" t="s">
        <v>14</v>
      </c>
    </row>
    <row r="11982" spans="1:13" x14ac:dyDescent="0.3">
      <c r="A11982" t="s">
        <v>57</v>
      </c>
      <c r="B11982" t="s">
        <v>14</v>
      </c>
      <c r="C11982">
        <v>6392</v>
      </c>
      <c r="D11982" t="s">
        <v>13859</v>
      </c>
      <c r="E11982" t="s">
        <v>16</v>
      </c>
      <c r="F11982" t="s">
        <v>13391</v>
      </c>
      <c r="G11982" s="2">
        <v>45510.143206018518</v>
      </c>
      <c r="H11982" s="2">
        <v>45511.563981481479</v>
      </c>
      <c r="I11982" s="2">
        <v>45511.563981481479</v>
      </c>
      <c r="L11982" t="s">
        <v>14</v>
      </c>
      <c r="M11982" t="s">
        <v>14</v>
      </c>
    </row>
    <row r="11983" spans="1:13" x14ac:dyDescent="0.3">
      <c r="A11983" t="s">
        <v>57</v>
      </c>
      <c r="B11983" t="s">
        <v>14</v>
      </c>
      <c r="C11983">
        <v>6393</v>
      </c>
      <c r="D11983" t="s">
        <v>13860</v>
      </c>
      <c r="E11983" t="s">
        <v>16</v>
      </c>
      <c r="F11983" t="s">
        <v>13391</v>
      </c>
      <c r="G11983" s="2">
        <v>45510.146296296298</v>
      </c>
      <c r="H11983" s="2">
        <v>45511.562777777777</v>
      </c>
      <c r="I11983" s="2">
        <v>45511.562777777777</v>
      </c>
      <c r="L11983" t="s">
        <v>14</v>
      </c>
      <c r="M11983" t="s">
        <v>14</v>
      </c>
    </row>
    <row r="11984" spans="1:13" x14ac:dyDescent="0.3">
      <c r="A11984" t="s">
        <v>57</v>
      </c>
      <c r="B11984" t="s">
        <v>14</v>
      </c>
      <c r="C11984">
        <v>6394</v>
      </c>
      <c r="D11984" t="s">
        <v>13861</v>
      </c>
      <c r="E11984" t="s">
        <v>16</v>
      </c>
      <c r="F11984" t="s">
        <v>13391</v>
      </c>
      <c r="G11984" s="2">
        <v>45510.15320601852</v>
      </c>
      <c r="H11984" s="2">
        <v>45511.562013888892</v>
      </c>
      <c r="I11984" s="2">
        <v>45511.562013888892</v>
      </c>
      <c r="L11984" t="s">
        <v>14</v>
      </c>
      <c r="M11984" t="s">
        <v>14</v>
      </c>
    </row>
    <row r="11985" spans="1:13" x14ac:dyDescent="0.3">
      <c r="A11985" t="s">
        <v>13</v>
      </c>
      <c r="B11985" t="s">
        <v>14</v>
      </c>
      <c r="C11985">
        <v>6395</v>
      </c>
      <c r="D11985" t="s">
        <v>13862</v>
      </c>
      <c r="E11985" t="s">
        <v>16</v>
      </c>
      <c r="F11985" t="s">
        <v>13391</v>
      </c>
      <c r="G11985" s="2">
        <v>45510.165162037039</v>
      </c>
      <c r="H11985" s="2">
        <v>45720.663657407407</v>
      </c>
      <c r="J11985" t="s">
        <v>11973</v>
      </c>
      <c r="K11985">
        <v>3</v>
      </c>
      <c r="L11985" t="s">
        <v>14</v>
      </c>
      <c r="M11985" t="s">
        <v>14</v>
      </c>
    </row>
    <row r="11986" spans="1:13" x14ac:dyDescent="0.3">
      <c r="A11986" t="s">
        <v>57</v>
      </c>
      <c r="B11986" t="s">
        <v>14</v>
      </c>
      <c r="C11986">
        <v>6396</v>
      </c>
      <c r="D11986" t="s">
        <v>13863</v>
      </c>
      <c r="E11986" t="s">
        <v>16</v>
      </c>
      <c r="F11986" t="s">
        <v>13864</v>
      </c>
      <c r="G11986" s="2">
        <v>45510.390625</v>
      </c>
      <c r="H11986" s="2">
        <v>45510.391145833331</v>
      </c>
      <c r="L11986" t="s">
        <v>14</v>
      </c>
      <c r="M11986" t="s">
        <v>14</v>
      </c>
    </row>
    <row r="11987" spans="1:13" x14ac:dyDescent="0.3">
      <c r="A11987" t="s">
        <v>57</v>
      </c>
      <c r="B11987" t="s">
        <v>14</v>
      </c>
      <c r="C11987">
        <v>6397</v>
      </c>
      <c r="D11987" t="s">
        <v>13865</v>
      </c>
      <c r="E11987" t="s">
        <v>16</v>
      </c>
      <c r="F11987" t="s">
        <v>13864</v>
      </c>
      <c r="G11987" s="2">
        <v>45510.397349537037</v>
      </c>
      <c r="H11987" s="2">
        <v>45511.496307870373</v>
      </c>
      <c r="I11987" s="2">
        <v>45511.496307870373</v>
      </c>
      <c r="L11987" t="s">
        <v>14</v>
      </c>
      <c r="M11987" t="s">
        <v>14</v>
      </c>
    </row>
    <row r="11988" spans="1:13" x14ac:dyDescent="0.3">
      <c r="A11988" t="s">
        <v>57</v>
      </c>
      <c r="B11988" t="s">
        <v>14</v>
      </c>
      <c r="C11988">
        <v>6398</v>
      </c>
      <c r="D11988" t="s">
        <v>13866</v>
      </c>
      <c r="E11988" t="s">
        <v>16</v>
      </c>
      <c r="F11988" t="s">
        <v>13596</v>
      </c>
      <c r="G11988" s="2">
        <v>45510.484675925924</v>
      </c>
      <c r="H11988" s="2">
        <v>45511.495694444442</v>
      </c>
      <c r="I11988" s="2">
        <v>45511.495694444442</v>
      </c>
      <c r="L11988" t="s">
        <v>14</v>
      </c>
      <c r="M11988" t="s">
        <v>14</v>
      </c>
    </row>
    <row r="11989" spans="1:13" x14ac:dyDescent="0.3">
      <c r="A11989" t="s">
        <v>57</v>
      </c>
      <c r="B11989" t="s">
        <v>14</v>
      </c>
      <c r="C11989">
        <v>6400</v>
      </c>
      <c r="D11989" t="s">
        <v>13867</v>
      </c>
      <c r="E11989" t="s">
        <v>16</v>
      </c>
      <c r="F11989" t="s">
        <v>13868</v>
      </c>
      <c r="G11989" s="2">
        <v>45510.531006944453</v>
      </c>
      <c r="H11989" s="2">
        <v>45510.532094907408</v>
      </c>
      <c r="L11989" t="s">
        <v>14</v>
      </c>
      <c r="M11989" t="s">
        <v>14</v>
      </c>
    </row>
    <row r="11990" spans="1:13" x14ac:dyDescent="0.3">
      <c r="A11990" t="s">
        <v>13</v>
      </c>
      <c r="B11990" t="s">
        <v>14</v>
      </c>
      <c r="C11990">
        <v>6401</v>
      </c>
      <c r="D11990" t="s">
        <v>13869</v>
      </c>
      <c r="E11990" t="s">
        <v>16</v>
      </c>
      <c r="F11990" t="s">
        <v>13870</v>
      </c>
      <c r="G11990" s="2">
        <v>45510.552777777782</v>
      </c>
      <c r="H11990" s="2">
        <v>45513.994386574072</v>
      </c>
      <c r="J11990" t="s">
        <v>8720</v>
      </c>
      <c r="K11990">
        <v>1</v>
      </c>
      <c r="L11990" t="s">
        <v>14</v>
      </c>
      <c r="M11990" t="s">
        <v>14</v>
      </c>
    </row>
    <row r="11991" spans="1:13" x14ac:dyDescent="0.3">
      <c r="A11991" t="s">
        <v>57</v>
      </c>
      <c r="B11991" t="s">
        <v>14</v>
      </c>
      <c r="C11991">
        <v>6402</v>
      </c>
      <c r="D11991" t="s">
        <v>13871</v>
      </c>
      <c r="E11991" t="s">
        <v>16</v>
      </c>
      <c r="F11991" t="s">
        <v>11571</v>
      </c>
      <c r="G11991" s="2">
        <v>45510.621655092589</v>
      </c>
      <c r="H11991" s="2">
        <v>45510.663194444453</v>
      </c>
      <c r="I11991" s="2">
        <v>45510.663194444453</v>
      </c>
      <c r="L11991" t="s">
        <v>14</v>
      </c>
      <c r="M11991" t="s">
        <v>14</v>
      </c>
    </row>
    <row r="11992" spans="1:13" x14ac:dyDescent="0.3">
      <c r="A11992" t="s">
        <v>20</v>
      </c>
      <c r="B11992" t="s">
        <v>57</v>
      </c>
      <c r="C11992">
        <v>6402</v>
      </c>
      <c r="D11992" t="s">
        <v>13871</v>
      </c>
      <c r="E11992" t="s">
        <v>16</v>
      </c>
      <c r="F11992" t="s">
        <v>11571</v>
      </c>
      <c r="G11992" s="2">
        <v>45510.623194444437</v>
      </c>
      <c r="H11992" s="2">
        <v>45510.663194444453</v>
      </c>
      <c r="I11992" s="2">
        <v>45510.663194444453</v>
      </c>
      <c r="K11992" t="s">
        <v>14</v>
      </c>
      <c r="L11992" t="s">
        <v>14</v>
      </c>
      <c r="M11992" t="s">
        <v>1833</v>
      </c>
    </row>
    <row r="11993" spans="1:13" x14ac:dyDescent="0.3">
      <c r="A11993" t="s">
        <v>20</v>
      </c>
      <c r="B11993" t="s">
        <v>57</v>
      </c>
      <c r="C11993">
        <v>6402</v>
      </c>
      <c r="D11993" t="s">
        <v>13871</v>
      </c>
      <c r="E11993" t="s">
        <v>16</v>
      </c>
      <c r="F11993" t="s">
        <v>11571</v>
      </c>
      <c r="G11993" s="2">
        <v>45510.623599537037</v>
      </c>
      <c r="H11993" s="2">
        <v>45510.663194444453</v>
      </c>
      <c r="I11993" s="2">
        <v>45510.663194444453</v>
      </c>
      <c r="K11993" t="s">
        <v>14</v>
      </c>
      <c r="L11993" t="s">
        <v>14</v>
      </c>
      <c r="M11993" t="s">
        <v>13872</v>
      </c>
    </row>
    <row r="11994" spans="1:13" x14ac:dyDescent="0.3">
      <c r="A11994" t="s">
        <v>20</v>
      </c>
      <c r="B11994" t="s">
        <v>57</v>
      </c>
      <c r="C11994">
        <v>6402</v>
      </c>
      <c r="D11994" t="s">
        <v>13871</v>
      </c>
      <c r="E11994" t="s">
        <v>16</v>
      </c>
      <c r="F11994" t="s">
        <v>11571</v>
      </c>
      <c r="G11994" s="2">
        <v>45510.624062499999</v>
      </c>
      <c r="H11994" s="2">
        <v>45510.663194444453</v>
      </c>
      <c r="I11994" s="2">
        <v>45510.663194444453</v>
      </c>
      <c r="K11994" t="s">
        <v>14</v>
      </c>
      <c r="L11994" t="s">
        <v>14</v>
      </c>
      <c r="M11994" t="s">
        <v>13873</v>
      </c>
    </row>
    <row r="11995" spans="1:13" x14ac:dyDescent="0.3">
      <c r="A11995" t="s">
        <v>20</v>
      </c>
      <c r="B11995" t="s">
        <v>57</v>
      </c>
      <c r="C11995">
        <v>6402</v>
      </c>
      <c r="D11995" t="s">
        <v>13871</v>
      </c>
      <c r="E11995" t="s">
        <v>16</v>
      </c>
      <c r="F11995" t="s">
        <v>11571</v>
      </c>
      <c r="G11995" s="2">
        <v>45510.624247685177</v>
      </c>
      <c r="H11995" s="2">
        <v>45510.663194444453</v>
      </c>
      <c r="I11995" s="2">
        <v>45510.663194444453</v>
      </c>
      <c r="K11995" t="s">
        <v>14</v>
      </c>
      <c r="L11995" t="s">
        <v>14</v>
      </c>
      <c r="M11995" t="s">
        <v>1833</v>
      </c>
    </row>
    <row r="11996" spans="1:13" x14ac:dyDescent="0.3">
      <c r="A11996" t="s">
        <v>20</v>
      </c>
      <c r="B11996" t="s">
        <v>57</v>
      </c>
      <c r="C11996">
        <v>6402</v>
      </c>
      <c r="D11996" t="s">
        <v>13871</v>
      </c>
      <c r="E11996" t="s">
        <v>16</v>
      </c>
      <c r="F11996" t="s">
        <v>11571</v>
      </c>
      <c r="G11996" s="2">
        <v>45510.624583333331</v>
      </c>
      <c r="H11996" s="2">
        <v>45510.663194444453</v>
      </c>
      <c r="I11996" s="2">
        <v>45510.663194444453</v>
      </c>
      <c r="K11996" t="s">
        <v>14</v>
      </c>
      <c r="L11996" t="s">
        <v>14</v>
      </c>
      <c r="M11996" t="s">
        <v>13874</v>
      </c>
    </row>
    <row r="11997" spans="1:13" x14ac:dyDescent="0.3">
      <c r="A11997" t="s">
        <v>20</v>
      </c>
      <c r="B11997" t="s">
        <v>57</v>
      </c>
      <c r="C11997">
        <v>6402</v>
      </c>
      <c r="D11997" t="s">
        <v>13871</v>
      </c>
      <c r="E11997" t="s">
        <v>16</v>
      </c>
      <c r="F11997" t="s">
        <v>11571</v>
      </c>
      <c r="G11997" s="2">
        <v>45510.624918981477</v>
      </c>
      <c r="H11997" s="2">
        <v>45510.663194444453</v>
      </c>
      <c r="I11997" s="2">
        <v>45510.663194444453</v>
      </c>
      <c r="K11997" t="s">
        <v>14</v>
      </c>
      <c r="L11997" t="s">
        <v>14</v>
      </c>
      <c r="M11997" t="s">
        <v>1833</v>
      </c>
    </row>
    <row r="11998" spans="1:13" x14ac:dyDescent="0.3">
      <c r="A11998" t="s">
        <v>20</v>
      </c>
      <c r="B11998" t="s">
        <v>57</v>
      </c>
      <c r="C11998">
        <v>6402</v>
      </c>
      <c r="D11998" t="s">
        <v>13871</v>
      </c>
      <c r="E11998" t="s">
        <v>16</v>
      </c>
      <c r="F11998" t="s">
        <v>11571</v>
      </c>
      <c r="G11998" s="2">
        <v>45510.625694444447</v>
      </c>
      <c r="H11998" s="2">
        <v>45510.663194444453</v>
      </c>
      <c r="I11998" s="2">
        <v>45510.663194444453</v>
      </c>
      <c r="K11998" t="s">
        <v>14</v>
      </c>
      <c r="L11998" t="s">
        <v>14</v>
      </c>
      <c r="M11998" t="s">
        <v>13875</v>
      </c>
    </row>
    <row r="11999" spans="1:13" x14ac:dyDescent="0.3">
      <c r="A11999" t="s">
        <v>20</v>
      </c>
      <c r="B11999" t="s">
        <v>57</v>
      </c>
      <c r="C11999">
        <v>6402</v>
      </c>
      <c r="D11999" t="s">
        <v>13871</v>
      </c>
      <c r="E11999" t="s">
        <v>16</v>
      </c>
      <c r="F11999" t="s">
        <v>11571</v>
      </c>
      <c r="G11999" s="2">
        <v>45510.626701388886</v>
      </c>
      <c r="H11999" s="2">
        <v>45510.663194444453</v>
      </c>
      <c r="I11999" s="2">
        <v>45510.663194444453</v>
      </c>
      <c r="K11999" t="s">
        <v>14</v>
      </c>
      <c r="L11999" t="s">
        <v>14</v>
      </c>
      <c r="M11999" t="s">
        <v>13876</v>
      </c>
    </row>
    <row r="12000" spans="1:13" x14ac:dyDescent="0.3">
      <c r="A12000" t="s">
        <v>20</v>
      </c>
      <c r="B12000" t="s">
        <v>57</v>
      </c>
      <c r="C12000">
        <v>6402</v>
      </c>
      <c r="D12000" t="s">
        <v>13871</v>
      </c>
      <c r="E12000" t="s">
        <v>16</v>
      </c>
      <c r="F12000" t="s">
        <v>11571</v>
      </c>
      <c r="G12000" s="2">
        <v>45510.627743055556</v>
      </c>
      <c r="H12000" s="2">
        <v>45510.663194444453</v>
      </c>
      <c r="I12000" s="2">
        <v>45510.663194444453</v>
      </c>
      <c r="K12000" t="s">
        <v>14</v>
      </c>
      <c r="L12000" t="s">
        <v>14</v>
      </c>
      <c r="M12000" t="s">
        <v>13877</v>
      </c>
    </row>
    <row r="12001" spans="1:13" x14ac:dyDescent="0.3">
      <c r="A12001" t="s">
        <v>20</v>
      </c>
      <c r="B12001" t="s">
        <v>57</v>
      </c>
      <c r="C12001">
        <v>6402</v>
      </c>
      <c r="D12001" t="s">
        <v>13871</v>
      </c>
      <c r="E12001" t="s">
        <v>16</v>
      </c>
      <c r="F12001" t="s">
        <v>11571</v>
      </c>
      <c r="G12001" s="2">
        <v>45510.628287037027</v>
      </c>
      <c r="H12001" s="2">
        <v>45510.663194444453</v>
      </c>
      <c r="I12001" s="2">
        <v>45510.663194444453</v>
      </c>
      <c r="K12001" t="s">
        <v>14</v>
      </c>
      <c r="L12001" t="s">
        <v>14</v>
      </c>
      <c r="M12001" t="s">
        <v>1833</v>
      </c>
    </row>
    <row r="12002" spans="1:13" x14ac:dyDescent="0.3">
      <c r="A12002" t="s">
        <v>20</v>
      </c>
      <c r="B12002" t="s">
        <v>57</v>
      </c>
      <c r="C12002">
        <v>6402</v>
      </c>
      <c r="D12002" t="s">
        <v>13871</v>
      </c>
      <c r="E12002" t="s">
        <v>16</v>
      </c>
      <c r="F12002" t="s">
        <v>11571</v>
      </c>
      <c r="G12002" s="2">
        <v>45510.628530092603</v>
      </c>
      <c r="H12002" s="2">
        <v>45510.663194444453</v>
      </c>
      <c r="I12002" s="2">
        <v>45510.663194444453</v>
      </c>
      <c r="K12002" t="s">
        <v>14</v>
      </c>
      <c r="L12002" t="s">
        <v>14</v>
      </c>
      <c r="M12002" t="s">
        <v>1833</v>
      </c>
    </row>
    <row r="12003" spans="1:13" x14ac:dyDescent="0.3">
      <c r="A12003" t="s">
        <v>57</v>
      </c>
      <c r="B12003" t="s">
        <v>14</v>
      </c>
      <c r="C12003">
        <v>6403</v>
      </c>
      <c r="D12003" t="s">
        <v>13878</v>
      </c>
      <c r="E12003" t="s">
        <v>16</v>
      </c>
      <c r="F12003" t="s">
        <v>13847</v>
      </c>
      <c r="G12003" s="2">
        <v>45510.681944444441</v>
      </c>
      <c r="H12003" s="2">
        <v>45511.495462962957</v>
      </c>
      <c r="L12003" t="s">
        <v>14</v>
      </c>
      <c r="M12003" t="s">
        <v>14</v>
      </c>
    </row>
    <row r="12004" spans="1:13" x14ac:dyDescent="0.3">
      <c r="A12004" t="s">
        <v>13</v>
      </c>
      <c r="B12004" t="s">
        <v>14</v>
      </c>
      <c r="C12004">
        <v>6404</v>
      </c>
      <c r="D12004" t="s">
        <v>13879</v>
      </c>
      <c r="E12004" t="s">
        <v>16</v>
      </c>
      <c r="F12004" t="s">
        <v>13880</v>
      </c>
      <c r="G12004" s="2">
        <v>45510.735856481479</v>
      </c>
      <c r="H12004" s="2">
        <v>45511.492835648147</v>
      </c>
      <c r="J12004" t="s">
        <v>11968</v>
      </c>
      <c r="K12004">
        <v>1</v>
      </c>
      <c r="L12004" t="s">
        <v>14</v>
      </c>
      <c r="M12004" t="s">
        <v>14</v>
      </c>
    </row>
    <row r="12005" spans="1:13" x14ac:dyDescent="0.3">
      <c r="A12005" t="s">
        <v>57</v>
      </c>
      <c r="B12005" t="s">
        <v>14</v>
      </c>
      <c r="C12005">
        <v>6405</v>
      </c>
      <c r="D12005" t="s">
        <v>13881</v>
      </c>
      <c r="E12005" t="s">
        <v>16</v>
      </c>
      <c r="F12005" t="s">
        <v>7917</v>
      </c>
      <c r="G12005" s="2">
        <v>45510.743576388893</v>
      </c>
      <c r="H12005" s="2">
        <v>45517.628148148149</v>
      </c>
      <c r="I12005" s="2">
        <v>45517.628148148149</v>
      </c>
      <c r="L12005" t="s">
        <v>14</v>
      </c>
      <c r="M12005" t="s">
        <v>14</v>
      </c>
    </row>
    <row r="12006" spans="1:13" x14ac:dyDescent="0.3">
      <c r="A12006" t="s">
        <v>57</v>
      </c>
      <c r="B12006" t="s">
        <v>14</v>
      </c>
      <c r="C12006">
        <v>6406</v>
      </c>
      <c r="D12006" t="s">
        <v>13882</v>
      </c>
      <c r="E12006" t="s">
        <v>16</v>
      </c>
      <c r="F12006" t="s">
        <v>13486</v>
      </c>
      <c r="G12006" s="2">
        <v>45510.804155092592</v>
      </c>
      <c r="H12006" s="2">
        <v>45511.494895833333</v>
      </c>
      <c r="I12006" s="2">
        <v>45511.494895833333</v>
      </c>
      <c r="L12006" t="s">
        <v>14</v>
      </c>
      <c r="M12006" t="s">
        <v>14</v>
      </c>
    </row>
    <row r="12007" spans="1:13" x14ac:dyDescent="0.3">
      <c r="A12007" t="s">
        <v>57</v>
      </c>
      <c r="B12007" t="s">
        <v>14</v>
      </c>
      <c r="C12007">
        <v>6407</v>
      </c>
      <c r="D12007" t="s">
        <v>13883</v>
      </c>
      <c r="E12007" t="s">
        <v>16</v>
      </c>
      <c r="F12007" t="s">
        <v>13884</v>
      </c>
      <c r="G12007" s="2">
        <v>45511.138796296298</v>
      </c>
      <c r="H12007" s="2">
        <v>45511.494502314818</v>
      </c>
      <c r="L12007" t="s">
        <v>14</v>
      </c>
      <c r="M12007" t="s">
        <v>14</v>
      </c>
    </row>
    <row r="12008" spans="1:13" x14ac:dyDescent="0.3">
      <c r="A12008" t="s">
        <v>57</v>
      </c>
      <c r="B12008" t="s">
        <v>14</v>
      </c>
      <c r="C12008">
        <v>6408</v>
      </c>
      <c r="D12008" t="s">
        <v>13885</v>
      </c>
      <c r="E12008" t="s">
        <v>16</v>
      </c>
      <c r="F12008" t="s">
        <v>13886</v>
      </c>
      <c r="G12008" s="2">
        <v>45511.158692129633</v>
      </c>
      <c r="H12008" s="2">
        <v>45511.493969907409</v>
      </c>
      <c r="L12008" t="s">
        <v>14</v>
      </c>
      <c r="M12008" t="s">
        <v>14</v>
      </c>
    </row>
    <row r="12009" spans="1:13" x14ac:dyDescent="0.3">
      <c r="A12009" t="s">
        <v>57</v>
      </c>
      <c r="B12009" t="s">
        <v>14</v>
      </c>
      <c r="C12009">
        <v>6409</v>
      </c>
      <c r="D12009" t="s">
        <v>13887</v>
      </c>
      <c r="E12009" t="s">
        <v>16</v>
      </c>
      <c r="F12009" t="s">
        <v>13888</v>
      </c>
      <c r="G12009" s="2">
        <v>45511.241851851853</v>
      </c>
      <c r="H12009" s="2">
        <v>45511.493715277778</v>
      </c>
      <c r="L12009" t="s">
        <v>14</v>
      </c>
      <c r="M12009" t="s">
        <v>14</v>
      </c>
    </row>
    <row r="12010" spans="1:13" x14ac:dyDescent="0.3">
      <c r="A12010" t="s">
        <v>57</v>
      </c>
      <c r="B12010" t="s">
        <v>14</v>
      </c>
      <c r="C12010">
        <v>6410</v>
      </c>
      <c r="D12010" t="s">
        <v>13889</v>
      </c>
      <c r="E12010" t="s">
        <v>16</v>
      </c>
      <c r="F12010" t="s">
        <v>13890</v>
      </c>
      <c r="G12010" s="2">
        <v>45511.371388888889</v>
      </c>
      <c r="H12010" s="2">
        <v>45511.493368055562</v>
      </c>
      <c r="I12010" s="2">
        <v>45511.493356481478</v>
      </c>
      <c r="L12010" t="s">
        <v>14</v>
      </c>
      <c r="M12010" t="s">
        <v>14</v>
      </c>
    </row>
    <row r="12011" spans="1:13" x14ac:dyDescent="0.3">
      <c r="A12011" t="s">
        <v>13</v>
      </c>
      <c r="B12011" t="s">
        <v>14</v>
      </c>
      <c r="C12011">
        <v>6411</v>
      </c>
      <c r="D12011" t="s">
        <v>13891</v>
      </c>
      <c r="E12011" t="s">
        <v>16</v>
      </c>
      <c r="F12011" t="s">
        <v>13892</v>
      </c>
      <c r="G12011" s="2">
        <v>45511.491666666669</v>
      </c>
      <c r="H12011" s="2">
        <v>45512.421736111108</v>
      </c>
      <c r="J12011" t="s">
        <v>8361</v>
      </c>
      <c r="K12011">
        <v>1</v>
      </c>
      <c r="L12011" t="s">
        <v>14</v>
      </c>
      <c r="M12011" t="s">
        <v>14</v>
      </c>
    </row>
    <row r="12012" spans="1:13" x14ac:dyDescent="0.3">
      <c r="A12012" t="s">
        <v>20</v>
      </c>
      <c r="B12012" t="s">
        <v>13</v>
      </c>
      <c r="C12012">
        <v>6404</v>
      </c>
      <c r="D12012" t="s">
        <v>13879</v>
      </c>
      <c r="E12012" t="s">
        <v>16</v>
      </c>
      <c r="F12012" t="s">
        <v>30</v>
      </c>
      <c r="G12012" s="2">
        <v>45511.492835648147</v>
      </c>
      <c r="H12012" s="2">
        <v>45511.492835648147</v>
      </c>
      <c r="J12012" t="s">
        <v>11968</v>
      </c>
      <c r="K12012" t="s">
        <v>14</v>
      </c>
      <c r="L12012" t="s">
        <v>14</v>
      </c>
      <c r="M12012" t="s">
        <v>13893</v>
      </c>
    </row>
    <row r="12013" spans="1:13" x14ac:dyDescent="0.3">
      <c r="A12013" t="s">
        <v>20</v>
      </c>
      <c r="B12013" t="s">
        <v>57</v>
      </c>
      <c r="C12013">
        <v>6410</v>
      </c>
      <c r="D12013" t="s">
        <v>13889</v>
      </c>
      <c r="E12013" t="s">
        <v>16</v>
      </c>
      <c r="F12013" t="s">
        <v>30</v>
      </c>
      <c r="G12013" s="2">
        <v>45511.493194444447</v>
      </c>
      <c r="H12013" s="2">
        <v>45511.493368055562</v>
      </c>
      <c r="I12013" s="2">
        <v>45511.493356481478</v>
      </c>
      <c r="K12013" t="s">
        <v>14</v>
      </c>
      <c r="L12013" t="s">
        <v>14</v>
      </c>
      <c r="M12013" t="s">
        <v>13894</v>
      </c>
    </row>
    <row r="12014" spans="1:13" x14ac:dyDescent="0.3">
      <c r="A12014" t="s">
        <v>20</v>
      </c>
      <c r="B12014" t="s">
        <v>57</v>
      </c>
      <c r="C12014">
        <v>6409</v>
      </c>
      <c r="D12014" t="s">
        <v>13887</v>
      </c>
      <c r="E12014" t="s">
        <v>16</v>
      </c>
      <c r="F12014" t="s">
        <v>30</v>
      </c>
      <c r="G12014" s="2">
        <v>45511.493715277778</v>
      </c>
      <c r="H12014" s="2">
        <v>45511.493715277778</v>
      </c>
      <c r="K12014" t="s">
        <v>14</v>
      </c>
      <c r="L12014" t="s">
        <v>14</v>
      </c>
      <c r="M12014" t="s">
        <v>13833</v>
      </c>
    </row>
    <row r="12015" spans="1:13" x14ac:dyDescent="0.3">
      <c r="A12015" t="s">
        <v>20</v>
      </c>
      <c r="B12015" t="s">
        <v>57</v>
      </c>
      <c r="C12015">
        <v>6408</v>
      </c>
      <c r="D12015" t="s">
        <v>13885</v>
      </c>
      <c r="E12015" t="s">
        <v>16</v>
      </c>
      <c r="F12015" t="s">
        <v>30</v>
      </c>
      <c r="G12015" s="2">
        <v>45511.493969907409</v>
      </c>
      <c r="H12015" s="2">
        <v>45511.493969907409</v>
      </c>
      <c r="K12015" t="s">
        <v>14</v>
      </c>
      <c r="L12015" t="s">
        <v>14</v>
      </c>
      <c r="M12015" t="s">
        <v>13833</v>
      </c>
    </row>
    <row r="12016" spans="1:13" x14ac:dyDescent="0.3">
      <c r="A12016" t="s">
        <v>20</v>
      </c>
      <c r="B12016" t="s">
        <v>57</v>
      </c>
      <c r="C12016">
        <v>6407</v>
      </c>
      <c r="D12016" t="s">
        <v>13883</v>
      </c>
      <c r="E12016" t="s">
        <v>16</v>
      </c>
      <c r="F12016" t="s">
        <v>30</v>
      </c>
      <c r="G12016" s="2">
        <v>45511.494502314818</v>
      </c>
      <c r="H12016" s="2">
        <v>45511.494502314818</v>
      </c>
      <c r="K12016" t="s">
        <v>14</v>
      </c>
      <c r="L12016" t="s">
        <v>14</v>
      </c>
      <c r="M12016" t="s">
        <v>13895</v>
      </c>
    </row>
    <row r="12017" spans="1:13" x14ac:dyDescent="0.3">
      <c r="A12017" t="s">
        <v>20</v>
      </c>
      <c r="B12017" t="s">
        <v>57</v>
      </c>
      <c r="C12017">
        <v>6406</v>
      </c>
      <c r="D12017" t="s">
        <v>13882</v>
      </c>
      <c r="E12017" t="s">
        <v>16</v>
      </c>
      <c r="F12017" t="s">
        <v>30</v>
      </c>
      <c r="G12017" s="2">
        <v>45511.494756944441</v>
      </c>
      <c r="H12017" s="2">
        <v>45511.494895833333</v>
      </c>
      <c r="I12017" s="2">
        <v>45511.494895833333</v>
      </c>
      <c r="K12017" t="s">
        <v>14</v>
      </c>
      <c r="L12017" t="s">
        <v>14</v>
      </c>
      <c r="M12017" t="s">
        <v>13896</v>
      </c>
    </row>
    <row r="12018" spans="1:13" x14ac:dyDescent="0.3">
      <c r="A12018" t="s">
        <v>20</v>
      </c>
      <c r="B12018" t="s">
        <v>57</v>
      </c>
      <c r="C12018">
        <v>6403</v>
      </c>
      <c r="D12018" t="s">
        <v>13878</v>
      </c>
      <c r="E12018" t="s">
        <v>16</v>
      </c>
      <c r="F12018" t="s">
        <v>30</v>
      </c>
      <c r="G12018" s="2">
        <v>45511.495474537027</v>
      </c>
      <c r="H12018" s="2">
        <v>45511.495462962957</v>
      </c>
      <c r="K12018" t="s">
        <v>14</v>
      </c>
      <c r="L12018" t="s">
        <v>14</v>
      </c>
      <c r="M12018" t="s">
        <v>13897</v>
      </c>
    </row>
    <row r="12019" spans="1:13" x14ac:dyDescent="0.3">
      <c r="A12019" t="s">
        <v>20</v>
      </c>
      <c r="B12019" t="s">
        <v>57</v>
      </c>
      <c r="C12019">
        <v>6397</v>
      </c>
      <c r="D12019" t="s">
        <v>13865</v>
      </c>
      <c r="E12019" t="s">
        <v>16</v>
      </c>
      <c r="F12019" t="s">
        <v>30</v>
      </c>
      <c r="G12019" s="2">
        <v>45511.496099537027</v>
      </c>
      <c r="H12019" s="2">
        <v>45511.496307870373</v>
      </c>
      <c r="I12019" s="2">
        <v>45511.496307870373</v>
      </c>
      <c r="K12019" t="s">
        <v>14</v>
      </c>
      <c r="L12019" t="s">
        <v>14</v>
      </c>
      <c r="M12019" t="s">
        <v>13898</v>
      </c>
    </row>
    <row r="12020" spans="1:13" x14ac:dyDescent="0.3">
      <c r="A12020" t="s">
        <v>20</v>
      </c>
      <c r="B12020" t="s">
        <v>57</v>
      </c>
      <c r="C12020">
        <v>6394</v>
      </c>
      <c r="D12020" t="s">
        <v>13861</v>
      </c>
      <c r="E12020" t="s">
        <v>16</v>
      </c>
      <c r="F12020" t="s">
        <v>30</v>
      </c>
      <c r="G12020" s="2">
        <v>45511.561909722222</v>
      </c>
      <c r="H12020" s="2">
        <v>45511.562013888892</v>
      </c>
      <c r="I12020" s="2">
        <v>45511.562013888892</v>
      </c>
      <c r="K12020" t="s">
        <v>14</v>
      </c>
      <c r="L12020" t="s">
        <v>14</v>
      </c>
      <c r="M12020" t="s">
        <v>1833</v>
      </c>
    </row>
    <row r="12021" spans="1:13" x14ac:dyDescent="0.3">
      <c r="A12021" t="s">
        <v>20</v>
      </c>
      <c r="B12021" t="s">
        <v>13</v>
      </c>
      <c r="C12021">
        <v>6411</v>
      </c>
      <c r="D12021" t="s">
        <v>13891</v>
      </c>
      <c r="E12021" t="s">
        <v>16</v>
      </c>
      <c r="F12021" t="s">
        <v>7917</v>
      </c>
      <c r="G12021" s="2">
        <v>45511.563032407408</v>
      </c>
      <c r="H12021" s="2">
        <v>45512.421736111108</v>
      </c>
      <c r="J12021" t="s">
        <v>8361</v>
      </c>
      <c r="K12021" t="s">
        <v>14</v>
      </c>
      <c r="L12021" t="s">
        <v>14</v>
      </c>
      <c r="M12021" t="s">
        <v>13899</v>
      </c>
    </row>
    <row r="12022" spans="1:13" x14ac:dyDescent="0.3">
      <c r="A12022" t="s">
        <v>57</v>
      </c>
      <c r="B12022" t="s">
        <v>14</v>
      </c>
      <c r="C12022">
        <v>6412</v>
      </c>
      <c r="D12022" t="s">
        <v>13900</v>
      </c>
      <c r="E12022" t="s">
        <v>16</v>
      </c>
      <c r="F12022" t="s">
        <v>30</v>
      </c>
      <c r="G12022" s="2">
        <v>45511.649351851847</v>
      </c>
      <c r="H12022" s="2">
        <v>45511.649525462963</v>
      </c>
      <c r="I12022" s="2">
        <v>45511.649525462963</v>
      </c>
      <c r="L12022" t="s">
        <v>14</v>
      </c>
      <c r="M12022" t="s">
        <v>14</v>
      </c>
    </row>
    <row r="12023" spans="1:13" x14ac:dyDescent="0.3">
      <c r="A12023" t="s">
        <v>57</v>
      </c>
      <c r="B12023" t="s">
        <v>14</v>
      </c>
      <c r="C12023">
        <v>6413</v>
      </c>
      <c r="D12023" t="s">
        <v>13901</v>
      </c>
      <c r="E12023" t="s">
        <v>16</v>
      </c>
      <c r="F12023" t="s">
        <v>13902</v>
      </c>
      <c r="G12023" s="2">
        <v>45511.688587962963</v>
      </c>
      <c r="H12023" s="2">
        <v>45513.976030092592</v>
      </c>
      <c r="L12023" t="s">
        <v>14</v>
      </c>
      <c r="M12023" t="s">
        <v>14</v>
      </c>
    </row>
    <row r="12024" spans="1:13" x14ac:dyDescent="0.3">
      <c r="A12024" t="s">
        <v>57</v>
      </c>
      <c r="B12024" t="s">
        <v>14</v>
      </c>
      <c r="C12024">
        <v>6414</v>
      </c>
      <c r="D12024" t="s">
        <v>13903</v>
      </c>
      <c r="E12024" t="s">
        <v>16</v>
      </c>
      <c r="F12024" t="s">
        <v>13904</v>
      </c>
      <c r="G12024" s="2">
        <v>45511.759363425917</v>
      </c>
      <c r="H12024" s="2">
        <v>45513.974988425929</v>
      </c>
      <c r="I12024" s="2">
        <v>45513.974988425929</v>
      </c>
      <c r="L12024" t="s">
        <v>14</v>
      </c>
      <c r="M12024" t="s">
        <v>14</v>
      </c>
    </row>
    <row r="12025" spans="1:13" x14ac:dyDescent="0.3">
      <c r="A12025" t="s">
        <v>57</v>
      </c>
      <c r="B12025" t="s">
        <v>14</v>
      </c>
      <c r="C12025">
        <v>6415</v>
      </c>
      <c r="D12025" t="s">
        <v>13905</v>
      </c>
      <c r="E12025" t="s">
        <v>16</v>
      </c>
      <c r="F12025" t="s">
        <v>13906</v>
      </c>
      <c r="G12025" s="2">
        <v>45511.822569444441</v>
      </c>
      <c r="H12025" s="2">
        <v>45513.974189814813</v>
      </c>
      <c r="I12025" s="2">
        <v>45513.974189814813</v>
      </c>
      <c r="L12025" t="s">
        <v>14</v>
      </c>
      <c r="M12025" t="s">
        <v>14</v>
      </c>
    </row>
    <row r="12026" spans="1:13" x14ac:dyDescent="0.3">
      <c r="A12026" t="s">
        <v>57</v>
      </c>
      <c r="B12026" t="s">
        <v>14</v>
      </c>
      <c r="C12026">
        <v>6416</v>
      </c>
      <c r="D12026" t="s">
        <v>13907</v>
      </c>
      <c r="E12026" t="s">
        <v>16</v>
      </c>
      <c r="F12026" t="s">
        <v>12847</v>
      </c>
      <c r="G12026" s="2">
        <v>45511.826631944437</v>
      </c>
      <c r="H12026" s="2">
        <v>45512.156666666669</v>
      </c>
      <c r="I12026" s="2">
        <v>45512.156666666669</v>
      </c>
      <c r="L12026" t="s">
        <v>14</v>
      </c>
      <c r="M12026" t="s">
        <v>14</v>
      </c>
    </row>
    <row r="12027" spans="1:13" x14ac:dyDescent="0.3">
      <c r="A12027" t="s">
        <v>57</v>
      </c>
      <c r="B12027" t="s">
        <v>14</v>
      </c>
      <c r="C12027">
        <v>6417</v>
      </c>
      <c r="D12027" t="s">
        <v>13908</v>
      </c>
      <c r="E12027" t="s">
        <v>16</v>
      </c>
      <c r="F12027" t="s">
        <v>13486</v>
      </c>
      <c r="G12027" s="2">
        <v>45511.831458333327</v>
      </c>
      <c r="H12027" s="2">
        <v>45513.973819444444</v>
      </c>
      <c r="I12027" s="2">
        <v>45513.973819444444</v>
      </c>
      <c r="L12027" t="s">
        <v>14</v>
      </c>
      <c r="M12027" t="s">
        <v>14</v>
      </c>
    </row>
    <row r="12028" spans="1:13" x14ac:dyDescent="0.3">
      <c r="A12028" t="s">
        <v>57</v>
      </c>
      <c r="B12028" t="s">
        <v>14</v>
      </c>
      <c r="C12028">
        <v>6418</v>
      </c>
      <c r="D12028" t="s">
        <v>13909</v>
      </c>
      <c r="E12028" t="s">
        <v>16</v>
      </c>
      <c r="F12028" t="s">
        <v>12845</v>
      </c>
      <c r="G12028" s="2">
        <v>45511.859756944446</v>
      </c>
      <c r="H12028" s="2">
        <v>45512.522164351853</v>
      </c>
      <c r="I12028" s="2">
        <v>45512.522164351853</v>
      </c>
      <c r="L12028" t="s">
        <v>14</v>
      </c>
      <c r="M12028" t="s">
        <v>14</v>
      </c>
    </row>
    <row r="12029" spans="1:13" x14ac:dyDescent="0.3">
      <c r="A12029" t="s">
        <v>57</v>
      </c>
      <c r="B12029" t="s">
        <v>14</v>
      </c>
      <c r="C12029">
        <v>6419</v>
      </c>
      <c r="D12029" t="s">
        <v>7182</v>
      </c>
      <c r="E12029" t="s">
        <v>16</v>
      </c>
      <c r="F12029" t="s">
        <v>13736</v>
      </c>
      <c r="G12029" s="2">
        <v>45511.896423611113</v>
      </c>
      <c r="H12029" s="2">
        <v>45512.519918981481</v>
      </c>
      <c r="I12029" s="2">
        <v>45512.519918981481</v>
      </c>
      <c r="L12029" t="s">
        <v>14</v>
      </c>
      <c r="M12029" t="s">
        <v>14</v>
      </c>
    </row>
    <row r="12030" spans="1:13" x14ac:dyDescent="0.3">
      <c r="A12030" t="s">
        <v>57</v>
      </c>
      <c r="B12030" t="s">
        <v>14</v>
      </c>
      <c r="C12030">
        <v>6420</v>
      </c>
      <c r="D12030" t="s">
        <v>13910</v>
      </c>
      <c r="E12030" t="s">
        <v>16</v>
      </c>
      <c r="F12030" t="s">
        <v>13391</v>
      </c>
      <c r="G12030" s="2">
        <v>45512.093101851853</v>
      </c>
      <c r="H12030" s="2">
        <v>45512.155578703707</v>
      </c>
      <c r="I12030" s="2">
        <v>45512.155578703707</v>
      </c>
      <c r="L12030" t="s">
        <v>14</v>
      </c>
      <c r="M12030" t="s">
        <v>14</v>
      </c>
    </row>
    <row r="12031" spans="1:13" x14ac:dyDescent="0.3">
      <c r="A12031" t="s">
        <v>57</v>
      </c>
      <c r="B12031" t="s">
        <v>14</v>
      </c>
      <c r="C12031">
        <v>6421</v>
      </c>
      <c r="D12031" t="s">
        <v>13911</v>
      </c>
      <c r="E12031" t="s">
        <v>16</v>
      </c>
      <c r="F12031" t="s">
        <v>13391</v>
      </c>
      <c r="G12031" s="2">
        <v>45512.100381944438</v>
      </c>
      <c r="H12031" s="2">
        <v>45512.155416666668</v>
      </c>
      <c r="I12031" s="2">
        <v>45512.155416666668</v>
      </c>
      <c r="L12031" t="s">
        <v>14</v>
      </c>
      <c r="M12031" t="s">
        <v>14</v>
      </c>
    </row>
    <row r="12032" spans="1:13" x14ac:dyDescent="0.3">
      <c r="A12032" t="s">
        <v>57</v>
      </c>
      <c r="B12032" t="s">
        <v>14</v>
      </c>
      <c r="C12032">
        <v>6422</v>
      </c>
      <c r="D12032" t="s">
        <v>13912</v>
      </c>
      <c r="E12032" t="s">
        <v>16</v>
      </c>
      <c r="F12032" t="s">
        <v>13391</v>
      </c>
      <c r="G12032" s="2">
        <v>45512.111712962957</v>
      </c>
      <c r="H12032" s="2">
        <v>45512.15519675926</v>
      </c>
      <c r="I12032" s="2">
        <v>45512.15519675926</v>
      </c>
      <c r="L12032" t="s">
        <v>14</v>
      </c>
      <c r="M12032" t="s">
        <v>14</v>
      </c>
    </row>
    <row r="12033" spans="1:13" x14ac:dyDescent="0.3">
      <c r="A12033" t="s">
        <v>13</v>
      </c>
      <c r="B12033" t="s">
        <v>14</v>
      </c>
      <c r="C12033">
        <v>6423</v>
      </c>
      <c r="D12033" t="s">
        <v>13913</v>
      </c>
      <c r="E12033" t="s">
        <v>16</v>
      </c>
      <c r="F12033" t="s">
        <v>13914</v>
      </c>
      <c r="G12033" s="2">
        <v>45512.116550925923</v>
      </c>
      <c r="H12033" s="2">
        <v>45513.992743055547</v>
      </c>
      <c r="J12033" t="s">
        <v>8361</v>
      </c>
      <c r="K12033">
        <v>1</v>
      </c>
      <c r="L12033" t="s">
        <v>14</v>
      </c>
      <c r="M12033" t="s">
        <v>14</v>
      </c>
    </row>
    <row r="12034" spans="1:13" x14ac:dyDescent="0.3">
      <c r="A12034" t="s">
        <v>57</v>
      </c>
      <c r="B12034" t="s">
        <v>14</v>
      </c>
      <c r="C12034">
        <v>6424</v>
      </c>
      <c r="D12034" t="s">
        <v>13915</v>
      </c>
      <c r="E12034" t="s">
        <v>16</v>
      </c>
      <c r="F12034" t="s">
        <v>13391</v>
      </c>
      <c r="G12034" s="2">
        <v>45512.116574074083</v>
      </c>
      <c r="H12034" s="2">
        <v>45512.154664351852</v>
      </c>
      <c r="I12034" s="2">
        <v>45512.154664351852</v>
      </c>
      <c r="L12034" t="s">
        <v>14</v>
      </c>
      <c r="M12034" t="s">
        <v>14</v>
      </c>
    </row>
    <row r="12035" spans="1:13" x14ac:dyDescent="0.3">
      <c r="A12035" t="s">
        <v>57</v>
      </c>
      <c r="B12035" t="s">
        <v>14</v>
      </c>
      <c r="C12035">
        <v>6425</v>
      </c>
      <c r="D12035" t="s">
        <v>13916</v>
      </c>
      <c r="E12035" t="s">
        <v>16</v>
      </c>
      <c r="F12035" t="s">
        <v>13391</v>
      </c>
      <c r="G12035" s="2">
        <v>45512.129351851851</v>
      </c>
      <c r="H12035" s="2">
        <v>45512.154293981483</v>
      </c>
      <c r="I12035" s="2">
        <v>45512.154293981483</v>
      </c>
      <c r="L12035" t="s">
        <v>14</v>
      </c>
      <c r="M12035" t="s">
        <v>14</v>
      </c>
    </row>
    <row r="12036" spans="1:13" x14ac:dyDescent="0.3">
      <c r="A12036" t="s">
        <v>13</v>
      </c>
      <c r="B12036" t="s">
        <v>14</v>
      </c>
      <c r="C12036">
        <v>6426</v>
      </c>
      <c r="D12036" t="s">
        <v>13917</v>
      </c>
      <c r="E12036" t="s">
        <v>16</v>
      </c>
      <c r="F12036" t="s">
        <v>13918</v>
      </c>
      <c r="G12036" s="2">
        <v>45512.201481481483</v>
      </c>
      <c r="H12036" s="2">
        <v>45519.070960648147</v>
      </c>
      <c r="J12036" t="s">
        <v>8361</v>
      </c>
      <c r="K12036">
        <v>1</v>
      </c>
      <c r="L12036" t="s">
        <v>14</v>
      </c>
      <c r="M12036" t="s">
        <v>14</v>
      </c>
    </row>
    <row r="12037" spans="1:13" x14ac:dyDescent="0.3">
      <c r="A12037" t="s">
        <v>57</v>
      </c>
      <c r="B12037" t="s">
        <v>14</v>
      </c>
      <c r="C12037">
        <v>6427</v>
      </c>
      <c r="D12037" t="s">
        <v>13919</v>
      </c>
      <c r="E12037" t="s">
        <v>16</v>
      </c>
      <c r="F12037" t="s">
        <v>13920</v>
      </c>
      <c r="G12037" s="2">
        <v>45512.405717592592</v>
      </c>
      <c r="H12037" s="2">
        <v>45512.466203703712</v>
      </c>
      <c r="L12037" t="s">
        <v>14</v>
      </c>
      <c r="M12037" t="s">
        <v>14</v>
      </c>
    </row>
    <row r="12038" spans="1:13" x14ac:dyDescent="0.3">
      <c r="A12038" t="s">
        <v>57</v>
      </c>
      <c r="B12038" t="s">
        <v>14</v>
      </c>
      <c r="C12038">
        <v>6428</v>
      </c>
      <c r="D12038" t="s">
        <v>13921</v>
      </c>
      <c r="E12038" t="s">
        <v>16</v>
      </c>
      <c r="F12038" t="s">
        <v>11571</v>
      </c>
      <c r="G12038" s="2">
        <v>45512.413460648153</v>
      </c>
      <c r="H12038" s="2">
        <v>45512.421493055554</v>
      </c>
      <c r="I12038" s="2">
        <v>45512.421493055554</v>
      </c>
      <c r="L12038" t="s">
        <v>14</v>
      </c>
      <c r="M12038" t="s">
        <v>14</v>
      </c>
    </row>
    <row r="12039" spans="1:13" x14ac:dyDescent="0.3">
      <c r="A12039" t="s">
        <v>57</v>
      </c>
      <c r="B12039" t="s">
        <v>14</v>
      </c>
      <c r="C12039">
        <v>6429</v>
      </c>
      <c r="D12039" t="s">
        <v>13922</v>
      </c>
      <c r="E12039" t="s">
        <v>16</v>
      </c>
      <c r="F12039" t="s">
        <v>11571</v>
      </c>
      <c r="G12039" s="2">
        <v>45512.427627314813</v>
      </c>
      <c r="H12039" s="2">
        <v>45512.427731481483</v>
      </c>
      <c r="I12039" s="2">
        <v>45512.427731481483</v>
      </c>
      <c r="L12039" t="s">
        <v>14</v>
      </c>
      <c r="M12039" t="s">
        <v>14</v>
      </c>
    </row>
    <row r="12040" spans="1:13" x14ac:dyDescent="0.3">
      <c r="A12040" t="s">
        <v>13</v>
      </c>
      <c r="B12040" t="s">
        <v>14</v>
      </c>
      <c r="C12040">
        <v>6430</v>
      </c>
      <c r="D12040" t="s">
        <v>13923</v>
      </c>
      <c r="E12040" t="s">
        <v>16</v>
      </c>
      <c r="F12040" t="s">
        <v>13924</v>
      </c>
      <c r="G12040" s="2">
        <v>45512.456180555557</v>
      </c>
      <c r="H12040" s="2">
        <v>45512.477997685193</v>
      </c>
      <c r="J12040" t="s">
        <v>12858</v>
      </c>
      <c r="K12040">
        <v>1</v>
      </c>
      <c r="L12040" t="s">
        <v>14</v>
      </c>
      <c r="M12040" t="s">
        <v>14</v>
      </c>
    </row>
    <row r="12041" spans="1:13" x14ac:dyDescent="0.3">
      <c r="A12041" t="s">
        <v>57</v>
      </c>
      <c r="B12041" t="s">
        <v>14</v>
      </c>
      <c r="C12041">
        <v>6431</v>
      </c>
      <c r="D12041" t="s">
        <v>13925</v>
      </c>
      <c r="E12041" t="s">
        <v>16</v>
      </c>
      <c r="F12041" t="s">
        <v>11571</v>
      </c>
      <c r="G12041" s="2">
        <v>45512.462129629632</v>
      </c>
      <c r="H12041" s="2">
        <v>45512.465960648151</v>
      </c>
      <c r="I12041" s="2">
        <v>45512.465960648151</v>
      </c>
      <c r="L12041" t="s">
        <v>14</v>
      </c>
      <c r="M12041" t="s">
        <v>14</v>
      </c>
    </row>
    <row r="12042" spans="1:13" x14ac:dyDescent="0.3">
      <c r="A12042" t="s">
        <v>20</v>
      </c>
      <c r="B12042" t="s">
        <v>57</v>
      </c>
      <c r="C12042">
        <v>6427</v>
      </c>
      <c r="D12042" t="s">
        <v>13919</v>
      </c>
      <c r="E12042" t="s">
        <v>16</v>
      </c>
      <c r="F12042" t="s">
        <v>30</v>
      </c>
      <c r="G12042" s="2">
        <v>45512.466215277767</v>
      </c>
      <c r="H12042" s="2">
        <v>45512.466203703712</v>
      </c>
      <c r="K12042" t="s">
        <v>14</v>
      </c>
      <c r="L12042" t="s">
        <v>14</v>
      </c>
      <c r="M12042" t="s">
        <v>13926</v>
      </c>
    </row>
    <row r="12043" spans="1:13" x14ac:dyDescent="0.3">
      <c r="A12043" t="s">
        <v>20</v>
      </c>
      <c r="B12043" t="s">
        <v>13</v>
      </c>
      <c r="C12043">
        <v>6430</v>
      </c>
      <c r="D12043" t="s">
        <v>13923</v>
      </c>
      <c r="E12043" t="s">
        <v>16</v>
      </c>
      <c r="F12043" t="s">
        <v>11571</v>
      </c>
      <c r="G12043" s="2">
        <v>45512.466469907413</v>
      </c>
      <c r="H12043" s="2">
        <v>45512.477997685193</v>
      </c>
      <c r="J12043" t="s">
        <v>12858</v>
      </c>
      <c r="K12043" t="s">
        <v>14</v>
      </c>
      <c r="L12043" t="s">
        <v>14</v>
      </c>
      <c r="M12043" t="s">
        <v>13927</v>
      </c>
    </row>
    <row r="12044" spans="1:13" x14ac:dyDescent="0.3">
      <c r="A12044" t="s">
        <v>57</v>
      </c>
      <c r="B12044" t="s">
        <v>14</v>
      </c>
      <c r="C12044">
        <v>6432</v>
      </c>
      <c r="D12044" t="s">
        <v>13928</v>
      </c>
      <c r="E12044" t="s">
        <v>16</v>
      </c>
      <c r="F12044" t="s">
        <v>13929</v>
      </c>
      <c r="G12044" s="2">
        <v>45512.467997685177</v>
      </c>
      <c r="H12044" s="2">
        <v>45512.519699074073</v>
      </c>
      <c r="I12044" s="2">
        <v>45512.519699074073</v>
      </c>
      <c r="L12044" t="s">
        <v>14</v>
      </c>
      <c r="M12044" t="s">
        <v>14</v>
      </c>
    </row>
    <row r="12045" spans="1:13" x14ac:dyDescent="0.3">
      <c r="A12045" t="s">
        <v>57</v>
      </c>
      <c r="B12045" t="s">
        <v>14</v>
      </c>
      <c r="C12045">
        <v>6433</v>
      </c>
      <c r="D12045" t="s">
        <v>13930</v>
      </c>
      <c r="E12045" t="s">
        <v>16</v>
      </c>
      <c r="F12045" t="s">
        <v>13931</v>
      </c>
      <c r="G12045" s="2">
        <v>45512.494745370372</v>
      </c>
      <c r="H12045" s="2">
        <v>45512.519062500003</v>
      </c>
      <c r="I12045" s="2">
        <v>45512.519062500003</v>
      </c>
      <c r="L12045" t="s">
        <v>14</v>
      </c>
      <c r="M12045" t="s">
        <v>14</v>
      </c>
    </row>
    <row r="12046" spans="1:13" x14ac:dyDescent="0.3">
      <c r="A12046" t="s">
        <v>20</v>
      </c>
      <c r="B12046" t="s">
        <v>57</v>
      </c>
      <c r="C12046">
        <v>6433</v>
      </c>
      <c r="D12046" t="s">
        <v>13930</v>
      </c>
      <c r="E12046" t="s">
        <v>16</v>
      </c>
      <c r="F12046" t="s">
        <v>30</v>
      </c>
      <c r="G12046" s="2">
        <v>45512.51898148148</v>
      </c>
      <c r="H12046" s="2">
        <v>45512.519062500003</v>
      </c>
      <c r="I12046" s="2">
        <v>45512.519062500003</v>
      </c>
      <c r="K12046" t="s">
        <v>14</v>
      </c>
      <c r="L12046" t="s">
        <v>14</v>
      </c>
      <c r="M12046" t="s">
        <v>13932</v>
      </c>
    </row>
    <row r="12047" spans="1:13" x14ac:dyDescent="0.3">
      <c r="A12047" t="s">
        <v>13</v>
      </c>
      <c r="B12047" t="s">
        <v>14</v>
      </c>
      <c r="C12047">
        <v>6434</v>
      </c>
      <c r="D12047" t="s">
        <v>10961</v>
      </c>
      <c r="E12047" t="s">
        <v>16</v>
      </c>
      <c r="F12047" t="s">
        <v>13933</v>
      </c>
      <c r="G12047" s="2">
        <v>45512.521249999998</v>
      </c>
      <c r="H12047" s="2">
        <v>45513.993703703702</v>
      </c>
      <c r="J12047" t="s">
        <v>2780</v>
      </c>
      <c r="K12047">
        <v>1</v>
      </c>
      <c r="L12047" t="s">
        <v>14</v>
      </c>
      <c r="M12047" t="s">
        <v>14</v>
      </c>
    </row>
    <row r="12048" spans="1:13" x14ac:dyDescent="0.3">
      <c r="A12048" t="s">
        <v>57</v>
      </c>
      <c r="B12048" t="s">
        <v>14</v>
      </c>
      <c r="C12048">
        <v>6435</v>
      </c>
      <c r="D12048" t="s">
        <v>13934</v>
      </c>
      <c r="E12048" t="s">
        <v>16</v>
      </c>
      <c r="F12048" t="s">
        <v>13935</v>
      </c>
      <c r="G12048" s="2">
        <v>45512.545578703714</v>
      </c>
      <c r="H12048" s="2">
        <v>45513.973495370366</v>
      </c>
      <c r="I12048" s="2">
        <v>45513.973495370366</v>
      </c>
      <c r="L12048" t="s">
        <v>14</v>
      </c>
      <c r="M12048" t="s">
        <v>14</v>
      </c>
    </row>
    <row r="12049" spans="1:13" x14ac:dyDescent="0.3">
      <c r="A12049" t="s">
        <v>57</v>
      </c>
      <c r="B12049" t="s">
        <v>14</v>
      </c>
      <c r="C12049">
        <v>6437</v>
      </c>
      <c r="D12049" t="s">
        <v>13936</v>
      </c>
      <c r="E12049" t="s">
        <v>16</v>
      </c>
      <c r="F12049" t="s">
        <v>13937</v>
      </c>
      <c r="G12049" s="2">
        <v>45512.583807870367</v>
      </c>
      <c r="H12049" s="2">
        <v>45512.62572916667</v>
      </c>
      <c r="I12049" s="2">
        <v>45512.625717592593</v>
      </c>
      <c r="L12049" t="s">
        <v>14</v>
      </c>
      <c r="M12049" t="s">
        <v>14</v>
      </c>
    </row>
    <row r="12050" spans="1:13" x14ac:dyDescent="0.3">
      <c r="A12050" t="s">
        <v>57</v>
      </c>
      <c r="B12050" t="s">
        <v>14</v>
      </c>
      <c r="C12050">
        <v>6438</v>
      </c>
      <c r="D12050" t="s">
        <v>13938</v>
      </c>
      <c r="E12050" t="s">
        <v>16</v>
      </c>
      <c r="F12050" t="s">
        <v>13864</v>
      </c>
      <c r="G12050" s="2">
        <v>45512.590833333343</v>
      </c>
      <c r="H12050" s="2">
        <v>45512.77480324074</v>
      </c>
      <c r="I12050" s="2">
        <v>45512.77480324074</v>
      </c>
      <c r="L12050" t="s">
        <v>14</v>
      </c>
      <c r="M12050" t="s">
        <v>14</v>
      </c>
    </row>
    <row r="12051" spans="1:13" x14ac:dyDescent="0.3">
      <c r="A12051" t="s">
        <v>57</v>
      </c>
      <c r="B12051" t="s">
        <v>14</v>
      </c>
      <c r="C12051">
        <v>6440</v>
      </c>
      <c r="D12051" t="s">
        <v>13939</v>
      </c>
      <c r="E12051" t="s">
        <v>16</v>
      </c>
      <c r="F12051" t="s">
        <v>13940</v>
      </c>
      <c r="G12051" s="2">
        <v>45512.755706018521</v>
      </c>
      <c r="H12051" s="2">
        <v>45512.774629629632</v>
      </c>
      <c r="I12051" s="2">
        <v>45512.774629629632</v>
      </c>
      <c r="L12051" t="s">
        <v>14</v>
      </c>
      <c r="M12051" t="s">
        <v>14</v>
      </c>
    </row>
    <row r="12052" spans="1:13" x14ac:dyDescent="0.3">
      <c r="A12052" t="s">
        <v>13</v>
      </c>
      <c r="B12052" t="s">
        <v>14</v>
      </c>
      <c r="C12052">
        <v>6441</v>
      </c>
      <c r="D12052" t="s">
        <v>13941</v>
      </c>
      <c r="E12052" t="s">
        <v>16</v>
      </c>
      <c r="F12052" t="s">
        <v>10710</v>
      </c>
      <c r="G12052" s="2">
        <v>45512.840925925928</v>
      </c>
      <c r="H12052" s="2">
        <v>45519.069930555554</v>
      </c>
      <c r="J12052" t="s">
        <v>13942</v>
      </c>
      <c r="K12052">
        <v>3</v>
      </c>
      <c r="L12052" t="s">
        <v>14</v>
      </c>
      <c r="M12052" t="s">
        <v>14</v>
      </c>
    </row>
    <row r="12053" spans="1:13" x14ac:dyDescent="0.3">
      <c r="A12053" t="s">
        <v>20</v>
      </c>
      <c r="B12053" t="s">
        <v>13</v>
      </c>
      <c r="C12053">
        <v>6441</v>
      </c>
      <c r="D12053" t="s">
        <v>13941</v>
      </c>
      <c r="E12053" t="s">
        <v>16</v>
      </c>
      <c r="F12053" t="s">
        <v>10710</v>
      </c>
      <c r="G12053" s="2">
        <v>45512.842083333337</v>
      </c>
      <c r="H12053" s="2">
        <v>45519.069930555554</v>
      </c>
      <c r="J12053" t="s">
        <v>13942</v>
      </c>
      <c r="K12053" t="s">
        <v>14</v>
      </c>
      <c r="L12053" t="s">
        <v>14</v>
      </c>
      <c r="M12053" t="s">
        <v>13943</v>
      </c>
    </row>
    <row r="12054" spans="1:13" x14ac:dyDescent="0.3">
      <c r="A12054" t="s">
        <v>57</v>
      </c>
      <c r="B12054" t="s">
        <v>14</v>
      </c>
      <c r="C12054">
        <v>6442</v>
      </c>
      <c r="D12054" t="s">
        <v>13944</v>
      </c>
      <c r="E12054" t="s">
        <v>16</v>
      </c>
      <c r="F12054" t="s">
        <v>13768</v>
      </c>
      <c r="G12054" s="2">
        <v>45512.884016203701</v>
      </c>
      <c r="H12054" s="2">
        <v>45513.149722222217</v>
      </c>
      <c r="I12054" s="2">
        <v>45513.149722222217</v>
      </c>
      <c r="L12054" t="s">
        <v>14</v>
      </c>
      <c r="M12054" t="s">
        <v>14</v>
      </c>
    </row>
    <row r="12055" spans="1:13" x14ac:dyDescent="0.3">
      <c r="A12055" t="s">
        <v>57</v>
      </c>
      <c r="B12055" t="s">
        <v>14</v>
      </c>
      <c r="C12055">
        <v>6443</v>
      </c>
      <c r="D12055" t="s">
        <v>13945</v>
      </c>
      <c r="E12055" t="s">
        <v>16</v>
      </c>
      <c r="F12055" t="s">
        <v>13391</v>
      </c>
      <c r="G12055" s="2">
        <v>45512.977592592593</v>
      </c>
      <c r="H12055" s="2">
        <v>45513.149363425917</v>
      </c>
      <c r="I12055" s="2">
        <v>45513.149363425917</v>
      </c>
      <c r="L12055" t="s">
        <v>14</v>
      </c>
      <c r="M12055" t="s">
        <v>14</v>
      </c>
    </row>
    <row r="12056" spans="1:13" x14ac:dyDescent="0.3">
      <c r="A12056" t="s">
        <v>57</v>
      </c>
      <c r="B12056" t="s">
        <v>14</v>
      </c>
      <c r="C12056">
        <v>6444</v>
      </c>
      <c r="D12056" t="s">
        <v>13946</v>
      </c>
      <c r="E12056" t="s">
        <v>16</v>
      </c>
      <c r="F12056" t="s">
        <v>13391</v>
      </c>
      <c r="G12056" s="2">
        <v>45512.99</v>
      </c>
      <c r="H12056" s="2">
        <v>45513.149178240739</v>
      </c>
      <c r="I12056" s="2">
        <v>45513.149178240739</v>
      </c>
      <c r="L12056" t="s">
        <v>14</v>
      </c>
      <c r="M12056" t="s">
        <v>14</v>
      </c>
    </row>
    <row r="12057" spans="1:13" x14ac:dyDescent="0.3">
      <c r="A12057" t="s">
        <v>57</v>
      </c>
      <c r="B12057" t="s">
        <v>14</v>
      </c>
      <c r="C12057">
        <v>6445</v>
      </c>
      <c r="D12057" t="s">
        <v>13947</v>
      </c>
      <c r="E12057" t="s">
        <v>16</v>
      </c>
      <c r="F12057" t="s">
        <v>13391</v>
      </c>
      <c r="G12057" s="2">
        <v>45512.996064814812</v>
      </c>
      <c r="H12057" s="2">
        <v>45513.148993055547</v>
      </c>
      <c r="I12057" s="2">
        <v>45513.148981481478</v>
      </c>
      <c r="L12057" t="s">
        <v>14</v>
      </c>
      <c r="M12057" t="s">
        <v>14</v>
      </c>
    </row>
    <row r="12058" spans="1:13" x14ac:dyDescent="0.3">
      <c r="A12058" t="s">
        <v>57</v>
      </c>
      <c r="B12058" t="s">
        <v>14</v>
      </c>
      <c r="C12058">
        <v>6446</v>
      </c>
      <c r="D12058" t="s">
        <v>13948</v>
      </c>
      <c r="E12058" t="s">
        <v>16</v>
      </c>
      <c r="F12058" t="s">
        <v>13391</v>
      </c>
      <c r="G12058" s="2">
        <v>45512.998437499999</v>
      </c>
      <c r="H12058" s="2">
        <v>45513.148877314823</v>
      </c>
      <c r="I12058" s="2">
        <v>45513.148877314823</v>
      </c>
      <c r="L12058" t="s">
        <v>14</v>
      </c>
      <c r="M12058" t="s">
        <v>14</v>
      </c>
    </row>
    <row r="12059" spans="1:13" x14ac:dyDescent="0.3">
      <c r="A12059" t="s">
        <v>57</v>
      </c>
      <c r="B12059" t="s">
        <v>14</v>
      </c>
      <c r="C12059">
        <v>6447</v>
      </c>
      <c r="D12059" t="s">
        <v>13949</v>
      </c>
      <c r="E12059" t="s">
        <v>16</v>
      </c>
      <c r="F12059" t="s">
        <v>13391</v>
      </c>
      <c r="G12059" s="2">
        <v>45513.000625000001</v>
      </c>
      <c r="H12059" s="2">
        <v>45513.148657407408</v>
      </c>
      <c r="I12059" s="2">
        <v>45513.148657407408</v>
      </c>
      <c r="L12059" t="s">
        <v>14</v>
      </c>
      <c r="M12059" t="s">
        <v>14</v>
      </c>
    </row>
    <row r="12060" spans="1:13" x14ac:dyDescent="0.3">
      <c r="A12060" t="s">
        <v>57</v>
      </c>
      <c r="B12060" t="s">
        <v>14</v>
      </c>
      <c r="C12060">
        <v>6448</v>
      </c>
      <c r="D12060" t="s">
        <v>13950</v>
      </c>
      <c r="E12060" t="s">
        <v>16</v>
      </c>
      <c r="F12060" t="s">
        <v>13391</v>
      </c>
      <c r="G12060" s="2">
        <v>45513.067337962973</v>
      </c>
      <c r="H12060" s="2">
        <v>45513.148229166669</v>
      </c>
      <c r="I12060" s="2">
        <v>45513.148229166669</v>
      </c>
      <c r="L12060" t="s">
        <v>14</v>
      </c>
      <c r="M12060" t="s">
        <v>14</v>
      </c>
    </row>
    <row r="12061" spans="1:13" x14ac:dyDescent="0.3">
      <c r="A12061" t="s">
        <v>57</v>
      </c>
      <c r="B12061" t="s">
        <v>14</v>
      </c>
      <c r="C12061">
        <v>6449</v>
      </c>
      <c r="D12061" t="s">
        <v>13951</v>
      </c>
      <c r="E12061" t="s">
        <v>16</v>
      </c>
      <c r="F12061" t="s">
        <v>13391</v>
      </c>
      <c r="G12061" s="2">
        <v>45513.082928240743</v>
      </c>
      <c r="H12061" s="2">
        <v>45513.148090277777</v>
      </c>
      <c r="I12061" s="2">
        <v>45513.148090277777</v>
      </c>
      <c r="L12061" t="s">
        <v>14</v>
      </c>
      <c r="M12061" t="s">
        <v>14</v>
      </c>
    </row>
    <row r="12062" spans="1:13" x14ac:dyDescent="0.3">
      <c r="A12062" t="s">
        <v>57</v>
      </c>
      <c r="B12062" t="s">
        <v>14</v>
      </c>
      <c r="C12062">
        <v>6450</v>
      </c>
      <c r="D12062" t="s">
        <v>13952</v>
      </c>
      <c r="E12062" t="s">
        <v>16</v>
      </c>
      <c r="F12062" t="s">
        <v>13391</v>
      </c>
      <c r="G12062" s="2">
        <v>45513.086446759262</v>
      </c>
      <c r="H12062" s="2">
        <v>45513.147939814808</v>
      </c>
      <c r="I12062" s="2">
        <v>45513.147939814808</v>
      </c>
      <c r="L12062" t="s">
        <v>14</v>
      </c>
      <c r="M12062" t="s">
        <v>14</v>
      </c>
    </row>
    <row r="12063" spans="1:13" x14ac:dyDescent="0.3">
      <c r="A12063" t="s">
        <v>57</v>
      </c>
      <c r="B12063" t="s">
        <v>14</v>
      </c>
      <c r="C12063">
        <v>6451</v>
      </c>
      <c r="D12063" t="s">
        <v>13953</v>
      </c>
      <c r="E12063" t="s">
        <v>16</v>
      </c>
      <c r="F12063" t="s">
        <v>13391</v>
      </c>
      <c r="G12063" s="2">
        <v>45513.094768518517</v>
      </c>
      <c r="H12063" s="2">
        <v>45513.147824074083</v>
      </c>
      <c r="I12063" s="2">
        <v>45513.147824074083</v>
      </c>
      <c r="L12063" t="s">
        <v>14</v>
      </c>
      <c r="M12063" t="s">
        <v>14</v>
      </c>
    </row>
    <row r="12064" spans="1:13" x14ac:dyDescent="0.3">
      <c r="A12064" t="s">
        <v>57</v>
      </c>
      <c r="B12064" t="s">
        <v>14</v>
      </c>
      <c r="C12064">
        <v>6452</v>
      </c>
      <c r="D12064" t="s">
        <v>13954</v>
      </c>
      <c r="E12064" t="s">
        <v>16</v>
      </c>
      <c r="F12064" t="s">
        <v>13391</v>
      </c>
      <c r="G12064" s="2">
        <v>45513.098263888889</v>
      </c>
      <c r="H12064" s="2">
        <v>45513.147685185177</v>
      </c>
      <c r="I12064" s="2">
        <v>45513.147685185177</v>
      </c>
      <c r="L12064" t="s">
        <v>14</v>
      </c>
      <c r="M12064" t="s">
        <v>14</v>
      </c>
    </row>
    <row r="12065" spans="1:13" x14ac:dyDescent="0.3">
      <c r="A12065" t="s">
        <v>57</v>
      </c>
      <c r="B12065" t="s">
        <v>14</v>
      </c>
      <c r="C12065">
        <v>6453</v>
      </c>
      <c r="D12065" t="s">
        <v>13955</v>
      </c>
      <c r="E12065" t="s">
        <v>16</v>
      </c>
      <c r="F12065" t="s">
        <v>13391</v>
      </c>
      <c r="G12065" s="2">
        <v>45513.101145833331</v>
      </c>
      <c r="H12065" s="2">
        <v>45513.147303240738</v>
      </c>
      <c r="I12065" s="2">
        <v>45513.147303240738</v>
      </c>
      <c r="L12065" t="s">
        <v>14</v>
      </c>
      <c r="M12065" t="s">
        <v>14</v>
      </c>
    </row>
    <row r="12066" spans="1:13" x14ac:dyDescent="0.3">
      <c r="A12066" t="s">
        <v>57</v>
      </c>
      <c r="B12066" t="s">
        <v>14</v>
      </c>
      <c r="C12066">
        <v>6454</v>
      </c>
      <c r="D12066" t="s">
        <v>13956</v>
      </c>
      <c r="E12066" t="s">
        <v>16</v>
      </c>
      <c r="F12066" t="s">
        <v>13391</v>
      </c>
      <c r="G12066" s="2">
        <v>45513.189074074071</v>
      </c>
      <c r="H12066" s="2">
        <v>45513.96775462963</v>
      </c>
      <c r="I12066" s="2">
        <v>45513.96775462963</v>
      </c>
      <c r="L12066" t="s">
        <v>14</v>
      </c>
      <c r="M12066" t="s">
        <v>14</v>
      </c>
    </row>
    <row r="12067" spans="1:13" x14ac:dyDescent="0.3">
      <c r="A12067" t="s">
        <v>57</v>
      </c>
      <c r="B12067" t="s">
        <v>14</v>
      </c>
      <c r="C12067">
        <v>6455</v>
      </c>
      <c r="D12067" t="s">
        <v>13957</v>
      </c>
      <c r="E12067" t="s">
        <v>16</v>
      </c>
      <c r="F12067" t="s">
        <v>13890</v>
      </c>
      <c r="G12067" s="2">
        <v>45513.321192129632</v>
      </c>
      <c r="H12067" s="2">
        <v>45513.972685185188</v>
      </c>
      <c r="L12067" t="s">
        <v>14</v>
      </c>
      <c r="M12067" t="s">
        <v>14</v>
      </c>
    </row>
    <row r="12068" spans="1:13" x14ac:dyDescent="0.3">
      <c r="A12068" t="s">
        <v>57</v>
      </c>
      <c r="B12068" t="s">
        <v>14</v>
      </c>
      <c r="C12068">
        <v>6456</v>
      </c>
      <c r="D12068" t="s">
        <v>13958</v>
      </c>
      <c r="E12068" t="s">
        <v>16</v>
      </c>
      <c r="F12068" t="s">
        <v>11571</v>
      </c>
      <c r="G12068" s="2">
        <v>45513.406527777777</v>
      </c>
      <c r="H12068" s="2">
        <v>45513.612268518518</v>
      </c>
      <c r="I12068" s="2">
        <v>45513.612268518518</v>
      </c>
      <c r="L12068" t="s">
        <v>14</v>
      </c>
      <c r="M12068" t="s">
        <v>14</v>
      </c>
    </row>
    <row r="12069" spans="1:13" x14ac:dyDescent="0.3">
      <c r="A12069" t="s">
        <v>57</v>
      </c>
      <c r="B12069" t="s">
        <v>14</v>
      </c>
      <c r="C12069">
        <v>6457</v>
      </c>
      <c r="D12069" t="s">
        <v>13959</v>
      </c>
      <c r="E12069" t="s">
        <v>16</v>
      </c>
      <c r="F12069" t="s">
        <v>13960</v>
      </c>
      <c r="G12069" s="2">
        <v>45513.418912037043</v>
      </c>
      <c r="H12069" s="2">
        <v>45513.423750000002</v>
      </c>
      <c r="I12069" s="2">
        <v>45513.423750000002</v>
      </c>
      <c r="L12069" t="s">
        <v>14</v>
      </c>
      <c r="M12069" t="s">
        <v>14</v>
      </c>
    </row>
    <row r="12070" spans="1:13" x14ac:dyDescent="0.3">
      <c r="A12070" t="s">
        <v>20</v>
      </c>
      <c r="B12070" t="s">
        <v>57</v>
      </c>
      <c r="C12070">
        <v>6457</v>
      </c>
      <c r="D12070" t="s">
        <v>13959</v>
      </c>
      <c r="E12070" t="s">
        <v>16</v>
      </c>
      <c r="F12070" t="s">
        <v>11571</v>
      </c>
      <c r="G12070" s="2">
        <v>45513.422939814824</v>
      </c>
      <c r="H12070" s="2">
        <v>45513.423750000002</v>
      </c>
      <c r="I12070" s="2">
        <v>45513.423750000002</v>
      </c>
      <c r="K12070" t="s">
        <v>14</v>
      </c>
      <c r="L12070" t="s">
        <v>14</v>
      </c>
      <c r="M12070" t="s">
        <v>13961</v>
      </c>
    </row>
    <row r="12071" spans="1:13" x14ac:dyDescent="0.3">
      <c r="A12071" t="s">
        <v>20</v>
      </c>
      <c r="B12071" t="s">
        <v>57</v>
      </c>
      <c r="C12071">
        <v>6457</v>
      </c>
      <c r="D12071" t="s">
        <v>13959</v>
      </c>
      <c r="E12071" t="s">
        <v>16</v>
      </c>
      <c r="F12071" t="s">
        <v>11571</v>
      </c>
      <c r="G12071" s="2">
        <v>45513.42359953704</v>
      </c>
      <c r="H12071" s="2">
        <v>45513.423750000002</v>
      </c>
      <c r="I12071" s="2">
        <v>45513.423750000002</v>
      </c>
      <c r="K12071" t="s">
        <v>14</v>
      </c>
      <c r="L12071" t="s">
        <v>14</v>
      </c>
      <c r="M12071" t="s">
        <v>13962</v>
      </c>
    </row>
    <row r="12072" spans="1:13" x14ac:dyDescent="0.3">
      <c r="A12072" t="s">
        <v>57</v>
      </c>
      <c r="B12072" t="s">
        <v>14</v>
      </c>
      <c r="C12072">
        <v>6458</v>
      </c>
      <c r="D12072" t="s">
        <v>13963</v>
      </c>
      <c r="E12072" t="s">
        <v>16</v>
      </c>
      <c r="F12072" t="s">
        <v>13964</v>
      </c>
      <c r="G12072" s="2">
        <v>45513.46769675926</v>
      </c>
      <c r="H12072" s="2">
        <v>45513.971365740741</v>
      </c>
      <c r="L12072" t="s">
        <v>14</v>
      </c>
      <c r="M12072" t="s">
        <v>14</v>
      </c>
    </row>
    <row r="12073" spans="1:13" x14ac:dyDescent="0.3">
      <c r="A12073" t="s">
        <v>20</v>
      </c>
      <c r="B12073" t="s">
        <v>57</v>
      </c>
      <c r="C12073">
        <v>6458</v>
      </c>
      <c r="D12073" t="s">
        <v>13963</v>
      </c>
      <c r="E12073" t="s">
        <v>16</v>
      </c>
      <c r="F12073" t="s">
        <v>13964</v>
      </c>
      <c r="G12073" s="2">
        <v>45513.46837962963</v>
      </c>
      <c r="H12073" s="2">
        <v>45513.971365740741</v>
      </c>
      <c r="K12073" t="s">
        <v>14</v>
      </c>
      <c r="L12073" t="s">
        <v>14</v>
      </c>
      <c r="M12073" t="s">
        <v>13965</v>
      </c>
    </row>
    <row r="12074" spans="1:13" x14ac:dyDescent="0.3">
      <c r="A12074" t="s">
        <v>57</v>
      </c>
      <c r="B12074" t="s">
        <v>14</v>
      </c>
      <c r="C12074">
        <v>6459</v>
      </c>
      <c r="D12074" t="s">
        <v>13966</v>
      </c>
      <c r="E12074" t="s">
        <v>16</v>
      </c>
      <c r="F12074" t="s">
        <v>13967</v>
      </c>
      <c r="G12074" s="2">
        <v>45513.548564814817</v>
      </c>
      <c r="H12074" s="2">
        <v>45513.971053240741</v>
      </c>
      <c r="I12074" s="2">
        <v>45513.971053240741</v>
      </c>
      <c r="L12074" t="s">
        <v>14</v>
      </c>
      <c r="M12074" t="s">
        <v>14</v>
      </c>
    </row>
    <row r="12075" spans="1:13" x14ac:dyDescent="0.3">
      <c r="A12075" t="s">
        <v>57</v>
      </c>
      <c r="B12075" t="s">
        <v>14</v>
      </c>
      <c r="C12075">
        <v>6460</v>
      </c>
      <c r="D12075" t="s">
        <v>13968</v>
      </c>
      <c r="E12075" t="s">
        <v>16</v>
      </c>
      <c r="F12075" t="s">
        <v>10069</v>
      </c>
      <c r="G12075" s="2">
        <v>45513.569861111107</v>
      </c>
      <c r="H12075" s="2">
        <v>45513.970567129632</v>
      </c>
      <c r="I12075" s="2">
        <v>45513.970567129632</v>
      </c>
      <c r="L12075" t="s">
        <v>14</v>
      </c>
      <c r="M12075" t="s">
        <v>14</v>
      </c>
    </row>
    <row r="12076" spans="1:13" x14ac:dyDescent="0.3">
      <c r="A12076" t="s">
        <v>20</v>
      </c>
      <c r="B12076" t="s">
        <v>57</v>
      </c>
      <c r="C12076">
        <v>6379</v>
      </c>
      <c r="D12076" t="s">
        <v>13848</v>
      </c>
      <c r="E12076" t="s">
        <v>16</v>
      </c>
      <c r="F12076" t="s">
        <v>30</v>
      </c>
      <c r="G12076" s="2">
        <v>45513.612581018519</v>
      </c>
      <c r="H12076" s="2">
        <v>45513.612581018519</v>
      </c>
      <c r="K12076" t="s">
        <v>14</v>
      </c>
      <c r="L12076" t="s">
        <v>14</v>
      </c>
      <c r="M12076" t="s">
        <v>13969</v>
      </c>
    </row>
    <row r="12077" spans="1:13" x14ac:dyDescent="0.3">
      <c r="A12077" t="s">
        <v>20</v>
      </c>
      <c r="B12077" t="s">
        <v>57</v>
      </c>
      <c r="C12077">
        <v>6459</v>
      </c>
      <c r="D12077" t="s">
        <v>13966</v>
      </c>
      <c r="E12077" t="s">
        <v>16</v>
      </c>
      <c r="F12077" t="s">
        <v>13967</v>
      </c>
      <c r="G12077" s="2">
        <v>45513.625902777778</v>
      </c>
      <c r="H12077" s="2">
        <v>45513.971053240741</v>
      </c>
      <c r="I12077" s="2">
        <v>45513.971053240741</v>
      </c>
      <c r="K12077" t="s">
        <v>14</v>
      </c>
      <c r="L12077" t="s">
        <v>14</v>
      </c>
      <c r="M12077" t="s">
        <v>13970</v>
      </c>
    </row>
    <row r="12078" spans="1:13" x14ac:dyDescent="0.3">
      <c r="A12078" t="s">
        <v>57</v>
      </c>
      <c r="B12078" t="s">
        <v>14</v>
      </c>
      <c r="C12078">
        <v>6461</v>
      </c>
      <c r="D12078" t="s">
        <v>13971</v>
      </c>
      <c r="E12078" t="s">
        <v>16</v>
      </c>
      <c r="F12078" t="s">
        <v>7186</v>
      </c>
      <c r="G12078" s="2">
        <v>45513.771111111113</v>
      </c>
      <c r="H12078" s="2">
        <v>45513.970219907409</v>
      </c>
      <c r="I12078" s="2">
        <v>45513.970219907409</v>
      </c>
      <c r="L12078" t="s">
        <v>14</v>
      </c>
      <c r="M12078" t="s">
        <v>14</v>
      </c>
    </row>
    <row r="12079" spans="1:13" x14ac:dyDescent="0.3">
      <c r="A12079" t="s">
        <v>57</v>
      </c>
      <c r="B12079" t="s">
        <v>14</v>
      </c>
      <c r="C12079">
        <v>6462</v>
      </c>
      <c r="D12079" t="s">
        <v>13972</v>
      </c>
      <c r="E12079" t="s">
        <v>16</v>
      </c>
      <c r="F12079" t="s">
        <v>13973</v>
      </c>
      <c r="G12079" s="2">
        <v>45513.772627314807</v>
      </c>
      <c r="H12079" s="2">
        <v>45513.969363425917</v>
      </c>
      <c r="I12079" s="2">
        <v>45513.969363425917</v>
      </c>
      <c r="L12079" t="s">
        <v>14</v>
      </c>
      <c r="M12079" t="s">
        <v>14</v>
      </c>
    </row>
    <row r="12080" spans="1:13" x14ac:dyDescent="0.3">
      <c r="A12080" t="s">
        <v>13</v>
      </c>
      <c r="B12080" t="s">
        <v>14</v>
      </c>
      <c r="C12080">
        <v>6463</v>
      </c>
      <c r="D12080" t="s">
        <v>13974</v>
      </c>
      <c r="E12080" t="s">
        <v>16</v>
      </c>
      <c r="F12080" t="s">
        <v>13975</v>
      </c>
      <c r="G12080" s="2">
        <v>45513.815254629633</v>
      </c>
      <c r="H12080" s="2">
        <v>45513.816319444442</v>
      </c>
      <c r="J12080" t="s">
        <v>8361</v>
      </c>
      <c r="K12080">
        <v>2</v>
      </c>
      <c r="L12080" t="s">
        <v>14</v>
      </c>
      <c r="M12080" t="s">
        <v>14</v>
      </c>
    </row>
    <row r="12081" spans="1:13" x14ac:dyDescent="0.3">
      <c r="A12081" t="s">
        <v>20</v>
      </c>
      <c r="B12081" t="s">
        <v>13</v>
      </c>
      <c r="C12081">
        <v>6463</v>
      </c>
      <c r="D12081" t="s">
        <v>13974</v>
      </c>
      <c r="E12081" t="s">
        <v>16</v>
      </c>
      <c r="F12081" t="s">
        <v>13975</v>
      </c>
      <c r="G12081" s="2">
        <v>45513.816319444442</v>
      </c>
      <c r="H12081" s="2">
        <v>45513.816319444442</v>
      </c>
      <c r="J12081" t="s">
        <v>8361</v>
      </c>
      <c r="K12081" t="s">
        <v>14</v>
      </c>
      <c r="L12081" t="s">
        <v>14</v>
      </c>
      <c r="M12081" t="s">
        <v>13976</v>
      </c>
    </row>
    <row r="12082" spans="1:13" x14ac:dyDescent="0.3">
      <c r="A12082" t="s">
        <v>57</v>
      </c>
      <c r="B12082" t="s">
        <v>14</v>
      </c>
      <c r="C12082">
        <v>6464</v>
      </c>
      <c r="D12082" t="s">
        <v>13977</v>
      </c>
      <c r="E12082" t="s">
        <v>16</v>
      </c>
      <c r="F12082" t="s">
        <v>11571</v>
      </c>
      <c r="G12082" s="2">
        <v>45513.820590277777</v>
      </c>
      <c r="H12082" s="2">
        <v>45513.821064814823</v>
      </c>
      <c r="I12082" s="2">
        <v>45513.821064814823</v>
      </c>
      <c r="L12082" t="s">
        <v>14</v>
      </c>
      <c r="M12082" t="s">
        <v>14</v>
      </c>
    </row>
    <row r="12083" spans="1:13" x14ac:dyDescent="0.3">
      <c r="A12083" t="s">
        <v>20</v>
      </c>
      <c r="B12083" t="s">
        <v>13</v>
      </c>
      <c r="C12083">
        <v>6463</v>
      </c>
      <c r="D12083" t="s">
        <v>13974</v>
      </c>
      <c r="E12083" t="s">
        <v>16</v>
      </c>
      <c r="F12083" t="s">
        <v>11571</v>
      </c>
      <c r="G12083" s="2">
        <v>45513.821886574071</v>
      </c>
      <c r="H12083" s="2">
        <v>45513.816319444442</v>
      </c>
      <c r="J12083" t="s">
        <v>8361</v>
      </c>
      <c r="K12083" t="s">
        <v>14</v>
      </c>
      <c r="L12083" t="s">
        <v>14</v>
      </c>
      <c r="M12083" t="s">
        <v>13978</v>
      </c>
    </row>
    <row r="12084" spans="1:13" x14ac:dyDescent="0.3">
      <c r="A12084" t="s">
        <v>13</v>
      </c>
      <c r="B12084" t="s">
        <v>14</v>
      </c>
      <c r="C12084">
        <v>6465</v>
      </c>
      <c r="D12084" t="s">
        <v>13979</v>
      </c>
      <c r="E12084" t="s">
        <v>16</v>
      </c>
      <c r="F12084" t="s">
        <v>13980</v>
      </c>
      <c r="G12084" s="2">
        <v>45513.862870370373</v>
      </c>
      <c r="H12084" s="2">
        <v>45519.067002314812</v>
      </c>
      <c r="J12084" t="s">
        <v>13981</v>
      </c>
      <c r="K12084">
        <v>2</v>
      </c>
      <c r="L12084" t="s">
        <v>14</v>
      </c>
      <c r="M12084" t="s">
        <v>14</v>
      </c>
    </row>
    <row r="12085" spans="1:13" x14ac:dyDescent="0.3">
      <c r="A12085" t="s">
        <v>57</v>
      </c>
      <c r="B12085" t="s">
        <v>14</v>
      </c>
      <c r="C12085">
        <v>6466</v>
      </c>
      <c r="D12085" t="s">
        <v>13982</v>
      </c>
      <c r="E12085" t="s">
        <v>16</v>
      </c>
      <c r="F12085" t="s">
        <v>13482</v>
      </c>
      <c r="G12085" s="2">
        <v>45513.94740740741</v>
      </c>
      <c r="H12085" s="2">
        <v>45513.968310185177</v>
      </c>
      <c r="I12085" s="2">
        <v>45513.968310185177</v>
      </c>
      <c r="L12085" t="s">
        <v>14</v>
      </c>
      <c r="M12085" t="s">
        <v>14</v>
      </c>
    </row>
    <row r="12086" spans="1:13" x14ac:dyDescent="0.3">
      <c r="A12086" t="s">
        <v>57</v>
      </c>
      <c r="B12086" t="s">
        <v>14</v>
      </c>
      <c r="C12086">
        <v>6467</v>
      </c>
      <c r="D12086" t="s">
        <v>13983</v>
      </c>
      <c r="E12086" t="s">
        <v>16</v>
      </c>
      <c r="F12086" t="s">
        <v>13391</v>
      </c>
      <c r="G12086" s="2">
        <v>45513.96707175926</v>
      </c>
      <c r="H12086" s="2">
        <v>45513.967870370368</v>
      </c>
      <c r="I12086" s="2">
        <v>45513.967870370368</v>
      </c>
      <c r="L12086" t="s">
        <v>14</v>
      </c>
      <c r="M12086" t="s">
        <v>14</v>
      </c>
    </row>
    <row r="12087" spans="1:13" x14ac:dyDescent="0.3">
      <c r="A12087" t="s">
        <v>20</v>
      </c>
      <c r="B12087" t="s">
        <v>57</v>
      </c>
      <c r="C12087">
        <v>6462</v>
      </c>
      <c r="D12087" t="s">
        <v>13972</v>
      </c>
      <c r="E12087" t="s">
        <v>16</v>
      </c>
      <c r="F12087" t="s">
        <v>30</v>
      </c>
      <c r="G12087" s="2">
        <v>45513.969328703701</v>
      </c>
      <c r="H12087" s="2">
        <v>45513.969363425917</v>
      </c>
      <c r="I12087" s="2">
        <v>45513.969363425917</v>
      </c>
      <c r="K12087" t="s">
        <v>14</v>
      </c>
      <c r="L12087" t="s">
        <v>14</v>
      </c>
      <c r="M12087" t="s">
        <v>13984</v>
      </c>
    </row>
    <row r="12088" spans="1:13" x14ac:dyDescent="0.3">
      <c r="A12088" t="s">
        <v>20</v>
      </c>
      <c r="B12088" t="s">
        <v>57</v>
      </c>
      <c r="C12088">
        <v>6458</v>
      </c>
      <c r="D12088" t="s">
        <v>13963</v>
      </c>
      <c r="E12088" t="s">
        <v>16</v>
      </c>
      <c r="F12088" t="s">
        <v>30</v>
      </c>
      <c r="G12088" s="2">
        <v>45513.971365740741</v>
      </c>
      <c r="H12088" s="2">
        <v>45513.971365740741</v>
      </c>
      <c r="K12088" t="s">
        <v>14</v>
      </c>
      <c r="L12088" t="s">
        <v>14</v>
      </c>
      <c r="M12088" t="s">
        <v>13833</v>
      </c>
    </row>
    <row r="12089" spans="1:13" x14ac:dyDescent="0.3">
      <c r="A12089" t="s">
        <v>20</v>
      </c>
      <c r="B12089" t="s">
        <v>57</v>
      </c>
      <c r="C12089">
        <v>6455</v>
      </c>
      <c r="D12089" t="s">
        <v>13957</v>
      </c>
      <c r="E12089" t="s">
        <v>16</v>
      </c>
      <c r="F12089" t="s">
        <v>30</v>
      </c>
      <c r="G12089" s="2">
        <v>45513.972685185188</v>
      </c>
      <c r="H12089" s="2">
        <v>45513.972685185188</v>
      </c>
      <c r="K12089" t="s">
        <v>14</v>
      </c>
      <c r="L12089" t="s">
        <v>14</v>
      </c>
      <c r="M12089" t="s">
        <v>13985</v>
      </c>
    </row>
    <row r="12090" spans="1:13" x14ac:dyDescent="0.3">
      <c r="A12090" t="s">
        <v>20</v>
      </c>
      <c r="B12090" t="s">
        <v>57</v>
      </c>
      <c r="C12090">
        <v>6435</v>
      </c>
      <c r="D12090" t="s">
        <v>13934</v>
      </c>
      <c r="E12090" t="s">
        <v>16</v>
      </c>
      <c r="F12090" t="s">
        <v>30</v>
      </c>
      <c r="G12090" s="2">
        <v>45513.97320601852</v>
      </c>
      <c r="H12090" s="2">
        <v>45513.973495370366</v>
      </c>
      <c r="I12090" s="2">
        <v>45513.973495370366</v>
      </c>
      <c r="K12090" t="s">
        <v>14</v>
      </c>
      <c r="L12090" t="s">
        <v>14</v>
      </c>
      <c r="M12090" t="s">
        <v>13986</v>
      </c>
    </row>
    <row r="12091" spans="1:13" x14ac:dyDescent="0.3">
      <c r="A12091" t="s">
        <v>20</v>
      </c>
      <c r="B12091" t="s">
        <v>57</v>
      </c>
      <c r="C12091">
        <v>6435</v>
      </c>
      <c r="D12091" t="s">
        <v>13934</v>
      </c>
      <c r="E12091" t="s">
        <v>16</v>
      </c>
      <c r="F12091" t="s">
        <v>30</v>
      </c>
      <c r="G12091" s="2">
        <v>45513.973379629628</v>
      </c>
      <c r="H12091" s="2">
        <v>45513.973495370366</v>
      </c>
      <c r="I12091" s="2">
        <v>45513.973495370366</v>
      </c>
      <c r="K12091" t="s">
        <v>14</v>
      </c>
      <c r="L12091" t="s">
        <v>14</v>
      </c>
      <c r="M12091" t="s">
        <v>13833</v>
      </c>
    </row>
    <row r="12092" spans="1:13" x14ac:dyDescent="0.3">
      <c r="A12092" t="s">
        <v>20</v>
      </c>
      <c r="B12092" t="s">
        <v>57</v>
      </c>
      <c r="C12092">
        <v>6415</v>
      </c>
      <c r="D12092" t="s">
        <v>13905</v>
      </c>
      <c r="E12092" t="s">
        <v>16</v>
      </c>
      <c r="F12092" t="s">
        <v>30</v>
      </c>
      <c r="G12092" s="2">
        <v>45513.974085648151</v>
      </c>
      <c r="H12092" s="2">
        <v>45513.974189814813</v>
      </c>
      <c r="I12092" s="2">
        <v>45513.974189814813</v>
      </c>
      <c r="K12092" t="s">
        <v>14</v>
      </c>
      <c r="L12092" t="s">
        <v>14</v>
      </c>
      <c r="M12092" t="s">
        <v>1833</v>
      </c>
    </row>
    <row r="12093" spans="1:13" x14ac:dyDescent="0.3">
      <c r="A12093" t="s">
        <v>20</v>
      </c>
      <c r="B12093" t="s">
        <v>57</v>
      </c>
      <c r="C12093">
        <v>6414</v>
      </c>
      <c r="D12093" t="s">
        <v>13903</v>
      </c>
      <c r="E12093" t="s">
        <v>16</v>
      </c>
      <c r="F12093" t="s">
        <v>30</v>
      </c>
      <c r="G12093" s="2">
        <v>45513.974722222221</v>
      </c>
      <c r="H12093" s="2">
        <v>45513.974988425929</v>
      </c>
      <c r="I12093" s="2">
        <v>45513.974988425929</v>
      </c>
      <c r="K12093" t="s">
        <v>14</v>
      </c>
      <c r="L12093" t="s">
        <v>14</v>
      </c>
      <c r="M12093" t="s">
        <v>13987</v>
      </c>
    </row>
    <row r="12094" spans="1:13" x14ac:dyDescent="0.3">
      <c r="A12094" t="s">
        <v>57</v>
      </c>
      <c r="B12094" t="s">
        <v>14</v>
      </c>
      <c r="C12094">
        <v>6468</v>
      </c>
      <c r="D12094" t="s">
        <v>13988</v>
      </c>
      <c r="E12094" t="s">
        <v>16</v>
      </c>
      <c r="F12094" t="s">
        <v>13391</v>
      </c>
      <c r="G12094" s="2">
        <v>45513.974791666667</v>
      </c>
      <c r="H12094" s="2">
        <v>45513.975590277783</v>
      </c>
      <c r="I12094" s="2">
        <v>45513.975590277783</v>
      </c>
      <c r="L12094" t="s">
        <v>14</v>
      </c>
      <c r="M12094" t="s">
        <v>14</v>
      </c>
    </row>
    <row r="12095" spans="1:13" x14ac:dyDescent="0.3">
      <c r="A12095" t="s">
        <v>20</v>
      </c>
      <c r="B12095" t="s">
        <v>57</v>
      </c>
      <c r="C12095">
        <v>6414</v>
      </c>
      <c r="D12095" t="s">
        <v>13903</v>
      </c>
      <c r="E12095" t="s">
        <v>16</v>
      </c>
      <c r="F12095" t="s">
        <v>30</v>
      </c>
      <c r="G12095" s="2">
        <v>45513.974849537037</v>
      </c>
      <c r="H12095" s="2">
        <v>45513.974988425929</v>
      </c>
      <c r="I12095" s="2">
        <v>45513.974988425929</v>
      </c>
      <c r="K12095" t="s">
        <v>14</v>
      </c>
      <c r="L12095" t="s">
        <v>14</v>
      </c>
      <c r="M12095" t="s">
        <v>1833</v>
      </c>
    </row>
    <row r="12096" spans="1:13" x14ac:dyDescent="0.3">
      <c r="A12096" t="s">
        <v>20</v>
      </c>
      <c r="B12096" t="s">
        <v>57</v>
      </c>
      <c r="C12096">
        <v>6413</v>
      </c>
      <c r="D12096" t="s">
        <v>13901</v>
      </c>
      <c r="E12096" t="s">
        <v>16</v>
      </c>
      <c r="F12096" t="s">
        <v>30</v>
      </c>
      <c r="G12096" s="2">
        <v>45513.976030092592</v>
      </c>
      <c r="H12096" s="2">
        <v>45513.976030092592</v>
      </c>
      <c r="K12096" t="s">
        <v>14</v>
      </c>
      <c r="L12096" t="s">
        <v>14</v>
      </c>
      <c r="M12096" t="s">
        <v>13989</v>
      </c>
    </row>
    <row r="12097" spans="1:13" x14ac:dyDescent="0.3">
      <c r="A12097" t="s">
        <v>20</v>
      </c>
      <c r="B12097" t="s">
        <v>57</v>
      </c>
      <c r="C12097">
        <v>6387</v>
      </c>
      <c r="D12097" t="s">
        <v>7182</v>
      </c>
      <c r="E12097" t="s">
        <v>16</v>
      </c>
      <c r="F12097" t="s">
        <v>30</v>
      </c>
      <c r="G12097" s="2">
        <v>45513.976319444453</v>
      </c>
      <c r="H12097" s="2">
        <v>45513.976504629631</v>
      </c>
      <c r="I12097" s="2">
        <v>45513.976504629631</v>
      </c>
      <c r="K12097" t="s">
        <v>14</v>
      </c>
      <c r="L12097" t="s">
        <v>14</v>
      </c>
      <c r="M12097" t="s">
        <v>11893</v>
      </c>
    </row>
    <row r="12098" spans="1:13" x14ac:dyDescent="0.3">
      <c r="A12098" t="s">
        <v>20</v>
      </c>
      <c r="B12098" t="s">
        <v>57</v>
      </c>
      <c r="C12098">
        <v>6387</v>
      </c>
      <c r="D12098" t="s">
        <v>7182</v>
      </c>
      <c r="E12098" t="s">
        <v>16</v>
      </c>
      <c r="F12098" t="s">
        <v>30</v>
      </c>
      <c r="G12098" s="2">
        <v>45513.976678240739</v>
      </c>
      <c r="H12098" s="2">
        <v>45513.976504629631</v>
      </c>
      <c r="I12098" s="2">
        <v>45513.976504629631</v>
      </c>
      <c r="K12098" t="s">
        <v>14</v>
      </c>
      <c r="L12098" t="s">
        <v>14</v>
      </c>
      <c r="M12098" t="s">
        <v>13990</v>
      </c>
    </row>
    <row r="12099" spans="1:13" x14ac:dyDescent="0.3">
      <c r="A12099" t="s">
        <v>20</v>
      </c>
      <c r="B12099" t="s">
        <v>57</v>
      </c>
      <c r="C12099">
        <v>6386</v>
      </c>
      <c r="D12099" t="s">
        <v>7182</v>
      </c>
      <c r="E12099" t="s">
        <v>16</v>
      </c>
      <c r="F12099" t="s">
        <v>30</v>
      </c>
      <c r="G12099" s="2">
        <v>45513.97693287037</v>
      </c>
      <c r="H12099" s="2">
        <v>45513.977083333331</v>
      </c>
      <c r="I12099" s="2">
        <v>45513.977083333331</v>
      </c>
      <c r="K12099" t="s">
        <v>14</v>
      </c>
      <c r="L12099" t="s">
        <v>14</v>
      </c>
      <c r="M12099" t="s">
        <v>11893</v>
      </c>
    </row>
    <row r="12100" spans="1:13" x14ac:dyDescent="0.3">
      <c r="A12100" t="s">
        <v>20</v>
      </c>
      <c r="B12100" t="s">
        <v>57</v>
      </c>
      <c r="C12100">
        <v>6385</v>
      </c>
      <c r="D12100" t="s">
        <v>7182</v>
      </c>
      <c r="E12100" t="s">
        <v>16</v>
      </c>
      <c r="F12100" t="s">
        <v>30</v>
      </c>
      <c r="G12100" s="2">
        <v>45513.977303240739</v>
      </c>
      <c r="H12100" s="2">
        <v>45513.977465277778</v>
      </c>
      <c r="I12100" s="2">
        <v>45513.977465277778</v>
      </c>
      <c r="K12100" t="s">
        <v>14</v>
      </c>
      <c r="L12100" t="s">
        <v>14</v>
      </c>
      <c r="M12100" t="s">
        <v>11893</v>
      </c>
    </row>
    <row r="12101" spans="1:13" x14ac:dyDescent="0.3">
      <c r="A12101" t="s">
        <v>20</v>
      </c>
      <c r="B12101" t="s">
        <v>57</v>
      </c>
      <c r="C12101">
        <v>6384</v>
      </c>
      <c r="D12101" t="s">
        <v>13854</v>
      </c>
      <c r="E12101" t="s">
        <v>16</v>
      </c>
      <c r="F12101" t="s">
        <v>30</v>
      </c>
      <c r="G12101" s="2">
        <v>45513.977581018517</v>
      </c>
      <c r="H12101" s="2">
        <v>45513.977743055562</v>
      </c>
      <c r="I12101" s="2">
        <v>45513.977743055562</v>
      </c>
      <c r="K12101" t="s">
        <v>14</v>
      </c>
      <c r="L12101" t="s">
        <v>14</v>
      </c>
      <c r="M12101" t="s">
        <v>11893</v>
      </c>
    </row>
    <row r="12102" spans="1:13" x14ac:dyDescent="0.3">
      <c r="A12102" t="s">
        <v>20</v>
      </c>
      <c r="B12102" t="s">
        <v>57</v>
      </c>
      <c r="C12102">
        <v>6383</v>
      </c>
      <c r="D12102" t="s">
        <v>13853</v>
      </c>
      <c r="E12102" t="s">
        <v>16</v>
      </c>
      <c r="F12102" t="s">
        <v>30</v>
      </c>
      <c r="G12102" s="2">
        <v>45513.977870370371</v>
      </c>
      <c r="H12102" s="2">
        <v>45513.978055555563</v>
      </c>
      <c r="I12102" s="2">
        <v>45513.978055555563</v>
      </c>
      <c r="K12102" t="s">
        <v>14</v>
      </c>
      <c r="L12102" t="s">
        <v>14</v>
      </c>
      <c r="M12102" t="s">
        <v>11893</v>
      </c>
    </row>
    <row r="12103" spans="1:13" x14ac:dyDescent="0.3">
      <c r="A12103" t="s">
        <v>20</v>
      </c>
      <c r="B12103" t="s">
        <v>57</v>
      </c>
      <c r="C12103">
        <v>6382</v>
      </c>
      <c r="D12103" t="s">
        <v>13852</v>
      </c>
      <c r="E12103" t="s">
        <v>16</v>
      </c>
      <c r="F12103" t="s">
        <v>30</v>
      </c>
      <c r="G12103" s="2">
        <v>45513.978587962964</v>
      </c>
      <c r="H12103" s="2">
        <v>45513.978738425933</v>
      </c>
      <c r="I12103" s="2">
        <v>45513.978738425933</v>
      </c>
      <c r="K12103" t="s">
        <v>14</v>
      </c>
      <c r="L12103" t="s">
        <v>14</v>
      </c>
      <c r="M12103" t="s">
        <v>11893</v>
      </c>
    </row>
    <row r="12104" spans="1:13" x14ac:dyDescent="0.3">
      <c r="A12104" t="s">
        <v>20</v>
      </c>
      <c r="B12104" t="s">
        <v>57</v>
      </c>
      <c r="C12104">
        <v>6381</v>
      </c>
      <c r="D12104" t="s">
        <v>13851</v>
      </c>
      <c r="E12104" t="s">
        <v>16</v>
      </c>
      <c r="F12104" t="s">
        <v>30</v>
      </c>
      <c r="G12104" s="2">
        <v>45513.978842592587</v>
      </c>
      <c r="H12104" s="2">
        <v>45513.978981481479</v>
      </c>
      <c r="I12104" s="2">
        <v>45513.978981481479</v>
      </c>
      <c r="K12104" t="s">
        <v>14</v>
      </c>
      <c r="L12104" t="s">
        <v>14</v>
      </c>
      <c r="M12104" t="s">
        <v>11893</v>
      </c>
    </row>
    <row r="12105" spans="1:13" x14ac:dyDescent="0.3">
      <c r="A12105" t="s">
        <v>20</v>
      </c>
      <c r="B12105" t="s">
        <v>57</v>
      </c>
      <c r="C12105">
        <v>6380</v>
      </c>
      <c r="D12105" t="s">
        <v>13850</v>
      </c>
      <c r="E12105" t="s">
        <v>16</v>
      </c>
      <c r="F12105" t="s">
        <v>30</v>
      </c>
      <c r="G12105" s="2">
        <v>45513.979108796288</v>
      </c>
      <c r="H12105" s="2">
        <v>45513.97928240741</v>
      </c>
      <c r="I12105" s="2">
        <v>45513.97928240741</v>
      </c>
      <c r="K12105" t="s">
        <v>14</v>
      </c>
      <c r="L12105" t="s">
        <v>14</v>
      </c>
      <c r="M12105" t="s">
        <v>11893</v>
      </c>
    </row>
    <row r="12106" spans="1:13" x14ac:dyDescent="0.3">
      <c r="A12106" t="s">
        <v>57</v>
      </c>
      <c r="B12106" t="s">
        <v>14</v>
      </c>
      <c r="C12106">
        <v>6469</v>
      </c>
      <c r="D12106" t="s">
        <v>13991</v>
      </c>
      <c r="E12106" t="s">
        <v>16</v>
      </c>
      <c r="F12106" t="s">
        <v>13391</v>
      </c>
      <c r="G12106" s="2">
        <v>45513.986851851849</v>
      </c>
      <c r="H12106" s="2">
        <v>45513.992280092592</v>
      </c>
      <c r="I12106" s="2">
        <v>45513.992280092592</v>
      </c>
      <c r="L12106" t="s">
        <v>14</v>
      </c>
      <c r="M12106" t="s">
        <v>14</v>
      </c>
    </row>
    <row r="12107" spans="1:13" x14ac:dyDescent="0.3">
      <c r="A12107" t="s">
        <v>20</v>
      </c>
      <c r="B12107" t="s">
        <v>13</v>
      </c>
      <c r="C12107">
        <v>6423</v>
      </c>
      <c r="D12107" t="s">
        <v>13913</v>
      </c>
      <c r="E12107" t="s">
        <v>16</v>
      </c>
      <c r="F12107" t="s">
        <v>30</v>
      </c>
      <c r="G12107" s="2">
        <v>45513.992743055547</v>
      </c>
      <c r="H12107" s="2">
        <v>45513.992743055547</v>
      </c>
      <c r="J12107" t="s">
        <v>8361</v>
      </c>
      <c r="K12107" t="s">
        <v>14</v>
      </c>
      <c r="L12107" t="s">
        <v>14</v>
      </c>
      <c r="M12107" t="s">
        <v>13992</v>
      </c>
    </row>
    <row r="12108" spans="1:13" x14ac:dyDescent="0.3">
      <c r="A12108" t="s">
        <v>20</v>
      </c>
      <c r="B12108" t="s">
        <v>13</v>
      </c>
      <c r="C12108">
        <v>6434</v>
      </c>
      <c r="D12108" t="s">
        <v>10961</v>
      </c>
      <c r="E12108" t="s">
        <v>16</v>
      </c>
      <c r="F12108" t="s">
        <v>30</v>
      </c>
      <c r="G12108" s="2">
        <v>45513.993703703702</v>
      </c>
      <c r="H12108" s="2">
        <v>45513.993703703702</v>
      </c>
      <c r="J12108" t="s">
        <v>2780</v>
      </c>
      <c r="K12108" t="s">
        <v>14</v>
      </c>
      <c r="L12108" t="s">
        <v>14</v>
      </c>
      <c r="M12108" t="s">
        <v>13993</v>
      </c>
    </row>
    <row r="12109" spans="1:13" x14ac:dyDescent="0.3">
      <c r="A12109" t="s">
        <v>20</v>
      </c>
      <c r="B12109" t="s">
        <v>13</v>
      </c>
      <c r="C12109">
        <v>6401</v>
      </c>
      <c r="D12109" t="s">
        <v>13869</v>
      </c>
      <c r="E12109" t="s">
        <v>16</v>
      </c>
      <c r="F12109" t="s">
        <v>30</v>
      </c>
      <c r="G12109" s="2">
        <v>45513.994398148148</v>
      </c>
      <c r="H12109" s="2">
        <v>45513.994386574072</v>
      </c>
      <c r="J12109" t="s">
        <v>8720</v>
      </c>
      <c r="K12109" t="s">
        <v>14</v>
      </c>
      <c r="L12109" t="s">
        <v>14</v>
      </c>
      <c r="M12109" t="s">
        <v>13994</v>
      </c>
    </row>
    <row r="12110" spans="1:13" x14ac:dyDescent="0.3">
      <c r="A12110" t="s">
        <v>57</v>
      </c>
      <c r="B12110" t="s">
        <v>14</v>
      </c>
      <c r="C12110">
        <v>6470</v>
      </c>
      <c r="D12110" t="s">
        <v>13995</v>
      </c>
      <c r="E12110" t="s">
        <v>16</v>
      </c>
      <c r="F12110" t="s">
        <v>13391</v>
      </c>
      <c r="G12110" s="2">
        <v>45513.994479166657</v>
      </c>
      <c r="H12110" s="2">
        <v>45513.994756944441</v>
      </c>
      <c r="I12110" s="2">
        <v>45513.994756944441</v>
      </c>
      <c r="L12110" t="s">
        <v>14</v>
      </c>
      <c r="M12110" t="s">
        <v>14</v>
      </c>
    </row>
    <row r="12111" spans="1:13" x14ac:dyDescent="0.3">
      <c r="A12111" t="s">
        <v>20</v>
      </c>
      <c r="B12111" t="s">
        <v>13</v>
      </c>
      <c r="C12111">
        <v>6370</v>
      </c>
      <c r="D12111" t="s">
        <v>13821</v>
      </c>
      <c r="E12111" t="s">
        <v>16</v>
      </c>
      <c r="F12111" t="s">
        <v>30</v>
      </c>
      <c r="G12111" s="2">
        <v>45513.994629629633</v>
      </c>
      <c r="H12111" s="2">
        <v>45513.994629629633</v>
      </c>
      <c r="J12111" t="s">
        <v>2780</v>
      </c>
      <c r="K12111" t="s">
        <v>14</v>
      </c>
      <c r="L12111" t="s">
        <v>14</v>
      </c>
      <c r="M12111" t="s">
        <v>7018</v>
      </c>
    </row>
    <row r="12112" spans="1:13" x14ac:dyDescent="0.3">
      <c r="A12112" t="s">
        <v>57</v>
      </c>
      <c r="B12112" t="s">
        <v>14</v>
      </c>
      <c r="C12112">
        <v>6471</v>
      </c>
      <c r="D12112" t="s">
        <v>13996</v>
      </c>
      <c r="E12112" t="s">
        <v>16</v>
      </c>
      <c r="F12112" t="s">
        <v>13391</v>
      </c>
      <c r="G12112" s="2">
        <v>45514.023842592593</v>
      </c>
      <c r="H12112" s="2">
        <v>45516.351863425924</v>
      </c>
      <c r="I12112" s="2">
        <v>45516.351863425924</v>
      </c>
      <c r="L12112" t="s">
        <v>14</v>
      </c>
      <c r="M12112" t="s">
        <v>14</v>
      </c>
    </row>
    <row r="12113" spans="1:13" x14ac:dyDescent="0.3">
      <c r="A12113" t="s">
        <v>57</v>
      </c>
      <c r="B12113" t="s">
        <v>14</v>
      </c>
      <c r="C12113">
        <v>6472</v>
      </c>
      <c r="D12113" t="s">
        <v>13997</v>
      </c>
      <c r="E12113" t="s">
        <v>16</v>
      </c>
      <c r="F12113" t="s">
        <v>13391</v>
      </c>
      <c r="G12113" s="2">
        <v>45514.027754629627</v>
      </c>
      <c r="H12113" s="2">
        <v>45516.351759259262</v>
      </c>
      <c r="I12113" s="2">
        <v>45516.351759259262</v>
      </c>
      <c r="L12113" t="s">
        <v>14</v>
      </c>
      <c r="M12113" t="s">
        <v>14</v>
      </c>
    </row>
    <row r="12114" spans="1:13" x14ac:dyDescent="0.3">
      <c r="A12114" t="s">
        <v>57</v>
      </c>
      <c r="B12114" t="s">
        <v>14</v>
      </c>
      <c r="C12114">
        <v>6473</v>
      </c>
      <c r="D12114" t="s">
        <v>13998</v>
      </c>
      <c r="E12114" t="s">
        <v>16</v>
      </c>
      <c r="F12114" t="s">
        <v>13999</v>
      </c>
      <c r="G12114" s="2">
        <v>45514.098981481482</v>
      </c>
      <c r="H12114" s="2">
        <v>45516.599942129629</v>
      </c>
      <c r="I12114" s="2">
        <v>45516.599942129629</v>
      </c>
      <c r="L12114" t="s">
        <v>14</v>
      </c>
      <c r="M12114" t="s">
        <v>14</v>
      </c>
    </row>
    <row r="12115" spans="1:13" x14ac:dyDescent="0.3">
      <c r="A12115" t="s">
        <v>57</v>
      </c>
      <c r="B12115" t="s">
        <v>14</v>
      </c>
      <c r="C12115">
        <v>6474</v>
      </c>
      <c r="D12115" t="s">
        <v>14000</v>
      </c>
      <c r="E12115" t="s">
        <v>16</v>
      </c>
      <c r="F12115" t="s">
        <v>14001</v>
      </c>
      <c r="G12115" s="2">
        <v>45514.175868055558</v>
      </c>
      <c r="H12115" s="2">
        <v>45516.600694444453</v>
      </c>
      <c r="I12115" s="2">
        <v>45516.600694444453</v>
      </c>
      <c r="L12115" t="s">
        <v>14</v>
      </c>
      <c r="M12115" t="s">
        <v>14</v>
      </c>
    </row>
    <row r="12116" spans="1:13" x14ac:dyDescent="0.3">
      <c r="A12116" t="s">
        <v>57</v>
      </c>
      <c r="B12116" t="s">
        <v>14</v>
      </c>
      <c r="C12116">
        <v>6475</v>
      </c>
      <c r="D12116" t="s">
        <v>14002</v>
      </c>
      <c r="E12116" t="s">
        <v>16</v>
      </c>
      <c r="F12116" t="s">
        <v>14003</v>
      </c>
      <c r="G12116" s="2">
        <v>45514.270277777781</v>
      </c>
      <c r="H12116" s="2">
        <v>45514.306898148148</v>
      </c>
      <c r="L12116" t="s">
        <v>14</v>
      </c>
      <c r="M12116" t="s">
        <v>14</v>
      </c>
    </row>
    <row r="12117" spans="1:13" x14ac:dyDescent="0.3">
      <c r="A12117" t="s">
        <v>57</v>
      </c>
      <c r="B12117" t="s">
        <v>14</v>
      </c>
      <c r="C12117">
        <v>6476</v>
      </c>
      <c r="D12117" t="s">
        <v>14004</v>
      </c>
      <c r="E12117" t="s">
        <v>16</v>
      </c>
      <c r="F12117" t="s">
        <v>14003</v>
      </c>
      <c r="G12117" s="2">
        <v>45514.297060185178</v>
      </c>
      <c r="H12117" s="2">
        <v>45514.30673611111</v>
      </c>
      <c r="L12117" t="s">
        <v>14</v>
      </c>
      <c r="M12117" t="s">
        <v>14</v>
      </c>
    </row>
    <row r="12118" spans="1:13" x14ac:dyDescent="0.3">
      <c r="A12118" t="s">
        <v>57</v>
      </c>
      <c r="B12118" t="s">
        <v>14</v>
      </c>
      <c r="C12118">
        <v>6477</v>
      </c>
      <c r="D12118" t="s">
        <v>14005</v>
      </c>
      <c r="E12118" t="s">
        <v>16</v>
      </c>
      <c r="F12118" t="s">
        <v>6887</v>
      </c>
      <c r="G12118" s="2">
        <v>45514.505300925928</v>
      </c>
      <c r="H12118" s="2">
        <v>45516.599178240736</v>
      </c>
      <c r="I12118" s="2">
        <v>45516.599178240736</v>
      </c>
      <c r="L12118" t="s">
        <v>14</v>
      </c>
      <c r="M12118" t="s">
        <v>14</v>
      </c>
    </row>
    <row r="12119" spans="1:13" x14ac:dyDescent="0.3">
      <c r="A12119" t="s">
        <v>20</v>
      </c>
      <c r="B12119" t="s">
        <v>57</v>
      </c>
      <c r="C12119">
        <v>6473</v>
      </c>
      <c r="D12119" t="s">
        <v>13998</v>
      </c>
      <c r="E12119" t="s">
        <v>16</v>
      </c>
      <c r="F12119" t="s">
        <v>12196</v>
      </c>
      <c r="G12119" s="2">
        <v>45514.530428240738</v>
      </c>
      <c r="H12119" s="2">
        <v>45516.599942129629</v>
      </c>
      <c r="I12119" s="2">
        <v>45516.599942129629</v>
      </c>
      <c r="K12119" t="s">
        <v>14</v>
      </c>
      <c r="L12119" t="s">
        <v>14</v>
      </c>
      <c r="M12119" t="s">
        <v>14006</v>
      </c>
    </row>
    <row r="12120" spans="1:13" x14ac:dyDescent="0.3">
      <c r="A12120" t="s">
        <v>13</v>
      </c>
      <c r="B12120" t="s">
        <v>14</v>
      </c>
      <c r="C12120">
        <v>6478</v>
      </c>
      <c r="D12120" t="s">
        <v>14007</v>
      </c>
      <c r="E12120" t="s">
        <v>16</v>
      </c>
      <c r="F12120" t="s">
        <v>14008</v>
      </c>
      <c r="G12120" s="2">
        <v>45514.563819444447</v>
      </c>
      <c r="H12120" s="2">
        <v>45516.36041666667</v>
      </c>
      <c r="K12120">
        <v>0</v>
      </c>
      <c r="L12120" t="s">
        <v>14</v>
      </c>
      <c r="M12120" t="s">
        <v>14</v>
      </c>
    </row>
    <row r="12121" spans="1:13" x14ac:dyDescent="0.3">
      <c r="A12121" t="s">
        <v>13</v>
      </c>
      <c r="B12121" t="s">
        <v>14</v>
      </c>
      <c r="C12121">
        <v>6479</v>
      </c>
      <c r="D12121" t="s">
        <v>14009</v>
      </c>
      <c r="E12121" t="s">
        <v>16</v>
      </c>
      <c r="F12121" t="s">
        <v>14010</v>
      </c>
      <c r="G12121" s="2">
        <v>45514.601724537039</v>
      </c>
      <c r="H12121" s="2">
        <v>45519.066157407397</v>
      </c>
      <c r="J12121" t="s">
        <v>8720</v>
      </c>
      <c r="K12121">
        <v>1</v>
      </c>
      <c r="L12121" t="s">
        <v>14</v>
      </c>
      <c r="M12121" t="s">
        <v>14</v>
      </c>
    </row>
    <row r="12122" spans="1:13" x14ac:dyDescent="0.3">
      <c r="A12122" t="s">
        <v>57</v>
      </c>
      <c r="B12122" t="s">
        <v>14</v>
      </c>
      <c r="C12122">
        <v>6480</v>
      </c>
      <c r="D12122" t="s">
        <v>14011</v>
      </c>
      <c r="E12122" t="s">
        <v>16</v>
      </c>
      <c r="F12122" t="s">
        <v>14012</v>
      </c>
      <c r="G12122" s="2">
        <v>45514.625752314823</v>
      </c>
      <c r="H12122" s="2">
        <v>45516.597881944443</v>
      </c>
      <c r="I12122" s="2">
        <v>45516.597881944443</v>
      </c>
      <c r="L12122" t="s">
        <v>14</v>
      </c>
      <c r="M12122" t="s">
        <v>14</v>
      </c>
    </row>
    <row r="12123" spans="1:13" x14ac:dyDescent="0.3">
      <c r="A12123" t="s">
        <v>13</v>
      </c>
      <c r="B12123" t="s">
        <v>14</v>
      </c>
      <c r="C12123">
        <v>6481</v>
      </c>
      <c r="D12123" t="s">
        <v>14013</v>
      </c>
      <c r="E12123" t="s">
        <v>16</v>
      </c>
      <c r="F12123" t="s">
        <v>12847</v>
      </c>
      <c r="G12123" s="2">
        <v>45514.695648148147</v>
      </c>
      <c r="H12123" s="2">
        <v>45519.065625000003</v>
      </c>
      <c r="J12123" t="s">
        <v>8361</v>
      </c>
      <c r="K12123">
        <v>1</v>
      </c>
      <c r="L12123" t="s">
        <v>14</v>
      </c>
      <c r="M12123" t="s">
        <v>14</v>
      </c>
    </row>
    <row r="12124" spans="1:13" x14ac:dyDescent="0.3">
      <c r="A12124" t="s">
        <v>57</v>
      </c>
      <c r="B12124" t="s">
        <v>14</v>
      </c>
      <c r="C12124">
        <v>6482</v>
      </c>
      <c r="D12124" t="s">
        <v>14014</v>
      </c>
      <c r="E12124" t="s">
        <v>16</v>
      </c>
      <c r="F12124" t="s">
        <v>14015</v>
      </c>
      <c r="G12124" s="2">
        <v>45514.776203703703</v>
      </c>
      <c r="H12124" s="2">
        <v>45516.597569444442</v>
      </c>
      <c r="I12124" s="2">
        <v>45516.597569444442</v>
      </c>
      <c r="L12124" t="s">
        <v>14</v>
      </c>
      <c r="M12124" t="s">
        <v>14</v>
      </c>
    </row>
    <row r="12125" spans="1:13" x14ac:dyDescent="0.3">
      <c r="A12125" t="s">
        <v>20</v>
      </c>
      <c r="B12125" t="s">
        <v>57</v>
      </c>
      <c r="C12125">
        <v>6482</v>
      </c>
      <c r="D12125" t="s">
        <v>14014</v>
      </c>
      <c r="E12125" t="s">
        <v>16</v>
      </c>
      <c r="F12125" t="s">
        <v>14015</v>
      </c>
      <c r="G12125" s="2">
        <v>45514.776597222219</v>
      </c>
      <c r="H12125" s="2">
        <v>45516.597569444442</v>
      </c>
      <c r="I12125" s="2">
        <v>45516.597569444442</v>
      </c>
      <c r="K12125" t="s">
        <v>14</v>
      </c>
      <c r="L12125" t="s">
        <v>14</v>
      </c>
      <c r="M12125" t="s">
        <v>14016</v>
      </c>
    </row>
    <row r="12126" spans="1:13" x14ac:dyDescent="0.3">
      <c r="A12126" t="s">
        <v>57</v>
      </c>
      <c r="B12126" t="s">
        <v>14</v>
      </c>
      <c r="C12126">
        <v>6483</v>
      </c>
      <c r="D12126" t="s">
        <v>14017</v>
      </c>
      <c r="E12126" t="s">
        <v>16</v>
      </c>
      <c r="F12126" t="s">
        <v>14015</v>
      </c>
      <c r="G12126" s="2">
        <v>45514.784618055557</v>
      </c>
      <c r="H12126" s="2">
        <v>45516.60119212963</v>
      </c>
      <c r="I12126" s="2">
        <v>45516.60119212963</v>
      </c>
      <c r="L12126" t="s">
        <v>14</v>
      </c>
      <c r="M12126" t="s">
        <v>14</v>
      </c>
    </row>
    <row r="12127" spans="1:13" x14ac:dyDescent="0.3">
      <c r="A12127" t="s">
        <v>57</v>
      </c>
      <c r="B12127" t="s">
        <v>14</v>
      </c>
      <c r="C12127">
        <v>6484</v>
      </c>
      <c r="D12127" t="s">
        <v>14018</v>
      </c>
      <c r="E12127" t="s">
        <v>16</v>
      </c>
      <c r="F12127" t="s">
        <v>14015</v>
      </c>
      <c r="G12127" s="2">
        <v>45514.793888888889</v>
      </c>
      <c r="H12127" s="2">
        <v>45516.597280092603</v>
      </c>
      <c r="I12127" s="2">
        <v>45516.597280092603</v>
      </c>
      <c r="L12127" t="s">
        <v>14</v>
      </c>
      <c r="M12127" t="s">
        <v>14</v>
      </c>
    </row>
    <row r="12128" spans="1:13" x14ac:dyDescent="0.3">
      <c r="A12128" t="s">
        <v>57</v>
      </c>
      <c r="B12128" t="s">
        <v>14</v>
      </c>
      <c r="C12128">
        <v>6485</v>
      </c>
      <c r="D12128" t="s">
        <v>14019</v>
      </c>
      <c r="E12128" t="s">
        <v>16</v>
      </c>
      <c r="F12128" t="s">
        <v>12847</v>
      </c>
      <c r="G12128" s="2">
        <v>45514.900648148148</v>
      </c>
      <c r="H12128" s="2">
        <v>45516.604386574072</v>
      </c>
      <c r="L12128" t="s">
        <v>14</v>
      </c>
      <c r="M12128" t="s">
        <v>14</v>
      </c>
    </row>
    <row r="12129" spans="1:13" x14ac:dyDescent="0.3">
      <c r="A12129" t="s">
        <v>20</v>
      </c>
      <c r="B12129" t="s">
        <v>57</v>
      </c>
      <c r="C12129">
        <v>6473</v>
      </c>
      <c r="D12129" t="s">
        <v>13998</v>
      </c>
      <c r="E12129" t="s">
        <v>16</v>
      </c>
      <c r="F12129" t="s">
        <v>13999</v>
      </c>
      <c r="G12129" s="2">
        <v>45514.902233796303</v>
      </c>
      <c r="H12129" s="2">
        <v>45516.599942129629</v>
      </c>
      <c r="I12129" s="2">
        <v>45516.599942129629</v>
      </c>
      <c r="K12129" t="s">
        <v>14</v>
      </c>
      <c r="L12129" t="s">
        <v>14</v>
      </c>
      <c r="M12129" t="s">
        <v>14020</v>
      </c>
    </row>
    <row r="12130" spans="1:13" x14ac:dyDescent="0.3">
      <c r="A12130" t="s">
        <v>57</v>
      </c>
      <c r="B12130" t="s">
        <v>14</v>
      </c>
      <c r="C12130">
        <v>6486</v>
      </c>
      <c r="D12130" t="s">
        <v>14021</v>
      </c>
      <c r="E12130" t="s">
        <v>16</v>
      </c>
      <c r="F12130" t="s">
        <v>10912</v>
      </c>
      <c r="G12130" s="2">
        <v>45514.940081018518</v>
      </c>
      <c r="H12130" s="2">
        <v>45514.956932870373</v>
      </c>
      <c r="L12130" t="s">
        <v>14</v>
      </c>
      <c r="M12130" t="s">
        <v>14</v>
      </c>
    </row>
    <row r="12131" spans="1:13" x14ac:dyDescent="0.3">
      <c r="A12131" t="s">
        <v>20</v>
      </c>
      <c r="B12131" t="s">
        <v>57</v>
      </c>
      <c r="C12131">
        <v>6486</v>
      </c>
      <c r="D12131" t="s">
        <v>14021</v>
      </c>
      <c r="E12131" t="s">
        <v>16</v>
      </c>
      <c r="F12131" t="s">
        <v>30</v>
      </c>
      <c r="G12131" s="2">
        <v>45514.956932870373</v>
      </c>
      <c r="H12131" s="2">
        <v>45514.956932870373</v>
      </c>
      <c r="K12131" t="s">
        <v>14</v>
      </c>
      <c r="L12131" t="s">
        <v>14</v>
      </c>
      <c r="M12131" t="s">
        <v>14022</v>
      </c>
    </row>
    <row r="12132" spans="1:13" x14ac:dyDescent="0.3">
      <c r="A12132" t="s">
        <v>57</v>
      </c>
      <c r="B12132" t="s">
        <v>14</v>
      </c>
      <c r="C12132">
        <v>6488</v>
      </c>
      <c r="D12132" t="s">
        <v>14023</v>
      </c>
      <c r="E12132" t="s">
        <v>16</v>
      </c>
      <c r="F12132" t="s">
        <v>10912</v>
      </c>
      <c r="G12132" s="2">
        <v>45514.960370370369</v>
      </c>
      <c r="H12132" s="2">
        <v>45514.960995370369</v>
      </c>
      <c r="I12132" s="2">
        <v>45514.960995370369</v>
      </c>
      <c r="L12132" t="s">
        <v>14</v>
      </c>
      <c r="M12132" t="s">
        <v>14</v>
      </c>
    </row>
    <row r="12133" spans="1:13" x14ac:dyDescent="0.3">
      <c r="A12133" t="s">
        <v>20</v>
      </c>
      <c r="B12133" t="s">
        <v>57</v>
      </c>
      <c r="C12133">
        <v>6488</v>
      </c>
      <c r="D12133" t="s">
        <v>14023</v>
      </c>
      <c r="E12133" t="s">
        <v>16</v>
      </c>
      <c r="F12133" t="s">
        <v>30</v>
      </c>
      <c r="G12133" s="2">
        <v>45514.960821759261</v>
      </c>
      <c r="H12133" s="2">
        <v>45514.960995370369</v>
      </c>
      <c r="I12133" s="2">
        <v>45514.960995370369</v>
      </c>
      <c r="K12133" t="s">
        <v>14</v>
      </c>
      <c r="L12133" t="s">
        <v>14</v>
      </c>
      <c r="M12133" t="s">
        <v>14024</v>
      </c>
    </row>
    <row r="12134" spans="1:13" x14ac:dyDescent="0.3">
      <c r="A12134" t="s">
        <v>57</v>
      </c>
      <c r="B12134" t="s">
        <v>14</v>
      </c>
      <c r="C12134">
        <v>6489</v>
      </c>
      <c r="D12134" t="s">
        <v>14025</v>
      </c>
      <c r="E12134" t="s">
        <v>16</v>
      </c>
      <c r="F12134" t="s">
        <v>13486</v>
      </c>
      <c r="G12134" s="2">
        <v>45515.077696759261</v>
      </c>
      <c r="H12134" s="2">
        <v>45516.597002314818</v>
      </c>
      <c r="I12134" s="2">
        <v>45516.597002314818</v>
      </c>
      <c r="L12134" t="s">
        <v>14</v>
      </c>
      <c r="M12134" t="s">
        <v>14</v>
      </c>
    </row>
    <row r="12135" spans="1:13" x14ac:dyDescent="0.3">
      <c r="A12135" t="s">
        <v>57</v>
      </c>
      <c r="B12135" t="s">
        <v>14</v>
      </c>
      <c r="C12135">
        <v>6490</v>
      </c>
      <c r="D12135" t="s">
        <v>14026</v>
      </c>
      <c r="E12135" t="s">
        <v>16</v>
      </c>
      <c r="F12135" t="s">
        <v>14027</v>
      </c>
      <c r="G12135" s="2">
        <v>45515.095613425918</v>
      </c>
      <c r="H12135" s="2">
        <v>45516.596608796302</v>
      </c>
      <c r="L12135" t="s">
        <v>14</v>
      </c>
      <c r="M12135" t="s">
        <v>14</v>
      </c>
    </row>
    <row r="12136" spans="1:13" x14ac:dyDescent="0.3">
      <c r="A12136" t="s">
        <v>20</v>
      </c>
      <c r="B12136" t="s">
        <v>57</v>
      </c>
      <c r="C12136">
        <v>6490</v>
      </c>
      <c r="D12136" t="s">
        <v>14026</v>
      </c>
      <c r="E12136" t="s">
        <v>16</v>
      </c>
      <c r="F12136" t="s">
        <v>13486</v>
      </c>
      <c r="G12136" s="2">
        <v>45515.114652777767</v>
      </c>
      <c r="H12136" s="2">
        <v>45516.596608796302</v>
      </c>
      <c r="K12136" t="s">
        <v>14</v>
      </c>
      <c r="L12136" t="s">
        <v>14</v>
      </c>
      <c r="M12136" t="s">
        <v>14028</v>
      </c>
    </row>
    <row r="12137" spans="1:13" x14ac:dyDescent="0.3">
      <c r="A12137" t="s">
        <v>20</v>
      </c>
      <c r="B12137" t="s">
        <v>57</v>
      </c>
      <c r="C12137">
        <v>6490</v>
      </c>
      <c r="D12137" t="s">
        <v>14026</v>
      </c>
      <c r="E12137" t="s">
        <v>16</v>
      </c>
      <c r="F12137" t="s">
        <v>12196</v>
      </c>
      <c r="G12137" s="2">
        <v>45515.407106481478</v>
      </c>
      <c r="H12137" s="2">
        <v>45516.596608796302</v>
      </c>
      <c r="K12137" t="s">
        <v>14</v>
      </c>
      <c r="L12137" t="s">
        <v>14</v>
      </c>
      <c r="M12137" t="s">
        <v>14029</v>
      </c>
    </row>
    <row r="12138" spans="1:13" x14ac:dyDescent="0.3">
      <c r="A12138" t="s">
        <v>57</v>
      </c>
      <c r="B12138" t="s">
        <v>14</v>
      </c>
      <c r="C12138">
        <v>6491</v>
      </c>
      <c r="D12138" t="s">
        <v>14030</v>
      </c>
      <c r="E12138" t="s">
        <v>16</v>
      </c>
      <c r="F12138" t="s">
        <v>14031</v>
      </c>
      <c r="G12138" s="2">
        <v>45515.435034722221</v>
      </c>
      <c r="H12138" s="2">
        <v>45516.363125000003</v>
      </c>
      <c r="I12138" s="2">
        <v>45516.363125000003</v>
      </c>
      <c r="L12138" t="s">
        <v>14</v>
      </c>
      <c r="M12138" t="s">
        <v>14</v>
      </c>
    </row>
    <row r="12139" spans="1:13" x14ac:dyDescent="0.3">
      <c r="A12139" t="s">
        <v>57</v>
      </c>
      <c r="B12139" t="s">
        <v>14</v>
      </c>
      <c r="C12139">
        <v>6492</v>
      </c>
      <c r="D12139" t="s">
        <v>14032</v>
      </c>
      <c r="E12139" t="s">
        <v>16</v>
      </c>
      <c r="F12139" t="s">
        <v>13967</v>
      </c>
      <c r="G12139" s="2">
        <v>45515.532106481478</v>
      </c>
      <c r="H12139" s="2">
        <v>45516.360405092593</v>
      </c>
      <c r="I12139" s="2">
        <v>45516.360405092593</v>
      </c>
      <c r="L12139" t="s">
        <v>14</v>
      </c>
      <c r="M12139" t="s">
        <v>14</v>
      </c>
    </row>
    <row r="12140" spans="1:13" x14ac:dyDescent="0.3">
      <c r="A12140" t="s">
        <v>13</v>
      </c>
      <c r="B12140" t="s">
        <v>14</v>
      </c>
      <c r="C12140">
        <v>6493</v>
      </c>
      <c r="D12140" t="s">
        <v>14033</v>
      </c>
      <c r="E12140" t="s">
        <v>16</v>
      </c>
      <c r="F12140" t="s">
        <v>14034</v>
      </c>
      <c r="G12140" s="2">
        <v>45515.662766203714</v>
      </c>
      <c r="H12140" s="2">
        <v>45516.359849537039</v>
      </c>
      <c r="J12140" t="s">
        <v>8361</v>
      </c>
      <c r="K12140">
        <v>0</v>
      </c>
      <c r="L12140" t="s">
        <v>14</v>
      </c>
      <c r="M12140" t="s">
        <v>14</v>
      </c>
    </row>
    <row r="12141" spans="1:13" x14ac:dyDescent="0.3">
      <c r="A12141" t="s">
        <v>57</v>
      </c>
      <c r="B12141" t="s">
        <v>14</v>
      </c>
      <c r="C12141">
        <v>6494</v>
      </c>
      <c r="D12141" t="s">
        <v>14035</v>
      </c>
      <c r="E12141" t="s">
        <v>16</v>
      </c>
      <c r="F12141" t="s">
        <v>14034</v>
      </c>
      <c r="G12141" s="2">
        <v>45515.666527777779</v>
      </c>
      <c r="H12141" s="2">
        <v>45516.359837962962</v>
      </c>
      <c r="I12141" s="2">
        <v>45516.359837962962</v>
      </c>
      <c r="L12141" t="s">
        <v>14</v>
      </c>
      <c r="M12141" t="s">
        <v>14</v>
      </c>
    </row>
    <row r="12142" spans="1:13" x14ac:dyDescent="0.3">
      <c r="A12142" t="s">
        <v>13</v>
      </c>
      <c r="B12142" t="s">
        <v>14</v>
      </c>
      <c r="C12142">
        <v>6495</v>
      </c>
      <c r="D12142" t="s">
        <v>14036</v>
      </c>
      <c r="E12142" t="s">
        <v>16</v>
      </c>
      <c r="F12142" t="s">
        <v>14037</v>
      </c>
      <c r="G12142" s="2">
        <v>45515.669664351852</v>
      </c>
      <c r="H12142" s="2">
        <v>45519.064050925917</v>
      </c>
      <c r="K12142">
        <v>2</v>
      </c>
      <c r="L12142" t="s">
        <v>14</v>
      </c>
      <c r="M12142" t="s">
        <v>14</v>
      </c>
    </row>
    <row r="12143" spans="1:13" x14ac:dyDescent="0.3">
      <c r="A12143" t="s">
        <v>57</v>
      </c>
      <c r="B12143" t="s">
        <v>14</v>
      </c>
      <c r="C12143">
        <v>6496</v>
      </c>
      <c r="D12143" t="s">
        <v>14038</v>
      </c>
      <c r="E12143" t="s">
        <v>16</v>
      </c>
      <c r="F12143" t="s">
        <v>14027</v>
      </c>
      <c r="G12143" s="2">
        <v>45515.692858796298</v>
      </c>
      <c r="H12143" s="2">
        <v>45516.360046296293</v>
      </c>
      <c r="L12143" t="s">
        <v>14</v>
      </c>
      <c r="M12143" t="s">
        <v>14</v>
      </c>
    </row>
    <row r="12144" spans="1:13" x14ac:dyDescent="0.3">
      <c r="A12144" t="s">
        <v>20</v>
      </c>
      <c r="B12144" t="s">
        <v>13</v>
      </c>
      <c r="C12144">
        <v>6495</v>
      </c>
      <c r="D12144" t="s">
        <v>14036</v>
      </c>
      <c r="E12144" t="s">
        <v>16</v>
      </c>
      <c r="F12144" t="s">
        <v>11342</v>
      </c>
      <c r="G12144" s="2">
        <v>45515.695868055547</v>
      </c>
      <c r="H12144" s="2">
        <v>45519.064050925917</v>
      </c>
      <c r="K12144" t="s">
        <v>14</v>
      </c>
      <c r="L12144" t="s">
        <v>14</v>
      </c>
      <c r="M12144" t="s">
        <v>14039</v>
      </c>
    </row>
    <row r="12145" spans="1:13" x14ac:dyDescent="0.3">
      <c r="A12145" t="s">
        <v>57</v>
      </c>
      <c r="B12145" t="s">
        <v>14</v>
      </c>
      <c r="C12145">
        <v>6497</v>
      </c>
      <c r="D12145" t="s">
        <v>14040</v>
      </c>
      <c r="E12145" t="s">
        <v>16</v>
      </c>
      <c r="F12145" t="s">
        <v>13391</v>
      </c>
      <c r="G12145" s="2">
        <v>45515.841122685182</v>
      </c>
      <c r="H12145" s="2">
        <v>45516.351620370369</v>
      </c>
      <c r="I12145" s="2">
        <v>45516.351620370369</v>
      </c>
      <c r="L12145" t="s">
        <v>14</v>
      </c>
      <c r="M12145" t="s">
        <v>14</v>
      </c>
    </row>
    <row r="12146" spans="1:13" x14ac:dyDescent="0.3">
      <c r="A12146" t="s">
        <v>57</v>
      </c>
      <c r="B12146" t="s">
        <v>14</v>
      </c>
      <c r="C12146">
        <v>6498</v>
      </c>
      <c r="D12146" t="s">
        <v>14041</v>
      </c>
      <c r="E12146" t="s">
        <v>16</v>
      </c>
      <c r="F12146" t="s">
        <v>13391</v>
      </c>
      <c r="G12146" s="2">
        <v>45515.847291666672</v>
      </c>
      <c r="H12146" s="2">
        <v>45516.351493055547</v>
      </c>
      <c r="I12146" s="2">
        <v>45516.351493055547</v>
      </c>
      <c r="L12146" t="s">
        <v>14</v>
      </c>
      <c r="M12146" t="s">
        <v>14</v>
      </c>
    </row>
    <row r="12147" spans="1:13" x14ac:dyDescent="0.3">
      <c r="A12147" t="s">
        <v>57</v>
      </c>
      <c r="B12147" t="s">
        <v>14</v>
      </c>
      <c r="C12147">
        <v>6499</v>
      </c>
      <c r="D12147" t="s">
        <v>14042</v>
      </c>
      <c r="E12147" t="s">
        <v>16</v>
      </c>
      <c r="F12147" t="s">
        <v>13391</v>
      </c>
      <c r="G12147" s="2">
        <v>45515.857372685183</v>
      </c>
      <c r="H12147" s="2">
        <v>45516.3596875</v>
      </c>
      <c r="I12147" s="2">
        <v>45516.3596875</v>
      </c>
      <c r="L12147" t="s">
        <v>14</v>
      </c>
      <c r="M12147" t="s">
        <v>14</v>
      </c>
    </row>
    <row r="12148" spans="1:13" x14ac:dyDescent="0.3">
      <c r="A12148" t="s">
        <v>57</v>
      </c>
      <c r="B12148" t="s">
        <v>14</v>
      </c>
      <c r="C12148">
        <v>6500</v>
      </c>
      <c r="D12148" t="s">
        <v>14043</v>
      </c>
      <c r="E12148" t="s">
        <v>16</v>
      </c>
      <c r="F12148" t="s">
        <v>13391</v>
      </c>
      <c r="G12148" s="2">
        <v>45515.861608796287</v>
      </c>
      <c r="H12148" s="2">
        <v>45516.351365740738</v>
      </c>
      <c r="I12148" s="2">
        <v>45516.351365740738</v>
      </c>
      <c r="L12148" t="s">
        <v>14</v>
      </c>
      <c r="M12148" t="s">
        <v>14</v>
      </c>
    </row>
    <row r="12149" spans="1:13" x14ac:dyDescent="0.3">
      <c r="A12149" t="s">
        <v>13</v>
      </c>
      <c r="B12149" t="s">
        <v>14</v>
      </c>
      <c r="C12149">
        <v>6501</v>
      </c>
      <c r="D12149" t="s">
        <v>14044</v>
      </c>
      <c r="E12149" t="s">
        <v>16</v>
      </c>
      <c r="F12149" t="s">
        <v>14045</v>
      </c>
      <c r="G12149" s="2">
        <v>45515.886597222219</v>
      </c>
      <c r="H12149" s="2">
        <v>45519.062905092593</v>
      </c>
      <c r="K12149">
        <v>2</v>
      </c>
      <c r="L12149" t="s">
        <v>14</v>
      </c>
      <c r="M12149" t="s">
        <v>14</v>
      </c>
    </row>
    <row r="12150" spans="1:13" x14ac:dyDescent="0.3">
      <c r="A12150" t="s">
        <v>20</v>
      </c>
      <c r="B12150" t="s">
        <v>13</v>
      </c>
      <c r="C12150">
        <v>6501</v>
      </c>
      <c r="D12150" t="s">
        <v>14044</v>
      </c>
      <c r="E12150" t="s">
        <v>16</v>
      </c>
      <c r="F12150" t="s">
        <v>14045</v>
      </c>
      <c r="G12150" s="2">
        <v>45515.887881944444</v>
      </c>
      <c r="H12150" s="2">
        <v>45519.062905092593</v>
      </c>
      <c r="K12150" t="s">
        <v>14</v>
      </c>
      <c r="L12150" t="s">
        <v>14</v>
      </c>
      <c r="M12150" t="s">
        <v>14046</v>
      </c>
    </row>
    <row r="12151" spans="1:13" x14ac:dyDescent="0.3">
      <c r="A12151" t="s">
        <v>57</v>
      </c>
      <c r="B12151" t="s">
        <v>14</v>
      </c>
      <c r="C12151">
        <v>6502</v>
      </c>
      <c r="D12151" t="s">
        <v>14047</v>
      </c>
      <c r="E12151" t="s">
        <v>16</v>
      </c>
      <c r="F12151" t="s">
        <v>14048</v>
      </c>
      <c r="G12151" s="2">
        <v>45516.157557870371</v>
      </c>
      <c r="H12151" s="2">
        <v>45516.3591087963</v>
      </c>
      <c r="I12151" s="2">
        <v>45516.3591087963</v>
      </c>
      <c r="L12151" t="s">
        <v>14</v>
      </c>
      <c r="M12151" t="s">
        <v>14</v>
      </c>
    </row>
    <row r="12152" spans="1:13" x14ac:dyDescent="0.3">
      <c r="A12152" t="s">
        <v>13</v>
      </c>
      <c r="B12152" t="s">
        <v>14</v>
      </c>
      <c r="C12152">
        <v>6503</v>
      </c>
      <c r="D12152" t="s">
        <v>14049</v>
      </c>
      <c r="E12152" t="s">
        <v>16</v>
      </c>
      <c r="F12152" t="s">
        <v>3164</v>
      </c>
      <c r="G12152" s="2">
        <v>45516.280416666668</v>
      </c>
      <c r="H12152" s="2">
        <v>45533.687905092593</v>
      </c>
      <c r="J12152" t="s">
        <v>8361</v>
      </c>
      <c r="K12152">
        <v>5</v>
      </c>
      <c r="L12152" t="s">
        <v>14</v>
      </c>
      <c r="M12152" t="s">
        <v>14</v>
      </c>
    </row>
    <row r="12153" spans="1:13" x14ac:dyDescent="0.3">
      <c r="A12153" t="s">
        <v>20</v>
      </c>
      <c r="B12153" t="s">
        <v>13</v>
      </c>
      <c r="C12153">
        <v>6503</v>
      </c>
      <c r="D12153" t="s">
        <v>14049</v>
      </c>
      <c r="E12153" t="s">
        <v>16</v>
      </c>
      <c r="F12153" t="s">
        <v>3164</v>
      </c>
      <c r="G12153" s="2">
        <v>45516.28466435185</v>
      </c>
      <c r="H12153" s="2">
        <v>45533.687905092593</v>
      </c>
      <c r="J12153" t="s">
        <v>8361</v>
      </c>
      <c r="K12153" t="s">
        <v>14</v>
      </c>
      <c r="L12153" t="s">
        <v>14</v>
      </c>
      <c r="M12153" t="s">
        <v>14050</v>
      </c>
    </row>
    <row r="12154" spans="1:13" x14ac:dyDescent="0.3">
      <c r="A12154" t="s">
        <v>57</v>
      </c>
      <c r="B12154" t="s">
        <v>14</v>
      </c>
      <c r="C12154">
        <v>6504</v>
      </c>
      <c r="D12154" t="s">
        <v>14051</v>
      </c>
      <c r="E12154" t="s">
        <v>16</v>
      </c>
      <c r="F12154" t="s">
        <v>12850</v>
      </c>
      <c r="G12154" s="2">
        <v>45516.288171296299</v>
      </c>
      <c r="H12154" s="2">
        <v>45516.350821759261</v>
      </c>
      <c r="I12154" s="2">
        <v>45516.350821759261</v>
      </c>
      <c r="L12154" t="s">
        <v>14</v>
      </c>
      <c r="M12154" t="s">
        <v>14</v>
      </c>
    </row>
    <row r="12155" spans="1:13" x14ac:dyDescent="0.3">
      <c r="A12155" t="s">
        <v>57</v>
      </c>
      <c r="B12155" t="s">
        <v>14</v>
      </c>
      <c r="C12155">
        <v>6505</v>
      </c>
      <c r="D12155" t="s">
        <v>14052</v>
      </c>
      <c r="E12155" t="s">
        <v>16</v>
      </c>
      <c r="F12155" t="s">
        <v>13596</v>
      </c>
      <c r="G12155" s="2">
        <v>45516.296782407408</v>
      </c>
      <c r="H12155" s="2">
        <v>45516.358842592592</v>
      </c>
      <c r="I12155" s="2">
        <v>45516.358842592592</v>
      </c>
      <c r="L12155" t="s">
        <v>14</v>
      </c>
      <c r="M12155" t="s">
        <v>14</v>
      </c>
    </row>
    <row r="12156" spans="1:13" x14ac:dyDescent="0.3">
      <c r="A12156" t="s">
        <v>57</v>
      </c>
      <c r="B12156" t="s">
        <v>14</v>
      </c>
      <c r="C12156">
        <v>6506</v>
      </c>
      <c r="D12156" t="s">
        <v>14053</v>
      </c>
      <c r="E12156" t="s">
        <v>16</v>
      </c>
      <c r="F12156" t="s">
        <v>12850</v>
      </c>
      <c r="G12156" s="2">
        <v>45516.306875000002</v>
      </c>
      <c r="H12156" s="2">
        <v>45516.350694444453</v>
      </c>
      <c r="I12156" s="2">
        <v>45516.350694444453</v>
      </c>
      <c r="L12156" t="s">
        <v>14</v>
      </c>
      <c r="M12156" t="s">
        <v>14</v>
      </c>
    </row>
    <row r="12157" spans="1:13" x14ac:dyDescent="0.3">
      <c r="A12157" t="s">
        <v>20</v>
      </c>
      <c r="B12157" t="s">
        <v>57</v>
      </c>
      <c r="C12157">
        <v>6505</v>
      </c>
      <c r="D12157" t="s">
        <v>14052</v>
      </c>
      <c r="E12157" t="s">
        <v>16</v>
      </c>
      <c r="F12157" t="s">
        <v>30</v>
      </c>
      <c r="G12157" s="2">
        <v>45516.35864583333</v>
      </c>
      <c r="H12157" s="2">
        <v>45516.358842592592</v>
      </c>
      <c r="I12157" s="2">
        <v>45516.358842592592</v>
      </c>
      <c r="K12157" t="s">
        <v>14</v>
      </c>
      <c r="L12157" t="s">
        <v>14</v>
      </c>
      <c r="M12157" t="s">
        <v>14054</v>
      </c>
    </row>
    <row r="12158" spans="1:13" x14ac:dyDescent="0.3">
      <c r="A12158" t="s">
        <v>20</v>
      </c>
      <c r="B12158" t="s">
        <v>57</v>
      </c>
      <c r="C12158">
        <v>6496</v>
      </c>
      <c r="D12158" t="s">
        <v>14038</v>
      </c>
      <c r="E12158" t="s">
        <v>16</v>
      </c>
      <c r="F12158" t="s">
        <v>30</v>
      </c>
      <c r="G12158" s="2">
        <v>45516.360046296293</v>
      </c>
      <c r="H12158" s="2">
        <v>45516.360046296293</v>
      </c>
      <c r="K12158" t="s">
        <v>14</v>
      </c>
      <c r="L12158" t="s">
        <v>14</v>
      </c>
      <c r="M12158" t="s">
        <v>13833</v>
      </c>
    </row>
    <row r="12159" spans="1:13" x14ac:dyDescent="0.3">
      <c r="A12159" t="s">
        <v>20</v>
      </c>
      <c r="B12159" t="s">
        <v>57</v>
      </c>
      <c r="C12159">
        <v>6491</v>
      </c>
      <c r="D12159" t="s">
        <v>14030</v>
      </c>
      <c r="E12159" t="s">
        <v>16</v>
      </c>
      <c r="F12159" t="s">
        <v>30</v>
      </c>
      <c r="G12159" s="2">
        <v>45516.362939814811</v>
      </c>
      <c r="H12159" s="2">
        <v>45516.363125000003</v>
      </c>
      <c r="I12159" s="2">
        <v>45516.363125000003</v>
      </c>
      <c r="K12159" t="s">
        <v>14</v>
      </c>
      <c r="L12159" t="s">
        <v>14</v>
      </c>
      <c r="M12159" t="s">
        <v>11893</v>
      </c>
    </row>
    <row r="12160" spans="1:13" x14ac:dyDescent="0.3">
      <c r="A12160" t="s">
        <v>13</v>
      </c>
      <c r="B12160" t="s">
        <v>14</v>
      </c>
      <c r="C12160">
        <v>6508</v>
      </c>
      <c r="D12160" t="s">
        <v>14055</v>
      </c>
      <c r="E12160" t="s">
        <v>16</v>
      </c>
      <c r="F12160" t="s">
        <v>14056</v>
      </c>
      <c r="G12160" s="2">
        <v>45516.447094907409</v>
      </c>
      <c r="H12160" s="2">
        <v>45516.738981481481</v>
      </c>
      <c r="J12160" t="s">
        <v>8361</v>
      </c>
      <c r="K12160">
        <v>0</v>
      </c>
      <c r="L12160" t="s">
        <v>14</v>
      </c>
      <c r="M12160" t="s">
        <v>14</v>
      </c>
    </row>
    <row r="12161" spans="1:13" x14ac:dyDescent="0.3">
      <c r="A12161" t="s">
        <v>57</v>
      </c>
      <c r="B12161" t="s">
        <v>14</v>
      </c>
      <c r="C12161">
        <v>6509</v>
      </c>
      <c r="D12161" t="s">
        <v>14057</v>
      </c>
      <c r="E12161" t="s">
        <v>16</v>
      </c>
      <c r="F12161" t="s">
        <v>14058</v>
      </c>
      <c r="G12161" s="2">
        <v>45516.457418981481</v>
      </c>
      <c r="H12161" s="2">
        <v>45516.596099537041</v>
      </c>
      <c r="L12161" t="s">
        <v>14</v>
      </c>
      <c r="M12161" t="s">
        <v>14</v>
      </c>
    </row>
    <row r="12162" spans="1:13" x14ac:dyDescent="0.3">
      <c r="A12162" t="s">
        <v>13</v>
      </c>
      <c r="B12162" t="s">
        <v>14</v>
      </c>
      <c r="C12162">
        <v>6510</v>
      </c>
      <c r="D12162" t="s">
        <v>8361</v>
      </c>
      <c r="E12162" t="s">
        <v>16</v>
      </c>
      <c r="F12162" t="s">
        <v>14059</v>
      </c>
      <c r="G12162" s="2">
        <v>45516.51635416667</v>
      </c>
      <c r="H12162" s="2">
        <v>45516.606631944444</v>
      </c>
      <c r="J12162" t="s">
        <v>8361</v>
      </c>
      <c r="K12162">
        <v>3</v>
      </c>
      <c r="L12162" t="s">
        <v>14</v>
      </c>
      <c r="M12162" t="s">
        <v>14</v>
      </c>
    </row>
    <row r="12163" spans="1:13" x14ac:dyDescent="0.3">
      <c r="A12163" t="s">
        <v>20</v>
      </c>
      <c r="B12163" t="s">
        <v>57</v>
      </c>
      <c r="C12163">
        <v>6509</v>
      </c>
      <c r="D12163" t="s">
        <v>14057</v>
      </c>
      <c r="E12163" t="s">
        <v>16</v>
      </c>
      <c r="F12163" t="s">
        <v>30</v>
      </c>
      <c r="G12163" s="2">
        <v>45516.596099537041</v>
      </c>
      <c r="H12163" s="2">
        <v>45516.596099537041</v>
      </c>
      <c r="K12163" t="s">
        <v>14</v>
      </c>
      <c r="L12163" t="s">
        <v>14</v>
      </c>
      <c r="M12163" t="s">
        <v>14060</v>
      </c>
    </row>
    <row r="12164" spans="1:13" x14ac:dyDescent="0.3">
      <c r="A12164" t="s">
        <v>20</v>
      </c>
      <c r="B12164" t="s">
        <v>57</v>
      </c>
      <c r="C12164">
        <v>6490</v>
      </c>
      <c r="D12164" t="s">
        <v>14026</v>
      </c>
      <c r="E12164" t="s">
        <v>16</v>
      </c>
      <c r="F12164" t="s">
        <v>30</v>
      </c>
      <c r="G12164" s="2">
        <v>45516.596608796302</v>
      </c>
      <c r="H12164" s="2">
        <v>45516.596608796302</v>
      </c>
      <c r="K12164" t="s">
        <v>14</v>
      </c>
      <c r="L12164" t="s">
        <v>14</v>
      </c>
      <c r="M12164" t="s">
        <v>14061</v>
      </c>
    </row>
    <row r="12165" spans="1:13" x14ac:dyDescent="0.3">
      <c r="A12165" t="s">
        <v>20</v>
      </c>
      <c r="B12165" t="s">
        <v>57</v>
      </c>
      <c r="C12165">
        <v>6489</v>
      </c>
      <c r="D12165" t="s">
        <v>14025</v>
      </c>
      <c r="E12165" t="s">
        <v>16</v>
      </c>
      <c r="F12165" t="s">
        <v>30</v>
      </c>
      <c r="G12165" s="2">
        <v>45516.596828703703</v>
      </c>
      <c r="H12165" s="2">
        <v>45516.597002314818</v>
      </c>
      <c r="I12165" s="2">
        <v>45516.597002314818</v>
      </c>
      <c r="K12165" t="s">
        <v>14</v>
      </c>
      <c r="L12165" t="s">
        <v>14</v>
      </c>
      <c r="M12165" t="s">
        <v>14062</v>
      </c>
    </row>
    <row r="12166" spans="1:13" x14ac:dyDescent="0.3">
      <c r="A12166" t="s">
        <v>20</v>
      </c>
      <c r="B12166" t="s">
        <v>57</v>
      </c>
      <c r="C12166">
        <v>6477</v>
      </c>
      <c r="D12166" t="s">
        <v>14005</v>
      </c>
      <c r="E12166" t="s">
        <v>16</v>
      </c>
      <c r="F12166" t="s">
        <v>30</v>
      </c>
      <c r="G12166" s="2">
        <v>45516.598101851851</v>
      </c>
      <c r="H12166" s="2">
        <v>45516.599178240736</v>
      </c>
      <c r="I12166" s="2">
        <v>45516.599178240736</v>
      </c>
      <c r="K12166" t="s">
        <v>14</v>
      </c>
      <c r="L12166" t="s">
        <v>14</v>
      </c>
      <c r="M12166" t="s">
        <v>14063</v>
      </c>
    </row>
    <row r="12167" spans="1:13" x14ac:dyDescent="0.3">
      <c r="A12167" t="s">
        <v>20</v>
      </c>
      <c r="B12167" t="s">
        <v>57</v>
      </c>
      <c r="C12167">
        <v>6477</v>
      </c>
      <c r="D12167" t="s">
        <v>14005</v>
      </c>
      <c r="E12167" t="s">
        <v>16</v>
      </c>
      <c r="F12167" t="s">
        <v>30</v>
      </c>
      <c r="G12167" s="2">
        <v>45516.598900462966</v>
      </c>
      <c r="H12167" s="2">
        <v>45516.599178240736</v>
      </c>
      <c r="I12167" s="2">
        <v>45516.599178240736</v>
      </c>
      <c r="K12167" t="s">
        <v>14</v>
      </c>
      <c r="L12167" t="s">
        <v>14</v>
      </c>
      <c r="M12167" t="s">
        <v>14064</v>
      </c>
    </row>
    <row r="12168" spans="1:13" x14ac:dyDescent="0.3">
      <c r="A12168" t="s">
        <v>20</v>
      </c>
      <c r="B12168" t="s">
        <v>57</v>
      </c>
      <c r="C12168">
        <v>6473</v>
      </c>
      <c r="D12168" t="s">
        <v>13998</v>
      </c>
      <c r="E12168" t="s">
        <v>16</v>
      </c>
      <c r="F12168" t="s">
        <v>30</v>
      </c>
      <c r="G12168" s="2">
        <v>45516.599872685183</v>
      </c>
      <c r="H12168" s="2">
        <v>45516.599942129629</v>
      </c>
      <c r="I12168" s="2">
        <v>45516.599942129629</v>
      </c>
      <c r="K12168" t="s">
        <v>14</v>
      </c>
      <c r="L12168" t="s">
        <v>14</v>
      </c>
      <c r="M12168" t="s">
        <v>14065</v>
      </c>
    </row>
    <row r="12169" spans="1:13" x14ac:dyDescent="0.3">
      <c r="A12169" t="s">
        <v>20</v>
      </c>
      <c r="B12169" t="s">
        <v>57</v>
      </c>
      <c r="C12169">
        <v>6474</v>
      </c>
      <c r="D12169" t="s">
        <v>14000</v>
      </c>
      <c r="E12169" t="s">
        <v>16</v>
      </c>
      <c r="F12169" t="s">
        <v>30</v>
      </c>
      <c r="G12169" s="2">
        <v>45516.600578703707</v>
      </c>
      <c r="H12169" s="2">
        <v>45516.600694444453</v>
      </c>
      <c r="I12169" s="2">
        <v>45516.600694444453</v>
      </c>
      <c r="K12169" t="s">
        <v>14</v>
      </c>
      <c r="L12169" t="s">
        <v>14</v>
      </c>
      <c r="M12169" t="s">
        <v>14066</v>
      </c>
    </row>
    <row r="12170" spans="1:13" x14ac:dyDescent="0.3">
      <c r="A12170" t="s">
        <v>20</v>
      </c>
      <c r="B12170" t="s">
        <v>57</v>
      </c>
      <c r="C12170">
        <v>6485</v>
      </c>
      <c r="D12170" t="s">
        <v>14019</v>
      </c>
      <c r="E12170" t="s">
        <v>16</v>
      </c>
      <c r="F12170" t="s">
        <v>30</v>
      </c>
      <c r="G12170" s="2">
        <v>45516.604386574072</v>
      </c>
      <c r="H12170" s="2">
        <v>45516.604386574072</v>
      </c>
      <c r="K12170" t="s">
        <v>14</v>
      </c>
      <c r="L12170" t="s">
        <v>14</v>
      </c>
      <c r="M12170" t="s">
        <v>14067</v>
      </c>
    </row>
    <row r="12171" spans="1:13" x14ac:dyDescent="0.3">
      <c r="A12171" t="s">
        <v>20</v>
      </c>
      <c r="B12171" t="s">
        <v>13</v>
      </c>
      <c r="C12171">
        <v>6510</v>
      </c>
      <c r="D12171" t="s">
        <v>8361</v>
      </c>
      <c r="E12171" t="s">
        <v>16</v>
      </c>
      <c r="F12171" t="s">
        <v>30</v>
      </c>
      <c r="G12171" s="2">
        <v>45516.606631944444</v>
      </c>
      <c r="H12171" s="2">
        <v>45516.606631944444</v>
      </c>
      <c r="J12171" t="s">
        <v>8361</v>
      </c>
      <c r="K12171" t="s">
        <v>14</v>
      </c>
      <c r="L12171" t="s">
        <v>14</v>
      </c>
      <c r="M12171" t="s">
        <v>14068</v>
      </c>
    </row>
    <row r="12172" spans="1:13" x14ac:dyDescent="0.3">
      <c r="A12172" t="s">
        <v>20</v>
      </c>
      <c r="B12172" t="s">
        <v>13</v>
      </c>
      <c r="C12172">
        <v>6503</v>
      </c>
      <c r="D12172" t="s">
        <v>14049</v>
      </c>
      <c r="E12172" t="s">
        <v>16</v>
      </c>
      <c r="F12172" t="s">
        <v>30</v>
      </c>
      <c r="G12172" s="2">
        <v>45516.740034722221</v>
      </c>
      <c r="H12172" s="2">
        <v>45533.687905092593</v>
      </c>
      <c r="J12172" t="s">
        <v>8361</v>
      </c>
      <c r="K12172" t="s">
        <v>14</v>
      </c>
      <c r="L12172" t="s">
        <v>14</v>
      </c>
      <c r="M12172" t="s">
        <v>14069</v>
      </c>
    </row>
    <row r="12173" spans="1:13" x14ac:dyDescent="0.3">
      <c r="A12173" t="s">
        <v>20</v>
      </c>
      <c r="B12173" t="s">
        <v>13</v>
      </c>
      <c r="C12173">
        <v>6503</v>
      </c>
      <c r="D12173" t="s">
        <v>14049</v>
      </c>
      <c r="E12173" t="s">
        <v>16</v>
      </c>
      <c r="F12173" t="s">
        <v>7917</v>
      </c>
      <c r="G12173" s="2">
        <v>45516.742118055547</v>
      </c>
      <c r="H12173" s="2">
        <v>45533.687905092593</v>
      </c>
      <c r="J12173" t="s">
        <v>8361</v>
      </c>
      <c r="K12173" t="s">
        <v>14</v>
      </c>
      <c r="L12173" t="s">
        <v>14</v>
      </c>
      <c r="M12173" t="s">
        <v>14070</v>
      </c>
    </row>
    <row r="12174" spans="1:13" x14ac:dyDescent="0.3">
      <c r="A12174" t="s">
        <v>13</v>
      </c>
      <c r="B12174" t="s">
        <v>14</v>
      </c>
      <c r="C12174">
        <v>6511</v>
      </c>
      <c r="D12174" t="s">
        <v>14071</v>
      </c>
      <c r="E12174" t="s">
        <v>16</v>
      </c>
      <c r="F12174" t="s">
        <v>14056</v>
      </c>
      <c r="G12174" s="2">
        <v>45516.836956018517</v>
      </c>
      <c r="H12174" s="2">
        <v>45519.0624537037</v>
      </c>
      <c r="J12174" t="s">
        <v>8361</v>
      </c>
      <c r="K12174">
        <v>1</v>
      </c>
      <c r="L12174" t="s">
        <v>14</v>
      </c>
      <c r="M12174" t="s">
        <v>14</v>
      </c>
    </row>
    <row r="12175" spans="1:13" x14ac:dyDescent="0.3">
      <c r="A12175" t="s">
        <v>20</v>
      </c>
      <c r="B12175" t="s">
        <v>13</v>
      </c>
      <c r="C12175">
        <v>6510</v>
      </c>
      <c r="D12175" t="s">
        <v>8361</v>
      </c>
      <c r="E12175" t="s">
        <v>16</v>
      </c>
      <c r="F12175" t="s">
        <v>14059</v>
      </c>
      <c r="G12175" s="2">
        <v>45516.853958333333</v>
      </c>
      <c r="H12175" s="2">
        <v>45516.606631944444</v>
      </c>
      <c r="J12175" t="s">
        <v>8361</v>
      </c>
      <c r="K12175" t="s">
        <v>14</v>
      </c>
      <c r="L12175" t="s">
        <v>14</v>
      </c>
      <c r="M12175" t="s">
        <v>14072</v>
      </c>
    </row>
    <row r="12176" spans="1:13" x14ac:dyDescent="0.3">
      <c r="A12176" t="s">
        <v>20</v>
      </c>
      <c r="B12176" t="s">
        <v>13</v>
      </c>
      <c r="C12176">
        <v>6510</v>
      </c>
      <c r="D12176" t="s">
        <v>8361</v>
      </c>
      <c r="E12176" t="s">
        <v>16</v>
      </c>
      <c r="F12176" t="s">
        <v>14059</v>
      </c>
      <c r="G12176" s="2">
        <v>45516.854699074072</v>
      </c>
      <c r="H12176" s="2">
        <v>45516.606631944444</v>
      </c>
      <c r="J12176" t="s">
        <v>8361</v>
      </c>
      <c r="K12176" t="s">
        <v>14</v>
      </c>
      <c r="L12176" t="s">
        <v>14</v>
      </c>
      <c r="M12176" t="s">
        <v>14073</v>
      </c>
    </row>
    <row r="12177" spans="1:13" x14ac:dyDescent="0.3">
      <c r="A12177" t="s">
        <v>57</v>
      </c>
      <c r="B12177" t="s">
        <v>14</v>
      </c>
      <c r="C12177">
        <v>6512</v>
      </c>
      <c r="D12177" t="s">
        <v>14074</v>
      </c>
      <c r="E12177" t="s">
        <v>16</v>
      </c>
      <c r="F12177" t="s">
        <v>14075</v>
      </c>
      <c r="G12177" s="2">
        <v>45516.876608796287</v>
      </c>
      <c r="H12177" s="2">
        <v>45516.939166666663</v>
      </c>
      <c r="L12177" t="s">
        <v>14</v>
      </c>
      <c r="M12177" t="s">
        <v>14</v>
      </c>
    </row>
    <row r="12178" spans="1:13" x14ac:dyDescent="0.3">
      <c r="A12178" t="s">
        <v>20</v>
      </c>
      <c r="B12178" t="s">
        <v>57</v>
      </c>
      <c r="C12178">
        <v>6512</v>
      </c>
      <c r="D12178" t="s">
        <v>14074</v>
      </c>
      <c r="E12178" t="s">
        <v>16</v>
      </c>
      <c r="F12178" t="s">
        <v>11571</v>
      </c>
      <c r="G12178" s="2">
        <v>45516.895219907397</v>
      </c>
      <c r="H12178" s="2">
        <v>45516.939166666663</v>
      </c>
      <c r="K12178" t="s">
        <v>14</v>
      </c>
      <c r="L12178" t="s">
        <v>14</v>
      </c>
      <c r="M12178" t="s">
        <v>14076</v>
      </c>
    </row>
    <row r="12179" spans="1:13" x14ac:dyDescent="0.3">
      <c r="A12179" t="s">
        <v>57</v>
      </c>
      <c r="B12179" t="s">
        <v>14</v>
      </c>
      <c r="C12179">
        <v>6513</v>
      </c>
      <c r="D12179" t="s">
        <v>14077</v>
      </c>
      <c r="E12179" t="s">
        <v>16</v>
      </c>
      <c r="F12179" t="s">
        <v>7917</v>
      </c>
      <c r="G12179" s="2">
        <v>45516.905810185177</v>
      </c>
      <c r="H12179" s="2">
        <v>45521.499722222223</v>
      </c>
      <c r="I12179" s="2">
        <v>45521.499722222223</v>
      </c>
      <c r="L12179" t="s">
        <v>14</v>
      </c>
      <c r="M12179" t="s">
        <v>14</v>
      </c>
    </row>
    <row r="12180" spans="1:13" x14ac:dyDescent="0.3">
      <c r="A12180" t="s">
        <v>57</v>
      </c>
      <c r="B12180" t="s">
        <v>14</v>
      </c>
      <c r="C12180">
        <v>6514</v>
      </c>
      <c r="D12180" t="s">
        <v>14078</v>
      </c>
      <c r="E12180" t="s">
        <v>16</v>
      </c>
      <c r="F12180" t="s">
        <v>14027</v>
      </c>
      <c r="G12180" s="2">
        <v>45516.908645833333</v>
      </c>
      <c r="H12180" s="2">
        <v>45516.938900462963</v>
      </c>
      <c r="I12180" s="2">
        <v>45516.938900462963</v>
      </c>
      <c r="L12180" t="s">
        <v>14</v>
      </c>
      <c r="M12180" t="s">
        <v>14</v>
      </c>
    </row>
    <row r="12181" spans="1:13" x14ac:dyDescent="0.3">
      <c r="A12181" t="s">
        <v>57</v>
      </c>
      <c r="B12181" t="s">
        <v>14</v>
      </c>
      <c r="C12181">
        <v>6515</v>
      </c>
      <c r="D12181" t="s">
        <v>14079</v>
      </c>
      <c r="E12181" t="s">
        <v>16</v>
      </c>
      <c r="F12181" t="s">
        <v>13999</v>
      </c>
      <c r="G12181" s="2">
        <v>45516.927465277768</v>
      </c>
      <c r="H12181" s="2">
        <v>45516.937881944446</v>
      </c>
      <c r="I12181" s="2">
        <v>45516.937881944446</v>
      </c>
      <c r="L12181" t="s">
        <v>14</v>
      </c>
      <c r="M12181" t="s">
        <v>14</v>
      </c>
    </row>
    <row r="12182" spans="1:13" x14ac:dyDescent="0.3">
      <c r="A12182" t="s">
        <v>13</v>
      </c>
      <c r="B12182" t="s">
        <v>14</v>
      </c>
      <c r="C12182">
        <v>6516</v>
      </c>
      <c r="D12182" t="s">
        <v>14080</v>
      </c>
      <c r="E12182" t="s">
        <v>16</v>
      </c>
      <c r="F12182" t="s">
        <v>13999</v>
      </c>
      <c r="G12182" s="2">
        <v>45516.932893518519</v>
      </c>
      <c r="H12182" s="2">
        <v>45516.973067129627</v>
      </c>
      <c r="J12182" t="s">
        <v>8361</v>
      </c>
      <c r="K12182">
        <v>0</v>
      </c>
      <c r="L12182" t="s">
        <v>14</v>
      </c>
      <c r="M12182" t="s">
        <v>14</v>
      </c>
    </row>
    <row r="12183" spans="1:13" x14ac:dyDescent="0.3">
      <c r="A12183" t="s">
        <v>20</v>
      </c>
      <c r="B12183" t="s">
        <v>57</v>
      </c>
      <c r="C12183">
        <v>6515</v>
      </c>
      <c r="D12183" t="s">
        <v>14079</v>
      </c>
      <c r="E12183" t="s">
        <v>16</v>
      </c>
      <c r="F12183" t="s">
        <v>30</v>
      </c>
      <c r="G12183" s="2">
        <v>45516.938055555547</v>
      </c>
      <c r="H12183" s="2">
        <v>45516.937881944446</v>
      </c>
      <c r="I12183" s="2">
        <v>45516.937881944446</v>
      </c>
      <c r="K12183" t="s">
        <v>14</v>
      </c>
      <c r="L12183" t="s">
        <v>14</v>
      </c>
      <c r="M12183" t="s">
        <v>14081</v>
      </c>
    </row>
    <row r="12184" spans="1:13" x14ac:dyDescent="0.3">
      <c r="A12184" t="s">
        <v>20</v>
      </c>
      <c r="B12184" t="s">
        <v>57</v>
      </c>
      <c r="C12184">
        <v>6514</v>
      </c>
      <c r="D12184" t="s">
        <v>14078</v>
      </c>
      <c r="E12184" t="s">
        <v>16</v>
      </c>
      <c r="F12184" t="s">
        <v>30</v>
      </c>
      <c r="G12184" s="2">
        <v>45516.938472222217</v>
      </c>
      <c r="H12184" s="2">
        <v>45516.938900462963</v>
      </c>
      <c r="I12184" s="2">
        <v>45516.938900462963</v>
      </c>
      <c r="K12184" t="s">
        <v>14</v>
      </c>
      <c r="L12184" t="s">
        <v>14</v>
      </c>
      <c r="M12184" t="s">
        <v>14082</v>
      </c>
    </row>
    <row r="12185" spans="1:13" x14ac:dyDescent="0.3">
      <c r="A12185" t="s">
        <v>20</v>
      </c>
      <c r="B12185" t="s">
        <v>57</v>
      </c>
      <c r="C12185">
        <v>6514</v>
      </c>
      <c r="D12185" t="s">
        <v>14078</v>
      </c>
      <c r="E12185" t="s">
        <v>16</v>
      </c>
      <c r="F12185" t="s">
        <v>30</v>
      </c>
      <c r="G12185" s="2">
        <v>45516.938576388893</v>
      </c>
      <c r="H12185" s="2">
        <v>45516.938900462963</v>
      </c>
      <c r="I12185" s="2">
        <v>45516.938900462963</v>
      </c>
      <c r="K12185" t="s">
        <v>14</v>
      </c>
      <c r="L12185" t="s">
        <v>14</v>
      </c>
      <c r="M12185" t="s">
        <v>1833</v>
      </c>
    </row>
    <row r="12186" spans="1:13" x14ac:dyDescent="0.3">
      <c r="A12186" t="s">
        <v>20</v>
      </c>
      <c r="B12186" t="s">
        <v>57</v>
      </c>
      <c r="C12186">
        <v>6514</v>
      </c>
      <c r="D12186" t="s">
        <v>14078</v>
      </c>
      <c r="E12186" t="s">
        <v>16</v>
      </c>
      <c r="F12186" t="s">
        <v>30</v>
      </c>
      <c r="G12186" s="2">
        <v>45516.938807870371</v>
      </c>
      <c r="H12186" s="2">
        <v>45516.938900462963</v>
      </c>
      <c r="I12186" s="2">
        <v>45516.938900462963</v>
      </c>
      <c r="K12186" t="s">
        <v>14</v>
      </c>
      <c r="L12186" t="s">
        <v>14</v>
      </c>
      <c r="M12186" t="s">
        <v>13833</v>
      </c>
    </row>
    <row r="12187" spans="1:13" x14ac:dyDescent="0.3">
      <c r="A12187" t="s">
        <v>57</v>
      </c>
      <c r="B12187" t="s">
        <v>14</v>
      </c>
      <c r="C12187">
        <v>6517</v>
      </c>
      <c r="D12187" t="s">
        <v>14083</v>
      </c>
      <c r="E12187" t="s">
        <v>16</v>
      </c>
      <c r="F12187" t="s">
        <v>14084</v>
      </c>
      <c r="G12187" s="2">
        <v>45516.939930555563</v>
      </c>
      <c r="H12187" s="2">
        <v>45516.999791666669</v>
      </c>
      <c r="I12187" s="2">
        <v>45516.999791666669</v>
      </c>
      <c r="L12187" t="s">
        <v>14</v>
      </c>
      <c r="M12187" t="s">
        <v>14</v>
      </c>
    </row>
    <row r="12188" spans="1:13" x14ac:dyDescent="0.3">
      <c r="A12188" t="s">
        <v>57</v>
      </c>
      <c r="B12188" t="s">
        <v>14</v>
      </c>
      <c r="C12188">
        <v>6518</v>
      </c>
      <c r="D12188" t="s">
        <v>14085</v>
      </c>
      <c r="E12188" t="s">
        <v>16</v>
      </c>
      <c r="F12188" t="s">
        <v>14084</v>
      </c>
      <c r="G12188" s="2">
        <v>45516.944421296299</v>
      </c>
      <c r="H12188" s="2">
        <v>45516.998900462961</v>
      </c>
      <c r="I12188" s="2">
        <v>45516.998900462961</v>
      </c>
      <c r="L12188" t="s">
        <v>14</v>
      </c>
      <c r="M12188" t="s">
        <v>14</v>
      </c>
    </row>
    <row r="12189" spans="1:13" x14ac:dyDescent="0.3">
      <c r="A12189" t="s">
        <v>57</v>
      </c>
      <c r="B12189" t="s">
        <v>14</v>
      </c>
      <c r="C12189">
        <v>6519</v>
      </c>
      <c r="D12189" t="s">
        <v>14086</v>
      </c>
      <c r="E12189" t="s">
        <v>16</v>
      </c>
      <c r="F12189" t="s">
        <v>14001</v>
      </c>
      <c r="G12189" s="2">
        <v>45516.965914351851</v>
      </c>
      <c r="H12189" s="2">
        <v>45516.998541666668</v>
      </c>
      <c r="I12189" s="2">
        <v>45516.998541666668</v>
      </c>
      <c r="L12189" t="s">
        <v>14</v>
      </c>
      <c r="M12189" t="s">
        <v>14</v>
      </c>
    </row>
    <row r="12190" spans="1:13" x14ac:dyDescent="0.3">
      <c r="A12190" t="s">
        <v>20</v>
      </c>
      <c r="B12190" t="s">
        <v>57</v>
      </c>
      <c r="C12190">
        <v>6518</v>
      </c>
      <c r="D12190" t="s">
        <v>14085</v>
      </c>
      <c r="E12190" t="s">
        <v>16</v>
      </c>
      <c r="F12190" t="s">
        <v>30</v>
      </c>
      <c r="G12190" s="2">
        <v>45516.998993055553</v>
      </c>
      <c r="H12190" s="2">
        <v>45516.998900462961</v>
      </c>
      <c r="I12190" s="2">
        <v>45516.998900462961</v>
      </c>
      <c r="K12190" t="s">
        <v>14</v>
      </c>
      <c r="L12190" t="s">
        <v>14</v>
      </c>
      <c r="M12190" t="s">
        <v>13833</v>
      </c>
    </row>
    <row r="12191" spans="1:13" x14ac:dyDescent="0.3">
      <c r="A12191" t="s">
        <v>20</v>
      </c>
      <c r="B12191" t="s">
        <v>57</v>
      </c>
      <c r="C12191">
        <v>6517</v>
      </c>
      <c r="D12191" t="s">
        <v>14083</v>
      </c>
      <c r="E12191" t="s">
        <v>16</v>
      </c>
      <c r="F12191" t="s">
        <v>30</v>
      </c>
      <c r="G12191" s="2">
        <v>45516.999571759261</v>
      </c>
      <c r="H12191" s="2">
        <v>45516.999791666669</v>
      </c>
      <c r="I12191" s="2">
        <v>45516.999791666669</v>
      </c>
      <c r="K12191" t="s">
        <v>14</v>
      </c>
      <c r="L12191" t="s">
        <v>14</v>
      </c>
      <c r="M12191" t="s">
        <v>14087</v>
      </c>
    </row>
    <row r="12192" spans="1:13" x14ac:dyDescent="0.3">
      <c r="A12192" t="s">
        <v>20</v>
      </c>
      <c r="B12192" t="s">
        <v>57</v>
      </c>
      <c r="C12192">
        <v>6517</v>
      </c>
      <c r="D12192" t="s">
        <v>14083</v>
      </c>
      <c r="E12192" t="s">
        <v>16</v>
      </c>
      <c r="F12192" t="s">
        <v>30</v>
      </c>
      <c r="G12192" s="2">
        <v>45516.999826388892</v>
      </c>
      <c r="H12192" s="2">
        <v>45516.999791666669</v>
      </c>
      <c r="I12192" s="2">
        <v>45516.999791666669</v>
      </c>
      <c r="K12192" t="s">
        <v>14</v>
      </c>
      <c r="L12192" t="s">
        <v>14</v>
      </c>
      <c r="M12192" t="s">
        <v>13833</v>
      </c>
    </row>
    <row r="12193" spans="1:13" x14ac:dyDescent="0.3">
      <c r="A12193" t="s">
        <v>57</v>
      </c>
      <c r="B12193" t="s">
        <v>14</v>
      </c>
      <c r="C12193">
        <v>6520</v>
      </c>
      <c r="D12193" t="s">
        <v>14088</v>
      </c>
      <c r="E12193" t="s">
        <v>16</v>
      </c>
      <c r="F12193" t="s">
        <v>13967</v>
      </c>
      <c r="G12193" s="2">
        <v>45517.003321759257</v>
      </c>
      <c r="H12193" s="2">
        <v>45517.018750000003</v>
      </c>
      <c r="I12193" s="2">
        <v>45517.018750000003</v>
      </c>
      <c r="L12193" t="s">
        <v>14</v>
      </c>
      <c r="M12193" t="s">
        <v>14</v>
      </c>
    </row>
    <row r="12194" spans="1:13" x14ac:dyDescent="0.3">
      <c r="A12194" t="s">
        <v>20</v>
      </c>
      <c r="B12194" t="s">
        <v>57</v>
      </c>
      <c r="C12194">
        <v>6520</v>
      </c>
      <c r="D12194" t="s">
        <v>14088</v>
      </c>
      <c r="E12194" t="s">
        <v>16</v>
      </c>
      <c r="F12194" t="s">
        <v>30</v>
      </c>
      <c r="G12194" s="2">
        <v>45517.018923611111</v>
      </c>
      <c r="H12194" s="2">
        <v>45517.018750000003</v>
      </c>
      <c r="I12194" s="2">
        <v>45517.018750000003</v>
      </c>
      <c r="K12194" t="s">
        <v>14</v>
      </c>
      <c r="L12194" t="s">
        <v>14</v>
      </c>
      <c r="M12194" t="s">
        <v>14089</v>
      </c>
    </row>
    <row r="12195" spans="1:13" x14ac:dyDescent="0.3">
      <c r="A12195" t="s">
        <v>57</v>
      </c>
      <c r="B12195" t="s">
        <v>14</v>
      </c>
      <c r="C12195">
        <v>6521</v>
      </c>
      <c r="D12195" t="s">
        <v>14090</v>
      </c>
      <c r="E12195" t="s">
        <v>16</v>
      </c>
      <c r="F12195" t="s">
        <v>14075</v>
      </c>
      <c r="G12195" s="2">
        <v>45517.055</v>
      </c>
      <c r="H12195" s="2">
        <v>45517.517314814817</v>
      </c>
      <c r="I12195" s="2">
        <v>45517.517314814817</v>
      </c>
      <c r="L12195" t="s">
        <v>14</v>
      </c>
      <c r="M12195" t="s">
        <v>14</v>
      </c>
    </row>
    <row r="12196" spans="1:13" x14ac:dyDescent="0.3">
      <c r="A12196" t="s">
        <v>13</v>
      </c>
      <c r="B12196" t="s">
        <v>14</v>
      </c>
      <c r="C12196">
        <v>6522</v>
      </c>
      <c r="D12196" t="s">
        <v>14091</v>
      </c>
      <c r="E12196" t="s">
        <v>16</v>
      </c>
      <c r="F12196" t="s">
        <v>14001</v>
      </c>
      <c r="G12196" s="2">
        <v>45517.077696759261</v>
      </c>
      <c r="H12196" s="2">
        <v>45517.343553240738</v>
      </c>
      <c r="J12196" t="s">
        <v>8361</v>
      </c>
      <c r="K12196">
        <v>2</v>
      </c>
      <c r="L12196" t="s">
        <v>14</v>
      </c>
      <c r="M12196" t="s">
        <v>14</v>
      </c>
    </row>
    <row r="12197" spans="1:13" x14ac:dyDescent="0.3">
      <c r="A12197" t="s">
        <v>57</v>
      </c>
      <c r="B12197" t="s">
        <v>14</v>
      </c>
      <c r="C12197">
        <v>6523</v>
      </c>
      <c r="D12197" t="s">
        <v>14092</v>
      </c>
      <c r="E12197" t="s">
        <v>16</v>
      </c>
      <c r="F12197" t="s">
        <v>13391</v>
      </c>
      <c r="G12197" s="2">
        <v>45517.122523148151</v>
      </c>
      <c r="H12197" s="2">
        <v>45517.33871527778</v>
      </c>
      <c r="I12197" s="2">
        <v>45517.33871527778</v>
      </c>
      <c r="L12197" t="s">
        <v>14</v>
      </c>
      <c r="M12197" t="s">
        <v>14</v>
      </c>
    </row>
    <row r="12198" spans="1:13" x14ac:dyDescent="0.3">
      <c r="A12198" t="s">
        <v>57</v>
      </c>
      <c r="B12198" t="s">
        <v>14</v>
      </c>
      <c r="C12198">
        <v>6524</v>
      </c>
      <c r="D12198" t="s">
        <v>14093</v>
      </c>
      <c r="E12198" t="s">
        <v>16</v>
      </c>
      <c r="F12198" t="s">
        <v>13391</v>
      </c>
      <c r="G12198" s="2">
        <v>45517.128865740742</v>
      </c>
      <c r="H12198" s="2">
        <v>45517.338553240741</v>
      </c>
      <c r="I12198" s="2">
        <v>45517.338553240741</v>
      </c>
      <c r="L12198" t="s">
        <v>14</v>
      </c>
      <c r="M12198" t="s">
        <v>14</v>
      </c>
    </row>
    <row r="12199" spans="1:13" x14ac:dyDescent="0.3">
      <c r="A12199" t="s">
        <v>57</v>
      </c>
      <c r="B12199" t="s">
        <v>14</v>
      </c>
      <c r="C12199">
        <v>6525</v>
      </c>
      <c r="D12199" t="s">
        <v>14094</v>
      </c>
      <c r="E12199" t="s">
        <v>16</v>
      </c>
      <c r="F12199" t="s">
        <v>13391</v>
      </c>
      <c r="G12199" s="2">
        <v>45517.135798611111</v>
      </c>
      <c r="H12199" s="2">
        <v>45517.338437500002</v>
      </c>
      <c r="I12199" s="2">
        <v>45517.338437500002</v>
      </c>
      <c r="L12199" t="s">
        <v>14</v>
      </c>
      <c r="M12199" t="s">
        <v>14</v>
      </c>
    </row>
    <row r="12200" spans="1:13" x14ac:dyDescent="0.3">
      <c r="A12200" t="s">
        <v>57</v>
      </c>
      <c r="B12200" t="s">
        <v>14</v>
      </c>
      <c r="C12200">
        <v>6526</v>
      </c>
      <c r="D12200" t="s">
        <v>14095</v>
      </c>
      <c r="E12200" t="s">
        <v>16</v>
      </c>
      <c r="F12200" t="s">
        <v>13391</v>
      </c>
      <c r="G12200" s="2">
        <v>45517.139548611107</v>
      </c>
      <c r="H12200" s="2">
        <v>45517.338333333333</v>
      </c>
      <c r="I12200" s="2">
        <v>45517.338333333333</v>
      </c>
      <c r="L12200" t="s">
        <v>14</v>
      </c>
      <c r="M12200" t="s">
        <v>14</v>
      </c>
    </row>
    <row r="12201" spans="1:13" x14ac:dyDescent="0.3">
      <c r="A12201" t="s">
        <v>20</v>
      </c>
      <c r="B12201" t="s">
        <v>13</v>
      </c>
      <c r="C12201">
        <v>6522</v>
      </c>
      <c r="D12201" t="s">
        <v>14091</v>
      </c>
      <c r="E12201" t="s">
        <v>16</v>
      </c>
      <c r="F12201" t="s">
        <v>14096</v>
      </c>
      <c r="G12201" s="2">
        <v>45517.144537037027</v>
      </c>
      <c r="H12201" s="2">
        <v>45517.343553240738</v>
      </c>
      <c r="J12201" t="s">
        <v>8361</v>
      </c>
      <c r="K12201" t="s">
        <v>14</v>
      </c>
      <c r="L12201" t="s">
        <v>14</v>
      </c>
      <c r="M12201" t="s">
        <v>14097</v>
      </c>
    </row>
    <row r="12202" spans="1:13" x14ac:dyDescent="0.3">
      <c r="A12202" t="s">
        <v>57</v>
      </c>
      <c r="B12202" t="s">
        <v>14</v>
      </c>
      <c r="C12202">
        <v>6527</v>
      </c>
      <c r="D12202" t="s">
        <v>14098</v>
      </c>
      <c r="E12202" t="s">
        <v>16</v>
      </c>
      <c r="F12202" t="s">
        <v>13391</v>
      </c>
      <c r="G12202" s="2">
        <v>45517.144756944443</v>
      </c>
      <c r="H12202" s="2">
        <v>45517.338194444441</v>
      </c>
      <c r="I12202" s="2">
        <v>45517.338194444441</v>
      </c>
      <c r="L12202" t="s">
        <v>14</v>
      </c>
      <c r="M12202" t="s">
        <v>14</v>
      </c>
    </row>
    <row r="12203" spans="1:13" x14ac:dyDescent="0.3">
      <c r="A12203" t="s">
        <v>57</v>
      </c>
      <c r="B12203" t="s">
        <v>14</v>
      </c>
      <c r="C12203">
        <v>6528</v>
      </c>
      <c r="D12203" t="s">
        <v>14099</v>
      </c>
      <c r="E12203" t="s">
        <v>16</v>
      </c>
      <c r="F12203" t="s">
        <v>13391</v>
      </c>
      <c r="G12203" s="2">
        <v>45517.149189814823</v>
      </c>
      <c r="H12203" s="2">
        <v>45517.338078703702</v>
      </c>
      <c r="I12203" s="2">
        <v>45517.338078703702</v>
      </c>
      <c r="L12203" t="s">
        <v>14</v>
      </c>
      <c r="M12203" t="s">
        <v>14</v>
      </c>
    </row>
    <row r="12204" spans="1:13" x14ac:dyDescent="0.3">
      <c r="A12204" t="s">
        <v>57</v>
      </c>
      <c r="B12204" t="s">
        <v>14</v>
      </c>
      <c r="C12204">
        <v>6529</v>
      </c>
      <c r="D12204" t="s">
        <v>14100</v>
      </c>
      <c r="E12204" t="s">
        <v>16</v>
      </c>
      <c r="F12204" t="s">
        <v>14101</v>
      </c>
      <c r="G12204" s="2">
        <v>45517.152291666673</v>
      </c>
      <c r="H12204" s="2">
        <v>45519.058263888888</v>
      </c>
      <c r="I12204" s="2">
        <v>45519.058263888888</v>
      </c>
      <c r="L12204" t="s">
        <v>14</v>
      </c>
      <c r="M12204" t="s">
        <v>14</v>
      </c>
    </row>
    <row r="12205" spans="1:13" x14ac:dyDescent="0.3">
      <c r="A12205" t="s">
        <v>57</v>
      </c>
      <c r="B12205" t="s">
        <v>14</v>
      </c>
      <c r="C12205">
        <v>6530</v>
      </c>
      <c r="D12205" t="s">
        <v>14102</v>
      </c>
      <c r="E12205" t="s">
        <v>16</v>
      </c>
      <c r="F12205" t="s">
        <v>13391</v>
      </c>
      <c r="G12205" s="2">
        <v>45517.155844907407</v>
      </c>
      <c r="H12205" s="2">
        <v>45517.337650462963</v>
      </c>
      <c r="I12205" s="2">
        <v>45517.337650462963</v>
      </c>
      <c r="L12205" t="s">
        <v>14</v>
      </c>
      <c r="M12205" t="s">
        <v>14</v>
      </c>
    </row>
    <row r="12206" spans="1:13" x14ac:dyDescent="0.3">
      <c r="A12206" t="s">
        <v>57</v>
      </c>
      <c r="B12206" t="s">
        <v>14</v>
      </c>
      <c r="C12206">
        <v>6531</v>
      </c>
      <c r="D12206" t="s">
        <v>14103</v>
      </c>
      <c r="E12206" t="s">
        <v>16</v>
      </c>
      <c r="F12206" t="s">
        <v>13391</v>
      </c>
      <c r="G12206" s="2">
        <v>45517.15730324074</v>
      </c>
      <c r="H12206" s="2">
        <v>45517.337534722217</v>
      </c>
      <c r="I12206" s="2">
        <v>45517.337534722217</v>
      </c>
      <c r="L12206" t="s">
        <v>14</v>
      </c>
      <c r="M12206" t="s">
        <v>14</v>
      </c>
    </row>
    <row r="12207" spans="1:13" x14ac:dyDescent="0.3">
      <c r="A12207" t="s">
        <v>57</v>
      </c>
      <c r="B12207" t="s">
        <v>14</v>
      </c>
      <c r="C12207">
        <v>6532</v>
      </c>
      <c r="D12207" t="s">
        <v>14104</v>
      </c>
      <c r="E12207" t="s">
        <v>16</v>
      </c>
      <c r="F12207" t="s">
        <v>14105</v>
      </c>
      <c r="G12207" s="2">
        <v>45517.161354166667</v>
      </c>
      <c r="H12207" s="2">
        <v>45517.4219212963</v>
      </c>
      <c r="I12207" s="2">
        <v>45517.4219212963</v>
      </c>
      <c r="L12207" t="s">
        <v>14</v>
      </c>
      <c r="M12207" t="s">
        <v>14</v>
      </c>
    </row>
    <row r="12208" spans="1:13" x14ac:dyDescent="0.3">
      <c r="A12208" t="s">
        <v>20</v>
      </c>
      <c r="B12208" t="s">
        <v>57</v>
      </c>
      <c r="C12208">
        <v>6532</v>
      </c>
      <c r="D12208" t="s">
        <v>14104</v>
      </c>
      <c r="E12208" t="s">
        <v>16</v>
      </c>
      <c r="F12208" t="s">
        <v>14001</v>
      </c>
      <c r="G12208" s="2">
        <v>45517.220196759263</v>
      </c>
      <c r="H12208" s="2">
        <v>45517.4219212963</v>
      </c>
      <c r="I12208" s="2">
        <v>45517.4219212963</v>
      </c>
      <c r="K12208" t="s">
        <v>14</v>
      </c>
      <c r="L12208" t="s">
        <v>14</v>
      </c>
      <c r="M12208" t="s">
        <v>14106</v>
      </c>
    </row>
    <row r="12209" spans="1:13" x14ac:dyDescent="0.3">
      <c r="A12209" t="s">
        <v>20</v>
      </c>
      <c r="B12209" t="s">
        <v>57</v>
      </c>
      <c r="C12209">
        <v>6532</v>
      </c>
      <c r="D12209" t="s">
        <v>14104</v>
      </c>
      <c r="E12209" t="s">
        <v>16</v>
      </c>
      <c r="F12209" t="s">
        <v>14001</v>
      </c>
      <c r="G12209" s="2">
        <v>45517.224733796298</v>
      </c>
      <c r="H12209" s="2">
        <v>45517.4219212963</v>
      </c>
      <c r="I12209" s="2">
        <v>45517.4219212963</v>
      </c>
      <c r="K12209" t="s">
        <v>14</v>
      </c>
      <c r="L12209" t="s">
        <v>14</v>
      </c>
      <c r="M12209" t="s">
        <v>14107</v>
      </c>
    </row>
    <row r="12210" spans="1:13" x14ac:dyDescent="0.3">
      <c r="A12210" t="s">
        <v>20</v>
      </c>
      <c r="B12210" t="s">
        <v>57</v>
      </c>
      <c r="C12210">
        <v>6532</v>
      </c>
      <c r="D12210" t="s">
        <v>14104</v>
      </c>
      <c r="E12210" t="s">
        <v>16</v>
      </c>
      <c r="F12210" t="s">
        <v>14105</v>
      </c>
      <c r="G12210" s="2">
        <v>45517.232222222221</v>
      </c>
      <c r="H12210" s="2">
        <v>45517.4219212963</v>
      </c>
      <c r="I12210" s="2">
        <v>45517.4219212963</v>
      </c>
      <c r="K12210" t="s">
        <v>14</v>
      </c>
      <c r="L12210" t="s">
        <v>14</v>
      </c>
      <c r="M12210" t="s">
        <v>14108</v>
      </c>
    </row>
    <row r="12211" spans="1:13" x14ac:dyDescent="0.3">
      <c r="A12211" t="s">
        <v>20</v>
      </c>
      <c r="B12211" t="s">
        <v>57</v>
      </c>
      <c r="C12211">
        <v>6532</v>
      </c>
      <c r="D12211" t="s">
        <v>14104</v>
      </c>
      <c r="E12211" t="s">
        <v>16</v>
      </c>
      <c r="F12211" t="s">
        <v>14105</v>
      </c>
      <c r="G12211" s="2">
        <v>45517.23541666667</v>
      </c>
      <c r="H12211" s="2">
        <v>45517.4219212963</v>
      </c>
      <c r="I12211" s="2">
        <v>45517.4219212963</v>
      </c>
      <c r="K12211" t="s">
        <v>14</v>
      </c>
      <c r="L12211" t="s">
        <v>14</v>
      </c>
      <c r="M12211" t="s">
        <v>14109</v>
      </c>
    </row>
    <row r="12212" spans="1:13" x14ac:dyDescent="0.3">
      <c r="A12212" t="s">
        <v>13</v>
      </c>
      <c r="B12212" t="s">
        <v>14</v>
      </c>
      <c r="C12212">
        <v>6533</v>
      </c>
      <c r="D12212" t="s">
        <v>14110</v>
      </c>
      <c r="E12212" t="s">
        <v>16</v>
      </c>
      <c r="F12212" t="s">
        <v>14010</v>
      </c>
      <c r="G12212" s="2">
        <v>45517.342858796299</v>
      </c>
      <c r="H12212" s="2">
        <v>45519.061365740738</v>
      </c>
      <c r="J12212" t="s">
        <v>8361</v>
      </c>
      <c r="K12212">
        <v>2</v>
      </c>
      <c r="L12212" t="s">
        <v>14</v>
      </c>
      <c r="M12212" t="s">
        <v>14</v>
      </c>
    </row>
    <row r="12213" spans="1:13" x14ac:dyDescent="0.3">
      <c r="A12213" t="s">
        <v>20</v>
      </c>
      <c r="B12213" t="s">
        <v>13</v>
      </c>
      <c r="C12213">
        <v>6522</v>
      </c>
      <c r="D12213" t="s">
        <v>14091</v>
      </c>
      <c r="E12213" t="s">
        <v>16</v>
      </c>
      <c r="F12213" t="s">
        <v>30</v>
      </c>
      <c r="G12213" s="2">
        <v>45517.343553240738</v>
      </c>
      <c r="H12213" s="2">
        <v>45517.343553240738</v>
      </c>
      <c r="J12213" t="s">
        <v>8361</v>
      </c>
      <c r="K12213" t="s">
        <v>14</v>
      </c>
      <c r="L12213" t="s">
        <v>14</v>
      </c>
      <c r="M12213" t="s">
        <v>1828</v>
      </c>
    </row>
    <row r="12214" spans="1:13" x14ac:dyDescent="0.3">
      <c r="A12214" t="s">
        <v>13</v>
      </c>
      <c r="B12214" t="s">
        <v>14</v>
      </c>
      <c r="C12214">
        <v>6534</v>
      </c>
      <c r="D12214" t="s">
        <v>14111</v>
      </c>
      <c r="E12214" t="s">
        <v>16</v>
      </c>
      <c r="F12214" t="s">
        <v>210</v>
      </c>
      <c r="G12214" s="2">
        <v>45517.345590277779</v>
      </c>
      <c r="H12214" s="2">
        <v>45518.458124999997</v>
      </c>
      <c r="J12214" t="s">
        <v>8361</v>
      </c>
      <c r="K12214">
        <v>3</v>
      </c>
      <c r="L12214" t="s">
        <v>14</v>
      </c>
      <c r="M12214" t="s">
        <v>14</v>
      </c>
    </row>
    <row r="12215" spans="1:13" x14ac:dyDescent="0.3">
      <c r="A12215" t="s">
        <v>20</v>
      </c>
      <c r="B12215" t="s">
        <v>13</v>
      </c>
      <c r="C12215">
        <v>6533</v>
      </c>
      <c r="D12215" t="s">
        <v>14110</v>
      </c>
      <c r="E12215" t="s">
        <v>16</v>
      </c>
      <c r="F12215" t="s">
        <v>14010</v>
      </c>
      <c r="G12215" s="2">
        <v>45517.34778935185</v>
      </c>
      <c r="H12215" s="2">
        <v>45519.061365740738</v>
      </c>
      <c r="J12215" t="s">
        <v>8361</v>
      </c>
      <c r="K12215" t="s">
        <v>14</v>
      </c>
      <c r="L12215" t="s">
        <v>14</v>
      </c>
      <c r="M12215" t="s">
        <v>14112</v>
      </c>
    </row>
    <row r="12216" spans="1:13" x14ac:dyDescent="0.3">
      <c r="A12216" t="s">
        <v>57</v>
      </c>
      <c r="B12216" t="s">
        <v>14</v>
      </c>
      <c r="C12216">
        <v>6535</v>
      </c>
      <c r="D12216" t="s">
        <v>14113</v>
      </c>
      <c r="E12216" t="s">
        <v>16</v>
      </c>
      <c r="F12216" t="s">
        <v>11571</v>
      </c>
      <c r="G12216" s="2">
        <v>45517.365231481483</v>
      </c>
      <c r="H12216" s="2">
        <v>45517.516250000001</v>
      </c>
      <c r="I12216" s="2">
        <v>45517.516250000001</v>
      </c>
      <c r="L12216" t="s">
        <v>14</v>
      </c>
      <c r="M12216" t="s">
        <v>14</v>
      </c>
    </row>
    <row r="12217" spans="1:13" x14ac:dyDescent="0.3">
      <c r="A12217" t="s">
        <v>57</v>
      </c>
      <c r="B12217" t="s">
        <v>14</v>
      </c>
      <c r="C12217">
        <v>6536</v>
      </c>
      <c r="D12217" t="s">
        <v>14114</v>
      </c>
      <c r="E12217" t="s">
        <v>16</v>
      </c>
      <c r="F12217" t="s">
        <v>14115</v>
      </c>
      <c r="G12217" s="2">
        <v>45517.376377314817</v>
      </c>
      <c r="H12217" s="2">
        <v>45517.413310185177</v>
      </c>
      <c r="I12217" s="2">
        <v>45517.413310185177</v>
      </c>
      <c r="L12217" t="s">
        <v>14</v>
      </c>
      <c r="M12217" t="s">
        <v>14</v>
      </c>
    </row>
    <row r="12218" spans="1:13" x14ac:dyDescent="0.3">
      <c r="A12218" t="s">
        <v>20</v>
      </c>
      <c r="B12218" t="s">
        <v>57</v>
      </c>
      <c r="C12218">
        <v>6536</v>
      </c>
      <c r="D12218" t="s">
        <v>14114</v>
      </c>
      <c r="E12218" t="s">
        <v>16</v>
      </c>
      <c r="F12218" t="s">
        <v>30</v>
      </c>
      <c r="G12218" s="2">
        <v>45517.413124999999</v>
      </c>
      <c r="H12218" s="2">
        <v>45517.413310185177</v>
      </c>
      <c r="I12218" s="2">
        <v>45517.413310185177</v>
      </c>
      <c r="K12218" t="s">
        <v>14</v>
      </c>
      <c r="L12218" t="s">
        <v>14</v>
      </c>
      <c r="M12218" t="s">
        <v>14116</v>
      </c>
    </row>
    <row r="12219" spans="1:13" x14ac:dyDescent="0.3">
      <c r="A12219" t="s">
        <v>20</v>
      </c>
      <c r="B12219" t="s">
        <v>57</v>
      </c>
      <c r="C12219">
        <v>6535</v>
      </c>
      <c r="D12219" t="s">
        <v>14113</v>
      </c>
      <c r="E12219" t="s">
        <v>16</v>
      </c>
      <c r="F12219" t="s">
        <v>30</v>
      </c>
      <c r="G12219" s="2">
        <v>45517.413784722223</v>
      </c>
      <c r="H12219" s="2">
        <v>45517.516250000001</v>
      </c>
      <c r="I12219" s="2">
        <v>45517.516250000001</v>
      </c>
      <c r="K12219" t="s">
        <v>14</v>
      </c>
      <c r="L12219" t="s">
        <v>14</v>
      </c>
      <c r="M12219" t="s">
        <v>14117</v>
      </c>
    </row>
    <row r="12220" spans="1:13" x14ac:dyDescent="0.3">
      <c r="A12220" t="s">
        <v>20</v>
      </c>
      <c r="B12220" t="s">
        <v>57</v>
      </c>
      <c r="C12220">
        <v>6535</v>
      </c>
      <c r="D12220" t="s">
        <v>14113</v>
      </c>
      <c r="E12220" t="s">
        <v>16</v>
      </c>
      <c r="F12220" t="s">
        <v>30</v>
      </c>
      <c r="G12220" s="2">
        <v>45517.414085648154</v>
      </c>
      <c r="H12220" s="2">
        <v>45517.516250000001</v>
      </c>
      <c r="I12220" s="2">
        <v>45517.516250000001</v>
      </c>
      <c r="K12220" t="s">
        <v>14</v>
      </c>
      <c r="L12220" t="s">
        <v>14</v>
      </c>
      <c r="M12220" t="s">
        <v>14118</v>
      </c>
    </row>
    <row r="12221" spans="1:13" x14ac:dyDescent="0.3">
      <c r="A12221" t="s">
        <v>20</v>
      </c>
      <c r="B12221" t="s">
        <v>57</v>
      </c>
      <c r="C12221">
        <v>6535</v>
      </c>
      <c r="D12221" t="s">
        <v>14113</v>
      </c>
      <c r="E12221" t="s">
        <v>16</v>
      </c>
      <c r="F12221" t="s">
        <v>30</v>
      </c>
      <c r="G12221" s="2">
        <v>45517.415983796287</v>
      </c>
      <c r="H12221" s="2">
        <v>45517.516250000001</v>
      </c>
      <c r="I12221" s="2">
        <v>45517.516250000001</v>
      </c>
      <c r="K12221" t="s">
        <v>14</v>
      </c>
      <c r="L12221" t="s">
        <v>14</v>
      </c>
      <c r="M12221" t="s">
        <v>14119</v>
      </c>
    </row>
    <row r="12222" spans="1:13" x14ac:dyDescent="0.3">
      <c r="A12222" t="s">
        <v>20</v>
      </c>
      <c r="B12222" t="s">
        <v>57</v>
      </c>
      <c r="C12222">
        <v>6535</v>
      </c>
      <c r="D12222" t="s">
        <v>14113</v>
      </c>
      <c r="E12222" t="s">
        <v>16</v>
      </c>
      <c r="F12222" t="s">
        <v>30</v>
      </c>
      <c r="G12222" s="2">
        <v>45517.417696759258</v>
      </c>
      <c r="H12222" s="2">
        <v>45517.516250000001</v>
      </c>
      <c r="I12222" s="2">
        <v>45517.516250000001</v>
      </c>
      <c r="K12222" t="s">
        <v>14</v>
      </c>
      <c r="L12222" t="s">
        <v>14</v>
      </c>
      <c r="M12222" t="s">
        <v>14120</v>
      </c>
    </row>
    <row r="12223" spans="1:13" x14ac:dyDescent="0.3">
      <c r="A12223" t="s">
        <v>20</v>
      </c>
      <c r="B12223" t="s">
        <v>57</v>
      </c>
      <c r="C12223">
        <v>6532</v>
      </c>
      <c r="D12223" t="s">
        <v>14104</v>
      </c>
      <c r="E12223" t="s">
        <v>16</v>
      </c>
      <c r="F12223" t="s">
        <v>30</v>
      </c>
      <c r="G12223" s="2">
        <v>45517.420300925929</v>
      </c>
      <c r="H12223" s="2">
        <v>45517.4219212963</v>
      </c>
      <c r="I12223" s="2">
        <v>45517.4219212963</v>
      </c>
      <c r="K12223" t="s">
        <v>14</v>
      </c>
      <c r="L12223" t="s">
        <v>14</v>
      </c>
      <c r="M12223" t="s">
        <v>14121</v>
      </c>
    </row>
    <row r="12224" spans="1:13" x14ac:dyDescent="0.3">
      <c r="A12224" t="s">
        <v>20</v>
      </c>
      <c r="B12224" t="s">
        <v>57</v>
      </c>
      <c r="C12224">
        <v>6532</v>
      </c>
      <c r="D12224" t="s">
        <v>14104</v>
      </c>
      <c r="E12224" t="s">
        <v>16</v>
      </c>
      <c r="F12224" t="s">
        <v>30</v>
      </c>
      <c r="G12224" s="2">
        <v>45517.421724537038</v>
      </c>
      <c r="H12224" s="2">
        <v>45517.4219212963</v>
      </c>
      <c r="I12224" s="2">
        <v>45517.4219212963</v>
      </c>
      <c r="K12224" t="s">
        <v>14</v>
      </c>
      <c r="L12224" t="s">
        <v>14</v>
      </c>
      <c r="M12224" t="s">
        <v>14122</v>
      </c>
    </row>
    <row r="12225" spans="1:13" x14ac:dyDescent="0.3">
      <c r="A12225" t="s">
        <v>20</v>
      </c>
      <c r="B12225" t="s">
        <v>57</v>
      </c>
      <c r="C12225">
        <v>6532</v>
      </c>
      <c r="D12225" t="s">
        <v>14104</v>
      </c>
      <c r="E12225" t="s">
        <v>16</v>
      </c>
      <c r="F12225" t="s">
        <v>30</v>
      </c>
      <c r="G12225" s="2">
        <v>45517.422002314823</v>
      </c>
      <c r="H12225" s="2">
        <v>45517.4219212963</v>
      </c>
      <c r="I12225" s="2">
        <v>45517.4219212963</v>
      </c>
      <c r="K12225" t="s">
        <v>14</v>
      </c>
      <c r="L12225" t="s">
        <v>14</v>
      </c>
      <c r="M12225" t="s">
        <v>13833</v>
      </c>
    </row>
    <row r="12226" spans="1:13" x14ac:dyDescent="0.3">
      <c r="A12226" t="s">
        <v>57</v>
      </c>
      <c r="B12226" t="s">
        <v>14</v>
      </c>
      <c r="C12226">
        <v>6537</v>
      </c>
      <c r="D12226" t="s">
        <v>14123</v>
      </c>
      <c r="E12226" t="s">
        <v>16</v>
      </c>
      <c r="F12226" t="s">
        <v>6887</v>
      </c>
      <c r="G12226" s="2">
        <v>45517.433425925927</v>
      </c>
      <c r="H12226" s="2">
        <v>45517.516759259262</v>
      </c>
      <c r="L12226" t="s">
        <v>14</v>
      </c>
      <c r="M12226" t="s">
        <v>14</v>
      </c>
    </row>
    <row r="12227" spans="1:13" x14ac:dyDescent="0.3">
      <c r="A12227" t="s">
        <v>20</v>
      </c>
      <c r="B12227" t="s">
        <v>13</v>
      </c>
      <c r="C12227">
        <v>6534</v>
      </c>
      <c r="D12227" t="s">
        <v>14111</v>
      </c>
      <c r="E12227" t="s">
        <v>16</v>
      </c>
      <c r="F12227" t="s">
        <v>12196</v>
      </c>
      <c r="G12227" s="2">
        <v>45517.467314814807</v>
      </c>
      <c r="H12227" s="2">
        <v>45518.458124999997</v>
      </c>
      <c r="J12227" t="s">
        <v>8361</v>
      </c>
      <c r="K12227" t="s">
        <v>14</v>
      </c>
      <c r="L12227" t="s">
        <v>14</v>
      </c>
      <c r="M12227" t="s">
        <v>14124</v>
      </c>
    </row>
    <row r="12228" spans="1:13" x14ac:dyDescent="0.3">
      <c r="A12228" t="s">
        <v>57</v>
      </c>
      <c r="B12228" t="s">
        <v>14</v>
      </c>
      <c r="C12228">
        <v>6538</v>
      </c>
      <c r="D12228" t="s">
        <v>14125</v>
      </c>
      <c r="E12228" t="s">
        <v>16</v>
      </c>
      <c r="F12228" t="s">
        <v>13967</v>
      </c>
      <c r="G12228" s="2">
        <v>45517.485335648147</v>
      </c>
      <c r="H12228" s="2">
        <v>45517.495254629634</v>
      </c>
      <c r="I12228" s="2">
        <v>45517.495254629634</v>
      </c>
      <c r="L12228" t="s">
        <v>14</v>
      </c>
      <c r="M12228" t="s">
        <v>14</v>
      </c>
    </row>
    <row r="12229" spans="1:13" x14ac:dyDescent="0.3">
      <c r="A12229" t="s">
        <v>20</v>
      </c>
      <c r="B12229" t="s">
        <v>13</v>
      </c>
      <c r="C12229">
        <v>6534</v>
      </c>
      <c r="D12229" t="s">
        <v>14111</v>
      </c>
      <c r="E12229" t="s">
        <v>16</v>
      </c>
      <c r="F12229" t="s">
        <v>13967</v>
      </c>
      <c r="G12229" s="2">
        <v>45517.487210648149</v>
      </c>
      <c r="H12229" s="2">
        <v>45518.458124999997</v>
      </c>
      <c r="J12229" t="s">
        <v>8361</v>
      </c>
      <c r="K12229" t="s">
        <v>14</v>
      </c>
      <c r="L12229" t="s">
        <v>14</v>
      </c>
      <c r="M12229" t="s">
        <v>14126</v>
      </c>
    </row>
    <row r="12230" spans="1:13" x14ac:dyDescent="0.3">
      <c r="A12230" t="s">
        <v>20</v>
      </c>
      <c r="B12230" t="s">
        <v>57</v>
      </c>
      <c r="C12230">
        <v>6538</v>
      </c>
      <c r="D12230" t="s">
        <v>14125</v>
      </c>
      <c r="E12230" t="s">
        <v>16</v>
      </c>
      <c r="F12230" t="s">
        <v>11571</v>
      </c>
      <c r="G12230" s="2">
        <v>45517.49113425926</v>
      </c>
      <c r="H12230" s="2">
        <v>45517.495254629634</v>
      </c>
      <c r="I12230" s="2">
        <v>45517.495254629634</v>
      </c>
      <c r="K12230" t="s">
        <v>14</v>
      </c>
      <c r="L12230" t="s">
        <v>14</v>
      </c>
      <c r="M12230" t="s">
        <v>14127</v>
      </c>
    </row>
    <row r="12231" spans="1:13" x14ac:dyDescent="0.3">
      <c r="A12231" t="s">
        <v>20</v>
      </c>
      <c r="B12231" t="s">
        <v>57</v>
      </c>
      <c r="C12231">
        <v>6538</v>
      </c>
      <c r="D12231" t="s">
        <v>14125</v>
      </c>
      <c r="E12231" t="s">
        <v>16</v>
      </c>
      <c r="F12231" t="s">
        <v>11571</v>
      </c>
      <c r="G12231" s="2">
        <v>45517.491261574083</v>
      </c>
      <c r="H12231" s="2">
        <v>45517.495254629634</v>
      </c>
      <c r="I12231" s="2">
        <v>45517.495254629634</v>
      </c>
      <c r="K12231" t="s">
        <v>14</v>
      </c>
      <c r="L12231" t="s">
        <v>14</v>
      </c>
      <c r="M12231" t="s">
        <v>12490</v>
      </c>
    </row>
    <row r="12232" spans="1:13" x14ac:dyDescent="0.3">
      <c r="A12232" t="s">
        <v>20</v>
      </c>
      <c r="B12232" t="s">
        <v>57</v>
      </c>
      <c r="C12232">
        <v>6538</v>
      </c>
      <c r="D12232" t="s">
        <v>14125</v>
      </c>
      <c r="E12232" t="s">
        <v>16</v>
      </c>
      <c r="F12232" t="s">
        <v>11571</v>
      </c>
      <c r="G12232" s="2">
        <v>45517.491388888891</v>
      </c>
      <c r="H12232" s="2">
        <v>45517.495254629634</v>
      </c>
      <c r="I12232" s="2">
        <v>45517.495254629634</v>
      </c>
      <c r="K12232" t="s">
        <v>14</v>
      </c>
      <c r="L12232" t="s">
        <v>14</v>
      </c>
      <c r="M12232" t="s">
        <v>12490</v>
      </c>
    </row>
    <row r="12233" spans="1:13" x14ac:dyDescent="0.3">
      <c r="A12233" t="s">
        <v>20</v>
      </c>
      <c r="B12233" t="s">
        <v>57</v>
      </c>
      <c r="C12233">
        <v>6538</v>
      </c>
      <c r="D12233" t="s">
        <v>14125</v>
      </c>
      <c r="E12233" t="s">
        <v>16</v>
      </c>
      <c r="F12233" t="s">
        <v>11571</v>
      </c>
      <c r="G12233" s="2">
        <v>45517.491527777784</v>
      </c>
      <c r="H12233" s="2">
        <v>45517.495254629634</v>
      </c>
      <c r="I12233" s="2">
        <v>45517.495254629634</v>
      </c>
      <c r="K12233" t="s">
        <v>14</v>
      </c>
      <c r="L12233" t="s">
        <v>14</v>
      </c>
      <c r="M12233" t="s">
        <v>12490</v>
      </c>
    </row>
    <row r="12234" spans="1:13" x14ac:dyDescent="0.3">
      <c r="A12234" t="s">
        <v>20</v>
      </c>
      <c r="B12234" t="s">
        <v>57</v>
      </c>
      <c r="C12234">
        <v>6538</v>
      </c>
      <c r="D12234" t="s">
        <v>14125</v>
      </c>
      <c r="E12234" t="s">
        <v>16</v>
      </c>
      <c r="F12234" t="s">
        <v>11571</v>
      </c>
      <c r="G12234" s="2">
        <v>45517.491689814808</v>
      </c>
      <c r="H12234" s="2">
        <v>45517.495254629634</v>
      </c>
      <c r="I12234" s="2">
        <v>45517.495254629634</v>
      </c>
      <c r="K12234" t="s">
        <v>14</v>
      </c>
      <c r="L12234" t="s">
        <v>14</v>
      </c>
      <c r="M12234" t="s">
        <v>12490</v>
      </c>
    </row>
    <row r="12235" spans="1:13" x14ac:dyDescent="0.3">
      <c r="A12235" t="s">
        <v>20</v>
      </c>
      <c r="B12235" t="s">
        <v>57</v>
      </c>
      <c r="C12235">
        <v>6537</v>
      </c>
      <c r="D12235" t="s">
        <v>14123</v>
      </c>
      <c r="E12235" t="s">
        <v>16</v>
      </c>
      <c r="F12235" t="s">
        <v>30</v>
      </c>
      <c r="G12235" s="2">
        <v>45517.516759259262</v>
      </c>
      <c r="H12235" s="2">
        <v>45517.516759259262</v>
      </c>
      <c r="K12235" t="s">
        <v>14</v>
      </c>
      <c r="L12235" t="s">
        <v>14</v>
      </c>
      <c r="M12235" t="s">
        <v>14128</v>
      </c>
    </row>
    <row r="12236" spans="1:13" x14ac:dyDescent="0.3">
      <c r="A12236" t="s">
        <v>20</v>
      </c>
      <c r="B12236" t="s">
        <v>57</v>
      </c>
      <c r="C12236">
        <v>6537</v>
      </c>
      <c r="D12236" t="s">
        <v>14123</v>
      </c>
      <c r="E12236" t="s">
        <v>16</v>
      </c>
      <c r="F12236" t="s">
        <v>6887</v>
      </c>
      <c r="G12236" s="2">
        <v>45517.53224537037</v>
      </c>
      <c r="H12236" s="2">
        <v>45517.516759259262</v>
      </c>
      <c r="K12236" t="s">
        <v>14</v>
      </c>
      <c r="L12236" t="s">
        <v>14</v>
      </c>
      <c r="M12236" t="s">
        <v>14129</v>
      </c>
    </row>
    <row r="12237" spans="1:13" x14ac:dyDescent="0.3">
      <c r="A12237" t="s">
        <v>57</v>
      </c>
      <c r="B12237" t="s">
        <v>14</v>
      </c>
      <c r="C12237">
        <v>6539</v>
      </c>
      <c r="D12237" t="s">
        <v>14130</v>
      </c>
      <c r="E12237" t="s">
        <v>16</v>
      </c>
      <c r="F12237" t="s">
        <v>14131</v>
      </c>
      <c r="G12237" s="2">
        <v>45517.534409722219</v>
      </c>
      <c r="H12237" s="2">
        <v>45519.057673611111</v>
      </c>
      <c r="L12237" t="s">
        <v>14</v>
      </c>
      <c r="M12237" t="s">
        <v>14</v>
      </c>
    </row>
    <row r="12238" spans="1:13" x14ac:dyDescent="0.3">
      <c r="A12238" t="s">
        <v>57</v>
      </c>
      <c r="B12238" t="s">
        <v>14</v>
      </c>
      <c r="C12238">
        <v>6540</v>
      </c>
      <c r="D12238" t="s">
        <v>14132</v>
      </c>
      <c r="E12238" t="s">
        <v>16</v>
      </c>
      <c r="F12238" t="s">
        <v>14131</v>
      </c>
      <c r="G12238" s="2">
        <v>45517.552893518521</v>
      </c>
      <c r="H12238" s="2">
        <v>45519.057546296302</v>
      </c>
      <c r="L12238" t="s">
        <v>14</v>
      </c>
      <c r="M12238" t="s">
        <v>14</v>
      </c>
    </row>
    <row r="12239" spans="1:13" x14ac:dyDescent="0.3">
      <c r="A12239" t="s">
        <v>57</v>
      </c>
      <c r="B12239" t="s">
        <v>14</v>
      </c>
      <c r="C12239">
        <v>6541</v>
      </c>
      <c r="D12239" t="s">
        <v>14133</v>
      </c>
      <c r="E12239" t="s">
        <v>16</v>
      </c>
      <c r="F12239" t="s">
        <v>14027</v>
      </c>
      <c r="G12239" s="2">
        <v>45517.555520833332</v>
      </c>
      <c r="H12239" s="2">
        <v>45519.05740740741</v>
      </c>
      <c r="L12239" t="s">
        <v>14</v>
      </c>
      <c r="M12239" t="s">
        <v>14</v>
      </c>
    </row>
    <row r="12240" spans="1:13" x14ac:dyDescent="0.3">
      <c r="A12240" t="s">
        <v>57</v>
      </c>
      <c r="B12240" t="s">
        <v>14</v>
      </c>
      <c r="C12240">
        <v>6542</v>
      </c>
      <c r="D12240" t="s">
        <v>14134</v>
      </c>
      <c r="E12240" t="s">
        <v>16</v>
      </c>
      <c r="F12240" t="s">
        <v>14135</v>
      </c>
      <c r="G12240" s="2">
        <v>45517.563969907409</v>
      </c>
      <c r="H12240" s="2">
        <v>45519.057268518518</v>
      </c>
      <c r="L12240" t="s">
        <v>14</v>
      </c>
      <c r="M12240" t="s">
        <v>14</v>
      </c>
    </row>
    <row r="12241" spans="1:13" x14ac:dyDescent="0.3">
      <c r="A12241" t="s">
        <v>57</v>
      </c>
      <c r="B12241" t="s">
        <v>14</v>
      </c>
      <c r="C12241">
        <v>6543</v>
      </c>
      <c r="D12241" t="s">
        <v>14136</v>
      </c>
      <c r="E12241" t="s">
        <v>16</v>
      </c>
      <c r="F12241" t="s">
        <v>14027</v>
      </c>
      <c r="G12241" s="2">
        <v>45517.567499999997</v>
      </c>
      <c r="H12241" s="2">
        <v>45517.619201388887</v>
      </c>
      <c r="I12241" s="2">
        <v>45517.619201388887</v>
      </c>
      <c r="L12241" t="s">
        <v>14</v>
      </c>
      <c r="M12241" t="s">
        <v>14</v>
      </c>
    </row>
    <row r="12242" spans="1:13" x14ac:dyDescent="0.3">
      <c r="A12242" t="s">
        <v>57</v>
      </c>
      <c r="B12242" t="s">
        <v>14</v>
      </c>
      <c r="C12242">
        <v>6544</v>
      </c>
      <c r="D12242" t="s">
        <v>14137</v>
      </c>
      <c r="E12242" t="s">
        <v>16</v>
      </c>
      <c r="F12242" t="s">
        <v>11571</v>
      </c>
      <c r="G12242" s="2">
        <v>45517.590428240743</v>
      </c>
      <c r="H12242" s="2">
        <v>45519.420231481483</v>
      </c>
      <c r="I12242" s="2">
        <v>45519.420231481483</v>
      </c>
      <c r="L12242" t="s">
        <v>14</v>
      </c>
      <c r="M12242" t="s">
        <v>14</v>
      </c>
    </row>
    <row r="12243" spans="1:13" x14ac:dyDescent="0.3">
      <c r="A12243" t="s">
        <v>57</v>
      </c>
      <c r="B12243" t="s">
        <v>14</v>
      </c>
      <c r="C12243">
        <v>6545</v>
      </c>
      <c r="D12243" t="s">
        <v>14138</v>
      </c>
      <c r="E12243" t="s">
        <v>16</v>
      </c>
      <c r="F12243" t="s">
        <v>14139</v>
      </c>
      <c r="G12243" s="2">
        <v>45517.613807870373</v>
      </c>
      <c r="H12243" s="2">
        <v>45517.618252314824</v>
      </c>
      <c r="I12243" s="2">
        <v>45517.618252314824</v>
      </c>
      <c r="L12243" t="s">
        <v>14</v>
      </c>
      <c r="M12243" t="s">
        <v>14</v>
      </c>
    </row>
    <row r="12244" spans="1:13" x14ac:dyDescent="0.3">
      <c r="A12244" t="s">
        <v>20</v>
      </c>
      <c r="B12244" t="s">
        <v>57</v>
      </c>
      <c r="C12244">
        <v>6543</v>
      </c>
      <c r="D12244" t="s">
        <v>14136</v>
      </c>
      <c r="E12244" t="s">
        <v>16</v>
      </c>
      <c r="F12244" t="s">
        <v>30</v>
      </c>
      <c r="G12244" s="2">
        <v>45517.618946759263</v>
      </c>
      <c r="H12244" s="2">
        <v>45517.619201388887</v>
      </c>
      <c r="I12244" s="2">
        <v>45517.619201388887</v>
      </c>
      <c r="K12244" t="s">
        <v>14</v>
      </c>
      <c r="L12244" t="s">
        <v>14</v>
      </c>
      <c r="M12244" t="s">
        <v>14140</v>
      </c>
    </row>
    <row r="12245" spans="1:13" x14ac:dyDescent="0.3">
      <c r="A12245" t="s">
        <v>57</v>
      </c>
      <c r="B12245" t="s">
        <v>14</v>
      </c>
      <c r="C12245">
        <v>6546</v>
      </c>
      <c r="D12245" t="s">
        <v>14141</v>
      </c>
      <c r="E12245" t="s">
        <v>16</v>
      </c>
      <c r="F12245" t="s">
        <v>14142</v>
      </c>
      <c r="G12245" s="2">
        <v>45517.647175925929</v>
      </c>
      <c r="H12245" s="2">
        <v>45519.056921296287</v>
      </c>
      <c r="L12245" t="s">
        <v>14</v>
      </c>
      <c r="M12245" t="s">
        <v>14</v>
      </c>
    </row>
    <row r="12246" spans="1:13" x14ac:dyDescent="0.3">
      <c r="A12246" t="s">
        <v>13</v>
      </c>
      <c r="B12246" t="s">
        <v>14</v>
      </c>
      <c r="C12246">
        <v>6548</v>
      </c>
      <c r="D12246" t="s">
        <v>14143</v>
      </c>
      <c r="E12246" t="s">
        <v>16</v>
      </c>
      <c r="F12246" t="s">
        <v>14142</v>
      </c>
      <c r="G12246" s="2">
        <v>45517.680011574077</v>
      </c>
      <c r="H12246" s="2">
        <v>45519.052743055552</v>
      </c>
      <c r="J12246" t="s">
        <v>8361</v>
      </c>
      <c r="K12246">
        <v>1</v>
      </c>
      <c r="L12246" t="s">
        <v>14</v>
      </c>
      <c r="M12246" t="s">
        <v>14</v>
      </c>
    </row>
    <row r="12247" spans="1:13" x14ac:dyDescent="0.3">
      <c r="A12247" t="s">
        <v>57</v>
      </c>
      <c r="B12247" t="s">
        <v>14</v>
      </c>
      <c r="C12247">
        <v>6549</v>
      </c>
      <c r="D12247" t="s">
        <v>14144</v>
      </c>
      <c r="E12247" t="s">
        <v>16</v>
      </c>
      <c r="F12247" t="s">
        <v>14142</v>
      </c>
      <c r="G12247" s="2">
        <v>45517.682071759264</v>
      </c>
      <c r="H12247" s="2">
        <v>45519.05672453704</v>
      </c>
      <c r="L12247" t="s">
        <v>14</v>
      </c>
      <c r="M12247" t="s">
        <v>14</v>
      </c>
    </row>
    <row r="12248" spans="1:13" x14ac:dyDescent="0.3">
      <c r="A12248" t="s">
        <v>57</v>
      </c>
      <c r="B12248" t="s">
        <v>14</v>
      </c>
      <c r="C12248">
        <v>6550</v>
      </c>
      <c r="D12248" t="s">
        <v>14145</v>
      </c>
      <c r="E12248" t="s">
        <v>16</v>
      </c>
      <c r="F12248" t="s">
        <v>14142</v>
      </c>
      <c r="G12248" s="2">
        <v>45517.693842592591</v>
      </c>
      <c r="H12248" s="2">
        <v>45519.055717592593</v>
      </c>
      <c r="L12248" t="s">
        <v>14</v>
      </c>
      <c r="M12248" t="s">
        <v>14</v>
      </c>
    </row>
    <row r="12249" spans="1:13" x14ac:dyDescent="0.3">
      <c r="A12249" t="s">
        <v>57</v>
      </c>
      <c r="B12249" t="s">
        <v>14</v>
      </c>
      <c r="C12249">
        <v>6551</v>
      </c>
      <c r="D12249" t="s">
        <v>14146</v>
      </c>
      <c r="E12249" t="s">
        <v>16</v>
      </c>
      <c r="F12249" t="s">
        <v>13960</v>
      </c>
      <c r="G12249" s="2">
        <v>45517.708645833343</v>
      </c>
      <c r="H12249" s="2">
        <v>45517.750983796293</v>
      </c>
      <c r="I12249" s="2">
        <v>45517.750983796293</v>
      </c>
      <c r="L12249" t="s">
        <v>14</v>
      </c>
      <c r="M12249" t="s">
        <v>14</v>
      </c>
    </row>
    <row r="12250" spans="1:13" x14ac:dyDescent="0.3">
      <c r="A12250" t="s">
        <v>20</v>
      </c>
      <c r="B12250" t="s">
        <v>57</v>
      </c>
      <c r="C12250">
        <v>6549</v>
      </c>
      <c r="D12250" t="s">
        <v>14144</v>
      </c>
      <c r="E12250" t="s">
        <v>16</v>
      </c>
      <c r="F12250" t="s">
        <v>12196</v>
      </c>
      <c r="G12250" s="2">
        <v>45517.713912037027</v>
      </c>
      <c r="H12250" s="2">
        <v>45519.05672453704</v>
      </c>
      <c r="K12250" t="s">
        <v>14</v>
      </c>
      <c r="L12250" t="s">
        <v>14</v>
      </c>
      <c r="M12250" t="s">
        <v>14147</v>
      </c>
    </row>
    <row r="12251" spans="1:13" x14ac:dyDescent="0.3">
      <c r="A12251" t="s">
        <v>13</v>
      </c>
      <c r="B12251" t="s">
        <v>14</v>
      </c>
      <c r="C12251">
        <v>6552</v>
      </c>
      <c r="D12251" t="s">
        <v>14148</v>
      </c>
      <c r="E12251" t="s">
        <v>16</v>
      </c>
      <c r="F12251" t="s">
        <v>14149</v>
      </c>
      <c r="G12251" s="2">
        <v>45517.730162037027</v>
      </c>
      <c r="H12251" s="2">
        <v>45518.457349537042</v>
      </c>
      <c r="J12251" t="s">
        <v>11973</v>
      </c>
      <c r="K12251">
        <v>1</v>
      </c>
      <c r="L12251" t="s">
        <v>14</v>
      </c>
      <c r="M12251" t="s">
        <v>14</v>
      </c>
    </row>
    <row r="12252" spans="1:13" x14ac:dyDescent="0.3">
      <c r="A12252" t="s">
        <v>20</v>
      </c>
      <c r="B12252" t="s">
        <v>57</v>
      </c>
      <c r="C12252">
        <v>6551</v>
      </c>
      <c r="D12252" t="s">
        <v>14146</v>
      </c>
      <c r="E12252" t="s">
        <v>16</v>
      </c>
      <c r="F12252" t="s">
        <v>11571</v>
      </c>
      <c r="G12252" s="2">
        <v>45517.748935185176</v>
      </c>
      <c r="H12252" s="2">
        <v>45517.750983796293</v>
      </c>
      <c r="I12252" s="2">
        <v>45517.750983796293</v>
      </c>
      <c r="K12252" t="s">
        <v>14</v>
      </c>
      <c r="L12252" t="s">
        <v>14</v>
      </c>
      <c r="M12252" t="s">
        <v>1833</v>
      </c>
    </row>
    <row r="12253" spans="1:13" x14ac:dyDescent="0.3">
      <c r="A12253" t="s">
        <v>20</v>
      </c>
      <c r="B12253" t="s">
        <v>57</v>
      </c>
      <c r="C12253">
        <v>6551</v>
      </c>
      <c r="D12253" t="s">
        <v>14146</v>
      </c>
      <c r="E12253" t="s">
        <v>16</v>
      </c>
      <c r="F12253" t="s">
        <v>11571</v>
      </c>
      <c r="G12253" s="2">
        <v>45517.749201388891</v>
      </c>
      <c r="H12253" s="2">
        <v>45517.750983796293</v>
      </c>
      <c r="I12253" s="2">
        <v>45517.750983796293</v>
      </c>
      <c r="K12253" t="s">
        <v>14</v>
      </c>
      <c r="L12253" t="s">
        <v>14</v>
      </c>
      <c r="M12253" t="s">
        <v>14150</v>
      </c>
    </row>
    <row r="12254" spans="1:13" x14ac:dyDescent="0.3">
      <c r="A12254" t="s">
        <v>20</v>
      </c>
      <c r="B12254" t="s">
        <v>57</v>
      </c>
      <c r="C12254">
        <v>6551</v>
      </c>
      <c r="D12254" t="s">
        <v>14146</v>
      </c>
      <c r="E12254" t="s">
        <v>16</v>
      </c>
      <c r="F12254" t="s">
        <v>11571</v>
      </c>
      <c r="G12254" s="2">
        <v>45517.749409722222</v>
      </c>
      <c r="H12254" s="2">
        <v>45517.750983796293</v>
      </c>
      <c r="I12254" s="2">
        <v>45517.750983796293</v>
      </c>
      <c r="K12254" t="s">
        <v>14</v>
      </c>
      <c r="L12254" t="s">
        <v>14</v>
      </c>
      <c r="M12254" t="s">
        <v>12490</v>
      </c>
    </row>
    <row r="12255" spans="1:13" x14ac:dyDescent="0.3">
      <c r="A12255" t="s">
        <v>20</v>
      </c>
      <c r="B12255" t="s">
        <v>57</v>
      </c>
      <c r="C12255">
        <v>6551</v>
      </c>
      <c r="D12255" t="s">
        <v>14146</v>
      </c>
      <c r="E12255" t="s">
        <v>16</v>
      </c>
      <c r="F12255" t="s">
        <v>11571</v>
      </c>
      <c r="G12255" s="2">
        <v>45517.749594907407</v>
      </c>
      <c r="H12255" s="2">
        <v>45517.750983796293</v>
      </c>
      <c r="I12255" s="2">
        <v>45517.750983796293</v>
      </c>
      <c r="K12255" t="s">
        <v>14</v>
      </c>
      <c r="L12255" t="s">
        <v>14</v>
      </c>
      <c r="M12255" t="s">
        <v>12490</v>
      </c>
    </row>
    <row r="12256" spans="1:13" x14ac:dyDescent="0.3">
      <c r="A12256" t="s">
        <v>20</v>
      </c>
      <c r="B12256" t="s">
        <v>57</v>
      </c>
      <c r="C12256">
        <v>6551</v>
      </c>
      <c r="D12256" t="s">
        <v>14146</v>
      </c>
      <c r="E12256" t="s">
        <v>16</v>
      </c>
      <c r="F12256" t="s">
        <v>11571</v>
      </c>
      <c r="G12256" s="2">
        <v>45517.7497337963</v>
      </c>
      <c r="H12256" s="2">
        <v>45517.750983796293</v>
      </c>
      <c r="I12256" s="2">
        <v>45517.750983796293</v>
      </c>
      <c r="K12256" t="s">
        <v>14</v>
      </c>
      <c r="L12256" t="s">
        <v>14</v>
      </c>
      <c r="M12256" t="s">
        <v>12490</v>
      </c>
    </row>
    <row r="12257" spans="1:13" x14ac:dyDescent="0.3">
      <c r="A12257" t="s">
        <v>20</v>
      </c>
      <c r="B12257" t="s">
        <v>57</v>
      </c>
      <c r="C12257">
        <v>6551</v>
      </c>
      <c r="D12257" t="s">
        <v>14146</v>
      </c>
      <c r="E12257" t="s">
        <v>16</v>
      </c>
      <c r="F12257" t="s">
        <v>11571</v>
      </c>
      <c r="G12257" s="2">
        <v>45517.749849537038</v>
      </c>
      <c r="H12257" s="2">
        <v>45517.750983796293</v>
      </c>
      <c r="I12257" s="2">
        <v>45517.750983796293</v>
      </c>
      <c r="K12257" t="s">
        <v>14</v>
      </c>
      <c r="L12257" t="s">
        <v>14</v>
      </c>
      <c r="M12257" t="s">
        <v>12490</v>
      </c>
    </row>
    <row r="12258" spans="1:13" x14ac:dyDescent="0.3">
      <c r="A12258" t="s">
        <v>20</v>
      </c>
      <c r="B12258" t="s">
        <v>57</v>
      </c>
      <c r="C12258">
        <v>6551</v>
      </c>
      <c r="D12258" t="s">
        <v>14146</v>
      </c>
      <c r="E12258" t="s">
        <v>16</v>
      </c>
      <c r="F12258" t="s">
        <v>11571</v>
      </c>
      <c r="G12258" s="2">
        <v>45517.749965277777</v>
      </c>
      <c r="H12258" s="2">
        <v>45517.750983796293</v>
      </c>
      <c r="I12258" s="2">
        <v>45517.750983796293</v>
      </c>
      <c r="K12258" t="s">
        <v>14</v>
      </c>
      <c r="L12258" t="s">
        <v>14</v>
      </c>
      <c r="M12258" t="s">
        <v>12490</v>
      </c>
    </row>
    <row r="12259" spans="1:13" x14ac:dyDescent="0.3">
      <c r="A12259" t="s">
        <v>20</v>
      </c>
      <c r="B12259" t="s">
        <v>57</v>
      </c>
      <c r="C12259">
        <v>6551</v>
      </c>
      <c r="D12259" t="s">
        <v>14146</v>
      </c>
      <c r="E12259" t="s">
        <v>16</v>
      </c>
      <c r="F12259" t="s">
        <v>11571</v>
      </c>
      <c r="G12259" s="2">
        <v>45517.750208333331</v>
      </c>
      <c r="H12259" s="2">
        <v>45517.750983796293</v>
      </c>
      <c r="I12259" s="2">
        <v>45517.750983796293</v>
      </c>
      <c r="K12259" t="s">
        <v>14</v>
      </c>
      <c r="L12259" t="s">
        <v>14</v>
      </c>
      <c r="M12259" t="s">
        <v>14151</v>
      </c>
    </row>
    <row r="12260" spans="1:13" x14ac:dyDescent="0.3">
      <c r="A12260" t="s">
        <v>20</v>
      </c>
      <c r="B12260" t="s">
        <v>57</v>
      </c>
      <c r="C12260">
        <v>6551</v>
      </c>
      <c r="D12260" t="s">
        <v>14146</v>
      </c>
      <c r="E12260" t="s">
        <v>16</v>
      </c>
      <c r="F12260" t="s">
        <v>11571</v>
      </c>
      <c r="G12260" s="2">
        <v>45517.750347222223</v>
      </c>
      <c r="H12260" s="2">
        <v>45517.750983796293</v>
      </c>
      <c r="I12260" s="2">
        <v>45517.750983796293</v>
      </c>
      <c r="K12260" t="s">
        <v>14</v>
      </c>
      <c r="L12260" t="s">
        <v>14</v>
      </c>
      <c r="M12260" t="s">
        <v>12490</v>
      </c>
    </row>
    <row r="12261" spans="1:13" x14ac:dyDescent="0.3">
      <c r="A12261" t="s">
        <v>20</v>
      </c>
      <c r="B12261" t="s">
        <v>57</v>
      </c>
      <c r="C12261">
        <v>6551</v>
      </c>
      <c r="D12261" t="s">
        <v>14146</v>
      </c>
      <c r="E12261" t="s">
        <v>16</v>
      </c>
      <c r="F12261" t="s">
        <v>11571</v>
      </c>
      <c r="G12261" s="2">
        <v>45517.750451388893</v>
      </c>
      <c r="H12261" s="2">
        <v>45517.750983796293</v>
      </c>
      <c r="I12261" s="2">
        <v>45517.750983796293</v>
      </c>
      <c r="K12261" t="s">
        <v>14</v>
      </c>
      <c r="L12261" t="s">
        <v>14</v>
      </c>
      <c r="M12261" t="s">
        <v>12490</v>
      </c>
    </row>
    <row r="12262" spans="1:13" x14ac:dyDescent="0.3">
      <c r="A12262" t="s">
        <v>20</v>
      </c>
      <c r="B12262" t="s">
        <v>13</v>
      </c>
      <c r="C12262">
        <v>6534</v>
      </c>
      <c r="D12262" t="s">
        <v>14111</v>
      </c>
      <c r="E12262" t="s">
        <v>16</v>
      </c>
      <c r="F12262" t="s">
        <v>14001</v>
      </c>
      <c r="G12262" s="2">
        <v>45517.767858796287</v>
      </c>
      <c r="H12262" s="2">
        <v>45518.458124999997</v>
      </c>
      <c r="J12262" t="s">
        <v>8361</v>
      </c>
      <c r="K12262" t="s">
        <v>14</v>
      </c>
      <c r="L12262" t="s">
        <v>14</v>
      </c>
      <c r="M12262" t="s">
        <v>14152</v>
      </c>
    </row>
    <row r="12263" spans="1:13" x14ac:dyDescent="0.3">
      <c r="A12263" t="s">
        <v>20</v>
      </c>
      <c r="B12263" t="s">
        <v>57</v>
      </c>
      <c r="C12263">
        <v>6549</v>
      </c>
      <c r="D12263" t="s">
        <v>14144</v>
      </c>
      <c r="E12263" t="s">
        <v>16</v>
      </c>
      <c r="F12263" t="s">
        <v>14142</v>
      </c>
      <c r="G12263" s="2">
        <v>45517.79277777778</v>
      </c>
      <c r="H12263" s="2">
        <v>45519.05672453704</v>
      </c>
      <c r="K12263" t="s">
        <v>14</v>
      </c>
      <c r="L12263" t="s">
        <v>14</v>
      </c>
      <c r="M12263" t="s">
        <v>14153</v>
      </c>
    </row>
    <row r="12264" spans="1:13" x14ac:dyDescent="0.3">
      <c r="A12264" t="s">
        <v>57</v>
      </c>
      <c r="B12264" t="s">
        <v>14</v>
      </c>
      <c r="C12264">
        <v>6553</v>
      </c>
      <c r="D12264" t="s">
        <v>14154</v>
      </c>
      <c r="E12264" t="s">
        <v>16</v>
      </c>
      <c r="F12264" t="s">
        <v>14001</v>
      </c>
      <c r="G12264" s="2">
        <v>45517.80636574074</v>
      </c>
      <c r="H12264" s="2">
        <v>45519.055509259262</v>
      </c>
      <c r="I12264" s="2">
        <v>45519.055509259262</v>
      </c>
      <c r="L12264" t="s">
        <v>14</v>
      </c>
      <c r="M12264" t="s">
        <v>14</v>
      </c>
    </row>
    <row r="12265" spans="1:13" x14ac:dyDescent="0.3">
      <c r="A12265" t="s">
        <v>57</v>
      </c>
      <c r="B12265" t="s">
        <v>14</v>
      </c>
      <c r="C12265">
        <v>6554</v>
      </c>
      <c r="D12265" t="s">
        <v>14155</v>
      </c>
      <c r="E12265" t="s">
        <v>16</v>
      </c>
      <c r="F12265" t="s">
        <v>10912</v>
      </c>
      <c r="G12265" s="2">
        <v>45517.938564814824</v>
      </c>
      <c r="H12265" s="2">
        <v>45518.455752314818</v>
      </c>
      <c r="I12265" s="2">
        <v>45518.455752314818</v>
      </c>
      <c r="L12265" t="s">
        <v>14</v>
      </c>
      <c r="M12265" t="s">
        <v>14</v>
      </c>
    </row>
    <row r="12266" spans="1:13" x14ac:dyDescent="0.3">
      <c r="A12266" t="s">
        <v>57</v>
      </c>
      <c r="B12266" t="s">
        <v>14</v>
      </c>
      <c r="C12266">
        <v>6555</v>
      </c>
      <c r="D12266" t="s">
        <v>14156</v>
      </c>
      <c r="E12266" t="s">
        <v>16</v>
      </c>
      <c r="F12266" t="s">
        <v>14001</v>
      </c>
      <c r="G12266" s="2">
        <v>45518.008530092593</v>
      </c>
      <c r="H12266" s="2">
        <v>45518.415729166663</v>
      </c>
      <c r="I12266" s="2">
        <v>45518.415729166663</v>
      </c>
      <c r="L12266" t="s">
        <v>14</v>
      </c>
      <c r="M12266" t="s">
        <v>14</v>
      </c>
    </row>
    <row r="12267" spans="1:13" x14ac:dyDescent="0.3">
      <c r="A12267" t="s">
        <v>57</v>
      </c>
      <c r="B12267" t="s">
        <v>14</v>
      </c>
      <c r="C12267">
        <v>6556</v>
      </c>
      <c r="D12267" t="s">
        <v>14157</v>
      </c>
      <c r="E12267" t="s">
        <v>16</v>
      </c>
      <c r="F12267" t="s">
        <v>14158</v>
      </c>
      <c r="G12267" s="2">
        <v>45518.053993055553</v>
      </c>
      <c r="H12267" s="2">
        <v>45518.407141203701</v>
      </c>
      <c r="I12267" s="2">
        <v>45518.407141203701</v>
      </c>
      <c r="L12267" t="s">
        <v>14</v>
      </c>
      <c r="M12267" t="s">
        <v>14</v>
      </c>
    </row>
    <row r="12268" spans="1:13" x14ac:dyDescent="0.3">
      <c r="A12268" t="s">
        <v>57</v>
      </c>
      <c r="B12268" t="s">
        <v>14</v>
      </c>
      <c r="C12268">
        <v>6557</v>
      </c>
      <c r="D12268" t="s">
        <v>14159</v>
      </c>
      <c r="E12268" t="s">
        <v>16</v>
      </c>
      <c r="F12268" t="s">
        <v>13391</v>
      </c>
      <c r="G12268" s="2">
        <v>45518.149629629632</v>
      </c>
      <c r="H12268" s="2">
        <v>45518.405763888892</v>
      </c>
      <c r="I12268" s="2">
        <v>45518.405763888892</v>
      </c>
      <c r="L12268" t="s">
        <v>14</v>
      </c>
      <c r="M12268" t="s">
        <v>14</v>
      </c>
    </row>
    <row r="12269" spans="1:13" x14ac:dyDescent="0.3">
      <c r="A12269" t="s">
        <v>57</v>
      </c>
      <c r="B12269" t="s">
        <v>14</v>
      </c>
      <c r="C12269">
        <v>6558</v>
      </c>
      <c r="D12269" t="s">
        <v>14160</v>
      </c>
      <c r="E12269" t="s">
        <v>16</v>
      </c>
      <c r="F12269" t="s">
        <v>13391</v>
      </c>
      <c r="G12269" s="2">
        <v>45518.156886574077</v>
      </c>
      <c r="H12269" s="2">
        <v>45518.405925925923</v>
      </c>
      <c r="I12269" s="2">
        <v>45518.405925925923</v>
      </c>
      <c r="L12269" t="s">
        <v>14</v>
      </c>
      <c r="M12269" t="s">
        <v>14</v>
      </c>
    </row>
    <row r="12270" spans="1:13" x14ac:dyDescent="0.3">
      <c r="A12270" t="s">
        <v>57</v>
      </c>
      <c r="B12270" t="s">
        <v>14</v>
      </c>
      <c r="C12270">
        <v>6559</v>
      </c>
      <c r="D12270" t="s">
        <v>14161</v>
      </c>
      <c r="E12270" t="s">
        <v>16</v>
      </c>
      <c r="F12270" t="s">
        <v>13391</v>
      </c>
      <c r="G12270" s="2">
        <v>45518.160810185182</v>
      </c>
      <c r="H12270" s="2">
        <v>45518.406064814822</v>
      </c>
      <c r="I12270" s="2">
        <v>45518.406064814822</v>
      </c>
      <c r="L12270" t="s">
        <v>14</v>
      </c>
      <c r="M12270" t="s">
        <v>14</v>
      </c>
    </row>
    <row r="12271" spans="1:13" x14ac:dyDescent="0.3">
      <c r="A12271" t="s">
        <v>57</v>
      </c>
      <c r="B12271" t="s">
        <v>14</v>
      </c>
      <c r="C12271">
        <v>6560</v>
      </c>
      <c r="D12271" t="s">
        <v>14162</v>
      </c>
      <c r="E12271" t="s">
        <v>16</v>
      </c>
      <c r="F12271" t="s">
        <v>13391</v>
      </c>
      <c r="G12271" s="2">
        <v>45518.167060185187</v>
      </c>
      <c r="H12271" s="2">
        <v>45518.4062037037</v>
      </c>
      <c r="I12271" s="2">
        <v>45518.4062037037</v>
      </c>
      <c r="L12271" t="s">
        <v>14</v>
      </c>
      <c r="M12271" t="s">
        <v>14</v>
      </c>
    </row>
    <row r="12272" spans="1:13" x14ac:dyDescent="0.3">
      <c r="A12272" t="s">
        <v>13</v>
      </c>
      <c r="B12272" t="s">
        <v>14</v>
      </c>
      <c r="C12272">
        <v>6561</v>
      </c>
      <c r="D12272" t="s">
        <v>14163</v>
      </c>
      <c r="E12272" t="s">
        <v>16</v>
      </c>
      <c r="F12272" t="s">
        <v>10316</v>
      </c>
      <c r="G12272" s="2">
        <v>45518.172719907408</v>
      </c>
      <c r="H12272" s="2">
        <v>45519.060289351852</v>
      </c>
      <c r="J12272" t="s">
        <v>8361</v>
      </c>
      <c r="K12272">
        <v>1</v>
      </c>
      <c r="L12272" t="s">
        <v>14</v>
      </c>
      <c r="M12272" t="s">
        <v>14</v>
      </c>
    </row>
    <row r="12273" spans="1:13" x14ac:dyDescent="0.3">
      <c r="A12273" t="s">
        <v>57</v>
      </c>
      <c r="B12273" t="s">
        <v>14</v>
      </c>
      <c r="C12273">
        <v>6562</v>
      </c>
      <c r="D12273" t="s">
        <v>14164</v>
      </c>
      <c r="E12273" t="s">
        <v>16</v>
      </c>
      <c r="F12273" t="s">
        <v>13391</v>
      </c>
      <c r="G12273" s="2">
        <v>45518.172824074078</v>
      </c>
      <c r="H12273" s="2">
        <v>45518.406342592592</v>
      </c>
      <c r="I12273" s="2">
        <v>45518.406342592592</v>
      </c>
      <c r="L12273" t="s">
        <v>14</v>
      </c>
      <c r="M12273" t="s">
        <v>14</v>
      </c>
    </row>
    <row r="12274" spans="1:13" x14ac:dyDescent="0.3">
      <c r="A12274" t="s">
        <v>57</v>
      </c>
      <c r="B12274" t="s">
        <v>14</v>
      </c>
      <c r="C12274">
        <v>6563</v>
      </c>
      <c r="D12274" t="s">
        <v>14165</v>
      </c>
      <c r="E12274" t="s">
        <v>16</v>
      </c>
      <c r="F12274" t="s">
        <v>14166</v>
      </c>
      <c r="G12274" s="2">
        <v>45518.23710648148</v>
      </c>
      <c r="H12274" s="2">
        <v>45518.405381944453</v>
      </c>
      <c r="I12274" s="2">
        <v>45518.405381944453</v>
      </c>
      <c r="L12274" t="s">
        <v>14</v>
      </c>
      <c r="M12274" t="s">
        <v>14</v>
      </c>
    </row>
    <row r="12275" spans="1:13" x14ac:dyDescent="0.3">
      <c r="A12275" t="s">
        <v>20</v>
      </c>
      <c r="B12275" t="s">
        <v>13</v>
      </c>
      <c r="C12275">
        <v>6548</v>
      </c>
      <c r="D12275" t="s">
        <v>14143</v>
      </c>
      <c r="E12275" t="s">
        <v>16</v>
      </c>
      <c r="F12275" t="s">
        <v>13960</v>
      </c>
      <c r="G12275" s="2">
        <v>45518.337581018517</v>
      </c>
      <c r="H12275" s="2">
        <v>45519.052743055552</v>
      </c>
      <c r="J12275" t="s">
        <v>8361</v>
      </c>
      <c r="K12275" t="s">
        <v>14</v>
      </c>
      <c r="L12275" t="s">
        <v>14</v>
      </c>
      <c r="M12275" t="s">
        <v>14167</v>
      </c>
    </row>
    <row r="12276" spans="1:13" x14ac:dyDescent="0.3">
      <c r="A12276" t="s">
        <v>20</v>
      </c>
      <c r="B12276" t="s">
        <v>57</v>
      </c>
      <c r="C12276">
        <v>6563</v>
      </c>
      <c r="D12276" t="s">
        <v>14165</v>
      </c>
      <c r="E12276" t="s">
        <v>16</v>
      </c>
      <c r="F12276" t="s">
        <v>11571</v>
      </c>
      <c r="G12276" s="2">
        <v>45518.405046296299</v>
      </c>
      <c r="H12276" s="2">
        <v>45518.405381944453</v>
      </c>
      <c r="I12276" s="2">
        <v>45518.405381944453</v>
      </c>
      <c r="K12276" t="s">
        <v>14</v>
      </c>
      <c r="L12276" t="s">
        <v>14</v>
      </c>
      <c r="M12276" t="s">
        <v>14168</v>
      </c>
    </row>
    <row r="12277" spans="1:13" x14ac:dyDescent="0.3">
      <c r="A12277" t="s">
        <v>20</v>
      </c>
      <c r="B12277" t="s">
        <v>57</v>
      </c>
      <c r="C12277">
        <v>6556</v>
      </c>
      <c r="D12277" t="s">
        <v>14157</v>
      </c>
      <c r="E12277" t="s">
        <v>16</v>
      </c>
      <c r="F12277" t="s">
        <v>30</v>
      </c>
      <c r="G12277" s="2">
        <v>45518.4065162037</v>
      </c>
      <c r="H12277" s="2">
        <v>45518.407141203701</v>
      </c>
      <c r="I12277" s="2">
        <v>45518.407141203701</v>
      </c>
      <c r="K12277" t="s">
        <v>14</v>
      </c>
      <c r="L12277" t="s">
        <v>14</v>
      </c>
      <c r="M12277" t="s">
        <v>14169</v>
      </c>
    </row>
    <row r="12278" spans="1:13" x14ac:dyDescent="0.3">
      <c r="A12278" t="s">
        <v>20</v>
      </c>
      <c r="B12278" t="s">
        <v>57</v>
      </c>
      <c r="C12278">
        <v>6555</v>
      </c>
      <c r="D12278" t="s">
        <v>14156</v>
      </c>
      <c r="E12278" t="s">
        <v>16</v>
      </c>
      <c r="F12278" t="s">
        <v>30</v>
      </c>
      <c r="G12278" s="2">
        <v>45518.407731481479</v>
      </c>
      <c r="H12278" s="2">
        <v>45518.415729166663</v>
      </c>
      <c r="I12278" s="2">
        <v>45518.415729166663</v>
      </c>
      <c r="K12278" t="s">
        <v>14</v>
      </c>
      <c r="L12278" t="s">
        <v>14</v>
      </c>
      <c r="M12278" t="s">
        <v>14170</v>
      </c>
    </row>
    <row r="12279" spans="1:13" x14ac:dyDescent="0.3">
      <c r="A12279" t="s">
        <v>20</v>
      </c>
      <c r="B12279" t="s">
        <v>57</v>
      </c>
      <c r="C12279">
        <v>6555</v>
      </c>
      <c r="D12279" t="s">
        <v>14156</v>
      </c>
      <c r="E12279" t="s">
        <v>16</v>
      </c>
      <c r="F12279" t="s">
        <v>30</v>
      </c>
      <c r="G12279" s="2">
        <v>45518.40792824074</v>
      </c>
      <c r="H12279" s="2">
        <v>45518.415729166663</v>
      </c>
      <c r="I12279" s="2">
        <v>45518.415729166663</v>
      </c>
      <c r="K12279" t="s">
        <v>14</v>
      </c>
      <c r="L12279" t="s">
        <v>14</v>
      </c>
      <c r="M12279" t="s">
        <v>1833</v>
      </c>
    </row>
    <row r="12280" spans="1:13" x14ac:dyDescent="0.3">
      <c r="A12280" t="s">
        <v>20</v>
      </c>
      <c r="B12280" t="s">
        <v>57</v>
      </c>
      <c r="C12280">
        <v>6555</v>
      </c>
      <c r="D12280" t="s">
        <v>14156</v>
      </c>
      <c r="E12280" t="s">
        <v>16</v>
      </c>
      <c r="F12280" t="s">
        <v>30</v>
      </c>
      <c r="G12280" s="2">
        <v>45518.408252314817</v>
      </c>
      <c r="H12280" s="2">
        <v>45518.415729166663</v>
      </c>
      <c r="I12280" s="2">
        <v>45518.415729166663</v>
      </c>
      <c r="K12280" t="s">
        <v>14</v>
      </c>
      <c r="L12280" t="s">
        <v>14</v>
      </c>
      <c r="M12280" t="s">
        <v>14171</v>
      </c>
    </row>
    <row r="12281" spans="1:13" x14ac:dyDescent="0.3">
      <c r="A12281" t="s">
        <v>20</v>
      </c>
      <c r="B12281" t="s">
        <v>57</v>
      </c>
      <c r="C12281">
        <v>6555</v>
      </c>
      <c r="D12281" t="s">
        <v>14156</v>
      </c>
      <c r="E12281" t="s">
        <v>16</v>
      </c>
      <c r="F12281" t="s">
        <v>30</v>
      </c>
      <c r="G12281" s="2">
        <v>45518.408634259264</v>
      </c>
      <c r="H12281" s="2">
        <v>45518.415729166663</v>
      </c>
      <c r="I12281" s="2">
        <v>45518.415729166663</v>
      </c>
      <c r="K12281" t="s">
        <v>14</v>
      </c>
      <c r="L12281" t="s">
        <v>14</v>
      </c>
      <c r="M12281" t="s">
        <v>14172</v>
      </c>
    </row>
    <row r="12282" spans="1:13" x14ac:dyDescent="0.3">
      <c r="A12282" t="s">
        <v>57</v>
      </c>
      <c r="B12282" t="s">
        <v>14</v>
      </c>
      <c r="C12282">
        <v>6564</v>
      </c>
      <c r="D12282" t="s">
        <v>14173</v>
      </c>
      <c r="E12282" t="s">
        <v>16</v>
      </c>
      <c r="F12282" t="s">
        <v>13967</v>
      </c>
      <c r="G12282" s="2">
        <v>45518.422662037039</v>
      </c>
      <c r="H12282" s="2">
        <v>45519.052673611113</v>
      </c>
      <c r="I12282" s="2">
        <v>45519.052673611113</v>
      </c>
      <c r="L12282" t="s">
        <v>14</v>
      </c>
      <c r="M12282" t="s">
        <v>14</v>
      </c>
    </row>
    <row r="12283" spans="1:13" x14ac:dyDescent="0.3">
      <c r="A12283" t="s">
        <v>20</v>
      </c>
      <c r="B12283" t="s">
        <v>57</v>
      </c>
      <c r="C12283">
        <v>6564</v>
      </c>
      <c r="D12283" t="s">
        <v>14173</v>
      </c>
      <c r="E12283" t="s">
        <v>16</v>
      </c>
      <c r="F12283" t="s">
        <v>13967</v>
      </c>
      <c r="G12283" s="2">
        <v>45518.435983796298</v>
      </c>
      <c r="H12283" s="2">
        <v>45519.052673611113</v>
      </c>
      <c r="I12283" s="2">
        <v>45519.052673611113</v>
      </c>
      <c r="K12283" t="s">
        <v>14</v>
      </c>
      <c r="L12283" t="s">
        <v>14</v>
      </c>
      <c r="M12283" t="s">
        <v>14174</v>
      </c>
    </row>
    <row r="12284" spans="1:13" x14ac:dyDescent="0.3">
      <c r="A12284" t="s">
        <v>13</v>
      </c>
      <c r="B12284" t="s">
        <v>14</v>
      </c>
      <c r="C12284">
        <v>6565</v>
      </c>
      <c r="D12284" t="s">
        <v>14175</v>
      </c>
      <c r="E12284" t="s">
        <v>16</v>
      </c>
      <c r="F12284" t="s">
        <v>14176</v>
      </c>
      <c r="G12284" s="2">
        <v>45518.446770833332</v>
      </c>
      <c r="H12284" s="2">
        <v>45601.432638888888</v>
      </c>
      <c r="J12284" t="s">
        <v>12225</v>
      </c>
      <c r="K12284">
        <v>2</v>
      </c>
      <c r="L12284" t="s">
        <v>14</v>
      </c>
      <c r="M12284" t="s">
        <v>14</v>
      </c>
    </row>
    <row r="12285" spans="1:13" x14ac:dyDescent="0.3">
      <c r="A12285" t="s">
        <v>20</v>
      </c>
      <c r="B12285" t="s">
        <v>13</v>
      </c>
      <c r="C12285">
        <v>6552</v>
      </c>
      <c r="D12285" t="s">
        <v>14148</v>
      </c>
      <c r="E12285" t="s">
        <v>16</v>
      </c>
      <c r="F12285" t="s">
        <v>30</v>
      </c>
      <c r="G12285" s="2">
        <v>45518.457361111112</v>
      </c>
      <c r="H12285" s="2">
        <v>45518.457349537042</v>
      </c>
      <c r="J12285" t="s">
        <v>11973</v>
      </c>
      <c r="K12285" t="s">
        <v>14</v>
      </c>
      <c r="L12285" t="s">
        <v>14</v>
      </c>
      <c r="M12285" t="s">
        <v>11988</v>
      </c>
    </row>
    <row r="12286" spans="1:13" x14ac:dyDescent="0.3">
      <c r="A12286" t="s">
        <v>57</v>
      </c>
      <c r="B12286" t="s">
        <v>14</v>
      </c>
      <c r="C12286">
        <v>6566</v>
      </c>
      <c r="D12286" t="s">
        <v>14177</v>
      </c>
      <c r="E12286" t="s">
        <v>16</v>
      </c>
      <c r="F12286" t="s">
        <v>13960</v>
      </c>
      <c r="G12286" s="2">
        <v>45518.467060185183</v>
      </c>
      <c r="H12286" s="2">
        <v>45519.050787037027</v>
      </c>
      <c r="I12286" s="2">
        <v>45519.050787037027</v>
      </c>
      <c r="L12286" t="s">
        <v>14</v>
      </c>
      <c r="M12286" t="s">
        <v>14</v>
      </c>
    </row>
    <row r="12287" spans="1:13" x14ac:dyDescent="0.3">
      <c r="A12287" t="s">
        <v>20</v>
      </c>
      <c r="B12287" t="s">
        <v>57</v>
      </c>
      <c r="C12287">
        <v>6564</v>
      </c>
      <c r="D12287" t="s">
        <v>14173</v>
      </c>
      <c r="E12287" t="s">
        <v>16</v>
      </c>
      <c r="F12287" t="s">
        <v>13967</v>
      </c>
      <c r="G12287" s="2">
        <v>45518.4765162037</v>
      </c>
      <c r="H12287" s="2">
        <v>45519.052673611113</v>
      </c>
      <c r="I12287" s="2">
        <v>45519.052673611113</v>
      </c>
      <c r="K12287" t="s">
        <v>14</v>
      </c>
      <c r="L12287" t="s">
        <v>14</v>
      </c>
      <c r="M12287" t="s">
        <v>14178</v>
      </c>
    </row>
    <row r="12288" spans="1:13" x14ac:dyDescent="0.3">
      <c r="A12288" t="s">
        <v>57</v>
      </c>
      <c r="B12288" t="s">
        <v>14</v>
      </c>
      <c r="C12288">
        <v>6567</v>
      </c>
      <c r="D12288" t="s">
        <v>14179</v>
      </c>
      <c r="E12288" t="s">
        <v>16</v>
      </c>
      <c r="F12288" t="s">
        <v>14180</v>
      </c>
      <c r="G12288" s="2">
        <v>45518.478715277779</v>
      </c>
      <c r="H12288" s="2">
        <v>45519.0469212963</v>
      </c>
      <c r="L12288" t="s">
        <v>14</v>
      </c>
      <c r="M12288" t="s">
        <v>14</v>
      </c>
    </row>
    <row r="12289" spans="1:13" x14ac:dyDescent="0.3">
      <c r="A12289" t="s">
        <v>57</v>
      </c>
      <c r="B12289" t="s">
        <v>14</v>
      </c>
      <c r="C12289">
        <v>6568</v>
      </c>
      <c r="D12289" t="s">
        <v>14181</v>
      </c>
      <c r="E12289" t="s">
        <v>16</v>
      </c>
      <c r="F12289" t="s">
        <v>14180</v>
      </c>
      <c r="G12289" s="2">
        <v>45518.48710648148</v>
      </c>
      <c r="H12289" s="2">
        <v>45519.046249999999</v>
      </c>
      <c r="L12289" t="s">
        <v>14</v>
      </c>
      <c r="M12289" t="s">
        <v>14</v>
      </c>
    </row>
    <row r="12290" spans="1:13" x14ac:dyDescent="0.3">
      <c r="A12290" t="s">
        <v>20</v>
      </c>
      <c r="B12290" t="s">
        <v>57</v>
      </c>
      <c r="C12290">
        <v>6544</v>
      </c>
      <c r="D12290" t="s">
        <v>14137</v>
      </c>
      <c r="E12290" t="s">
        <v>16</v>
      </c>
      <c r="F12290" t="s">
        <v>11571</v>
      </c>
      <c r="G12290" s="2">
        <v>45518.555034722223</v>
      </c>
      <c r="H12290" s="2">
        <v>45519.420231481483</v>
      </c>
      <c r="I12290" s="2">
        <v>45519.420231481483</v>
      </c>
      <c r="K12290" t="s">
        <v>14</v>
      </c>
      <c r="L12290" t="s">
        <v>14</v>
      </c>
      <c r="M12290" t="s">
        <v>14182</v>
      </c>
    </row>
    <row r="12291" spans="1:13" x14ac:dyDescent="0.3">
      <c r="A12291" t="s">
        <v>57</v>
      </c>
      <c r="B12291" t="s">
        <v>14</v>
      </c>
      <c r="C12291">
        <v>6569</v>
      </c>
      <c r="D12291" t="s">
        <v>14183</v>
      </c>
      <c r="E12291" t="s">
        <v>16</v>
      </c>
      <c r="F12291" t="s">
        <v>7917</v>
      </c>
      <c r="G12291" s="2">
        <v>45518.59207175926</v>
      </c>
      <c r="H12291" s="2">
        <v>45518.598263888889</v>
      </c>
      <c r="I12291" s="2">
        <v>45518.598263888889</v>
      </c>
      <c r="L12291" t="s">
        <v>14</v>
      </c>
      <c r="M12291" t="s">
        <v>14</v>
      </c>
    </row>
    <row r="12292" spans="1:13" x14ac:dyDescent="0.3">
      <c r="A12292" t="s">
        <v>57</v>
      </c>
      <c r="B12292" t="s">
        <v>14</v>
      </c>
      <c r="C12292">
        <v>6570</v>
      </c>
      <c r="D12292" t="s">
        <v>14184</v>
      </c>
      <c r="E12292" t="s">
        <v>16</v>
      </c>
      <c r="F12292" t="s">
        <v>7917</v>
      </c>
      <c r="G12292" s="2">
        <v>45518.601875</v>
      </c>
      <c r="H12292" s="2">
        <v>45518.602002314823</v>
      </c>
      <c r="I12292" s="2">
        <v>45518.602002314823</v>
      </c>
      <c r="L12292" t="s">
        <v>14</v>
      </c>
      <c r="M12292" t="s">
        <v>14</v>
      </c>
    </row>
    <row r="12293" spans="1:13" x14ac:dyDescent="0.3">
      <c r="A12293" t="s">
        <v>57</v>
      </c>
      <c r="B12293" t="s">
        <v>14</v>
      </c>
      <c r="C12293">
        <v>6571</v>
      </c>
      <c r="D12293" t="s">
        <v>14185</v>
      </c>
      <c r="E12293" t="s">
        <v>16</v>
      </c>
      <c r="F12293" t="s">
        <v>7267</v>
      </c>
      <c r="G12293" s="2">
        <v>45518.602581018517</v>
      </c>
      <c r="H12293" s="2">
        <v>45519.038252314807</v>
      </c>
      <c r="I12293" s="2">
        <v>45519.038252314807</v>
      </c>
      <c r="J12293" t="s">
        <v>7268</v>
      </c>
      <c r="L12293" t="s">
        <v>14</v>
      </c>
      <c r="M12293" t="s">
        <v>14</v>
      </c>
    </row>
    <row r="12294" spans="1:13" x14ac:dyDescent="0.3">
      <c r="A12294" t="s">
        <v>57</v>
      </c>
      <c r="B12294" t="s">
        <v>14</v>
      </c>
      <c r="C12294">
        <v>6572</v>
      </c>
      <c r="D12294" t="s">
        <v>14186</v>
      </c>
      <c r="E12294" t="s">
        <v>16</v>
      </c>
      <c r="F12294" t="s">
        <v>14027</v>
      </c>
      <c r="G12294" s="2">
        <v>45518.629421296297</v>
      </c>
      <c r="H12294" s="2">
        <v>45519.046018518522</v>
      </c>
      <c r="I12294" s="2">
        <v>45519.046018518522</v>
      </c>
      <c r="L12294" t="s">
        <v>14</v>
      </c>
      <c r="M12294" t="s">
        <v>14</v>
      </c>
    </row>
    <row r="12295" spans="1:13" x14ac:dyDescent="0.3">
      <c r="A12295" t="s">
        <v>57</v>
      </c>
      <c r="B12295" t="s">
        <v>14</v>
      </c>
      <c r="C12295">
        <v>6573</v>
      </c>
      <c r="D12295" t="s">
        <v>14187</v>
      </c>
      <c r="E12295" t="s">
        <v>16</v>
      </c>
      <c r="F12295" t="s">
        <v>14027</v>
      </c>
      <c r="G12295" s="2">
        <v>45518.633020833331</v>
      </c>
      <c r="H12295" s="2">
        <v>45519.04583333333</v>
      </c>
      <c r="I12295" s="2">
        <v>45519.04583333333</v>
      </c>
      <c r="L12295" t="s">
        <v>14</v>
      </c>
      <c r="M12295" t="s">
        <v>14</v>
      </c>
    </row>
    <row r="12296" spans="1:13" x14ac:dyDescent="0.3">
      <c r="A12296" t="s">
        <v>57</v>
      </c>
      <c r="B12296" t="s">
        <v>14</v>
      </c>
      <c r="C12296">
        <v>6574</v>
      </c>
      <c r="D12296" t="s">
        <v>14188</v>
      </c>
      <c r="E12296" t="s">
        <v>16</v>
      </c>
      <c r="F12296" t="s">
        <v>14027</v>
      </c>
      <c r="G12296" s="2">
        <v>45518.637916666667</v>
      </c>
      <c r="H12296" s="2">
        <v>45519.045451388891</v>
      </c>
      <c r="I12296" s="2">
        <v>45519.045451388891</v>
      </c>
      <c r="L12296" t="s">
        <v>14</v>
      </c>
      <c r="M12296" t="s">
        <v>14</v>
      </c>
    </row>
    <row r="12297" spans="1:13" x14ac:dyDescent="0.3">
      <c r="A12297" t="s">
        <v>57</v>
      </c>
      <c r="B12297" t="s">
        <v>14</v>
      </c>
      <c r="C12297">
        <v>6575</v>
      </c>
      <c r="D12297" t="s">
        <v>14189</v>
      </c>
      <c r="E12297" t="s">
        <v>16</v>
      </c>
      <c r="F12297" t="s">
        <v>14166</v>
      </c>
      <c r="G12297" s="2">
        <v>45518.778506944444</v>
      </c>
      <c r="H12297" s="2">
        <v>45519.045335648138</v>
      </c>
      <c r="I12297" s="2">
        <v>45519.045335648138</v>
      </c>
      <c r="L12297" t="s">
        <v>14</v>
      </c>
      <c r="M12297" t="s">
        <v>14</v>
      </c>
    </row>
    <row r="12298" spans="1:13" x14ac:dyDescent="0.3">
      <c r="A12298" t="s">
        <v>57</v>
      </c>
      <c r="B12298" t="s">
        <v>14</v>
      </c>
      <c r="C12298">
        <v>6576</v>
      </c>
      <c r="D12298" t="s">
        <v>14190</v>
      </c>
      <c r="E12298" t="s">
        <v>16</v>
      </c>
      <c r="F12298" t="s">
        <v>14191</v>
      </c>
      <c r="G12298" s="2">
        <v>45518.79791666667</v>
      </c>
      <c r="H12298" s="2">
        <v>45519.043738425928</v>
      </c>
      <c r="L12298" t="s">
        <v>14</v>
      </c>
      <c r="M12298" t="s">
        <v>14</v>
      </c>
    </row>
    <row r="12299" spans="1:13" x14ac:dyDescent="0.3">
      <c r="A12299" t="s">
        <v>13</v>
      </c>
      <c r="B12299" t="s">
        <v>14</v>
      </c>
      <c r="C12299">
        <v>6577</v>
      </c>
      <c r="D12299" t="s">
        <v>14192</v>
      </c>
      <c r="E12299" t="s">
        <v>16</v>
      </c>
      <c r="F12299" t="s">
        <v>14193</v>
      </c>
      <c r="G12299" s="2">
        <v>45518.829606481479</v>
      </c>
      <c r="H12299" s="2">
        <v>45519.059432870366</v>
      </c>
      <c r="J12299" t="s">
        <v>12858</v>
      </c>
      <c r="K12299">
        <v>1</v>
      </c>
      <c r="L12299" t="s">
        <v>14</v>
      </c>
      <c r="M12299" t="s">
        <v>14</v>
      </c>
    </row>
    <row r="12300" spans="1:13" x14ac:dyDescent="0.3">
      <c r="A12300" t="s">
        <v>57</v>
      </c>
      <c r="B12300" t="s">
        <v>14</v>
      </c>
      <c r="C12300">
        <v>6578</v>
      </c>
      <c r="D12300" t="s">
        <v>14194</v>
      </c>
      <c r="E12300" t="s">
        <v>16</v>
      </c>
      <c r="F12300" t="s">
        <v>8531</v>
      </c>
      <c r="G12300" s="2">
        <v>45518.896307870367</v>
      </c>
      <c r="H12300" s="2">
        <v>45519.043553240743</v>
      </c>
      <c r="L12300" t="s">
        <v>14</v>
      </c>
      <c r="M12300" t="s">
        <v>14</v>
      </c>
    </row>
    <row r="12301" spans="1:13" x14ac:dyDescent="0.3">
      <c r="A12301" t="s">
        <v>20</v>
      </c>
      <c r="B12301" t="s">
        <v>13</v>
      </c>
      <c r="C12301">
        <v>5016</v>
      </c>
      <c r="D12301" t="s">
        <v>10470</v>
      </c>
      <c r="E12301" t="s">
        <v>16</v>
      </c>
      <c r="F12301" t="s">
        <v>10471</v>
      </c>
      <c r="G12301" s="2">
        <v>45518.932233796288</v>
      </c>
      <c r="H12301" s="2">
        <v>45422.73673611111</v>
      </c>
      <c r="J12301" t="s">
        <v>8720</v>
      </c>
      <c r="K12301" t="s">
        <v>14</v>
      </c>
      <c r="L12301" t="s">
        <v>14</v>
      </c>
      <c r="M12301" t="s">
        <v>14195</v>
      </c>
    </row>
    <row r="12302" spans="1:13" x14ac:dyDescent="0.3">
      <c r="A12302" t="s">
        <v>20</v>
      </c>
      <c r="B12302" t="s">
        <v>57</v>
      </c>
      <c r="C12302">
        <v>6578</v>
      </c>
      <c r="D12302" t="s">
        <v>14194</v>
      </c>
      <c r="E12302" t="s">
        <v>16</v>
      </c>
      <c r="F12302" t="s">
        <v>30</v>
      </c>
      <c r="G12302" s="2">
        <v>45519.043553240743</v>
      </c>
      <c r="H12302" s="2">
        <v>45519.043553240743</v>
      </c>
      <c r="K12302" t="s">
        <v>14</v>
      </c>
      <c r="L12302" t="s">
        <v>14</v>
      </c>
      <c r="M12302" t="s">
        <v>14196</v>
      </c>
    </row>
    <row r="12303" spans="1:13" x14ac:dyDescent="0.3">
      <c r="A12303" t="s">
        <v>20</v>
      </c>
      <c r="B12303" t="s">
        <v>57</v>
      </c>
      <c r="C12303">
        <v>6576</v>
      </c>
      <c r="D12303" t="s">
        <v>14190</v>
      </c>
      <c r="E12303" t="s">
        <v>16</v>
      </c>
      <c r="F12303" t="s">
        <v>30</v>
      </c>
      <c r="G12303" s="2">
        <v>45519.043738425928</v>
      </c>
      <c r="H12303" s="2">
        <v>45519.043738425928</v>
      </c>
      <c r="K12303" t="s">
        <v>14</v>
      </c>
      <c r="L12303" t="s">
        <v>14</v>
      </c>
      <c r="M12303" t="s">
        <v>13833</v>
      </c>
    </row>
    <row r="12304" spans="1:13" x14ac:dyDescent="0.3">
      <c r="A12304" t="s">
        <v>20</v>
      </c>
      <c r="B12304" t="s">
        <v>57</v>
      </c>
      <c r="C12304">
        <v>6575</v>
      </c>
      <c r="D12304" t="s">
        <v>14189</v>
      </c>
      <c r="E12304" t="s">
        <v>16</v>
      </c>
      <c r="F12304" t="s">
        <v>30</v>
      </c>
      <c r="G12304" s="2">
        <v>45519.044502314813</v>
      </c>
      <c r="H12304" s="2">
        <v>45519.045335648138</v>
      </c>
      <c r="I12304" s="2">
        <v>45519.045335648138</v>
      </c>
      <c r="K12304" t="s">
        <v>14</v>
      </c>
      <c r="L12304" t="s">
        <v>14</v>
      </c>
      <c r="M12304" t="s">
        <v>14197</v>
      </c>
    </row>
    <row r="12305" spans="1:13" x14ac:dyDescent="0.3">
      <c r="A12305" t="s">
        <v>20</v>
      </c>
      <c r="B12305" t="s">
        <v>57</v>
      </c>
      <c r="C12305">
        <v>6575</v>
      </c>
      <c r="D12305" t="s">
        <v>14189</v>
      </c>
      <c r="E12305" t="s">
        <v>16</v>
      </c>
      <c r="F12305" t="s">
        <v>30</v>
      </c>
      <c r="G12305" s="2">
        <v>45519.044942129629</v>
      </c>
      <c r="H12305" s="2">
        <v>45519.045335648138</v>
      </c>
      <c r="I12305" s="2">
        <v>45519.045335648138</v>
      </c>
      <c r="K12305" t="s">
        <v>14</v>
      </c>
      <c r="L12305" t="s">
        <v>14</v>
      </c>
      <c r="M12305" t="s">
        <v>14198</v>
      </c>
    </row>
    <row r="12306" spans="1:13" x14ac:dyDescent="0.3">
      <c r="A12306" t="s">
        <v>20</v>
      </c>
      <c r="B12306" t="s">
        <v>57</v>
      </c>
      <c r="C12306">
        <v>6573</v>
      </c>
      <c r="D12306" t="s">
        <v>14187</v>
      </c>
      <c r="E12306" t="s">
        <v>16</v>
      </c>
      <c r="F12306" t="s">
        <v>30</v>
      </c>
      <c r="G12306" s="2">
        <v>45519.045659722222</v>
      </c>
      <c r="H12306" s="2">
        <v>45519.04583333333</v>
      </c>
      <c r="I12306" s="2">
        <v>45519.04583333333</v>
      </c>
      <c r="K12306" t="s">
        <v>14</v>
      </c>
      <c r="L12306" t="s">
        <v>14</v>
      </c>
      <c r="M12306" t="s">
        <v>14199</v>
      </c>
    </row>
    <row r="12307" spans="1:13" x14ac:dyDescent="0.3">
      <c r="A12307" t="s">
        <v>20</v>
      </c>
      <c r="B12307" t="s">
        <v>57</v>
      </c>
      <c r="C12307">
        <v>6568</v>
      </c>
      <c r="D12307" t="s">
        <v>14181</v>
      </c>
      <c r="E12307" t="s">
        <v>16</v>
      </c>
      <c r="F12307" t="s">
        <v>30</v>
      </c>
      <c r="G12307" s="2">
        <v>45519.046249999999</v>
      </c>
      <c r="H12307" s="2">
        <v>45519.046249999999</v>
      </c>
      <c r="K12307" t="s">
        <v>14</v>
      </c>
      <c r="L12307" t="s">
        <v>14</v>
      </c>
      <c r="M12307" t="s">
        <v>14200</v>
      </c>
    </row>
    <row r="12308" spans="1:13" x14ac:dyDescent="0.3">
      <c r="A12308" t="s">
        <v>20</v>
      </c>
      <c r="B12308" t="s">
        <v>57</v>
      </c>
      <c r="C12308">
        <v>6567</v>
      </c>
      <c r="D12308" t="s">
        <v>14179</v>
      </c>
      <c r="E12308" t="s">
        <v>16</v>
      </c>
      <c r="F12308" t="s">
        <v>30</v>
      </c>
      <c r="G12308" s="2">
        <v>45519.0469212963</v>
      </c>
      <c r="H12308" s="2">
        <v>45519.0469212963</v>
      </c>
      <c r="K12308" t="s">
        <v>14</v>
      </c>
      <c r="L12308" t="s">
        <v>14</v>
      </c>
      <c r="M12308" t="s">
        <v>14201</v>
      </c>
    </row>
    <row r="12309" spans="1:13" x14ac:dyDescent="0.3">
      <c r="A12309" t="s">
        <v>20</v>
      </c>
      <c r="B12309" t="s">
        <v>57</v>
      </c>
      <c r="C12309">
        <v>6566</v>
      </c>
      <c r="D12309" t="s">
        <v>14177</v>
      </c>
      <c r="E12309" t="s">
        <v>16</v>
      </c>
      <c r="F12309" t="s">
        <v>30</v>
      </c>
      <c r="G12309" s="2">
        <v>45519.04760416667</v>
      </c>
      <c r="H12309" s="2">
        <v>45519.050787037027</v>
      </c>
      <c r="I12309" s="2">
        <v>45519.050787037027</v>
      </c>
      <c r="K12309" t="s">
        <v>14</v>
      </c>
      <c r="L12309" t="s">
        <v>14</v>
      </c>
      <c r="M12309" t="s">
        <v>14202</v>
      </c>
    </row>
    <row r="12310" spans="1:13" x14ac:dyDescent="0.3">
      <c r="A12310" t="s">
        <v>20</v>
      </c>
      <c r="B12310" t="s">
        <v>57</v>
      </c>
      <c r="C12310">
        <v>6566</v>
      </c>
      <c r="D12310" t="s">
        <v>14177</v>
      </c>
      <c r="E12310" t="s">
        <v>16</v>
      </c>
      <c r="F12310" t="s">
        <v>30</v>
      </c>
      <c r="G12310" s="2">
        <v>45519.047962962963</v>
      </c>
      <c r="H12310" s="2">
        <v>45519.050787037027</v>
      </c>
      <c r="I12310" s="2">
        <v>45519.050787037027</v>
      </c>
      <c r="K12310" t="s">
        <v>14</v>
      </c>
      <c r="L12310" t="s">
        <v>14</v>
      </c>
      <c r="M12310" t="s">
        <v>14203</v>
      </c>
    </row>
    <row r="12311" spans="1:13" x14ac:dyDescent="0.3">
      <c r="A12311" t="s">
        <v>20</v>
      </c>
      <c r="B12311" t="s">
        <v>57</v>
      </c>
      <c r="C12311">
        <v>6566</v>
      </c>
      <c r="D12311" t="s">
        <v>14177</v>
      </c>
      <c r="E12311" t="s">
        <v>16</v>
      </c>
      <c r="F12311" t="s">
        <v>30</v>
      </c>
      <c r="G12311" s="2">
        <v>45519.048148148147</v>
      </c>
      <c r="H12311" s="2">
        <v>45519.050787037027</v>
      </c>
      <c r="I12311" s="2">
        <v>45519.050787037027</v>
      </c>
      <c r="K12311" t="s">
        <v>14</v>
      </c>
      <c r="L12311" t="s">
        <v>14</v>
      </c>
      <c r="M12311" t="s">
        <v>14204</v>
      </c>
    </row>
    <row r="12312" spans="1:13" x14ac:dyDescent="0.3">
      <c r="A12312" t="s">
        <v>20</v>
      </c>
      <c r="B12312" t="s">
        <v>57</v>
      </c>
      <c r="C12312">
        <v>6566</v>
      </c>
      <c r="D12312" t="s">
        <v>14177</v>
      </c>
      <c r="E12312" t="s">
        <v>16</v>
      </c>
      <c r="F12312" t="s">
        <v>30</v>
      </c>
      <c r="G12312" s="2">
        <v>45519.048425925917</v>
      </c>
      <c r="H12312" s="2">
        <v>45519.050787037027</v>
      </c>
      <c r="I12312" s="2">
        <v>45519.050787037027</v>
      </c>
      <c r="K12312" t="s">
        <v>14</v>
      </c>
      <c r="L12312" t="s">
        <v>14</v>
      </c>
      <c r="M12312" t="s">
        <v>14205</v>
      </c>
    </row>
    <row r="12313" spans="1:13" x14ac:dyDescent="0.3">
      <c r="A12313" t="s">
        <v>20</v>
      </c>
      <c r="B12313" t="s">
        <v>57</v>
      </c>
      <c r="C12313">
        <v>6566</v>
      </c>
      <c r="D12313" t="s">
        <v>14177</v>
      </c>
      <c r="E12313" t="s">
        <v>16</v>
      </c>
      <c r="F12313" t="s">
        <v>30</v>
      </c>
      <c r="G12313" s="2">
        <v>45519.048831018517</v>
      </c>
      <c r="H12313" s="2">
        <v>45519.050787037027</v>
      </c>
      <c r="I12313" s="2">
        <v>45519.050787037027</v>
      </c>
      <c r="K12313" t="s">
        <v>14</v>
      </c>
      <c r="L12313" t="s">
        <v>14</v>
      </c>
      <c r="M12313" t="s">
        <v>14206</v>
      </c>
    </row>
    <row r="12314" spans="1:13" x14ac:dyDescent="0.3">
      <c r="A12314" t="s">
        <v>20</v>
      </c>
      <c r="B12314" t="s">
        <v>57</v>
      </c>
      <c r="C12314">
        <v>6566</v>
      </c>
      <c r="D12314" t="s">
        <v>14177</v>
      </c>
      <c r="E12314" t="s">
        <v>16</v>
      </c>
      <c r="F12314" t="s">
        <v>30</v>
      </c>
      <c r="G12314" s="2">
        <v>45519.049363425933</v>
      </c>
      <c r="H12314" s="2">
        <v>45519.050787037027</v>
      </c>
      <c r="I12314" s="2">
        <v>45519.050787037027</v>
      </c>
      <c r="K12314" t="s">
        <v>14</v>
      </c>
      <c r="L12314" t="s">
        <v>14</v>
      </c>
      <c r="M12314" t="s">
        <v>14207</v>
      </c>
    </row>
    <row r="12315" spans="1:13" x14ac:dyDescent="0.3">
      <c r="A12315" t="s">
        <v>20</v>
      </c>
      <c r="B12315" t="s">
        <v>57</v>
      </c>
      <c r="C12315">
        <v>6566</v>
      </c>
      <c r="D12315" t="s">
        <v>14177</v>
      </c>
      <c r="E12315" t="s">
        <v>16</v>
      </c>
      <c r="F12315" t="s">
        <v>30</v>
      </c>
      <c r="G12315" s="2">
        <v>45519.049687500003</v>
      </c>
      <c r="H12315" s="2">
        <v>45519.050787037027</v>
      </c>
      <c r="I12315" s="2">
        <v>45519.050787037027</v>
      </c>
      <c r="K12315" t="s">
        <v>14</v>
      </c>
      <c r="L12315" t="s">
        <v>14</v>
      </c>
      <c r="M12315" t="s">
        <v>1833</v>
      </c>
    </row>
    <row r="12316" spans="1:13" x14ac:dyDescent="0.3">
      <c r="A12316" t="s">
        <v>20</v>
      </c>
      <c r="B12316" t="s">
        <v>57</v>
      </c>
      <c r="C12316">
        <v>6566</v>
      </c>
      <c r="D12316" t="s">
        <v>14177</v>
      </c>
      <c r="E12316" t="s">
        <v>16</v>
      </c>
      <c r="F12316" t="s">
        <v>30</v>
      </c>
      <c r="G12316" s="2">
        <v>45519.049872685187</v>
      </c>
      <c r="H12316" s="2">
        <v>45519.050787037027</v>
      </c>
      <c r="I12316" s="2">
        <v>45519.050787037027</v>
      </c>
      <c r="K12316" t="s">
        <v>14</v>
      </c>
      <c r="L12316" t="s">
        <v>14</v>
      </c>
      <c r="M12316" t="s">
        <v>14208</v>
      </c>
    </row>
    <row r="12317" spans="1:13" x14ac:dyDescent="0.3">
      <c r="A12317" t="s">
        <v>20</v>
      </c>
      <c r="B12317" t="s">
        <v>57</v>
      </c>
      <c r="C12317">
        <v>6566</v>
      </c>
      <c r="D12317" t="s">
        <v>14177</v>
      </c>
      <c r="E12317" t="s">
        <v>16</v>
      </c>
      <c r="F12317" t="s">
        <v>30</v>
      </c>
      <c r="G12317" s="2">
        <v>45519.050011574072</v>
      </c>
      <c r="H12317" s="2">
        <v>45519.050787037027</v>
      </c>
      <c r="I12317" s="2">
        <v>45519.050787037027</v>
      </c>
      <c r="K12317" t="s">
        <v>14</v>
      </c>
      <c r="L12317" t="s">
        <v>14</v>
      </c>
      <c r="M12317" t="s">
        <v>1833</v>
      </c>
    </row>
    <row r="12318" spans="1:13" x14ac:dyDescent="0.3">
      <c r="A12318" t="s">
        <v>57</v>
      </c>
      <c r="B12318" t="s">
        <v>14</v>
      </c>
      <c r="C12318">
        <v>6579</v>
      </c>
      <c r="D12318" t="s">
        <v>14209</v>
      </c>
      <c r="E12318" t="s">
        <v>16</v>
      </c>
      <c r="F12318" t="s">
        <v>14015</v>
      </c>
      <c r="G12318" s="2">
        <v>45519.050115740742</v>
      </c>
      <c r="H12318" s="2">
        <v>45519.051759259259</v>
      </c>
      <c r="I12318" s="2">
        <v>45519.051759259259</v>
      </c>
      <c r="L12318" t="s">
        <v>14</v>
      </c>
      <c r="M12318" t="s">
        <v>14</v>
      </c>
    </row>
    <row r="12319" spans="1:13" x14ac:dyDescent="0.3">
      <c r="A12319" t="s">
        <v>57</v>
      </c>
      <c r="B12319" t="s">
        <v>14</v>
      </c>
      <c r="C12319">
        <v>6580</v>
      </c>
      <c r="D12319" t="s">
        <v>14210</v>
      </c>
      <c r="E12319" t="s">
        <v>16</v>
      </c>
      <c r="F12319" t="s">
        <v>14015</v>
      </c>
      <c r="G12319" s="2">
        <v>45519.051944444444</v>
      </c>
      <c r="H12319" s="2">
        <v>45519.0544212963</v>
      </c>
      <c r="L12319" t="s">
        <v>14</v>
      </c>
      <c r="M12319" t="s">
        <v>14</v>
      </c>
    </row>
    <row r="12320" spans="1:13" x14ac:dyDescent="0.3">
      <c r="A12320" t="s">
        <v>20</v>
      </c>
      <c r="B12320" t="s">
        <v>57</v>
      </c>
      <c r="C12320">
        <v>6564</v>
      </c>
      <c r="D12320" t="s">
        <v>14173</v>
      </c>
      <c r="E12320" t="s">
        <v>16</v>
      </c>
      <c r="F12320" t="s">
        <v>30</v>
      </c>
      <c r="G12320" s="2">
        <v>45519.052581018521</v>
      </c>
      <c r="H12320" s="2">
        <v>45519.052673611113</v>
      </c>
      <c r="I12320" s="2">
        <v>45519.052673611113</v>
      </c>
      <c r="K12320" t="s">
        <v>14</v>
      </c>
      <c r="L12320" t="s">
        <v>14</v>
      </c>
      <c r="M12320" t="s">
        <v>14211</v>
      </c>
    </row>
    <row r="12321" spans="1:13" x14ac:dyDescent="0.3">
      <c r="A12321" t="s">
        <v>20</v>
      </c>
      <c r="B12321" t="s">
        <v>57</v>
      </c>
      <c r="C12321">
        <v>6580</v>
      </c>
      <c r="D12321" t="s">
        <v>14210</v>
      </c>
      <c r="E12321" t="s">
        <v>16</v>
      </c>
      <c r="F12321" t="s">
        <v>30</v>
      </c>
      <c r="G12321" s="2">
        <v>45519.0544212963</v>
      </c>
      <c r="H12321" s="2">
        <v>45519.0544212963</v>
      </c>
      <c r="K12321" t="s">
        <v>14</v>
      </c>
      <c r="L12321" t="s">
        <v>14</v>
      </c>
      <c r="M12321" t="s">
        <v>14212</v>
      </c>
    </row>
    <row r="12322" spans="1:13" x14ac:dyDescent="0.3">
      <c r="A12322" t="s">
        <v>20</v>
      </c>
      <c r="B12322" t="s">
        <v>57</v>
      </c>
      <c r="C12322">
        <v>6553</v>
      </c>
      <c r="D12322" t="s">
        <v>14154</v>
      </c>
      <c r="E12322" t="s">
        <v>16</v>
      </c>
      <c r="F12322" t="s">
        <v>30</v>
      </c>
      <c r="G12322" s="2">
        <v>45519.0549537037</v>
      </c>
      <c r="H12322" s="2">
        <v>45519.055509259262</v>
      </c>
      <c r="I12322" s="2">
        <v>45519.055509259262</v>
      </c>
      <c r="K12322" t="s">
        <v>14</v>
      </c>
      <c r="L12322" t="s">
        <v>14</v>
      </c>
      <c r="M12322" t="s">
        <v>14213</v>
      </c>
    </row>
    <row r="12323" spans="1:13" x14ac:dyDescent="0.3">
      <c r="A12323" t="s">
        <v>20</v>
      </c>
      <c r="B12323" t="s">
        <v>57</v>
      </c>
      <c r="C12323">
        <v>6553</v>
      </c>
      <c r="D12323" t="s">
        <v>14154</v>
      </c>
      <c r="E12323" t="s">
        <v>16</v>
      </c>
      <c r="F12323" t="s">
        <v>30</v>
      </c>
      <c r="G12323" s="2">
        <v>45519.055115740739</v>
      </c>
      <c r="H12323" s="2">
        <v>45519.055509259262</v>
      </c>
      <c r="I12323" s="2">
        <v>45519.055509259262</v>
      </c>
      <c r="K12323" t="s">
        <v>14</v>
      </c>
      <c r="L12323" t="s">
        <v>14</v>
      </c>
      <c r="M12323" t="s">
        <v>14214</v>
      </c>
    </row>
    <row r="12324" spans="1:13" x14ac:dyDescent="0.3">
      <c r="A12324" t="s">
        <v>20</v>
      </c>
      <c r="B12324" t="s">
        <v>57</v>
      </c>
      <c r="C12324">
        <v>6553</v>
      </c>
      <c r="D12324" t="s">
        <v>14154</v>
      </c>
      <c r="E12324" t="s">
        <v>16</v>
      </c>
      <c r="F12324" t="s">
        <v>30</v>
      </c>
      <c r="G12324" s="2">
        <v>45519.055393518523</v>
      </c>
      <c r="H12324" s="2">
        <v>45519.055509259262</v>
      </c>
      <c r="I12324" s="2">
        <v>45519.055509259262</v>
      </c>
      <c r="K12324" t="s">
        <v>14</v>
      </c>
      <c r="L12324" t="s">
        <v>14</v>
      </c>
      <c r="M12324" t="s">
        <v>14215</v>
      </c>
    </row>
    <row r="12325" spans="1:13" x14ac:dyDescent="0.3">
      <c r="A12325" t="s">
        <v>20</v>
      </c>
      <c r="B12325" t="s">
        <v>57</v>
      </c>
      <c r="C12325">
        <v>6550</v>
      </c>
      <c r="D12325" t="s">
        <v>14145</v>
      </c>
      <c r="E12325" t="s">
        <v>16</v>
      </c>
      <c r="F12325" t="s">
        <v>30</v>
      </c>
      <c r="G12325" s="2">
        <v>45519.055717592593</v>
      </c>
      <c r="H12325" s="2">
        <v>45519.055717592593</v>
      </c>
      <c r="K12325" t="s">
        <v>14</v>
      </c>
      <c r="L12325" t="s">
        <v>14</v>
      </c>
      <c r="M12325" t="s">
        <v>13833</v>
      </c>
    </row>
    <row r="12326" spans="1:13" x14ac:dyDescent="0.3">
      <c r="A12326" t="s">
        <v>20</v>
      </c>
      <c r="B12326" t="s">
        <v>57</v>
      </c>
      <c r="C12326">
        <v>6549</v>
      </c>
      <c r="D12326" t="s">
        <v>14144</v>
      </c>
      <c r="E12326" t="s">
        <v>16</v>
      </c>
      <c r="F12326" t="s">
        <v>30</v>
      </c>
      <c r="G12326" s="2">
        <v>45519.05672453704</v>
      </c>
      <c r="H12326" s="2">
        <v>45519.05672453704</v>
      </c>
      <c r="K12326" t="s">
        <v>14</v>
      </c>
      <c r="L12326" t="s">
        <v>14</v>
      </c>
      <c r="M12326" t="s">
        <v>14216</v>
      </c>
    </row>
    <row r="12327" spans="1:13" x14ac:dyDescent="0.3">
      <c r="A12327" t="s">
        <v>20</v>
      </c>
      <c r="B12327" t="s">
        <v>57</v>
      </c>
      <c r="C12327">
        <v>6542</v>
      </c>
      <c r="D12327" t="s">
        <v>14134</v>
      </c>
      <c r="E12327" t="s">
        <v>16</v>
      </c>
      <c r="F12327" t="s">
        <v>30</v>
      </c>
      <c r="G12327" s="2">
        <v>45519.057222222233</v>
      </c>
      <c r="H12327" s="2">
        <v>45519.057268518518</v>
      </c>
      <c r="K12327" t="s">
        <v>14</v>
      </c>
      <c r="L12327" t="s">
        <v>14</v>
      </c>
      <c r="M12327" t="s">
        <v>13833</v>
      </c>
    </row>
    <row r="12328" spans="1:13" x14ac:dyDescent="0.3">
      <c r="A12328" t="s">
        <v>20</v>
      </c>
      <c r="B12328" t="s">
        <v>57</v>
      </c>
      <c r="C12328">
        <v>6541</v>
      </c>
      <c r="D12328" t="s">
        <v>14133</v>
      </c>
      <c r="E12328" t="s">
        <v>16</v>
      </c>
      <c r="F12328" t="s">
        <v>30</v>
      </c>
      <c r="G12328" s="2">
        <v>45519.05740740741</v>
      </c>
      <c r="H12328" s="2">
        <v>45519.05740740741</v>
      </c>
      <c r="K12328" t="s">
        <v>14</v>
      </c>
      <c r="L12328" t="s">
        <v>14</v>
      </c>
      <c r="M12328" t="s">
        <v>13833</v>
      </c>
    </row>
    <row r="12329" spans="1:13" x14ac:dyDescent="0.3">
      <c r="A12329" t="s">
        <v>20</v>
      </c>
      <c r="B12329" t="s">
        <v>57</v>
      </c>
      <c r="C12329">
        <v>6540</v>
      </c>
      <c r="D12329" t="s">
        <v>14132</v>
      </c>
      <c r="E12329" t="s">
        <v>16</v>
      </c>
      <c r="F12329" t="s">
        <v>30</v>
      </c>
      <c r="G12329" s="2">
        <v>45519.057546296302</v>
      </c>
      <c r="H12329" s="2">
        <v>45519.057546296302</v>
      </c>
      <c r="K12329" t="s">
        <v>14</v>
      </c>
      <c r="L12329" t="s">
        <v>14</v>
      </c>
      <c r="M12329" t="s">
        <v>13833</v>
      </c>
    </row>
    <row r="12330" spans="1:13" x14ac:dyDescent="0.3">
      <c r="A12330" t="s">
        <v>20</v>
      </c>
      <c r="B12330" t="s">
        <v>57</v>
      </c>
      <c r="C12330">
        <v>6539</v>
      </c>
      <c r="D12330" t="s">
        <v>14130</v>
      </c>
      <c r="E12330" t="s">
        <v>16</v>
      </c>
      <c r="F12330" t="s">
        <v>30</v>
      </c>
      <c r="G12330" s="2">
        <v>45519.057673611111</v>
      </c>
      <c r="H12330" s="2">
        <v>45519.057673611111</v>
      </c>
      <c r="K12330" t="s">
        <v>14</v>
      </c>
      <c r="L12330" t="s">
        <v>14</v>
      </c>
      <c r="M12330" t="s">
        <v>13833</v>
      </c>
    </row>
    <row r="12331" spans="1:13" x14ac:dyDescent="0.3">
      <c r="A12331" t="s">
        <v>20</v>
      </c>
      <c r="B12331" t="s">
        <v>13</v>
      </c>
      <c r="C12331">
        <v>6577</v>
      </c>
      <c r="D12331" t="s">
        <v>14192</v>
      </c>
      <c r="E12331" t="s">
        <v>16</v>
      </c>
      <c r="F12331" t="s">
        <v>30</v>
      </c>
      <c r="G12331" s="2">
        <v>45519.059432870366</v>
      </c>
      <c r="H12331" s="2">
        <v>45519.059432870366</v>
      </c>
      <c r="J12331" t="s">
        <v>12858</v>
      </c>
      <c r="K12331" t="s">
        <v>14</v>
      </c>
      <c r="L12331" t="s">
        <v>14</v>
      </c>
      <c r="M12331" t="s">
        <v>14217</v>
      </c>
    </row>
    <row r="12332" spans="1:13" x14ac:dyDescent="0.3">
      <c r="A12332" t="s">
        <v>20</v>
      </c>
      <c r="B12332" t="s">
        <v>13</v>
      </c>
      <c r="C12332">
        <v>6561</v>
      </c>
      <c r="D12332" t="s">
        <v>14163</v>
      </c>
      <c r="E12332" t="s">
        <v>16</v>
      </c>
      <c r="F12332" t="s">
        <v>30</v>
      </c>
      <c r="G12332" s="2">
        <v>45519.060289351852</v>
      </c>
      <c r="H12332" s="2">
        <v>45519.060289351852</v>
      </c>
      <c r="J12332" t="s">
        <v>8361</v>
      </c>
      <c r="K12332" t="s">
        <v>14</v>
      </c>
      <c r="L12332" t="s">
        <v>14</v>
      </c>
      <c r="M12332" t="s">
        <v>14218</v>
      </c>
    </row>
    <row r="12333" spans="1:13" x14ac:dyDescent="0.3">
      <c r="A12333" t="s">
        <v>20</v>
      </c>
      <c r="B12333" t="s">
        <v>13</v>
      </c>
      <c r="C12333">
        <v>6533</v>
      </c>
      <c r="D12333" t="s">
        <v>14110</v>
      </c>
      <c r="E12333" t="s">
        <v>16</v>
      </c>
      <c r="F12333" t="s">
        <v>30</v>
      </c>
      <c r="G12333" s="2">
        <v>45519.061365740738</v>
      </c>
      <c r="H12333" s="2">
        <v>45519.061365740738</v>
      </c>
      <c r="J12333" t="s">
        <v>8361</v>
      </c>
      <c r="K12333" t="s">
        <v>14</v>
      </c>
      <c r="L12333" t="s">
        <v>14</v>
      </c>
      <c r="M12333" t="s">
        <v>14219</v>
      </c>
    </row>
    <row r="12334" spans="1:13" x14ac:dyDescent="0.3">
      <c r="A12334" t="s">
        <v>20</v>
      </c>
      <c r="B12334" t="s">
        <v>13</v>
      </c>
      <c r="C12334">
        <v>6511</v>
      </c>
      <c r="D12334" t="s">
        <v>14071</v>
      </c>
      <c r="E12334" t="s">
        <v>16</v>
      </c>
      <c r="F12334" t="s">
        <v>30</v>
      </c>
      <c r="G12334" s="2">
        <v>45519.0624537037</v>
      </c>
      <c r="H12334" s="2">
        <v>45519.0624537037</v>
      </c>
      <c r="J12334" t="s">
        <v>8361</v>
      </c>
      <c r="K12334" t="s">
        <v>14</v>
      </c>
      <c r="L12334" t="s">
        <v>14</v>
      </c>
      <c r="M12334" t="s">
        <v>14220</v>
      </c>
    </row>
    <row r="12335" spans="1:13" x14ac:dyDescent="0.3">
      <c r="A12335" t="s">
        <v>20</v>
      </c>
      <c r="B12335" t="s">
        <v>13</v>
      </c>
      <c r="C12335">
        <v>6501</v>
      </c>
      <c r="D12335" t="s">
        <v>14044</v>
      </c>
      <c r="E12335" t="s">
        <v>16</v>
      </c>
      <c r="F12335" t="s">
        <v>30</v>
      </c>
      <c r="G12335" s="2">
        <v>45519.062905092593</v>
      </c>
      <c r="H12335" s="2">
        <v>45519.062905092593</v>
      </c>
      <c r="K12335" t="s">
        <v>14</v>
      </c>
      <c r="L12335" t="s">
        <v>14</v>
      </c>
      <c r="M12335" t="s">
        <v>14221</v>
      </c>
    </row>
    <row r="12336" spans="1:13" x14ac:dyDescent="0.3">
      <c r="A12336" t="s">
        <v>20</v>
      </c>
      <c r="B12336" t="s">
        <v>13</v>
      </c>
      <c r="C12336">
        <v>6495</v>
      </c>
      <c r="D12336" t="s">
        <v>14036</v>
      </c>
      <c r="E12336" t="s">
        <v>16</v>
      </c>
      <c r="F12336" t="s">
        <v>30</v>
      </c>
      <c r="G12336" s="2">
        <v>45519.064050925917</v>
      </c>
      <c r="H12336" s="2">
        <v>45519.064050925917</v>
      </c>
      <c r="K12336" t="s">
        <v>14</v>
      </c>
      <c r="L12336" t="s">
        <v>14</v>
      </c>
      <c r="M12336" t="s">
        <v>14222</v>
      </c>
    </row>
    <row r="12337" spans="1:13" x14ac:dyDescent="0.3">
      <c r="A12337" t="s">
        <v>20</v>
      </c>
      <c r="B12337" t="s">
        <v>57</v>
      </c>
      <c r="C12337">
        <v>6542</v>
      </c>
      <c r="D12337" t="s">
        <v>14134</v>
      </c>
      <c r="E12337" t="s">
        <v>16</v>
      </c>
      <c r="F12337" t="s">
        <v>14223</v>
      </c>
      <c r="G12337" s="2">
        <v>45519.064247685194</v>
      </c>
      <c r="H12337" s="2">
        <v>45519.057268518518</v>
      </c>
      <c r="K12337" t="s">
        <v>14</v>
      </c>
      <c r="L12337" t="s">
        <v>14</v>
      </c>
      <c r="M12337" t="s">
        <v>14224</v>
      </c>
    </row>
    <row r="12338" spans="1:13" x14ac:dyDescent="0.3">
      <c r="A12338" t="s">
        <v>20</v>
      </c>
      <c r="B12338" t="s">
        <v>13</v>
      </c>
      <c r="C12338">
        <v>6481</v>
      </c>
      <c r="D12338" t="s">
        <v>14013</v>
      </c>
      <c r="E12338" t="s">
        <v>16</v>
      </c>
      <c r="F12338" t="s">
        <v>30</v>
      </c>
      <c r="G12338" s="2">
        <v>45519.065625000003</v>
      </c>
      <c r="H12338" s="2">
        <v>45519.065625000003</v>
      </c>
      <c r="J12338" t="s">
        <v>8361</v>
      </c>
      <c r="K12338" t="s">
        <v>14</v>
      </c>
      <c r="L12338" t="s">
        <v>14</v>
      </c>
      <c r="M12338" t="s">
        <v>14225</v>
      </c>
    </row>
    <row r="12339" spans="1:13" x14ac:dyDescent="0.3">
      <c r="A12339" t="s">
        <v>20</v>
      </c>
      <c r="B12339" t="s">
        <v>13</v>
      </c>
      <c r="C12339">
        <v>6479</v>
      </c>
      <c r="D12339" t="s">
        <v>14009</v>
      </c>
      <c r="E12339" t="s">
        <v>16</v>
      </c>
      <c r="F12339" t="s">
        <v>30</v>
      </c>
      <c r="G12339" s="2">
        <v>45519.066157407397</v>
      </c>
      <c r="H12339" s="2">
        <v>45519.066157407397</v>
      </c>
      <c r="J12339" t="s">
        <v>8720</v>
      </c>
      <c r="K12339" t="s">
        <v>14</v>
      </c>
      <c r="L12339" t="s">
        <v>14</v>
      </c>
      <c r="M12339" t="s">
        <v>14226</v>
      </c>
    </row>
    <row r="12340" spans="1:13" x14ac:dyDescent="0.3">
      <c r="A12340" t="s">
        <v>20</v>
      </c>
      <c r="B12340" t="s">
        <v>13</v>
      </c>
      <c r="C12340">
        <v>6465</v>
      </c>
      <c r="D12340" t="s">
        <v>13979</v>
      </c>
      <c r="E12340" t="s">
        <v>16</v>
      </c>
      <c r="F12340" t="s">
        <v>30</v>
      </c>
      <c r="G12340" s="2">
        <v>45519.067002314812</v>
      </c>
      <c r="H12340" s="2">
        <v>45519.067002314812</v>
      </c>
      <c r="J12340" t="s">
        <v>13981</v>
      </c>
      <c r="K12340" t="s">
        <v>14</v>
      </c>
      <c r="L12340" t="s">
        <v>14</v>
      </c>
      <c r="M12340" t="s">
        <v>14227</v>
      </c>
    </row>
    <row r="12341" spans="1:13" x14ac:dyDescent="0.3">
      <c r="A12341" t="s">
        <v>20</v>
      </c>
      <c r="B12341" t="s">
        <v>13</v>
      </c>
      <c r="C12341">
        <v>6441</v>
      </c>
      <c r="D12341" t="s">
        <v>13941</v>
      </c>
      <c r="E12341" t="s">
        <v>16</v>
      </c>
      <c r="F12341" t="s">
        <v>30</v>
      </c>
      <c r="G12341" s="2">
        <v>45519.069930555554</v>
      </c>
      <c r="H12341" s="2">
        <v>45519.069930555554</v>
      </c>
      <c r="J12341" t="s">
        <v>13942</v>
      </c>
      <c r="K12341" t="s">
        <v>14</v>
      </c>
      <c r="L12341" t="s">
        <v>14</v>
      </c>
      <c r="M12341" t="s">
        <v>14228</v>
      </c>
    </row>
    <row r="12342" spans="1:13" x14ac:dyDescent="0.3">
      <c r="A12342" t="s">
        <v>20</v>
      </c>
      <c r="B12342" t="s">
        <v>13</v>
      </c>
      <c r="C12342">
        <v>6426</v>
      </c>
      <c r="D12342" t="s">
        <v>13917</v>
      </c>
      <c r="E12342" t="s">
        <v>16</v>
      </c>
      <c r="F12342" t="s">
        <v>30</v>
      </c>
      <c r="G12342" s="2">
        <v>45519.070960648147</v>
      </c>
      <c r="H12342" s="2">
        <v>45519.070960648147</v>
      </c>
      <c r="J12342" t="s">
        <v>8361</v>
      </c>
      <c r="K12342" t="s">
        <v>14</v>
      </c>
      <c r="L12342" t="s">
        <v>14</v>
      </c>
      <c r="M12342" t="s">
        <v>3686</v>
      </c>
    </row>
    <row r="12343" spans="1:13" x14ac:dyDescent="0.3">
      <c r="A12343" t="s">
        <v>13</v>
      </c>
      <c r="B12343" t="s">
        <v>14</v>
      </c>
      <c r="C12343">
        <v>6581</v>
      </c>
      <c r="D12343" t="s">
        <v>14229</v>
      </c>
      <c r="E12343" t="s">
        <v>16</v>
      </c>
      <c r="F12343" t="s">
        <v>14230</v>
      </c>
      <c r="G12343" s="2">
        <v>45519.072337962964</v>
      </c>
      <c r="H12343" s="2">
        <v>45519.417951388888</v>
      </c>
      <c r="J12343" t="s">
        <v>13777</v>
      </c>
      <c r="K12343">
        <v>1</v>
      </c>
      <c r="L12343" t="s">
        <v>14</v>
      </c>
      <c r="M12343" t="s">
        <v>14</v>
      </c>
    </row>
    <row r="12344" spans="1:13" x14ac:dyDescent="0.3">
      <c r="A12344" t="s">
        <v>20</v>
      </c>
      <c r="B12344" t="s">
        <v>13</v>
      </c>
      <c r="C12344">
        <v>6227</v>
      </c>
      <c r="D12344" t="s">
        <v>13500</v>
      </c>
      <c r="E12344" t="s">
        <v>16</v>
      </c>
      <c r="F12344" t="s">
        <v>30</v>
      </c>
      <c r="G12344" s="2">
        <v>45519.073113425933</v>
      </c>
      <c r="H12344" s="2">
        <v>45519.073113425933</v>
      </c>
      <c r="J12344" t="s">
        <v>12392</v>
      </c>
      <c r="K12344" t="s">
        <v>14</v>
      </c>
      <c r="L12344" t="s">
        <v>14</v>
      </c>
      <c r="M12344" t="s">
        <v>14231</v>
      </c>
    </row>
    <row r="12345" spans="1:13" x14ac:dyDescent="0.3">
      <c r="A12345" t="s">
        <v>20</v>
      </c>
      <c r="B12345" t="s">
        <v>57</v>
      </c>
      <c r="C12345">
        <v>6576</v>
      </c>
      <c r="D12345" t="s">
        <v>14190</v>
      </c>
      <c r="E12345" t="s">
        <v>16</v>
      </c>
      <c r="F12345" t="s">
        <v>14191</v>
      </c>
      <c r="G12345" s="2">
        <v>45519.207824074067</v>
      </c>
      <c r="H12345" s="2">
        <v>45519.043738425928</v>
      </c>
      <c r="K12345" t="s">
        <v>14</v>
      </c>
      <c r="L12345" t="s">
        <v>14</v>
      </c>
      <c r="M12345" t="s">
        <v>14232</v>
      </c>
    </row>
    <row r="12346" spans="1:13" x14ac:dyDescent="0.3">
      <c r="A12346" t="s">
        <v>20</v>
      </c>
      <c r="B12346" t="s">
        <v>57</v>
      </c>
      <c r="C12346">
        <v>6578</v>
      </c>
      <c r="D12346" t="s">
        <v>14194</v>
      </c>
      <c r="E12346" t="s">
        <v>16</v>
      </c>
      <c r="F12346" t="s">
        <v>8531</v>
      </c>
      <c r="G12346" s="2">
        <v>45519.400960648149</v>
      </c>
      <c r="H12346" s="2">
        <v>45519.043553240743</v>
      </c>
      <c r="K12346" t="s">
        <v>14</v>
      </c>
      <c r="L12346" t="s">
        <v>14</v>
      </c>
      <c r="M12346" t="s">
        <v>14233</v>
      </c>
    </row>
    <row r="12347" spans="1:13" x14ac:dyDescent="0.3">
      <c r="A12347" t="s">
        <v>13</v>
      </c>
      <c r="B12347" t="s">
        <v>14</v>
      </c>
      <c r="C12347">
        <v>6582</v>
      </c>
      <c r="D12347" t="s">
        <v>14234</v>
      </c>
      <c r="E12347" t="s">
        <v>16</v>
      </c>
      <c r="F12347" t="s">
        <v>14235</v>
      </c>
      <c r="G12347" s="2">
        <v>45519.403749999998</v>
      </c>
      <c r="H12347" s="2">
        <v>45601.432025462957</v>
      </c>
      <c r="J12347" t="s">
        <v>14236</v>
      </c>
      <c r="K12347">
        <v>4</v>
      </c>
      <c r="L12347" t="s">
        <v>14</v>
      </c>
      <c r="M12347" t="s">
        <v>14</v>
      </c>
    </row>
    <row r="12348" spans="1:13" x14ac:dyDescent="0.3">
      <c r="A12348" t="s">
        <v>57</v>
      </c>
      <c r="B12348" t="s">
        <v>14</v>
      </c>
      <c r="C12348">
        <v>6583</v>
      </c>
      <c r="D12348" t="s">
        <v>14237</v>
      </c>
      <c r="E12348" t="s">
        <v>16</v>
      </c>
      <c r="F12348" t="s">
        <v>11571</v>
      </c>
      <c r="G12348" s="2">
        <v>45519.410474537042</v>
      </c>
      <c r="H12348" s="2">
        <v>45520.050358796303</v>
      </c>
      <c r="I12348" s="2">
        <v>45520.050358796303</v>
      </c>
      <c r="L12348" t="s">
        <v>14</v>
      </c>
      <c r="M12348" t="s">
        <v>14</v>
      </c>
    </row>
    <row r="12349" spans="1:13" x14ac:dyDescent="0.3">
      <c r="A12349" t="s">
        <v>20</v>
      </c>
      <c r="B12349" t="s">
        <v>57</v>
      </c>
      <c r="C12349">
        <v>6583</v>
      </c>
      <c r="D12349" t="s">
        <v>14237</v>
      </c>
      <c r="E12349" t="s">
        <v>16</v>
      </c>
      <c r="F12349" t="s">
        <v>11571</v>
      </c>
      <c r="G12349" s="2">
        <v>45519.41065972222</v>
      </c>
      <c r="H12349" s="2">
        <v>45520.050358796303</v>
      </c>
      <c r="I12349" s="2">
        <v>45520.050358796303</v>
      </c>
      <c r="K12349" t="s">
        <v>14</v>
      </c>
      <c r="L12349" t="s">
        <v>14</v>
      </c>
      <c r="M12349" t="s">
        <v>14238</v>
      </c>
    </row>
    <row r="12350" spans="1:13" x14ac:dyDescent="0.3">
      <c r="A12350" t="s">
        <v>20</v>
      </c>
      <c r="B12350" t="s">
        <v>57</v>
      </c>
      <c r="C12350">
        <v>6583</v>
      </c>
      <c r="D12350" t="s">
        <v>14237</v>
      </c>
      <c r="E12350" t="s">
        <v>16</v>
      </c>
      <c r="F12350" t="s">
        <v>30</v>
      </c>
      <c r="G12350" s="2">
        <v>45519.41715277778</v>
      </c>
      <c r="H12350" s="2">
        <v>45520.050358796303</v>
      </c>
      <c r="I12350" s="2">
        <v>45520.050358796303</v>
      </c>
      <c r="K12350" t="s">
        <v>14</v>
      </c>
      <c r="L12350" t="s">
        <v>14</v>
      </c>
      <c r="M12350" t="s">
        <v>14239</v>
      </c>
    </row>
    <row r="12351" spans="1:13" x14ac:dyDescent="0.3">
      <c r="A12351" t="s">
        <v>20</v>
      </c>
      <c r="B12351" t="s">
        <v>13</v>
      </c>
      <c r="C12351">
        <v>6581</v>
      </c>
      <c r="D12351" t="s">
        <v>14229</v>
      </c>
      <c r="E12351" t="s">
        <v>16</v>
      </c>
      <c r="F12351" t="s">
        <v>30</v>
      </c>
      <c r="G12351" s="2">
        <v>45519.417951388888</v>
      </c>
      <c r="H12351" s="2">
        <v>45519.417951388888</v>
      </c>
      <c r="J12351" t="s">
        <v>13777</v>
      </c>
      <c r="K12351" t="s">
        <v>14</v>
      </c>
      <c r="L12351" t="s">
        <v>14</v>
      </c>
      <c r="M12351" t="s">
        <v>13592</v>
      </c>
    </row>
    <row r="12352" spans="1:13" x14ac:dyDescent="0.3">
      <c r="A12352" t="s">
        <v>20</v>
      </c>
      <c r="B12352" t="s">
        <v>57</v>
      </c>
      <c r="C12352">
        <v>6583</v>
      </c>
      <c r="D12352" t="s">
        <v>14237</v>
      </c>
      <c r="E12352" t="s">
        <v>16</v>
      </c>
      <c r="F12352" t="s">
        <v>11571</v>
      </c>
      <c r="G12352" s="2">
        <v>45519.436481481483</v>
      </c>
      <c r="H12352" s="2">
        <v>45520.050358796303</v>
      </c>
      <c r="I12352" s="2">
        <v>45520.050358796303</v>
      </c>
      <c r="K12352" t="s">
        <v>14</v>
      </c>
      <c r="L12352" t="s">
        <v>14</v>
      </c>
      <c r="M12352" t="s">
        <v>14240</v>
      </c>
    </row>
    <row r="12353" spans="1:13" x14ac:dyDescent="0.3">
      <c r="A12353" t="s">
        <v>20</v>
      </c>
      <c r="B12353" t="s">
        <v>13</v>
      </c>
      <c r="C12353">
        <v>5953</v>
      </c>
      <c r="D12353" t="s">
        <v>12778</v>
      </c>
      <c r="E12353" t="s">
        <v>16</v>
      </c>
      <c r="F12353" t="s">
        <v>14241</v>
      </c>
      <c r="G12353" s="2">
        <v>45519.454398148147</v>
      </c>
      <c r="H12353" s="2">
        <v>45474.367928240739</v>
      </c>
      <c r="J12353" t="s">
        <v>8361</v>
      </c>
      <c r="K12353" t="s">
        <v>14</v>
      </c>
      <c r="L12353" t="s">
        <v>14</v>
      </c>
      <c r="M12353" t="s">
        <v>14242</v>
      </c>
    </row>
    <row r="12354" spans="1:13" x14ac:dyDescent="0.3">
      <c r="A12354" t="s">
        <v>13</v>
      </c>
      <c r="B12354" t="s">
        <v>14</v>
      </c>
      <c r="C12354">
        <v>6584</v>
      </c>
      <c r="D12354" t="s">
        <v>14243</v>
      </c>
      <c r="E12354" t="s">
        <v>16</v>
      </c>
      <c r="F12354" t="s">
        <v>14244</v>
      </c>
      <c r="G12354" s="2">
        <v>45519.519502314812</v>
      </c>
      <c r="H12354" s="2">
        <v>45909.455567129633</v>
      </c>
      <c r="J12354" t="s">
        <v>14245</v>
      </c>
      <c r="K12354">
        <v>1</v>
      </c>
      <c r="L12354" t="s">
        <v>14</v>
      </c>
      <c r="M12354" t="s">
        <v>14</v>
      </c>
    </row>
    <row r="12355" spans="1:13" x14ac:dyDescent="0.3">
      <c r="A12355" t="s">
        <v>57</v>
      </c>
      <c r="B12355" t="s">
        <v>14</v>
      </c>
      <c r="C12355">
        <v>6585</v>
      </c>
      <c r="D12355" t="s">
        <v>14246</v>
      </c>
      <c r="E12355" t="s">
        <v>16</v>
      </c>
      <c r="F12355" t="s">
        <v>11571</v>
      </c>
      <c r="G12355" s="2">
        <v>45519.530960648153</v>
      </c>
      <c r="H12355" s="2">
        <v>45520.050115740742</v>
      </c>
      <c r="I12355" s="2">
        <v>45520.050115740742</v>
      </c>
      <c r="L12355" t="s">
        <v>14</v>
      </c>
      <c r="M12355" t="s">
        <v>14</v>
      </c>
    </row>
    <row r="12356" spans="1:13" x14ac:dyDescent="0.3">
      <c r="A12356" t="s">
        <v>57</v>
      </c>
      <c r="B12356" t="s">
        <v>14</v>
      </c>
      <c r="C12356">
        <v>6586</v>
      </c>
      <c r="D12356" t="s">
        <v>14247</v>
      </c>
      <c r="E12356" t="s">
        <v>16</v>
      </c>
      <c r="F12356" t="s">
        <v>11571</v>
      </c>
      <c r="G12356" s="2">
        <v>45519.640740740739</v>
      </c>
      <c r="H12356" s="2">
        <v>45520.049826388888</v>
      </c>
      <c r="I12356" s="2">
        <v>45520.049826388888</v>
      </c>
      <c r="L12356" t="s">
        <v>14</v>
      </c>
      <c r="M12356" t="s">
        <v>14</v>
      </c>
    </row>
    <row r="12357" spans="1:13" x14ac:dyDescent="0.3">
      <c r="A12357" t="s">
        <v>57</v>
      </c>
      <c r="B12357" t="s">
        <v>14</v>
      </c>
      <c r="C12357">
        <v>6587</v>
      </c>
      <c r="D12357" t="s">
        <v>14248</v>
      </c>
      <c r="E12357" t="s">
        <v>16</v>
      </c>
      <c r="F12357" t="s">
        <v>13967</v>
      </c>
      <c r="G12357" s="2">
        <v>45519.70821759259</v>
      </c>
      <c r="H12357" s="2">
        <v>45520.301504629628</v>
      </c>
      <c r="I12357" s="2">
        <v>45520.301504629628</v>
      </c>
      <c r="L12357" t="s">
        <v>14</v>
      </c>
      <c r="M12357" t="s">
        <v>14</v>
      </c>
    </row>
    <row r="12358" spans="1:13" x14ac:dyDescent="0.3">
      <c r="A12358" t="s">
        <v>57</v>
      </c>
      <c r="B12358" t="s">
        <v>14</v>
      </c>
      <c r="C12358">
        <v>6588</v>
      </c>
      <c r="D12358" t="s">
        <v>14249</v>
      </c>
      <c r="E12358" t="s">
        <v>16</v>
      </c>
      <c r="F12358" t="s">
        <v>14250</v>
      </c>
      <c r="G12358" s="2">
        <v>45519.718333333331</v>
      </c>
      <c r="H12358" s="2">
        <v>45522.036678240736</v>
      </c>
      <c r="L12358" t="s">
        <v>14</v>
      </c>
      <c r="M12358" t="s">
        <v>14</v>
      </c>
    </row>
    <row r="12359" spans="1:13" x14ac:dyDescent="0.3">
      <c r="A12359" t="s">
        <v>13</v>
      </c>
      <c r="B12359" t="s">
        <v>14</v>
      </c>
      <c r="C12359">
        <v>6589</v>
      </c>
      <c r="D12359" t="s">
        <v>14251</v>
      </c>
      <c r="E12359" t="s">
        <v>16</v>
      </c>
      <c r="F12359" t="s">
        <v>13967</v>
      </c>
      <c r="G12359" s="2">
        <v>45519.723449074067</v>
      </c>
      <c r="H12359" s="2">
        <v>45551.521840277783</v>
      </c>
      <c r="J12359" t="s">
        <v>8720</v>
      </c>
      <c r="K12359">
        <v>4</v>
      </c>
      <c r="L12359" t="s">
        <v>14</v>
      </c>
      <c r="M12359" t="s">
        <v>14</v>
      </c>
    </row>
    <row r="12360" spans="1:13" x14ac:dyDescent="0.3">
      <c r="A12360" t="s">
        <v>20</v>
      </c>
      <c r="B12360" t="s">
        <v>57</v>
      </c>
      <c r="C12360">
        <v>6588</v>
      </c>
      <c r="D12360" t="s">
        <v>14249</v>
      </c>
      <c r="E12360" t="s">
        <v>16</v>
      </c>
      <c r="F12360" t="s">
        <v>14250</v>
      </c>
      <c r="G12360" s="2">
        <v>45519.732083333343</v>
      </c>
      <c r="H12360" s="2">
        <v>45522.036678240736</v>
      </c>
      <c r="K12360" t="s">
        <v>14</v>
      </c>
      <c r="L12360" t="s">
        <v>14</v>
      </c>
      <c r="M12360" t="s">
        <v>14252</v>
      </c>
    </row>
    <row r="12361" spans="1:13" x14ac:dyDescent="0.3">
      <c r="A12361" t="s">
        <v>20</v>
      </c>
      <c r="B12361" t="s">
        <v>13</v>
      </c>
      <c r="C12361">
        <v>6589</v>
      </c>
      <c r="D12361" t="s">
        <v>14251</v>
      </c>
      <c r="E12361" t="s">
        <v>16</v>
      </c>
      <c r="F12361" t="s">
        <v>13391</v>
      </c>
      <c r="G12361" s="2">
        <v>45519.743530092594</v>
      </c>
      <c r="H12361" s="2">
        <v>45551.521840277783</v>
      </c>
      <c r="J12361" t="s">
        <v>8720</v>
      </c>
      <c r="K12361" t="s">
        <v>14</v>
      </c>
      <c r="L12361" t="s">
        <v>14</v>
      </c>
      <c r="M12361" t="s">
        <v>14253</v>
      </c>
    </row>
    <row r="12362" spans="1:13" x14ac:dyDescent="0.3">
      <c r="A12362" t="s">
        <v>13</v>
      </c>
      <c r="B12362" t="s">
        <v>14</v>
      </c>
      <c r="C12362">
        <v>6590</v>
      </c>
      <c r="D12362" t="s">
        <v>14254</v>
      </c>
      <c r="E12362" t="s">
        <v>16</v>
      </c>
      <c r="F12362" t="s">
        <v>13391</v>
      </c>
      <c r="G12362" s="2">
        <v>45519.757638888892</v>
      </c>
      <c r="H12362" s="2">
        <v>45520.107094907413</v>
      </c>
      <c r="K12362">
        <v>2</v>
      </c>
      <c r="L12362" t="s">
        <v>14</v>
      </c>
      <c r="M12362" t="s">
        <v>14</v>
      </c>
    </row>
    <row r="12363" spans="1:13" x14ac:dyDescent="0.3">
      <c r="A12363" t="s">
        <v>57</v>
      </c>
      <c r="B12363" t="s">
        <v>14</v>
      </c>
      <c r="C12363">
        <v>6591</v>
      </c>
      <c r="D12363" t="s">
        <v>14255</v>
      </c>
      <c r="E12363" t="s">
        <v>16</v>
      </c>
      <c r="F12363" t="s">
        <v>14256</v>
      </c>
      <c r="G12363" s="2">
        <v>45519.872812499998</v>
      </c>
      <c r="H12363" s="2">
        <v>45522.036412037043</v>
      </c>
      <c r="I12363" s="2">
        <v>45522.036412037043</v>
      </c>
      <c r="L12363" t="s">
        <v>14</v>
      </c>
      <c r="M12363" t="s">
        <v>14</v>
      </c>
    </row>
    <row r="12364" spans="1:13" x14ac:dyDescent="0.3">
      <c r="A12364" t="s">
        <v>57</v>
      </c>
      <c r="B12364" t="s">
        <v>14</v>
      </c>
      <c r="C12364">
        <v>6592</v>
      </c>
      <c r="D12364" t="s">
        <v>14257</v>
      </c>
      <c r="E12364" t="s">
        <v>16</v>
      </c>
      <c r="F12364" t="s">
        <v>14258</v>
      </c>
      <c r="G12364" s="2">
        <v>45519.920497685183</v>
      </c>
      <c r="H12364" s="2">
        <v>45522.036087962973</v>
      </c>
      <c r="I12364" s="2">
        <v>45522.036087962973</v>
      </c>
      <c r="L12364" t="s">
        <v>14</v>
      </c>
      <c r="M12364" t="s">
        <v>14</v>
      </c>
    </row>
    <row r="12365" spans="1:13" x14ac:dyDescent="0.3">
      <c r="A12365" t="s">
        <v>57</v>
      </c>
      <c r="B12365" t="s">
        <v>14</v>
      </c>
      <c r="C12365">
        <v>6593</v>
      </c>
      <c r="D12365" t="s">
        <v>14259</v>
      </c>
      <c r="E12365" t="s">
        <v>16</v>
      </c>
      <c r="F12365" t="s">
        <v>14258</v>
      </c>
      <c r="G12365" s="2">
        <v>45519.933576388888</v>
      </c>
      <c r="H12365" s="2">
        <v>45522.035682870373</v>
      </c>
      <c r="I12365" s="2">
        <v>45522.035682870373</v>
      </c>
      <c r="L12365" t="s">
        <v>14</v>
      </c>
      <c r="M12365" t="s">
        <v>14</v>
      </c>
    </row>
    <row r="12366" spans="1:13" x14ac:dyDescent="0.3">
      <c r="A12366" t="s">
        <v>57</v>
      </c>
      <c r="B12366" t="s">
        <v>14</v>
      </c>
      <c r="C12366">
        <v>6594</v>
      </c>
      <c r="D12366" t="s">
        <v>14260</v>
      </c>
      <c r="E12366" t="s">
        <v>16</v>
      </c>
      <c r="F12366" t="s">
        <v>7917</v>
      </c>
      <c r="G12366" s="2">
        <v>45519.939131944448</v>
      </c>
      <c r="H12366" s="2">
        <v>45527.461921296293</v>
      </c>
      <c r="I12366" s="2">
        <v>45527.461921296293</v>
      </c>
      <c r="L12366" t="s">
        <v>14</v>
      </c>
      <c r="M12366" t="s">
        <v>14</v>
      </c>
    </row>
    <row r="12367" spans="1:13" x14ac:dyDescent="0.3">
      <c r="A12367" t="s">
        <v>13</v>
      </c>
      <c r="B12367" t="s">
        <v>14</v>
      </c>
      <c r="C12367">
        <v>6595</v>
      </c>
      <c r="D12367" t="s">
        <v>14261</v>
      </c>
      <c r="E12367" t="s">
        <v>16</v>
      </c>
      <c r="F12367" t="s">
        <v>14262</v>
      </c>
      <c r="G12367" s="2">
        <v>45519.988402777781</v>
      </c>
      <c r="H12367" s="2">
        <v>45520.072916666657</v>
      </c>
      <c r="J12367" t="s">
        <v>14263</v>
      </c>
      <c r="K12367">
        <v>1</v>
      </c>
      <c r="L12367" t="s">
        <v>14</v>
      </c>
      <c r="M12367" t="s">
        <v>14</v>
      </c>
    </row>
    <row r="12368" spans="1:13" x14ac:dyDescent="0.3">
      <c r="A12368" t="s">
        <v>57</v>
      </c>
      <c r="B12368" t="s">
        <v>14</v>
      </c>
      <c r="C12368">
        <v>6596</v>
      </c>
      <c r="D12368" t="s">
        <v>14185</v>
      </c>
      <c r="E12368" t="s">
        <v>16</v>
      </c>
      <c r="F12368" t="s">
        <v>7267</v>
      </c>
      <c r="G12368" s="2">
        <v>45520.007280092592</v>
      </c>
      <c r="H12368" s="2">
        <v>45521.024421296293</v>
      </c>
      <c r="I12368" s="2">
        <v>45521.024421296293</v>
      </c>
      <c r="J12368" t="s">
        <v>7268</v>
      </c>
      <c r="L12368" t="s">
        <v>14</v>
      </c>
      <c r="M12368" t="s">
        <v>14</v>
      </c>
    </row>
    <row r="12369" spans="1:13" x14ac:dyDescent="0.3">
      <c r="A12369" t="s">
        <v>20</v>
      </c>
      <c r="B12369" t="s">
        <v>13</v>
      </c>
      <c r="C12369">
        <v>6590</v>
      </c>
      <c r="D12369" t="s">
        <v>14254</v>
      </c>
      <c r="E12369" t="s">
        <v>16</v>
      </c>
      <c r="F12369" t="s">
        <v>30</v>
      </c>
      <c r="G12369" s="2">
        <v>45520.045231481483</v>
      </c>
      <c r="H12369" s="2">
        <v>45520.107094907413</v>
      </c>
      <c r="K12369" t="s">
        <v>14</v>
      </c>
      <c r="L12369" t="s">
        <v>14</v>
      </c>
      <c r="M12369" t="s">
        <v>14264</v>
      </c>
    </row>
    <row r="12370" spans="1:13" x14ac:dyDescent="0.3">
      <c r="A12370" t="s">
        <v>20</v>
      </c>
      <c r="B12370" t="s">
        <v>13</v>
      </c>
      <c r="C12370">
        <v>6595</v>
      </c>
      <c r="D12370" t="s">
        <v>14261</v>
      </c>
      <c r="E12370" t="s">
        <v>16</v>
      </c>
      <c r="F12370" t="s">
        <v>30</v>
      </c>
      <c r="G12370" s="2">
        <v>45520.072916666657</v>
      </c>
      <c r="H12370" s="2">
        <v>45520.072916666657</v>
      </c>
      <c r="J12370" t="s">
        <v>14263</v>
      </c>
      <c r="K12370" t="s">
        <v>14</v>
      </c>
      <c r="L12370" t="s">
        <v>14</v>
      </c>
      <c r="M12370" t="s">
        <v>14265</v>
      </c>
    </row>
    <row r="12371" spans="1:13" x14ac:dyDescent="0.3">
      <c r="A12371" t="s">
        <v>57</v>
      </c>
      <c r="B12371" t="s">
        <v>14</v>
      </c>
      <c r="C12371">
        <v>6597</v>
      </c>
      <c r="D12371" t="s">
        <v>14266</v>
      </c>
      <c r="E12371" t="s">
        <v>16</v>
      </c>
      <c r="F12371" t="s">
        <v>14027</v>
      </c>
      <c r="G12371" s="2">
        <v>45520.075046296297</v>
      </c>
      <c r="H12371" s="2">
        <v>45522.034768518519</v>
      </c>
      <c r="I12371" s="2">
        <v>45522.034768518519</v>
      </c>
      <c r="L12371" t="s">
        <v>14</v>
      </c>
      <c r="M12371" t="s">
        <v>14</v>
      </c>
    </row>
    <row r="12372" spans="1:13" x14ac:dyDescent="0.3">
      <c r="A12372" t="s">
        <v>13</v>
      </c>
      <c r="B12372" t="s">
        <v>14</v>
      </c>
      <c r="C12372">
        <v>6598</v>
      </c>
      <c r="D12372" t="s">
        <v>14267</v>
      </c>
      <c r="E12372" t="s">
        <v>16</v>
      </c>
      <c r="F12372" t="s">
        <v>12861</v>
      </c>
      <c r="G12372" s="2">
        <v>45520.098240740743</v>
      </c>
      <c r="H12372" s="2">
        <v>45544.645914351851</v>
      </c>
      <c r="J12372" t="s">
        <v>14268</v>
      </c>
      <c r="K12372">
        <v>3</v>
      </c>
      <c r="L12372" t="s">
        <v>14</v>
      </c>
      <c r="M12372" t="s">
        <v>14</v>
      </c>
    </row>
    <row r="12373" spans="1:13" x14ac:dyDescent="0.3">
      <c r="A12373" t="s">
        <v>57</v>
      </c>
      <c r="B12373" t="s">
        <v>14</v>
      </c>
      <c r="C12373">
        <v>6599</v>
      </c>
      <c r="D12373" t="s">
        <v>14269</v>
      </c>
      <c r="E12373" t="s">
        <v>16</v>
      </c>
      <c r="F12373" t="s">
        <v>13391</v>
      </c>
      <c r="G12373" s="2">
        <v>45520.105358796303</v>
      </c>
      <c r="H12373" s="2">
        <v>45522.034571759257</v>
      </c>
      <c r="I12373" s="2">
        <v>45522.034571759257</v>
      </c>
      <c r="L12373" t="s">
        <v>14</v>
      </c>
      <c r="M12373" t="s">
        <v>14</v>
      </c>
    </row>
    <row r="12374" spans="1:13" x14ac:dyDescent="0.3">
      <c r="A12374" t="s">
        <v>20</v>
      </c>
      <c r="B12374" t="s">
        <v>13</v>
      </c>
      <c r="C12374">
        <v>6590</v>
      </c>
      <c r="D12374" t="s">
        <v>14254</v>
      </c>
      <c r="E12374" t="s">
        <v>16</v>
      </c>
      <c r="F12374" t="s">
        <v>13391</v>
      </c>
      <c r="G12374" s="2">
        <v>45520.107094907413</v>
      </c>
      <c r="H12374" s="2">
        <v>45520.107094907413</v>
      </c>
      <c r="K12374" t="s">
        <v>14</v>
      </c>
      <c r="L12374" t="s">
        <v>14</v>
      </c>
      <c r="M12374" t="s">
        <v>14270</v>
      </c>
    </row>
    <row r="12375" spans="1:13" x14ac:dyDescent="0.3">
      <c r="A12375" t="s">
        <v>57</v>
      </c>
      <c r="B12375" t="s">
        <v>14</v>
      </c>
      <c r="C12375">
        <v>6600</v>
      </c>
      <c r="D12375" t="s">
        <v>14271</v>
      </c>
      <c r="E12375" t="s">
        <v>16</v>
      </c>
      <c r="F12375" t="s">
        <v>14258</v>
      </c>
      <c r="G12375" s="2">
        <v>45520.216643518521</v>
      </c>
      <c r="H12375" s="2">
        <v>45522.033194444448</v>
      </c>
      <c r="I12375" s="2">
        <v>45522.033194444448</v>
      </c>
      <c r="L12375" t="s">
        <v>14</v>
      </c>
      <c r="M12375" t="s">
        <v>14</v>
      </c>
    </row>
    <row r="12376" spans="1:13" x14ac:dyDescent="0.3">
      <c r="A12376" t="s">
        <v>20</v>
      </c>
      <c r="B12376" t="s">
        <v>57</v>
      </c>
      <c r="C12376">
        <v>6567</v>
      </c>
      <c r="D12376" t="s">
        <v>14179</v>
      </c>
      <c r="E12376" t="s">
        <v>16</v>
      </c>
      <c r="F12376" t="s">
        <v>14180</v>
      </c>
      <c r="G12376" s="2">
        <v>45520.280011574083</v>
      </c>
      <c r="H12376" s="2">
        <v>45519.0469212963</v>
      </c>
      <c r="K12376" t="s">
        <v>14</v>
      </c>
      <c r="L12376" t="s">
        <v>14</v>
      </c>
      <c r="M12376" t="s">
        <v>14272</v>
      </c>
    </row>
    <row r="12377" spans="1:13" x14ac:dyDescent="0.3">
      <c r="A12377" t="s">
        <v>57</v>
      </c>
      <c r="B12377" t="s">
        <v>14</v>
      </c>
      <c r="C12377">
        <v>6601</v>
      </c>
      <c r="D12377" t="s">
        <v>14273</v>
      </c>
      <c r="E12377" t="s">
        <v>16</v>
      </c>
      <c r="F12377" t="s">
        <v>14180</v>
      </c>
      <c r="G12377" s="2">
        <v>45520.291562500002</v>
      </c>
      <c r="H12377" s="2">
        <v>45522.031851851847</v>
      </c>
      <c r="I12377" s="2">
        <v>45522.031851851847</v>
      </c>
      <c r="L12377" t="s">
        <v>14</v>
      </c>
      <c r="M12377" t="s">
        <v>14</v>
      </c>
    </row>
    <row r="12378" spans="1:13" x14ac:dyDescent="0.3">
      <c r="A12378" t="s">
        <v>20</v>
      </c>
      <c r="B12378" t="s">
        <v>57</v>
      </c>
      <c r="C12378">
        <v>6587</v>
      </c>
      <c r="D12378" t="s">
        <v>14248</v>
      </c>
      <c r="E12378" t="s">
        <v>16</v>
      </c>
      <c r="F12378" t="s">
        <v>11571</v>
      </c>
      <c r="G12378" s="2">
        <v>45520.294305555559</v>
      </c>
      <c r="H12378" s="2">
        <v>45520.301504629628</v>
      </c>
      <c r="I12378" s="2">
        <v>45520.301504629628</v>
      </c>
      <c r="K12378" t="s">
        <v>14</v>
      </c>
      <c r="L12378" t="s">
        <v>14</v>
      </c>
      <c r="M12378" t="s">
        <v>14274</v>
      </c>
    </row>
    <row r="12379" spans="1:13" x14ac:dyDescent="0.3">
      <c r="A12379" t="s">
        <v>20</v>
      </c>
      <c r="B12379" t="s">
        <v>57</v>
      </c>
      <c r="C12379">
        <v>6587</v>
      </c>
      <c r="D12379" t="s">
        <v>14248</v>
      </c>
      <c r="E12379" t="s">
        <v>16</v>
      </c>
      <c r="F12379" t="s">
        <v>11571</v>
      </c>
      <c r="G12379" s="2">
        <v>45520.29482638889</v>
      </c>
      <c r="H12379" s="2">
        <v>45520.301504629628</v>
      </c>
      <c r="I12379" s="2">
        <v>45520.301504629628</v>
      </c>
      <c r="K12379" t="s">
        <v>14</v>
      </c>
      <c r="L12379" t="s">
        <v>14</v>
      </c>
      <c r="M12379" t="s">
        <v>14275</v>
      </c>
    </row>
    <row r="12380" spans="1:13" x14ac:dyDescent="0.3">
      <c r="A12380" t="s">
        <v>20</v>
      </c>
      <c r="B12380" t="s">
        <v>57</v>
      </c>
      <c r="C12380">
        <v>6587</v>
      </c>
      <c r="D12380" t="s">
        <v>14248</v>
      </c>
      <c r="E12380" t="s">
        <v>16</v>
      </c>
      <c r="F12380" t="s">
        <v>11571</v>
      </c>
      <c r="G12380" s="2">
        <v>45520.295127314806</v>
      </c>
      <c r="H12380" s="2">
        <v>45520.301504629628</v>
      </c>
      <c r="I12380" s="2">
        <v>45520.301504629628</v>
      </c>
      <c r="K12380" t="s">
        <v>14</v>
      </c>
      <c r="L12380" t="s">
        <v>14</v>
      </c>
      <c r="M12380" t="s">
        <v>14276</v>
      </c>
    </row>
    <row r="12381" spans="1:13" x14ac:dyDescent="0.3">
      <c r="A12381" t="s">
        <v>20</v>
      </c>
      <c r="B12381" t="s">
        <v>57</v>
      </c>
      <c r="C12381">
        <v>6587</v>
      </c>
      <c r="D12381" t="s">
        <v>14248</v>
      </c>
      <c r="E12381" t="s">
        <v>16</v>
      </c>
      <c r="F12381" t="s">
        <v>11571</v>
      </c>
      <c r="G12381" s="2">
        <v>45520.297500000001</v>
      </c>
      <c r="H12381" s="2">
        <v>45520.301504629628</v>
      </c>
      <c r="I12381" s="2">
        <v>45520.301504629628</v>
      </c>
      <c r="K12381" t="s">
        <v>14</v>
      </c>
      <c r="L12381" t="s">
        <v>14</v>
      </c>
      <c r="M12381" t="s">
        <v>14277</v>
      </c>
    </row>
    <row r="12382" spans="1:13" x14ac:dyDescent="0.3">
      <c r="A12382" t="s">
        <v>20</v>
      </c>
      <c r="B12382" t="s">
        <v>57</v>
      </c>
      <c r="C12382">
        <v>6587</v>
      </c>
      <c r="D12382" t="s">
        <v>14248</v>
      </c>
      <c r="E12382" t="s">
        <v>16</v>
      </c>
      <c r="F12382" t="s">
        <v>11571</v>
      </c>
      <c r="G12382" s="2">
        <v>45520.299409722233</v>
      </c>
      <c r="H12382" s="2">
        <v>45520.301504629628</v>
      </c>
      <c r="I12382" s="2">
        <v>45520.301504629628</v>
      </c>
      <c r="K12382" t="s">
        <v>14</v>
      </c>
      <c r="L12382" t="s">
        <v>14</v>
      </c>
      <c r="M12382" t="s">
        <v>14278</v>
      </c>
    </row>
    <row r="12383" spans="1:13" x14ac:dyDescent="0.3">
      <c r="A12383" t="s">
        <v>20</v>
      </c>
      <c r="B12383" t="s">
        <v>57</v>
      </c>
      <c r="C12383">
        <v>6587</v>
      </c>
      <c r="D12383" t="s">
        <v>14248</v>
      </c>
      <c r="E12383" t="s">
        <v>16</v>
      </c>
      <c r="F12383" t="s">
        <v>11571</v>
      </c>
      <c r="G12383" s="2">
        <v>45520.300763888888</v>
      </c>
      <c r="H12383" s="2">
        <v>45520.301504629628</v>
      </c>
      <c r="I12383" s="2">
        <v>45520.301504629628</v>
      </c>
      <c r="K12383" t="s">
        <v>14</v>
      </c>
      <c r="L12383" t="s">
        <v>14</v>
      </c>
      <c r="M12383" t="s">
        <v>14279</v>
      </c>
    </row>
    <row r="12384" spans="1:13" x14ac:dyDescent="0.3">
      <c r="A12384" t="s">
        <v>20</v>
      </c>
      <c r="B12384" t="s">
        <v>57</v>
      </c>
      <c r="C12384">
        <v>6587</v>
      </c>
      <c r="D12384" t="s">
        <v>14248</v>
      </c>
      <c r="E12384" t="s">
        <v>16</v>
      </c>
      <c r="F12384" t="s">
        <v>11571</v>
      </c>
      <c r="G12384" s="2">
        <v>45520.301064814812</v>
      </c>
      <c r="H12384" s="2">
        <v>45520.301504629628</v>
      </c>
      <c r="I12384" s="2">
        <v>45520.301504629628</v>
      </c>
      <c r="K12384" t="s">
        <v>14</v>
      </c>
      <c r="L12384" t="s">
        <v>14</v>
      </c>
      <c r="M12384" t="s">
        <v>14280</v>
      </c>
    </row>
    <row r="12385" spans="1:13" x14ac:dyDescent="0.3">
      <c r="A12385" t="s">
        <v>57</v>
      </c>
      <c r="B12385" t="s">
        <v>14</v>
      </c>
      <c r="C12385">
        <v>6602</v>
      </c>
      <c r="D12385" t="s">
        <v>14281</v>
      </c>
      <c r="E12385" t="s">
        <v>16</v>
      </c>
      <c r="F12385" t="s">
        <v>14282</v>
      </c>
      <c r="G12385" s="2">
        <v>45520.347118055557</v>
      </c>
      <c r="H12385" s="2">
        <v>45522.031608796293</v>
      </c>
      <c r="L12385" t="s">
        <v>14</v>
      </c>
      <c r="M12385" t="s">
        <v>14</v>
      </c>
    </row>
    <row r="12386" spans="1:13" x14ac:dyDescent="0.3">
      <c r="A12386" t="s">
        <v>57</v>
      </c>
      <c r="B12386" t="s">
        <v>14</v>
      </c>
      <c r="C12386">
        <v>6603</v>
      </c>
      <c r="D12386" t="s">
        <v>14283</v>
      </c>
      <c r="E12386" t="s">
        <v>16</v>
      </c>
      <c r="F12386" t="s">
        <v>11571</v>
      </c>
      <c r="G12386" s="2">
        <v>45520.457071759258</v>
      </c>
      <c r="H12386" s="2">
        <v>45520.634074074071</v>
      </c>
      <c r="I12386" s="2">
        <v>45520.634074074071</v>
      </c>
      <c r="L12386" t="s">
        <v>14</v>
      </c>
      <c r="M12386" t="s">
        <v>14</v>
      </c>
    </row>
    <row r="12387" spans="1:13" x14ac:dyDescent="0.3">
      <c r="A12387" t="s">
        <v>13</v>
      </c>
      <c r="B12387" t="s">
        <v>14</v>
      </c>
      <c r="C12387">
        <v>6604</v>
      </c>
      <c r="D12387" t="s">
        <v>14284</v>
      </c>
      <c r="E12387" t="s">
        <v>16</v>
      </c>
      <c r="F12387" t="s">
        <v>14285</v>
      </c>
      <c r="G12387" s="2">
        <v>45520.481469907398</v>
      </c>
      <c r="H12387" s="2">
        <v>45581.618194444447</v>
      </c>
      <c r="J12387" t="s">
        <v>12111</v>
      </c>
      <c r="K12387">
        <v>1</v>
      </c>
      <c r="L12387" t="s">
        <v>14</v>
      </c>
      <c r="M12387" t="s">
        <v>14</v>
      </c>
    </row>
    <row r="12388" spans="1:13" x14ac:dyDescent="0.3">
      <c r="A12388" t="s">
        <v>57</v>
      </c>
      <c r="B12388" t="s">
        <v>14</v>
      </c>
      <c r="C12388">
        <v>6605</v>
      </c>
      <c r="D12388" t="s">
        <v>14286</v>
      </c>
      <c r="E12388" t="s">
        <v>16</v>
      </c>
      <c r="F12388" t="s">
        <v>13967</v>
      </c>
      <c r="G12388" s="2">
        <v>45520.535613425927</v>
      </c>
      <c r="H12388" s="2">
        <v>45520.633738425917</v>
      </c>
      <c r="I12388" s="2">
        <v>45520.633738425917</v>
      </c>
      <c r="L12388" t="s">
        <v>14</v>
      </c>
      <c r="M12388" t="s">
        <v>14</v>
      </c>
    </row>
    <row r="12389" spans="1:13" x14ac:dyDescent="0.3">
      <c r="A12389" t="s">
        <v>57</v>
      </c>
      <c r="B12389" t="s">
        <v>14</v>
      </c>
      <c r="C12389">
        <v>6606</v>
      </c>
      <c r="D12389" t="s">
        <v>14287</v>
      </c>
      <c r="E12389" t="s">
        <v>16</v>
      </c>
      <c r="F12389" t="s">
        <v>13967</v>
      </c>
      <c r="G12389" s="2">
        <v>45520.557557870372</v>
      </c>
      <c r="H12389" s="2">
        <v>45520.633437500001</v>
      </c>
      <c r="L12389" t="s">
        <v>14</v>
      </c>
      <c r="M12389" t="s">
        <v>14</v>
      </c>
    </row>
    <row r="12390" spans="1:13" x14ac:dyDescent="0.3">
      <c r="A12390" t="s">
        <v>20</v>
      </c>
      <c r="B12390" t="s">
        <v>57</v>
      </c>
      <c r="C12390">
        <v>6606</v>
      </c>
      <c r="D12390" t="s">
        <v>14287</v>
      </c>
      <c r="E12390" t="s">
        <v>16</v>
      </c>
      <c r="F12390" t="s">
        <v>30</v>
      </c>
      <c r="G12390" s="2">
        <v>45520.633437500001</v>
      </c>
      <c r="H12390" s="2">
        <v>45520.633437500001</v>
      </c>
      <c r="K12390" t="s">
        <v>14</v>
      </c>
      <c r="L12390" t="s">
        <v>14</v>
      </c>
      <c r="M12390" t="s">
        <v>14288</v>
      </c>
    </row>
    <row r="12391" spans="1:13" x14ac:dyDescent="0.3">
      <c r="A12391" t="s">
        <v>20</v>
      </c>
      <c r="B12391" t="s">
        <v>57</v>
      </c>
      <c r="C12391">
        <v>6605</v>
      </c>
      <c r="D12391" t="s">
        <v>14286</v>
      </c>
      <c r="E12391" t="s">
        <v>16</v>
      </c>
      <c r="F12391" t="s">
        <v>30</v>
      </c>
      <c r="G12391" s="2">
        <v>45520.633831018517</v>
      </c>
      <c r="H12391" s="2">
        <v>45520.633738425917</v>
      </c>
      <c r="I12391" s="2">
        <v>45520.633738425917</v>
      </c>
      <c r="K12391" t="s">
        <v>14</v>
      </c>
      <c r="L12391" t="s">
        <v>14</v>
      </c>
      <c r="M12391" t="s">
        <v>14289</v>
      </c>
    </row>
    <row r="12392" spans="1:13" x14ac:dyDescent="0.3">
      <c r="A12392" t="s">
        <v>20</v>
      </c>
      <c r="B12392" t="s">
        <v>57</v>
      </c>
      <c r="C12392">
        <v>6606</v>
      </c>
      <c r="D12392" t="s">
        <v>14287</v>
      </c>
      <c r="E12392" t="s">
        <v>16</v>
      </c>
      <c r="F12392" t="s">
        <v>13967</v>
      </c>
      <c r="G12392" s="2">
        <v>45520.635104166657</v>
      </c>
      <c r="H12392" s="2">
        <v>45520.633437500001</v>
      </c>
      <c r="K12392" t="s">
        <v>14</v>
      </c>
      <c r="L12392" t="s">
        <v>14</v>
      </c>
      <c r="M12392" t="s">
        <v>14290</v>
      </c>
    </row>
    <row r="12393" spans="1:13" x14ac:dyDescent="0.3">
      <c r="A12393" t="s">
        <v>57</v>
      </c>
      <c r="B12393" t="s">
        <v>14</v>
      </c>
      <c r="C12393">
        <v>6607</v>
      </c>
      <c r="D12393" t="s">
        <v>14291</v>
      </c>
      <c r="E12393" t="s">
        <v>16</v>
      </c>
      <c r="F12393" t="s">
        <v>14292</v>
      </c>
      <c r="G12393" s="2">
        <v>45520.698645833327</v>
      </c>
      <c r="H12393" s="2">
        <v>45521.497141203698</v>
      </c>
      <c r="I12393" s="2">
        <v>45521.497141203698</v>
      </c>
      <c r="L12393" t="s">
        <v>14</v>
      </c>
      <c r="M12393" t="s">
        <v>14</v>
      </c>
    </row>
    <row r="12394" spans="1:13" x14ac:dyDescent="0.3">
      <c r="A12394" t="s">
        <v>57</v>
      </c>
      <c r="B12394" t="s">
        <v>14</v>
      </c>
      <c r="C12394">
        <v>6608</v>
      </c>
      <c r="D12394" t="s">
        <v>13217</v>
      </c>
      <c r="E12394" t="s">
        <v>16</v>
      </c>
      <c r="F12394" t="s">
        <v>14293</v>
      </c>
      <c r="G12394" s="2">
        <v>45520.746539351851</v>
      </c>
      <c r="H12394" s="2">
        <v>45521.45758101852</v>
      </c>
      <c r="I12394" s="2">
        <v>45521.45758101852</v>
      </c>
      <c r="L12394" t="s">
        <v>14</v>
      </c>
      <c r="M12394" t="s">
        <v>14</v>
      </c>
    </row>
    <row r="12395" spans="1:13" x14ac:dyDescent="0.3">
      <c r="A12395" t="s">
        <v>57</v>
      </c>
      <c r="B12395" t="s">
        <v>14</v>
      </c>
      <c r="C12395">
        <v>6609</v>
      </c>
      <c r="D12395" t="s">
        <v>14294</v>
      </c>
      <c r="E12395" t="s">
        <v>16</v>
      </c>
      <c r="F12395" t="s">
        <v>13960</v>
      </c>
      <c r="G12395" s="2">
        <v>45520.754930555559</v>
      </c>
      <c r="H12395" s="2">
        <v>45520.758310185192</v>
      </c>
      <c r="I12395" s="2">
        <v>45520.758310185192</v>
      </c>
      <c r="L12395" t="s">
        <v>14</v>
      </c>
      <c r="M12395" t="s">
        <v>14</v>
      </c>
    </row>
    <row r="12396" spans="1:13" x14ac:dyDescent="0.3">
      <c r="A12396" t="s">
        <v>13</v>
      </c>
      <c r="B12396" t="s">
        <v>14</v>
      </c>
      <c r="C12396">
        <v>6610</v>
      </c>
      <c r="D12396" t="s">
        <v>14295</v>
      </c>
      <c r="E12396" t="s">
        <v>16</v>
      </c>
      <c r="F12396" t="s">
        <v>14296</v>
      </c>
      <c r="G12396" s="2">
        <v>45520.757407407407</v>
      </c>
      <c r="H12396" s="2">
        <v>45521.028263888889</v>
      </c>
      <c r="J12396" t="s">
        <v>8361</v>
      </c>
      <c r="K12396">
        <v>5</v>
      </c>
      <c r="L12396" t="s">
        <v>14</v>
      </c>
      <c r="M12396" t="s">
        <v>14</v>
      </c>
    </row>
    <row r="12397" spans="1:13" x14ac:dyDescent="0.3">
      <c r="A12397" t="s">
        <v>20</v>
      </c>
      <c r="B12397" t="s">
        <v>13</v>
      </c>
      <c r="C12397">
        <v>6441</v>
      </c>
      <c r="D12397" t="s">
        <v>13941</v>
      </c>
      <c r="E12397" t="s">
        <v>16</v>
      </c>
      <c r="F12397" t="s">
        <v>10710</v>
      </c>
      <c r="G12397" s="2">
        <v>45520.815960648149</v>
      </c>
      <c r="H12397" s="2">
        <v>45519.069930555554</v>
      </c>
      <c r="J12397" t="s">
        <v>13942</v>
      </c>
      <c r="K12397" t="s">
        <v>14</v>
      </c>
      <c r="L12397" t="s">
        <v>14</v>
      </c>
      <c r="M12397" t="s">
        <v>14297</v>
      </c>
    </row>
    <row r="12398" spans="1:13" x14ac:dyDescent="0.3">
      <c r="A12398" t="s">
        <v>13</v>
      </c>
      <c r="B12398" t="s">
        <v>14</v>
      </c>
      <c r="C12398">
        <v>6611</v>
      </c>
      <c r="D12398" t="s">
        <v>14298</v>
      </c>
      <c r="E12398" t="s">
        <v>16</v>
      </c>
      <c r="F12398" t="s">
        <v>13486</v>
      </c>
      <c r="G12398" s="2">
        <v>45520.901412037027</v>
      </c>
      <c r="H12398" s="2">
        <v>45521.030115740738</v>
      </c>
      <c r="K12398">
        <v>1</v>
      </c>
      <c r="L12398" t="s">
        <v>14</v>
      </c>
      <c r="M12398" t="s">
        <v>14</v>
      </c>
    </row>
    <row r="12399" spans="1:13" x14ac:dyDescent="0.3">
      <c r="A12399" t="s">
        <v>57</v>
      </c>
      <c r="B12399" t="s">
        <v>14</v>
      </c>
      <c r="C12399">
        <v>6612</v>
      </c>
      <c r="D12399" t="s">
        <v>14299</v>
      </c>
      <c r="E12399" t="s">
        <v>16</v>
      </c>
      <c r="F12399" t="s">
        <v>13486</v>
      </c>
      <c r="G12399" s="2">
        <v>45520.90488425926</v>
      </c>
      <c r="H12399" s="2">
        <v>45521.029467592591</v>
      </c>
      <c r="I12399" s="2">
        <v>45521.029467592591</v>
      </c>
      <c r="L12399" t="s">
        <v>14</v>
      </c>
      <c r="M12399" t="s">
        <v>14</v>
      </c>
    </row>
    <row r="12400" spans="1:13" x14ac:dyDescent="0.3">
      <c r="A12400" t="s">
        <v>20</v>
      </c>
      <c r="B12400" t="s">
        <v>13</v>
      </c>
      <c r="C12400">
        <v>6610</v>
      </c>
      <c r="D12400" t="s">
        <v>14295</v>
      </c>
      <c r="E12400" t="s">
        <v>16</v>
      </c>
      <c r="F12400" t="s">
        <v>30</v>
      </c>
      <c r="G12400" s="2">
        <v>45520.906226851846</v>
      </c>
      <c r="H12400" s="2">
        <v>45521.028263888889</v>
      </c>
      <c r="J12400" t="s">
        <v>8361</v>
      </c>
      <c r="K12400" t="s">
        <v>14</v>
      </c>
      <c r="L12400" t="s">
        <v>14</v>
      </c>
      <c r="M12400" t="s">
        <v>14300</v>
      </c>
    </row>
    <row r="12401" spans="1:13" x14ac:dyDescent="0.3">
      <c r="A12401" t="s">
        <v>20</v>
      </c>
      <c r="B12401" t="s">
        <v>13</v>
      </c>
      <c r="C12401">
        <v>6610</v>
      </c>
      <c r="D12401" t="s">
        <v>14295</v>
      </c>
      <c r="E12401" t="s">
        <v>16</v>
      </c>
      <c r="F12401" t="s">
        <v>13967</v>
      </c>
      <c r="G12401" s="2">
        <v>45520.914363425924</v>
      </c>
      <c r="H12401" s="2">
        <v>45521.028263888889</v>
      </c>
      <c r="J12401" t="s">
        <v>8361</v>
      </c>
      <c r="K12401" t="s">
        <v>14</v>
      </c>
      <c r="L12401" t="s">
        <v>14</v>
      </c>
      <c r="M12401" t="s">
        <v>14301</v>
      </c>
    </row>
    <row r="12402" spans="1:13" x14ac:dyDescent="0.3">
      <c r="A12402" t="s">
        <v>57</v>
      </c>
      <c r="B12402" t="s">
        <v>14</v>
      </c>
      <c r="C12402">
        <v>6613</v>
      </c>
      <c r="D12402" t="s">
        <v>14302</v>
      </c>
      <c r="E12402" t="s">
        <v>16</v>
      </c>
      <c r="F12402" t="s">
        <v>14303</v>
      </c>
      <c r="G12402" s="2">
        <v>45520.932488425933</v>
      </c>
      <c r="H12402" s="2">
        <v>45521.45716435185</v>
      </c>
      <c r="I12402" s="2">
        <v>45521.45716435185</v>
      </c>
      <c r="L12402" t="s">
        <v>14</v>
      </c>
      <c r="M12402" t="s">
        <v>14</v>
      </c>
    </row>
    <row r="12403" spans="1:13" x14ac:dyDescent="0.3">
      <c r="A12403" t="s">
        <v>13</v>
      </c>
      <c r="B12403" t="s">
        <v>14</v>
      </c>
      <c r="C12403">
        <v>6615</v>
      </c>
      <c r="D12403" t="s">
        <v>14304</v>
      </c>
      <c r="E12403" t="s">
        <v>16</v>
      </c>
      <c r="F12403" t="s">
        <v>14305</v>
      </c>
      <c r="G12403" s="2">
        <v>45520.969571759262</v>
      </c>
      <c r="H12403" s="2">
        <v>45524.719733796293</v>
      </c>
      <c r="K12403">
        <v>1</v>
      </c>
      <c r="L12403" t="s">
        <v>14</v>
      </c>
      <c r="M12403" t="s">
        <v>14</v>
      </c>
    </row>
    <row r="12404" spans="1:13" x14ac:dyDescent="0.3">
      <c r="A12404" t="s">
        <v>13</v>
      </c>
      <c r="B12404" t="s">
        <v>14</v>
      </c>
      <c r="C12404">
        <v>6616</v>
      </c>
      <c r="D12404" t="s">
        <v>14306</v>
      </c>
      <c r="E12404" t="s">
        <v>16</v>
      </c>
      <c r="F12404" t="s">
        <v>14305</v>
      </c>
      <c r="G12404" s="2">
        <v>45520.971516203703</v>
      </c>
      <c r="H12404" s="2">
        <v>45524.716817129629</v>
      </c>
      <c r="K12404">
        <v>1</v>
      </c>
      <c r="L12404" t="s">
        <v>14</v>
      </c>
      <c r="M12404" t="s">
        <v>14</v>
      </c>
    </row>
    <row r="12405" spans="1:13" x14ac:dyDescent="0.3">
      <c r="A12405" t="s">
        <v>13</v>
      </c>
      <c r="B12405" t="s">
        <v>14</v>
      </c>
      <c r="C12405">
        <v>6617</v>
      </c>
      <c r="D12405" t="s">
        <v>14307</v>
      </c>
      <c r="E12405" t="s">
        <v>16</v>
      </c>
      <c r="F12405" t="s">
        <v>14305</v>
      </c>
      <c r="G12405" s="2">
        <v>45520.974537037036</v>
      </c>
      <c r="H12405" s="2">
        <v>45524.691006944442</v>
      </c>
      <c r="K12405">
        <v>1</v>
      </c>
      <c r="L12405" t="s">
        <v>14</v>
      </c>
      <c r="M12405" t="s">
        <v>14</v>
      </c>
    </row>
    <row r="12406" spans="1:13" x14ac:dyDescent="0.3">
      <c r="A12406" t="s">
        <v>13</v>
      </c>
      <c r="B12406" t="s">
        <v>14</v>
      </c>
      <c r="C12406">
        <v>6618</v>
      </c>
      <c r="D12406" t="s">
        <v>14308</v>
      </c>
      <c r="E12406" t="s">
        <v>16</v>
      </c>
      <c r="F12406" t="s">
        <v>14305</v>
      </c>
      <c r="G12406" s="2">
        <v>45520.975405092591</v>
      </c>
      <c r="H12406" s="2">
        <v>45524.692337962973</v>
      </c>
      <c r="K12406">
        <v>5</v>
      </c>
      <c r="L12406" t="s">
        <v>14</v>
      </c>
      <c r="M12406" t="s">
        <v>14</v>
      </c>
    </row>
    <row r="12407" spans="1:13" x14ac:dyDescent="0.3">
      <c r="A12407" t="s">
        <v>57</v>
      </c>
      <c r="B12407" t="s">
        <v>14</v>
      </c>
      <c r="C12407">
        <v>6619</v>
      </c>
      <c r="D12407" t="s">
        <v>14309</v>
      </c>
      <c r="E12407" t="s">
        <v>16</v>
      </c>
      <c r="F12407" t="s">
        <v>14305</v>
      </c>
      <c r="G12407" s="2">
        <v>45520.9843287037</v>
      </c>
      <c r="H12407" s="2">
        <v>45521.455520833333</v>
      </c>
      <c r="I12407" s="2">
        <v>45521.455520833333</v>
      </c>
      <c r="L12407" t="s">
        <v>14</v>
      </c>
      <c r="M12407" t="s">
        <v>14</v>
      </c>
    </row>
    <row r="12408" spans="1:13" x14ac:dyDescent="0.3">
      <c r="A12408" t="s">
        <v>57</v>
      </c>
      <c r="B12408" t="s">
        <v>14</v>
      </c>
      <c r="C12408">
        <v>6620</v>
      </c>
      <c r="D12408" t="s">
        <v>14310</v>
      </c>
      <c r="E12408" t="s">
        <v>16</v>
      </c>
      <c r="F12408" t="s">
        <v>14305</v>
      </c>
      <c r="G12408" s="2">
        <v>45520.990601851852</v>
      </c>
      <c r="H12408" s="2">
        <v>45521.455277777779</v>
      </c>
      <c r="I12408" s="2">
        <v>45521.455277777779</v>
      </c>
      <c r="L12408" t="s">
        <v>14</v>
      </c>
      <c r="M12408" t="s">
        <v>14</v>
      </c>
    </row>
    <row r="12409" spans="1:13" x14ac:dyDescent="0.3">
      <c r="A12409" t="s">
        <v>57</v>
      </c>
      <c r="B12409" t="s">
        <v>14</v>
      </c>
      <c r="C12409">
        <v>6621</v>
      </c>
      <c r="D12409" t="s">
        <v>14311</v>
      </c>
      <c r="E12409" t="s">
        <v>16</v>
      </c>
      <c r="F12409" t="s">
        <v>14305</v>
      </c>
      <c r="G12409" s="2">
        <v>45521.001840277779</v>
      </c>
      <c r="H12409" s="2">
        <v>45521.454895833333</v>
      </c>
      <c r="I12409" s="2">
        <v>45521.454895833333</v>
      </c>
      <c r="L12409" t="s">
        <v>14</v>
      </c>
      <c r="M12409" t="s">
        <v>14</v>
      </c>
    </row>
    <row r="12410" spans="1:13" x14ac:dyDescent="0.3">
      <c r="A12410" t="s">
        <v>20</v>
      </c>
      <c r="B12410" t="s">
        <v>13</v>
      </c>
      <c r="C12410">
        <v>6610</v>
      </c>
      <c r="D12410" t="s">
        <v>14295</v>
      </c>
      <c r="E12410" t="s">
        <v>16</v>
      </c>
      <c r="F12410" t="s">
        <v>30</v>
      </c>
      <c r="G12410" s="2">
        <v>45521.028263888889</v>
      </c>
      <c r="H12410" s="2">
        <v>45521.028263888889</v>
      </c>
      <c r="J12410" t="s">
        <v>8361</v>
      </c>
      <c r="K12410" t="s">
        <v>14</v>
      </c>
      <c r="L12410" t="s">
        <v>14</v>
      </c>
      <c r="M12410" t="s">
        <v>14312</v>
      </c>
    </row>
    <row r="12411" spans="1:13" x14ac:dyDescent="0.3">
      <c r="A12411" t="s">
        <v>20</v>
      </c>
      <c r="B12411" t="s">
        <v>13</v>
      </c>
      <c r="C12411">
        <v>6618</v>
      </c>
      <c r="D12411" t="s">
        <v>14308</v>
      </c>
      <c r="E12411" t="s">
        <v>16</v>
      </c>
      <c r="F12411" t="s">
        <v>30</v>
      </c>
      <c r="G12411" s="2">
        <v>45521.029224537036</v>
      </c>
      <c r="H12411" s="2">
        <v>45524.692337962973</v>
      </c>
      <c r="K12411" t="s">
        <v>14</v>
      </c>
      <c r="L12411" t="s">
        <v>14</v>
      </c>
      <c r="M12411" t="s">
        <v>14313</v>
      </c>
    </row>
    <row r="12412" spans="1:13" x14ac:dyDescent="0.3">
      <c r="A12412" t="s">
        <v>20</v>
      </c>
      <c r="B12412" t="s">
        <v>13</v>
      </c>
      <c r="C12412">
        <v>6611</v>
      </c>
      <c r="D12412" t="s">
        <v>14298</v>
      </c>
      <c r="E12412" t="s">
        <v>16</v>
      </c>
      <c r="F12412" t="s">
        <v>30</v>
      </c>
      <c r="G12412" s="2">
        <v>45521.03019675926</v>
      </c>
      <c r="H12412" s="2">
        <v>45521.030115740738</v>
      </c>
      <c r="K12412" t="s">
        <v>14</v>
      </c>
      <c r="L12412" t="s">
        <v>14</v>
      </c>
      <c r="M12412" t="s">
        <v>2260</v>
      </c>
    </row>
    <row r="12413" spans="1:13" x14ac:dyDescent="0.3">
      <c r="A12413" t="s">
        <v>20</v>
      </c>
      <c r="B12413" t="s">
        <v>13</v>
      </c>
      <c r="C12413">
        <v>6259</v>
      </c>
      <c r="D12413" t="s">
        <v>13567</v>
      </c>
      <c r="E12413" t="s">
        <v>16</v>
      </c>
      <c r="F12413" t="s">
        <v>14305</v>
      </c>
      <c r="G12413" s="2">
        <v>45521.104571759257</v>
      </c>
      <c r="H12413" s="2">
        <v>45551.563807870371</v>
      </c>
      <c r="J12413" t="s">
        <v>12070</v>
      </c>
      <c r="K12413" t="s">
        <v>14</v>
      </c>
      <c r="L12413" t="s">
        <v>14</v>
      </c>
      <c r="M12413" t="s">
        <v>14314</v>
      </c>
    </row>
    <row r="12414" spans="1:13" x14ac:dyDescent="0.3">
      <c r="A12414" t="s">
        <v>20</v>
      </c>
      <c r="B12414" t="s">
        <v>13</v>
      </c>
      <c r="C12414">
        <v>6589</v>
      </c>
      <c r="D12414" t="s">
        <v>14251</v>
      </c>
      <c r="E12414" t="s">
        <v>16</v>
      </c>
      <c r="F12414" t="s">
        <v>14305</v>
      </c>
      <c r="G12414" s="2">
        <v>45521.113275462973</v>
      </c>
      <c r="H12414" s="2">
        <v>45551.521840277783</v>
      </c>
      <c r="J12414" t="s">
        <v>8720</v>
      </c>
      <c r="K12414" t="s">
        <v>14</v>
      </c>
      <c r="L12414" t="s">
        <v>14</v>
      </c>
      <c r="M12414" t="s">
        <v>14315</v>
      </c>
    </row>
    <row r="12415" spans="1:13" x14ac:dyDescent="0.3">
      <c r="A12415" t="s">
        <v>20</v>
      </c>
      <c r="B12415" t="s">
        <v>13</v>
      </c>
      <c r="C12415">
        <v>6610</v>
      </c>
      <c r="D12415" t="s">
        <v>14295</v>
      </c>
      <c r="E12415" t="s">
        <v>16</v>
      </c>
      <c r="F12415" t="s">
        <v>14296</v>
      </c>
      <c r="G12415" s="2">
        <v>45521.21402777778</v>
      </c>
      <c r="H12415" s="2">
        <v>45521.028263888889</v>
      </c>
      <c r="J12415" t="s">
        <v>8361</v>
      </c>
      <c r="K12415" t="s">
        <v>14</v>
      </c>
      <c r="L12415" t="s">
        <v>14</v>
      </c>
      <c r="M12415" t="s">
        <v>14316</v>
      </c>
    </row>
    <row r="12416" spans="1:13" x14ac:dyDescent="0.3">
      <c r="A12416" t="s">
        <v>20</v>
      </c>
      <c r="B12416" t="s">
        <v>13</v>
      </c>
      <c r="C12416">
        <v>6610</v>
      </c>
      <c r="D12416" t="s">
        <v>14295</v>
      </c>
      <c r="E12416" t="s">
        <v>16</v>
      </c>
      <c r="F12416" t="s">
        <v>13967</v>
      </c>
      <c r="G12416" s="2">
        <v>45521.241273148153</v>
      </c>
      <c r="H12416" s="2">
        <v>45521.028263888889</v>
      </c>
      <c r="J12416" t="s">
        <v>8361</v>
      </c>
      <c r="K12416" t="s">
        <v>14</v>
      </c>
      <c r="L12416" t="s">
        <v>14</v>
      </c>
      <c r="M12416" t="s">
        <v>14317</v>
      </c>
    </row>
    <row r="12417" spans="1:13" x14ac:dyDescent="0.3">
      <c r="A12417" t="s">
        <v>13</v>
      </c>
      <c r="B12417" t="s">
        <v>14</v>
      </c>
      <c r="C12417">
        <v>6622</v>
      </c>
      <c r="D12417" t="s">
        <v>14318</v>
      </c>
      <c r="E12417" t="s">
        <v>16</v>
      </c>
      <c r="F12417" t="s">
        <v>14319</v>
      </c>
      <c r="G12417" s="2">
        <v>45521.308078703703</v>
      </c>
      <c r="H12417" s="2">
        <v>45522.00377314815</v>
      </c>
      <c r="J12417" t="s">
        <v>8720</v>
      </c>
      <c r="K12417">
        <v>1</v>
      </c>
      <c r="L12417" t="s">
        <v>14</v>
      </c>
      <c r="M12417" t="s">
        <v>14</v>
      </c>
    </row>
    <row r="12418" spans="1:13" x14ac:dyDescent="0.3">
      <c r="A12418" t="s">
        <v>13</v>
      </c>
      <c r="B12418" t="s">
        <v>14</v>
      </c>
      <c r="C12418">
        <v>6623</v>
      </c>
      <c r="D12418" t="s">
        <v>11515</v>
      </c>
      <c r="E12418" t="s">
        <v>16</v>
      </c>
      <c r="F12418" t="s">
        <v>14320</v>
      </c>
      <c r="G12418" s="2">
        <v>45521.343923611108</v>
      </c>
      <c r="H12418" s="2">
        <v>45521.344178240739</v>
      </c>
      <c r="J12418" t="s">
        <v>8720</v>
      </c>
      <c r="K12418">
        <v>0</v>
      </c>
      <c r="L12418" t="s">
        <v>14</v>
      </c>
      <c r="M12418" t="s">
        <v>14</v>
      </c>
    </row>
    <row r="12419" spans="1:13" x14ac:dyDescent="0.3">
      <c r="A12419" t="s">
        <v>57</v>
      </c>
      <c r="B12419" t="s">
        <v>14</v>
      </c>
      <c r="C12419">
        <v>6624</v>
      </c>
      <c r="D12419" t="s">
        <v>14321</v>
      </c>
      <c r="E12419" t="s">
        <v>16</v>
      </c>
      <c r="F12419" t="s">
        <v>14322</v>
      </c>
      <c r="G12419" s="2">
        <v>45521.393263888887</v>
      </c>
      <c r="H12419" s="2">
        <v>45521.454618055563</v>
      </c>
      <c r="I12419" s="2">
        <v>45521.454618055563</v>
      </c>
      <c r="L12419" t="s">
        <v>14</v>
      </c>
      <c r="M12419" t="s">
        <v>14</v>
      </c>
    </row>
    <row r="12420" spans="1:13" x14ac:dyDescent="0.3">
      <c r="A12420" t="s">
        <v>57</v>
      </c>
      <c r="B12420" t="s">
        <v>14</v>
      </c>
      <c r="C12420">
        <v>6625</v>
      </c>
      <c r="D12420" t="s">
        <v>14323</v>
      </c>
      <c r="E12420" t="s">
        <v>16</v>
      </c>
      <c r="F12420" t="s">
        <v>14324</v>
      </c>
      <c r="G12420" s="2">
        <v>45521.412534722222</v>
      </c>
      <c r="H12420" s="2">
        <v>45521.454224537039</v>
      </c>
      <c r="I12420" s="2">
        <v>45521.454224537039</v>
      </c>
      <c r="L12420" t="s">
        <v>14</v>
      </c>
      <c r="M12420" t="s">
        <v>14</v>
      </c>
    </row>
    <row r="12421" spans="1:13" x14ac:dyDescent="0.3">
      <c r="A12421" t="s">
        <v>20</v>
      </c>
      <c r="B12421" t="s">
        <v>57</v>
      </c>
      <c r="C12421">
        <v>6625</v>
      </c>
      <c r="D12421" t="s">
        <v>14323</v>
      </c>
      <c r="E12421" t="s">
        <v>16</v>
      </c>
      <c r="F12421" t="s">
        <v>30</v>
      </c>
      <c r="G12421" s="2">
        <v>45521.453692129631</v>
      </c>
      <c r="H12421" s="2">
        <v>45521.454224537039</v>
      </c>
      <c r="I12421" s="2">
        <v>45521.454224537039</v>
      </c>
      <c r="K12421" t="s">
        <v>14</v>
      </c>
      <c r="L12421" t="s">
        <v>14</v>
      </c>
      <c r="M12421" t="s">
        <v>14325</v>
      </c>
    </row>
    <row r="12422" spans="1:13" x14ac:dyDescent="0.3">
      <c r="A12422" t="s">
        <v>20</v>
      </c>
      <c r="B12422" t="s">
        <v>57</v>
      </c>
      <c r="C12422">
        <v>6625</v>
      </c>
      <c r="D12422" t="s">
        <v>14323</v>
      </c>
      <c r="E12422" t="s">
        <v>16</v>
      </c>
      <c r="F12422" t="s">
        <v>30</v>
      </c>
      <c r="G12422" s="2">
        <v>45521.453969907408</v>
      </c>
      <c r="H12422" s="2">
        <v>45521.454224537039</v>
      </c>
      <c r="I12422" s="2">
        <v>45521.454224537039</v>
      </c>
      <c r="K12422" t="s">
        <v>14</v>
      </c>
      <c r="L12422" t="s">
        <v>14</v>
      </c>
      <c r="M12422" t="s">
        <v>14326</v>
      </c>
    </row>
    <row r="12423" spans="1:13" x14ac:dyDescent="0.3">
      <c r="A12423" t="s">
        <v>20</v>
      </c>
      <c r="B12423" t="s">
        <v>57</v>
      </c>
      <c r="C12423">
        <v>6620</v>
      </c>
      <c r="D12423" t="s">
        <v>14310</v>
      </c>
      <c r="E12423" t="s">
        <v>16</v>
      </c>
      <c r="F12423" t="s">
        <v>30</v>
      </c>
      <c r="G12423" s="2">
        <v>45521.455104166656</v>
      </c>
      <c r="H12423" s="2">
        <v>45521.455277777779</v>
      </c>
      <c r="I12423" s="2">
        <v>45521.455277777779</v>
      </c>
      <c r="K12423" t="s">
        <v>14</v>
      </c>
      <c r="L12423" t="s">
        <v>14</v>
      </c>
      <c r="M12423" t="s">
        <v>14327</v>
      </c>
    </row>
    <row r="12424" spans="1:13" x14ac:dyDescent="0.3">
      <c r="A12424" t="s">
        <v>20</v>
      </c>
      <c r="B12424" t="s">
        <v>57</v>
      </c>
      <c r="C12424">
        <v>6613</v>
      </c>
      <c r="D12424" t="s">
        <v>14302</v>
      </c>
      <c r="E12424" t="s">
        <v>16</v>
      </c>
      <c r="F12424" t="s">
        <v>30</v>
      </c>
      <c r="G12424" s="2">
        <v>45521.456736111111</v>
      </c>
      <c r="H12424" s="2">
        <v>45521.45716435185</v>
      </c>
      <c r="I12424" s="2">
        <v>45521.45716435185</v>
      </c>
      <c r="K12424" t="s">
        <v>14</v>
      </c>
      <c r="L12424" t="s">
        <v>14</v>
      </c>
      <c r="M12424" t="s">
        <v>14328</v>
      </c>
    </row>
    <row r="12425" spans="1:13" x14ac:dyDescent="0.3">
      <c r="A12425" t="s">
        <v>20</v>
      </c>
      <c r="B12425" t="s">
        <v>57</v>
      </c>
      <c r="C12425">
        <v>6613</v>
      </c>
      <c r="D12425" t="s">
        <v>14302</v>
      </c>
      <c r="E12425" t="s">
        <v>16</v>
      </c>
      <c r="F12425" t="s">
        <v>30</v>
      </c>
      <c r="G12425" s="2">
        <v>45521.456990740742</v>
      </c>
      <c r="H12425" s="2">
        <v>45521.45716435185</v>
      </c>
      <c r="I12425" s="2">
        <v>45521.45716435185</v>
      </c>
      <c r="K12425" t="s">
        <v>14</v>
      </c>
      <c r="L12425" t="s">
        <v>14</v>
      </c>
      <c r="M12425" t="s">
        <v>14329</v>
      </c>
    </row>
    <row r="12426" spans="1:13" x14ac:dyDescent="0.3">
      <c r="A12426" t="s">
        <v>20</v>
      </c>
      <c r="B12426" t="s">
        <v>57</v>
      </c>
      <c r="C12426">
        <v>6607</v>
      </c>
      <c r="D12426" t="s">
        <v>14291</v>
      </c>
      <c r="E12426" t="s">
        <v>16</v>
      </c>
      <c r="F12426" t="s">
        <v>30</v>
      </c>
      <c r="G12426" s="2">
        <v>45521.457905092589</v>
      </c>
      <c r="H12426" s="2">
        <v>45521.497141203698</v>
      </c>
      <c r="I12426" s="2">
        <v>45521.497141203698</v>
      </c>
      <c r="K12426" t="s">
        <v>14</v>
      </c>
      <c r="L12426" t="s">
        <v>14</v>
      </c>
      <c r="M12426" t="s">
        <v>14330</v>
      </c>
    </row>
    <row r="12427" spans="1:13" x14ac:dyDescent="0.3">
      <c r="A12427" t="s">
        <v>20</v>
      </c>
      <c r="B12427" t="s">
        <v>57</v>
      </c>
      <c r="C12427">
        <v>6607</v>
      </c>
      <c r="D12427" t="s">
        <v>14291</v>
      </c>
      <c r="E12427" t="s">
        <v>16</v>
      </c>
      <c r="F12427" t="s">
        <v>30</v>
      </c>
      <c r="G12427" s="2">
        <v>45521.457974537043</v>
      </c>
      <c r="H12427" s="2">
        <v>45521.497141203698</v>
      </c>
      <c r="I12427" s="2">
        <v>45521.497141203698</v>
      </c>
      <c r="K12427" t="s">
        <v>14</v>
      </c>
      <c r="L12427" t="s">
        <v>14</v>
      </c>
      <c r="M12427" t="s">
        <v>14331</v>
      </c>
    </row>
    <row r="12428" spans="1:13" x14ac:dyDescent="0.3">
      <c r="A12428" t="s">
        <v>20</v>
      </c>
      <c r="B12428" t="s">
        <v>57</v>
      </c>
      <c r="C12428">
        <v>6607</v>
      </c>
      <c r="D12428" t="s">
        <v>14291</v>
      </c>
      <c r="E12428" t="s">
        <v>16</v>
      </c>
      <c r="F12428" t="s">
        <v>30</v>
      </c>
      <c r="G12428" s="2">
        <v>45521.458090277767</v>
      </c>
      <c r="H12428" s="2">
        <v>45521.497141203698</v>
      </c>
      <c r="I12428" s="2">
        <v>45521.497141203698</v>
      </c>
      <c r="K12428" t="s">
        <v>14</v>
      </c>
      <c r="L12428" t="s">
        <v>14</v>
      </c>
      <c r="M12428" t="s">
        <v>14332</v>
      </c>
    </row>
    <row r="12429" spans="1:13" x14ac:dyDescent="0.3">
      <c r="A12429" t="s">
        <v>57</v>
      </c>
      <c r="B12429" t="s">
        <v>14</v>
      </c>
      <c r="C12429">
        <v>6626</v>
      </c>
      <c r="D12429" t="s">
        <v>14333</v>
      </c>
      <c r="E12429" t="s">
        <v>16</v>
      </c>
      <c r="F12429" t="s">
        <v>13967</v>
      </c>
      <c r="G12429" s="2">
        <v>45521.500787037039</v>
      </c>
      <c r="H12429" s="2">
        <v>45521.501944444448</v>
      </c>
      <c r="I12429" s="2">
        <v>45521.501944444448</v>
      </c>
      <c r="L12429" t="s">
        <v>14</v>
      </c>
      <c r="M12429" t="s">
        <v>14</v>
      </c>
    </row>
    <row r="12430" spans="1:13" x14ac:dyDescent="0.3">
      <c r="A12430" t="s">
        <v>57</v>
      </c>
      <c r="B12430" t="s">
        <v>14</v>
      </c>
      <c r="C12430">
        <v>6627</v>
      </c>
      <c r="D12430" t="s">
        <v>14334</v>
      </c>
      <c r="E12430" t="s">
        <v>16</v>
      </c>
      <c r="F12430" t="s">
        <v>14305</v>
      </c>
      <c r="G12430" s="2">
        <v>45521.534780092603</v>
      </c>
      <c r="H12430" s="2">
        <v>45522.016493055547</v>
      </c>
      <c r="I12430" s="2">
        <v>45522.016493055547</v>
      </c>
      <c r="L12430" t="s">
        <v>14</v>
      </c>
      <c r="M12430" t="s">
        <v>14</v>
      </c>
    </row>
    <row r="12431" spans="1:13" x14ac:dyDescent="0.3">
      <c r="A12431" t="s">
        <v>57</v>
      </c>
      <c r="B12431" t="s">
        <v>14</v>
      </c>
      <c r="C12431">
        <v>6628</v>
      </c>
      <c r="D12431" t="s">
        <v>14335</v>
      </c>
      <c r="E12431" t="s">
        <v>16</v>
      </c>
      <c r="F12431" t="s">
        <v>14305</v>
      </c>
      <c r="G12431" s="2">
        <v>45521.538425925923</v>
      </c>
      <c r="H12431" s="2">
        <v>45522.016296296293</v>
      </c>
      <c r="I12431" s="2">
        <v>45522.016296296293</v>
      </c>
      <c r="L12431" t="s">
        <v>14</v>
      </c>
      <c r="M12431" t="s">
        <v>14</v>
      </c>
    </row>
    <row r="12432" spans="1:13" x14ac:dyDescent="0.3">
      <c r="A12432" t="s">
        <v>57</v>
      </c>
      <c r="B12432" t="s">
        <v>14</v>
      </c>
      <c r="C12432">
        <v>6629</v>
      </c>
      <c r="D12432" t="s">
        <v>14336</v>
      </c>
      <c r="E12432" t="s">
        <v>16</v>
      </c>
      <c r="F12432" t="s">
        <v>14305</v>
      </c>
      <c r="G12432" s="2">
        <v>45521.542048611111</v>
      </c>
      <c r="H12432" s="2">
        <v>45522.015844907408</v>
      </c>
      <c r="I12432" s="2">
        <v>45522.015844907408</v>
      </c>
      <c r="L12432" t="s">
        <v>14</v>
      </c>
      <c r="M12432" t="s">
        <v>14</v>
      </c>
    </row>
    <row r="12433" spans="1:13" x14ac:dyDescent="0.3">
      <c r="A12433" t="s">
        <v>57</v>
      </c>
      <c r="B12433" t="s">
        <v>14</v>
      </c>
      <c r="C12433">
        <v>6630</v>
      </c>
      <c r="D12433" t="s">
        <v>14337</v>
      </c>
      <c r="E12433" t="s">
        <v>16</v>
      </c>
      <c r="F12433" t="s">
        <v>14305</v>
      </c>
      <c r="G12433" s="2">
        <v>45521.545706018522</v>
      </c>
      <c r="H12433" s="2">
        <v>45522.015659722223</v>
      </c>
      <c r="I12433" s="2">
        <v>45522.015659722223</v>
      </c>
      <c r="L12433" t="s">
        <v>14</v>
      </c>
      <c r="M12433" t="s">
        <v>14</v>
      </c>
    </row>
    <row r="12434" spans="1:13" x14ac:dyDescent="0.3">
      <c r="A12434" t="s">
        <v>57</v>
      </c>
      <c r="B12434" t="s">
        <v>14</v>
      </c>
      <c r="C12434">
        <v>6631</v>
      </c>
      <c r="D12434" t="s">
        <v>14338</v>
      </c>
      <c r="E12434" t="s">
        <v>16</v>
      </c>
      <c r="F12434" t="s">
        <v>14305</v>
      </c>
      <c r="G12434" s="2">
        <v>45521.549722222233</v>
      </c>
      <c r="H12434" s="2">
        <v>45522.015289351853</v>
      </c>
      <c r="I12434" s="2">
        <v>45522.015289351853</v>
      </c>
      <c r="L12434" t="s">
        <v>14</v>
      </c>
      <c r="M12434" t="s">
        <v>14</v>
      </c>
    </row>
    <row r="12435" spans="1:13" x14ac:dyDescent="0.3">
      <c r="A12435" t="s">
        <v>57</v>
      </c>
      <c r="B12435" t="s">
        <v>14</v>
      </c>
      <c r="C12435">
        <v>6632</v>
      </c>
      <c r="D12435" t="s">
        <v>14339</v>
      </c>
      <c r="E12435" t="s">
        <v>16</v>
      </c>
      <c r="F12435" t="s">
        <v>14305</v>
      </c>
      <c r="G12435" s="2">
        <v>45521.554305555554</v>
      </c>
      <c r="H12435" s="2">
        <v>45522.015162037038</v>
      </c>
      <c r="L12435" t="s">
        <v>14</v>
      </c>
      <c r="M12435" t="s">
        <v>14</v>
      </c>
    </row>
    <row r="12436" spans="1:13" x14ac:dyDescent="0.3">
      <c r="A12436" t="s">
        <v>57</v>
      </c>
      <c r="B12436" t="s">
        <v>14</v>
      </c>
      <c r="C12436">
        <v>6633</v>
      </c>
      <c r="D12436" t="s">
        <v>14340</v>
      </c>
      <c r="E12436" t="s">
        <v>16</v>
      </c>
      <c r="F12436" t="s">
        <v>14305</v>
      </c>
      <c r="G12436" s="2">
        <v>45521.57476851852</v>
      </c>
      <c r="H12436" s="2">
        <v>45522.014398148152</v>
      </c>
      <c r="I12436" s="2">
        <v>45522.014398148152</v>
      </c>
      <c r="L12436" t="s">
        <v>14</v>
      </c>
      <c r="M12436" t="s">
        <v>14</v>
      </c>
    </row>
    <row r="12437" spans="1:13" x14ac:dyDescent="0.3">
      <c r="A12437" t="s">
        <v>57</v>
      </c>
      <c r="B12437" t="s">
        <v>14</v>
      </c>
      <c r="C12437">
        <v>6634</v>
      </c>
      <c r="D12437" t="s">
        <v>14341</v>
      </c>
      <c r="E12437" t="s">
        <v>16</v>
      </c>
      <c r="F12437" t="s">
        <v>14342</v>
      </c>
      <c r="G12437" s="2">
        <v>45521.577048611107</v>
      </c>
      <c r="H12437" s="2">
        <v>45522.031365740739</v>
      </c>
      <c r="I12437" s="2">
        <v>45522.031365740739</v>
      </c>
      <c r="L12437" t="s">
        <v>14</v>
      </c>
      <c r="M12437" t="s">
        <v>14</v>
      </c>
    </row>
    <row r="12438" spans="1:13" x14ac:dyDescent="0.3">
      <c r="A12438" t="s">
        <v>57</v>
      </c>
      <c r="B12438" t="s">
        <v>14</v>
      </c>
      <c r="C12438">
        <v>6635</v>
      </c>
      <c r="D12438" t="s">
        <v>14343</v>
      </c>
      <c r="E12438" t="s">
        <v>16</v>
      </c>
      <c r="F12438" t="s">
        <v>14305</v>
      </c>
      <c r="G12438" s="2">
        <v>45521.580914351849</v>
      </c>
      <c r="H12438" s="2">
        <v>45522.014189814807</v>
      </c>
      <c r="I12438" s="2">
        <v>45522.014189814807</v>
      </c>
      <c r="L12438" t="s">
        <v>14</v>
      </c>
      <c r="M12438" t="s">
        <v>14</v>
      </c>
    </row>
    <row r="12439" spans="1:13" x14ac:dyDescent="0.3">
      <c r="A12439" t="s">
        <v>57</v>
      </c>
      <c r="B12439" t="s">
        <v>14</v>
      </c>
      <c r="C12439">
        <v>6636</v>
      </c>
      <c r="D12439" t="s">
        <v>14344</v>
      </c>
      <c r="E12439" t="s">
        <v>16</v>
      </c>
      <c r="F12439" t="s">
        <v>14305</v>
      </c>
      <c r="G12439" s="2">
        <v>45521.584849537037</v>
      </c>
      <c r="H12439" s="2">
        <v>45522.013229166667</v>
      </c>
      <c r="I12439" s="2">
        <v>45522.013229166667</v>
      </c>
      <c r="L12439" t="s">
        <v>14</v>
      </c>
      <c r="M12439" t="s">
        <v>14</v>
      </c>
    </row>
    <row r="12440" spans="1:13" x14ac:dyDescent="0.3">
      <c r="A12440" t="s">
        <v>57</v>
      </c>
      <c r="B12440" t="s">
        <v>14</v>
      </c>
      <c r="C12440">
        <v>6637</v>
      </c>
      <c r="D12440" t="s">
        <v>14345</v>
      </c>
      <c r="E12440" t="s">
        <v>16</v>
      </c>
      <c r="F12440" t="s">
        <v>14303</v>
      </c>
      <c r="G12440" s="2">
        <v>45521.614745370367</v>
      </c>
      <c r="H12440" s="2">
        <v>45522.019155092603</v>
      </c>
      <c r="I12440" s="2">
        <v>45522.019155092603</v>
      </c>
      <c r="L12440" t="s">
        <v>14</v>
      </c>
      <c r="M12440" t="s">
        <v>14</v>
      </c>
    </row>
    <row r="12441" spans="1:13" x14ac:dyDescent="0.3">
      <c r="A12441" t="s">
        <v>57</v>
      </c>
      <c r="B12441" t="s">
        <v>14</v>
      </c>
      <c r="C12441">
        <v>6638</v>
      </c>
      <c r="D12441" t="s">
        <v>14346</v>
      </c>
      <c r="E12441" t="s">
        <v>16</v>
      </c>
      <c r="F12441" t="s">
        <v>14305</v>
      </c>
      <c r="G12441" s="2">
        <v>45521.628240740742</v>
      </c>
      <c r="H12441" s="2">
        <v>45522.012997685182</v>
      </c>
      <c r="I12441" s="2">
        <v>45522.012997685182</v>
      </c>
      <c r="L12441" t="s">
        <v>14</v>
      </c>
      <c r="M12441" t="s">
        <v>14</v>
      </c>
    </row>
    <row r="12442" spans="1:13" x14ac:dyDescent="0.3">
      <c r="A12442" t="s">
        <v>57</v>
      </c>
      <c r="B12442" t="s">
        <v>14</v>
      </c>
      <c r="C12442">
        <v>6639</v>
      </c>
      <c r="D12442" t="s">
        <v>14347</v>
      </c>
      <c r="E12442" t="s">
        <v>16</v>
      </c>
      <c r="F12442" t="s">
        <v>14305</v>
      </c>
      <c r="G12442" s="2">
        <v>45521.632569444453</v>
      </c>
      <c r="H12442" s="2">
        <v>45522.012731481482</v>
      </c>
      <c r="I12442" s="2">
        <v>45522.012731481482</v>
      </c>
      <c r="L12442" t="s">
        <v>14</v>
      </c>
      <c r="M12442" t="s">
        <v>14</v>
      </c>
    </row>
    <row r="12443" spans="1:13" x14ac:dyDescent="0.3">
      <c r="A12443" t="s">
        <v>57</v>
      </c>
      <c r="B12443" t="s">
        <v>14</v>
      </c>
      <c r="C12443">
        <v>6640</v>
      </c>
      <c r="D12443" t="s">
        <v>14348</v>
      </c>
      <c r="E12443" t="s">
        <v>16</v>
      </c>
      <c r="F12443" t="s">
        <v>14305</v>
      </c>
      <c r="G12443" s="2">
        <v>45521.635208333333</v>
      </c>
      <c r="H12443" s="2">
        <v>45522.018240740741</v>
      </c>
      <c r="I12443" s="2">
        <v>45522.018240740741</v>
      </c>
      <c r="L12443" t="s">
        <v>14</v>
      </c>
      <c r="M12443" t="s">
        <v>14</v>
      </c>
    </row>
    <row r="12444" spans="1:13" x14ac:dyDescent="0.3">
      <c r="A12444" t="s">
        <v>57</v>
      </c>
      <c r="B12444" t="s">
        <v>14</v>
      </c>
      <c r="C12444">
        <v>6641</v>
      </c>
      <c r="D12444" t="s">
        <v>14349</v>
      </c>
      <c r="E12444" t="s">
        <v>16</v>
      </c>
      <c r="F12444" t="s">
        <v>14305</v>
      </c>
      <c r="G12444" s="2">
        <v>45521.640034722222</v>
      </c>
      <c r="H12444" s="2">
        <v>45522.012453703697</v>
      </c>
      <c r="I12444" s="2">
        <v>45522.012453703697</v>
      </c>
      <c r="L12444" t="s">
        <v>14</v>
      </c>
      <c r="M12444" t="s">
        <v>14</v>
      </c>
    </row>
    <row r="12445" spans="1:13" x14ac:dyDescent="0.3">
      <c r="A12445" t="s">
        <v>57</v>
      </c>
      <c r="B12445" t="s">
        <v>14</v>
      </c>
      <c r="C12445">
        <v>6642</v>
      </c>
      <c r="D12445" t="s">
        <v>14350</v>
      </c>
      <c r="E12445" t="s">
        <v>16</v>
      </c>
      <c r="F12445" t="s">
        <v>14305</v>
      </c>
      <c r="G12445" s="2">
        <v>45521.644756944443</v>
      </c>
      <c r="H12445" s="2">
        <v>45522.011354166672</v>
      </c>
      <c r="L12445" t="s">
        <v>14</v>
      </c>
      <c r="M12445" t="s">
        <v>14</v>
      </c>
    </row>
    <row r="12446" spans="1:13" x14ac:dyDescent="0.3">
      <c r="A12446" t="s">
        <v>57</v>
      </c>
      <c r="B12446" t="s">
        <v>14</v>
      </c>
      <c r="C12446">
        <v>6643</v>
      </c>
      <c r="D12446" t="s">
        <v>14351</v>
      </c>
      <c r="E12446" t="s">
        <v>16</v>
      </c>
      <c r="F12446" t="s">
        <v>14305</v>
      </c>
      <c r="G12446" s="2">
        <v>45521.646539351852</v>
      </c>
      <c r="H12446" s="2">
        <v>45522.011250000003</v>
      </c>
      <c r="L12446" t="s">
        <v>14</v>
      </c>
      <c r="M12446" t="s">
        <v>14</v>
      </c>
    </row>
    <row r="12447" spans="1:13" x14ac:dyDescent="0.3">
      <c r="A12447" t="s">
        <v>57</v>
      </c>
      <c r="B12447" t="s">
        <v>14</v>
      </c>
      <c r="C12447">
        <v>6644</v>
      </c>
      <c r="D12447" t="s">
        <v>14352</v>
      </c>
      <c r="E12447" t="s">
        <v>16</v>
      </c>
      <c r="F12447" t="s">
        <v>14305</v>
      </c>
      <c r="G12447" s="2">
        <v>45521.649212962962</v>
      </c>
      <c r="H12447" s="2">
        <v>45522.011111111111</v>
      </c>
      <c r="I12447" s="2">
        <v>45522.011111111111</v>
      </c>
      <c r="L12447" t="s">
        <v>14</v>
      </c>
      <c r="M12447" t="s">
        <v>14</v>
      </c>
    </row>
    <row r="12448" spans="1:13" x14ac:dyDescent="0.3">
      <c r="A12448" t="s">
        <v>57</v>
      </c>
      <c r="B12448" t="s">
        <v>14</v>
      </c>
      <c r="C12448">
        <v>6645</v>
      </c>
      <c r="D12448" t="s">
        <v>14353</v>
      </c>
      <c r="E12448" t="s">
        <v>16</v>
      </c>
      <c r="F12448" t="s">
        <v>14305</v>
      </c>
      <c r="G12448" s="2">
        <v>45521.651435185187</v>
      </c>
      <c r="H12448" s="2">
        <v>45522.006805555553</v>
      </c>
      <c r="I12448" s="2">
        <v>45522.006805555553</v>
      </c>
      <c r="L12448" t="s">
        <v>14</v>
      </c>
      <c r="M12448" t="s">
        <v>14</v>
      </c>
    </row>
    <row r="12449" spans="1:13" x14ac:dyDescent="0.3">
      <c r="A12449" t="s">
        <v>57</v>
      </c>
      <c r="B12449" t="s">
        <v>14</v>
      </c>
      <c r="C12449">
        <v>6646</v>
      </c>
      <c r="D12449" t="s">
        <v>14354</v>
      </c>
      <c r="E12449" t="s">
        <v>16</v>
      </c>
      <c r="F12449" t="s">
        <v>14305</v>
      </c>
      <c r="G12449" s="2">
        <v>45521.653900462959</v>
      </c>
      <c r="H12449" s="2">
        <v>45522.006180555552</v>
      </c>
      <c r="I12449" s="2">
        <v>45522.006180555552</v>
      </c>
      <c r="L12449" t="s">
        <v>14</v>
      </c>
      <c r="M12449" t="s">
        <v>14</v>
      </c>
    </row>
    <row r="12450" spans="1:13" x14ac:dyDescent="0.3">
      <c r="A12450" t="s">
        <v>13</v>
      </c>
      <c r="B12450" t="s">
        <v>14</v>
      </c>
      <c r="C12450">
        <v>6647</v>
      </c>
      <c r="D12450" t="s">
        <v>14355</v>
      </c>
      <c r="E12450" t="s">
        <v>16</v>
      </c>
      <c r="F12450" t="s">
        <v>14356</v>
      </c>
      <c r="G12450" s="2">
        <v>45521.740023148152</v>
      </c>
      <c r="H12450" s="2">
        <v>45522.003310185188</v>
      </c>
      <c r="J12450" t="s">
        <v>8720</v>
      </c>
      <c r="K12450">
        <v>1</v>
      </c>
      <c r="L12450" t="s">
        <v>14</v>
      </c>
      <c r="M12450" t="s">
        <v>14</v>
      </c>
    </row>
    <row r="12451" spans="1:13" x14ac:dyDescent="0.3">
      <c r="A12451" t="s">
        <v>20</v>
      </c>
      <c r="B12451" t="s">
        <v>57</v>
      </c>
      <c r="C12451">
        <v>6600</v>
      </c>
      <c r="D12451" t="s">
        <v>14271</v>
      </c>
      <c r="E12451" t="s">
        <v>16</v>
      </c>
      <c r="F12451" t="s">
        <v>12196</v>
      </c>
      <c r="G12451" s="2">
        <v>45521.744189814817</v>
      </c>
      <c r="H12451" s="2">
        <v>45522.033194444448</v>
      </c>
      <c r="I12451" s="2">
        <v>45522.033194444448</v>
      </c>
      <c r="K12451" t="s">
        <v>14</v>
      </c>
      <c r="L12451" t="s">
        <v>14</v>
      </c>
      <c r="M12451" t="s">
        <v>14357</v>
      </c>
    </row>
    <row r="12452" spans="1:13" x14ac:dyDescent="0.3">
      <c r="A12452" t="s">
        <v>57</v>
      </c>
      <c r="B12452" t="s">
        <v>14</v>
      </c>
      <c r="C12452">
        <v>6648</v>
      </c>
      <c r="D12452" t="s">
        <v>14358</v>
      </c>
      <c r="E12452" t="s">
        <v>16</v>
      </c>
      <c r="F12452" t="s">
        <v>14305</v>
      </c>
      <c r="G12452" s="2">
        <v>45521.746516203697</v>
      </c>
      <c r="H12452" s="2">
        <v>45522.005671296298</v>
      </c>
      <c r="I12452" s="2">
        <v>45522.005671296298</v>
      </c>
      <c r="L12452" t="s">
        <v>14</v>
      </c>
      <c r="M12452" t="s">
        <v>14</v>
      </c>
    </row>
    <row r="12453" spans="1:13" x14ac:dyDescent="0.3">
      <c r="A12453" t="s">
        <v>57</v>
      </c>
      <c r="B12453" t="s">
        <v>14</v>
      </c>
      <c r="C12453">
        <v>6649</v>
      </c>
      <c r="D12453" t="s">
        <v>14359</v>
      </c>
      <c r="E12453" t="s">
        <v>16</v>
      </c>
      <c r="F12453" t="s">
        <v>14305</v>
      </c>
      <c r="G12453" s="2">
        <v>45521.750069444453</v>
      </c>
      <c r="H12453" s="2">
        <v>45522.005532407413</v>
      </c>
      <c r="I12453" s="2">
        <v>45522.005532407413</v>
      </c>
      <c r="L12453" t="s">
        <v>14</v>
      </c>
      <c r="M12453" t="s">
        <v>14</v>
      </c>
    </row>
    <row r="12454" spans="1:13" x14ac:dyDescent="0.3">
      <c r="A12454" t="s">
        <v>57</v>
      </c>
      <c r="B12454" t="s">
        <v>14</v>
      </c>
      <c r="C12454">
        <v>6650</v>
      </c>
      <c r="D12454" t="s">
        <v>14360</v>
      </c>
      <c r="E12454" t="s">
        <v>16</v>
      </c>
      <c r="F12454" t="s">
        <v>14305</v>
      </c>
      <c r="G12454" s="2">
        <v>45521.75818287037</v>
      </c>
      <c r="H12454" s="2">
        <v>45522.005358796298</v>
      </c>
      <c r="I12454" s="2">
        <v>45522.005358796298</v>
      </c>
      <c r="L12454" t="s">
        <v>14</v>
      </c>
      <c r="M12454" t="s">
        <v>14</v>
      </c>
    </row>
    <row r="12455" spans="1:13" x14ac:dyDescent="0.3">
      <c r="A12455" t="s">
        <v>13</v>
      </c>
      <c r="B12455" t="s">
        <v>14</v>
      </c>
      <c r="C12455">
        <v>6651</v>
      </c>
      <c r="D12455" t="s">
        <v>14361</v>
      </c>
      <c r="E12455" t="s">
        <v>16</v>
      </c>
      <c r="F12455" t="s">
        <v>14305</v>
      </c>
      <c r="G12455" s="2">
        <v>45521.780821759261</v>
      </c>
      <c r="H12455" s="2">
        <v>45522.002754629633</v>
      </c>
      <c r="J12455" t="s">
        <v>8720</v>
      </c>
      <c r="K12455">
        <v>1</v>
      </c>
      <c r="L12455" t="s">
        <v>14</v>
      </c>
      <c r="M12455" t="s">
        <v>14</v>
      </c>
    </row>
    <row r="12456" spans="1:13" x14ac:dyDescent="0.3">
      <c r="A12456" t="s">
        <v>57</v>
      </c>
      <c r="B12456" t="s">
        <v>14</v>
      </c>
      <c r="C12456">
        <v>6652</v>
      </c>
      <c r="D12456" t="s">
        <v>14362</v>
      </c>
      <c r="E12456" t="s">
        <v>16</v>
      </c>
      <c r="F12456" t="s">
        <v>11754</v>
      </c>
      <c r="G12456" s="2">
        <v>45521.79</v>
      </c>
      <c r="H12456" s="2">
        <v>45522.018101851849</v>
      </c>
      <c r="I12456" s="2">
        <v>45522.018101851849</v>
      </c>
      <c r="L12456" t="s">
        <v>14</v>
      </c>
      <c r="M12456" t="s">
        <v>14</v>
      </c>
    </row>
    <row r="12457" spans="1:13" x14ac:dyDescent="0.3">
      <c r="A12457" t="s">
        <v>20</v>
      </c>
      <c r="B12457" t="s">
        <v>13</v>
      </c>
      <c r="C12457">
        <v>6618</v>
      </c>
      <c r="D12457" t="s">
        <v>14308</v>
      </c>
      <c r="E12457" t="s">
        <v>16</v>
      </c>
      <c r="F12457" t="s">
        <v>11754</v>
      </c>
      <c r="G12457" s="2">
        <v>45521.79142361111</v>
      </c>
      <c r="H12457" s="2">
        <v>45524.692337962973</v>
      </c>
      <c r="K12457" t="s">
        <v>14</v>
      </c>
      <c r="L12457" t="s">
        <v>14</v>
      </c>
      <c r="M12457" t="s">
        <v>14363</v>
      </c>
    </row>
    <row r="12458" spans="1:13" x14ac:dyDescent="0.3">
      <c r="A12458" t="s">
        <v>20</v>
      </c>
      <c r="B12458" t="s">
        <v>13</v>
      </c>
      <c r="C12458">
        <v>6618</v>
      </c>
      <c r="D12458" t="s">
        <v>14308</v>
      </c>
      <c r="E12458" t="s">
        <v>16</v>
      </c>
      <c r="F12458" t="s">
        <v>14305</v>
      </c>
      <c r="G12458" s="2">
        <v>45521.807129629633</v>
      </c>
      <c r="H12458" s="2">
        <v>45524.692337962973</v>
      </c>
      <c r="K12458" t="s">
        <v>14</v>
      </c>
      <c r="L12458" t="s">
        <v>14</v>
      </c>
      <c r="M12458" t="s">
        <v>14364</v>
      </c>
    </row>
    <row r="12459" spans="1:13" x14ac:dyDescent="0.3">
      <c r="A12459" t="s">
        <v>57</v>
      </c>
      <c r="B12459" t="s">
        <v>14</v>
      </c>
      <c r="C12459">
        <v>6653</v>
      </c>
      <c r="D12459" t="s">
        <v>14365</v>
      </c>
      <c r="E12459" t="s">
        <v>16</v>
      </c>
      <c r="F12459" t="s">
        <v>13906</v>
      </c>
      <c r="G12459" s="2">
        <v>45521.818472222221</v>
      </c>
      <c r="H12459" s="2">
        <v>45522.017847222232</v>
      </c>
      <c r="I12459" s="2">
        <v>45522.017847222232</v>
      </c>
      <c r="L12459" t="s">
        <v>14</v>
      </c>
      <c r="M12459" t="s">
        <v>14</v>
      </c>
    </row>
    <row r="12460" spans="1:13" x14ac:dyDescent="0.3">
      <c r="A12460" t="s">
        <v>20</v>
      </c>
      <c r="B12460" t="s">
        <v>13</v>
      </c>
      <c r="C12460">
        <v>6259</v>
      </c>
      <c r="D12460" t="s">
        <v>13567</v>
      </c>
      <c r="E12460" t="s">
        <v>16</v>
      </c>
      <c r="F12460" t="s">
        <v>13568</v>
      </c>
      <c r="G12460" s="2">
        <v>45521.920543981483</v>
      </c>
      <c r="H12460" s="2">
        <v>45551.563807870371</v>
      </c>
      <c r="J12460" t="s">
        <v>12070</v>
      </c>
      <c r="K12460" t="s">
        <v>14</v>
      </c>
      <c r="L12460" t="s">
        <v>14</v>
      </c>
      <c r="M12460" t="s">
        <v>14366</v>
      </c>
    </row>
    <row r="12461" spans="1:13" x14ac:dyDescent="0.3">
      <c r="A12461" t="s">
        <v>20</v>
      </c>
      <c r="B12461" t="s">
        <v>13</v>
      </c>
      <c r="C12461">
        <v>6651</v>
      </c>
      <c r="D12461" t="s">
        <v>14361</v>
      </c>
      <c r="E12461" t="s">
        <v>16</v>
      </c>
      <c r="F12461" t="s">
        <v>30</v>
      </c>
      <c r="G12461" s="2">
        <v>45522.002754629633</v>
      </c>
      <c r="H12461" s="2">
        <v>45522.002754629633</v>
      </c>
      <c r="J12461" t="s">
        <v>8720</v>
      </c>
      <c r="K12461" t="s">
        <v>14</v>
      </c>
      <c r="L12461" t="s">
        <v>14</v>
      </c>
      <c r="M12461" t="s">
        <v>14367</v>
      </c>
    </row>
    <row r="12462" spans="1:13" x14ac:dyDescent="0.3">
      <c r="A12462" t="s">
        <v>20</v>
      </c>
      <c r="B12462" t="s">
        <v>13</v>
      </c>
      <c r="C12462">
        <v>6647</v>
      </c>
      <c r="D12462" t="s">
        <v>14355</v>
      </c>
      <c r="E12462" t="s">
        <v>16</v>
      </c>
      <c r="F12462" t="s">
        <v>30</v>
      </c>
      <c r="G12462" s="2">
        <v>45522.003310185188</v>
      </c>
      <c r="H12462" s="2">
        <v>45522.003310185188</v>
      </c>
      <c r="J12462" t="s">
        <v>8720</v>
      </c>
      <c r="K12462" t="s">
        <v>14</v>
      </c>
      <c r="L12462" t="s">
        <v>14</v>
      </c>
      <c r="M12462" t="s">
        <v>14368</v>
      </c>
    </row>
    <row r="12463" spans="1:13" x14ac:dyDescent="0.3">
      <c r="A12463" t="s">
        <v>20</v>
      </c>
      <c r="B12463" t="s">
        <v>13</v>
      </c>
      <c r="C12463">
        <v>6622</v>
      </c>
      <c r="D12463" t="s">
        <v>14318</v>
      </c>
      <c r="E12463" t="s">
        <v>16</v>
      </c>
      <c r="F12463" t="s">
        <v>30</v>
      </c>
      <c r="G12463" s="2">
        <v>45522.003784722219</v>
      </c>
      <c r="H12463" s="2">
        <v>45522.00377314815</v>
      </c>
      <c r="J12463" t="s">
        <v>8720</v>
      </c>
      <c r="K12463" t="s">
        <v>14</v>
      </c>
      <c r="L12463" t="s">
        <v>14</v>
      </c>
      <c r="M12463" t="s">
        <v>14369</v>
      </c>
    </row>
    <row r="12464" spans="1:13" x14ac:dyDescent="0.3">
      <c r="A12464" t="s">
        <v>20</v>
      </c>
      <c r="B12464" t="s">
        <v>57</v>
      </c>
      <c r="C12464">
        <v>6650</v>
      </c>
      <c r="D12464" t="s">
        <v>14360</v>
      </c>
      <c r="E12464" t="s">
        <v>16</v>
      </c>
      <c r="F12464" t="s">
        <v>30</v>
      </c>
      <c r="G12464" s="2">
        <v>45522.004884259259</v>
      </c>
      <c r="H12464" s="2">
        <v>45522.005358796298</v>
      </c>
      <c r="I12464" s="2">
        <v>45522.005358796298</v>
      </c>
      <c r="K12464" t="s">
        <v>14</v>
      </c>
      <c r="L12464" t="s">
        <v>14</v>
      </c>
      <c r="M12464" t="s">
        <v>14370</v>
      </c>
    </row>
    <row r="12465" spans="1:13" x14ac:dyDescent="0.3">
      <c r="A12465" t="s">
        <v>57</v>
      </c>
      <c r="B12465" t="s">
        <v>14</v>
      </c>
      <c r="C12465">
        <v>6654</v>
      </c>
      <c r="D12465" t="s">
        <v>14185</v>
      </c>
      <c r="E12465" t="s">
        <v>16</v>
      </c>
      <c r="F12465" t="s">
        <v>7267</v>
      </c>
      <c r="G12465" s="2">
        <v>45522.007951388892</v>
      </c>
      <c r="H12465" s="2">
        <v>45522.016828703701</v>
      </c>
      <c r="I12465" s="2">
        <v>45522.016828703701</v>
      </c>
      <c r="J12465" t="s">
        <v>7268</v>
      </c>
      <c r="L12465" t="s">
        <v>14</v>
      </c>
      <c r="M12465" t="s">
        <v>14</v>
      </c>
    </row>
    <row r="12466" spans="1:13" x14ac:dyDescent="0.3">
      <c r="A12466" t="s">
        <v>20</v>
      </c>
      <c r="B12466" t="s">
        <v>57</v>
      </c>
      <c r="C12466">
        <v>6642</v>
      </c>
      <c r="D12466" t="s">
        <v>14350</v>
      </c>
      <c r="E12466" t="s">
        <v>16</v>
      </c>
      <c r="F12466" t="s">
        <v>30</v>
      </c>
      <c r="G12466" s="2">
        <v>45522.01153935185</v>
      </c>
      <c r="H12466" s="2">
        <v>45522.011354166672</v>
      </c>
      <c r="K12466" t="s">
        <v>14</v>
      </c>
      <c r="L12466" t="s">
        <v>14</v>
      </c>
      <c r="M12466" t="s">
        <v>14371</v>
      </c>
    </row>
    <row r="12467" spans="1:13" x14ac:dyDescent="0.3">
      <c r="A12467" t="s">
        <v>20</v>
      </c>
      <c r="B12467" t="s">
        <v>57</v>
      </c>
      <c r="C12467">
        <v>6641</v>
      </c>
      <c r="D12467" t="s">
        <v>14349</v>
      </c>
      <c r="E12467" t="s">
        <v>16</v>
      </c>
      <c r="F12467" t="s">
        <v>30</v>
      </c>
      <c r="G12467" s="2">
        <v>45522.012280092589</v>
      </c>
      <c r="H12467" s="2">
        <v>45522.012453703697</v>
      </c>
      <c r="I12467" s="2">
        <v>45522.012453703697</v>
      </c>
      <c r="K12467" t="s">
        <v>14</v>
      </c>
      <c r="L12467" t="s">
        <v>14</v>
      </c>
      <c r="M12467" t="s">
        <v>14372</v>
      </c>
    </row>
    <row r="12468" spans="1:13" x14ac:dyDescent="0.3">
      <c r="A12468" t="s">
        <v>20</v>
      </c>
      <c r="B12468" t="s">
        <v>57</v>
      </c>
      <c r="C12468">
        <v>6632</v>
      </c>
      <c r="D12468" t="s">
        <v>14339</v>
      </c>
      <c r="E12468" t="s">
        <v>16</v>
      </c>
      <c r="F12468" t="s">
        <v>30</v>
      </c>
      <c r="G12468" s="2">
        <v>45522.015162037038</v>
      </c>
      <c r="H12468" s="2">
        <v>45522.015162037038</v>
      </c>
      <c r="K12468" t="s">
        <v>14</v>
      </c>
      <c r="L12468" t="s">
        <v>14</v>
      </c>
      <c r="M12468" t="s">
        <v>14373</v>
      </c>
    </row>
    <row r="12469" spans="1:13" x14ac:dyDescent="0.3">
      <c r="A12469" t="s">
        <v>20</v>
      </c>
      <c r="B12469" t="s">
        <v>57</v>
      </c>
      <c r="C12469">
        <v>6628</v>
      </c>
      <c r="D12469" t="s">
        <v>14335</v>
      </c>
      <c r="E12469" t="s">
        <v>16</v>
      </c>
      <c r="F12469" t="s">
        <v>30</v>
      </c>
      <c r="G12469" s="2">
        <v>45522.016122685192</v>
      </c>
      <c r="H12469" s="2">
        <v>45522.016296296293</v>
      </c>
      <c r="I12469" s="2">
        <v>45522.016296296293</v>
      </c>
      <c r="K12469" t="s">
        <v>14</v>
      </c>
      <c r="L12469" t="s">
        <v>14</v>
      </c>
      <c r="M12469" t="s">
        <v>14374</v>
      </c>
    </row>
    <row r="12470" spans="1:13" x14ac:dyDescent="0.3">
      <c r="A12470" t="s">
        <v>20</v>
      </c>
      <c r="B12470" t="s">
        <v>57</v>
      </c>
      <c r="C12470">
        <v>6653</v>
      </c>
      <c r="D12470" t="s">
        <v>14365</v>
      </c>
      <c r="E12470" t="s">
        <v>16</v>
      </c>
      <c r="F12470" t="s">
        <v>30</v>
      </c>
      <c r="G12470" s="2">
        <v>45522.017465277779</v>
      </c>
      <c r="H12470" s="2">
        <v>45522.017847222232</v>
      </c>
      <c r="I12470" s="2">
        <v>45522.017847222232</v>
      </c>
      <c r="K12470" t="s">
        <v>14</v>
      </c>
      <c r="L12470" t="s">
        <v>14</v>
      </c>
      <c r="M12470" t="s">
        <v>14375</v>
      </c>
    </row>
    <row r="12471" spans="1:13" x14ac:dyDescent="0.3">
      <c r="A12471" t="s">
        <v>20</v>
      </c>
      <c r="B12471" t="s">
        <v>57</v>
      </c>
      <c r="C12471">
        <v>6637</v>
      </c>
      <c r="D12471" t="s">
        <v>14345</v>
      </c>
      <c r="E12471" t="s">
        <v>16</v>
      </c>
      <c r="F12471" t="s">
        <v>30</v>
      </c>
      <c r="G12471" s="2">
        <v>45522.018750000003</v>
      </c>
      <c r="H12471" s="2">
        <v>45522.019155092603</v>
      </c>
      <c r="I12471" s="2">
        <v>45522.019155092603</v>
      </c>
      <c r="K12471" t="s">
        <v>14</v>
      </c>
      <c r="L12471" t="s">
        <v>14</v>
      </c>
      <c r="M12471" t="s">
        <v>14376</v>
      </c>
    </row>
    <row r="12472" spans="1:13" x14ac:dyDescent="0.3">
      <c r="A12472" t="s">
        <v>20</v>
      </c>
      <c r="B12472" t="s">
        <v>57</v>
      </c>
      <c r="C12472">
        <v>6634</v>
      </c>
      <c r="D12472" t="s">
        <v>14341</v>
      </c>
      <c r="E12472" t="s">
        <v>16</v>
      </c>
      <c r="F12472" t="s">
        <v>30</v>
      </c>
      <c r="G12472" s="2">
        <v>45522.029594907413</v>
      </c>
      <c r="H12472" s="2">
        <v>45522.031365740739</v>
      </c>
      <c r="I12472" s="2">
        <v>45522.031365740739</v>
      </c>
      <c r="K12472" t="s">
        <v>14</v>
      </c>
      <c r="L12472" t="s">
        <v>14</v>
      </c>
      <c r="M12472" t="s">
        <v>14377</v>
      </c>
    </row>
    <row r="12473" spans="1:13" x14ac:dyDescent="0.3">
      <c r="A12473" t="s">
        <v>20</v>
      </c>
      <c r="B12473" t="s">
        <v>57</v>
      </c>
      <c r="C12473">
        <v>6634</v>
      </c>
      <c r="D12473" t="s">
        <v>14341</v>
      </c>
      <c r="E12473" t="s">
        <v>16</v>
      </c>
      <c r="F12473" t="s">
        <v>30</v>
      </c>
      <c r="G12473" s="2">
        <v>45522.030416666668</v>
      </c>
      <c r="H12473" s="2">
        <v>45522.031365740739</v>
      </c>
      <c r="I12473" s="2">
        <v>45522.031365740739</v>
      </c>
      <c r="K12473" t="s">
        <v>14</v>
      </c>
      <c r="L12473" t="s">
        <v>14</v>
      </c>
      <c r="M12473" t="s">
        <v>14378</v>
      </c>
    </row>
    <row r="12474" spans="1:13" x14ac:dyDescent="0.3">
      <c r="A12474" t="s">
        <v>20</v>
      </c>
      <c r="B12474" t="s">
        <v>57</v>
      </c>
      <c r="C12474">
        <v>6634</v>
      </c>
      <c r="D12474" t="s">
        <v>14341</v>
      </c>
      <c r="E12474" t="s">
        <v>16</v>
      </c>
      <c r="F12474" t="s">
        <v>30</v>
      </c>
      <c r="G12474" s="2">
        <v>45522.030717592592</v>
      </c>
      <c r="H12474" s="2">
        <v>45522.031365740739</v>
      </c>
      <c r="I12474" s="2">
        <v>45522.031365740739</v>
      </c>
      <c r="K12474" t="s">
        <v>14</v>
      </c>
      <c r="L12474" t="s">
        <v>14</v>
      </c>
      <c r="M12474" t="s">
        <v>14379</v>
      </c>
    </row>
    <row r="12475" spans="1:13" x14ac:dyDescent="0.3">
      <c r="A12475" t="s">
        <v>20</v>
      </c>
      <c r="B12475" t="s">
        <v>57</v>
      </c>
      <c r="C12475">
        <v>6602</v>
      </c>
      <c r="D12475" t="s">
        <v>14281</v>
      </c>
      <c r="E12475" t="s">
        <v>16</v>
      </c>
      <c r="F12475" t="s">
        <v>30</v>
      </c>
      <c r="G12475" s="2">
        <v>45522.031608796293</v>
      </c>
      <c r="H12475" s="2">
        <v>45522.031608796293</v>
      </c>
      <c r="K12475" t="s">
        <v>14</v>
      </c>
      <c r="L12475" t="s">
        <v>14</v>
      </c>
      <c r="M12475" t="s">
        <v>13833</v>
      </c>
    </row>
    <row r="12476" spans="1:13" x14ac:dyDescent="0.3">
      <c r="A12476" t="s">
        <v>20</v>
      </c>
      <c r="B12476" t="s">
        <v>57</v>
      </c>
      <c r="C12476">
        <v>6600</v>
      </c>
      <c r="D12476" t="s">
        <v>14271</v>
      </c>
      <c r="E12476" t="s">
        <v>16</v>
      </c>
      <c r="F12476" t="s">
        <v>30</v>
      </c>
      <c r="G12476" s="2">
        <v>45522.033032407409</v>
      </c>
      <c r="H12476" s="2">
        <v>45522.033194444448</v>
      </c>
      <c r="I12476" s="2">
        <v>45522.033194444448</v>
      </c>
      <c r="K12476" t="s">
        <v>14</v>
      </c>
      <c r="L12476" t="s">
        <v>14</v>
      </c>
      <c r="M12476" t="s">
        <v>14380</v>
      </c>
    </row>
    <row r="12477" spans="1:13" x14ac:dyDescent="0.3">
      <c r="A12477" t="s">
        <v>20</v>
      </c>
      <c r="B12477" t="s">
        <v>57</v>
      </c>
      <c r="C12477">
        <v>6599</v>
      </c>
      <c r="D12477" t="s">
        <v>14269</v>
      </c>
      <c r="E12477" t="s">
        <v>16</v>
      </c>
      <c r="F12477" t="s">
        <v>30</v>
      </c>
      <c r="G12477" s="2">
        <v>45522.034537037027</v>
      </c>
      <c r="H12477" s="2">
        <v>45522.034571759257</v>
      </c>
      <c r="I12477" s="2">
        <v>45522.034571759257</v>
      </c>
      <c r="K12477" t="s">
        <v>14</v>
      </c>
      <c r="L12477" t="s">
        <v>14</v>
      </c>
      <c r="M12477" t="s">
        <v>14381</v>
      </c>
    </row>
    <row r="12478" spans="1:13" x14ac:dyDescent="0.3">
      <c r="A12478" t="s">
        <v>20</v>
      </c>
      <c r="B12478" t="s">
        <v>57</v>
      </c>
      <c r="C12478">
        <v>6593</v>
      </c>
      <c r="D12478" t="s">
        <v>14259</v>
      </c>
      <c r="E12478" t="s">
        <v>16</v>
      </c>
      <c r="F12478" t="s">
        <v>30</v>
      </c>
      <c r="G12478" s="2">
        <v>45522.035486111112</v>
      </c>
      <c r="H12478" s="2">
        <v>45522.035682870373</v>
      </c>
      <c r="I12478" s="2">
        <v>45522.035682870373</v>
      </c>
      <c r="K12478" t="s">
        <v>14</v>
      </c>
      <c r="L12478" t="s">
        <v>14</v>
      </c>
      <c r="M12478" t="s">
        <v>14382</v>
      </c>
    </row>
    <row r="12479" spans="1:13" x14ac:dyDescent="0.3">
      <c r="A12479" t="s">
        <v>20</v>
      </c>
      <c r="B12479" t="s">
        <v>57</v>
      </c>
      <c r="C12479">
        <v>6592</v>
      </c>
      <c r="D12479" t="s">
        <v>14257</v>
      </c>
      <c r="E12479" t="s">
        <v>16</v>
      </c>
      <c r="F12479" t="s">
        <v>30</v>
      </c>
      <c r="G12479" s="2">
        <v>45522.035949074067</v>
      </c>
      <c r="H12479" s="2">
        <v>45522.036087962973</v>
      </c>
      <c r="I12479" s="2">
        <v>45522.036087962973</v>
      </c>
      <c r="K12479" t="s">
        <v>14</v>
      </c>
      <c r="L12479" t="s">
        <v>14</v>
      </c>
      <c r="M12479" t="s">
        <v>14383</v>
      </c>
    </row>
    <row r="12480" spans="1:13" x14ac:dyDescent="0.3">
      <c r="A12480" t="s">
        <v>20</v>
      </c>
      <c r="B12480" t="s">
        <v>57</v>
      </c>
      <c r="C12480">
        <v>6591</v>
      </c>
      <c r="D12480" t="s">
        <v>14255</v>
      </c>
      <c r="E12480" t="s">
        <v>16</v>
      </c>
      <c r="F12480" t="s">
        <v>30</v>
      </c>
      <c r="G12480" s="2">
        <v>45522.036249999997</v>
      </c>
      <c r="H12480" s="2">
        <v>45522.036412037043</v>
      </c>
      <c r="I12480" s="2">
        <v>45522.036412037043</v>
      </c>
      <c r="K12480" t="s">
        <v>14</v>
      </c>
      <c r="L12480" t="s">
        <v>14</v>
      </c>
      <c r="M12480" t="s">
        <v>1833</v>
      </c>
    </row>
    <row r="12481" spans="1:13" x14ac:dyDescent="0.3">
      <c r="A12481" t="s">
        <v>20</v>
      </c>
      <c r="B12481" t="s">
        <v>57</v>
      </c>
      <c r="C12481">
        <v>6588</v>
      </c>
      <c r="D12481" t="s">
        <v>14249</v>
      </c>
      <c r="E12481" t="s">
        <v>16</v>
      </c>
      <c r="F12481" t="s">
        <v>30</v>
      </c>
      <c r="G12481" s="2">
        <v>45522.036678240736</v>
      </c>
      <c r="H12481" s="2">
        <v>45522.036678240736</v>
      </c>
      <c r="K12481" t="s">
        <v>14</v>
      </c>
      <c r="L12481" t="s">
        <v>14</v>
      </c>
      <c r="M12481" t="s">
        <v>13833</v>
      </c>
    </row>
    <row r="12482" spans="1:13" x14ac:dyDescent="0.3">
      <c r="A12482" t="s">
        <v>20</v>
      </c>
      <c r="B12482" t="s">
        <v>13</v>
      </c>
      <c r="C12482">
        <v>6618</v>
      </c>
      <c r="D12482" t="s">
        <v>14308</v>
      </c>
      <c r="E12482" t="s">
        <v>16</v>
      </c>
      <c r="F12482" t="s">
        <v>30</v>
      </c>
      <c r="G12482" s="2">
        <v>45522.038229166668</v>
      </c>
      <c r="H12482" s="2">
        <v>45524.692337962973</v>
      </c>
      <c r="K12482" t="s">
        <v>14</v>
      </c>
      <c r="L12482" t="s">
        <v>14</v>
      </c>
      <c r="M12482" t="s">
        <v>14384</v>
      </c>
    </row>
    <row r="12483" spans="1:13" x14ac:dyDescent="0.3">
      <c r="A12483" t="s">
        <v>57</v>
      </c>
      <c r="B12483" t="s">
        <v>14</v>
      </c>
      <c r="C12483">
        <v>6655</v>
      </c>
      <c r="D12483" t="s">
        <v>14385</v>
      </c>
      <c r="E12483" t="s">
        <v>16</v>
      </c>
      <c r="F12483" t="s">
        <v>14305</v>
      </c>
      <c r="G12483" s="2">
        <v>45522.041574074072</v>
      </c>
      <c r="H12483" s="2">
        <v>45525.569097222222</v>
      </c>
      <c r="L12483" t="s">
        <v>14</v>
      </c>
      <c r="M12483" t="s">
        <v>14</v>
      </c>
    </row>
    <row r="12484" spans="1:13" x14ac:dyDescent="0.3">
      <c r="A12484" t="s">
        <v>57</v>
      </c>
      <c r="B12484" t="s">
        <v>14</v>
      </c>
      <c r="C12484">
        <v>6656</v>
      </c>
      <c r="D12484" t="s">
        <v>14386</v>
      </c>
      <c r="E12484" t="s">
        <v>16</v>
      </c>
      <c r="F12484" t="s">
        <v>14305</v>
      </c>
      <c r="G12484" s="2">
        <v>45522.04587962963</v>
      </c>
      <c r="H12484" s="2">
        <v>45525.364062499997</v>
      </c>
      <c r="I12484" s="2">
        <v>45525.364062499997</v>
      </c>
      <c r="L12484" t="s">
        <v>14</v>
      </c>
      <c r="M12484" t="s">
        <v>14</v>
      </c>
    </row>
    <row r="12485" spans="1:13" x14ac:dyDescent="0.3">
      <c r="A12485" t="s">
        <v>57</v>
      </c>
      <c r="B12485" t="s">
        <v>14</v>
      </c>
      <c r="C12485">
        <v>6657</v>
      </c>
      <c r="D12485" t="s">
        <v>14387</v>
      </c>
      <c r="E12485" t="s">
        <v>16</v>
      </c>
      <c r="F12485" t="s">
        <v>14305</v>
      </c>
      <c r="G12485" s="2">
        <v>45522.071898148148</v>
      </c>
      <c r="H12485" s="2">
        <v>45539.328912037039</v>
      </c>
      <c r="L12485" t="s">
        <v>14</v>
      </c>
      <c r="M12485" t="s">
        <v>14</v>
      </c>
    </row>
    <row r="12486" spans="1:13" x14ac:dyDescent="0.3">
      <c r="A12486" t="s">
        <v>57</v>
      </c>
      <c r="B12486" t="s">
        <v>14</v>
      </c>
      <c r="C12486">
        <v>6658</v>
      </c>
      <c r="D12486" t="s">
        <v>14388</v>
      </c>
      <c r="E12486" t="s">
        <v>16</v>
      </c>
      <c r="F12486" t="s">
        <v>14305</v>
      </c>
      <c r="G12486" s="2">
        <v>45522.082928240743</v>
      </c>
      <c r="H12486" s="2">
        <v>45522.907233796293</v>
      </c>
      <c r="L12486" t="s">
        <v>14</v>
      </c>
      <c r="M12486" t="s">
        <v>14</v>
      </c>
    </row>
    <row r="12487" spans="1:13" x14ac:dyDescent="0.3">
      <c r="A12487" t="s">
        <v>20</v>
      </c>
      <c r="B12487" t="s">
        <v>57</v>
      </c>
      <c r="C12487">
        <v>6658</v>
      </c>
      <c r="D12487" t="s">
        <v>14388</v>
      </c>
      <c r="E12487" t="s">
        <v>16</v>
      </c>
      <c r="F12487" t="s">
        <v>30</v>
      </c>
      <c r="G12487" s="2">
        <v>45522.143865740742</v>
      </c>
      <c r="H12487" s="2">
        <v>45522.907233796293</v>
      </c>
      <c r="K12487" t="s">
        <v>14</v>
      </c>
      <c r="L12487" t="s">
        <v>14</v>
      </c>
      <c r="M12487" t="s">
        <v>14389</v>
      </c>
    </row>
    <row r="12488" spans="1:13" x14ac:dyDescent="0.3">
      <c r="A12488" t="s">
        <v>57</v>
      </c>
      <c r="B12488" t="s">
        <v>14</v>
      </c>
      <c r="C12488">
        <v>6659</v>
      </c>
      <c r="D12488" t="s">
        <v>14390</v>
      </c>
      <c r="E12488" t="s">
        <v>16</v>
      </c>
      <c r="F12488" t="s">
        <v>14027</v>
      </c>
      <c r="G12488" s="2">
        <v>45522.154652777783</v>
      </c>
      <c r="H12488" s="2">
        <v>45525.365335648137</v>
      </c>
      <c r="I12488" s="2">
        <v>45525.365335648137</v>
      </c>
      <c r="L12488" t="s">
        <v>14</v>
      </c>
      <c r="M12488" t="s">
        <v>14</v>
      </c>
    </row>
    <row r="12489" spans="1:13" x14ac:dyDescent="0.3">
      <c r="A12489" t="s">
        <v>57</v>
      </c>
      <c r="B12489" t="s">
        <v>14</v>
      </c>
      <c r="C12489">
        <v>6660</v>
      </c>
      <c r="D12489" t="s">
        <v>14133</v>
      </c>
      <c r="E12489" t="s">
        <v>16</v>
      </c>
      <c r="F12489" t="s">
        <v>14027</v>
      </c>
      <c r="G12489" s="2">
        <v>45522.157314814824</v>
      </c>
      <c r="H12489" s="2">
        <v>45525.365671296298</v>
      </c>
      <c r="I12489" s="2">
        <v>45525.365671296298</v>
      </c>
      <c r="L12489" t="s">
        <v>14</v>
      </c>
      <c r="M12489" t="s">
        <v>14</v>
      </c>
    </row>
    <row r="12490" spans="1:13" x14ac:dyDescent="0.3">
      <c r="A12490" t="s">
        <v>57</v>
      </c>
      <c r="B12490" t="s">
        <v>14</v>
      </c>
      <c r="C12490">
        <v>6661</v>
      </c>
      <c r="D12490" t="s">
        <v>14391</v>
      </c>
      <c r="E12490" t="s">
        <v>16</v>
      </c>
      <c r="F12490" t="s">
        <v>14027</v>
      </c>
      <c r="G12490" s="2">
        <v>45522.16134259259</v>
      </c>
      <c r="H12490" s="2">
        <v>45525.364953703713</v>
      </c>
      <c r="L12490" t="s">
        <v>14</v>
      </c>
      <c r="M12490" t="s">
        <v>14</v>
      </c>
    </row>
    <row r="12491" spans="1:13" x14ac:dyDescent="0.3">
      <c r="A12491" t="s">
        <v>13</v>
      </c>
      <c r="B12491" t="s">
        <v>14</v>
      </c>
      <c r="C12491">
        <v>6662</v>
      </c>
      <c r="D12491" t="s">
        <v>14392</v>
      </c>
      <c r="E12491" t="s">
        <v>16</v>
      </c>
      <c r="F12491" t="s">
        <v>14324</v>
      </c>
      <c r="G12491" s="2">
        <v>45522.162881944438</v>
      </c>
      <c r="H12491" s="2">
        <v>45524.671990740739</v>
      </c>
      <c r="K12491">
        <v>1</v>
      </c>
      <c r="L12491" t="s">
        <v>14</v>
      </c>
      <c r="M12491" t="s">
        <v>14</v>
      </c>
    </row>
    <row r="12492" spans="1:13" x14ac:dyDescent="0.3">
      <c r="A12492" t="s">
        <v>13</v>
      </c>
      <c r="B12492" t="s">
        <v>14</v>
      </c>
      <c r="C12492">
        <v>6663</v>
      </c>
      <c r="D12492" t="s">
        <v>14393</v>
      </c>
      <c r="E12492" t="s">
        <v>16</v>
      </c>
      <c r="F12492" t="s">
        <v>14324</v>
      </c>
      <c r="G12492" s="2">
        <v>45522.170636574083</v>
      </c>
      <c r="H12492" s="2">
        <v>45524.599942129629</v>
      </c>
      <c r="J12492" t="s">
        <v>8361</v>
      </c>
      <c r="K12492">
        <v>1</v>
      </c>
      <c r="L12492" t="s">
        <v>14</v>
      </c>
      <c r="M12492" t="s">
        <v>14</v>
      </c>
    </row>
    <row r="12493" spans="1:13" x14ac:dyDescent="0.3">
      <c r="A12493" t="s">
        <v>57</v>
      </c>
      <c r="B12493" t="s">
        <v>14</v>
      </c>
      <c r="C12493">
        <v>6664</v>
      </c>
      <c r="D12493" t="s">
        <v>14394</v>
      </c>
      <c r="E12493" t="s">
        <v>16</v>
      </c>
      <c r="F12493" t="s">
        <v>14324</v>
      </c>
      <c r="G12493" s="2">
        <v>45522.265763888892</v>
      </c>
      <c r="H12493" s="2">
        <v>45522.458275462966</v>
      </c>
      <c r="I12493" s="2">
        <v>45522.458275462966</v>
      </c>
      <c r="L12493" t="s">
        <v>14</v>
      </c>
      <c r="M12493" t="s">
        <v>14</v>
      </c>
    </row>
    <row r="12494" spans="1:13" x14ac:dyDescent="0.3">
      <c r="A12494" t="s">
        <v>57</v>
      </c>
      <c r="B12494" t="s">
        <v>14</v>
      </c>
      <c r="C12494">
        <v>6665</v>
      </c>
      <c r="D12494" t="s">
        <v>14281</v>
      </c>
      <c r="E12494" t="s">
        <v>16</v>
      </c>
      <c r="F12494" t="s">
        <v>14282</v>
      </c>
      <c r="G12494" s="2">
        <v>45522.364537037043</v>
      </c>
      <c r="H12494" s="2">
        <v>45525.365972222222</v>
      </c>
      <c r="L12494" t="s">
        <v>14</v>
      </c>
      <c r="M12494" t="s">
        <v>14</v>
      </c>
    </row>
    <row r="12495" spans="1:13" x14ac:dyDescent="0.3">
      <c r="A12495" t="s">
        <v>20</v>
      </c>
      <c r="B12495" t="s">
        <v>57</v>
      </c>
      <c r="C12495">
        <v>6664</v>
      </c>
      <c r="D12495" t="s">
        <v>14394</v>
      </c>
      <c r="E12495" t="s">
        <v>16</v>
      </c>
      <c r="F12495" t="s">
        <v>11571</v>
      </c>
      <c r="G12495" s="2">
        <v>45522.457916666674</v>
      </c>
      <c r="H12495" s="2">
        <v>45522.458275462966</v>
      </c>
      <c r="I12495" s="2">
        <v>45522.458275462966</v>
      </c>
      <c r="K12495" t="s">
        <v>14</v>
      </c>
      <c r="L12495" t="s">
        <v>14</v>
      </c>
      <c r="M12495" t="s">
        <v>14395</v>
      </c>
    </row>
    <row r="12496" spans="1:13" x14ac:dyDescent="0.3">
      <c r="A12496" t="s">
        <v>20</v>
      </c>
      <c r="B12496" t="s">
        <v>57</v>
      </c>
      <c r="C12496">
        <v>6658</v>
      </c>
      <c r="D12496" t="s">
        <v>14388</v>
      </c>
      <c r="E12496" t="s">
        <v>16</v>
      </c>
      <c r="F12496" t="s">
        <v>13967</v>
      </c>
      <c r="G12496" s="2">
        <v>45522.470717592587</v>
      </c>
      <c r="H12496" s="2">
        <v>45522.907233796293</v>
      </c>
      <c r="K12496" t="s">
        <v>14</v>
      </c>
      <c r="L12496" t="s">
        <v>14</v>
      </c>
      <c r="M12496" t="s">
        <v>14396</v>
      </c>
    </row>
    <row r="12497" spans="1:13" x14ac:dyDescent="0.3">
      <c r="A12497" t="s">
        <v>57</v>
      </c>
      <c r="B12497" t="s">
        <v>14</v>
      </c>
      <c r="C12497">
        <v>6666</v>
      </c>
      <c r="D12497" t="s">
        <v>14397</v>
      </c>
      <c r="E12497" t="s">
        <v>16</v>
      </c>
      <c r="F12497" t="s">
        <v>14324</v>
      </c>
      <c r="G12497" s="2">
        <v>45522.500601851847</v>
      </c>
      <c r="H12497" s="2">
        <v>45524.351006944453</v>
      </c>
      <c r="I12497" s="2">
        <v>45524.351006944453</v>
      </c>
      <c r="L12497" t="s">
        <v>14</v>
      </c>
      <c r="M12497" t="s">
        <v>14</v>
      </c>
    </row>
    <row r="12498" spans="1:13" x14ac:dyDescent="0.3">
      <c r="A12498" t="s">
        <v>20</v>
      </c>
      <c r="B12498" t="s">
        <v>57</v>
      </c>
      <c r="C12498">
        <v>6658</v>
      </c>
      <c r="D12498" t="s">
        <v>14388</v>
      </c>
      <c r="E12498" t="s">
        <v>16</v>
      </c>
      <c r="F12498" t="s">
        <v>14305</v>
      </c>
      <c r="G12498" s="2">
        <v>45522.505879629629</v>
      </c>
      <c r="H12498" s="2">
        <v>45522.907233796293</v>
      </c>
      <c r="K12498" t="s">
        <v>14</v>
      </c>
      <c r="L12498" t="s">
        <v>14</v>
      </c>
      <c r="M12498" t="s">
        <v>14398</v>
      </c>
    </row>
    <row r="12499" spans="1:13" x14ac:dyDescent="0.3">
      <c r="A12499" t="s">
        <v>57</v>
      </c>
      <c r="B12499" t="s">
        <v>14</v>
      </c>
      <c r="C12499">
        <v>6667</v>
      </c>
      <c r="D12499" t="s">
        <v>14399</v>
      </c>
      <c r="E12499" t="s">
        <v>16</v>
      </c>
      <c r="F12499" t="s">
        <v>14305</v>
      </c>
      <c r="G12499" s="2">
        <v>45522.530775462961</v>
      </c>
      <c r="H12499" s="2">
        <v>45525.567847222221</v>
      </c>
      <c r="L12499" t="s">
        <v>14</v>
      </c>
      <c r="M12499" t="s">
        <v>14</v>
      </c>
    </row>
    <row r="12500" spans="1:13" x14ac:dyDescent="0.3">
      <c r="A12500" t="s">
        <v>57</v>
      </c>
      <c r="B12500" t="s">
        <v>14</v>
      </c>
      <c r="C12500">
        <v>6668</v>
      </c>
      <c r="D12500" t="s">
        <v>14400</v>
      </c>
      <c r="E12500" t="s">
        <v>16</v>
      </c>
      <c r="F12500" t="s">
        <v>14305</v>
      </c>
      <c r="G12500" s="2">
        <v>45522.538194444453</v>
      </c>
      <c r="H12500" s="2">
        <v>45525.569849537038</v>
      </c>
      <c r="L12500" t="s">
        <v>14</v>
      </c>
      <c r="M12500" t="s">
        <v>14</v>
      </c>
    </row>
    <row r="12501" spans="1:13" x14ac:dyDescent="0.3">
      <c r="A12501" t="s">
        <v>13</v>
      </c>
      <c r="B12501" t="s">
        <v>14</v>
      </c>
      <c r="C12501">
        <v>6669</v>
      </c>
      <c r="D12501" t="s">
        <v>14401</v>
      </c>
      <c r="E12501" t="s">
        <v>16</v>
      </c>
      <c r="F12501" t="s">
        <v>13616</v>
      </c>
      <c r="G12501" s="2">
        <v>45522.539398148147</v>
      </c>
      <c r="H12501" s="2">
        <v>45909.455543981479</v>
      </c>
      <c r="J12501" t="s">
        <v>14245</v>
      </c>
      <c r="K12501">
        <v>8</v>
      </c>
      <c r="L12501" t="s">
        <v>14</v>
      </c>
      <c r="M12501" t="s">
        <v>14</v>
      </c>
    </row>
    <row r="12502" spans="1:13" x14ac:dyDescent="0.3">
      <c r="A12502" t="s">
        <v>57</v>
      </c>
      <c r="B12502" t="s">
        <v>14</v>
      </c>
      <c r="C12502">
        <v>6670</v>
      </c>
      <c r="D12502" t="s">
        <v>14402</v>
      </c>
      <c r="E12502" t="s">
        <v>16</v>
      </c>
      <c r="F12502" t="s">
        <v>14305</v>
      </c>
      <c r="G12502" s="2">
        <v>45522.540902777779</v>
      </c>
      <c r="H12502" s="2">
        <v>45526.35528935185</v>
      </c>
      <c r="I12502" s="2">
        <v>45526.35528935185</v>
      </c>
      <c r="L12502" t="s">
        <v>14</v>
      </c>
      <c r="M12502" t="s">
        <v>14</v>
      </c>
    </row>
    <row r="12503" spans="1:13" x14ac:dyDescent="0.3">
      <c r="A12503" t="s">
        <v>20</v>
      </c>
      <c r="B12503" t="s">
        <v>57</v>
      </c>
      <c r="C12503">
        <v>6637</v>
      </c>
      <c r="D12503" t="s">
        <v>14345</v>
      </c>
      <c r="E12503" t="s">
        <v>16</v>
      </c>
      <c r="F12503" t="s">
        <v>14303</v>
      </c>
      <c r="G12503" s="2">
        <v>45522.549155092587</v>
      </c>
      <c r="H12503" s="2">
        <v>45522.019155092603</v>
      </c>
      <c r="I12503" s="2">
        <v>45522.019155092603</v>
      </c>
      <c r="K12503" t="s">
        <v>14</v>
      </c>
      <c r="L12503" t="s">
        <v>14</v>
      </c>
      <c r="M12503" t="s">
        <v>14403</v>
      </c>
    </row>
    <row r="12504" spans="1:13" x14ac:dyDescent="0.3">
      <c r="A12504" t="s">
        <v>20</v>
      </c>
      <c r="B12504" t="s">
        <v>57</v>
      </c>
      <c r="C12504">
        <v>6637</v>
      </c>
      <c r="D12504" t="s">
        <v>14345</v>
      </c>
      <c r="E12504" t="s">
        <v>16</v>
      </c>
      <c r="F12504" t="s">
        <v>30</v>
      </c>
      <c r="G12504" s="2">
        <v>45522.577569444453</v>
      </c>
      <c r="H12504" s="2">
        <v>45522.019155092603</v>
      </c>
      <c r="I12504" s="2">
        <v>45522.019155092603</v>
      </c>
      <c r="K12504" t="s">
        <v>14</v>
      </c>
      <c r="L12504" t="s">
        <v>14</v>
      </c>
      <c r="M12504" t="s">
        <v>14404</v>
      </c>
    </row>
    <row r="12505" spans="1:13" x14ac:dyDescent="0.3">
      <c r="A12505" t="s">
        <v>13</v>
      </c>
      <c r="B12505" t="s">
        <v>14</v>
      </c>
      <c r="C12505">
        <v>6671</v>
      </c>
      <c r="D12505" t="s">
        <v>14405</v>
      </c>
      <c r="E12505" t="s">
        <v>16</v>
      </c>
      <c r="F12505" t="s">
        <v>14406</v>
      </c>
      <c r="G12505" s="2">
        <v>45522.604467592602</v>
      </c>
      <c r="H12505" s="2">
        <v>45523.630393518521</v>
      </c>
      <c r="J12505" t="s">
        <v>8361</v>
      </c>
      <c r="K12505">
        <v>8</v>
      </c>
      <c r="L12505" t="s">
        <v>14</v>
      </c>
      <c r="M12505" t="s">
        <v>14</v>
      </c>
    </row>
    <row r="12506" spans="1:13" x14ac:dyDescent="0.3">
      <c r="A12506" t="s">
        <v>57</v>
      </c>
      <c r="B12506" t="s">
        <v>14</v>
      </c>
      <c r="C12506">
        <v>6672</v>
      </c>
      <c r="D12506" t="s">
        <v>14407</v>
      </c>
      <c r="E12506" t="s">
        <v>16</v>
      </c>
      <c r="F12506" t="s">
        <v>7917</v>
      </c>
      <c r="G12506" s="2">
        <v>45522.651932870373</v>
      </c>
      <c r="H12506" s="2">
        <v>45522.653437499997</v>
      </c>
      <c r="I12506" s="2">
        <v>45522.653437499997</v>
      </c>
      <c r="L12506" t="s">
        <v>14</v>
      </c>
      <c r="M12506" t="s">
        <v>14</v>
      </c>
    </row>
    <row r="12507" spans="1:13" x14ac:dyDescent="0.3">
      <c r="A12507" t="s">
        <v>13</v>
      </c>
      <c r="B12507" t="s">
        <v>14</v>
      </c>
      <c r="C12507">
        <v>6673</v>
      </c>
      <c r="D12507" t="s">
        <v>14408</v>
      </c>
      <c r="E12507" t="s">
        <v>16</v>
      </c>
      <c r="F12507" t="s">
        <v>14409</v>
      </c>
      <c r="G12507" s="2">
        <v>45522.706273148149</v>
      </c>
      <c r="H12507" s="2">
        <v>45524.495497685188</v>
      </c>
      <c r="K12507">
        <v>7</v>
      </c>
      <c r="L12507" t="s">
        <v>14</v>
      </c>
      <c r="M12507" t="s">
        <v>14</v>
      </c>
    </row>
    <row r="12508" spans="1:13" x14ac:dyDescent="0.3">
      <c r="A12508" t="s">
        <v>20</v>
      </c>
      <c r="B12508" t="s">
        <v>57</v>
      </c>
      <c r="C12508">
        <v>6658</v>
      </c>
      <c r="D12508" t="s">
        <v>14388</v>
      </c>
      <c r="E12508" t="s">
        <v>16</v>
      </c>
      <c r="F12508" t="s">
        <v>14305</v>
      </c>
      <c r="G12508" s="2">
        <v>45522.750069444453</v>
      </c>
      <c r="H12508" s="2">
        <v>45522.907233796293</v>
      </c>
      <c r="K12508" t="s">
        <v>14</v>
      </c>
      <c r="L12508" t="s">
        <v>14</v>
      </c>
      <c r="M12508" t="s">
        <v>14410</v>
      </c>
    </row>
    <row r="12509" spans="1:13" x14ac:dyDescent="0.3">
      <c r="A12509" t="s">
        <v>57</v>
      </c>
      <c r="B12509" t="s">
        <v>14</v>
      </c>
      <c r="C12509">
        <v>6674</v>
      </c>
      <c r="D12509" t="s">
        <v>14411</v>
      </c>
      <c r="E12509" t="s">
        <v>16</v>
      </c>
      <c r="F12509" t="s">
        <v>14305</v>
      </c>
      <c r="G12509" s="2">
        <v>45522.75744212963</v>
      </c>
      <c r="H12509" s="2">
        <v>45523.733912037038</v>
      </c>
      <c r="L12509" t="s">
        <v>14</v>
      </c>
      <c r="M12509" t="s">
        <v>14</v>
      </c>
    </row>
    <row r="12510" spans="1:13" x14ac:dyDescent="0.3">
      <c r="A12510" t="s">
        <v>57</v>
      </c>
      <c r="B12510" t="s">
        <v>14</v>
      </c>
      <c r="C12510">
        <v>6675</v>
      </c>
      <c r="D12510" t="s">
        <v>14412</v>
      </c>
      <c r="E12510" t="s">
        <v>16</v>
      </c>
      <c r="F12510" t="s">
        <v>13486</v>
      </c>
      <c r="G12510" s="2">
        <v>45522.835636574076</v>
      </c>
      <c r="H12510" s="2">
        <v>45526.365474537037</v>
      </c>
      <c r="L12510" t="s">
        <v>14</v>
      </c>
      <c r="M12510" t="s">
        <v>14</v>
      </c>
    </row>
    <row r="12511" spans="1:13" x14ac:dyDescent="0.3">
      <c r="A12511" t="s">
        <v>20</v>
      </c>
      <c r="B12511" t="s">
        <v>13</v>
      </c>
      <c r="C12511">
        <v>6671</v>
      </c>
      <c r="D12511" t="s">
        <v>14405</v>
      </c>
      <c r="E12511" t="s">
        <v>16</v>
      </c>
      <c r="F12511" t="s">
        <v>30</v>
      </c>
      <c r="G12511" s="2">
        <v>45522.836261574077</v>
      </c>
      <c r="H12511" s="2">
        <v>45523.630393518521</v>
      </c>
      <c r="J12511" t="s">
        <v>8361</v>
      </c>
      <c r="K12511" t="s">
        <v>14</v>
      </c>
      <c r="L12511" t="s">
        <v>14</v>
      </c>
      <c r="M12511" t="s">
        <v>14413</v>
      </c>
    </row>
    <row r="12512" spans="1:13" x14ac:dyDescent="0.3">
      <c r="A12512" t="s">
        <v>20</v>
      </c>
      <c r="B12512" t="s">
        <v>57</v>
      </c>
      <c r="C12512">
        <v>6674</v>
      </c>
      <c r="D12512" t="s">
        <v>14411</v>
      </c>
      <c r="E12512" t="s">
        <v>16</v>
      </c>
      <c r="F12512" t="s">
        <v>30</v>
      </c>
      <c r="G12512" s="2">
        <v>45522.870081018518</v>
      </c>
      <c r="H12512" s="2">
        <v>45523.733912037038</v>
      </c>
      <c r="K12512" t="s">
        <v>14</v>
      </c>
      <c r="L12512" t="s">
        <v>14</v>
      </c>
      <c r="M12512" t="s">
        <v>14414</v>
      </c>
    </row>
    <row r="12513" spans="1:13" x14ac:dyDescent="0.3">
      <c r="A12513" t="s">
        <v>20</v>
      </c>
      <c r="B12513" t="s">
        <v>57</v>
      </c>
      <c r="C12513">
        <v>6674</v>
      </c>
      <c r="D12513" t="s">
        <v>14411</v>
      </c>
      <c r="E12513" t="s">
        <v>16</v>
      </c>
      <c r="F12513" t="s">
        <v>13967</v>
      </c>
      <c r="G12513" s="2">
        <v>45522.872881944437</v>
      </c>
      <c r="H12513" s="2">
        <v>45523.733912037038</v>
      </c>
      <c r="K12513" t="s">
        <v>14</v>
      </c>
      <c r="L12513" t="s">
        <v>14</v>
      </c>
      <c r="M12513" t="s">
        <v>14415</v>
      </c>
    </row>
    <row r="12514" spans="1:13" x14ac:dyDescent="0.3">
      <c r="A12514" t="s">
        <v>57</v>
      </c>
      <c r="B12514" t="s">
        <v>14</v>
      </c>
      <c r="C12514">
        <v>6676</v>
      </c>
      <c r="D12514" t="s">
        <v>14416</v>
      </c>
      <c r="E12514" t="s">
        <v>16</v>
      </c>
      <c r="F12514" t="s">
        <v>14417</v>
      </c>
      <c r="G12514" s="2">
        <v>45522.876712962963</v>
      </c>
      <c r="H12514" s="2">
        <v>45522.877523148149</v>
      </c>
      <c r="L12514" t="s">
        <v>14</v>
      </c>
      <c r="M12514" t="s">
        <v>14</v>
      </c>
    </row>
    <row r="12515" spans="1:13" x14ac:dyDescent="0.3">
      <c r="A12515" t="s">
        <v>57</v>
      </c>
      <c r="B12515" t="s">
        <v>14</v>
      </c>
      <c r="C12515">
        <v>6677</v>
      </c>
      <c r="D12515" t="s">
        <v>14416</v>
      </c>
      <c r="E12515" t="s">
        <v>16</v>
      </c>
      <c r="F12515" t="s">
        <v>14417</v>
      </c>
      <c r="G12515" s="2">
        <v>45522.880358796298</v>
      </c>
      <c r="H12515" s="2">
        <v>45526.366249999999</v>
      </c>
      <c r="I12515" s="2">
        <v>45526.366249999999</v>
      </c>
      <c r="L12515" t="s">
        <v>14</v>
      </c>
      <c r="M12515" t="s">
        <v>14</v>
      </c>
    </row>
    <row r="12516" spans="1:13" x14ac:dyDescent="0.3">
      <c r="A12516" t="s">
        <v>57</v>
      </c>
      <c r="B12516" t="s">
        <v>14</v>
      </c>
      <c r="C12516">
        <v>6678</v>
      </c>
      <c r="D12516" t="s">
        <v>14418</v>
      </c>
      <c r="E12516" t="s">
        <v>16</v>
      </c>
      <c r="F12516" t="s">
        <v>14303</v>
      </c>
      <c r="G12516" s="2">
        <v>45522.906793981478</v>
      </c>
      <c r="H12516" s="2">
        <v>45526.3669212963</v>
      </c>
      <c r="L12516" t="s">
        <v>14</v>
      </c>
      <c r="M12516" t="s">
        <v>14</v>
      </c>
    </row>
    <row r="12517" spans="1:13" x14ac:dyDescent="0.3">
      <c r="A12517" t="s">
        <v>57</v>
      </c>
      <c r="B12517" t="s">
        <v>14</v>
      </c>
      <c r="C12517">
        <v>6679</v>
      </c>
      <c r="D12517" t="s">
        <v>14419</v>
      </c>
      <c r="E12517" t="s">
        <v>16</v>
      </c>
      <c r="F12517" t="s">
        <v>14305</v>
      </c>
      <c r="G12517" s="2">
        <v>45522.911909722221</v>
      </c>
      <c r="H12517" s="2">
        <v>45526.368923611109</v>
      </c>
      <c r="I12517" s="2">
        <v>45526.368923611109</v>
      </c>
      <c r="L12517" t="s">
        <v>14</v>
      </c>
      <c r="M12517" t="s">
        <v>14</v>
      </c>
    </row>
    <row r="12518" spans="1:13" x14ac:dyDescent="0.3">
      <c r="A12518" t="s">
        <v>57</v>
      </c>
      <c r="B12518" t="s">
        <v>14</v>
      </c>
      <c r="C12518">
        <v>6680</v>
      </c>
      <c r="D12518" t="s">
        <v>14420</v>
      </c>
      <c r="E12518" t="s">
        <v>16</v>
      </c>
      <c r="F12518" t="s">
        <v>14305</v>
      </c>
      <c r="G12518" s="2">
        <v>45522.914872685193</v>
      </c>
      <c r="H12518" s="2">
        <v>45526.368252314824</v>
      </c>
      <c r="L12518" t="s">
        <v>14</v>
      </c>
      <c r="M12518" t="s">
        <v>14</v>
      </c>
    </row>
    <row r="12519" spans="1:13" x14ac:dyDescent="0.3">
      <c r="A12519" t="s">
        <v>57</v>
      </c>
      <c r="B12519" t="s">
        <v>14</v>
      </c>
      <c r="C12519">
        <v>6681</v>
      </c>
      <c r="D12519" t="s">
        <v>14421</v>
      </c>
      <c r="E12519" t="s">
        <v>16</v>
      </c>
      <c r="F12519" t="s">
        <v>14305</v>
      </c>
      <c r="G12519" s="2">
        <v>45522.91747685185</v>
      </c>
      <c r="H12519" s="2">
        <v>45526.367222222223</v>
      </c>
      <c r="I12519" s="2">
        <v>45526.367222222223</v>
      </c>
      <c r="L12519" t="s">
        <v>14</v>
      </c>
      <c r="M12519" t="s">
        <v>14</v>
      </c>
    </row>
    <row r="12520" spans="1:13" x14ac:dyDescent="0.3">
      <c r="A12520" t="s">
        <v>57</v>
      </c>
      <c r="B12520" t="s">
        <v>14</v>
      </c>
      <c r="C12520">
        <v>6682</v>
      </c>
      <c r="D12520" t="s">
        <v>14422</v>
      </c>
      <c r="E12520" t="s">
        <v>16</v>
      </c>
      <c r="F12520" t="s">
        <v>14305</v>
      </c>
      <c r="G12520" s="2">
        <v>45522.919270833343</v>
      </c>
      <c r="H12520" s="2">
        <v>45525.606064814812</v>
      </c>
      <c r="I12520" s="2">
        <v>45525.606064814812</v>
      </c>
      <c r="L12520" t="s">
        <v>14</v>
      </c>
      <c r="M12520" t="s">
        <v>14</v>
      </c>
    </row>
    <row r="12521" spans="1:13" x14ac:dyDescent="0.3">
      <c r="A12521" t="s">
        <v>57</v>
      </c>
      <c r="B12521" t="s">
        <v>14</v>
      </c>
      <c r="C12521">
        <v>6683</v>
      </c>
      <c r="D12521" t="s">
        <v>14423</v>
      </c>
      <c r="E12521" t="s">
        <v>16</v>
      </c>
      <c r="F12521" t="s">
        <v>14424</v>
      </c>
      <c r="G12521" s="2">
        <v>45522.944768518522</v>
      </c>
      <c r="H12521" s="2">
        <v>45526.365868055553</v>
      </c>
      <c r="I12521" s="2">
        <v>45526.365868055553</v>
      </c>
      <c r="L12521" t="s">
        <v>14</v>
      </c>
      <c r="M12521" t="s">
        <v>14</v>
      </c>
    </row>
    <row r="12522" spans="1:13" x14ac:dyDescent="0.3">
      <c r="A12522" t="s">
        <v>20</v>
      </c>
      <c r="B12522" t="s">
        <v>57</v>
      </c>
      <c r="C12522">
        <v>6655</v>
      </c>
      <c r="D12522" t="s">
        <v>14385</v>
      </c>
      <c r="E12522" t="s">
        <v>16</v>
      </c>
      <c r="F12522" t="s">
        <v>14424</v>
      </c>
      <c r="G12522" s="2">
        <v>45522.947534722232</v>
      </c>
      <c r="H12522" s="2">
        <v>45525.569097222222</v>
      </c>
      <c r="K12522" t="s">
        <v>14</v>
      </c>
      <c r="L12522" t="s">
        <v>14</v>
      </c>
      <c r="M12522" t="s">
        <v>14425</v>
      </c>
    </row>
    <row r="12523" spans="1:13" x14ac:dyDescent="0.3">
      <c r="A12523" t="s">
        <v>57</v>
      </c>
      <c r="B12523" t="s">
        <v>14</v>
      </c>
      <c r="C12523">
        <v>6684</v>
      </c>
      <c r="D12523" t="s">
        <v>14185</v>
      </c>
      <c r="E12523" t="s">
        <v>16</v>
      </c>
      <c r="F12523" t="s">
        <v>7267</v>
      </c>
      <c r="G12523" s="2">
        <v>45523.007476851853</v>
      </c>
      <c r="H12523" s="2">
        <v>45523.371944444443</v>
      </c>
      <c r="I12523" s="2">
        <v>45523.371944444443</v>
      </c>
      <c r="J12523" t="s">
        <v>7268</v>
      </c>
      <c r="L12523" t="s">
        <v>14</v>
      </c>
      <c r="M12523" t="s">
        <v>14</v>
      </c>
    </row>
    <row r="12524" spans="1:13" x14ac:dyDescent="0.3">
      <c r="A12524" t="s">
        <v>57</v>
      </c>
      <c r="B12524" t="s">
        <v>14</v>
      </c>
      <c r="C12524">
        <v>6685</v>
      </c>
      <c r="D12524" t="s">
        <v>14426</v>
      </c>
      <c r="E12524" t="s">
        <v>16</v>
      </c>
      <c r="F12524" t="s">
        <v>14427</v>
      </c>
      <c r="G12524" s="2">
        <v>45523.032858796287</v>
      </c>
      <c r="H12524" s="2">
        <v>45526.364374999997</v>
      </c>
      <c r="I12524" s="2">
        <v>45526.364363425928</v>
      </c>
      <c r="L12524" t="s">
        <v>14</v>
      </c>
      <c r="M12524" t="s">
        <v>14</v>
      </c>
    </row>
    <row r="12525" spans="1:13" x14ac:dyDescent="0.3">
      <c r="A12525" t="s">
        <v>20</v>
      </c>
      <c r="B12525" t="s">
        <v>57</v>
      </c>
      <c r="C12525">
        <v>6655</v>
      </c>
      <c r="D12525" t="s">
        <v>14385</v>
      </c>
      <c r="E12525" t="s">
        <v>16</v>
      </c>
      <c r="F12525" t="s">
        <v>14305</v>
      </c>
      <c r="G12525" s="2">
        <v>45523.045555555553</v>
      </c>
      <c r="H12525" s="2">
        <v>45525.569097222222</v>
      </c>
      <c r="K12525" t="s">
        <v>14</v>
      </c>
      <c r="L12525" t="s">
        <v>14</v>
      </c>
      <c r="M12525" t="s">
        <v>14428</v>
      </c>
    </row>
    <row r="12526" spans="1:13" x14ac:dyDescent="0.3">
      <c r="A12526" t="s">
        <v>57</v>
      </c>
      <c r="B12526" t="s">
        <v>14</v>
      </c>
      <c r="C12526">
        <v>6686</v>
      </c>
      <c r="D12526" t="s">
        <v>14429</v>
      </c>
      <c r="E12526" t="s">
        <v>16</v>
      </c>
      <c r="F12526" t="s">
        <v>14001</v>
      </c>
      <c r="G12526" s="2">
        <v>45523.197546296287</v>
      </c>
      <c r="H12526" s="2">
        <v>45526.363969907397</v>
      </c>
      <c r="I12526" s="2">
        <v>45526.363969907397</v>
      </c>
      <c r="L12526" t="s">
        <v>14</v>
      </c>
      <c r="M12526" t="s">
        <v>14</v>
      </c>
    </row>
    <row r="12527" spans="1:13" x14ac:dyDescent="0.3">
      <c r="A12527" t="s">
        <v>57</v>
      </c>
      <c r="B12527" t="s">
        <v>14</v>
      </c>
      <c r="C12527">
        <v>6687</v>
      </c>
      <c r="D12527" t="s">
        <v>14430</v>
      </c>
      <c r="E12527" t="s">
        <v>16</v>
      </c>
      <c r="F12527" t="s">
        <v>14149</v>
      </c>
      <c r="G12527" s="2">
        <v>45523.312175925923</v>
      </c>
      <c r="H12527" s="2">
        <v>45526.363136574073</v>
      </c>
      <c r="I12527" s="2">
        <v>45526.363136574073</v>
      </c>
      <c r="L12527" t="s">
        <v>14</v>
      </c>
      <c r="M12527" t="s">
        <v>14</v>
      </c>
    </row>
    <row r="12528" spans="1:13" x14ac:dyDescent="0.3">
      <c r="A12528" t="s">
        <v>20</v>
      </c>
      <c r="B12528" t="s">
        <v>13</v>
      </c>
      <c r="C12528">
        <v>6673</v>
      </c>
      <c r="D12528" t="s">
        <v>14408</v>
      </c>
      <c r="E12528" t="s">
        <v>16</v>
      </c>
      <c r="F12528" t="s">
        <v>14431</v>
      </c>
      <c r="G12528" s="2">
        <v>45523.326909722222</v>
      </c>
      <c r="H12528" s="2">
        <v>45524.495497685188</v>
      </c>
      <c r="K12528" t="s">
        <v>14</v>
      </c>
      <c r="L12528" t="s">
        <v>14</v>
      </c>
      <c r="M12528" t="s">
        <v>14432</v>
      </c>
    </row>
    <row r="12529" spans="1:13" x14ac:dyDescent="0.3">
      <c r="A12529" t="s">
        <v>57</v>
      </c>
      <c r="B12529" t="s">
        <v>14</v>
      </c>
      <c r="C12529">
        <v>6688</v>
      </c>
      <c r="D12529" t="s">
        <v>14433</v>
      </c>
      <c r="E12529" t="s">
        <v>16</v>
      </c>
      <c r="F12529" t="s">
        <v>13967</v>
      </c>
      <c r="G12529" s="2">
        <v>45523.386076388888</v>
      </c>
      <c r="H12529" s="2">
        <v>45523.465925925928</v>
      </c>
      <c r="I12529" s="2">
        <v>45523.465925925928</v>
      </c>
      <c r="L12529" t="s">
        <v>14</v>
      </c>
      <c r="M12529" t="s">
        <v>14</v>
      </c>
    </row>
    <row r="12530" spans="1:13" x14ac:dyDescent="0.3">
      <c r="A12530" t="s">
        <v>20</v>
      </c>
      <c r="B12530" t="s">
        <v>13</v>
      </c>
      <c r="C12530">
        <v>6671</v>
      </c>
      <c r="D12530" t="s">
        <v>14405</v>
      </c>
      <c r="E12530" t="s">
        <v>16</v>
      </c>
      <c r="F12530" t="s">
        <v>14241</v>
      </c>
      <c r="G12530" s="2">
        <v>45523.412187499998</v>
      </c>
      <c r="H12530" s="2">
        <v>45523.630393518521</v>
      </c>
      <c r="J12530" t="s">
        <v>8361</v>
      </c>
      <c r="K12530" t="s">
        <v>14</v>
      </c>
      <c r="L12530" t="s">
        <v>14</v>
      </c>
      <c r="M12530" t="s">
        <v>14434</v>
      </c>
    </row>
    <row r="12531" spans="1:13" x14ac:dyDescent="0.3">
      <c r="A12531" t="s">
        <v>20</v>
      </c>
      <c r="B12531" t="s">
        <v>13</v>
      </c>
      <c r="C12531">
        <v>6671</v>
      </c>
      <c r="D12531" t="s">
        <v>14405</v>
      </c>
      <c r="E12531" t="s">
        <v>16</v>
      </c>
      <c r="F12531" t="s">
        <v>14241</v>
      </c>
      <c r="G12531" s="2">
        <v>45523.424120370371</v>
      </c>
      <c r="H12531" s="2">
        <v>45523.630393518521</v>
      </c>
      <c r="J12531" t="s">
        <v>8361</v>
      </c>
      <c r="K12531" t="s">
        <v>14</v>
      </c>
      <c r="L12531" t="s">
        <v>14</v>
      </c>
      <c r="M12531" t="s">
        <v>14435</v>
      </c>
    </row>
    <row r="12532" spans="1:13" x14ac:dyDescent="0.3">
      <c r="A12532" t="s">
        <v>57</v>
      </c>
      <c r="B12532" t="s">
        <v>14</v>
      </c>
      <c r="C12532">
        <v>6689</v>
      </c>
      <c r="D12532" t="s">
        <v>14436</v>
      </c>
      <c r="E12532" t="s">
        <v>16</v>
      </c>
      <c r="F12532" t="s">
        <v>11571</v>
      </c>
      <c r="G12532" s="2">
        <v>45523.449340277781</v>
      </c>
      <c r="H12532" s="2">
        <v>45523.462210648147</v>
      </c>
      <c r="I12532" s="2">
        <v>45523.462210648147</v>
      </c>
      <c r="L12532" t="s">
        <v>14</v>
      </c>
      <c r="M12532" t="s">
        <v>14</v>
      </c>
    </row>
    <row r="12533" spans="1:13" x14ac:dyDescent="0.3">
      <c r="A12533" t="s">
        <v>20</v>
      </c>
      <c r="B12533" t="s">
        <v>57</v>
      </c>
      <c r="C12533">
        <v>6689</v>
      </c>
      <c r="D12533" t="s">
        <v>14436</v>
      </c>
      <c r="E12533" t="s">
        <v>16</v>
      </c>
      <c r="F12533" t="s">
        <v>11571</v>
      </c>
      <c r="G12533" s="2">
        <v>45523.449502314812</v>
      </c>
      <c r="H12533" s="2">
        <v>45523.462210648147</v>
      </c>
      <c r="I12533" s="2">
        <v>45523.462210648147</v>
      </c>
      <c r="K12533" t="s">
        <v>14</v>
      </c>
      <c r="L12533" t="s">
        <v>14</v>
      </c>
      <c r="M12533" t="s">
        <v>14437</v>
      </c>
    </row>
    <row r="12534" spans="1:13" x14ac:dyDescent="0.3">
      <c r="A12534" t="s">
        <v>20</v>
      </c>
      <c r="B12534" t="s">
        <v>57</v>
      </c>
      <c r="C12534">
        <v>6689</v>
      </c>
      <c r="D12534" t="s">
        <v>14436</v>
      </c>
      <c r="E12534" t="s">
        <v>16</v>
      </c>
      <c r="F12534" t="s">
        <v>11571</v>
      </c>
      <c r="G12534" s="2">
        <v>45523.449907407397</v>
      </c>
      <c r="H12534" s="2">
        <v>45523.462210648147</v>
      </c>
      <c r="I12534" s="2">
        <v>45523.462210648147</v>
      </c>
      <c r="K12534" t="s">
        <v>14</v>
      </c>
      <c r="L12534" t="s">
        <v>14</v>
      </c>
      <c r="M12534" t="s">
        <v>14438</v>
      </c>
    </row>
    <row r="12535" spans="1:13" x14ac:dyDescent="0.3">
      <c r="A12535" t="s">
        <v>20</v>
      </c>
      <c r="B12535" t="s">
        <v>57</v>
      </c>
      <c r="C12535">
        <v>6689</v>
      </c>
      <c r="D12535" t="s">
        <v>14436</v>
      </c>
      <c r="E12535" t="s">
        <v>16</v>
      </c>
      <c r="F12535" t="s">
        <v>11571</v>
      </c>
      <c r="G12535" s="2">
        <v>45523.451168981483</v>
      </c>
      <c r="H12535" s="2">
        <v>45523.462210648147</v>
      </c>
      <c r="I12535" s="2">
        <v>45523.462210648147</v>
      </c>
      <c r="K12535" t="s">
        <v>14</v>
      </c>
      <c r="L12535" t="s">
        <v>14</v>
      </c>
      <c r="M12535" t="s">
        <v>14439</v>
      </c>
    </row>
    <row r="12536" spans="1:13" x14ac:dyDescent="0.3">
      <c r="A12536" t="s">
        <v>20</v>
      </c>
      <c r="B12536" t="s">
        <v>57</v>
      </c>
      <c r="C12536">
        <v>6689</v>
      </c>
      <c r="D12536" t="s">
        <v>14436</v>
      </c>
      <c r="E12536" t="s">
        <v>16</v>
      </c>
      <c r="F12536" t="s">
        <v>30</v>
      </c>
      <c r="G12536" s="2">
        <v>45523.452870370369</v>
      </c>
      <c r="H12536" s="2">
        <v>45523.462210648147</v>
      </c>
      <c r="I12536" s="2">
        <v>45523.462210648147</v>
      </c>
      <c r="K12536" t="s">
        <v>14</v>
      </c>
      <c r="L12536" t="s">
        <v>14</v>
      </c>
      <c r="M12536" t="s">
        <v>14440</v>
      </c>
    </row>
    <row r="12537" spans="1:13" x14ac:dyDescent="0.3">
      <c r="A12537" t="s">
        <v>20</v>
      </c>
      <c r="B12537" t="s">
        <v>57</v>
      </c>
      <c r="C12537">
        <v>6688</v>
      </c>
      <c r="D12537" t="s">
        <v>14433</v>
      </c>
      <c r="E12537" t="s">
        <v>16</v>
      </c>
      <c r="F12537" t="s">
        <v>30</v>
      </c>
      <c r="G12537" s="2">
        <v>45523.465868055559</v>
      </c>
      <c r="H12537" s="2">
        <v>45523.465925925928</v>
      </c>
      <c r="I12537" s="2">
        <v>45523.465925925928</v>
      </c>
      <c r="K12537" t="s">
        <v>14</v>
      </c>
      <c r="L12537" t="s">
        <v>14</v>
      </c>
      <c r="M12537" t="s">
        <v>14441</v>
      </c>
    </row>
    <row r="12538" spans="1:13" x14ac:dyDescent="0.3">
      <c r="A12538" t="s">
        <v>57</v>
      </c>
      <c r="B12538" t="s">
        <v>14</v>
      </c>
      <c r="C12538">
        <v>6690</v>
      </c>
      <c r="D12538" t="s">
        <v>14442</v>
      </c>
      <c r="E12538" t="s">
        <v>16</v>
      </c>
      <c r="F12538" t="s">
        <v>14443</v>
      </c>
      <c r="G12538" s="2">
        <v>45523.525879629633</v>
      </c>
      <c r="H12538" s="2">
        <v>45526.362476851849</v>
      </c>
      <c r="L12538" t="s">
        <v>14</v>
      </c>
      <c r="M12538" t="s">
        <v>14</v>
      </c>
    </row>
    <row r="12539" spans="1:13" x14ac:dyDescent="0.3">
      <c r="A12539" t="s">
        <v>20</v>
      </c>
      <c r="B12539" t="s">
        <v>13</v>
      </c>
      <c r="C12539">
        <v>6671</v>
      </c>
      <c r="D12539" t="s">
        <v>14405</v>
      </c>
      <c r="E12539" t="s">
        <v>16</v>
      </c>
      <c r="F12539" t="s">
        <v>7917</v>
      </c>
      <c r="G12539" s="2">
        <v>45523.600011574083</v>
      </c>
      <c r="H12539" s="2">
        <v>45523.630393518521</v>
      </c>
      <c r="J12539" t="s">
        <v>8361</v>
      </c>
      <c r="K12539" t="s">
        <v>14</v>
      </c>
      <c r="L12539" t="s">
        <v>14</v>
      </c>
      <c r="M12539" t="s">
        <v>14444</v>
      </c>
    </row>
    <row r="12540" spans="1:13" x14ac:dyDescent="0.3">
      <c r="A12540" t="s">
        <v>20</v>
      </c>
      <c r="B12540" t="s">
        <v>13</v>
      </c>
      <c r="C12540">
        <v>6671</v>
      </c>
      <c r="D12540" t="s">
        <v>14405</v>
      </c>
      <c r="E12540" t="s">
        <v>16</v>
      </c>
      <c r="F12540" t="s">
        <v>14406</v>
      </c>
      <c r="G12540" s="2">
        <v>45523.628761574073</v>
      </c>
      <c r="H12540" s="2">
        <v>45523.630393518521</v>
      </c>
      <c r="J12540" t="s">
        <v>8361</v>
      </c>
      <c r="K12540" t="s">
        <v>14</v>
      </c>
      <c r="L12540" t="s">
        <v>14</v>
      </c>
      <c r="M12540" t="s">
        <v>14445</v>
      </c>
    </row>
    <row r="12541" spans="1:13" x14ac:dyDescent="0.3">
      <c r="A12541" t="s">
        <v>20</v>
      </c>
      <c r="B12541" t="s">
        <v>13</v>
      </c>
      <c r="C12541">
        <v>6671</v>
      </c>
      <c r="D12541" t="s">
        <v>14405</v>
      </c>
      <c r="E12541" t="s">
        <v>16</v>
      </c>
      <c r="F12541" t="s">
        <v>14241</v>
      </c>
      <c r="G12541" s="2">
        <v>45523.648148148153</v>
      </c>
      <c r="H12541" s="2">
        <v>45523.630393518521</v>
      </c>
      <c r="J12541" t="s">
        <v>8361</v>
      </c>
      <c r="K12541" t="s">
        <v>14</v>
      </c>
      <c r="L12541" t="s">
        <v>14</v>
      </c>
      <c r="M12541" t="s">
        <v>14446</v>
      </c>
    </row>
    <row r="12542" spans="1:13" x14ac:dyDescent="0.3">
      <c r="A12542" t="s">
        <v>20</v>
      </c>
      <c r="B12542" t="s">
        <v>13</v>
      </c>
      <c r="C12542">
        <v>6671</v>
      </c>
      <c r="D12542" t="s">
        <v>14405</v>
      </c>
      <c r="E12542" t="s">
        <v>16</v>
      </c>
      <c r="F12542" t="s">
        <v>7917</v>
      </c>
      <c r="G12542" s="2">
        <v>45523.650196759263</v>
      </c>
      <c r="H12542" s="2">
        <v>45523.630393518521</v>
      </c>
      <c r="J12542" t="s">
        <v>8361</v>
      </c>
      <c r="K12542" t="s">
        <v>14</v>
      </c>
      <c r="L12542" t="s">
        <v>14</v>
      </c>
      <c r="M12542" t="s">
        <v>14447</v>
      </c>
    </row>
    <row r="12543" spans="1:13" x14ac:dyDescent="0.3">
      <c r="A12543" t="s">
        <v>20</v>
      </c>
      <c r="B12543" t="s">
        <v>13</v>
      </c>
      <c r="C12543">
        <v>6671</v>
      </c>
      <c r="D12543" t="s">
        <v>14405</v>
      </c>
      <c r="E12543" t="s">
        <v>16</v>
      </c>
      <c r="F12543" t="s">
        <v>14241</v>
      </c>
      <c r="G12543" s="2">
        <v>45523.665497685193</v>
      </c>
      <c r="H12543" s="2">
        <v>45523.630393518521</v>
      </c>
      <c r="J12543" t="s">
        <v>8361</v>
      </c>
      <c r="K12543" t="s">
        <v>14</v>
      </c>
      <c r="L12543" t="s">
        <v>14</v>
      </c>
      <c r="M12543" t="s">
        <v>14448</v>
      </c>
    </row>
    <row r="12544" spans="1:13" x14ac:dyDescent="0.3">
      <c r="A12544" t="s">
        <v>20</v>
      </c>
      <c r="B12544" t="s">
        <v>13</v>
      </c>
      <c r="C12544">
        <v>6673</v>
      </c>
      <c r="D12544" t="s">
        <v>14408</v>
      </c>
      <c r="E12544" t="s">
        <v>16</v>
      </c>
      <c r="F12544" t="s">
        <v>14409</v>
      </c>
      <c r="G12544" s="2">
        <v>45523.674710648149</v>
      </c>
      <c r="H12544" s="2">
        <v>45524.495497685188</v>
      </c>
      <c r="K12544" t="s">
        <v>14</v>
      </c>
      <c r="L12544" t="s">
        <v>14</v>
      </c>
      <c r="M12544" t="s">
        <v>14449</v>
      </c>
    </row>
    <row r="12545" spans="1:13" x14ac:dyDescent="0.3">
      <c r="A12545" t="s">
        <v>20</v>
      </c>
      <c r="B12545" t="s">
        <v>13</v>
      </c>
      <c r="C12545">
        <v>6673</v>
      </c>
      <c r="D12545" t="s">
        <v>14408</v>
      </c>
      <c r="E12545" t="s">
        <v>16</v>
      </c>
      <c r="F12545" t="s">
        <v>14409</v>
      </c>
      <c r="G12545" s="2">
        <v>45523.674722222233</v>
      </c>
      <c r="H12545" s="2">
        <v>45524.495497685188</v>
      </c>
      <c r="K12545" t="s">
        <v>14</v>
      </c>
      <c r="L12545" t="s">
        <v>14</v>
      </c>
      <c r="M12545" t="s">
        <v>14450</v>
      </c>
    </row>
    <row r="12546" spans="1:13" x14ac:dyDescent="0.3">
      <c r="A12546" t="s">
        <v>20</v>
      </c>
      <c r="B12546" t="s">
        <v>57</v>
      </c>
      <c r="C12546">
        <v>6674</v>
      </c>
      <c r="D12546" t="s">
        <v>14411</v>
      </c>
      <c r="E12546" t="s">
        <v>16</v>
      </c>
      <c r="F12546" t="s">
        <v>14305</v>
      </c>
      <c r="G12546" s="2">
        <v>45523.733831018522</v>
      </c>
      <c r="H12546" s="2">
        <v>45523.733912037038</v>
      </c>
      <c r="K12546" t="s">
        <v>14</v>
      </c>
      <c r="L12546" t="s">
        <v>14</v>
      </c>
      <c r="M12546" t="s">
        <v>14451</v>
      </c>
    </row>
    <row r="12547" spans="1:13" x14ac:dyDescent="0.3">
      <c r="A12547" t="s">
        <v>20</v>
      </c>
      <c r="B12547" t="s">
        <v>57</v>
      </c>
      <c r="C12547">
        <v>6678</v>
      </c>
      <c r="D12547" t="s">
        <v>14418</v>
      </c>
      <c r="E12547" t="s">
        <v>16</v>
      </c>
      <c r="F12547" t="s">
        <v>13486</v>
      </c>
      <c r="G12547" s="2">
        <v>45523.735520833332</v>
      </c>
      <c r="H12547" s="2">
        <v>45526.3669212963</v>
      </c>
      <c r="K12547" t="s">
        <v>14</v>
      </c>
      <c r="L12547" t="s">
        <v>14</v>
      </c>
      <c r="M12547" t="s">
        <v>14452</v>
      </c>
    </row>
    <row r="12548" spans="1:13" x14ac:dyDescent="0.3">
      <c r="A12548" t="s">
        <v>20</v>
      </c>
      <c r="B12548" t="s">
        <v>57</v>
      </c>
      <c r="C12548">
        <v>6667</v>
      </c>
      <c r="D12548" t="s">
        <v>14399</v>
      </c>
      <c r="E12548" t="s">
        <v>16</v>
      </c>
      <c r="F12548" t="s">
        <v>13486</v>
      </c>
      <c r="G12548" s="2">
        <v>45523.737847222219</v>
      </c>
      <c r="H12548" s="2">
        <v>45525.567847222221</v>
      </c>
      <c r="K12548" t="s">
        <v>14</v>
      </c>
      <c r="L12548" t="s">
        <v>14</v>
      </c>
      <c r="M12548" t="s">
        <v>14453</v>
      </c>
    </row>
    <row r="12549" spans="1:13" x14ac:dyDescent="0.3">
      <c r="A12549" t="s">
        <v>20</v>
      </c>
      <c r="B12549" t="s">
        <v>57</v>
      </c>
      <c r="C12549">
        <v>6666</v>
      </c>
      <c r="D12549" t="s">
        <v>14397</v>
      </c>
      <c r="E12549" t="s">
        <v>16</v>
      </c>
      <c r="F12549" t="s">
        <v>13486</v>
      </c>
      <c r="G12549" s="2">
        <v>45523.749814814822</v>
      </c>
      <c r="H12549" s="2">
        <v>45524.351006944453</v>
      </c>
      <c r="I12549" s="2">
        <v>45524.351006944453</v>
      </c>
      <c r="K12549" t="s">
        <v>14</v>
      </c>
      <c r="L12549" t="s">
        <v>14</v>
      </c>
      <c r="M12549" t="s">
        <v>14454</v>
      </c>
    </row>
    <row r="12550" spans="1:13" x14ac:dyDescent="0.3">
      <c r="A12550" t="s">
        <v>20</v>
      </c>
      <c r="B12550" t="s">
        <v>57</v>
      </c>
      <c r="C12550">
        <v>6655</v>
      </c>
      <c r="D12550" t="s">
        <v>14385</v>
      </c>
      <c r="E12550" t="s">
        <v>16</v>
      </c>
      <c r="F12550" t="s">
        <v>13486</v>
      </c>
      <c r="G12550" s="2">
        <v>45523.763541666667</v>
      </c>
      <c r="H12550" s="2">
        <v>45525.569097222222</v>
      </c>
      <c r="K12550" t="s">
        <v>14</v>
      </c>
      <c r="L12550" t="s">
        <v>14</v>
      </c>
      <c r="M12550" t="s">
        <v>14455</v>
      </c>
    </row>
    <row r="12551" spans="1:13" x14ac:dyDescent="0.3">
      <c r="A12551" t="s">
        <v>57</v>
      </c>
      <c r="B12551" t="s">
        <v>14</v>
      </c>
      <c r="C12551">
        <v>6692</v>
      </c>
      <c r="D12551" t="s">
        <v>14456</v>
      </c>
      <c r="E12551" t="s">
        <v>16</v>
      </c>
      <c r="F12551" t="s">
        <v>7917</v>
      </c>
      <c r="G12551" s="2">
        <v>45523.799756944441</v>
      </c>
      <c r="H12551" s="2">
        <v>45525.595416666663</v>
      </c>
      <c r="I12551" s="2">
        <v>45525.595416666663</v>
      </c>
      <c r="L12551" t="s">
        <v>14</v>
      </c>
      <c r="M12551" t="s">
        <v>14</v>
      </c>
    </row>
    <row r="12552" spans="1:13" x14ac:dyDescent="0.3">
      <c r="A12552" t="s">
        <v>57</v>
      </c>
      <c r="B12552" t="s">
        <v>14</v>
      </c>
      <c r="C12552">
        <v>6693</v>
      </c>
      <c r="D12552" t="s">
        <v>14457</v>
      </c>
      <c r="E12552" t="s">
        <v>16</v>
      </c>
      <c r="F12552" t="s">
        <v>10912</v>
      </c>
      <c r="G12552" s="2">
        <v>45523.842499999999</v>
      </c>
      <c r="H12552" s="2">
        <v>45523.886018518519</v>
      </c>
      <c r="I12552" s="2">
        <v>45523.886018518519</v>
      </c>
      <c r="L12552" t="s">
        <v>14</v>
      </c>
      <c r="M12552" t="s">
        <v>14</v>
      </c>
    </row>
    <row r="12553" spans="1:13" x14ac:dyDescent="0.3">
      <c r="A12553" t="s">
        <v>20</v>
      </c>
      <c r="B12553" t="s">
        <v>57</v>
      </c>
      <c r="C12553">
        <v>6693</v>
      </c>
      <c r="D12553" t="s">
        <v>14457</v>
      </c>
      <c r="E12553" t="s">
        <v>16</v>
      </c>
      <c r="F12553" t="s">
        <v>30</v>
      </c>
      <c r="G12553" s="2">
        <v>45523.885092592587</v>
      </c>
      <c r="H12553" s="2">
        <v>45523.886018518519</v>
      </c>
      <c r="I12553" s="2">
        <v>45523.886018518519</v>
      </c>
      <c r="K12553" t="s">
        <v>14</v>
      </c>
      <c r="L12553" t="s">
        <v>14</v>
      </c>
      <c r="M12553" t="s">
        <v>1833</v>
      </c>
    </row>
    <row r="12554" spans="1:13" x14ac:dyDescent="0.3">
      <c r="A12554" t="s">
        <v>20</v>
      </c>
      <c r="B12554" t="s">
        <v>57</v>
      </c>
      <c r="C12554">
        <v>6693</v>
      </c>
      <c r="D12554" t="s">
        <v>14457</v>
      </c>
      <c r="E12554" t="s">
        <v>16</v>
      </c>
      <c r="F12554" t="s">
        <v>30</v>
      </c>
      <c r="G12554" s="2">
        <v>45523.885972222219</v>
      </c>
      <c r="H12554" s="2">
        <v>45523.886018518519</v>
      </c>
      <c r="I12554" s="2">
        <v>45523.886018518519</v>
      </c>
      <c r="K12554" t="s">
        <v>14</v>
      </c>
      <c r="L12554" t="s">
        <v>14</v>
      </c>
      <c r="M12554" t="s">
        <v>14458</v>
      </c>
    </row>
    <row r="12555" spans="1:13" x14ac:dyDescent="0.3">
      <c r="A12555" t="s">
        <v>57</v>
      </c>
      <c r="B12555" t="s">
        <v>14</v>
      </c>
      <c r="C12555">
        <v>6694</v>
      </c>
      <c r="D12555" t="s">
        <v>14185</v>
      </c>
      <c r="E12555" t="s">
        <v>16</v>
      </c>
      <c r="F12555" t="s">
        <v>7267</v>
      </c>
      <c r="G12555" s="2">
        <v>45524.00744212963</v>
      </c>
      <c r="H12555" s="2">
        <v>45524.478587962964</v>
      </c>
      <c r="I12555" s="2">
        <v>45524.478587962964</v>
      </c>
      <c r="J12555" t="s">
        <v>7268</v>
      </c>
      <c r="L12555" t="s">
        <v>14</v>
      </c>
      <c r="M12555" t="s">
        <v>14</v>
      </c>
    </row>
    <row r="12556" spans="1:13" x14ac:dyDescent="0.3">
      <c r="A12556" t="s">
        <v>57</v>
      </c>
      <c r="B12556" t="s">
        <v>14</v>
      </c>
      <c r="C12556">
        <v>6695</v>
      </c>
      <c r="D12556" t="s">
        <v>14459</v>
      </c>
      <c r="E12556" t="s">
        <v>16</v>
      </c>
      <c r="F12556" t="s">
        <v>14460</v>
      </c>
      <c r="G12556" s="2">
        <v>45524.092060185183</v>
      </c>
      <c r="H12556" s="2">
        <v>45524.478414351863</v>
      </c>
      <c r="I12556" s="2">
        <v>45524.478414351863</v>
      </c>
      <c r="L12556" t="s">
        <v>14</v>
      </c>
      <c r="M12556" t="s">
        <v>14</v>
      </c>
    </row>
    <row r="12557" spans="1:13" x14ac:dyDescent="0.3">
      <c r="A12557" t="s">
        <v>20</v>
      </c>
      <c r="B12557" t="s">
        <v>57</v>
      </c>
      <c r="C12557">
        <v>6666</v>
      </c>
      <c r="D12557" t="s">
        <v>14397</v>
      </c>
      <c r="E12557" t="s">
        <v>16</v>
      </c>
      <c r="F12557" t="s">
        <v>14324</v>
      </c>
      <c r="G12557" s="2">
        <v>45524.221875000003</v>
      </c>
      <c r="H12557" s="2">
        <v>45524.351006944453</v>
      </c>
      <c r="I12557" s="2">
        <v>45524.351006944453</v>
      </c>
      <c r="K12557" t="s">
        <v>14</v>
      </c>
      <c r="L12557" t="s">
        <v>14</v>
      </c>
      <c r="M12557" t="s">
        <v>14461</v>
      </c>
    </row>
    <row r="12558" spans="1:13" x14ac:dyDescent="0.3">
      <c r="A12558" t="s">
        <v>20</v>
      </c>
      <c r="B12558" t="s">
        <v>13</v>
      </c>
      <c r="C12558">
        <v>6673</v>
      </c>
      <c r="D12558" t="s">
        <v>14408</v>
      </c>
      <c r="E12558" t="s">
        <v>16</v>
      </c>
      <c r="F12558" t="s">
        <v>14324</v>
      </c>
      <c r="G12558" s="2">
        <v>45524.225023148138</v>
      </c>
      <c r="H12558" s="2">
        <v>45524.495497685188</v>
      </c>
      <c r="K12558" t="s">
        <v>14</v>
      </c>
      <c r="L12558" t="s">
        <v>14</v>
      </c>
      <c r="M12558" t="s">
        <v>14462</v>
      </c>
    </row>
    <row r="12559" spans="1:13" x14ac:dyDescent="0.3">
      <c r="A12559" t="s">
        <v>20</v>
      </c>
      <c r="B12559" t="s">
        <v>57</v>
      </c>
      <c r="C12559">
        <v>6666</v>
      </c>
      <c r="D12559" t="s">
        <v>14397</v>
      </c>
      <c r="E12559" t="s">
        <v>16</v>
      </c>
      <c r="F12559" t="s">
        <v>14324</v>
      </c>
      <c r="G12559" s="2">
        <v>45524.225775462961</v>
      </c>
      <c r="H12559" s="2">
        <v>45524.351006944453</v>
      </c>
      <c r="I12559" s="2">
        <v>45524.351006944453</v>
      </c>
      <c r="K12559" t="s">
        <v>14</v>
      </c>
      <c r="L12559" t="s">
        <v>14</v>
      </c>
      <c r="M12559" t="s">
        <v>14463</v>
      </c>
    </row>
    <row r="12560" spans="1:13" x14ac:dyDescent="0.3">
      <c r="A12560" t="s">
        <v>20</v>
      </c>
      <c r="B12560" t="s">
        <v>13</v>
      </c>
      <c r="C12560">
        <v>6673</v>
      </c>
      <c r="D12560" t="s">
        <v>14408</v>
      </c>
      <c r="E12560" t="s">
        <v>16</v>
      </c>
      <c r="F12560" t="s">
        <v>14409</v>
      </c>
      <c r="G12560" s="2">
        <v>45524.26357638889</v>
      </c>
      <c r="H12560" s="2">
        <v>45524.495497685188</v>
      </c>
      <c r="K12560" t="s">
        <v>14</v>
      </c>
      <c r="L12560" t="s">
        <v>14</v>
      </c>
      <c r="M12560" t="s">
        <v>14464</v>
      </c>
    </row>
    <row r="12561" spans="1:13" x14ac:dyDescent="0.3">
      <c r="A12561" t="s">
        <v>57</v>
      </c>
      <c r="B12561" t="s">
        <v>14</v>
      </c>
      <c r="C12561">
        <v>6697</v>
      </c>
      <c r="D12561" t="s">
        <v>14465</v>
      </c>
      <c r="E12561" t="s">
        <v>16</v>
      </c>
      <c r="F12561" t="s">
        <v>14466</v>
      </c>
      <c r="G12561" s="2">
        <v>45524.286817129629</v>
      </c>
      <c r="H12561" s="2">
        <v>45524.478171296287</v>
      </c>
      <c r="I12561" s="2">
        <v>45524.478171296287</v>
      </c>
      <c r="L12561" t="s">
        <v>14</v>
      </c>
      <c r="M12561" t="s">
        <v>14</v>
      </c>
    </row>
    <row r="12562" spans="1:13" x14ac:dyDescent="0.3">
      <c r="A12562" t="s">
        <v>57</v>
      </c>
      <c r="B12562" t="s">
        <v>14</v>
      </c>
      <c r="C12562">
        <v>6698</v>
      </c>
      <c r="D12562" t="s">
        <v>14467</v>
      </c>
      <c r="E12562" t="s">
        <v>16</v>
      </c>
      <c r="F12562" t="s">
        <v>11571</v>
      </c>
      <c r="G12562" s="2">
        <v>45524.38009259259</v>
      </c>
      <c r="H12562" s="2">
        <v>45524.477314814823</v>
      </c>
      <c r="I12562" s="2">
        <v>45524.477314814823</v>
      </c>
      <c r="L12562" t="s">
        <v>14</v>
      </c>
      <c r="M12562" t="s">
        <v>14</v>
      </c>
    </row>
    <row r="12563" spans="1:13" x14ac:dyDescent="0.3">
      <c r="A12563" t="s">
        <v>20</v>
      </c>
      <c r="B12563" t="s">
        <v>13</v>
      </c>
      <c r="C12563">
        <v>6673</v>
      </c>
      <c r="D12563" t="s">
        <v>14408</v>
      </c>
      <c r="E12563" t="s">
        <v>16</v>
      </c>
      <c r="F12563" t="s">
        <v>14324</v>
      </c>
      <c r="G12563" s="2">
        <v>45524.38354166667</v>
      </c>
      <c r="H12563" s="2">
        <v>45524.495497685188</v>
      </c>
      <c r="K12563" t="s">
        <v>14</v>
      </c>
      <c r="L12563" t="s">
        <v>14</v>
      </c>
      <c r="M12563" t="s">
        <v>14468</v>
      </c>
    </row>
    <row r="12564" spans="1:13" x14ac:dyDescent="0.3">
      <c r="A12564" t="s">
        <v>57</v>
      </c>
      <c r="B12564" t="s">
        <v>14</v>
      </c>
      <c r="C12564">
        <v>6699</v>
      </c>
      <c r="D12564" t="s">
        <v>14469</v>
      </c>
      <c r="E12564" t="s">
        <v>16</v>
      </c>
      <c r="F12564" t="s">
        <v>11571</v>
      </c>
      <c r="G12564" s="2">
        <v>45524.408784722233</v>
      </c>
      <c r="H12564" s="2">
        <v>45524.477152777778</v>
      </c>
      <c r="I12564" s="2">
        <v>45524.477141203701</v>
      </c>
      <c r="L12564" t="s">
        <v>14</v>
      </c>
      <c r="M12564" t="s">
        <v>14</v>
      </c>
    </row>
    <row r="12565" spans="1:13" x14ac:dyDescent="0.3">
      <c r="A12565" t="s">
        <v>20</v>
      </c>
      <c r="B12565" t="s">
        <v>57</v>
      </c>
      <c r="C12565">
        <v>6697</v>
      </c>
      <c r="D12565" t="s">
        <v>14465</v>
      </c>
      <c r="E12565" t="s">
        <v>16</v>
      </c>
      <c r="F12565" t="s">
        <v>30</v>
      </c>
      <c r="G12565" s="2">
        <v>45524.478113425917</v>
      </c>
      <c r="H12565" s="2">
        <v>45524.478171296287</v>
      </c>
      <c r="I12565" s="2">
        <v>45524.478171296287</v>
      </c>
      <c r="K12565" t="s">
        <v>14</v>
      </c>
      <c r="L12565" t="s">
        <v>14</v>
      </c>
      <c r="M12565" t="s">
        <v>14470</v>
      </c>
    </row>
    <row r="12566" spans="1:13" x14ac:dyDescent="0.3">
      <c r="A12566" t="s">
        <v>20</v>
      </c>
      <c r="B12566" t="s">
        <v>13</v>
      </c>
      <c r="C12566">
        <v>6673</v>
      </c>
      <c r="D12566" t="s">
        <v>14408</v>
      </c>
      <c r="E12566" t="s">
        <v>16</v>
      </c>
      <c r="F12566" t="s">
        <v>30</v>
      </c>
      <c r="G12566" s="2">
        <v>45524.495497685188</v>
      </c>
      <c r="H12566" s="2">
        <v>45524.495497685188</v>
      </c>
      <c r="K12566" t="s">
        <v>14</v>
      </c>
      <c r="L12566" t="s">
        <v>14</v>
      </c>
      <c r="M12566" t="s">
        <v>14471</v>
      </c>
    </row>
    <row r="12567" spans="1:13" x14ac:dyDescent="0.3">
      <c r="A12567" t="s">
        <v>57</v>
      </c>
      <c r="B12567" t="s">
        <v>14</v>
      </c>
      <c r="C12567">
        <v>6700</v>
      </c>
      <c r="D12567" t="s">
        <v>14157</v>
      </c>
      <c r="E12567" t="s">
        <v>16</v>
      </c>
      <c r="F12567" t="s">
        <v>14466</v>
      </c>
      <c r="G12567" s="2">
        <v>45524.531678240739</v>
      </c>
      <c r="H12567" s="2">
        <v>45524.720590277779</v>
      </c>
      <c r="I12567" s="2">
        <v>45524.720590277779</v>
      </c>
      <c r="L12567" t="s">
        <v>14</v>
      </c>
      <c r="M12567" t="s">
        <v>14</v>
      </c>
    </row>
    <row r="12568" spans="1:13" x14ac:dyDescent="0.3">
      <c r="A12568" t="s">
        <v>57</v>
      </c>
      <c r="B12568" t="s">
        <v>14</v>
      </c>
      <c r="C12568">
        <v>6701</v>
      </c>
      <c r="D12568" t="s">
        <v>14472</v>
      </c>
      <c r="E12568" t="s">
        <v>16</v>
      </c>
      <c r="F12568" t="s">
        <v>11571</v>
      </c>
      <c r="G12568" s="2">
        <v>45524.54896990741</v>
      </c>
      <c r="H12568" s="2">
        <v>45524.579687500001</v>
      </c>
      <c r="I12568" s="2">
        <v>45524.579687500001</v>
      </c>
      <c r="L12568" t="s">
        <v>14</v>
      </c>
      <c r="M12568" t="s">
        <v>14</v>
      </c>
    </row>
    <row r="12569" spans="1:13" x14ac:dyDescent="0.3">
      <c r="A12569" t="s">
        <v>20</v>
      </c>
      <c r="B12569" t="s">
        <v>13</v>
      </c>
      <c r="C12569">
        <v>6663</v>
      </c>
      <c r="D12569" t="s">
        <v>14393</v>
      </c>
      <c r="E12569" t="s">
        <v>16</v>
      </c>
      <c r="F12569" t="s">
        <v>14424</v>
      </c>
      <c r="G12569" s="2">
        <v>45524.56145833333</v>
      </c>
      <c r="H12569" s="2">
        <v>45524.599942129629</v>
      </c>
      <c r="J12569" t="s">
        <v>8361</v>
      </c>
      <c r="K12569" t="s">
        <v>14</v>
      </c>
      <c r="L12569" t="s">
        <v>14</v>
      </c>
      <c r="M12569" t="s">
        <v>14473</v>
      </c>
    </row>
    <row r="12570" spans="1:13" x14ac:dyDescent="0.3">
      <c r="A12570" t="s">
        <v>57</v>
      </c>
      <c r="B12570" t="s">
        <v>14</v>
      </c>
      <c r="C12570">
        <v>6702</v>
      </c>
      <c r="D12570" t="s">
        <v>14474</v>
      </c>
      <c r="E12570" t="s">
        <v>16</v>
      </c>
      <c r="F12570" t="s">
        <v>14475</v>
      </c>
      <c r="G12570" s="2">
        <v>45524.565729166658</v>
      </c>
      <c r="H12570" s="2">
        <v>45524.579363425917</v>
      </c>
      <c r="I12570" s="2">
        <v>45524.579363425917</v>
      </c>
      <c r="L12570" t="s">
        <v>14</v>
      </c>
      <c r="M12570" t="s">
        <v>14</v>
      </c>
    </row>
    <row r="12571" spans="1:13" x14ac:dyDescent="0.3">
      <c r="A12571" t="s">
        <v>57</v>
      </c>
      <c r="B12571" t="s">
        <v>14</v>
      </c>
      <c r="C12571">
        <v>6703</v>
      </c>
      <c r="D12571" t="s">
        <v>14474</v>
      </c>
      <c r="E12571" t="s">
        <v>16</v>
      </c>
      <c r="F12571" t="s">
        <v>14475</v>
      </c>
      <c r="G12571" s="2">
        <v>45524.570324074077</v>
      </c>
      <c r="H12571" s="2">
        <v>45524.579201388893</v>
      </c>
      <c r="I12571" s="2">
        <v>45524.579201388893</v>
      </c>
      <c r="L12571" t="s">
        <v>14</v>
      </c>
      <c r="M12571" t="s">
        <v>14</v>
      </c>
    </row>
    <row r="12572" spans="1:13" x14ac:dyDescent="0.3">
      <c r="A12572" t="s">
        <v>20</v>
      </c>
      <c r="B12572" t="s">
        <v>57</v>
      </c>
      <c r="C12572">
        <v>6664</v>
      </c>
      <c r="D12572" t="s">
        <v>14394</v>
      </c>
      <c r="E12572" t="s">
        <v>16</v>
      </c>
      <c r="F12572" t="s">
        <v>13486</v>
      </c>
      <c r="G12572" s="2">
        <v>45524.636238425926</v>
      </c>
      <c r="H12572" s="2">
        <v>45522.458275462966</v>
      </c>
      <c r="I12572" s="2">
        <v>45522.458275462966</v>
      </c>
      <c r="K12572" t="s">
        <v>14</v>
      </c>
      <c r="L12572" t="s">
        <v>14</v>
      </c>
      <c r="M12572" t="s">
        <v>14476</v>
      </c>
    </row>
    <row r="12573" spans="1:13" x14ac:dyDescent="0.3">
      <c r="A12573" t="s">
        <v>20</v>
      </c>
      <c r="B12573" t="s">
        <v>57</v>
      </c>
      <c r="C12573">
        <v>6692</v>
      </c>
      <c r="D12573" t="s">
        <v>14456</v>
      </c>
      <c r="E12573" t="s">
        <v>16</v>
      </c>
      <c r="F12573" t="s">
        <v>14477</v>
      </c>
      <c r="G12573" s="2">
        <v>45524.656458333331</v>
      </c>
      <c r="H12573" s="2">
        <v>45525.595416666663</v>
      </c>
      <c r="I12573" s="2">
        <v>45525.595416666663</v>
      </c>
      <c r="K12573" t="s">
        <v>14</v>
      </c>
      <c r="L12573" t="s">
        <v>14</v>
      </c>
      <c r="M12573" t="s">
        <v>14478</v>
      </c>
    </row>
    <row r="12574" spans="1:13" x14ac:dyDescent="0.3">
      <c r="A12574" t="s">
        <v>20</v>
      </c>
      <c r="B12574" t="s">
        <v>57</v>
      </c>
      <c r="C12574">
        <v>6697</v>
      </c>
      <c r="D12574" t="s">
        <v>14465</v>
      </c>
      <c r="E12574" t="s">
        <v>16</v>
      </c>
      <c r="F12574" t="s">
        <v>14466</v>
      </c>
      <c r="G12574" s="2">
        <v>45524.670231481483</v>
      </c>
      <c r="H12574" s="2">
        <v>45524.478171296287</v>
      </c>
      <c r="I12574" s="2">
        <v>45524.478171296287</v>
      </c>
      <c r="K12574" t="s">
        <v>14</v>
      </c>
      <c r="L12574" t="s">
        <v>14</v>
      </c>
      <c r="M12574" t="s">
        <v>14479</v>
      </c>
    </row>
    <row r="12575" spans="1:13" x14ac:dyDescent="0.3">
      <c r="A12575" t="s">
        <v>20</v>
      </c>
      <c r="B12575" t="s">
        <v>13</v>
      </c>
      <c r="C12575">
        <v>6662</v>
      </c>
      <c r="D12575" t="s">
        <v>14392</v>
      </c>
      <c r="E12575" t="s">
        <v>16</v>
      </c>
      <c r="F12575" t="s">
        <v>30</v>
      </c>
      <c r="G12575" s="2">
        <v>45524.671817129631</v>
      </c>
      <c r="H12575" s="2">
        <v>45524.671990740739</v>
      </c>
      <c r="K12575" t="s">
        <v>14</v>
      </c>
      <c r="L12575" t="s">
        <v>14</v>
      </c>
      <c r="M12575" t="s">
        <v>14480</v>
      </c>
    </row>
    <row r="12576" spans="1:13" x14ac:dyDescent="0.3">
      <c r="A12576" t="s">
        <v>20</v>
      </c>
      <c r="B12576" t="s">
        <v>13</v>
      </c>
      <c r="C12576">
        <v>6617</v>
      </c>
      <c r="D12576" t="s">
        <v>14307</v>
      </c>
      <c r="E12576" t="s">
        <v>16</v>
      </c>
      <c r="F12576" t="s">
        <v>30</v>
      </c>
      <c r="G12576" s="2">
        <v>45524.691006944442</v>
      </c>
      <c r="H12576" s="2">
        <v>45524.691006944442</v>
      </c>
      <c r="K12576" t="s">
        <v>14</v>
      </c>
      <c r="L12576" t="s">
        <v>14</v>
      </c>
      <c r="M12576" t="s">
        <v>14481</v>
      </c>
    </row>
    <row r="12577" spans="1:13" x14ac:dyDescent="0.3">
      <c r="A12577" t="s">
        <v>20</v>
      </c>
      <c r="B12577" t="s">
        <v>13</v>
      </c>
      <c r="C12577">
        <v>6618</v>
      </c>
      <c r="D12577" t="s">
        <v>14308</v>
      </c>
      <c r="E12577" t="s">
        <v>16</v>
      </c>
      <c r="F12577" t="s">
        <v>30</v>
      </c>
      <c r="G12577" s="2">
        <v>45524.692337962973</v>
      </c>
      <c r="H12577" s="2">
        <v>45524.692337962973</v>
      </c>
      <c r="K12577" t="s">
        <v>14</v>
      </c>
      <c r="L12577" t="s">
        <v>14</v>
      </c>
      <c r="M12577" t="s">
        <v>14482</v>
      </c>
    </row>
    <row r="12578" spans="1:13" x14ac:dyDescent="0.3">
      <c r="A12578" t="s">
        <v>57</v>
      </c>
      <c r="B12578" t="s">
        <v>14</v>
      </c>
      <c r="C12578">
        <v>6704</v>
      </c>
      <c r="D12578" t="s">
        <v>14249</v>
      </c>
      <c r="E12578" t="s">
        <v>16</v>
      </c>
      <c r="F12578" t="s">
        <v>14250</v>
      </c>
      <c r="G12578" s="2">
        <v>45524.713865740741</v>
      </c>
      <c r="H12578" s="2">
        <v>45524.72011574074</v>
      </c>
      <c r="L12578" t="s">
        <v>14</v>
      </c>
      <c r="M12578" t="s">
        <v>14</v>
      </c>
    </row>
    <row r="12579" spans="1:13" x14ac:dyDescent="0.3">
      <c r="A12579" t="s">
        <v>20</v>
      </c>
      <c r="B12579" t="s">
        <v>13</v>
      </c>
      <c r="C12579">
        <v>6616</v>
      </c>
      <c r="D12579" t="s">
        <v>14306</v>
      </c>
      <c r="E12579" t="s">
        <v>16</v>
      </c>
      <c r="F12579" t="s">
        <v>30</v>
      </c>
      <c r="G12579" s="2">
        <v>45524.716817129629</v>
      </c>
      <c r="H12579" s="2">
        <v>45524.716817129629</v>
      </c>
      <c r="K12579" t="s">
        <v>14</v>
      </c>
      <c r="L12579" t="s">
        <v>14</v>
      </c>
      <c r="M12579" t="s">
        <v>14483</v>
      </c>
    </row>
    <row r="12580" spans="1:13" x14ac:dyDescent="0.3">
      <c r="A12580" t="s">
        <v>20</v>
      </c>
      <c r="B12580" t="s">
        <v>13</v>
      </c>
      <c r="C12580">
        <v>6615</v>
      </c>
      <c r="D12580" t="s">
        <v>14304</v>
      </c>
      <c r="E12580" t="s">
        <v>16</v>
      </c>
      <c r="F12580" t="s">
        <v>30</v>
      </c>
      <c r="G12580" s="2">
        <v>45524.719733796293</v>
      </c>
      <c r="H12580" s="2">
        <v>45524.719733796293</v>
      </c>
      <c r="K12580" t="s">
        <v>14</v>
      </c>
      <c r="L12580" t="s">
        <v>14</v>
      </c>
      <c r="M12580" t="s">
        <v>14484</v>
      </c>
    </row>
    <row r="12581" spans="1:13" x14ac:dyDescent="0.3">
      <c r="A12581" t="s">
        <v>20</v>
      </c>
      <c r="B12581" t="s">
        <v>57</v>
      </c>
      <c r="C12581">
        <v>6704</v>
      </c>
      <c r="D12581" t="s">
        <v>14249</v>
      </c>
      <c r="E12581" t="s">
        <v>16</v>
      </c>
      <c r="F12581" t="s">
        <v>30</v>
      </c>
      <c r="G12581" s="2">
        <v>45524.72011574074</v>
      </c>
      <c r="H12581" s="2">
        <v>45524.72011574074</v>
      </c>
      <c r="K12581" t="s">
        <v>14</v>
      </c>
      <c r="L12581" t="s">
        <v>14</v>
      </c>
      <c r="M12581" t="s">
        <v>13833</v>
      </c>
    </row>
    <row r="12582" spans="1:13" x14ac:dyDescent="0.3">
      <c r="A12582" t="s">
        <v>57</v>
      </c>
      <c r="B12582" t="s">
        <v>14</v>
      </c>
      <c r="C12582">
        <v>6705</v>
      </c>
      <c r="D12582" t="s">
        <v>13543</v>
      </c>
      <c r="E12582" t="s">
        <v>16</v>
      </c>
      <c r="F12582" t="s">
        <v>14485</v>
      </c>
      <c r="G12582" s="2">
        <v>45524.727349537039</v>
      </c>
      <c r="H12582" s="2">
        <v>45525.716516203713</v>
      </c>
      <c r="I12582" s="2">
        <v>45525.716516203713</v>
      </c>
      <c r="L12582" t="s">
        <v>14</v>
      </c>
      <c r="M12582" t="s">
        <v>14</v>
      </c>
    </row>
    <row r="12583" spans="1:13" x14ac:dyDescent="0.3">
      <c r="A12583" t="s">
        <v>20</v>
      </c>
      <c r="B12583" t="s">
        <v>57</v>
      </c>
      <c r="C12583">
        <v>6704</v>
      </c>
      <c r="D12583" t="s">
        <v>14249</v>
      </c>
      <c r="E12583" t="s">
        <v>16</v>
      </c>
      <c r="F12583" t="s">
        <v>14250</v>
      </c>
      <c r="G12583" s="2">
        <v>45524.731168981481</v>
      </c>
      <c r="H12583" s="2">
        <v>45524.72011574074</v>
      </c>
      <c r="K12583" t="s">
        <v>14</v>
      </c>
      <c r="L12583" t="s">
        <v>14</v>
      </c>
      <c r="M12583" t="s">
        <v>14486</v>
      </c>
    </row>
    <row r="12584" spans="1:13" x14ac:dyDescent="0.3">
      <c r="A12584" t="s">
        <v>57</v>
      </c>
      <c r="B12584" t="s">
        <v>14</v>
      </c>
      <c r="C12584">
        <v>6706</v>
      </c>
      <c r="D12584" t="s">
        <v>14249</v>
      </c>
      <c r="E12584" t="s">
        <v>16</v>
      </c>
      <c r="F12584" t="s">
        <v>14250</v>
      </c>
      <c r="G12584" s="2">
        <v>45524.7346875</v>
      </c>
      <c r="H12584" s="2">
        <v>45525.601921296293</v>
      </c>
      <c r="I12584" s="2">
        <v>45525.601921296293</v>
      </c>
      <c r="L12584" t="s">
        <v>14</v>
      </c>
      <c r="M12584" t="s">
        <v>14</v>
      </c>
    </row>
    <row r="12585" spans="1:13" x14ac:dyDescent="0.3">
      <c r="A12585" t="s">
        <v>57</v>
      </c>
      <c r="B12585" t="s">
        <v>14</v>
      </c>
      <c r="C12585">
        <v>6707</v>
      </c>
      <c r="D12585" t="s">
        <v>14487</v>
      </c>
      <c r="E12585" t="s">
        <v>16</v>
      </c>
      <c r="F12585" t="s">
        <v>14488</v>
      </c>
      <c r="G12585" s="2">
        <v>45524.740497685183</v>
      </c>
      <c r="H12585" s="2">
        <v>45525.716307870367</v>
      </c>
      <c r="L12585" t="s">
        <v>14</v>
      </c>
      <c r="M12585" t="s">
        <v>14</v>
      </c>
    </row>
    <row r="12586" spans="1:13" x14ac:dyDescent="0.3">
      <c r="A12586" t="s">
        <v>20</v>
      </c>
      <c r="B12586" t="s">
        <v>57</v>
      </c>
      <c r="C12586">
        <v>6707</v>
      </c>
      <c r="D12586" t="s">
        <v>14487</v>
      </c>
      <c r="E12586" t="s">
        <v>16</v>
      </c>
      <c r="F12586" t="s">
        <v>14488</v>
      </c>
      <c r="G12586" s="2">
        <v>45524.741435185177</v>
      </c>
      <c r="H12586" s="2">
        <v>45525.716307870367</v>
      </c>
      <c r="K12586" t="s">
        <v>14</v>
      </c>
      <c r="L12586" t="s">
        <v>14</v>
      </c>
      <c r="M12586" t="s">
        <v>14489</v>
      </c>
    </row>
    <row r="12587" spans="1:13" x14ac:dyDescent="0.3">
      <c r="A12587" t="s">
        <v>57</v>
      </c>
      <c r="B12587" t="s">
        <v>14</v>
      </c>
      <c r="C12587">
        <v>6708</v>
      </c>
      <c r="D12587" t="s">
        <v>14490</v>
      </c>
      <c r="E12587" t="s">
        <v>16</v>
      </c>
      <c r="F12587" t="s">
        <v>14250</v>
      </c>
      <c r="G12587" s="2">
        <v>45524.742673611108</v>
      </c>
      <c r="H12587" s="2">
        <v>45525.361724537041</v>
      </c>
      <c r="I12587" s="2">
        <v>45525.361724537041</v>
      </c>
      <c r="L12587" t="s">
        <v>14</v>
      </c>
      <c r="M12587" t="s">
        <v>14</v>
      </c>
    </row>
    <row r="12588" spans="1:13" x14ac:dyDescent="0.3">
      <c r="A12588" t="s">
        <v>57</v>
      </c>
      <c r="B12588" t="s">
        <v>14</v>
      </c>
      <c r="C12588">
        <v>6709</v>
      </c>
      <c r="D12588" t="s">
        <v>14491</v>
      </c>
      <c r="E12588" t="s">
        <v>16</v>
      </c>
      <c r="F12588" t="s">
        <v>14492</v>
      </c>
      <c r="G12588" s="2">
        <v>45524.837048611109</v>
      </c>
      <c r="H12588" s="2">
        <v>45525.57849537037</v>
      </c>
      <c r="I12588" s="2">
        <v>45525.57849537037</v>
      </c>
      <c r="L12588" t="s">
        <v>14</v>
      </c>
      <c r="M12588" t="s">
        <v>14</v>
      </c>
    </row>
    <row r="12589" spans="1:13" x14ac:dyDescent="0.3">
      <c r="A12589" t="s">
        <v>57</v>
      </c>
      <c r="B12589" t="s">
        <v>14</v>
      </c>
      <c r="C12589">
        <v>6710</v>
      </c>
      <c r="D12589" t="s">
        <v>14493</v>
      </c>
      <c r="E12589" t="s">
        <v>16</v>
      </c>
      <c r="F12589" t="s">
        <v>10912</v>
      </c>
      <c r="G12589" s="2">
        <v>45524.856423611112</v>
      </c>
      <c r="H12589" s="2">
        <v>45525.359976851847</v>
      </c>
      <c r="I12589" s="2">
        <v>45525.359976851847</v>
      </c>
      <c r="L12589" t="s">
        <v>14</v>
      </c>
      <c r="M12589" t="s">
        <v>14</v>
      </c>
    </row>
    <row r="12590" spans="1:13" x14ac:dyDescent="0.3">
      <c r="A12590" t="s">
        <v>20</v>
      </c>
      <c r="B12590" t="s">
        <v>57</v>
      </c>
      <c r="C12590">
        <v>6707</v>
      </c>
      <c r="D12590" t="s">
        <v>14487</v>
      </c>
      <c r="E12590" t="s">
        <v>16</v>
      </c>
      <c r="F12590" t="s">
        <v>30</v>
      </c>
      <c r="G12590" s="2">
        <v>45524.890150462961</v>
      </c>
      <c r="H12590" s="2">
        <v>45525.716307870367</v>
      </c>
      <c r="K12590" t="s">
        <v>14</v>
      </c>
      <c r="L12590" t="s">
        <v>14</v>
      </c>
      <c r="M12590" t="s">
        <v>14494</v>
      </c>
    </row>
    <row r="12591" spans="1:13" x14ac:dyDescent="0.3">
      <c r="A12591" t="s">
        <v>57</v>
      </c>
      <c r="B12591" t="s">
        <v>14</v>
      </c>
      <c r="C12591">
        <v>6711</v>
      </c>
      <c r="D12591" t="s">
        <v>14185</v>
      </c>
      <c r="E12591" t="s">
        <v>16</v>
      </c>
      <c r="F12591" t="s">
        <v>7267</v>
      </c>
      <c r="G12591" s="2">
        <v>45525.007256944453</v>
      </c>
      <c r="H12591" s="2">
        <v>45525.716134259259</v>
      </c>
      <c r="I12591" s="2">
        <v>45525.716134259259</v>
      </c>
      <c r="J12591" t="s">
        <v>7268</v>
      </c>
      <c r="L12591" t="s">
        <v>14</v>
      </c>
      <c r="M12591" t="s">
        <v>14</v>
      </c>
    </row>
    <row r="12592" spans="1:13" x14ac:dyDescent="0.3">
      <c r="A12592" t="s">
        <v>20</v>
      </c>
      <c r="B12592" t="s">
        <v>57</v>
      </c>
      <c r="C12592">
        <v>6675</v>
      </c>
      <c r="D12592" t="s">
        <v>14412</v>
      </c>
      <c r="E12592" t="s">
        <v>16</v>
      </c>
      <c r="F12592" t="s">
        <v>13486</v>
      </c>
      <c r="G12592" s="2">
        <v>45525.061562499999</v>
      </c>
      <c r="H12592" s="2">
        <v>45526.365474537037</v>
      </c>
      <c r="K12592" t="s">
        <v>14</v>
      </c>
      <c r="L12592" t="s">
        <v>14</v>
      </c>
      <c r="M12592" t="s">
        <v>14495</v>
      </c>
    </row>
    <row r="12593" spans="1:13" x14ac:dyDescent="0.3">
      <c r="A12593" t="s">
        <v>57</v>
      </c>
      <c r="B12593" t="s">
        <v>14</v>
      </c>
      <c r="C12593">
        <v>6712</v>
      </c>
      <c r="D12593" t="s">
        <v>14496</v>
      </c>
      <c r="E12593" t="s">
        <v>16</v>
      </c>
      <c r="F12593" t="s">
        <v>14027</v>
      </c>
      <c r="G12593" s="2">
        <v>45525.115983796299</v>
      </c>
      <c r="H12593" s="2">
        <v>45525.359537037039</v>
      </c>
      <c r="I12593" s="2">
        <v>45525.359537037039</v>
      </c>
      <c r="L12593" t="s">
        <v>14</v>
      </c>
      <c r="M12593" t="s">
        <v>14</v>
      </c>
    </row>
    <row r="12594" spans="1:13" x14ac:dyDescent="0.3">
      <c r="A12594" t="s">
        <v>13</v>
      </c>
      <c r="B12594" t="s">
        <v>14</v>
      </c>
      <c r="C12594">
        <v>6713</v>
      </c>
      <c r="D12594" t="s">
        <v>14497</v>
      </c>
      <c r="E12594" t="s">
        <v>16</v>
      </c>
      <c r="F12594" t="s">
        <v>14498</v>
      </c>
      <c r="G12594" s="2">
        <v>45525.132534722223</v>
      </c>
      <c r="H12594" s="2">
        <v>45532.022673611107</v>
      </c>
      <c r="J12594" t="s">
        <v>8720</v>
      </c>
      <c r="K12594">
        <v>0</v>
      </c>
      <c r="L12594" t="s">
        <v>14</v>
      </c>
      <c r="M12594" t="s">
        <v>14</v>
      </c>
    </row>
    <row r="12595" spans="1:13" x14ac:dyDescent="0.3">
      <c r="A12595" t="s">
        <v>57</v>
      </c>
      <c r="B12595" t="s">
        <v>14</v>
      </c>
      <c r="C12595">
        <v>6714</v>
      </c>
      <c r="D12595" t="s">
        <v>14499</v>
      </c>
      <c r="E12595" t="s">
        <v>16</v>
      </c>
      <c r="F12595" t="s">
        <v>13391</v>
      </c>
      <c r="G12595" s="2">
        <v>45525.143969907411</v>
      </c>
      <c r="H12595" s="2">
        <v>45525.359050925923</v>
      </c>
      <c r="I12595" s="2">
        <v>45525.359050925923</v>
      </c>
      <c r="L12595" t="s">
        <v>14</v>
      </c>
      <c r="M12595" t="s">
        <v>14</v>
      </c>
    </row>
    <row r="12596" spans="1:13" x14ac:dyDescent="0.3">
      <c r="A12596" t="s">
        <v>57</v>
      </c>
      <c r="B12596" t="s">
        <v>14</v>
      </c>
      <c r="C12596">
        <v>6715</v>
      </c>
      <c r="D12596" t="s">
        <v>14500</v>
      </c>
      <c r="E12596" t="s">
        <v>16</v>
      </c>
      <c r="F12596" t="s">
        <v>13391</v>
      </c>
      <c r="G12596" s="2">
        <v>45525.149016203701</v>
      </c>
      <c r="H12596" s="2">
        <v>45525.584687499999</v>
      </c>
      <c r="I12596" s="2">
        <v>45525.584687499999</v>
      </c>
      <c r="L12596" t="s">
        <v>14</v>
      </c>
      <c r="M12596" t="s">
        <v>14</v>
      </c>
    </row>
    <row r="12597" spans="1:13" x14ac:dyDescent="0.3">
      <c r="A12597" t="s">
        <v>57</v>
      </c>
      <c r="B12597" t="s">
        <v>14</v>
      </c>
      <c r="C12597">
        <v>6716</v>
      </c>
      <c r="D12597" t="s">
        <v>14501</v>
      </c>
      <c r="E12597" t="s">
        <v>16</v>
      </c>
      <c r="F12597" t="s">
        <v>13391</v>
      </c>
      <c r="G12597" s="2">
        <v>45525.153703703712</v>
      </c>
      <c r="H12597" s="2">
        <v>45525.358576388891</v>
      </c>
      <c r="I12597" s="2">
        <v>45525.358576388891</v>
      </c>
      <c r="L12597" t="s">
        <v>14</v>
      </c>
      <c r="M12597" t="s">
        <v>14</v>
      </c>
    </row>
    <row r="12598" spans="1:13" x14ac:dyDescent="0.3">
      <c r="A12598" t="s">
        <v>57</v>
      </c>
      <c r="B12598" t="s">
        <v>14</v>
      </c>
      <c r="C12598">
        <v>6717</v>
      </c>
      <c r="D12598" t="s">
        <v>14502</v>
      </c>
      <c r="E12598" t="s">
        <v>16</v>
      </c>
      <c r="F12598" t="s">
        <v>13391</v>
      </c>
      <c r="G12598" s="2">
        <v>45525.16196759259</v>
      </c>
      <c r="H12598" s="2">
        <v>45527.473622685182</v>
      </c>
      <c r="I12598" s="2">
        <v>45527.473622685182</v>
      </c>
      <c r="L12598" t="s">
        <v>14</v>
      </c>
      <c r="M12598" t="s">
        <v>14</v>
      </c>
    </row>
    <row r="12599" spans="1:13" x14ac:dyDescent="0.3">
      <c r="A12599" t="s">
        <v>57</v>
      </c>
      <c r="B12599" t="s">
        <v>14</v>
      </c>
      <c r="C12599">
        <v>6718</v>
      </c>
      <c r="D12599" t="s">
        <v>14503</v>
      </c>
      <c r="E12599" t="s">
        <v>16</v>
      </c>
      <c r="F12599" t="s">
        <v>14180</v>
      </c>
      <c r="G12599" s="2">
        <v>45525.310034722221</v>
      </c>
      <c r="H12599" s="2">
        <v>45525.567650462966</v>
      </c>
      <c r="I12599" s="2">
        <v>45525.567650462966</v>
      </c>
      <c r="L12599" t="s">
        <v>14</v>
      </c>
      <c r="M12599" t="s">
        <v>14</v>
      </c>
    </row>
    <row r="12600" spans="1:13" x14ac:dyDescent="0.3">
      <c r="A12600" t="s">
        <v>57</v>
      </c>
      <c r="B12600" t="s">
        <v>14</v>
      </c>
      <c r="C12600">
        <v>6719</v>
      </c>
      <c r="D12600" t="s">
        <v>14491</v>
      </c>
      <c r="E12600" t="s">
        <v>16</v>
      </c>
      <c r="F12600" t="s">
        <v>14492</v>
      </c>
      <c r="G12600" s="2">
        <v>45525.338645833333</v>
      </c>
      <c r="H12600" s="2">
        <v>45525.357986111107</v>
      </c>
      <c r="I12600" s="2">
        <v>45525.357986111107</v>
      </c>
      <c r="L12600" t="s">
        <v>14</v>
      </c>
      <c r="M12600" t="s">
        <v>14</v>
      </c>
    </row>
    <row r="12601" spans="1:13" x14ac:dyDescent="0.3">
      <c r="A12601" t="s">
        <v>57</v>
      </c>
      <c r="B12601" t="s">
        <v>14</v>
      </c>
      <c r="C12601">
        <v>6720</v>
      </c>
      <c r="D12601" t="s">
        <v>14504</v>
      </c>
      <c r="E12601" t="s">
        <v>16</v>
      </c>
      <c r="F12601" t="s">
        <v>14324</v>
      </c>
      <c r="G12601" s="2">
        <v>45525.345520833333</v>
      </c>
      <c r="H12601" s="2">
        <v>45527.474016203712</v>
      </c>
      <c r="I12601" s="2">
        <v>45527.474016203712</v>
      </c>
      <c r="L12601" t="s">
        <v>14</v>
      </c>
      <c r="M12601" t="s">
        <v>14</v>
      </c>
    </row>
    <row r="12602" spans="1:13" x14ac:dyDescent="0.3">
      <c r="A12602" t="s">
        <v>13</v>
      </c>
      <c r="B12602" t="s">
        <v>14</v>
      </c>
      <c r="C12602">
        <v>6721</v>
      </c>
      <c r="D12602" t="s">
        <v>14505</v>
      </c>
      <c r="E12602" t="s">
        <v>16</v>
      </c>
      <c r="F12602" t="s">
        <v>14324</v>
      </c>
      <c r="G12602" s="2">
        <v>45525.35565972222</v>
      </c>
      <c r="H12602" s="2">
        <v>45527.563009259262</v>
      </c>
      <c r="J12602" t="s">
        <v>8361</v>
      </c>
      <c r="K12602">
        <v>0</v>
      </c>
      <c r="L12602" t="s">
        <v>14</v>
      </c>
      <c r="M12602" t="s">
        <v>14</v>
      </c>
    </row>
    <row r="12603" spans="1:13" x14ac:dyDescent="0.3">
      <c r="A12603" t="s">
        <v>20</v>
      </c>
      <c r="B12603" t="s">
        <v>57</v>
      </c>
      <c r="C12603">
        <v>6708</v>
      </c>
      <c r="D12603" t="s">
        <v>14490</v>
      </c>
      <c r="E12603" t="s">
        <v>16</v>
      </c>
      <c r="F12603" t="s">
        <v>11571</v>
      </c>
      <c r="G12603" s="2">
        <v>45525.361157407409</v>
      </c>
      <c r="H12603" s="2">
        <v>45525.361724537041</v>
      </c>
      <c r="I12603" s="2">
        <v>45525.361724537041</v>
      </c>
      <c r="K12603" t="s">
        <v>14</v>
      </c>
      <c r="L12603" t="s">
        <v>14</v>
      </c>
      <c r="M12603" t="s">
        <v>14506</v>
      </c>
    </row>
    <row r="12604" spans="1:13" x14ac:dyDescent="0.3">
      <c r="A12604" t="s">
        <v>20</v>
      </c>
      <c r="B12604" t="s">
        <v>57</v>
      </c>
      <c r="C12604">
        <v>6708</v>
      </c>
      <c r="D12604" t="s">
        <v>14490</v>
      </c>
      <c r="E12604" t="s">
        <v>16</v>
      </c>
      <c r="F12604" t="s">
        <v>11571</v>
      </c>
      <c r="G12604" s="2">
        <v>45525.361689814818</v>
      </c>
      <c r="H12604" s="2">
        <v>45525.361724537041</v>
      </c>
      <c r="I12604" s="2">
        <v>45525.361724537041</v>
      </c>
      <c r="K12604" t="s">
        <v>14</v>
      </c>
      <c r="L12604" t="s">
        <v>14</v>
      </c>
      <c r="M12604" t="s">
        <v>14507</v>
      </c>
    </row>
    <row r="12605" spans="1:13" x14ac:dyDescent="0.3">
      <c r="A12605" t="s">
        <v>20</v>
      </c>
      <c r="B12605" t="s">
        <v>57</v>
      </c>
      <c r="C12605">
        <v>6655</v>
      </c>
      <c r="D12605" t="s">
        <v>14385</v>
      </c>
      <c r="E12605" t="s">
        <v>16</v>
      </c>
      <c r="F12605" t="s">
        <v>11571</v>
      </c>
      <c r="G12605" s="2">
        <v>45525.363587962973</v>
      </c>
      <c r="H12605" s="2">
        <v>45525.569097222222</v>
      </c>
      <c r="K12605" t="s">
        <v>14</v>
      </c>
      <c r="L12605" t="s">
        <v>14</v>
      </c>
      <c r="M12605" t="s">
        <v>14508</v>
      </c>
    </row>
    <row r="12606" spans="1:13" x14ac:dyDescent="0.3">
      <c r="A12606" t="s">
        <v>20</v>
      </c>
      <c r="B12606" t="s">
        <v>57</v>
      </c>
      <c r="C12606">
        <v>6657</v>
      </c>
      <c r="D12606" t="s">
        <v>14387</v>
      </c>
      <c r="E12606" t="s">
        <v>16</v>
      </c>
      <c r="F12606" t="s">
        <v>11571</v>
      </c>
      <c r="G12606" s="2">
        <v>45525.364548611113</v>
      </c>
      <c r="H12606" s="2">
        <v>45539.328912037039</v>
      </c>
      <c r="K12606" t="s">
        <v>14</v>
      </c>
      <c r="L12606" t="s">
        <v>14</v>
      </c>
      <c r="M12606" t="s">
        <v>14509</v>
      </c>
    </row>
    <row r="12607" spans="1:13" x14ac:dyDescent="0.3">
      <c r="A12607" t="s">
        <v>20</v>
      </c>
      <c r="B12607" t="s">
        <v>57</v>
      </c>
      <c r="C12607">
        <v>6661</v>
      </c>
      <c r="D12607" t="s">
        <v>14391</v>
      </c>
      <c r="E12607" t="s">
        <v>16</v>
      </c>
      <c r="F12607" t="s">
        <v>11571</v>
      </c>
      <c r="G12607" s="2">
        <v>45525.364953703713</v>
      </c>
      <c r="H12607" s="2">
        <v>45525.364953703713</v>
      </c>
      <c r="K12607" t="s">
        <v>14</v>
      </c>
      <c r="L12607" t="s">
        <v>14</v>
      </c>
      <c r="M12607" t="s">
        <v>14510</v>
      </c>
    </row>
    <row r="12608" spans="1:13" x14ac:dyDescent="0.3">
      <c r="A12608" t="s">
        <v>20</v>
      </c>
      <c r="B12608" t="s">
        <v>57</v>
      </c>
      <c r="C12608">
        <v>6665</v>
      </c>
      <c r="D12608" t="s">
        <v>14281</v>
      </c>
      <c r="E12608" t="s">
        <v>16</v>
      </c>
      <c r="F12608" t="s">
        <v>11571</v>
      </c>
      <c r="G12608" s="2">
        <v>45525.365972222222</v>
      </c>
      <c r="H12608" s="2">
        <v>45525.365972222222</v>
      </c>
      <c r="K12608" t="s">
        <v>14</v>
      </c>
      <c r="L12608" t="s">
        <v>14</v>
      </c>
      <c r="M12608" t="s">
        <v>14511</v>
      </c>
    </row>
    <row r="12609" spans="1:13" x14ac:dyDescent="0.3">
      <c r="A12609" t="s">
        <v>57</v>
      </c>
      <c r="B12609" t="s">
        <v>14</v>
      </c>
      <c r="C12609">
        <v>6722</v>
      </c>
      <c r="D12609" t="s">
        <v>14512</v>
      </c>
      <c r="E12609" t="s">
        <v>16</v>
      </c>
      <c r="F12609" t="s">
        <v>13967</v>
      </c>
      <c r="G12609" s="2">
        <v>45525.406701388893</v>
      </c>
      <c r="H12609" s="2">
        <v>45525.564965277779</v>
      </c>
      <c r="I12609" s="2">
        <v>45525.564965277779</v>
      </c>
      <c r="L12609" t="s">
        <v>14</v>
      </c>
      <c r="M12609" t="s">
        <v>14</v>
      </c>
    </row>
    <row r="12610" spans="1:13" x14ac:dyDescent="0.3">
      <c r="A12610" t="s">
        <v>13</v>
      </c>
      <c r="B12610" t="s">
        <v>14</v>
      </c>
      <c r="C12610">
        <v>6723</v>
      </c>
      <c r="D12610" t="s">
        <v>14513</v>
      </c>
      <c r="E12610" t="s">
        <v>16</v>
      </c>
      <c r="F12610" t="s">
        <v>13967</v>
      </c>
      <c r="G12610" s="2">
        <v>45525.43068287037</v>
      </c>
      <c r="H12610" s="2">
        <v>45551.518541666657</v>
      </c>
      <c r="J12610" t="s">
        <v>14263</v>
      </c>
      <c r="K12610">
        <v>1</v>
      </c>
      <c r="L12610" t="s">
        <v>14</v>
      </c>
      <c r="M12610" t="s">
        <v>14</v>
      </c>
    </row>
    <row r="12611" spans="1:13" x14ac:dyDescent="0.3">
      <c r="A12611" t="s">
        <v>13</v>
      </c>
      <c r="B12611" t="s">
        <v>14</v>
      </c>
      <c r="C12611">
        <v>6724</v>
      </c>
      <c r="D12611" t="s">
        <v>14514</v>
      </c>
      <c r="E12611" t="s">
        <v>16</v>
      </c>
      <c r="F12611" t="s">
        <v>14515</v>
      </c>
      <c r="G12611" s="2">
        <v>45525.442858796298</v>
      </c>
      <c r="H12611" s="2">
        <v>45525.573368055557</v>
      </c>
      <c r="J12611" t="s">
        <v>2780</v>
      </c>
      <c r="K12611">
        <v>1</v>
      </c>
      <c r="L12611" t="s">
        <v>14</v>
      </c>
      <c r="M12611" t="s">
        <v>14</v>
      </c>
    </row>
    <row r="12612" spans="1:13" x14ac:dyDescent="0.3">
      <c r="A12612" t="s">
        <v>20</v>
      </c>
      <c r="B12612" t="s">
        <v>57</v>
      </c>
      <c r="C12612">
        <v>6718</v>
      </c>
      <c r="D12612" t="s">
        <v>14503</v>
      </c>
      <c r="E12612" t="s">
        <v>16</v>
      </c>
      <c r="F12612" t="s">
        <v>12196</v>
      </c>
      <c r="G12612" s="2">
        <v>45525.443414351852</v>
      </c>
      <c r="H12612" s="2">
        <v>45525.567650462966</v>
      </c>
      <c r="I12612" s="2">
        <v>45525.567650462966</v>
      </c>
      <c r="K12612" t="s">
        <v>14</v>
      </c>
      <c r="L12612" t="s">
        <v>14</v>
      </c>
      <c r="M12612" t="s">
        <v>14516</v>
      </c>
    </row>
    <row r="12613" spans="1:13" x14ac:dyDescent="0.3">
      <c r="A12613" t="s">
        <v>57</v>
      </c>
      <c r="B12613" t="s">
        <v>14</v>
      </c>
      <c r="C12613">
        <v>6725</v>
      </c>
      <c r="D12613" t="s">
        <v>14517</v>
      </c>
      <c r="E12613" t="s">
        <v>16</v>
      </c>
      <c r="F12613" t="s">
        <v>14518</v>
      </c>
      <c r="G12613" s="2">
        <v>45525.446319444447</v>
      </c>
      <c r="H12613" s="2">
        <v>45525.549004629633</v>
      </c>
      <c r="L12613" t="s">
        <v>14</v>
      </c>
      <c r="M12613" t="s">
        <v>14</v>
      </c>
    </row>
    <row r="12614" spans="1:13" x14ac:dyDescent="0.3">
      <c r="A12614" t="s">
        <v>20</v>
      </c>
      <c r="B12614" t="s">
        <v>57</v>
      </c>
      <c r="C12614">
        <v>6725</v>
      </c>
      <c r="D12614" t="s">
        <v>14517</v>
      </c>
      <c r="E12614" t="s">
        <v>16</v>
      </c>
      <c r="F12614" t="s">
        <v>14518</v>
      </c>
      <c r="G12614" s="2">
        <v>45525.451041666667</v>
      </c>
      <c r="H12614" s="2">
        <v>45525.549004629633</v>
      </c>
      <c r="K12614" t="s">
        <v>14</v>
      </c>
      <c r="L12614" t="s">
        <v>14</v>
      </c>
      <c r="M12614" t="s">
        <v>14519</v>
      </c>
    </row>
    <row r="12615" spans="1:13" x14ac:dyDescent="0.3">
      <c r="A12615" t="s">
        <v>20</v>
      </c>
      <c r="B12615" t="s">
        <v>57</v>
      </c>
      <c r="C12615">
        <v>5211</v>
      </c>
      <c r="D12615" t="s">
        <v>10885</v>
      </c>
      <c r="E12615" t="s">
        <v>16</v>
      </c>
      <c r="F12615" t="s">
        <v>10886</v>
      </c>
      <c r="G12615" s="2">
        <v>45525.532870370371</v>
      </c>
      <c r="H12615" s="2">
        <v>45422.450856481482</v>
      </c>
      <c r="I12615" s="2">
        <v>45422.450856481482</v>
      </c>
      <c r="K12615" t="s">
        <v>14</v>
      </c>
      <c r="L12615" t="s">
        <v>14</v>
      </c>
      <c r="M12615" t="s">
        <v>14520</v>
      </c>
    </row>
    <row r="12616" spans="1:13" x14ac:dyDescent="0.3">
      <c r="A12616" t="s">
        <v>20</v>
      </c>
      <c r="B12616" t="s">
        <v>57</v>
      </c>
      <c r="C12616">
        <v>6725</v>
      </c>
      <c r="D12616" t="s">
        <v>14517</v>
      </c>
      <c r="E12616" t="s">
        <v>16</v>
      </c>
      <c r="F12616" t="s">
        <v>30</v>
      </c>
      <c r="G12616" s="2">
        <v>45525.549004629633</v>
      </c>
      <c r="H12616" s="2">
        <v>45525.549004629633</v>
      </c>
      <c r="K12616" t="s">
        <v>14</v>
      </c>
      <c r="L12616" t="s">
        <v>14</v>
      </c>
      <c r="M12616" t="s">
        <v>13833</v>
      </c>
    </row>
    <row r="12617" spans="1:13" x14ac:dyDescent="0.3">
      <c r="A12617" t="s">
        <v>20</v>
      </c>
      <c r="B12617" t="s">
        <v>57</v>
      </c>
      <c r="C12617">
        <v>6718</v>
      </c>
      <c r="D12617" t="s">
        <v>14503</v>
      </c>
      <c r="E12617" t="s">
        <v>16</v>
      </c>
      <c r="F12617" t="s">
        <v>30</v>
      </c>
      <c r="G12617" s="2">
        <v>45525.549814814818</v>
      </c>
      <c r="H12617" s="2">
        <v>45525.567650462966</v>
      </c>
      <c r="I12617" s="2">
        <v>45525.567650462966</v>
      </c>
      <c r="K12617" t="s">
        <v>14</v>
      </c>
      <c r="L12617" t="s">
        <v>14</v>
      </c>
      <c r="M12617" t="s">
        <v>14521</v>
      </c>
    </row>
    <row r="12618" spans="1:13" x14ac:dyDescent="0.3">
      <c r="A12618" t="s">
        <v>20</v>
      </c>
      <c r="B12618" t="s">
        <v>57</v>
      </c>
      <c r="C12618">
        <v>6667</v>
      </c>
      <c r="D12618" t="s">
        <v>14399</v>
      </c>
      <c r="E12618" t="s">
        <v>16</v>
      </c>
      <c r="F12618" t="s">
        <v>11571</v>
      </c>
      <c r="G12618" s="2">
        <v>45525.567847222221</v>
      </c>
      <c r="H12618" s="2">
        <v>45525.567847222221</v>
      </c>
      <c r="K12618" t="s">
        <v>14</v>
      </c>
      <c r="L12618" t="s">
        <v>14</v>
      </c>
      <c r="M12618" t="s">
        <v>14522</v>
      </c>
    </row>
    <row r="12619" spans="1:13" x14ac:dyDescent="0.3">
      <c r="A12619" t="s">
        <v>20</v>
      </c>
      <c r="B12619" t="s">
        <v>57</v>
      </c>
      <c r="C12619">
        <v>6655</v>
      </c>
      <c r="D12619" t="s">
        <v>14385</v>
      </c>
      <c r="E12619" t="s">
        <v>16</v>
      </c>
      <c r="F12619" t="s">
        <v>11571</v>
      </c>
      <c r="G12619" s="2">
        <v>45525.569097222222</v>
      </c>
      <c r="H12619" s="2">
        <v>45525.569097222222</v>
      </c>
      <c r="K12619" t="s">
        <v>14</v>
      </c>
      <c r="L12619" t="s">
        <v>14</v>
      </c>
      <c r="M12619" t="s">
        <v>14522</v>
      </c>
    </row>
    <row r="12620" spans="1:13" x14ac:dyDescent="0.3">
      <c r="A12620" t="s">
        <v>20</v>
      </c>
      <c r="B12620" t="s">
        <v>57</v>
      </c>
      <c r="C12620">
        <v>6668</v>
      </c>
      <c r="D12620" t="s">
        <v>14400</v>
      </c>
      <c r="E12620" t="s">
        <v>16</v>
      </c>
      <c r="F12620" t="s">
        <v>11571</v>
      </c>
      <c r="G12620" s="2">
        <v>45525.569849537038</v>
      </c>
      <c r="H12620" s="2">
        <v>45525.569849537038</v>
      </c>
      <c r="K12620" t="s">
        <v>14</v>
      </c>
      <c r="L12620" t="s">
        <v>14</v>
      </c>
      <c r="M12620" t="s">
        <v>14522</v>
      </c>
    </row>
    <row r="12621" spans="1:13" x14ac:dyDescent="0.3">
      <c r="A12621" t="s">
        <v>20</v>
      </c>
      <c r="B12621" t="s">
        <v>57</v>
      </c>
      <c r="C12621">
        <v>6670</v>
      </c>
      <c r="D12621" t="s">
        <v>14402</v>
      </c>
      <c r="E12621" t="s">
        <v>16</v>
      </c>
      <c r="F12621" t="s">
        <v>11571</v>
      </c>
      <c r="G12621" s="2">
        <v>45525.570208333331</v>
      </c>
      <c r="H12621" s="2">
        <v>45526.35528935185</v>
      </c>
      <c r="I12621" s="2">
        <v>45526.35528935185</v>
      </c>
      <c r="K12621" t="s">
        <v>14</v>
      </c>
      <c r="L12621" t="s">
        <v>14</v>
      </c>
      <c r="M12621" t="s">
        <v>14523</v>
      </c>
    </row>
    <row r="12622" spans="1:13" x14ac:dyDescent="0.3">
      <c r="A12622" t="s">
        <v>20</v>
      </c>
      <c r="B12622" t="s">
        <v>13</v>
      </c>
      <c r="C12622">
        <v>6724</v>
      </c>
      <c r="D12622" t="s">
        <v>14514</v>
      </c>
      <c r="E12622" t="s">
        <v>16</v>
      </c>
      <c r="F12622" t="s">
        <v>30</v>
      </c>
      <c r="G12622" s="2">
        <v>45525.573368055557</v>
      </c>
      <c r="H12622" s="2">
        <v>45525.573368055557</v>
      </c>
      <c r="J12622" t="s">
        <v>2780</v>
      </c>
      <c r="K12622" t="s">
        <v>14</v>
      </c>
      <c r="L12622" t="s">
        <v>14</v>
      </c>
      <c r="M12622" t="s">
        <v>14524</v>
      </c>
    </row>
    <row r="12623" spans="1:13" x14ac:dyDescent="0.3">
      <c r="A12623" t="s">
        <v>20</v>
      </c>
      <c r="B12623" t="s">
        <v>57</v>
      </c>
      <c r="C12623">
        <v>6706</v>
      </c>
      <c r="D12623" t="s">
        <v>14249</v>
      </c>
      <c r="E12623" t="s">
        <v>16</v>
      </c>
      <c r="F12623" t="s">
        <v>11571</v>
      </c>
      <c r="G12623" s="2">
        <v>45525.584976851853</v>
      </c>
      <c r="H12623" s="2">
        <v>45525.601921296293</v>
      </c>
      <c r="I12623" s="2">
        <v>45525.601921296293</v>
      </c>
      <c r="K12623" t="s">
        <v>14</v>
      </c>
      <c r="L12623" t="s">
        <v>14</v>
      </c>
      <c r="M12623" t="s">
        <v>14525</v>
      </c>
    </row>
    <row r="12624" spans="1:13" x14ac:dyDescent="0.3">
      <c r="A12624" t="s">
        <v>20</v>
      </c>
      <c r="B12624" t="s">
        <v>57</v>
      </c>
      <c r="C12624">
        <v>6706</v>
      </c>
      <c r="D12624" t="s">
        <v>14249</v>
      </c>
      <c r="E12624" t="s">
        <v>16</v>
      </c>
      <c r="F12624" t="s">
        <v>11571</v>
      </c>
      <c r="G12624" s="2">
        <v>45525.585162037038</v>
      </c>
      <c r="H12624" s="2">
        <v>45525.601921296293</v>
      </c>
      <c r="I12624" s="2">
        <v>45525.601921296293</v>
      </c>
      <c r="K12624" t="s">
        <v>14</v>
      </c>
      <c r="L12624" t="s">
        <v>14</v>
      </c>
      <c r="M12624" t="s">
        <v>11893</v>
      </c>
    </row>
    <row r="12625" spans="1:13" x14ac:dyDescent="0.3">
      <c r="A12625" t="s">
        <v>20</v>
      </c>
      <c r="B12625" t="s">
        <v>57</v>
      </c>
      <c r="C12625">
        <v>6706</v>
      </c>
      <c r="D12625" t="s">
        <v>14249</v>
      </c>
      <c r="E12625" t="s">
        <v>16</v>
      </c>
      <c r="F12625" t="s">
        <v>11571</v>
      </c>
      <c r="G12625" s="2">
        <v>45525.585486111107</v>
      </c>
      <c r="H12625" s="2">
        <v>45525.601921296293</v>
      </c>
      <c r="I12625" s="2">
        <v>45525.601921296293</v>
      </c>
      <c r="K12625" t="s">
        <v>14</v>
      </c>
      <c r="L12625" t="s">
        <v>14</v>
      </c>
      <c r="M12625" t="s">
        <v>14526</v>
      </c>
    </row>
    <row r="12626" spans="1:13" x14ac:dyDescent="0.3">
      <c r="A12626" t="s">
        <v>20</v>
      </c>
      <c r="B12626" t="s">
        <v>57</v>
      </c>
      <c r="C12626">
        <v>6708</v>
      </c>
      <c r="D12626" t="s">
        <v>14490</v>
      </c>
      <c r="E12626" t="s">
        <v>16</v>
      </c>
      <c r="F12626" t="s">
        <v>14250</v>
      </c>
      <c r="G12626" s="2">
        <v>45525.590949074067</v>
      </c>
      <c r="H12626" s="2">
        <v>45525.361724537041</v>
      </c>
      <c r="I12626" s="2">
        <v>45525.361724537041</v>
      </c>
      <c r="K12626" t="s">
        <v>14</v>
      </c>
      <c r="L12626" t="s">
        <v>14</v>
      </c>
      <c r="M12626" t="s">
        <v>14527</v>
      </c>
    </row>
    <row r="12627" spans="1:13" x14ac:dyDescent="0.3">
      <c r="A12627" t="s">
        <v>20</v>
      </c>
      <c r="B12627" t="s">
        <v>57</v>
      </c>
      <c r="C12627">
        <v>6683</v>
      </c>
      <c r="D12627" t="s">
        <v>14423</v>
      </c>
      <c r="E12627" t="s">
        <v>16</v>
      </c>
      <c r="F12627" t="s">
        <v>11571</v>
      </c>
      <c r="G12627" s="2">
        <v>45525.606365740743</v>
      </c>
      <c r="H12627" s="2">
        <v>45526.365868055553</v>
      </c>
      <c r="I12627" s="2">
        <v>45526.365868055553</v>
      </c>
      <c r="K12627" t="s">
        <v>14</v>
      </c>
      <c r="L12627" t="s">
        <v>14</v>
      </c>
      <c r="M12627" t="s">
        <v>14528</v>
      </c>
    </row>
    <row r="12628" spans="1:13" x14ac:dyDescent="0.3">
      <c r="A12628" t="s">
        <v>57</v>
      </c>
      <c r="B12628" t="s">
        <v>14</v>
      </c>
      <c r="C12628">
        <v>6726</v>
      </c>
      <c r="D12628" t="s">
        <v>14529</v>
      </c>
      <c r="E12628" t="s">
        <v>16</v>
      </c>
      <c r="F12628" t="s">
        <v>12196</v>
      </c>
      <c r="G12628" s="2">
        <v>45525.606516203698</v>
      </c>
      <c r="H12628" s="2">
        <v>45525.607743055552</v>
      </c>
      <c r="I12628" s="2">
        <v>45525.607743055552</v>
      </c>
      <c r="L12628" t="s">
        <v>14</v>
      </c>
      <c r="M12628" t="s">
        <v>14</v>
      </c>
    </row>
    <row r="12629" spans="1:13" x14ac:dyDescent="0.3">
      <c r="A12629" t="s">
        <v>13</v>
      </c>
      <c r="B12629" t="s">
        <v>14</v>
      </c>
      <c r="C12629">
        <v>6727</v>
      </c>
      <c r="D12629" t="s">
        <v>14530</v>
      </c>
      <c r="E12629" t="s">
        <v>16</v>
      </c>
      <c r="F12629" t="s">
        <v>14531</v>
      </c>
      <c r="G12629" s="2">
        <v>45525.611759259264</v>
      </c>
      <c r="H12629" s="2">
        <v>45525.612384259257</v>
      </c>
      <c r="K12629">
        <v>2</v>
      </c>
      <c r="L12629" t="s">
        <v>14</v>
      </c>
      <c r="M12629" t="s">
        <v>14</v>
      </c>
    </row>
    <row r="12630" spans="1:13" x14ac:dyDescent="0.3">
      <c r="A12630" t="s">
        <v>20</v>
      </c>
      <c r="B12630" t="s">
        <v>13</v>
      </c>
      <c r="C12630">
        <v>6727</v>
      </c>
      <c r="D12630" t="s">
        <v>14530</v>
      </c>
      <c r="E12630" t="s">
        <v>16</v>
      </c>
      <c r="F12630" t="s">
        <v>11571</v>
      </c>
      <c r="G12630" s="2">
        <v>45525.612384259257</v>
      </c>
      <c r="H12630" s="2">
        <v>45525.612384259257</v>
      </c>
      <c r="K12630" t="s">
        <v>14</v>
      </c>
      <c r="L12630" t="s">
        <v>14</v>
      </c>
      <c r="M12630" t="s">
        <v>14532</v>
      </c>
    </row>
    <row r="12631" spans="1:13" x14ac:dyDescent="0.3">
      <c r="A12631" t="s">
        <v>20</v>
      </c>
      <c r="B12631" t="s">
        <v>13</v>
      </c>
      <c r="C12631">
        <v>6727</v>
      </c>
      <c r="D12631" t="s">
        <v>14530</v>
      </c>
      <c r="E12631" t="s">
        <v>16</v>
      </c>
      <c r="F12631" t="s">
        <v>14531</v>
      </c>
      <c r="G12631" s="2">
        <v>45525.612939814811</v>
      </c>
      <c r="H12631" s="2">
        <v>45525.612384259257</v>
      </c>
      <c r="K12631" t="s">
        <v>14</v>
      </c>
      <c r="L12631" t="s">
        <v>14</v>
      </c>
      <c r="M12631" t="s">
        <v>14533</v>
      </c>
    </row>
    <row r="12632" spans="1:13" x14ac:dyDescent="0.3">
      <c r="A12632" t="s">
        <v>57</v>
      </c>
      <c r="B12632" t="s">
        <v>14</v>
      </c>
      <c r="C12632">
        <v>6728</v>
      </c>
      <c r="D12632" t="s">
        <v>14534</v>
      </c>
      <c r="E12632" t="s">
        <v>16</v>
      </c>
      <c r="F12632" t="s">
        <v>14015</v>
      </c>
      <c r="G12632" s="2">
        <v>45525.613749999997</v>
      </c>
      <c r="H12632" s="2">
        <v>45525.715138888889</v>
      </c>
      <c r="L12632" t="s">
        <v>14</v>
      </c>
      <c r="M12632" t="s">
        <v>14</v>
      </c>
    </row>
    <row r="12633" spans="1:13" x14ac:dyDescent="0.3">
      <c r="A12633" t="s">
        <v>57</v>
      </c>
      <c r="B12633" t="s">
        <v>14</v>
      </c>
      <c r="C12633">
        <v>6729</v>
      </c>
      <c r="D12633" t="s">
        <v>14535</v>
      </c>
      <c r="E12633" t="s">
        <v>16</v>
      </c>
      <c r="F12633" t="s">
        <v>14424</v>
      </c>
      <c r="G12633" s="2">
        <v>45525.619270833333</v>
      </c>
      <c r="H12633" s="2">
        <v>45525.715914351851</v>
      </c>
      <c r="L12633" t="s">
        <v>14</v>
      </c>
      <c r="M12633" t="s">
        <v>14</v>
      </c>
    </row>
    <row r="12634" spans="1:13" x14ac:dyDescent="0.3">
      <c r="A12634" t="s">
        <v>57</v>
      </c>
      <c r="B12634" t="s">
        <v>14</v>
      </c>
      <c r="C12634">
        <v>6730</v>
      </c>
      <c r="D12634" t="s">
        <v>14536</v>
      </c>
      <c r="E12634" t="s">
        <v>16</v>
      </c>
      <c r="F12634" t="s">
        <v>14015</v>
      </c>
      <c r="G12634" s="2">
        <v>45525.619583333333</v>
      </c>
      <c r="H12634" s="2">
        <v>45525.714988425927</v>
      </c>
      <c r="L12634" t="s">
        <v>14</v>
      </c>
      <c r="M12634" t="s">
        <v>14</v>
      </c>
    </row>
    <row r="12635" spans="1:13" x14ac:dyDescent="0.3">
      <c r="A12635" t="s">
        <v>57</v>
      </c>
      <c r="B12635" t="s">
        <v>14</v>
      </c>
      <c r="C12635">
        <v>6731</v>
      </c>
      <c r="D12635" t="s">
        <v>14537</v>
      </c>
      <c r="E12635" t="s">
        <v>16</v>
      </c>
      <c r="F12635" t="s">
        <v>14538</v>
      </c>
      <c r="G12635" s="2">
        <v>45525.654363425929</v>
      </c>
      <c r="H12635" s="2">
        <v>45525.713923611111</v>
      </c>
      <c r="I12635" s="2">
        <v>45525.713923611111</v>
      </c>
      <c r="L12635" t="s">
        <v>14</v>
      </c>
      <c r="M12635" t="s">
        <v>14</v>
      </c>
    </row>
    <row r="12636" spans="1:13" x14ac:dyDescent="0.3">
      <c r="A12636" t="s">
        <v>57</v>
      </c>
      <c r="B12636" t="s">
        <v>14</v>
      </c>
      <c r="C12636">
        <v>6732</v>
      </c>
      <c r="D12636" t="s">
        <v>14539</v>
      </c>
      <c r="E12636" t="s">
        <v>16</v>
      </c>
      <c r="F12636" t="s">
        <v>14540</v>
      </c>
      <c r="G12636" s="2">
        <v>45525.670081018521</v>
      </c>
      <c r="H12636" s="2">
        <v>45525.713553240741</v>
      </c>
      <c r="I12636" s="2">
        <v>45525.713553240741</v>
      </c>
      <c r="L12636" t="s">
        <v>14</v>
      </c>
      <c r="M12636" t="s">
        <v>14</v>
      </c>
    </row>
    <row r="12637" spans="1:13" x14ac:dyDescent="0.3">
      <c r="A12637" t="s">
        <v>20</v>
      </c>
      <c r="B12637" t="s">
        <v>57</v>
      </c>
      <c r="C12637">
        <v>6729</v>
      </c>
      <c r="D12637" t="s">
        <v>14535</v>
      </c>
      <c r="E12637" t="s">
        <v>16</v>
      </c>
      <c r="F12637" t="s">
        <v>30</v>
      </c>
      <c r="G12637" s="2">
        <v>45525.715879629628</v>
      </c>
      <c r="H12637" s="2">
        <v>45525.715914351851</v>
      </c>
      <c r="K12637" t="s">
        <v>14</v>
      </c>
      <c r="L12637" t="s">
        <v>14</v>
      </c>
      <c r="M12637" t="s">
        <v>6330</v>
      </c>
    </row>
    <row r="12638" spans="1:13" x14ac:dyDescent="0.3">
      <c r="A12638" t="s">
        <v>13</v>
      </c>
      <c r="B12638" t="s">
        <v>14</v>
      </c>
      <c r="C12638">
        <v>6734</v>
      </c>
      <c r="D12638" t="s">
        <v>14541</v>
      </c>
      <c r="E12638" t="s">
        <v>16</v>
      </c>
      <c r="F12638" t="s">
        <v>14542</v>
      </c>
      <c r="G12638" s="2">
        <v>45525.775578703702</v>
      </c>
      <c r="H12638" s="2">
        <v>45562.396620370368</v>
      </c>
      <c r="J12638" t="s">
        <v>12342</v>
      </c>
      <c r="K12638">
        <v>1</v>
      </c>
      <c r="L12638" t="s">
        <v>14</v>
      </c>
      <c r="M12638" t="s">
        <v>14</v>
      </c>
    </row>
    <row r="12639" spans="1:13" x14ac:dyDescent="0.3">
      <c r="A12639" t="s">
        <v>57</v>
      </c>
      <c r="B12639" t="s">
        <v>14</v>
      </c>
      <c r="C12639">
        <v>6735</v>
      </c>
      <c r="D12639" t="s">
        <v>14543</v>
      </c>
      <c r="E12639" t="s">
        <v>16</v>
      </c>
      <c r="F12639" t="s">
        <v>14544</v>
      </c>
      <c r="G12639" s="2">
        <v>45525.778819444437</v>
      </c>
      <c r="H12639" s="2">
        <v>45526.361041666663</v>
      </c>
      <c r="L12639" t="s">
        <v>14</v>
      </c>
      <c r="M12639" t="s">
        <v>14</v>
      </c>
    </row>
    <row r="12640" spans="1:13" x14ac:dyDescent="0.3">
      <c r="A12640" t="s">
        <v>57</v>
      </c>
      <c r="B12640" t="s">
        <v>14</v>
      </c>
      <c r="C12640">
        <v>6736</v>
      </c>
      <c r="D12640" t="s">
        <v>14545</v>
      </c>
      <c r="E12640" t="s">
        <v>16</v>
      </c>
      <c r="F12640" t="s">
        <v>14544</v>
      </c>
      <c r="G12640" s="2">
        <v>45525.78434027778</v>
      </c>
      <c r="H12640" s="2">
        <v>45526.360520833332</v>
      </c>
      <c r="L12640" t="s">
        <v>14</v>
      </c>
      <c r="M12640" t="s">
        <v>14</v>
      </c>
    </row>
    <row r="12641" spans="1:13" x14ac:dyDescent="0.3">
      <c r="A12641" t="s">
        <v>13</v>
      </c>
      <c r="B12641" t="s">
        <v>14</v>
      </c>
      <c r="C12641">
        <v>6737</v>
      </c>
      <c r="D12641" t="s">
        <v>14546</v>
      </c>
      <c r="E12641" t="s">
        <v>16</v>
      </c>
      <c r="F12641" t="s">
        <v>14547</v>
      </c>
      <c r="G12641" s="2">
        <v>45525.829664351862</v>
      </c>
      <c r="H12641" s="2">
        <v>45909.455520833333</v>
      </c>
      <c r="J12641" t="s">
        <v>14245</v>
      </c>
      <c r="K12641">
        <v>6</v>
      </c>
      <c r="L12641" t="s">
        <v>14</v>
      </c>
      <c r="M12641" t="s">
        <v>14</v>
      </c>
    </row>
    <row r="12642" spans="1:13" x14ac:dyDescent="0.3">
      <c r="A12642" t="s">
        <v>57</v>
      </c>
      <c r="B12642" t="s">
        <v>14</v>
      </c>
      <c r="C12642">
        <v>6738</v>
      </c>
      <c r="D12642" t="s">
        <v>14548</v>
      </c>
      <c r="E12642" t="s">
        <v>16</v>
      </c>
      <c r="F12642" t="s">
        <v>14475</v>
      </c>
      <c r="G12642" s="2">
        <v>45525.835949074077</v>
      </c>
      <c r="H12642" s="2">
        <v>45526.358923611107</v>
      </c>
      <c r="I12642" s="2">
        <v>45526.358923611107</v>
      </c>
      <c r="L12642" t="s">
        <v>14</v>
      </c>
      <c r="M12642" t="s">
        <v>14</v>
      </c>
    </row>
    <row r="12643" spans="1:13" x14ac:dyDescent="0.3">
      <c r="A12643" t="s">
        <v>57</v>
      </c>
      <c r="B12643" t="s">
        <v>14</v>
      </c>
      <c r="C12643">
        <v>6739</v>
      </c>
      <c r="D12643" t="s">
        <v>14549</v>
      </c>
      <c r="E12643" t="s">
        <v>16</v>
      </c>
      <c r="F12643" t="s">
        <v>14475</v>
      </c>
      <c r="G12643" s="2">
        <v>45525.845138888893</v>
      </c>
      <c r="H12643" s="2">
        <v>45526.35864583333</v>
      </c>
      <c r="I12643" s="2">
        <v>45526.35864583333</v>
      </c>
      <c r="L12643" t="s">
        <v>14</v>
      </c>
      <c r="M12643" t="s">
        <v>14</v>
      </c>
    </row>
    <row r="12644" spans="1:13" x14ac:dyDescent="0.3">
      <c r="A12644" t="s">
        <v>57</v>
      </c>
      <c r="B12644" t="s">
        <v>14</v>
      </c>
      <c r="C12644">
        <v>6740</v>
      </c>
      <c r="D12644" t="s">
        <v>14550</v>
      </c>
      <c r="E12644" t="s">
        <v>16</v>
      </c>
      <c r="F12644" t="s">
        <v>14475</v>
      </c>
      <c r="G12644" s="2">
        <v>45525.869016203702</v>
      </c>
      <c r="H12644" s="2">
        <v>45526.358263888891</v>
      </c>
      <c r="L12644" t="s">
        <v>14</v>
      </c>
      <c r="M12644" t="s">
        <v>14</v>
      </c>
    </row>
    <row r="12645" spans="1:13" x14ac:dyDescent="0.3">
      <c r="A12645" t="s">
        <v>57</v>
      </c>
      <c r="B12645" t="s">
        <v>14</v>
      </c>
      <c r="C12645">
        <v>6741</v>
      </c>
      <c r="D12645" t="s">
        <v>14474</v>
      </c>
      <c r="E12645" t="s">
        <v>16</v>
      </c>
      <c r="F12645" t="s">
        <v>14475</v>
      </c>
      <c r="G12645" s="2">
        <v>45525.873391203713</v>
      </c>
      <c r="H12645" s="2">
        <v>45525.914421296293</v>
      </c>
      <c r="I12645" s="2">
        <v>45525.914421296293</v>
      </c>
      <c r="L12645" t="s">
        <v>14</v>
      </c>
      <c r="M12645" t="s">
        <v>14</v>
      </c>
    </row>
    <row r="12646" spans="1:13" x14ac:dyDescent="0.3">
      <c r="A12646" t="s">
        <v>20</v>
      </c>
      <c r="B12646" t="s">
        <v>57</v>
      </c>
      <c r="C12646">
        <v>6741</v>
      </c>
      <c r="D12646" t="s">
        <v>14474</v>
      </c>
      <c r="E12646" t="s">
        <v>16</v>
      </c>
      <c r="F12646" t="s">
        <v>30</v>
      </c>
      <c r="G12646" s="2">
        <v>45525.913888888892</v>
      </c>
      <c r="H12646" s="2">
        <v>45525.914421296293</v>
      </c>
      <c r="I12646" s="2">
        <v>45525.914421296293</v>
      </c>
      <c r="K12646" t="s">
        <v>14</v>
      </c>
      <c r="L12646" t="s">
        <v>14</v>
      </c>
      <c r="M12646" t="s">
        <v>14551</v>
      </c>
    </row>
    <row r="12647" spans="1:13" x14ac:dyDescent="0.3">
      <c r="A12647" t="s">
        <v>20</v>
      </c>
      <c r="B12647" t="s">
        <v>57</v>
      </c>
      <c r="C12647">
        <v>6741</v>
      </c>
      <c r="D12647" t="s">
        <v>14474</v>
      </c>
      <c r="E12647" t="s">
        <v>16</v>
      </c>
      <c r="F12647" t="s">
        <v>30</v>
      </c>
      <c r="G12647" s="2">
        <v>45525.913981481477</v>
      </c>
      <c r="H12647" s="2">
        <v>45525.914421296293</v>
      </c>
      <c r="I12647" s="2">
        <v>45525.914421296293</v>
      </c>
      <c r="K12647" t="s">
        <v>14</v>
      </c>
      <c r="L12647" t="s">
        <v>14</v>
      </c>
      <c r="M12647" t="s">
        <v>14552</v>
      </c>
    </row>
    <row r="12648" spans="1:13" x14ac:dyDescent="0.3">
      <c r="A12648" t="s">
        <v>57</v>
      </c>
      <c r="B12648" t="s">
        <v>14</v>
      </c>
      <c r="C12648">
        <v>6742</v>
      </c>
      <c r="D12648" t="s">
        <v>14553</v>
      </c>
      <c r="E12648" t="s">
        <v>16</v>
      </c>
      <c r="F12648" t="s">
        <v>10912</v>
      </c>
      <c r="G12648" s="2">
        <v>45525.948564814818</v>
      </c>
      <c r="H12648" s="2">
        <v>45526.35733796296</v>
      </c>
      <c r="I12648" s="2">
        <v>45526.35733796296</v>
      </c>
      <c r="L12648" t="s">
        <v>14</v>
      </c>
      <c r="M12648" t="s">
        <v>14</v>
      </c>
    </row>
    <row r="12649" spans="1:13" x14ac:dyDescent="0.3">
      <c r="A12649" t="s">
        <v>13</v>
      </c>
      <c r="B12649" t="s">
        <v>14</v>
      </c>
      <c r="C12649">
        <v>6743</v>
      </c>
      <c r="D12649" t="s">
        <v>14554</v>
      </c>
      <c r="E12649" t="s">
        <v>16</v>
      </c>
      <c r="F12649" t="s">
        <v>13616</v>
      </c>
      <c r="G12649" s="2">
        <v>45525.969756944447</v>
      </c>
      <c r="H12649" s="2">
        <v>45551.506493055553</v>
      </c>
      <c r="K12649">
        <v>3</v>
      </c>
      <c r="L12649" t="s">
        <v>14</v>
      </c>
      <c r="M12649" t="s">
        <v>14</v>
      </c>
    </row>
    <row r="12650" spans="1:13" x14ac:dyDescent="0.3">
      <c r="A12650" t="s">
        <v>57</v>
      </c>
      <c r="B12650" t="s">
        <v>14</v>
      </c>
      <c r="C12650">
        <v>6744</v>
      </c>
      <c r="D12650" t="s">
        <v>14555</v>
      </c>
      <c r="E12650" t="s">
        <v>16</v>
      </c>
      <c r="F12650" t="s">
        <v>14027</v>
      </c>
      <c r="G12650" s="2">
        <v>45525.995335648149</v>
      </c>
      <c r="H12650" s="2">
        <v>45526.355925925927</v>
      </c>
      <c r="I12650" s="2">
        <v>45526.355925925927</v>
      </c>
      <c r="L12650" t="s">
        <v>14</v>
      </c>
      <c r="M12650" t="s">
        <v>14</v>
      </c>
    </row>
    <row r="12651" spans="1:13" x14ac:dyDescent="0.3">
      <c r="A12651" t="s">
        <v>57</v>
      </c>
      <c r="B12651" t="s">
        <v>14</v>
      </c>
      <c r="C12651">
        <v>6745</v>
      </c>
      <c r="D12651" t="s">
        <v>14185</v>
      </c>
      <c r="E12651" t="s">
        <v>16</v>
      </c>
      <c r="F12651" t="s">
        <v>7267</v>
      </c>
      <c r="G12651" s="2">
        <v>45526.007326388892</v>
      </c>
      <c r="H12651" s="2">
        <v>45527.471712962957</v>
      </c>
      <c r="J12651" t="s">
        <v>7268</v>
      </c>
      <c r="L12651" t="s">
        <v>14</v>
      </c>
      <c r="M12651" t="s">
        <v>14</v>
      </c>
    </row>
    <row r="12652" spans="1:13" x14ac:dyDescent="0.3">
      <c r="A12652" t="s">
        <v>13</v>
      </c>
      <c r="B12652" t="s">
        <v>14</v>
      </c>
      <c r="C12652">
        <v>6746</v>
      </c>
      <c r="D12652" t="s">
        <v>14556</v>
      </c>
      <c r="E12652" t="s">
        <v>16</v>
      </c>
      <c r="F12652" t="s">
        <v>14557</v>
      </c>
      <c r="G12652" s="2">
        <v>45526.230266203696</v>
      </c>
      <c r="H12652" s="2">
        <v>45527.485000000001</v>
      </c>
      <c r="J12652" t="s">
        <v>12858</v>
      </c>
      <c r="K12652">
        <v>1</v>
      </c>
      <c r="L12652" t="s">
        <v>14</v>
      </c>
      <c r="M12652" t="s">
        <v>14</v>
      </c>
    </row>
    <row r="12653" spans="1:13" x14ac:dyDescent="0.3">
      <c r="A12653" t="s">
        <v>20</v>
      </c>
      <c r="B12653" t="s">
        <v>57</v>
      </c>
      <c r="C12653">
        <v>6742</v>
      </c>
      <c r="D12653" t="s">
        <v>14553</v>
      </c>
      <c r="E12653" t="s">
        <v>16</v>
      </c>
      <c r="F12653" t="s">
        <v>11571</v>
      </c>
      <c r="G12653" s="2">
        <v>45526.357175925928</v>
      </c>
      <c r="H12653" s="2">
        <v>45526.35733796296</v>
      </c>
      <c r="I12653" s="2">
        <v>45526.35733796296</v>
      </c>
      <c r="K12653" t="s">
        <v>14</v>
      </c>
      <c r="L12653" t="s">
        <v>14</v>
      </c>
      <c r="M12653" t="s">
        <v>12490</v>
      </c>
    </row>
    <row r="12654" spans="1:13" x14ac:dyDescent="0.3">
      <c r="A12654" t="s">
        <v>20</v>
      </c>
      <c r="B12654" t="s">
        <v>57</v>
      </c>
      <c r="C12654">
        <v>6740</v>
      </c>
      <c r="D12654" t="s">
        <v>14550</v>
      </c>
      <c r="E12654" t="s">
        <v>16</v>
      </c>
      <c r="F12654" t="s">
        <v>11571</v>
      </c>
      <c r="G12654" s="2">
        <v>45526.358263888891</v>
      </c>
      <c r="H12654" s="2">
        <v>45526.358263888891</v>
      </c>
      <c r="K12654" t="s">
        <v>14</v>
      </c>
      <c r="L12654" t="s">
        <v>14</v>
      </c>
      <c r="M12654" t="s">
        <v>14522</v>
      </c>
    </row>
    <row r="12655" spans="1:13" x14ac:dyDescent="0.3">
      <c r="A12655" t="s">
        <v>20</v>
      </c>
      <c r="B12655" t="s">
        <v>57</v>
      </c>
      <c r="C12655">
        <v>6736</v>
      </c>
      <c r="D12655" t="s">
        <v>14545</v>
      </c>
      <c r="E12655" t="s">
        <v>16</v>
      </c>
      <c r="F12655" t="s">
        <v>11571</v>
      </c>
      <c r="G12655" s="2">
        <v>45526.360520833332</v>
      </c>
      <c r="H12655" s="2">
        <v>45526.360520833332</v>
      </c>
      <c r="K12655" t="s">
        <v>14</v>
      </c>
      <c r="L12655" t="s">
        <v>14</v>
      </c>
      <c r="M12655" t="s">
        <v>14522</v>
      </c>
    </row>
    <row r="12656" spans="1:13" x14ac:dyDescent="0.3">
      <c r="A12656" t="s">
        <v>20</v>
      </c>
      <c r="B12656" t="s">
        <v>57</v>
      </c>
      <c r="C12656">
        <v>6735</v>
      </c>
      <c r="D12656" t="s">
        <v>14543</v>
      </c>
      <c r="E12656" t="s">
        <v>16</v>
      </c>
      <c r="F12656" t="s">
        <v>11571</v>
      </c>
      <c r="G12656" s="2">
        <v>45526.361041666663</v>
      </c>
      <c r="H12656" s="2">
        <v>45526.361041666663</v>
      </c>
      <c r="K12656" t="s">
        <v>14</v>
      </c>
      <c r="L12656" t="s">
        <v>14</v>
      </c>
      <c r="M12656" t="s">
        <v>14522</v>
      </c>
    </row>
    <row r="12657" spans="1:13" x14ac:dyDescent="0.3">
      <c r="A12657" t="s">
        <v>20</v>
      </c>
      <c r="B12657" t="s">
        <v>57</v>
      </c>
      <c r="C12657">
        <v>6690</v>
      </c>
      <c r="D12657" t="s">
        <v>14442</v>
      </c>
      <c r="E12657" t="s">
        <v>16</v>
      </c>
      <c r="F12657" t="s">
        <v>11571</v>
      </c>
      <c r="G12657" s="2">
        <v>45526.362476851849</v>
      </c>
      <c r="H12657" s="2">
        <v>45526.362476851849</v>
      </c>
      <c r="K12657" t="s">
        <v>14</v>
      </c>
      <c r="L12657" t="s">
        <v>14</v>
      </c>
      <c r="M12657" t="s">
        <v>14558</v>
      </c>
    </row>
    <row r="12658" spans="1:13" x14ac:dyDescent="0.3">
      <c r="A12658" t="s">
        <v>20</v>
      </c>
      <c r="B12658" t="s">
        <v>57</v>
      </c>
      <c r="C12658">
        <v>6686</v>
      </c>
      <c r="D12658" t="s">
        <v>14429</v>
      </c>
      <c r="E12658" t="s">
        <v>16</v>
      </c>
      <c r="F12658" t="s">
        <v>11571</v>
      </c>
      <c r="G12658" s="2">
        <v>45526.363425925927</v>
      </c>
      <c r="H12658" s="2">
        <v>45526.363969907397</v>
      </c>
      <c r="I12658" s="2">
        <v>45526.363969907397</v>
      </c>
      <c r="K12658" t="s">
        <v>14</v>
      </c>
      <c r="L12658" t="s">
        <v>14</v>
      </c>
      <c r="M12658" t="s">
        <v>1833</v>
      </c>
    </row>
    <row r="12659" spans="1:13" x14ac:dyDescent="0.3">
      <c r="A12659" t="s">
        <v>20</v>
      </c>
      <c r="B12659" t="s">
        <v>57</v>
      </c>
      <c r="C12659">
        <v>6675</v>
      </c>
      <c r="D12659" t="s">
        <v>14412</v>
      </c>
      <c r="E12659" t="s">
        <v>16</v>
      </c>
      <c r="F12659" t="s">
        <v>11571</v>
      </c>
      <c r="G12659" s="2">
        <v>45526.365474537037</v>
      </c>
      <c r="H12659" s="2">
        <v>45526.365474537037</v>
      </c>
      <c r="K12659" t="s">
        <v>14</v>
      </c>
      <c r="L12659" t="s">
        <v>14</v>
      </c>
      <c r="M12659" t="s">
        <v>14559</v>
      </c>
    </row>
    <row r="12660" spans="1:13" x14ac:dyDescent="0.3">
      <c r="A12660" t="s">
        <v>20</v>
      </c>
      <c r="B12660" t="s">
        <v>57</v>
      </c>
      <c r="C12660">
        <v>6678</v>
      </c>
      <c r="D12660" t="s">
        <v>14418</v>
      </c>
      <c r="E12660" t="s">
        <v>16</v>
      </c>
      <c r="F12660" t="s">
        <v>11571</v>
      </c>
      <c r="G12660" s="2">
        <v>45526.3669212963</v>
      </c>
      <c r="H12660" s="2">
        <v>45526.3669212963</v>
      </c>
      <c r="K12660" t="s">
        <v>14</v>
      </c>
      <c r="L12660" t="s">
        <v>14</v>
      </c>
      <c r="M12660" t="s">
        <v>14522</v>
      </c>
    </row>
    <row r="12661" spans="1:13" x14ac:dyDescent="0.3">
      <c r="A12661" t="s">
        <v>20</v>
      </c>
      <c r="B12661" t="s">
        <v>57</v>
      </c>
      <c r="C12661">
        <v>6680</v>
      </c>
      <c r="D12661" t="s">
        <v>14420</v>
      </c>
      <c r="E12661" t="s">
        <v>16</v>
      </c>
      <c r="F12661" t="s">
        <v>11571</v>
      </c>
      <c r="G12661" s="2">
        <v>45526.368252314824</v>
      </c>
      <c r="H12661" s="2">
        <v>45526.368252314824</v>
      </c>
      <c r="K12661" t="s">
        <v>14</v>
      </c>
      <c r="L12661" t="s">
        <v>14</v>
      </c>
      <c r="M12661" t="s">
        <v>14560</v>
      </c>
    </row>
    <row r="12662" spans="1:13" x14ac:dyDescent="0.3">
      <c r="A12662" t="s">
        <v>20</v>
      </c>
      <c r="B12662" t="s">
        <v>57</v>
      </c>
      <c r="C12662">
        <v>6720</v>
      </c>
      <c r="D12662" t="s">
        <v>14504</v>
      </c>
      <c r="E12662" t="s">
        <v>16</v>
      </c>
      <c r="F12662" t="s">
        <v>14324</v>
      </c>
      <c r="G12662" s="2">
        <v>45526.389525462961</v>
      </c>
      <c r="H12662" s="2">
        <v>45527.474016203712</v>
      </c>
      <c r="I12662" s="2">
        <v>45527.474016203712</v>
      </c>
      <c r="K12662" t="s">
        <v>14</v>
      </c>
      <c r="L12662" t="s">
        <v>14</v>
      </c>
      <c r="M12662" t="s">
        <v>14561</v>
      </c>
    </row>
    <row r="12663" spans="1:13" x14ac:dyDescent="0.3">
      <c r="A12663" t="s">
        <v>57</v>
      </c>
      <c r="B12663" t="s">
        <v>14</v>
      </c>
      <c r="C12663">
        <v>6747</v>
      </c>
      <c r="D12663" t="s">
        <v>14442</v>
      </c>
      <c r="E12663" t="s">
        <v>16</v>
      </c>
      <c r="F12663" t="s">
        <v>14443</v>
      </c>
      <c r="G12663" s="2">
        <v>45526.419490740736</v>
      </c>
      <c r="H12663" s="2">
        <v>45527.471458333333</v>
      </c>
      <c r="I12663" s="2">
        <v>45527.471458333333</v>
      </c>
      <c r="L12663" t="s">
        <v>14</v>
      </c>
      <c r="M12663" t="s">
        <v>14</v>
      </c>
    </row>
    <row r="12664" spans="1:13" x14ac:dyDescent="0.3">
      <c r="A12664" t="s">
        <v>20</v>
      </c>
      <c r="B12664" t="s">
        <v>57</v>
      </c>
      <c r="C12664">
        <v>6690</v>
      </c>
      <c r="D12664" t="s">
        <v>14442</v>
      </c>
      <c r="E12664" t="s">
        <v>16</v>
      </c>
      <c r="F12664" t="s">
        <v>14443</v>
      </c>
      <c r="G12664" s="2">
        <v>45526.421446759261</v>
      </c>
      <c r="H12664" s="2">
        <v>45526.362476851849</v>
      </c>
      <c r="K12664" t="s">
        <v>14</v>
      </c>
      <c r="L12664" t="s">
        <v>14</v>
      </c>
      <c r="M12664" t="s">
        <v>14562</v>
      </c>
    </row>
    <row r="12665" spans="1:13" x14ac:dyDescent="0.3">
      <c r="A12665" t="s">
        <v>57</v>
      </c>
      <c r="B12665" t="s">
        <v>14</v>
      </c>
      <c r="C12665">
        <v>6748</v>
      </c>
      <c r="D12665" t="s">
        <v>14563</v>
      </c>
      <c r="E12665" t="s">
        <v>16</v>
      </c>
      <c r="F12665" t="s">
        <v>11571</v>
      </c>
      <c r="G12665" s="2">
        <v>45526.44636574074</v>
      </c>
      <c r="H12665" s="2">
        <v>45527.470995370371</v>
      </c>
      <c r="I12665" s="2">
        <v>45527.470995370371</v>
      </c>
      <c r="L12665" t="s">
        <v>14</v>
      </c>
      <c r="M12665" t="s">
        <v>14</v>
      </c>
    </row>
    <row r="12666" spans="1:13" x14ac:dyDescent="0.3">
      <c r="A12666" t="s">
        <v>20</v>
      </c>
      <c r="B12666" t="s">
        <v>57</v>
      </c>
      <c r="C12666">
        <v>6748</v>
      </c>
      <c r="D12666" t="s">
        <v>14563</v>
      </c>
      <c r="E12666" t="s">
        <v>16</v>
      </c>
      <c r="F12666" t="s">
        <v>11571</v>
      </c>
      <c r="G12666" s="2">
        <v>45526.446574074071</v>
      </c>
      <c r="H12666" s="2">
        <v>45527.470995370371</v>
      </c>
      <c r="I12666" s="2">
        <v>45527.470995370371</v>
      </c>
      <c r="K12666" t="s">
        <v>14</v>
      </c>
      <c r="L12666" t="s">
        <v>14</v>
      </c>
      <c r="M12666" t="s">
        <v>14564</v>
      </c>
    </row>
    <row r="12667" spans="1:13" x14ac:dyDescent="0.3">
      <c r="A12667" t="s">
        <v>20</v>
      </c>
      <c r="B12667" t="s">
        <v>57</v>
      </c>
      <c r="C12667">
        <v>6748</v>
      </c>
      <c r="D12667" t="s">
        <v>14563</v>
      </c>
      <c r="E12667" t="s">
        <v>16</v>
      </c>
      <c r="F12667" t="s">
        <v>11571</v>
      </c>
      <c r="G12667" s="2">
        <v>45526.446701388893</v>
      </c>
      <c r="H12667" s="2">
        <v>45527.470995370371</v>
      </c>
      <c r="I12667" s="2">
        <v>45527.470995370371</v>
      </c>
      <c r="K12667" t="s">
        <v>14</v>
      </c>
      <c r="L12667" t="s">
        <v>14</v>
      </c>
      <c r="M12667" t="s">
        <v>14565</v>
      </c>
    </row>
    <row r="12668" spans="1:13" x14ac:dyDescent="0.3">
      <c r="A12668" t="s">
        <v>20</v>
      </c>
      <c r="B12668" t="s">
        <v>57</v>
      </c>
      <c r="C12668">
        <v>6748</v>
      </c>
      <c r="D12668" t="s">
        <v>14563</v>
      </c>
      <c r="E12668" t="s">
        <v>16</v>
      </c>
      <c r="F12668" t="s">
        <v>11571</v>
      </c>
      <c r="G12668" s="2">
        <v>45526.446875000001</v>
      </c>
      <c r="H12668" s="2">
        <v>45527.470995370371</v>
      </c>
      <c r="I12668" s="2">
        <v>45527.470995370371</v>
      </c>
      <c r="K12668" t="s">
        <v>14</v>
      </c>
      <c r="L12668" t="s">
        <v>14</v>
      </c>
      <c r="M12668" t="s">
        <v>14566</v>
      </c>
    </row>
    <row r="12669" spans="1:13" x14ac:dyDescent="0.3">
      <c r="A12669" t="s">
        <v>20</v>
      </c>
      <c r="B12669" t="s">
        <v>57</v>
      </c>
      <c r="C12669">
        <v>6748</v>
      </c>
      <c r="D12669" t="s">
        <v>14563</v>
      </c>
      <c r="E12669" t="s">
        <v>16</v>
      </c>
      <c r="F12669" t="s">
        <v>11571</v>
      </c>
      <c r="G12669" s="2">
        <v>45526.447025462963</v>
      </c>
      <c r="H12669" s="2">
        <v>45527.470995370371</v>
      </c>
      <c r="I12669" s="2">
        <v>45527.470995370371</v>
      </c>
      <c r="K12669" t="s">
        <v>14</v>
      </c>
      <c r="L12669" t="s">
        <v>14</v>
      </c>
      <c r="M12669" t="s">
        <v>14567</v>
      </c>
    </row>
    <row r="12670" spans="1:13" x14ac:dyDescent="0.3">
      <c r="A12670" t="s">
        <v>20</v>
      </c>
      <c r="B12670" t="s">
        <v>57</v>
      </c>
      <c r="C12670">
        <v>6748</v>
      </c>
      <c r="D12670" t="s">
        <v>14563</v>
      </c>
      <c r="E12670" t="s">
        <v>16</v>
      </c>
      <c r="F12670" t="s">
        <v>11571</v>
      </c>
      <c r="G12670" s="2">
        <v>45526.447141203702</v>
      </c>
      <c r="H12670" s="2">
        <v>45527.470995370371</v>
      </c>
      <c r="I12670" s="2">
        <v>45527.470995370371</v>
      </c>
      <c r="K12670" t="s">
        <v>14</v>
      </c>
      <c r="L12670" t="s">
        <v>14</v>
      </c>
      <c r="M12670" t="s">
        <v>14568</v>
      </c>
    </row>
    <row r="12671" spans="1:13" x14ac:dyDescent="0.3">
      <c r="A12671" t="s">
        <v>20</v>
      </c>
      <c r="B12671" t="s">
        <v>57</v>
      </c>
      <c r="C12671">
        <v>6748</v>
      </c>
      <c r="D12671" t="s">
        <v>14563</v>
      </c>
      <c r="E12671" t="s">
        <v>16</v>
      </c>
      <c r="F12671" t="s">
        <v>11571</v>
      </c>
      <c r="G12671" s="2">
        <v>45526.447245370371</v>
      </c>
      <c r="H12671" s="2">
        <v>45527.470995370371</v>
      </c>
      <c r="I12671" s="2">
        <v>45527.470995370371</v>
      </c>
      <c r="K12671" t="s">
        <v>14</v>
      </c>
      <c r="L12671" t="s">
        <v>14</v>
      </c>
      <c r="M12671" t="s">
        <v>14568</v>
      </c>
    </row>
    <row r="12672" spans="1:13" x14ac:dyDescent="0.3">
      <c r="A12672" t="s">
        <v>20</v>
      </c>
      <c r="B12672" t="s">
        <v>57</v>
      </c>
      <c r="C12672">
        <v>6748</v>
      </c>
      <c r="D12672" t="s">
        <v>14563</v>
      </c>
      <c r="E12672" t="s">
        <v>16</v>
      </c>
      <c r="F12672" t="s">
        <v>11571</v>
      </c>
      <c r="G12672" s="2">
        <v>45526.447372685187</v>
      </c>
      <c r="H12672" s="2">
        <v>45527.470995370371</v>
      </c>
      <c r="I12672" s="2">
        <v>45527.470995370371</v>
      </c>
      <c r="K12672" t="s">
        <v>14</v>
      </c>
      <c r="L12672" t="s">
        <v>14</v>
      </c>
      <c r="M12672" t="s">
        <v>14568</v>
      </c>
    </row>
    <row r="12673" spans="1:13" x14ac:dyDescent="0.3">
      <c r="A12673" t="s">
        <v>20</v>
      </c>
      <c r="B12673" t="s">
        <v>57</v>
      </c>
      <c r="C12673">
        <v>6748</v>
      </c>
      <c r="D12673" t="s">
        <v>14563</v>
      </c>
      <c r="E12673" t="s">
        <v>16</v>
      </c>
      <c r="F12673" t="s">
        <v>11571</v>
      </c>
      <c r="G12673" s="2">
        <v>45526.447546296287</v>
      </c>
      <c r="H12673" s="2">
        <v>45527.470995370371</v>
      </c>
      <c r="I12673" s="2">
        <v>45527.470995370371</v>
      </c>
      <c r="K12673" t="s">
        <v>14</v>
      </c>
      <c r="L12673" t="s">
        <v>14</v>
      </c>
      <c r="M12673" t="s">
        <v>14568</v>
      </c>
    </row>
    <row r="12674" spans="1:13" x14ac:dyDescent="0.3">
      <c r="A12674" t="s">
        <v>20</v>
      </c>
      <c r="B12674" t="s">
        <v>57</v>
      </c>
      <c r="C12674">
        <v>6748</v>
      </c>
      <c r="D12674" t="s">
        <v>14563</v>
      </c>
      <c r="E12674" t="s">
        <v>16</v>
      </c>
      <c r="F12674" t="s">
        <v>11571</v>
      </c>
      <c r="G12674" s="2">
        <v>45526.447650462957</v>
      </c>
      <c r="H12674" s="2">
        <v>45527.470995370371</v>
      </c>
      <c r="I12674" s="2">
        <v>45527.470995370371</v>
      </c>
      <c r="K12674" t="s">
        <v>14</v>
      </c>
      <c r="L12674" t="s">
        <v>14</v>
      </c>
      <c r="M12674" t="s">
        <v>14568</v>
      </c>
    </row>
    <row r="12675" spans="1:13" x14ac:dyDescent="0.3">
      <c r="A12675" t="s">
        <v>20</v>
      </c>
      <c r="B12675" t="s">
        <v>57</v>
      </c>
      <c r="C12675">
        <v>6748</v>
      </c>
      <c r="D12675" t="s">
        <v>14563</v>
      </c>
      <c r="E12675" t="s">
        <v>16</v>
      </c>
      <c r="F12675" t="s">
        <v>11571</v>
      </c>
      <c r="G12675" s="2">
        <v>45526.447743055563</v>
      </c>
      <c r="H12675" s="2">
        <v>45527.470995370371</v>
      </c>
      <c r="I12675" s="2">
        <v>45527.470995370371</v>
      </c>
      <c r="K12675" t="s">
        <v>14</v>
      </c>
      <c r="L12675" t="s">
        <v>14</v>
      </c>
      <c r="M12675" t="s">
        <v>14569</v>
      </c>
    </row>
    <row r="12676" spans="1:13" x14ac:dyDescent="0.3">
      <c r="A12676" t="s">
        <v>57</v>
      </c>
      <c r="B12676" t="s">
        <v>14</v>
      </c>
      <c r="C12676">
        <v>6750</v>
      </c>
      <c r="D12676" t="s">
        <v>14570</v>
      </c>
      <c r="E12676" t="s">
        <v>16</v>
      </c>
      <c r="F12676" t="s">
        <v>14571</v>
      </c>
      <c r="G12676" s="2">
        <v>45526.474826388891</v>
      </c>
      <c r="H12676" s="2">
        <v>45527.470810185187</v>
      </c>
      <c r="I12676" s="2">
        <v>45527.470810185187</v>
      </c>
      <c r="L12676" t="s">
        <v>14</v>
      </c>
      <c r="M12676" t="s">
        <v>14</v>
      </c>
    </row>
    <row r="12677" spans="1:13" x14ac:dyDescent="0.3">
      <c r="A12677" t="s">
        <v>57</v>
      </c>
      <c r="B12677" t="s">
        <v>14</v>
      </c>
      <c r="C12677">
        <v>6751</v>
      </c>
      <c r="D12677" t="s">
        <v>14572</v>
      </c>
      <c r="E12677" t="s">
        <v>16</v>
      </c>
      <c r="F12677" t="s">
        <v>14571</v>
      </c>
      <c r="G12677" s="2">
        <v>45526.543449074074</v>
      </c>
      <c r="H12677" s="2">
        <v>45527.470694444448</v>
      </c>
      <c r="I12677" s="2">
        <v>45527.470694444448</v>
      </c>
      <c r="L12677" t="s">
        <v>14</v>
      </c>
      <c r="M12677" t="s">
        <v>14</v>
      </c>
    </row>
    <row r="12678" spans="1:13" x14ac:dyDescent="0.3">
      <c r="A12678" t="s">
        <v>57</v>
      </c>
      <c r="B12678" t="s">
        <v>14</v>
      </c>
      <c r="C12678">
        <v>6752</v>
      </c>
      <c r="D12678" t="s">
        <v>14573</v>
      </c>
      <c r="E12678" t="s">
        <v>16</v>
      </c>
      <c r="F12678" t="s">
        <v>14571</v>
      </c>
      <c r="G12678" s="2">
        <v>45526.549212962957</v>
      </c>
      <c r="H12678" s="2">
        <v>45527.470034722217</v>
      </c>
      <c r="I12678" s="2">
        <v>45527.470034722217</v>
      </c>
      <c r="L12678" t="s">
        <v>14</v>
      </c>
      <c r="M12678" t="s">
        <v>14</v>
      </c>
    </row>
    <row r="12679" spans="1:13" x14ac:dyDescent="0.3">
      <c r="A12679" t="s">
        <v>57</v>
      </c>
      <c r="B12679" t="s">
        <v>14</v>
      </c>
      <c r="C12679">
        <v>6753</v>
      </c>
      <c r="D12679" t="s">
        <v>14574</v>
      </c>
      <c r="E12679" t="s">
        <v>16</v>
      </c>
      <c r="F12679" t="s">
        <v>14027</v>
      </c>
      <c r="G12679" s="2">
        <v>45526.567743055559</v>
      </c>
      <c r="H12679" s="2">
        <v>45527.469895833332</v>
      </c>
      <c r="I12679" s="2">
        <v>45527.469895833332</v>
      </c>
      <c r="L12679" t="s">
        <v>14</v>
      </c>
      <c r="M12679" t="s">
        <v>14</v>
      </c>
    </row>
    <row r="12680" spans="1:13" x14ac:dyDescent="0.3">
      <c r="A12680" t="s">
        <v>57</v>
      </c>
      <c r="B12680" t="s">
        <v>14</v>
      </c>
      <c r="C12680">
        <v>6754</v>
      </c>
      <c r="D12680" t="s">
        <v>14575</v>
      </c>
      <c r="E12680" t="s">
        <v>16</v>
      </c>
      <c r="F12680" t="s">
        <v>14027</v>
      </c>
      <c r="G12680" s="2">
        <v>45526.570555555547</v>
      </c>
      <c r="H12680" s="2">
        <v>45527.469398148147</v>
      </c>
      <c r="I12680" s="2">
        <v>45527.469398148147</v>
      </c>
      <c r="L12680" t="s">
        <v>14</v>
      </c>
      <c r="M12680" t="s">
        <v>14</v>
      </c>
    </row>
    <row r="12681" spans="1:13" x14ac:dyDescent="0.3">
      <c r="A12681" t="s">
        <v>13</v>
      </c>
      <c r="B12681" t="s">
        <v>14</v>
      </c>
      <c r="C12681">
        <v>6755</v>
      </c>
      <c r="D12681" t="s">
        <v>14576</v>
      </c>
      <c r="E12681" t="s">
        <v>16</v>
      </c>
      <c r="F12681" t="s">
        <v>14577</v>
      </c>
      <c r="G12681" s="2">
        <v>45526.59</v>
      </c>
      <c r="H12681" s="2">
        <v>45527.483402777783</v>
      </c>
      <c r="J12681" t="s">
        <v>8720</v>
      </c>
      <c r="K12681">
        <v>3</v>
      </c>
      <c r="L12681" t="s">
        <v>14</v>
      </c>
      <c r="M12681" t="s">
        <v>14</v>
      </c>
    </row>
    <row r="12682" spans="1:13" x14ac:dyDescent="0.3">
      <c r="A12682" t="s">
        <v>57</v>
      </c>
      <c r="B12682" t="s">
        <v>14</v>
      </c>
      <c r="C12682">
        <v>6756</v>
      </c>
      <c r="D12682" t="s">
        <v>14578</v>
      </c>
      <c r="E12682" t="s">
        <v>16</v>
      </c>
      <c r="F12682" t="s">
        <v>14579</v>
      </c>
      <c r="G12682" s="2">
        <v>45526.638437499998</v>
      </c>
      <c r="H12682" s="2">
        <v>45527.469108796293</v>
      </c>
      <c r="I12682" s="2">
        <v>45527.469108796293</v>
      </c>
      <c r="L12682" t="s">
        <v>14</v>
      </c>
      <c r="M12682" t="s">
        <v>14</v>
      </c>
    </row>
    <row r="12683" spans="1:13" x14ac:dyDescent="0.3">
      <c r="A12683" t="s">
        <v>20</v>
      </c>
      <c r="B12683" t="s">
        <v>57</v>
      </c>
      <c r="C12683">
        <v>6675</v>
      </c>
      <c r="D12683" t="s">
        <v>14412</v>
      </c>
      <c r="E12683" t="s">
        <v>16</v>
      </c>
      <c r="F12683" t="s">
        <v>13486</v>
      </c>
      <c r="G12683" s="2">
        <v>45526.713425925933</v>
      </c>
      <c r="H12683" s="2">
        <v>45526.365474537037</v>
      </c>
      <c r="K12683" t="s">
        <v>14</v>
      </c>
      <c r="L12683" t="s">
        <v>14</v>
      </c>
      <c r="M12683" t="s">
        <v>14580</v>
      </c>
    </row>
    <row r="12684" spans="1:13" x14ac:dyDescent="0.3">
      <c r="A12684" t="s">
        <v>57</v>
      </c>
      <c r="B12684" t="s">
        <v>14</v>
      </c>
      <c r="C12684">
        <v>6757</v>
      </c>
      <c r="D12684" t="s">
        <v>14581</v>
      </c>
      <c r="E12684" t="s">
        <v>16</v>
      </c>
      <c r="F12684" t="s">
        <v>13486</v>
      </c>
      <c r="G12684" s="2">
        <v>45526.717326388891</v>
      </c>
      <c r="H12684" s="2">
        <v>45527.468159722222</v>
      </c>
      <c r="I12684" s="2">
        <v>45527.468159722222</v>
      </c>
      <c r="L12684" t="s">
        <v>14</v>
      </c>
      <c r="M12684" t="s">
        <v>14</v>
      </c>
    </row>
    <row r="12685" spans="1:13" x14ac:dyDescent="0.3">
      <c r="A12685" t="s">
        <v>13</v>
      </c>
      <c r="B12685" t="s">
        <v>14</v>
      </c>
      <c r="C12685">
        <v>6758</v>
      </c>
      <c r="D12685" t="s">
        <v>14582</v>
      </c>
      <c r="E12685" t="s">
        <v>16</v>
      </c>
      <c r="F12685" t="s">
        <v>11754</v>
      </c>
      <c r="G12685" s="2">
        <v>45526.836782407408</v>
      </c>
      <c r="H12685" s="2">
        <v>45551.504629629628</v>
      </c>
      <c r="J12685" t="s">
        <v>13777</v>
      </c>
      <c r="K12685">
        <v>0</v>
      </c>
      <c r="L12685" t="s">
        <v>14</v>
      </c>
      <c r="M12685" t="s">
        <v>14</v>
      </c>
    </row>
    <row r="12686" spans="1:13" x14ac:dyDescent="0.3">
      <c r="A12686" t="s">
        <v>57</v>
      </c>
      <c r="B12686" t="s">
        <v>14</v>
      </c>
      <c r="C12686">
        <v>6759</v>
      </c>
      <c r="D12686" t="s">
        <v>14583</v>
      </c>
      <c r="E12686" t="s">
        <v>16</v>
      </c>
      <c r="F12686" t="s">
        <v>14424</v>
      </c>
      <c r="G12686" s="2">
        <v>45526.889699074083</v>
      </c>
      <c r="H12686" s="2">
        <v>45527.467893518522</v>
      </c>
      <c r="I12686" s="2">
        <v>45527.467893518522</v>
      </c>
      <c r="L12686" t="s">
        <v>14</v>
      </c>
      <c r="M12686" t="s">
        <v>14</v>
      </c>
    </row>
    <row r="12687" spans="1:13" x14ac:dyDescent="0.3">
      <c r="A12687" t="s">
        <v>57</v>
      </c>
      <c r="B12687" t="s">
        <v>14</v>
      </c>
      <c r="C12687">
        <v>6760</v>
      </c>
      <c r="D12687" t="s">
        <v>14584</v>
      </c>
      <c r="E12687" t="s">
        <v>16</v>
      </c>
      <c r="F12687" t="s">
        <v>14424</v>
      </c>
      <c r="G12687" s="2">
        <v>45526.901435185187</v>
      </c>
      <c r="H12687" s="2">
        <v>45527.467673611107</v>
      </c>
      <c r="I12687" s="2">
        <v>45527.467673611107</v>
      </c>
      <c r="L12687" t="s">
        <v>14</v>
      </c>
      <c r="M12687" t="s">
        <v>14</v>
      </c>
    </row>
    <row r="12688" spans="1:13" x14ac:dyDescent="0.3">
      <c r="A12688" t="s">
        <v>57</v>
      </c>
      <c r="B12688" t="s">
        <v>14</v>
      </c>
      <c r="C12688">
        <v>6761</v>
      </c>
      <c r="D12688" t="s">
        <v>14585</v>
      </c>
      <c r="E12688" t="s">
        <v>16</v>
      </c>
      <c r="F12688" t="s">
        <v>14424</v>
      </c>
      <c r="G12688" s="2">
        <v>45526.907118055547</v>
      </c>
      <c r="H12688" s="2">
        <v>45527.467453703714</v>
      </c>
      <c r="L12688" t="s">
        <v>14</v>
      </c>
      <c r="M12688" t="s">
        <v>14</v>
      </c>
    </row>
    <row r="12689" spans="1:13" x14ac:dyDescent="0.3">
      <c r="A12689" t="s">
        <v>13</v>
      </c>
      <c r="B12689" t="s">
        <v>14</v>
      </c>
      <c r="C12689">
        <v>6762</v>
      </c>
      <c r="D12689" t="s">
        <v>14586</v>
      </c>
      <c r="E12689" t="s">
        <v>16</v>
      </c>
      <c r="F12689" t="s">
        <v>14424</v>
      </c>
      <c r="G12689" s="2">
        <v>45526.914560185192</v>
      </c>
      <c r="H12689" s="2">
        <v>45526.938668981478</v>
      </c>
      <c r="J12689" t="s">
        <v>12080</v>
      </c>
      <c r="K12689">
        <v>2</v>
      </c>
      <c r="L12689" t="s">
        <v>14</v>
      </c>
      <c r="M12689" t="s">
        <v>14</v>
      </c>
    </row>
    <row r="12690" spans="1:13" x14ac:dyDescent="0.3">
      <c r="A12690" t="s">
        <v>20</v>
      </c>
      <c r="B12690" t="s">
        <v>13</v>
      </c>
      <c r="C12690">
        <v>6762</v>
      </c>
      <c r="D12690" t="s">
        <v>14586</v>
      </c>
      <c r="E12690" t="s">
        <v>16</v>
      </c>
      <c r="F12690" t="s">
        <v>30</v>
      </c>
      <c r="G12690" s="2">
        <v>45526.938668981478</v>
      </c>
      <c r="H12690" s="2">
        <v>45526.938668981478</v>
      </c>
      <c r="J12690" t="s">
        <v>12080</v>
      </c>
      <c r="K12690" t="s">
        <v>14</v>
      </c>
      <c r="L12690" t="s">
        <v>14</v>
      </c>
      <c r="M12690" t="s">
        <v>14587</v>
      </c>
    </row>
    <row r="12691" spans="1:13" x14ac:dyDescent="0.3">
      <c r="A12691" t="s">
        <v>20</v>
      </c>
      <c r="B12691" t="s">
        <v>57</v>
      </c>
      <c r="C12691">
        <v>6657</v>
      </c>
      <c r="D12691" t="s">
        <v>14387</v>
      </c>
      <c r="E12691" t="s">
        <v>16</v>
      </c>
      <c r="F12691" t="s">
        <v>14305</v>
      </c>
      <c r="G12691" s="2">
        <v>45526.991331018522</v>
      </c>
      <c r="H12691" s="2">
        <v>45539.328912037039</v>
      </c>
      <c r="K12691" t="s">
        <v>14</v>
      </c>
      <c r="L12691" t="s">
        <v>14</v>
      </c>
      <c r="M12691" t="s">
        <v>14588</v>
      </c>
    </row>
    <row r="12692" spans="1:13" x14ac:dyDescent="0.3">
      <c r="A12692" t="s">
        <v>57</v>
      </c>
      <c r="B12692" t="s">
        <v>14</v>
      </c>
      <c r="C12692">
        <v>6764</v>
      </c>
      <c r="D12692" t="s">
        <v>14589</v>
      </c>
      <c r="E12692" t="s">
        <v>16</v>
      </c>
      <c r="F12692" t="s">
        <v>14001</v>
      </c>
      <c r="G12692" s="2">
        <v>45527.054120370369</v>
      </c>
      <c r="H12692" s="2">
        <v>45527.466041666667</v>
      </c>
      <c r="I12692" s="2">
        <v>45527.466041666667</v>
      </c>
      <c r="L12692" t="s">
        <v>14</v>
      </c>
      <c r="M12692" t="s">
        <v>14</v>
      </c>
    </row>
    <row r="12693" spans="1:13" x14ac:dyDescent="0.3">
      <c r="A12693" t="s">
        <v>57</v>
      </c>
      <c r="B12693" t="s">
        <v>14</v>
      </c>
      <c r="C12693">
        <v>6765</v>
      </c>
      <c r="D12693" t="s">
        <v>14590</v>
      </c>
      <c r="E12693" t="s">
        <v>16</v>
      </c>
      <c r="F12693" t="s">
        <v>7917</v>
      </c>
      <c r="G12693" s="2">
        <v>45527.147488425922</v>
      </c>
      <c r="H12693" s="2">
        <v>45530.529756944437</v>
      </c>
      <c r="I12693" s="2">
        <v>45530.529756944437</v>
      </c>
      <c r="L12693" t="s">
        <v>14</v>
      </c>
      <c r="M12693" t="s">
        <v>14</v>
      </c>
    </row>
    <row r="12694" spans="1:13" x14ac:dyDescent="0.3">
      <c r="A12694" t="s">
        <v>57</v>
      </c>
      <c r="B12694" t="s">
        <v>14</v>
      </c>
      <c r="C12694">
        <v>6766</v>
      </c>
      <c r="D12694" t="s">
        <v>14591</v>
      </c>
      <c r="E12694" t="s">
        <v>16</v>
      </c>
      <c r="F12694" t="s">
        <v>14592</v>
      </c>
      <c r="G12694" s="2">
        <v>45527.319097222222</v>
      </c>
      <c r="H12694" s="2">
        <v>45527.464641203696</v>
      </c>
      <c r="L12694" t="s">
        <v>14</v>
      </c>
      <c r="M12694" t="s">
        <v>14</v>
      </c>
    </row>
    <row r="12695" spans="1:13" x14ac:dyDescent="0.3">
      <c r="A12695" t="s">
        <v>57</v>
      </c>
      <c r="B12695" t="s">
        <v>14</v>
      </c>
      <c r="C12695">
        <v>6767</v>
      </c>
      <c r="D12695" t="s">
        <v>14593</v>
      </c>
      <c r="E12695" t="s">
        <v>16</v>
      </c>
      <c r="F12695" t="s">
        <v>13864</v>
      </c>
      <c r="G12695" s="2">
        <v>45527.340555555558</v>
      </c>
      <c r="H12695" s="2">
        <v>45527.462604166663</v>
      </c>
      <c r="I12695" s="2">
        <v>45527.462604166663</v>
      </c>
      <c r="L12695" t="s">
        <v>14</v>
      </c>
      <c r="M12695" t="s">
        <v>14</v>
      </c>
    </row>
    <row r="12696" spans="1:13" x14ac:dyDescent="0.3">
      <c r="A12696" t="s">
        <v>20</v>
      </c>
      <c r="B12696" t="s">
        <v>57</v>
      </c>
      <c r="C12696">
        <v>6767</v>
      </c>
      <c r="D12696" t="s">
        <v>14593</v>
      </c>
      <c r="E12696" t="s">
        <v>16</v>
      </c>
      <c r="F12696" t="s">
        <v>30</v>
      </c>
      <c r="G12696" s="2">
        <v>45527.462488425917</v>
      </c>
      <c r="H12696" s="2">
        <v>45527.462604166663</v>
      </c>
      <c r="I12696" s="2">
        <v>45527.462604166663</v>
      </c>
      <c r="K12696" t="s">
        <v>14</v>
      </c>
      <c r="L12696" t="s">
        <v>14</v>
      </c>
      <c r="M12696" t="s">
        <v>14594</v>
      </c>
    </row>
    <row r="12697" spans="1:13" x14ac:dyDescent="0.3">
      <c r="A12697" t="s">
        <v>20</v>
      </c>
      <c r="B12697" t="s">
        <v>57</v>
      </c>
      <c r="C12697">
        <v>6766</v>
      </c>
      <c r="D12697" t="s">
        <v>14591</v>
      </c>
      <c r="E12697" t="s">
        <v>16</v>
      </c>
      <c r="F12697" t="s">
        <v>30</v>
      </c>
      <c r="G12697" s="2">
        <v>45527.464641203696</v>
      </c>
      <c r="H12697" s="2">
        <v>45527.464641203696</v>
      </c>
      <c r="K12697" t="s">
        <v>14</v>
      </c>
      <c r="L12697" t="s">
        <v>14</v>
      </c>
      <c r="M12697" t="s">
        <v>14595</v>
      </c>
    </row>
    <row r="12698" spans="1:13" x14ac:dyDescent="0.3">
      <c r="A12698" t="s">
        <v>20</v>
      </c>
      <c r="B12698" t="s">
        <v>57</v>
      </c>
      <c r="C12698">
        <v>6764</v>
      </c>
      <c r="D12698" t="s">
        <v>14589</v>
      </c>
      <c r="E12698" t="s">
        <v>16</v>
      </c>
      <c r="F12698" t="s">
        <v>30</v>
      </c>
      <c r="G12698" s="2">
        <v>45527.465277777781</v>
      </c>
      <c r="H12698" s="2">
        <v>45527.466041666667</v>
      </c>
      <c r="I12698" s="2">
        <v>45527.466041666667</v>
      </c>
      <c r="K12698" t="s">
        <v>14</v>
      </c>
      <c r="L12698" t="s">
        <v>14</v>
      </c>
      <c r="M12698" t="s">
        <v>14596</v>
      </c>
    </row>
    <row r="12699" spans="1:13" x14ac:dyDescent="0.3">
      <c r="A12699" t="s">
        <v>20</v>
      </c>
      <c r="B12699" t="s">
        <v>57</v>
      </c>
      <c r="C12699">
        <v>6764</v>
      </c>
      <c r="D12699" t="s">
        <v>14589</v>
      </c>
      <c r="E12699" t="s">
        <v>16</v>
      </c>
      <c r="F12699" t="s">
        <v>30</v>
      </c>
      <c r="G12699" s="2">
        <v>45527.46570601852</v>
      </c>
      <c r="H12699" s="2">
        <v>45527.466041666667</v>
      </c>
      <c r="I12699" s="2">
        <v>45527.466041666667</v>
      </c>
      <c r="K12699" t="s">
        <v>14</v>
      </c>
      <c r="L12699" t="s">
        <v>14</v>
      </c>
      <c r="M12699" t="s">
        <v>14597</v>
      </c>
    </row>
    <row r="12700" spans="1:13" x14ac:dyDescent="0.3">
      <c r="A12700" t="s">
        <v>20</v>
      </c>
      <c r="B12700" t="s">
        <v>57</v>
      </c>
      <c r="C12700">
        <v>6761</v>
      </c>
      <c r="D12700" t="s">
        <v>14585</v>
      </c>
      <c r="E12700" t="s">
        <v>16</v>
      </c>
      <c r="F12700" t="s">
        <v>30</v>
      </c>
      <c r="G12700" s="2">
        <v>45527.467453703714</v>
      </c>
      <c r="H12700" s="2">
        <v>45527.467453703714</v>
      </c>
      <c r="K12700" t="s">
        <v>14</v>
      </c>
      <c r="L12700" t="s">
        <v>14</v>
      </c>
      <c r="M12700" t="s">
        <v>14598</v>
      </c>
    </row>
    <row r="12701" spans="1:13" x14ac:dyDescent="0.3">
      <c r="A12701" t="s">
        <v>20</v>
      </c>
      <c r="B12701" t="s">
        <v>57</v>
      </c>
      <c r="C12701">
        <v>6756</v>
      </c>
      <c r="D12701" t="s">
        <v>14578</v>
      </c>
      <c r="E12701" t="s">
        <v>16</v>
      </c>
      <c r="F12701" t="s">
        <v>30</v>
      </c>
      <c r="G12701" s="2">
        <v>45527.468877314823</v>
      </c>
      <c r="H12701" s="2">
        <v>45527.469108796293</v>
      </c>
      <c r="I12701" s="2">
        <v>45527.469108796293</v>
      </c>
      <c r="K12701" t="s">
        <v>14</v>
      </c>
      <c r="L12701" t="s">
        <v>14</v>
      </c>
      <c r="M12701" t="s">
        <v>14599</v>
      </c>
    </row>
    <row r="12702" spans="1:13" x14ac:dyDescent="0.3">
      <c r="A12702" t="s">
        <v>20</v>
      </c>
      <c r="B12702" t="s">
        <v>57</v>
      </c>
      <c r="C12702">
        <v>6753</v>
      </c>
      <c r="D12702" t="s">
        <v>14574</v>
      </c>
      <c r="E12702" t="s">
        <v>16</v>
      </c>
      <c r="F12702" t="s">
        <v>30</v>
      </c>
      <c r="G12702" s="2">
        <v>45527.469699074078</v>
      </c>
      <c r="H12702" s="2">
        <v>45527.469895833332</v>
      </c>
      <c r="I12702" s="2">
        <v>45527.469895833332</v>
      </c>
      <c r="K12702" t="s">
        <v>14</v>
      </c>
      <c r="L12702" t="s">
        <v>14</v>
      </c>
      <c r="M12702" t="s">
        <v>14600</v>
      </c>
    </row>
    <row r="12703" spans="1:13" x14ac:dyDescent="0.3">
      <c r="A12703" t="s">
        <v>20</v>
      </c>
      <c r="B12703" t="s">
        <v>57</v>
      </c>
      <c r="C12703">
        <v>6747</v>
      </c>
      <c r="D12703" t="s">
        <v>14442</v>
      </c>
      <c r="E12703" t="s">
        <v>16</v>
      </c>
      <c r="F12703" t="s">
        <v>30</v>
      </c>
      <c r="G12703" s="2">
        <v>45527.471296296288</v>
      </c>
      <c r="H12703" s="2">
        <v>45527.471458333333</v>
      </c>
      <c r="I12703" s="2">
        <v>45527.471458333333</v>
      </c>
      <c r="K12703" t="s">
        <v>14</v>
      </c>
      <c r="L12703" t="s">
        <v>14</v>
      </c>
      <c r="M12703" t="s">
        <v>14601</v>
      </c>
    </row>
    <row r="12704" spans="1:13" x14ac:dyDescent="0.3">
      <c r="A12704" t="s">
        <v>57</v>
      </c>
      <c r="B12704" t="s">
        <v>14</v>
      </c>
      <c r="C12704">
        <v>6768</v>
      </c>
      <c r="D12704" t="s">
        <v>14185</v>
      </c>
      <c r="E12704" t="s">
        <v>16</v>
      </c>
      <c r="F12704" t="s">
        <v>7267</v>
      </c>
      <c r="G12704" s="2">
        <v>45527.472175925926</v>
      </c>
      <c r="H12704" s="2">
        <v>45527.474189814813</v>
      </c>
      <c r="I12704" s="2">
        <v>45527.474178240736</v>
      </c>
      <c r="J12704" t="s">
        <v>7268</v>
      </c>
      <c r="L12704" t="s">
        <v>14</v>
      </c>
      <c r="M12704" t="s">
        <v>14</v>
      </c>
    </row>
    <row r="12705" spans="1:13" x14ac:dyDescent="0.3">
      <c r="A12705" t="s">
        <v>20</v>
      </c>
      <c r="B12705" t="s">
        <v>57</v>
      </c>
      <c r="C12705">
        <v>6720</v>
      </c>
      <c r="D12705" t="s">
        <v>14504</v>
      </c>
      <c r="E12705" t="s">
        <v>16</v>
      </c>
      <c r="F12705" t="s">
        <v>30</v>
      </c>
      <c r="G12705" s="2">
        <v>45527.474085648151</v>
      </c>
      <c r="H12705" s="2">
        <v>45527.474016203712</v>
      </c>
      <c r="I12705" s="2">
        <v>45527.474016203712</v>
      </c>
      <c r="K12705" t="s">
        <v>14</v>
      </c>
      <c r="L12705" t="s">
        <v>14</v>
      </c>
      <c r="M12705" t="s">
        <v>532</v>
      </c>
    </row>
    <row r="12706" spans="1:13" x14ac:dyDescent="0.3">
      <c r="A12706" t="s">
        <v>20</v>
      </c>
      <c r="B12706" t="s">
        <v>13</v>
      </c>
      <c r="C12706">
        <v>6755</v>
      </c>
      <c r="D12706" t="s">
        <v>14576</v>
      </c>
      <c r="E12706" t="s">
        <v>16</v>
      </c>
      <c r="F12706" t="s">
        <v>30</v>
      </c>
      <c r="G12706" s="2">
        <v>45527.483402777783</v>
      </c>
      <c r="H12706" s="2">
        <v>45527.483402777783</v>
      </c>
      <c r="J12706" t="s">
        <v>8720</v>
      </c>
      <c r="K12706" t="s">
        <v>14</v>
      </c>
      <c r="L12706" t="s">
        <v>14</v>
      </c>
      <c r="M12706" t="s">
        <v>7018</v>
      </c>
    </row>
    <row r="12707" spans="1:13" x14ac:dyDescent="0.3">
      <c r="A12707" t="s">
        <v>20</v>
      </c>
      <c r="B12707" t="s">
        <v>13</v>
      </c>
      <c r="C12707">
        <v>6746</v>
      </c>
      <c r="D12707" t="s">
        <v>14556</v>
      </c>
      <c r="E12707" t="s">
        <v>16</v>
      </c>
      <c r="F12707" t="s">
        <v>30</v>
      </c>
      <c r="G12707" s="2">
        <v>45527.485000000001</v>
      </c>
      <c r="H12707" s="2">
        <v>45527.485000000001</v>
      </c>
      <c r="J12707" t="s">
        <v>12858</v>
      </c>
      <c r="K12707" t="s">
        <v>14</v>
      </c>
      <c r="L12707" t="s">
        <v>14</v>
      </c>
      <c r="M12707" t="s">
        <v>14602</v>
      </c>
    </row>
    <row r="12708" spans="1:13" x14ac:dyDescent="0.3">
      <c r="A12708" t="s">
        <v>20</v>
      </c>
      <c r="B12708" t="s">
        <v>13</v>
      </c>
      <c r="C12708">
        <v>6762</v>
      </c>
      <c r="D12708" t="s">
        <v>14586</v>
      </c>
      <c r="E12708" t="s">
        <v>16</v>
      </c>
      <c r="F12708" t="s">
        <v>14424</v>
      </c>
      <c r="G12708" s="2">
        <v>45527.497314814813</v>
      </c>
      <c r="H12708" s="2">
        <v>45526.938668981478</v>
      </c>
      <c r="J12708" t="s">
        <v>12080</v>
      </c>
      <c r="K12708" t="s">
        <v>14</v>
      </c>
      <c r="L12708" t="s">
        <v>14</v>
      </c>
      <c r="M12708" t="s">
        <v>14603</v>
      </c>
    </row>
    <row r="12709" spans="1:13" x14ac:dyDescent="0.3">
      <c r="A12709" t="s">
        <v>20</v>
      </c>
      <c r="B12709" t="s">
        <v>57</v>
      </c>
      <c r="C12709">
        <v>6761</v>
      </c>
      <c r="D12709" t="s">
        <v>14585</v>
      </c>
      <c r="E12709" t="s">
        <v>16</v>
      </c>
      <c r="F12709" t="s">
        <v>14424</v>
      </c>
      <c r="G12709" s="2">
        <v>45527.49827546296</v>
      </c>
      <c r="H12709" s="2">
        <v>45527.467453703714</v>
      </c>
      <c r="K12709" t="s">
        <v>14</v>
      </c>
      <c r="L12709" t="s">
        <v>14</v>
      </c>
      <c r="M12709" t="s">
        <v>14604</v>
      </c>
    </row>
    <row r="12710" spans="1:13" x14ac:dyDescent="0.3">
      <c r="A12710" t="s">
        <v>20</v>
      </c>
      <c r="B12710" t="s">
        <v>57</v>
      </c>
      <c r="C12710">
        <v>6766</v>
      </c>
      <c r="D12710" t="s">
        <v>14591</v>
      </c>
      <c r="E12710" t="s">
        <v>16</v>
      </c>
      <c r="F12710" t="s">
        <v>14592</v>
      </c>
      <c r="G12710" s="2">
        <v>45527.512418981481</v>
      </c>
      <c r="H12710" s="2">
        <v>45527.464641203696</v>
      </c>
      <c r="K12710" t="s">
        <v>14</v>
      </c>
      <c r="L12710" t="s">
        <v>14</v>
      </c>
      <c r="M12710" t="s">
        <v>14605</v>
      </c>
    </row>
    <row r="12711" spans="1:13" x14ac:dyDescent="0.3">
      <c r="A12711" t="s">
        <v>57</v>
      </c>
      <c r="B12711" t="s">
        <v>14</v>
      </c>
      <c r="C12711">
        <v>6769</v>
      </c>
      <c r="D12711" t="s">
        <v>14548</v>
      </c>
      <c r="E12711" t="s">
        <v>16</v>
      </c>
      <c r="F12711" t="s">
        <v>14475</v>
      </c>
      <c r="G12711" s="2">
        <v>45527.553171296298</v>
      </c>
      <c r="H12711" s="2">
        <v>45528.008125</v>
      </c>
      <c r="I12711" s="2">
        <v>45528.008125</v>
      </c>
      <c r="L12711" t="s">
        <v>14</v>
      </c>
      <c r="M12711" t="s">
        <v>14</v>
      </c>
    </row>
    <row r="12712" spans="1:13" x14ac:dyDescent="0.3">
      <c r="A12712" t="s">
        <v>20</v>
      </c>
      <c r="B12712" t="s">
        <v>13</v>
      </c>
      <c r="C12712">
        <v>6565</v>
      </c>
      <c r="D12712" t="s">
        <v>14175</v>
      </c>
      <c r="E12712" t="s">
        <v>16</v>
      </c>
      <c r="F12712" t="s">
        <v>14606</v>
      </c>
      <c r="G12712" s="2">
        <v>45527.567245370366</v>
      </c>
      <c r="H12712" s="2">
        <v>45601.432638888888</v>
      </c>
      <c r="J12712" t="s">
        <v>12225</v>
      </c>
      <c r="K12712" t="s">
        <v>14</v>
      </c>
      <c r="L12712" t="s">
        <v>14</v>
      </c>
      <c r="M12712" t="s">
        <v>14607</v>
      </c>
    </row>
    <row r="12713" spans="1:13" x14ac:dyDescent="0.3">
      <c r="A12713" t="s">
        <v>20</v>
      </c>
      <c r="B12713" t="s">
        <v>13</v>
      </c>
      <c r="C12713">
        <v>4370</v>
      </c>
      <c r="D12713" t="s">
        <v>9064</v>
      </c>
      <c r="E12713" t="s">
        <v>16</v>
      </c>
      <c r="F12713" t="s">
        <v>14606</v>
      </c>
      <c r="G12713" s="2">
        <v>45527.574374999997</v>
      </c>
      <c r="H12713" s="2">
        <v>45422.730636574073</v>
      </c>
      <c r="K12713" t="s">
        <v>14</v>
      </c>
      <c r="L12713" t="s">
        <v>14</v>
      </c>
      <c r="M12713" t="s">
        <v>14608</v>
      </c>
    </row>
    <row r="12714" spans="1:13" x14ac:dyDescent="0.3">
      <c r="A12714" t="s">
        <v>13</v>
      </c>
      <c r="B12714" t="s">
        <v>14</v>
      </c>
      <c r="C12714">
        <v>6770</v>
      </c>
      <c r="D12714" t="s">
        <v>14609</v>
      </c>
      <c r="E12714" t="s">
        <v>16</v>
      </c>
      <c r="F12714" t="s">
        <v>13864</v>
      </c>
      <c r="G12714" s="2">
        <v>45527.581354166658</v>
      </c>
      <c r="H12714" s="2">
        <v>45551.500555555547</v>
      </c>
      <c r="J12714" t="s">
        <v>8361</v>
      </c>
      <c r="K12714">
        <v>2</v>
      </c>
      <c r="L12714" t="s">
        <v>14</v>
      </c>
      <c r="M12714" t="s">
        <v>14</v>
      </c>
    </row>
    <row r="12715" spans="1:13" x14ac:dyDescent="0.3">
      <c r="A12715" t="s">
        <v>13</v>
      </c>
      <c r="B12715" t="s">
        <v>14</v>
      </c>
      <c r="C12715">
        <v>6771</v>
      </c>
      <c r="D12715" t="s">
        <v>14610</v>
      </c>
      <c r="E12715" t="s">
        <v>16</v>
      </c>
      <c r="F12715" t="s">
        <v>14611</v>
      </c>
      <c r="G12715" s="2">
        <v>45527.591435185182</v>
      </c>
      <c r="H12715" s="2">
        <v>45575.424571759257</v>
      </c>
      <c r="J12715" t="s">
        <v>12665</v>
      </c>
      <c r="K12715">
        <v>6</v>
      </c>
      <c r="L12715" t="s">
        <v>14</v>
      </c>
      <c r="M12715" t="s">
        <v>14</v>
      </c>
    </row>
    <row r="12716" spans="1:13" x14ac:dyDescent="0.3">
      <c r="A12716" t="s">
        <v>57</v>
      </c>
      <c r="B12716" t="s">
        <v>14</v>
      </c>
      <c r="C12716">
        <v>6772</v>
      </c>
      <c r="D12716" t="s">
        <v>14612</v>
      </c>
      <c r="E12716" t="s">
        <v>16</v>
      </c>
      <c r="F12716" t="s">
        <v>11571</v>
      </c>
      <c r="G12716" s="2">
        <v>45527.605543981481</v>
      </c>
      <c r="H12716" s="2">
        <v>45539.330381944441</v>
      </c>
      <c r="I12716" s="2">
        <v>45539.330381944441</v>
      </c>
      <c r="L12716" t="s">
        <v>14</v>
      </c>
      <c r="M12716" t="s">
        <v>14</v>
      </c>
    </row>
    <row r="12717" spans="1:13" x14ac:dyDescent="0.3">
      <c r="A12717" t="s">
        <v>13</v>
      </c>
      <c r="B12717" t="s">
        <v>14</v>
      </c>
      <c r="C12717">
        <v>6773</v>
      </c>
      <c r="D12717" t="s">
        <v>14613</v>
      </c>
      <c r="E12717" t="s">
        <v>16</v>
      </c>
      <c r="F12717" t="s">
        <v>14614</v>
      </c>
      <c r="G12717" s="2">
        <v>45527.657939814817</v>
      </c>
      <c r="H12717" s="2">
        <v>45528.009050925917</v>
      </c>
      <c r="J12717" t="s">
        <v>8361</v>
      </c>
      <c r="K12717">
        <v>2</v>
      </c>
      <c r="L12717" t="s">
        <v>14</v>
      </c>
      <c r="M12717" t="s">
        <v>14</v>
      </c>
    </row>
    <row r="12718" spans="1:13" x14ac:dyDescent="0.3">
      <c r="A12718" t="s">
        <v>57</v>
      </c>
      <c r="B12718" t="s">
        <v>14</v>
      </c>
      <c r="C12718">
        <v>6774</v>
      </c>
      <c r="D12718" t="s">
        <v>14615</v>
      </c>
      <c r="E12718" t="s">
        <v>16</v>
      </c>
      <c r="F12718" t="s">
        <v>14616</v>
      </c>
      <c r="G12718" s="2">
        <v>45527.763773148137</v>
      </c>
      <c r="H12718" s="2">
        <v>45528.008842592593</v>
      </c>
      <c r="I12718" s="2">
        <v>45528.008842592593</v>
      </c>
      <c r="L12718" t="s">
        <v>14</v>
      </c>
      <c r="M12718" t="s">
        <v>14</v>
      </c>
    </row>
    <row r="12719" spans="1:13" x14ac:dyDescent="0.3">
      <c r="A12719" t="s">
        <v>20</v>
      </c>
      <c r="B12719" t="s">
        <v>13</v>
      </c>
      <c r="C12719">
        <v>6773</v>
      </c>
      <c r="D12719" t="s">
        <v>14613</v>
      </c>
      <c r="E12719" t="s">
        <v>16</v>
      </c>
      <c r="F12719" t="s">
        <v>14616</v>
      </c>
      <c r="G12719" s="2">
        <v>45527.765162037038</v>
      </c>
      <c r="H12719" s="2">
        <v>45528.009050925917</v>
      </c>
      <c r="J12719" t="s">
        <v>8361</v>
      </c>
      <c r="K12719" t="s">
        <v>14</v>
      </c>
      <c r="L12719" t="s">
        <v>14</v>
      </c>
      <c r="M12719" t="s">
        <v>14617</v>
      </c>
    </row>
    <row r="12720" spans="1:13" x14ac:dyDescent="0.3">
      <c r="A12720" t="s">
        <v>57</v>
      </c>
      <c r="B12720" t="s">
        <v>14</v>
      </c>
      <c r="C12720">
        <v>6775</v>
      </c>
      <c r="D12720" t="s">
        <v>14618</v>
      </c>
      <c r="E12720" t="s">
        <v>16</v>
      </c>
      <c r="F12720" t="s">
        <v>14619</v>
      </c>
      <c r="G12720" s="2">
        <v>45527.97729166667</v>
      </c>
      <c r="H12720" s="2">
        <v>45528.007685185177</v>
      </c>
      <c r="L12720" t="s">
        <v>14</v>
      </c>
      <c r="M12720" t="s">
        <v>14</v>
      </c>
    </row>
    <row r="12721" spans="1:13" x14ac:dyDescent="0.3">
      <c r="A12721" t="s">
        <v>57</v>
      </c>
      <c r="B12721" t="s">
        <v>14</v>
      </c>
      <c r="C12721">
        <v>6776</v>
      </c>
      <c r="D12721" t="s">
        <v>14185</v>
      </c>
      <c r="E12721" t="s">
        <v>16</v>
      </c>
      <c r="F12721" t="s">
        <v>7267</v>
      </c>
      <c r="G12721" s="2">
        <v>45528.006967592592</v>
      </c>
      <c r="H12721" s="2">
        <v>45528.007581018523</v>
      </c>
      <c r="I12721" s="2">
        <v>45528.007581018523</v>
      </c>
      <c r="J12721" t="s">
        <v>7268</v>
      </c>
      <c r="L12721" t="s">
        <v>14</v>
      </c>
      <c r="M12721" t="s">
        <v>14</v>
      </c>
    </row>
    <row r="12722" spans="1:13" x14ac:dyDescent="0.3">
      <c r="A12722" t="s">
        <v>20</v>
      </c>
      <c r="B12722" t="s">
        <v>57</v>
      </c>
      <c r="C12722">
        <v>6775</v>
      </c>
      <c r="D12722" t="s">
        <v>14618</v>
      </c>
      <c r="E12722" t="s">
        <v>16</v>
      </c>
      <c r="F12722" t="s">
        <v>30</v>
      </c>
      <c r="G12722" s="2">
        <v>45528.007893518523</v>
      </c>
      <c r="H12722" s="2">
        <v>45528.007685185177</v>
      </c>
      <c r="K12722" t="s">
        <v>14</v>
      </c>
      <c r="L12722" t="s">
        <v>14</v>
      </c>
      <c r="M12722" t="s">
        <v>14620</v>
      </c>
    </row>
    <row r="12723" spans="1:13" x14ac:dyDescent="0.3">
      <c r="A12723" t="s">
        <v>20</v>
      </c>
      <c r="B12723" t="s">
        <v>13</v>
      </c>
      <c r="C12723">
        <v>6773</v>
      </c>
      <c r="D12723" t="s">
        <v>14613</v>
      </c>
      <c r="E12723" t="s">
        <v>16</v>
      </c>
      <c r="F12723" t="s">
        <v>30</v>
      </c>
      <c r="G12723" s="2">
        <v>45528.009050925917</v>
      </c>
      <c r="H12723" s="2">
        <v>45528.009050925917</v>
      </c>
      <c r="J12723" t="s">
        <v>8361</v>
      </c>
      <c r="K12723" t="s">
        <v>14</v>
      </c>
      <c r="L12723" t="s">
        <v>14</v>
      </c>
      <c r="M12723" t="s">
        <v>14621</v>
      </c>
    </row>
    <row r="12724" spans="1:13" x14ac:dyDescent="0.3">
      <c r="A12724" t="s">
        <v>57</v>
      </c>
      <c r="B12724" t="s">
        <v>14</v>
      </c>
      <c r="C12724">
        <v>6777</v>
      </c>
      <c r="D12724" t="s">
        <v>14622</v>
      </c>
      <c r="E12724" t="s">
        <v>16</v>
      </c>
      <c r="F12724" t="s">
        <v>13486</v>
      </c>
      <c r="G12724" s="2">
        <v>45528.009733796287</v>
      </c>
      <c r="H12724" s="2">
        <v>45528.030173611107</v>
      </c>
      <c r="I12724" s="2">
        <v>45528.030173611107</v>
      </c>
      <c r="L12724" t="s">
        <v>14</v>
      </c>
      <c r="M12724" t="s">
        <v>14</v>
      </c>
    </row>
    <row r="12725" spans="1:13" x14ac:dyDescent="0.3">
      <c r="A12725" t="s">
        <v>57</v>
      </c>
      <c r="B12725" t="s">
        <v>14</v>
      </c>
      <c r="C12725">
        <v>6778</v>
      </c>
      <c r="D12725" t="s">
        <v>14623</v>
      </c>
      <c r="E12725" t="s">
        <v>16</v>
      </c>
      <c r="F12725" t="s">
        <v>14616</v>
      </c>
      <c r="G12725" s="2">
        <v>45528.223194444443</v>
      </c>
      <c r="H12725" s="2">
        <v>45531.347569444442</v>
      </c>
      <c r="I12725" s="2">
        <v>45531.347569444442</v>
      </c>
      <c r="L12725" t="s">
        <v>14</v>
      </c>
      <c r="M12725" t="s">
        <v>14</v>
      </c>
    </row>
    <row r="12726" spans="1:13" x14ac:dyDescent="0.3">
      <c r="A12726" t="s">
        <v>20</v>
      </c>
      <c r="B12726" t="s">
        <v>13</v>
      </c>
      <c r="C12726">
        <v>6503</v>
      </c>
      <c r="D12726" t="s">
        <v>14049</v>
      </c>
      <c r="E12726" t="s">
        <v>16</v>
      </c>
      <c r="F12726" t="s">
        <v>14616</v>
      </c>
      <c r="G12726" s="2">
        <v>45528.224050925928</v>
      </c>
      <c r="H12726" s="2">
        <v>45533.687905092593</v>
      </c>
      <c r="J12726" t="s">
        <v>8361</v>
      </c>
      <c r="K12726" t="s">
        <v>14</v>
      </c>
      <c r="L12726" t="s">
        <v>14</v>
      </c>
      <c r="M12726" t="s">
        <v>14624</v>
      </c>
    </row>
    <row r="12727" spans="1:13" x14ac:dyDescent="0.3">
      <c r="A12727" t="s">
        <v>20</v>
      </c>
      <c r="B12727" t="s">
        <v>13</v>
      </c>
      <c r="C12727">
        <v>6770</v>
      </c>
      <c r="D12727" t="s">
        <v>14609</v>
      </c>
      <c r="E12727" t="s">
        <v>16</v>
      </c>
      <c r="F12727" t="s">
        <v>14324</v>
      </c>
      <c r="G12727" s="2">
        <v>45528.444594907407</v>
      </c>
      <c r="H12727" s="2">
        <v>45551.500555555547</v>
      </c>
      <c r="J12727" t="s">
        <v>8361</v>
      </c>
      <c r="K12727" t="s">
        <v>14</v>
      </c>
      <c r="L12727" t="s">
        <v>14</v>
      </c>
      <c r="M12727" t="s">
        <v>14625</v>
      </c>
    </row>
    <row r="12728" spans="1:13" x14ac:dyDescent="0.3">
      <c r="A12728" t="s">
        <v>57</v>
      </c>
      <c r="B12728" t="s">
        <v>14</v>
      </c>
      <c r="C12728">
        <v>6779</v>
      </c>
      <c r="D12728" t="s">
        <v>14626</v>
      </c>
      <c r="E12728" t="s">
        <v>16</v>
      </c>
      <c r="F12728" t="s">
        <v>14324</v>
      </c>
      <c r="G12728" s="2">
        <v>45528.46533564815</v>
      </c>
      <c r="H12728" s="2">
        <v>45534.361493055563</v>
      </c>
      <c r="I12728" s="2">
        <v>45534.361493055563</v>
      </c>
      <c r="L12728" t="s">
        <v>14</v>
      </c>
      <c r="M12728" t="s">
        <v>14</v>
      </c>
    </row>
    <row r="12729" spans="1:13" x14ac:dyDescent="0.3">
      <c r="A12729" t="s">
        <v>57</v>
      </c>
      <c r="B12729" t="s">
        <v>14</v>
      </c>
      <c r="C12729">
        <v>6780</v>
      </c>
      <c r="D12729" t="s">
        <v>14627</v>
      </c>
      <c r="E12729" t="s">
        <v>16</v>
      </c>
      <c r="F12729" t="s">
        <v>13801</v>
      </c>
      <c r="G12729" s="2">
        <v>45528.47755787037</v>
      </c>
      <c r="H12729" s="2">
        <v>45531.354745370372</v>
      </c>
      <c r="I12729" s="2">
        <v>45531.354745370372</v>
      </c>
      <c r="L12729" t="s">
        <v>14</v>
      </c>
      <c r="M12729" t="s">
        <v>14</v>
      </c>
    </row>
    <row r="12730" spans="1:13" x14ac:dyDescent="0.3">
      <c r="A12730" t="s">
        <v>13</v>
      </c>
      <c r="B12730" t="s">
        <v>14</v>
      </c>
      <c r="C12730">
        <v>6781</v>
      </c>
      <c r="D12730" t="s">
        <v>14628</v>
      </c>
      <c r="E12730" t="s">
        <v>16</v>
      </c>
      <c r="F12730" t="s">
        <v>14629</v>
      </c>
      <c r="G12730" s="2">
        <v>45528.645509259259</v>
      </c>
      <c r="H12730" s="2">
        <v>45581.616574074083</v>
      </c>
      <c r="J12730" t="s">
        <v>14245</v>
      </c>
      <c r="K12730">
        <v>1</v>
      </c>
      <c r="L12730" t="s">
        <v>14</v>
      </c>
      <c r="M12730" t="s">
        <v>14</v>
      </c>
    </row>
    <row r="12731" spans="1:13" x14ac:dyDescent="0.3">
      <c r="A12731" t="s">
        <v>13</v>
      </c>
      <c r="B12731" t="s">
        <v>14</v>
      </c>
      <c r="C12731">
        <v>6782</v>
      </c>
      <c r="D12731" t="s">
        <v>14630</v>
      </c>
      <c r="E12731" t="s">
        <v>16</v>
      </c>
      <c r="F12731" t="s">
        <v>14631</v>
      </c>
      <c r="G12731" s="2">
        <v>45528.778460648151</v>
      </c>
      <c r="H12731" s="2">
        <v>45551.498298611114</v>
      </c>
      <c r="J12731" t="s">
        <v>12567</v>
      </c>
      <c r="K12731">
        <v>1</v>
      </c>
      <c r="L12731" t="s">
        <v>14</v>
      </c>
      <c r="M12731" t="s">
        <v>14</v>
      </c>
    </row>
    <row r="12732" spans="1:13" x14ac:dyDescent="0.3">
      <c r="A12732" t="s">
        <v>57</v>
      </c>
      <c r="B12732" t="s">
        <v>14</v>
      </c>
      <c r="C12732">
        <v>6783</v>
      </c>
      <c r="D12732" t="s">
        <v>14632</v>
      </c>
      <c r="E12732" t="s">
        <v>16</v>
      </c>
      <c r="F12732" t="s">
        <v>14424</v>
      </c>
      <c r="G12732" s="2">
        <v>45528.78328703704</v>
      </c>
      <c r="H12732" s="2">
        <v>45534.366226851853</v>
      </c>
      <c r="L12732" t="s">
        <v>14</v>
      </c>
      <c r="M12732" t="s">
        <v>14</v>
      </c>
    </row>
    <row r="12733" spans="1:13" x14ac:dyDescent="0.3">
      <c r="A12733" t="s">
        <v>57</v>
      </c>
      <c r="B12733" t="s">
        <v>14</v>
      </c>
      <c r="C12733">
        <v>6784</v>
      </c>
      <c r="D12733" t="s">
        <v>14633</v>
      </c>
      <c r="E12733" t="s">
        <v>16</v>
      </c>
      <c r="F12733" t="s">
        <v>14424</v>
      </c>
      <c r="G12733" s="2">
        <v>45528.798217592594</v>
      </c>
      <c r="H12733" s="2">
        <v>45534.362291666657</v>
      </c>
      <c r="I12733" s="2">
        <v>45534.362291666657</v>
      </c>
      <c r="L12733" t="s">
        <v>14</v>
      </c>
      <c r="M12733" t="s">
        <v>14</v>
      </c>
    </row>
    <row r="12734" spans="1:13" x14ac:dyDescent="0.3">
      <c r="A12734" t="s">
        <v>57</v>
      </c>
      <c r="B12734" t="s">
        <v>14</v>
      </c>
      <c r="C12734">
        <v>6785</v>
      </c>
      <c r="D12734" t="s">
        <v>14634</v>
      </c>
      <c r="E12734" t="s">
        <v>16</v>
      </c>
      <c r="F12734" t="s">
        <v>14424</v>
      </c>
      <c r="G12734" s="2">
        <v>45528.805497685193</v>
      </c>
      <c r="H12734" s="2">
        <v>45534.360173611109</v>
      </c>
      <c r="L12734" t="s">
        <v>14</v>
      </c>
      <c r="M12734" t="s">
        <v>14</v>
      </c>
    </row>
    <row r="12735" spans="1:13" x14ac:dyDescent="0.3">
      <c r="A12735" t="s">
        <v>57</v>
      </c>
      <c r="B12735" t="s">
        <v>14</v>
      </c>
      <c r="C12735">
        <v>6786</v>
      </c>
      <c r="D12735" t="s">
        <v>14635</v>
      </c>
      <c r="E12735" t="s">
        <v>16</v>
      </c>
      <c r="F12735" t="s">
        <v>14424</v>
      </c>
      <c r="G12735" s="2">
        <v>45528.81013888889</v>
      </c>
      <c r="H12735" s="2">
        <v>45536.414074074077</v>
      </c>
      <c r="L12735" t="s">
        <v>14</v>
      </c>
      <c r="M12735" t="s">
        <v>14</v>
      </c>
    </row>
    <row r="12736" spans="1:13" x14ac:dyDescent="0.3">
      <c r="A12736" t="s">
        <v>57</v>
      </c>
      <c r="B12736" t="s">
        <v>14</v>
      </c>
      <c r="C12736">
        <v>6787</v>
      </c>
      <c r="D12736" t="s">
        <v>14636</v>
      </c>
      <c r="E12736" t="s">
        <v>16</v>
      </c>
      <c r="F12736" t="s">
        <v>14305</v>
      </c>
      <c r="G12736" s="2">
        <v>45528.823784722219</v>
      </c>
      <c r="H12736" s="2">
        <v>45530.851145833331</v>
      </c>
      <c r="I12736" s="2">
        <v>45530.851145833331</v>
      </c>
      <c r="L12736" t="s">
        <v>14</v>
      </c>
      <c r="M12736" t="s">
        <v>14</v>
      </c>
    </row>
    <row r="12737" spans="1:13" x14ac:dyDescent="0.3">
      <c r="A12737" t="s">
        <v>57</v>
      </c>
      <c r="B12737" t="s">
        <v>14</v>
      </c>
      <c r="C12737">
        <v>6788</v>
      </c>
      <c r="D12737" t="s">
        <v>14637</v>
      </c>
      <c r="E12737" t="s">
        <v>16</v>
      </c>
      <c r="F12737" t="s">
        <v>14305</v>
      </c>
      <c r="G12737" s="2">
        <v>45528.826886574083</v>
      </c>
      <c r="H12737" s="2">
        <v>45534.362557870372</v>
      </c>
      <c r="I12737" s="2">
        <v>45534.362557870372</v>
      </c>
      <c r="L12737" t="s">
        <v>14</v>
      </c>
      <c r="M12737" t="s">
        <v>14</v>
      </c>
    </row>
    <row r="12738" spans="1:13" x14ac:dyDescent="0.3">
      <c r="A12738" t="s">
        <v>57</v>
      </c>
      <c r="B12738" t="s">
        <v>14</v>
      </c>
      <c r="C12738">
        <v>6789</v>
      </c>
      <c r="D12738" t="s">
        <v>14638</v>
      </c>
      <c r="E12738" t="s">
        <v>16</v>
      </c>
      <c r="F12738" t="s">
        <v>14305</v>
      </c>
      <c r="G12738" s="2">
        <v>45528.828576388893</v>
      </c>
      <c r="H12738" s="2">
        <v>45531.352731481478</v>
      </c>
      <c r="I12738" s="2">
        <v>45531.352731481478</v>
      </c>
      <c r="L12738" t="s">
        <v>14</v>
      </c>
      <c r="M12738" t="s">
        <v>14</v>
      </c>
    </row>
    <row r="12739" spans="1:13" x14ac:dyDescent="0.3">
      <c r="A12739" t="s">
        <v>57</v>
      </c>
      <c r="B12739" t="s">
        <v>14</v>
      </c>
      <c r="C12739">
        <v>6790</v>
      </c>
      <c r="D12739" t="s">
        <v>14639</v>
      </c>
      <c r="E12739" t="s">
        <v>16</v>
      </c>
      <c r="F12739" t="s">
        <v>13864</v>
      </c>
      <c r="G12739" s="2">
        <v>45528.857789351852</v>
      </c>
      <c r="H12739" s="2">
        <v>45529.877581018518</v>
      </c>
      <c r="L12739" t="s">
        <v>14</v>
      </c>
      <c r="M12739" t="s">
        <v>14</v>
      </c>
    </row>
    <row r="12740" spans="1:13" x14ac:dyDescent="0.3">
      <c r="A12740" t="s">
        <v>57</v>
      </c>
      <c r="B12740" t="s">
        <v>14</v>
      </c>
      <c r="C12740">
        <v>6791</v>
      </c>
      <c r="D12740" t="s">
        <v>14640</v>
      </c>
      <c r="E12740" t="s">
        <v>16</v>
      </c>
      <c r="F12740" t="s">
        <v>14475</v>
      </c>
      <c r="G12740" s="2">
        <v>45528.912789351853</v>
      </c>
      <c r="H12740" s="2">
        <v>45531.352037037039</v>
      </c>
      <c r="I12740" s="2">
        <v>45531.352037037039</v>
      </c>
      <c r="L12740" t="s">
        <v>14</v>
      </c>
      <c r="M12740" t="s">
        <v>14</v>
      </c>
    </row>
    <row r="12741" spans="1:13" x14ac:dyDescent="0.3">
      <c r="A12741" t="s">
        <v>13</v>
      </c>
      <c r="B12741" t="s">
        <v>14</v>
      </c>
      <c r="C12741">
        <v>6792</v>
      </c>
      <c r="D12741" t="s">
        <v>14641</v>
      </c>
      <c r="E12741" t="s">
        <v>16</v>
      </c>
      <c r="F12741" t="s">
        <v>14642</v>
      </c>
      <c r="G12741" s="2">
        <v>45528.968287037038</v>
      </c>
      <c r="H12741" s="2">
        <v>45528.968634259261</v>
      </c>
      <c r="K12741">
        <v>1</v>
      </c>
      <c r="L12741" t="s">
        <v>14</v>
      </c>
      <c r="M12741" t="s">
        <v>14</v>
      </c>
    </row>
    <row r="12742" spans="1:13" x14ac:dyDescent="0.3">
      <c r="A12742" t="s">
        <v>20</v>
      </c>
      <c r="B12742" t="s">
        <v>13</v>
      </c>
      <c r="C12742">
        <v>6792</v>
      </c>
      <c r="D12742" t="s">
        <v>14641</v>
      </c>
      <c r="E12742" t="s">
        <v>16</v>
      </c>
      <c r="F12742" t="s">
        <v>14642</v>
      </c>
      <c r="G12742" s="2">
        <v>45528.968530092592</v>
      </c>
      <c r="H12742" s="2">
        <v>45528.968634259261</v>
      </c>
      <c r="K12742" t="s">
        <v>14</v>
      </c>
      <c r="L12742" t="s">
        <v>14</v>
      </c>
      <c r="M12742" t="s">
        <v>14643</v>
      </c>
    </row>
    <row r="12743" spans="1:13" x14ac:dyDescent="0.3">
      <c r="A12743" t="s">
        <v>13</v>
      </c>
      <c r="B12743" t="s">
        <v>14</v>
      </c>
      <c r="C12743">
        <v>6793</v>
      </c>
      <c r="D12743" t="s">
        <v>14644</v>
      </c>
      <c r="E12743" t="s">
        <v>16</v>
      </c>
      <c r="F12743" t="s">
        <v>14645</v>
      </c>
      <c r="G12743" s="2">
        <v>45528.978680555563</v>
      </c>
      <c r="H12743" s="2">
        <v>45562.39571759259</v>
      </c>
      <c r="J12743" t="s">
        <v>14646</v>
      </c>
      <c r="K12743">
        <v>4</v>
      </c>
      <c r="L12743" t="s">
        <v>14</v>
      </c>
      <c r="M12743" t="s">
        <v>14</v>
      </c>
    </row>
    <row r="12744" spans="1:13" x14ac:dyDescent="0.3">
      <c r="A12744" t="s">
        <v>13</v>
      </c>
      <c r="B12744" t="s">
        <v>14</v>
      </c>
      <c r="C12744">
        <v>6794</v>
      </c>
      <c r="D12744" t="s">
        <v>14647</v>
      </c>
      <c r="E12744" t="s">
        <v>16</v>
      </c>
      <c r="F12744" t="s">
        <v>14648</v>
      </c>
      <c r="G12744" s="2">
        <v>45529.001261574071</v>
      </c>
      <c r="H12744" s="2">
        <v>45551.496539351851</v>
      </c>
      <c r="J12744" t="s">
        <v>8720</v>
      </c>
      <c r="K12744">
        <v>6</v>
      </c>
      <c r="L12744" t="s">
        <v>14</v>
      </c>
      <c r="M12744" t="s">
        <v>14</v>
      </c>
    </row>
    <row r="12745" spans="1:13" x14ac:dyDescent="0.3">
      <c r="A12745" t="s">
        <v>57</v>
      </c>
      <c r="B12745" t="s">
        <v>14</v>
      </c>
      <c r="C12745">
        <v>6795</v>
      </c>
      <c r="D12745" t="s">
        <v>14185</v>
      </c>
      <c r="E12745" t="s">
        <v>16</v>
      </c>
      <c r="F12745" t="s">
        <v>7267</v>
      </c>
      <c r="G12745" s="2">
        <v>45529.008125</v>
      </c>
      <c r="H12745" s="2">
        <v>45533.692800925928</v>
      </c>
      <c r="I12745" s="2">
        <v>45533.692800925928</v>
      </c>
      <c r="J12745" t="s">
        <v>7268</v>
      </c>
      <c r="L12745" t="s">
        <v>14</v>
      </c>
      <c r="M12745" t="s">
        <v>14</v>
      </c>
    </row>
    <row r="12746" spans="1:13" x14ac:dyDescent="0.3">
      <c r="A12746" t="s">
        <v>57</v>
      </c>
      <c r="B12746" t="s">
        <v>14</v>
      </c>
      <c r="C12746">
        <v>6796</v>
      </c>
      <c r="D12746" t="s">
        <v>14649</v>
      </c>
      <c r="E12746" t="s">
        <v>16</v>
      </c>
      <c r="F12746" t="s">
        <v>14650</v>
      </c>
      <c r="G12746" s="2">
        <v>45529.304872685178</v>
      </c>
      <c r="H12746" s="2">
        <v>45531.344629629632</v>
      </c>
      <c r="L12746" t="s">
        <v>14</v>
      </c>
      <c r="M12746" t="s">
        <v>14</v>
      </c>
    </row>
    <row r="12747" spans="1:13" x14ac:dyDescent="0.3">
      <c r="A12747" t="s">
        <v>57</v>
      </c>
      <c r="B12747" t="s">
        <v>14</v>
      </c>
      <c r="C12747">
        <v>6797</v>
      </c>
      <c r="D12747" t="s">
        <v>14651</v>
      </c>
      <c r="E12747" t="s">
        <v>16</v>
      </c>
      <c r="F12747" t="s">
        <v>14027</v>
      </c>
      <c r="G12747" s="2">
        <v>45529.605798611112</v>
      </c>
      <c r="H12747" s="2">
        <v>45531.344328703701</v>
      </c>
      <c r="I12747" s="2">
        <v>45531.344328703701</v>
      </c>
      <c r="L12747" t="s">
        <v>14</v>
      </c>
      <c r="M12747" t="s">
        <v>14</v>
      </c>
    </row>
    <row r="12748" spans="1:13" x14ac:dyDescent="0.3">
      <c r="A12748" t="s">
        <v>20</v>
      </c>
      <c r="B12748" t="s">
        <v>57</v>
      </c>
      <c r="C12748">
        <v>6797</v>
      </c>
      <c r="D12748" t="s">
        <v>14651</v>
      </c>
      <c r="E12748" t="s">
        <v>16</v>
      </c>
      <c r="F12748" t="s">
        <v>14027</v>
      </c>
      <c r="G12748" s="2">
        <v>45529.60670138889</v>
      </c>
      <c r="H12748" s="2">
        <v>45531.344328703701</v>
      </c>
      <c r="I12748" s="2">
        <v>45531.344328703701</v>
      </c>
      <c r="K12748" t="s">
        <v>14</v>
      </c>
      <c r="L12748" t="s">
        <v>14</v>
      </c>
      <c r="M12748" t="s">
        <v>14651</v>
      </c>
    </row>
    <row r="12749" spans="1:13" x14ac:dyDescent="0.3">
      <c r="A12749" t="s">
        <v>57</v>
      </c>
      <c r="B12749" t="s">
        <v>14</v>
      </c>
      <c r="C12749">
        <v>6798</v>
      </c>
      <c r="D12749" t="s">
        <v>14652</v>
      </c>
      <c r="E12749" t="s">
        <v>16</v>
      </c>
      <c r="F12749" t="s">
        <v>14027</v>
      </c>
      <c r="G12749" s="2">
        <v>45529.612349537027</v>
      </c>
      <c r="H12749" s="2">
        <v>45531.344108796293</v>
      </c>
      <c r="I12749" s="2">
        <v>45531.344108796293</v>
      </c>
      <c r="L12749" t="s">
        <v>14</v>
      </c>
      <c r="M12749" t="s">
        <v>14</v>
      </c>
    </row>
    <row r="12750" spans="1:13" x14ac:dyDescent="0.3">
      <c r="A12750" t="s">
        <v>57</v>
      </c>
      <c r="B12750" t="s">
        <v>14</v>
      </c>
      <c r="C12750">
        <v>6799</v>
      </c>
      <c r="D12750" t="s">
        <v>14653</v>
      </c>
      <c r="E12750" t="s">
        <v>16</v>
      </c>
      <c r="F12750" t="s">
        <v>14027</v>
      </c>
      <c r="G12750" s="2">
        <v>45529.615729166668</v>
      </c>
      <c r="H12750" s="2">
        <v>45531.343715277777</v>
      </c>
      <c r="I12750" s="2">
        <v>45531.343715277777</v>
      </c>
      <c r="L12750" t="s">
        <v>14</v>
      </c>
      <c r="M12750" t="s">
        <v>14</v>
      </c>
    </row>
    <row r="12751" spans="1:13" x14ac:dyDescent="0.3">
      <c r="A12751" t="s">
        <v>57</v>
      </c>
      <c r="B12751" t="s">
        <v>14</v>
      </c>
      <c r="C12751">
        <v>6800</v>
      </c>
      <c r="D12751" t="s">
        <v>14654</v>
      </c>
      <c r="E12751" t="s">
        <v>16</v>
      </c>
      <c r="F12751" t="s">
        <v>14027</v>
      </c>
      <c r="G12751" s="2">
        <v>45529.618472222217</v>
      </c>
      <c r="H12751" s="2">
        <v>45531.343275462961</v>
      </c>
      <c r="I12751" s="2">
        <v>45531.343275462961</v>
      </c>
      <c r="L12751" t="s">
        <v>14</v>
      </c>
      <c r="M12751" t="s">
        <v>14</v>
      </c>
    </row>
    <row r="12752" spans="1:13" x14ac:dyDescent="0.3">
      <c r="A12752" t="s">
        <v>57</v>
      </c>
      <c r="B12752" t="s">
        <v>14</v>
      </c>
      <c r="C12752">
        <v>6801</v>
      </c>
      <c r="D12752" t="s">
        <v>14655</v>
      </c>
      <c r="E12752" t="s">
        <v>16</v>
      </c>
      <c r="F12752" t="s">
        <v>14303</v>
      </c>
      <c r="G12752" s="2">
        <v>45529.63449074074</v>
      </c>
      <c r="H12752" s="2">
        <v>45531.342557870368</v>
      </c>
      <c r="L12752" t="s">
        <v>14</v>
      </c>
      <c r="M12752" t="s">
        <v>14</v>
      </c>
    </row>
    <row r="12753" spans="1:13" x14ac:dyDescent="0.3">
      <c r="A12753" t="s">
        <v>57</v>
      </c>
      <c r="B12753" t="s">
        <v>14</v>
      </c>
      <c r="C12753">
        <v>6802</v>
      </c>
      <c r="D12753" t="s">
        <v>14656</v>
      </c>
      <c r="E12753" t="s">
        <v>16</v>
      </c>
      <c r="F12753" t="s">
        <v>14571</v>
      </c>
      <c r="G12753" s="2">
        <v>45529.657939814817</v>
      </c>
      <c r="H12753" s="2">
        <v>45530.582569444443</v>
      </c>
      <c r="I12753" s="2">
        <v>45530.582569444443</v>
      </c>
      <c r="L12753" t="s">
        <v>14</v>
      </c>
      <c r="M12753" t="s">
        <v>14</v>
      </c>
    </row>
    <row r="12754" spans="1:13" x14ac:dyDescent="0.3">
      <c r="A12754" t="s">
        <v>57</v>
      </c>
      <c r="B12754" t="s">
        <v>14</v>
      </c>
      <c r="C12754">
        <v>6803</v>
      </c>
      <c r="D12754" t="s">
        <v>14657</v>
      </c>
      <c r="E12754" t="s">
        <v>16</v>
      </c>
      <c r="F12754" t="s">
        <v>14571</v>
      </c>
      <c r="G12754" s="2">
        <v>45529.662407407413</v>
      </c>
      <c r="H12754" s="2">
        <v>45530.582453703697</v>
      </c>
      <c r="I12754" s="2">
        <v>45530.582453703697</v>
      </c>
      <c r="L12754" t="s">
        <v>14</v>
      </c>
      <c r="M12754" t="s">
        <v>14</v>
      </c>
    </row>
    <row r="12755" spans="1:13" x14ac:dyDescent="0.3">
      <c r="A12755" t="s">
        <v>20</v>
      </c>
      <c r="B12755" t="s">
        <v>13</v>
      </c>
      <c r="C12755">
        <v>6589</v>
      </c>
      <c r="D12755" t="s">
        <v>14251</v>
      </c>
      <c r="E12755" t="s">
        <v>16</v>
      </c>
      <c r="F12755" t="s">
        <v>11754</v>
      </c>
      <c r="G12755" s="2">
        <v>45529.786249999997</v>
      </c>
      <c r="H12755" s="2">
        <v>45551.521840277783</v>
      </c>
      <c r="J12755" t="s">
        <v>8720</v>
      </c>
      <c r="K12755" t="s">
        <v>14</v>
      </c>
      <c r="L12755" t="s">
        <v>14</v>
      </c>
      <c r="M12755" t="s">
        <v>14658</v>
      </c>
    </row>
    <row r="12756" spans="1:13" x14ac:dyDescent="0.3">
      <c r="A12756" t="s">
        <v>57</v>
      </c>
      <c r="B12756" t="s">
        <v>14</v>
      </c>
      <c r="C12756">
        <v>6804</v>
      </c>
      <c r="D12756" t="s">
        <v>14659</v>
      </c>
      <c r="E12756" t="s">
        <v>16</v>
      </c>
      <c r="F12756" t="s">
        <v>14660</v>
      </c>
      <c r="G12756" s="2">
        <v>45529.827372685177</v>
      </c>
      <c r="H12756" s="2">
        <v>45530.582314814812</v>
      </c>
      <c r="I12756" s="2">
        <v>45530.582314814812</v>
      </c>
      <c r="L12756" t="s">
        <v>14</v>
      </c>
      <c r="M12756" t="s">
        <v>14</v>
      </c>
    </row>
    <row r="12757" spans="1:13" x14ac:dyDescent="0.3">
      <c r="A12757" t="s">
        <v>13</v>
      </c>
      <c r="B12757" t="s">
        <v>14</v>
      </c>
      <c r="C12757">
        <v>6805</v>
      </c>
      <c r="D12757" t="s">
        <v>14661</v>
      </c>
      <c r="E12757" t="s">
        <v>16</v>
      </c>
      <c r="F12757" t="s">
        <v>14662</v>
      </c>
      <c r="G12757" s="2">
        <v>45529.844907407409</v>
      </c>
      <c r="H12757" s="2">
        <v>45551.499479166669</v>
      </c>
      <c r="J12757" t="s">
        <v>2780</v>
      </c>
      <c r="K12757">
        <v>1</v>
      </c>
      <c r="L12757" t="s">
        <v>14</v>
      </c>
      <c r="M12757" t="s">
        <v>14</v>
      </c>
    </row>
    <row r="12758" spans="1:13" x14ac:dyDescent="0.3">
      <c r="A12758" t="s">
        <v>57</v>
      </c>
      <c r="B12758" t="s">
        <v>14</v>
      </c>
      <c r="C12758">
        <v>6806</v>
      </c>
      <c r="D12758" t="s">
        <v>14663</v>
      </c>
      <c r="E12758" t="s">
        <v>16</v>
      </c>
      <c r="F12758" t="s">
        <v>14664</v>
      </c>
      <c r="G12758" s="2">
        <v>45529.958090277767</v>
      </c>
      <c r="H12758" s="2">
        <v>45530.56354166667</v>
      </c>
      <c r="L12758" t="s">
        <v>14</v>
      </c>
      <c r="M12758" t="s">
        <v>14</v>
      </c>
    </row>
    <row r="12759" spans="1:13" x14ac:dyDescent="0.3">
      <c r="A12759" t="s">
        <v>13</v>
      </c>
      <c r="B12759" t="s">
        <v>14</v>
      </c>
      <c r="C12759">
        <v>6807</v>
      </c>
      <c r="D12759" t="s">
        <v>14665</v>
      </c>
      <c r="E12759" t="s">
        <v>16</v>
      </c>
      <c r="F12759" t="s">
        <v>12182</v>
      </c>
      <c r="G12759" s="2">
        <v>45530.07613425926</v>
      </c>
      <c r="H12759" s="2">
        <v>45533.363645833328</v>
      </c>
      <c r="K12759">
        <v>0</v>
      </c>
      <c r="L12759" t="s">
        <v>14</v>
      </c>
      <c r="M12759" t="s">
        <v>14</v>
      </c>
    </row>
    <row r="12760" spans="1:13" x14ac:dyDescent="0.3">
      <c r="A12760" t="s">
        <v>57</v>
      </c>
      <c r="B12760" t="s">
        <v>14</v>
      </c>
      <c r="C12760">
        <v>6808</v>
      </c>
      <c r="D12760" t="s">
        <v>14666</v>
      </c>
      <c r="E12760" t="s">
        <v>16</v>
      </c>
      <c r="F12760" t="s">
        <v>14667</v>
      </c>
      <c r="G12760" s="2">
        <v>45530.135428240741</v>
      </c>
      <c r="H12760" s="2">
        <v>45539.332974537043</v>
      </c>
      <c r="I12760" s="2">
        <v>45539.332974537043</v>
      </c>
      <c r="L12760" t="s">
        <v>14</v>
      </c>
      <c r="M12760" t="s">
        <v>14</v>
      </c>
    </row>
    <row r="12761" spans="1:13" x14ac:dyDescent="0.3">
      <c r="A12761" t="s">
        <v>13</v>
      </c>
      <c r="B12761" t="s">
        <v>14</v>
      </c>
      <c r="C12761">
        <v>6809</v>
      </c>
      <c r="D12761" t="s">
        <v>14668</v>
      </c>
      <c r="E12761" t="s">
        <v>16</v>
      </c>
      <c r="F12761" t="s">
        <v>14669</v>
      </c>
      <c r="G12761" s="2">
        <v>45530.269895833328</v>
      </c>
      <c r="H12761" s="2">
        <v>45551.494386574072</v>
      </c>
      <c r="K12761">
        <v>1</v>
      </c>
      <c r="L12761" t="s">
        <v>14</v>
      </c>
      <c r="M12761" t="s">
        <v>14</v>
      </c>
    </row>
    <row r="12762" spans="1:13" x14ac:dyDescent="0.3">
      <c r="A12762" t="s">
        <v>57</v>
      </c>
      <c r="B12762" t="s">
        <v>14</v>
      </c>
      <c r="C12762">
        <v>6810</v>
      </c>
      <c r="D12762" t="s">
        <v>14670</v>
      </c>
      <c r="E12762" t="s">
        <v>16</v>
      </c>
      <c r="F12762" t="s">
        <v>14616</v>
      </c>
      <c r="G12762" s="2">
        <v>45530.500821759262</v>
      </c>
      <c r="H12762" s="2">
        <v>45530.511712962973</v>
      </c>
      <c r="I12762" s="2">
        <v>45530.511712962973</v>
      </c>
      <c r="L12762" t="s">
        <v>14</v>
      </c>
      <c r="M12762" t="s">
        <v>14</v>
      </c>
    </row>
    <row r="12763" spans="1:13" x14ac:dyDescent="0.3">
      <c r="A12763" t="s">
        <v>20</v>
      </c>
      <c r="B12763" t="s">
        <v>13</v>
      </c>
      <c r="C12763">
        <v>6809</v>
      </c>
      <c r="D12763" t="s">
        <v>14668</v>
      </c>
      <c r="E12763" t="s">
        <v>16</v>
      </c>
      <c r="F12763" t="s">
        <v>14616</v>
      </c>
      <c r="G12763" s="2">
        <v>45530.501342592594</v>
      </c>
      <c r="H12763" s="2">
        <v>45551.494386574072</v>
      </c>
      <c r="K12763" t="s">
        <v>14</v>
      </c>
      <c r="L12763" t="s">
        <v>14</v>
      </c>
      <c r="M12763" t="s">
        <v>14671</v>
      </c>
    </row>
    <row r="12764" spans="1:13" x14ac:dyDescent="0.3">
      <c r="A12764" t="s">
        <v>20</v>
      </c>
      <c r="B12764" t="s">
        <v>57</v>
      </c>
      <c r="C12764">
        <v>6806</v>
      </c>
      <c r="D12764" t="s">
        <v>14663</v>
      </c>
      <c r="E12764" t="s">
        <v>16</v>
      </c>
      <c r="F12764" t="s">
        <v>30</v>
      </c>
      <c r="G12764" s="2">
        <v>45530.56354166667</v>
      </c>
      <c r="H12764" s="2">
        <v>45530.56354166667</v>
      </c>
      <c r="K12764" t="s">
        <v>14</v>
      </c>
      <c r="L12764" t="s">
        <v>14</v>
      </c>
      <c r="M12764" t="s">
        <v>14672</v>
      </c>
    </row>
    <row r="12765" spans="1:13" x14ac:dyDescent="0.3">
      <c r="A12765" t="s">
        <v>13</v>
      </c>
      <c r="B12765" t="s">
        <v>14</v>
      </c>
      <c r="C12765">
        <v>6811</v>
      </c>
      <c r="D12765" t="s">
        <v>14673</v>
      </c>
      <c r="E12765" t="s">
        <v>16</v>
      </c>
      <c r="F12765" t="s">
        <v>14674</v>
      </c>
      <c r="G12765" s="2">
        <v>45530.57240740741</v>
      </c>
      <c r="H12765" s="2">
        <v>45531.358715277784</v>
      </c>
      <c r="J12765" t="s">
        <v>8361</v>
      </c>
      <c r="K12765">
        <v>1</v>
      </c>
      <c r="L12765" t="s">
        <v>14</v>
      </c>
      <c r="M12765" t="s">
        <v>14</v>
      </c>
    </row>
    <row r="12766" spans="1:13" x14ac:dyDescent="0.3">
      <c r="A12766" t="s">
        <v>57</v>
      </c>
      <c r="B12766" t="s">
        <v>14</v>
      </c>
      <c r="C12766">
        <v>6812</v>
      </c>
      <c r="D12766" t="s">
        <v>14675</v>
      </c>
      <c r="E12766" t="s">
        <v>16</v>
      </c>
      <c r="F12766" t="s">
        <v>14676</v>
      </c>
      <c r="G12766" s="2">
        <v>45530.574143518519</v>
      </c>
      <c r="H12766" s="2">
        <v>45530.58148148148</v>
      </c>
      <c r="L12766" t="s">
        <v>14</v>
      </c>
      <c r="M12766" t="s">
        <v>14</v>
      </c>
    </row>
    <row r="12767" spans="1:13" x14ac:dyDescent="0.3">
      <c r="A12767" t="s">
        <v>20</v>
      </c>
      <c r="B12767" t="s">
        <v>57</v>
      </c>
      <c r="C12767">
        <v>6812</v>
      </c>
      <c r="D12767" t="s">
        <v>14675</v>
      </c>
      <c r="E12767" t="s">
        <v>16</v>
      </c>
      <c r="F12767" t="s">
        <v>30</v>
      </c>
      <c r="G12767" s="2">
        <v>45530.58148148148</v>
      </c>
      <c r="H12767" s="2">
        <v>45530.58148148148</v>
      </c>
      <c r="K12767" t="s">
        <v>14</v>
      </c>
      <c r="L12767" t="s">
        <v>14</v>
      </c>
      <c r="M12767" t="s">
        <v>13833</v>
      </c>
    </row>
    <row r="12768" spans="1:13" x14ac:dyDescent="0.3">
      <c r="A12768" t="s">
        <v>57</v>
      </c>
      <c r="B12768" t="s">
        <v>14</v>
      </c>
      <c r="C12768">
        <v>6813</v>
      </c>
      <c r="D12768" t="s">
        <v>14677</v>
      </c>
      <c r="E12768" t="s">
        <v>16</v>
      </c>
      <c r="F12768" t="s">
        <v>10122</v>
      </c>
      <c r="G12768" s="2">
        <v>45530.788495370369</v>
      </c>
      <c r="H12768" s="2">
        <v>45530.850439814807</v>
      </c>
      <c r="L12768" t="s">
        <v>14</v>
      </c>
      <c r="M12768" t="s">
        <v>14</v>
      </c>
    </row>
    <row r="12769" spans="1:13" x14ac:dyDescent="0.3">
      <c r="A12769" t="s">
        <v>57</v>
      </c>
      <c r="B12769" t="s">
        <v>14</v>
      </c>
      <c r="C12769">
        <v>6814</v>
      </c>
      <c r="D12769" t="s">
        <v>14678</v>
      </c>
      <c r="E12769" t="s">
        <v>16</v>
      </c>
      <c r="F12769" t="s">
        <v>14664</v>
      </c>
      <c r="G12769" s="2">
        <v>45530.793483796297</v>
      </c>
      <c r="H12769" s="2">
        <v>45530.850648148153</v>
      </c>
      <c r="I12769" s="2">
        <v>45530.850648148153</v>
      </c>
      <c r="L12769" t="s">
        <v>14</v>
      </c>
      <c r="M12769" t="s">
        <v>14</v>
      </c>
    </row>
    <row r="12770" spans="1:13" x14ac:dyDescent="0.3">
      <c r="A12770" t="s">
        <v>13</v>
      </c>
      <c r="B12770" t="s">
        <v>14</v>
      </c>
      <c r="C12770">
        <v>6815</v>
      </c>
      <c r="D12770" t="s">
        <v>14679</v>
      </c>
      <c r="E12770" t="s">
        <v>16</v>
      </c>
      <c r="F12770" t="s">
        <v>11547</v>
      </c>
      <c r="G12770" s="2">
        <v>45530.863506944443</v>
      </c>
      <c r="H12770" s="2">
        <v>45551.492291666669</v>
      </c>
      <c r="J12770" t="s">
        <v>8720</v>
      </c>
      <c r="K12770">
        <v>2</v>
      </c>
      <c r="L12770" t="s">
        <v>14</v>
      </c>
      <c r="M12770" t="s">
        <v>14</v>
      </c>
    </row>
    <row r="12771" spans="1:13" x14ac:dyDescent="0.3">
      <c r="A12771" t="s">
        <v>13</v>
      </c>
      <c r="B12771" t="s">
        <v>14</v>
      </c>
      <c r="C12771">
        <v>6816</v>
      </c>
      <c r="D12771" t="s">
        <v>14680</v>
      </c>
      <c r="E12771" t="s">
        <v>16</v>
      </c>
      <c r="F12771" t="s">
        <v>14681</v>
      </c>
      <c r="G12771" s="2">
        <v>45530.864803240736</v>
      </c>
      <c r="H12771" s="2">
        <v>45531.483252314807</v>
      </c>
      <c r="J12771" t="s">
        <v>8720</v>
      </c>
      <c r="K12771">
        <v>1</v>
      </c>
      <c r="L12771" t="s">
        <v>14</v>
      </c>
      <c r="M12771" t="s">
        <v>14</v>
      </c>
    </row>
    <row r="12772" spans="1:13" x14ac:dyDescent="0.3">
      <c r="A12772" t="s">
        <v>57</v>
      </c>
      <c r="B12772" t="s">
        <v>14</v>
      </c>
      <c r="C12772">
        <v>6817</v>
      </c>
      <c r="D12772" t="s">
        <v>14682</v>
      </c>
      <c r="E12772" t="s">
        <v>16</v>
      </c>
      <c r="F12772" t="s">
        <v>14660</v>
      </c>
      <c r="G12772" s="2">
        <v>45530.937245370369</v>
      </c>
      <c r="H12772" s="2">
        <v>45531.341365740736</v>
      </c>
      <c r="I12772" s="2">
        <v>45531.341354166667</v>
      </c>
      <c r="L12772" t="s">
        <v>14</v>
      </c>
      <c r="M12772" t="s">
        <v>14</v>
      </c>
    </row>
    <row r="12773" spans="1:13" x14ac:dyDescent="0.3">
      <c r="A12773" t="s">
        <v>57</v>
      </c>
      <c r="B12773" t="s">
        <v>14</v>
      </c>
      <c r="C12773">
        <v>6818</v>
      </c>
      <c r="D12773" t="s">
        <v>14683</v>
      </c>
      <c r="E12773" t="s">
        <v>16</v>
      </c>
      <c r="F12773" t="s">
        <v>14001</v>
      </c>
      <c r="G12773" s="2">
        <v>45530.985636574071</v>
      </c>
      <c r="H12773" s="2">
        <v>45531.339375000003</v>
      </c>
      <c r="I12773" s="2">
        <v>45531.339375000003</v>
      </c>
      <c r="L12773" t="s">
        <v>14</v>
      </c>
      <c r="M12773" t="s">
        <v>14</v>
      </c>
    </row>
    <row r="12774" spans="1:13" x14ac:dyDescent="0.3">
      <c r="A12774" t="s">
        <v>57</v>
      </c>
      <c r="B12774" t="s">
        <v>14</v>
      </c>
      <c r="C12774">
        <v>6819</v>
      </c>
      <c r="D12774" t="s">
        <v>14684</v>
      </c>
      <c r="E12774" t="s">
        <v>16</v>
      </c>
      <c r="F12774" t="s">
        <v>13486</v>
      </c>
      <c r="G12774" s="2">
        <v>45531.094641203701</v>
      </c>
      <c r="H12774" s="2">
        <v>45531.712268518517</v>
      </c>
      <c r="L12774" t="s">
        <v>14</v>
      </c>
      <c r="M12774" t="s">
        <v>14</v>
      </c>
    </row>
    <row r="12775" spans="1:13" x14ac:dyDescent="0.3">
      <c r="A12775" t="s">
        <v>57</v>
      </c>
      <c r="B12775" t="s">
        <v>14</v>
      </c>
      <c r="C12775">
        <v>6820</v>
      </c>
      <c r="D12775" t="s">
        <v>14685</v>
      </c>
      <c r="E12775" t="s">
        <v>16</v>
      </c>
      <c r="F12775" t="s">
        <v>10069</v>
      </c>
      <c r="G12775" s="2">
        <v>45531.1562037037</v>
      </c>
      <c r="H12775" s="2">
        <v>45531.337708333333</v>
      </c>
      <c r="I12775" s="2">
        <v>45531.337708333333</v>
      </c>
      <c r="L12775" t="s">
        <v>14</v>
      </c>
      <c r="M12775" t="s">
        <v>14</v>
      </c>
    </row>
    <row r="12776" spans="1:13" x14ac:dyDescent="0.3">
      <c r="A12776" t="s">
        <v>57</v>
      </c>
      <c r="B12776" t="s">
        <v>14</v>
      </c>
      <c r="C12776">
        <v>6821</v>
      </c>
      <c r="D12776" t="s">
        <v>14686</v>
      </c>
      <c r="E12776" t="s">
        <v>16</v>
      </c>
      <c r="F12776" t="s">
        <v>7917</v>
      </c>
      <c r="G12776" s="2">
        <v>45531.168807870366</v>
      </c>
      <c r="H12776" s="2">
        <v>45534.460243055553</v>
      </c>
      <c r="I12776" s="2">
        <v>45534.460243055553</v>
      </c>
      <c r="L12776" t="s">
        <v>14</v>
      </c>
      <c r="M12776" t="s">
        <v>14</v>
      </c>
    </row>
    <row r="12777" spans="1:13" x14ac:dyDescent="0.3">
      <c r="A12777" t="s">
        <v>20</v>
      </c>
      <c r="B12777" t="s">
        <v>57</v>
      </c>
      <c r="C12777">
        <v>6819</v>
      </c>
      <c r="D12777" t="s">
        <v>14684</v>
      </c>
      <c r="E12777" t="s">
        <v>16</v>
      </c>
      <c r="F12777" t="s">
        <v>11571</v>
      </c>
      <c r="G12777" s="2">
        <v>45531.338634259257</v>
      </c>
      <c r="H12777" s="2">
        <v>45531.712268518517</v>
      </c>
      <c r="K12777" t="s">
        <v>14</v>
      </c>
      <c r="L12777" t="s">
        <v>14</v>
      </c>
      <c r="M12777" t="s">
        <v>14687</v>
      </c>
    </row>
    <row r="12778" spans="1:13" x14ac:dyDescent="0.3">
      <c r="A12778" t="s">
        <v>20</v>
      </c>
      <c r="B12778" t="s">
        <v>57</v>
      </c>
      <c r="C12778">
        <v>6818</v>
      </c>
      <c r="D12778" t="s">
        <v>14683</v>
      </c>
      <c r="E12778" t="s">
        <v>16</v>
      </c>
      <c r="F12778" t="s">
        <v>11571</v>
      </c>
      <c r="G12778" s="2">
        <v>45531.339189814818</v>
      </c>
      <c r="H12778" s="2">
        <v>45531.339375000003</v>
      </c>
      <c r="I12778" s="2">
        <v>45531.339375000003</v>
      </c>
      <c r="K12778" t="s">
        <v>14</v>
      </c>
      <c r="L12778" t="s">
        <v>14</v>
      </c>
      <c r="M12778" t="s">
        <v>14688</v>
      </c>
    </row>
    <row r="12779" spans="1:13" x14ac:dyDescent="0.3">
      <c r="A12779" t="s">
        <v>20</v>
      </c>
      <c r="B12779" t="s">
        <v>57</v>
      </c>
      <c r="C12779">
        <v>6817</v>
      </c>
      <c r="D12779" t="s">
        <v>14682</v>
      </c>
      <c r="E12779" t="s">
        <v>16</v>
      </c>
      <c r="F12779" t="s">
        <v>11571</v>
      </c>
      <c r="G12779" s="2">
        <v>45531.341261574067</v>
      </c>
      <c r="H12779" s="2">
        <v>45531.341365740736</v>
      </c>
      <c r="I12779" s="2">
        <v>45531.341354166667</v>
      </c>
      <c r="K12779" t="s">
        <v>14</v>
      </c>
      <c r="L12779" t="s">
        <v>14</v>
      </c>
      <c r="M12779" t="s">
        <v>14689</v>
      </c>
    </row>
    <row r="12780" spans="1:13" x14ac:dyDescent="0.3">
      <c r="A12780" t="s">
        <v>57</v>
      </c>
      <c r="B12780" t="s">
        <v>14</v>
      </c>
      <c r="C12780">
        <v>6822</v>
      </c>
      <c r="D12780" t="s">
        <v>14690</v>
      </c>
      <c r="E12780" t="s">
        <v>16</v>
      </c>
      <c r="F12780" t="s">
        <v>14571</v>
      </c>
      <c r="G12780" s="2">
        <v>45531.34202546296</v>
      </c>
      <c r="H12780" s="2">
        <v>45534.36341435185</v>
      </c>
      <c r="I12780" s="2">
        <v>45534.36341435185</v>
      </c>
      <c r="L12780" t="s">
        <v>14</v>
      </c>
      <c r="M12780" t="s">
        <v>14</v>
      </c>
    </row>
    <row r="12781" spans="1:13" x14ac:dyDescent="0.3">
      <c r="A12781" t="s">
        <v>20</v>
      </c>
      <c r="B12781" t="s">
        <v>57</v>
      </c>
      <c r="C12781">
        <v>6801</v>
      </c>
      <c r="D12781" t="s">
        <v>14655</v>
      </c>
      <c r="E12781" t="s">
        <v>16</v>
      </c>
      <c r="F12781" t="s">
        <v>11571</v>
      </c>
      <c r="G12781" s="2">
        <v>45531.342557870368</v>
      </c>
      <c r="H12781" s="2">
        <v>45531.342557870368</v>
      </c>
      <c r="K12781" t="s">
        <v>14</v>
      </c>
      <c r="L12781" t="s">
        <v>14</v>
      </c>
      <c r="M12781" t="s">
        <v>14522</v>
      </c>
    </row>
    <row r="12782" spans="1:13" x14ac:dyDescent="0.3">
      <c r="A12782" t="s">
        <v>20</v>
      </c>
      <c r="B12782" t="s">
        <v>57</v>
      </c>
      <c r="C12782">
        <v>6800</v>
      </c>
      <c r="D12782" t="s">
        <v>14654</v>
      </c>
      <c r="E12782" t="s">
        <v>16</v>
      </c>
      <c r="F12782" t="s">
        <v>11571</v>
      </c>
      <c r="G12782" s="2">
        <v>45531.343101851853</v>
      </c>
      <c r="H12782" s="2">
        <v>45531.343275462961</v>
      </c>
      <c r="I12782" s="2">
        <v>45531.343275462961</v>
      </c>
      <c r="K12782" t="s">
        <v>14</v>
      </c>
      <c r="L12782" t="s">
        <v>14</v>
      </c>
      <c r="M12782" t="s">
        <v>14691</v>
      </c>
    </row>
    <row r="12783" spans="1:13" x14ac:dyDescent="0.3">
      <c r="A12783" t="s">
        <v>57</v>
      </c>
      <c r="B12783" t="s">
        <v>14</v>
      </c>
      <c r="C12783">
        <v>6823</v>
      </c>
      <c r="D12783" t="s">
        <v>14692</v>
      </c>
      <c r="E12783" t="s">
        <v>16</v>
      </c>
      <c r="F12783" t="s">
        <v>13864</v>
      </c>
      <c r="G12783" s="2">
        <v>45531.343298611107</v>
      </c>
      <c r="H12783" s="2">
        <v>45534.364837962959</v>
      </c>
      <c r="I12783" s="2">
        <v>45534.364837962959</v>
      </c>
      <c r="L12783" t="s">
        <v>14</v>
      </c>
      <c r="M12783" t="s">
        <v>14</v>
      </c>
    </row>
    <row r="12784" spans="1:13" x14ac:dyDescent="0.3">
      <c r="A12784" t="s">
        <v>20</v>
      </c>
      <c r="B12784" t="s">
        <v>57</v>
      </c>
      <c r="C12784">
        <v>6799</v>
      </c>
      <c r="D12784" t="s">
        <v>14653</v>
      </c>
      <c r="E12784" t="s">
        <v>16</v>
      </c>
      <c r="F12784" t="s">
        <v>11571</v>
      </c>
      <c r="G12784" s="2">
        <v>45531.343553240738</v>
      </c>
      <c r="H12784" s="2">
        <v>45531.343715277777</v>
      </c>
      <c r="I12784" s="2">
        <v>45531.343715277777</v>
      </c>
      <c r="K12784" t="s">
        <v>14</v>
      </c>
      <c r="L12784" t="s">
        <v>14</v>
      </c>
      <c r="M12784" t="s">
        <v>14693</v>
      </c>
    </row>
    <row r="12785" spans="1:13" x14ac:dyDescent="0.3">
      <c r="A12785" t="s">
        <v>20</v>
      </c>
      <c r="B12785" t="s">
        <v>57</v>
      </c>
      <c r="C12785">
        <v>6798</v>
      </c>
      <c r="D12785" t="s">
        <v>14652</v>
      </c>
      <c r="E12785" t="s">
        <v>16</v>
      </c>
      <c r="F12785" t="s">
        <v>11571</v>
      </c>
      <c r="G12785" s="2">
        <v>45531.343958333331</v>
      </c>
      <c r="H12785" s="2">
        <v>45531.344108796293</v>
      </c>
      <c r="I12785" s="2">
        <v>45531.344108796293</v>
      </c>
      <c r="K12785" t="s">
        <v>14</v>
      </c>
      <c r="L12785" t="s">
        <v>14</v>
      </c>
      <c r="M12785" t="s">
        <v>14694</v>
      </c>
    </row>
    <row r="12786" spans="1:13" x14ac:dyDescent="0.3">
      <c r="A12786" t="s">
        <v>20</v>
      </c>
      <c r="B12786" t="s">
        <v>57</v>
      </c>
      <c r="C12786">
        <v>6796</v>
      </c>
      <c r="D12786" t="s">
        <v>14649</v>
      </c>
      <c r="E12786" t="s">
        <v>16</v>
      </c>
      <c r="F12786" t="s">
        <v>11571</v>
      </c>
      <c r="G12786" s="2">
        <v>45531.344629629632</v>
      </c>
      <c r="H12786" s="2">
        <v>45531.344629629632</v>
      </c>
      <c r="K12786" t="s">
        <v>14</v>
      </c>
      <c r="L12786" t="s">
        <v>14</v>
      </c>
      <c r="M12786" t="s">
        <v>14522</v>
      </c>
    </row>
    <row r="12787" spans="1:13" x14ac:dyDescent="0.3">
      <c r="A12787" t="s">
        <v>20</v>
      </c>
      <c r="B12787" t="s">
        <v>57</v>
      </c>
      <c r="C12787">
        <v>6784</v>
      </c>
      <c r="D12787" t="s">
        <v>14633</v>
      </c>
      <c r="E12787" t="s">
        <v>16</v>
      </c>
      <c r="F12787" t="s">
        <v>11571</v>
      </c>
      <c r="G12787" s="2">
        <v>45531.353900462957</v>
      </c>
      <c r="H12787" s="2">
        <v>45534.362291666657</v>
      </c>
      <c r="I12787" s="2">
        <v>45534.362291666657</v>
      </c>
      <c r="K12787" t="s">
        <v>14</v>
      </c>
      <c r="L12787" t="s">
        <v>14</v>
      </c>
      <c r="M12787" t="s">
        <v>14695</v>
      </c>
    </row>
    <row r="12788" spans="1:13" x14ac:dyDescent="0.3">
      <c r="A12788" t="s">
        <v>57</v>
      </c>
      <c r="B12788" t="s">
        <v>14</v>
      </c>
      <c r="C12788">
        <v>6824</v>
      </c>
      <c r="D12788" t="s">
        <v>14696</v>
      </c>
      <c r="E12788" t="s">
        <v>16</v>
      </c>
      <c r="F12788" t="s">
        <v>11571</v>
      </c>
      <c r="G12788" s="2">
        <v>45531.358541666668</v>
      </c>
      <c r="H12788" s="2">
        <v>45531.358703703707</v>
      </c>
      <c r="I12788" s="2">
        <v>45531.358703703707</v>
      </c>
      <c r="L12788" t="s">
        <v>14</v>
      </c>
      <c r="M12788" t="s">
        <v>14</v>
      </c>
    </row>
    <row r="12789" spans="1:13" x14ac:dyDescent="0.3">
      <c r="A12789" t="s">
        <v>20</v>
      </c>
      <c r="B12789" t="s">
        <v>13</v>
      </c>
      <c r="C12789">
        <v>6811</v>
      </c>
      <c r="D12789" t="s">
        <v>14673</v>
      </c>
      <c r="E12789" t="s">
        <v>16</v>
      </c>
      <c r="F12789" t="s">
        <v>11571</v>
      </c>
      <c r="G12789" s="2">
        <v>45531.3593287037</v>
      </c>
      <c r="H12789" s="2">
        <v>45531.358715277784</v>
      </c>
      <c r="J12789" t="s">
        <v>8361</v>
      </c>
      <c r="K12789" t="s">
        <v>14</v>
      </c>
      <c r="L12789" t="s">
        <v>14</v>
      </c>
      <c r="M12789" t="s">
        <v>14697</v>
      </c>
    </row>
    <row r="12790" spans="1:13" x14ac:dyDescent="0.3">
      <c r="A12790" t="s">
        <v>20</v>
      </c>
      <c r="B12790" t="s">
        <v>57</v>
      </c>
      <c r="C12790">
        <v>6772</v>
      </c>
      <c r="D12790" t="s">
        <v>14612</v>
      </c>
      <c r="E12790" t="s">
        <v>16</v>
      </c>
      <c r="F12790" t="s">
        <v>11571</v>
      </c>
      <c r="G12790" s="2">
        <v>45531.360115740739</v>
      </c>
      <c r="H12790" s="2">
        <v>45539.330381944441</v>
      </c>
      <c r="I12790" s="2">
        <v>45539.330381944441</v>
      </c>
      <c r="K12790" t="s">
        <v>14</v>
      </c>
      <c r="L12790" t="s">
        <v>14</v>
      </c>
      <c r="M12790" t="s">
        <v>14698</v>
      </c>
    </row>
    <row r="12791" spans="1:13" x14ac:dyDescent="0.3">
      <c r="A12791" t="s">
        <v>57</v>
      </c>
      <c r="B12791" t="s">
        <v>14</v>
      </c>
      <c r="C12791">
        <v>6825</v>
      </c>
      <c r="D12791" t="s">
        <v>14649</v>
      </c>
      <c r="E12791" t="s">
        <v>16</v>
      </c>
      <c r="F12791" t="s">
        <v>14650</v>
      </c>
      <c r="G12791" s="2">
        <v>45531.365590277783</v>
      </c>
      <c r="H12791" s="2">
        <v>45534.367708333331</v>
      </c>
      <c r="L12791" t="s">
        <v>14</v>
      </c>
      <c r="M12791" t="s">
        <v>14</v>
      </c>
    </row>
    <row r="12792" spans="1:13" x14ac:dyDescent="0.3">
      <c r="A12792" t="s">
        <v>20</v>
      </c>
      <c r="B12792" t="s">
        <v>57</v>
      </c>
      <c r="C12792">
        <v>6772</v>
      </c>
      <c r="D12792" t="s">
        <v>14612</v>
      </c>
      <c r="E12792" t="s">
        <v>16</v>
      </c>
      <c r="F12792" t="s">
        <v>11571</v>
      </c>
      <c r="G12792" s="2">
        <v>45531.441041666672</v>
      </c>
      <c r="H12792" s="2">
        <v>45539.330381944441</v>
      </c>
      <c r="I12792" s="2">
        <v>45539.330381944441</v>
      </c>
      <c r="K12792" t="s">
        <v>14</v>
      </c>
      <c r="L12792" t="s">
        <v>14</v>
      </c>
      <c r="M12792" t="s">
        <v>14699</v>
      </c>
    </row>
    <row r="12793" spans="1:13" x14ac:dyDescent="0.3">
      <c r="A12793" t="s">
        <v>20</v>
      </c>
      <c r="B12793" t="s">
        <v>57</v>
      </c>
      <c r="C12793">
        <v>6772</v>
      </c>
      <c r="D12793" t="s">
        <v>14612</v>
      </c>
      <c r="E12793" t="s">
        <v>16</v>
      </c>
      <c r="F12793" t="s">
        <v>11571</v>
      </c>
      <c r="G12793" s="2">
        <v>45531.441377314812</v>
      </c>
      <c r="H12793" s="2">
        <v>45539.330381944441</v>
      </c>
      <c r="I12793" s="2">
        <v>45539.330381944441</v>
      </c>
      <c r="K12793" t="s">
        <v>14</v>
      </c>
      <c r="L12793" t="s">
        <v>14</v>
      </c>
      <c r="M12793" t="s">
        <v>14700</v>
      </c>
    </row>
    <row r="12794" spans="1:13" x14ac:dyDescent="0.3">
      <c r="A12794" t="s">
        <v>13</v>
      </c>
      <c r="B12794" t="s">
        <v>14</v>
      </c>
      <c r="C12794">
        <v>6826</v>
      </c>
      <c r="D12794" t="s">
        <v>14701</v>
      </c>
      <c r="E12794" t="s">
        <v>16</v>
      </c>
      <c r="F12794" t="s">
        <v>14702</v>
      </c>
      <c r="G12794" s="2">
        <v>45531.475891203707</v>
      </c>
      <c r="H12794" s="2">
        <v>45679.752928240741</v>
      </c>
      <c r="J12794" t="s">
        <v>14703</v>
      </c>
      <c r="K12794">
        <v>4</v>
      </c>
      <c r="L12794" t="s">
        <v>14</v>
      </c>
      <c r="M12794" t="s">
        <v>14</v>
      </c>
    </row>
    <row r="12795" spans="1:13" x14ac:dyDescent="0.3">
      <c r="A12795" t="s">
        <v>20</v>
      </c>
      <c r="B12795" t="s">
        <v>13</v>
      </c>
      <c r="C12795">
        <v>6816</v>
      </c>
      <c r="D12795" t="s">
        <v>14680</v>
      </c>
      <c r="E12795" t="s">
        <v>16</v>
      </c>
      <c r="F12795" t="s">
        <v>30</v>
      </c>
      <c r="G12795" s="2">
        <v>45531.483252314807</v>
      </c>
      <c r="H12795" s="2">
        <v>45531.483252314807</v>
      </c>
      <c r="J12795" t="s">
        <v>8720</v>
      </c>
      <c r="K12795" t="s">
        <v>14</v>
      </c>
      <c r="L12795" t="s">
        <v>14</v>
      </c>
      <c r="M12795" t="s">
        <v>14704</v>
      </c>
    </row>
    <row r="12796" spans="1:13" x14ac:dyDescent="0.3">
      <c r="A12796" t="s">
        <v>57</v>
      </c>
      <c r="B12796" t="s">
        <v>14</v>
      </c>
      <c r="C12796">
        <v>6827</v>
      </c>
      <c r="D12796" t="s">
        <v>14675</v>
      </c>
      <c r="E12796" t="s">
        <v>16</v>
      </c>
      <c r="F12796" t="s">
        <v>14676</v>
      </c>
      <c r="G12796" s="2">
        <v>45531.506886574083</v>
      </c>
      <c r="H12796" s="2">
        <v>45539.334074074082</v>
      </c>
      <c r="L12796" t="s">
        <v>14</v>
      </c>
      <c r="M12796" t="s">
        <v>14</v>
      </c>
    </row>
    <row r="12797" spans="1:13" x14ac:dyDescent="0.3">
      <c r="A12797" t="s">
        <v>20</v>
      </c>
      <c r="B12797" t="s">
        <v>57</v>
      </c>
      <c r="C12797">
        <v>6779</v>
      </c>
      <c r="D12797" t="s">
        <v>14626</v>
      </c>
      <c r="E12797" t="s">
        <v>16</v>
      </c>
      <c r="F12797" t="s">
        <v>14424</v>
      </c>
      <c r="G12797" s="2">
        <v>45531.517777777779</v>
      </c>
      <c r="H12797" s="2">
        <v>45534.361493055563</v>
      </c>
      <c r="I12797" s="2">
        <v>45534.361493055563</v>
      </c>
      <c r="K12797" t="s">
        <v>14</v>
      </c>
      <c r="L12797" t="s">
        <v>14</v>
      </c>
      <c r="M12797" t="s">
        <v>14705</v>
      </c>
    </row>
    <row r="12798" spans="1:13" x14ac:dyDescent="0.3">
      <c r="A12798" t="s">
        <v>20</v>
      </c>
      <c r="B12798" t="s">
        <v>57</v>
      </c>
      <c r="C12798">
        <v>6779</v>
      </c>
      <c r="D12798" t="s">
        <v>14626</v>
      </c>
      <c r="E12798" t="s">
        <v>16</v>
      </c>
      <c r="F12798" t="s">
        <v>14324</v>
      </c>
      <c r="G12798" s="2">
        <v>45531.519907407397</v>
      </c>
      <c r="H12798" s="2">
        <v>45534.361493055563</v>
      </c>
      <c r="I12798" s="2">
        <v>45534.361493055563</v>
      </c>
      <c r="K12798" t="s">
        <v>14</v>
      </c>
      <c r="L12798" t="s">
        <v>14</v>
      </c>
      <c r="M12798" t="s">
        <v>14706</v>
      </c>
    </row>
    <row r="12799" spans="1:13" x14ac:dyDescent="0.3">
      <c r="A12799" t="s">
        <v>20</v>
      </c>
      <c r="B12799" t="s">
        <v>13</v>
      </c>
      <c r="C12799">
        <v>6826</v>
      </c>
      <c r="D12799" t="s">
        <v>14701</v>
      </c>
      <c r="E12799" t="s">
        <v>16</v>
      </c>
      <c r="F12799" t="s">
        <v>11571</v>
      </c>
      <c r="G12799" s="2">
        <v>45531.523263888892</v>
      </c>
      <c r="H12799" s="2">
        <v>45679.752928240741</v>
      </c>
      <c r="J12799" t="s">
        <v>14703</v>
      </c>
      <c r="K12799" t="s">
        <v>14</v>
      </c>
      <c r="L12799" t="s">
        <v>14</v>
      </c>
      <c r="M12799" t="s">
        <v>14707</v>
      </c>
    </row>
    <row r="12800" spans="1:13" x14ac:dyDescent="0.3">
      <c r="A12800" t="s">
        <v>20</v>
      </c>
      <c r="B12800" t="s">
        <v>13</v>
      </c>
      <c r="C12800">
        <v>6826</v>
      </c>
      <c r="D12800" t="s">
        <v>14701</v>
      </c>
      <c r="E12800" t="s">
        <v>16</v>
      </c>
      <c r="F12800" t="s">
        <v>14702</v>
      </c>
      <c r="G12800" s="2">
        <v>45531.535787037043</v>
      </c>
      <c r="H12800" s="2">
        <v>45679.752928240741</v>
      </c>
      <c r="J12800" t="s">
        <v>14703</v>
      </c>
      <c r="K12800" t="s">
        <v>14</v>
      </c>
      <c r="L12800" t="s">
        <v>14</v>
      </c>
      <c r="M12800" t="s">
        <v>14708</v>
      </c>
    </row>
    <row r="12801" spans="1:13" x14ac:dyDescent="0.3">
      <c r="A12801" t="s">
        <v>20</v>
      </c>
      <c r="B12801" t="s">
        <v>57</v>
      </c>
      <c r="C12801">
        <v>6779</v>
      </c>
      <c r="D12801" t="s">
        <v>14626</v>
      </c>
      <c r="E12801" t="s">
        <v>16</v>
      </c>
      <c r="F12801" t="s">
        <v>14424</v>
      </c>
      <c r="G12801" s="2">
        <v>45531.537627314807</v>
      </c>
      <c r="H12801" s="2">
        <v>45534.361493055563</v>
      </c>
      <c r="I12801" s="2">
        <v>45534.361493055563</v>
      </c>
      <c r="K12801" t="s">
        <v>14</v>
      </c>
      <c r="L12801" t="s">
        <v>14</v>
      </c>
      <c r="M12801" t="s">
        <v>14709</v>
      </c>
    </row>
    <row r="12802" spans="1:13" x14ac:dyDescent="0.3">
      <c r="A12802" t="s">
        <v>13</v>
      </c>
      <c r="B12802" t="s">
        <v>14</v>
      </c>
      <c r="C12802">
        <v>6828</v>
      </c>
      <c r="D12802" t="s">
        <v>14710</v>
      </c>
      <c r="E12802" t="s">
        <v>16</v>
      </c>
      <c r="F12802" t="s">
        <v>14711</v>
      </c>
      <c r="G12802" s="2">
        <v>45531.542025462957</v>
      </c>
      <c r="H12802" s="2">
        <v>45551.494166666656</v>
      </c>
      <c r="J12802" t="s">
        <v>14712</v>
      </c>
      <c r="K12802">
        <v>1</v>
      </c>
      <c r="L12802" t="s">
        <v>14</v>
      </c>
      <c r="M12802" t="s">
        <v>14</v>
      </c>
    </row>
    <row r="12803" spans="1:13" x14ac:dyDescent="0.3">
      <c r="A12803" t="s">
        <v>20</v>
      </c>
      <c r="B12803" t="s">
        <v>57</v>
      </c>
      <c r="C12803">
        <v>6779</v>
      </c>
      <c r="D12803" t="s">
        <v>14626</v>
      </c>
      <c r="E12803" t="s">
        <v>16</v>
      </c>
      <c r="F12803" t="s">
        <v>14324</v>
      </c>
      <c r="G12803" s="2">
        <v>45531.543611111112</v>
      </c>
      <c r="H12803" s="2">
        <v>45534.361493055563</v>
      </c>
      <c r="I12803" s="2">
        <v>45534.361493055563</v>
      </c>
      <c r="K12803" t="s">
        <v>14</v>
      </c>
      <c r="L12803" t="s">
        <v>14</v>
      </c>
      <c r="M12803" t="s">
        <v>14713</v>
      </c>
    </row>
    <row r="12804" spans="1:13" x14ac:dyDescent="0.3">
      <c r="A12804" t="s">
        <v>20</v>
      </c>
      <c r="B12804" t="s">
        <v>57</v>
      </c>
      <c r="C12804">
        <v>6779</v>
      </c>
      <c r="D12804" t="s">
        <v>14626</v>
      </c>
      <c r="E12804" t="s">
        <v>16</v>
      </c>
      <c r="F12804" t="s">
        <v>14324</v>
      </c>
      <c r="G12804" s="2">
        <v>45531.546805555547</v>
      </c>
      <c r="H12804" s="2">
        <v>45534.361493055563</v>
      </c>
      <c r="I12804" s="2">
        <v>45534.361493055563</v>
      </c>
      <c r="K12804" t="s">
        <v>14</v>
      </c>
      <c r="L12804" t="s">
        <v>14</v>
      </c>
      <c r="M12804" t="s">
        <v>14714</v>
      </c>
    </row>
    <row r="12805" spans="1:13" x14ac:dyDescent="0.3">
      <c r="A12805" t="s">
        <v>57</v>
      </c>
      <c r="B12805" t="s">
        <v>14</v>
      </c>
      <c r="C12805">
        <v>6829</v>
      </c>
      <c r="D12805" t="s">
        <v>14715</v>
      </c>
      <c r="E12805" t="s">
        <v>16</v>
      </c>
      <c r="F12805" t="s">
        <v>14027</v>
      </c>
      <c r="G12805" s="2">
        <v>45531.570821759262</v>
      </c>
      <c r="H12805" s="2">
        <v>45539.334675925929</v>
      </c>
      <c r="I12805" s="2">
        <v>45539.334675925929</v>
      </c>
      <c r="L12805" t="s">
        <v>14</v>
      </c>
      <c r="M12805" t="s">
        <v>14</v>
      </c>
    </row>
    <row r="12806" spans="1:13" x14ac:dyDescent="0.3">
      <c r="A12806" t="s">
        <v>57</v>
      </c>
      <c r="B12806" t="s">
        <v>14</v>
      </c>
      <c r="C12806">
        <v>6830</v>
      </c>
      <c r="D12806" t="s">
        <v>14716</v>
      </c>
      <c r="E12806" t="s">
        <v>16</v>
      </c>
      <c r="F12806" t="s">
        <v>14027</v>
      </c>
      <c r="G12806" s="2">
        <v>45531.573807870373</v>
      </c>
      <c r="H12806" s="2">
        <v>45539.335034722222</v>
      </c>
      <c r="I12806" s="2">
        <v>45539.335034722222</v>
      </c>
      <c r="L12806" t="s">
        <v>14</v>
      </c>
      <c r="M12806" t="s">
        <v>14</v>
      </c>
    </row>
    <row r="12807" spans="1:13" x14ac:dyDescent="0.3">
      <c r="A12807" t="s">
        <v>57</v>
      </c>
      <c r="B12807" t="s">
        <v>14</v>
      </c>
      <c r="C12807">
        <v>6831</v>
      </c>
      <c r="D12807" t="s">
        <v>14717</v>
      </c>
      <c r="E12807" t="s">
        <v>16</v>
      </c>
      <c r="F12807" t="s">
        <v>14027</v>
      </c>
      <c r="G12807" s="2">
        <v>45531.581493055557</v>
      </c>
      <c r="H12807" s="2">
        <v>45539.336319444446</v>
      </c>
      <c r="I12807" s="2">
        <v>45539.336319444446</v>
      </c>
      <c r="L12807" t="s">
        <v>14</v>
      </c>
      <c r="M12807" t="s">
        <v>14</v>
      </c>
    </row>
    <row r="12808" spans="1:13" x14ac:dyDescent="0.3">
      <c r="A12808" t="s">
        <v>57</v>
      </c>
      <c r="B12808" t="s">
        <v>14</v>
      </c>
      <c r="C12808">
        <v>6832</v>
      </c>
      <c r="D12808" t="s">
        <v>14718</v>
      </c>
      <c r="E12808" t="s">
        <v>16</v>
      </c>
      <c r="F12808" t="s">
        <v>14027</v>
      </c>
      <c r="G12808" s="2">
        <v>45531.58457175926</v>
      </c>
      <c r="H12808" s="2">
        <v>45539.337152777778</v>
      </c>
      <c r="I12808" s="2">
        <v>45539.337152777778</v>
      </c>
      <c r="L12808" t="s">
        <v>14</v>
      </c>
      <c r="M12808" t="s">
        <v>14</v>
      </c>
    </row>
    <row r="12809" spans="1:13" x14ac:dyDescent="0.3">
      <c r="A12809" t="s">
        <v>57</v>
      </c>
      <c r="B12809" t="s">
        <v>14</v>
      </c>
      <c r="C12809">
        <v>6833</v>
      </c>
      <c r="D12809" t="s">
        <v>14719</v>
      </c>
      <c r="E12809" t="s">
        <v>16</v>
      </c>
      <c r="F12809" t="s">
        <v>14027</v>
      </c>
      <c r="G12809" s="2">
        <v>45531.588229166657</v>
      </c>
      <c r="H12809" s="2">
        <v>45539.337685185194</v>
      </c>
      <c r="I12809" s="2">
        <v>45539.337685185194</v>
      </c>
      <c r="L12809" t="s">
        <v>14</v>
      </c>
      <c r="M12809" t="s">
        <v>14</v>
      </c>
    </row>
    <row r="12810" spans="1:13" x14ac:dyDescent="0.3">
      <c r="A12810" t="s">
        <v>13</v>
      </c>
      <c r="B12810" t="s">
        <v>14</v>
      </c>
      <c r="C12810">
        <v>6834</v>
      </c>
      <c r="D12810" t="s">
        <v>14720</v>
      </c>
      <c r="E12810" t="s">
        <v>16</v>
      </c>
      <c r="F12810" t="s">
        <v>14721</v>
      </c>
      <c r="G12810" s="2">
        <v>45531.620219907411</v>
      </c>
      <c r="H12810" s="2">
        <v>45909.455497685187</v>
      </c>
      <c r="J12810" t="s">
        <v>14703</v>
      </c>
      <c r="K12810">
        <v>3</v>
      </c>
      <c r="L12810" t="s">
        <v>14</v>
      </c>
      <c r="M12810" t="s">
        <v>14</v>
      </c>
    </row>
    <row r="12811" spans="1:13" x14ac:dyDescent="0.3">
      <c r="A12811" t="s">
        <v>20</v>
      </c>
      <c r="B12811" t="s">
        <v>57</v>
      </c>
      <c r="C12811">
        <v>6832</v>
      </c>
      <c r="D12811" t="s">
        <v>14718</v>
      </c>
      <c r="E12811" t="s">
        <v>16</v>
      </c>
      <c r="F12811" t="s">
        <v>11571</v>
      </c>
      <c r="G12811" s="2">
        <v>45531.643622685187</v>
      </c>
      <c r="H12811" s="2">
        <v>45539.337152777778</v>
      </c>
      <c r="I12811" s="2">
        <v>45539.337152777778</v>
      </c>
      <c r="K12811" t="s">
        <v>14</v>
      </c>
      <c r="L12811" t="s">
        <v>14</v>
      </c>
      <c r="M12811" t="s">
        <v>14722</v>
      </c>
    </row>
    <row r="12812" spans="1:13" x14ac:dyDescent="0.3">
      <c r="A12812" t="s">
        <v>20</v>
      </c>
      <c r="B12812" t="s">
        <v>57</v>
      </c>
      <c r="C12812">
        <v>6772</v>
      </c>
      <c r="D12812" t="s">
        <v>14612</v>
      </c>
      <c r="E12812" t="s">
        <v>16</v>
      </c>
      <c r="F12812" t="s">
        <v>30</v>
      </c>
      <c r="G12812" s="2">
        <v>45531.644317129627</v>
      </c>
      <c r="H12812" s="2">
        <v>45539.330381944441</v>
      </c>
      <c r="I12812" s="2">
        <v>45539.330381944441</v>
      </c>
      <c r="K12812" t="s">
        <v>14</v>
      </c>
      <c r="L12812" t="s">
        <v>14</v>
      </c>
      <c r="M12812" t="s">
        <v>14723</v>
      </c>
    </row>
    <row r="12813" spans="1:13" x14ac:dyDescent="0.3">
      <c r="A12813" t="s">
        <v>20</v>
      </c>
      <c r="B12813" t="s">
        <v>57</v>
      </c>
      <c r="C12813">
        <v>6772</v>
      </c>
      <c r="D12813" t="s">
        <v>14612</v>
      </c>
      <c r="E12813" t="s">
        <v>16</v>
      </c>
      <c r="F12813" t="s">
        <v>11571</v>
      </c>
      <c r="G12813" s="2">
        <v>45531.660162037027</v>
      </c>
      <c r="H12813" s="2">
        <v>45539.330381944441</v>
      </c>
      <c r="I12813" s="2">
        <v>45539.330381944441</v>
      </c>
      <c r="K12813" t="s">
        <v>14</v>
      </c>
      <c r="L12813" t="s">
        <v>14</v>
      </c>
      <c r="M12813" t="s">
        <v>14724</v>
      </c>
    </row>
    <row r="12814" spans="1:13" x14ac:dyDescent="0.3">
      <c r="A12814" t="s">
        <v>20</v>
      </c>
      <c r="B12814" t="s">
        <v>57</v>
      </c>
      <c r="C12814">
        <v>6772</v>
      </c>
      <c r="D12814" t="s">
        <v>14612</v>
      </c>
      <c r="E12814" t="s">
        <v>16</v>
      </c>
      <c r="F12814" t="s">
        <v>11571</v>
      </c>
      <c r="G12814" s="2">
        <v>45531.661249999997</v>
      </c>
      <c r="H12814" s="2">
        <v>45539.330381944441</v>
      </c>
      <c r="I12814" s="2">
        <v>45539.330381944441</v>
      </c>
      <c r="K12814" t="s">
        <v>14</v>
      </c>
      <c r="L12814" t="s">
        <v>14</v>
      </c>
      <c r="M12814" t="s">
        <v>14725</v>
      </c>
    </row>
    <row r="12815" spans="1:13" x14ac:dyDescent="0.3">
      <c r="A12815" t="s">
        <v>20</v>
      </c>
      <c r="B12815" t="s">
        <v>57</v>
      </c>
      <c r="C12815">
        <v>6772</v>
      </c>
      <c r="D12815" t="s">
        <v>14612</v>
      </c>
      <c r="E12815" t="s">
        <v>16</v>
      </c>
      <c r="F12815" t="s">
        <v>11571</v>
      </c>
      <c r="G12815" s="2">
        <v>45531.661435185182</v>
      </c>
      <c r="H12815" s="2">
        <v>45539.330381944441</v>
      </c>
      <c r="I12815" s="2">
        <v>45539.330381944441</v>
      </c>
      <c r="K12815" t="s">
        <v>14</v>
      </c>
      <c r="L12815" t="s">
        <v>14</v>
      </c>
      <c r="M12815" t="s">
        <v>1833</v>
      </c>
    </row>
    <row r="12816" spans="1:13" x14ac:dyDescent="0.3">
      <c r="A12816" t="s">
        <v>20</v>
      </c>
      <c r="B12816" t="s">
        <v>57</v>
      </c>
      <c r="C12816">
        <v>6772</v>
      </c>
      <c r="D12816" t="s">
        <v>14612</v>
      </c>
      <c r="E12816" t="s">
        <v>16</v>
      </c>
      <c r="F12816" t="s">
        <v>11571</v>
      </c>
      <c r="G12816" s="2">
        <v>45531.661874999998</v>
      </c>
      <c r="H12816" s="2">
        <v>45539.330381944441</v>
      </c>
      <c r="I12816" s="2">
        <v>45539.330381944441</v>
      </c>
      <c r="K12816" t="s">
        <v>14</v>
      </c>
      <c r="L12816" t="s">
        <v>14</v>
      </c>
      <c r="M12816" t="s">
        <v>14726</v>
      </c>
    </row>
    <row r="12817" spans="1:13" x14ac:dyDescent="0.3">
      <c r="A12817" t="s">
        <v>20</v>
      </c>
      <c r="B12817" t="s">
        <v>57</v>
      </c>
      <c r="C12817">
        <v>6772</v>
      </c>
      <c r="D12817" t="s">
        <v>14612</v>
      </c>
      <c r="E12817" t="s">
        <v>16</v>
      </c>
      <c r="F12817" t="s">
        <v>11571</v>
      </c>
      <c r="G12817" s="2">
        <v>45531.662199074082</v>
      </c>
      <c r="H12817" s="2">
        <v>45539.330381944441</v>
      </c>
      <c r="I12817" s="2">
        <v>45539.330381944441</v>
      </c>
      <c r="K12817" t="s">
        <v>14</v>
      </c>
      <c r="L12817" t="s">
        <v>14</v>
      </c>
      <c r="M12817" t="s">
        <v>14727</v>
      </c>
    </row>
    <row r="12818" spans="1:13" x14ac:dyDescent="0.3">
      <c r="A12818" t="s">
        <v>13</v>
      </c>
      <c r="B12818" t="s">
        <v>14</v>
      </c>
      <c r="C12818">
        <v>6835</v>
      </c>
      <c r="D12818" t="s">
        <v>14728</v>
      </c>
      <c r="E12818" t="s">
        <v>16</v>
      </c>
      <c r="F12818" t="s">
        <v>7582</v>
      </c>
      <c r="G12818" s="2">
        <v>45531.670358796298</v>
      </c>
      <c r="H12818" s="2">
        <v>45544.652638888889</v>
      </c>
      <c r="J12818" t="s">
        <v>8361</v>
      </c>
      <c r="K12818">
        <v>0</v>
      </c>
      <c r="L12818" t="s">
        <v>14</v>
      </c>
      <c r="M12818" t="s">
        <v>14</v>
      </c>
    </row>
    <row r="12819" spans="1:13" x14ac:dyDescent="0.3">
      <c r="A12819" t="s">
        <v>57</v>
      </c>
      <c r="B12819" t="s">
        <v>14</v>
      </c>
      <c r="C12819">
        <v>6836</v>
      </c>
      <c r="D12819" t="s">
        <v>14729</v>
      </c>
      <c r="E12819" t="s">
        <v>16</v>
      </c>
      <c r="F12819" t="s">
        <v>14730</v>
      </c>
      <c r="G12819" s="2">
        <v>45531.742372685178</v>
      </c>
      <c r="H12819" s="2">
        <v>45534.367418981477</v>
      </c>
      <c r="I12819" s="2">
        <v>45534.367418981477</v>
      </c>
      <c r="L12819" t="s">
        <v>14</v>
      </c>
      <c r="M12819" t="s">
        <v>14</v>
      </c>
    </row>
    <row r="12820" spans="1:13" x14ac:dyDescent="0.3">
      <c r="A12820" t="s">
        <v>13</v>
      </c>
      <c r="B12820" t="s">
        <v>14</v>
      </c>
      <c r="C12820">
        <v>6837</v>
      </c>
      <c r="D12820" t="s">
        <v>14731</v>
      </c>
      <c r="E12820" t="s">
        <v>16</v>
      </c>
      <c r="F12820" t="s">
        <v>14732</v>
      </c>
      <c r="G12820" s="2">
        <v>45531.755601851852</v>
      </c>
      <c r="H12820" s="2">
        <v>45543.031261574077</v>
      </c>
      <c r="J12820" t="s">
        <v>8361</v>
      </c>
      <c r="K12820">
        <v>2</v>
      </c>
      <c r="L12820" t="s">
        <v>14</v>
      </c>
      <c r="M12820" t="s">
        <v>14</v>
      </c>
    </row>
    <row r="12821" spans="1:13" x14ac:dyDescent="0.3">
      <c r="A12821" t="s">
        <v>20</v>
      </c>
      <c r="B12821" t="s">
        <v>13</v>
      </c>
      <c r="C12821">
        <v>6837</v>
      </c>
      <c r="D12821" t="s">
        <v>14731</v>
      </c>
      <c r="E12821" t="s">
        <v>16</v>
      </c>
      <c r="F12821" t="s">
        <v>14733</v>
      </c>
      <c r="G12821" s="2">
        <v>45531.781574074077</v>
      </c>
      <c r="H12821" s="2">
        <v>45543.031261574077</v>
      </c>
      <c r="J12821" t="s">
        <v>8361</v>
      </c>
      <c r="K12821" t="s">
        <v>14</v>
      </c>
      <c r="L12821" t="s">
        <v>14</v>
      </c>
      <c r="M12821" t="s">
        <v>14734</v>
      </c>
    </row>
    <row r="12822" spans="1:13" x14ac:dyDescent="0.3">
      <c r="A12822" t="s">
        <v>57</v>
      </c>
      <c r="B12822" t="s">
        <v>14</v>
      </c>
      <c r="C12822">
        <v>6838</v>
      </c>
      <c r="D12822" t="s">
        <v>14735</v>
      </c>
      <c r="E12822" t="s">
        <v>16</v>
      </c>
      <c r="F12822" t="s">
        <v>13486</v>
      </c>
      <c r="G12822" s="2">
        <v>45531.79315972222</v>
      </c>
      <c r="H12822" s="2">
        <v>45569.818391203713</v>
      </c>
      <c r="L12822" t="s">
        <v>14</v>
      </c>
      <c r="M12822" t="s">
        <v>14</v>
      </c>
    </row>
    <row r="12823" spans="1:13" x14ac:dyDescent="0.3">
      <c r="A12823" t="s">
        <v>57</v>
      </c>
      <c r="B12823" t="s">
        <v>14</v>
      </c>
      <c r="C12823">
        <v>6839</v>
      </c>
      <c r="D12823" t="s">
        <v>14736</v>
      </c>
      <c r="E12823" t="s">
        <v>16</v>
      </c>
      <c r="F12823" t="s">
        <v>14733</v>
      </c>
      <c r="G12823" s="2">
        <v>45531.795694444438</v>
      </c>
      <c r="H12823" s="2">
        <v>45539.340798611112</v>
      </c>
      <c r="I12823" s="2">
        <v>45539.340798611112</v>
      </c>
      <c r="L12823" t="s">
        <v>14</v>
      </c>
      <c r="M12823" t="s">
        <v>14</v>
      </c>
    </row>
    <row r="12824" spans="1:13" x14ac:dyDescent="0.3">
      <c r="A12824" t="s">
        <v>13</v>
      </c>
      <c r="B12824" t="s">
        <v>14</v>
      </c>
      <c r="C12824">
        <v>6840</v>
      </c>
      <c r="D12824" t="s">
        <v>14737</v>
      </c>
      <c r="E12824" t="s">
        <v>16</v>
      </c>
      <c r="F12824" t="s">
        <v>14738</v>
      </c>
      <c r="G12824" s="2">
        <v>45531.843009259261</v>
      </c>
      <c r="H12824" s="2">
        <v>45532.782442129632</v>
      </c>
      <c r="J12824" t="s">
        <v>8361</v>
      </c>
      <c r="K12824">
        <v>3</v>
      </c>
      <c r="L12824" t="s">
        <v>14</v>
      </c>
      <c r="M12824" t="s">
        <v>14</v>
      </c>
    </row>
    <row r="12825" spans="1:13" x14ac:dyDescent="0.3">
      <c r="A12825" t="s">
        <v>57</v>
      </c>
      <c r="B12825" t="s">
        <v>14</v>
      </c>
      <c r="C12825">
        <v>6841</v>
      </c>
      <c r="D12825" t="s">
        <v>14739</v>
      </c>
      <c r="E12825" t="s">
        <v>16</v>
      </c>
      <c r="F12825" t="s">
        <v>13391</v>
      </c>
      <c r="G12825" s="2">
        <v>45531.844305555547</v>
      </c>
      <c r="H12825" s="2">
        <v>45534.251655092587</v>
      </c>
      <c r="I12825" s="2">
        <v>45534.251655092587</v>
      </c>
      <c r="L12825" t="s">
        <v>14</v>
      </c>
      <c r="M12825" t="s">
        <v>14</v>
      </c>
    </row>
    <row r="12826" spans="1:13" x14ac:dyDescent="0.3">
      <c r="A12826" t="s">
        <v>57</v>
      </c>
      <c r="B12826" t="s">
        <v>14</v>
      </c>
      <c r="C12826">
        <v>6842</v>
      </c>
      <c r="D12826" t="s">
        <v>14740</v>
      </c>
      <c r="E12826" t="s">
        <v>16</v>
      </c>
      <c r="F12826" t="s">
        <v>13391</v>
      </c>
      <c r="G12826" s="2">
        <v>45531.850416666668</v>
      </c>
      <c r="H12826" s="2">
        <v>45534.250833333332</v>
      </c>
      <c r="I12826" s="2">
        <v>45534.250833333332</v>
      </c>
      <c r="L12826" t="s">
        <v>14</v>
      </c>
      <c r="M12826" t="s">
        <v>14</v>
      </c>
    </row>
    <row r="12827" spans="1:13" x14ac:dyDescent="0.3">
      <c r="A12827" t="s">
        <v>57</v>
      </c>
      <c r="B12827" t="s">
        <v>14</v>
      </c>
      <c r="C12827">
        <v>6843</v>
      </c>
      <c r="D12827" t="s">
        <v>14741</v>
      </c>
      <c r="E12827" t="s">
        <v>16</v>
      </c>
      <c r="F12827" t="s">
        <v>13391</v>
      </c>
      <c r="G12827" s="2">
        <v>45531.855706018519</v>
      </c>
      <c r="H12827" s="2">
        <v>45534.250023148154</v>
      </c>
      <c r="I12827" s="2">
        <v>45534.250023148154</v>
      </c>
      <c r="L12827" t="s">
        <v>14</v>
      </c>
      <c r="M12827" t="s">
        <v>14</v>
      </c>
    </row>
    <row r="12828" spans="1:13" x14ac:dyDescent="0.3">
      <c r="A12828" t="s">
        <v>57</v>
      </c>
      <c r="B12828" t="s">
        <v>14</v>
      </c>
      <c r="C12828">
        <v>6844</v>
      </c>
      <c r="D12828" t="s">
        <v>14742</v>
      </c>
      <c r="E12828" t="s">
        <v>16</v>
      </c>
      <c r="F12828" t="s">
        <v>13391</v>
      </c>
      <c r="G12828" s="2">
        <v>45531.85974537037</v>
      </c>
      <c r="H12828" s="2">
        <v>45533.368576388893</v>
      </c>
      <c r="I12828" s="2">
        <v>45533.368576388893</v>
      </c>
      <c r="L12828" t="s">
        <v>14</v>
      </c>
      <c r="M12828" t="s">
        <v>14</v>
      </c>
    </row>
    <row r="12829" spans="1:13" x14ac:dyDescent="0.3">
      <c r="A12829" t="s">
        <v>57</v>
      </c>
      <c r="B12829" t="s">
        <v>14</v>
      </c>
      <c r="C12829">
        <v>6845</v>
      </c>
      <c r="D12829" t="s">
        <v>14743</v>
      </c>
      <c r="E12829" t="s">
        <v>16</v>
      </c>
      <c r="F12829" t="s">
        <v>13391</v>
      </c>
      <c r="G12829" s="2">
        <v>45531.870671296303</v>
      </c>
      <c r="H12829" s="2">
        <v>45534.249386574083</v>
      </c>
      <c r="I12829" s="2">
        <v>45534.249386574083</v>
      </c>
      <c r="L12829" t="s">
        <v>14</v>
      </c>
      <c r="M12829" t="s">
        <v>14</v>
      </c>
    </row>
    <row r="12830" spans="1:13" x14ac:dyDescent="0.3">
      <c r="A12830" t="s">
        <v>57</v>
      </c>
      <c r="B12830" t="s">
        <v>14</v>
      </c>
      <c r="C12830">
        <v>6846</v>
      </c>
      <c r="D12830" t="s">
        <v>14744</v>
      </c>
      <c r="E12830" t="s">
        <v>16</v>
      </c>
      <c r="F12830" t="s">
        <v>14745</v>
      </c>
      <c r="G12830" s="2">
        <v>45531.877430555563</v>
      </c>
      <c r="H12830" s="2">
        <v>45532.362696759257</v>
      </c>
      <c r="I12830" s="2">
        <v>45532.362696759257</v>
      </c>
      <c r="L12830" t="s">
        <v>14</v>
      </c>
      <c r="M12830" t="s">
        <v>14</v>
      </c>
    </row>
    <row r="12831" spans="1:13" x14ac:dyDescent="0.3">
      <c r="A12831" t="s">
        <v>57</v>
      </c>
      <c r="B12831" t="s">
        <v>14</v>
      </c>
      <c r="C12831">
        <v>6847</v>
      </c>
      <c r="D12831" t="s">
        <v>14746</v>
      </c>
      <c r="E12831" t="s">
        <v>16</v>
      </c>
      <c r="F12831" t="s">
        <v>14660</v>
      </c>
      <c r="G12831" s="2">
        <v>45531.885520833333</v>
      </c>
      <c r="H12831" s="2">
        <v>45533.367523148147</v>
      </c>
      <c r="I12831" s="2">
        <v>45533.367523148147</v>
      </c>
      <c r="L12831" t="s">
        <v>14</v>
      </c>
      <c r="M12831" t="s">
        <v>14</v>
      </c>
    </row>
    <row r="12832" spans="1:13" x14ac:dyDescent="0.3">
      <c r="A12832" t="s">
        <v>57</v>
      </c>
      <c r="B12832" t="s">
        <v>14</v>
      </c>
      <c r="C12832">
        <v>6848</v>
      </c>
      <c r="D12832" t="s">
        <v>14747</v>
      </c>
      <c r="E12832" t="s">
        <v>16</v>
      </c>
      <c r="F12832" t="s">
        <v>14748</v>
      </c>
      <c r="G12832" s="2">
        <v>45531.920486111107</v>
      </c>
      <c r="H12832" s="2">
        <v>45532.362337962957</v>
      </c>
      <c r="I12832" s="2">
        <v>45532.362337962957</v>
      </c>
      <c r="L12832" t="s">
        <v>14</v>
      </c>
      <c r="M12832" t="s">
        <v>14</v>
      </c>
    </row>
    <row r="12833" spans="1:13" x14ac:dyDescent="0.3">
      <c r="A12833" t="s">
        <v>57</v>
      </c>
      <c r="B12833" t="s">
        <v>14</v>
      </c>
      <c r="C12833">
        <v>6849</v>
      </c>
      <c r="D12833" t="s">
        <v>14548</v>
      </c>
      <c r="E12833" t="s">
        <v>16</v>
      </c>
      <c r="F12833" t="s">
        <v>14475</v>
      </c>
      <c r="G12833" s="2">
        <v>45531.924907407411</v>
      </c>
      <c r="H12833" s="2">
        <v>45532.361759259264</v>
      </c>
      <c r="I12833" s="2">
        <v>45532.361759259264</v>
      </c>
      <c r="L12833" t="s">
        <v>14</v>
      </c>
      <c r="M12833" t="s">
        <v>14</v>
      </c>
    </row>
    <row r="12834" spans="1:13" x14ac:dyDescent="0.3">
      <c r="A12834" t="s">
        <v>57</v>
      </c>
      <c r="B12834" t="s">
        <v>14</v>
      </c>
      <c r="C12834">
        <v>6850</v>
      </c>
      <c r="D12834" t="s">
        <v>14749</v>
      </c>
      <c r="E12834" t="s">
        <v>16</v>
      </c>
      <c r="F12834" t="s">
        <v>10912</v>
      </c>
      <c r="G12834" s="2">
        <v>45532.037152777782</v>
      </c>
      <c r="H12834" s="2">
        <v>45532.36209490741</v>
      </c>
      <c r="L12834" t="s">
        <v>14</v>
      </c>
      <c r="M12834" t="s">
        <v>14</v>
      </c>
    </row>
    <row r="12835" spans="1:13" x14ac:dyDescent="0.3">
      <c r="A12835" t="s">
        <v>20</v>
      </c>
      <c r="B12835" t="s">
        <v>57</v>
      </c>
      <c r="C12835">
        <v>6808</v>
      </c>
      <c r="D12835" t="s">
        <v>14666</v>
      </c>
      <c r="E12835" t="s">
        <v>16</v>
      </c>
      <c r="F12835" t="s">
        <v>14667</v>
      </c>
      <c r="G12835" s="2">
        <v>45532.05605324074</v>
      </c>
      <c r="H12835" s="2">
        <v>45539.332974537043</v>
      </c>
      <c r="I12835" s="2">
        <v>45539.332974537043</v>
      </c>
      <c r="K12835" t="s">
        <v>14</v>
      </c>
      <c r="L12835" t="s">
        <v>14</v>
      </c>
      <c r="M12835" t="s">
        <v>14750</v>
      </c>
    </row>
    <row r="12836" spans="1:13" x14ac:dyDescent="0.3">
      <c r="A12836" t="s">
        <v>57</v>
      </c>
      <c r="B12836" t="s">
        <v>14</v>
      </c>
      <c r="C12836">
        <v>6851</v>
      </c>
      <c r="D12836" t="s">
        <v>14751</v>
      </c>
      <c r="E12836" t="s">
        <v>16</v>
      </c>
      <c r="F12836" t="s">
        <v>10912</v>
      </c>
      <c r="G12836" s="2">
        <v>45532.057650462957</v>
      </c>
      <c r="H12836" s="2">
        <v>45539.341805555552</v>
      </c>
      <c r="I12836" s="2">
        <v>45539.341793981483</v>
      </c>
      <c r="L12836" t="s">
        <v>14</v>
      </c>
      <c r="M12836" t="s">
        <v>14</v>
      </c>
    </row>
    <row r="12837" spans="1:13" x14ac:dyDescent="0.3">
      <c r="A12837" t="s">
        <v>57</v>
      </c>
      <c r="B12837" t="s">
        <v>14</v>
      </c>
      <c r="C12837">
        <v>6852</v>
      </c>
      <c r="D12837" t="s">
        <v>14752</v>
      </c>
      <c r="E12837" t="s">
        <v>16</v>
      </c>
      <c r="F12837" t="s">
        <v>7917</v>
      </c>
      <c r="G12837" s="2">
        <v>45532.091412037043</v>
      </c>
      <c r="H12837" s="2">
        <v>45547.477013888893</v>
      </c>
      <c r="L12837" t="s">
        <v>14</v>
      </c>
      <c r="M12837" t="s">
        <v>14</v>
      </c>
    </row>
    <row r="12838" spans="1:13" x14ac:dyDescent="0.3">
      <c r="A12838" t="s">
        <v>57</v>
      </c>
      <c r="B12838" t="s">
        <v>14</v>
      </c>
      <c r="C12838">
        <v>6853</v>
      </c>
      <c r="D12838" t="s">
        <v>14753</v>
      </c>
      <c r="E12838" t="s">
        <v>16</v>
      </c>
      <c r="F12838" t="s">
        <v>14001</v>
      </c>
      <c r="G12838" s="2">
        <v>45532.096932870372</v>
      </c>
      <c r="H12838" s="2">
        <v>45532.359629629631</v>
      </c>
      <c r="I12838" s="2">
        <v>45532.359629629631</v>
      </c>
      <c r="L12838" t="s">
        <v>14</v>
      </c>
      <c r="M12838" t="s">
        <v>14</v>
      </c>
    </row>
    <row r="12839" spans="1:13" x14ac:dyDescent="0.3">
      <c r="A12839" t="s">
        <v>13</v>
      </c>
      <c r="B12839" t="s">
        <v>14</v>
      </c>
      <c r="C12839">
        <v>6854</v>
      </c>
      <c r="D12839" t="s">
        <v>14754</v>
      </c>
      <c r="E12839" t="s">
        <v>16</v>
      </c>
      <c r="F12839" t="s">
        <v>12667</v>
      </c>
      <c r="G12839" s="2">
        <v>45532.298182870371</v>
      </c>
      <c r="H12839" s="2">
        <v>45551.490925925929</v>
      </c>
      <c r="J12839" t="s">
        <v>8720</v>
      </c>
      <c r="K12839">
        <v>3</v>
      </c>
      <c r="L12839" t="s">
        <v>14</v>
      </c>
      <c r="M12839" t="s">
        <v>14</v>
      </c>
    </row>
    <row r="12840" spans="1:13" x14ac:dyDescent="0.3">
      <c r="A12840" t="s">
        <v>20</v>
      </c>
      <c r="B12840" t="s">
        <v>57</v>
      </c>
      <c r="C12840">
        <v>6853</v>
      </c>
      <c r="D12840" t="s">
        <v>14753</v>
      </c>
      <c r="E12840" t="s">
        <v>16</v>
      </c>
      <c r="F12840" t="s">
        <v>11571</v>
      </c>
      <c r="G12840" s="2">
        <v>45532.359467592592</v>
      </c>
      <c r="H12840" s="2">
        <v>45532.359629629631</v>
      </c>
      <c r="I12840" s="2">
        <v>45532.359629629631</v>
      </c>
      <c r="K12840" t="s">
        <v>14</v>
      </c>
      <c r="L12840" t="s">
        <v>14</v>
      </c>
      <c r="M12840" t="s">
        <v>14755</v>
      </c>
    </row>
    <row r="12841" spans="1:13" x14ac:dyDescent="0.3">
      <c r="A12841" t="s">
        <v>20</v>
      </c>
      <c r="B12841" t="s">
        <v>57</v>
      </c>
      <c r="C12841">
        <v>6851</v>
      </c>
      <c r="D12841" t="s">
        <v>14751</v>
      </c>
      <c r="E12841" t="s">
        <v>16</v>
      </c>
      <c r="F12841" t="s">
        <v>11571</v>
      </c>
      <c r="G12841" s="2">
        <v>45532.360844907409</v>
      </c>
      <c r="H12841" s="2">
        <v>45539.341805555552</v>
      </c>
      <c r="I12841" s="2">
        <v>45539.341793981483</v>
      </c>
      <c r="K12841" t="s">
        <v>14</v>
      </c>
      <c r="L12841" t="s">
        <v>14</v>
      </c>
      <c r="M12841" t="s">
        <v>14756</v>
      </c>
    </row>
    <row r="12842" spans="1:13" x14ac:dyDescent="0.3">
      <c r="A12842" t="s">
        <v>20</v>
      </c>
      <c r="B12842" t="s">
        <v>57</v>
      </c>
      <c r="C12842">
        <v>6850</v>
      </c>
      <c r="D12842" t="s">
        <v>14749</v>
      </c>
      <c r="E12842" t="s">
        <v>16</v>
      </c>
      <c r="F12842" t="s">
        <v>11571</v>
      </c>
      <c r="G12842" s="2">
        <v>45532.36209490741</v>
      </c>
      <c r="H12842" s="2">
        <v>45532.36209490741</v>
      </c>
      <c r="K12842" t="s">
        <v>14</v>
      </c>
      <c r="L12842" t="s">
        <v>14</v>
      </c>
      <c r="M12842" t="s">
        <v>14757</v>
      </c>
    </row>
    <row r="12843" spans="1:13" x14ac:dyDescent="0.3">
      <c r="A12843" t="s">
        <v>20</v>
      </c>
      <c r="B12843" t="s">
        <v>57</v>
      </c>
      <c r="C12843">
        <v>6848</v>
      </c>
      <c r="D12843" t="s">
        <v>14747</v>
      </c>
      <c r="E12843" t="s">
        <v>16</v>
      </c>
      <c r="F12843" t="s">
        <v>11571</v>
      </c>
      <c r="G12843" s="2">
        <v>45532.362314814818</v>
      </c>
      <c r="H12843" s="2">
        <v>45532.362337962957</v>
      </c>
      <c r="I12843" s="2">
        <v>45532.362337962957</v>
      </c>
      <c r="K12843" t="s">
        <v>14</v>
      </c>
      <c r="L12843" t="s">
        <v>14</v>
      </c>
      <c r="M12843" t="s">
        <v>14758</v>
      </c>
    </row>
    <row r="12844" spans="1:13" x14ac:dyDescent="0.3">
      <c r="A12844" t="s">
        <v>20</v>
      </c>
      <c r="B12844" t="s">
        <v>57</v>
      </c>
      <c r="C12844">
        <v>6846</v>
      </c>
      <c r="D12844" t="s">
        <v>14744</v>
      </c>
      <c r="E12844" t="s">
        <v>16</v>
      </c>
      <c r="F12844" t="s">
        <v>11571</v>
      </c>
      <c r="G12844" s="2">
        <v>45532.362673611111</v>
      </c>
      <c r="H12844" s="2">
        <v>45532.362696759257</v>
      </c>
      <c r="I12844" s="2">
        <v>45532.362696759257</v>
      </c>
      <c r="K12844" t="s">
        <v>14</v>
      </c>
      <c r="L12844" t="s">
        <v>14</v>
      </c>
      <c r="M12844" t="s">
        <v>14759</v>
      </c>
    </row>
    <row r="12845" spans="1:13" x14ac:dyDescent="0.3">
      <c r="A12845" t="s">
        <v>57</v>
      </c>
      <c r="B12845" t="s">
        <v>14</v>
      </c>
      <c r="C12845">
        <v>6855</v>
      </c>
      <c r="D12845" t="s">
        <v>14760</v>
      </c>
      <c r="E12845" t="s">
        <v>16</v>
      </c>
      <c r="F12845" t="s">
        <v>14761</v>
      </c>
      <c r="G12845" s="2">
        <v>45532.37395833333</v>
      </c>
      <c r="H12845" s="2">
        <v>45533.366805555554</v>
      </c>
      <c r="L12845" t="s">
        <v>14</v>
      </c>
      <c r="M12845" t="s">
        <v>14</v>
      </c>
    </row>
    <row r="12846" spans="1:13" x14ac:dyDescent="0.3">
      <c r="A12846" t="s">
        <v>57</v>
      </c>
      <c r="B12846" t="s">
        <v>14</v>
      </c>
      <c r="C12846">
        <v>6856</v>
      </c>
      <c r="D12846" t="s">
        <v>14762</v>
      </c>
      <c r="E12846" t="s">
        <v>16</v>
      </c>
      <c r="F12846" t="s">
        <v>11571</v>
      </c>
      <c r="G12846" s="2">
        <v>45532.389016203713</v>
      </c>
      <c r="H12846" s="2">
        <v>45532.468738425923</v>
      </c>
      <c r="I12846" s="2">
        <v>45532.468738425923</v>
      </c>
      <c r="L12846" t="s">
        <v>14</v>
      </c>
      <c r="M12846" t="s">
        <v>14</v>
      </c>
    </row>
    <row r="12847" spans="1:13" x14ac:dyDescent="0.3">
      <c r="A12847" t="s">
        <v>20</v>
      </c>
      <c r="B12847" t="s">
        <v>13</v>
      </c>
      <c r="C12847">
        <v>6854</v>
      </c>
      <c r="D12847" t="s">
        <v>14754</v>
      </c>
      <c r="E12847" t="s">
        <v>16</v>
      </c>
      <c r="F12847" t="s">
        <v>14424</v>
      </c>
      <c r="G12847" s="2">
        <v>45532.471631944441</v>
      </c>
      <c r="H12847" s="2">
        <v>45551.490925925929</v>
      </c>
      <c r="J12847" t="s">
        <v>8720</v>
      </c>
      <c r="K12847" t="s">
        <v>14</v>
      </c>
      <c r="L12847" t="s">
        <v>14</v>
      </c>
      <c r="M12847" t="s">
        <v>14763</v>
      </c>
    </row>
    <row r="12848" spans="1:13" x14ac:dyDescent="0.3">
      <c r="A12848" t="s">
        <v>20</v>
      </c>
      <c r="B12848" t="s">
        <v>13</v>
      </c>
      <c r="C12848">
        <v>6840</v>
      </c>
      <c r="D12848" t="s">
        <v>14737</v>
      </c>
      <c r="E12848" t="s">
        <v>16</v>
      </c>
      <c r="F12848" t="s">
        <v>14424</v>
      </c>
      <c r="G12848" s="2">
        <v>45532.475381944438</v>
      </c>
      <c r="H12848" s="2">
        <v>45532.782442129632</v>
      </c>
      <c r="J12848" t="s">
        <v>8361</v>
      </c>
      <c r="K12848" t="s">
        <v>14</v>
      </c>
      <c r="L12848" t="s">
        <v>14</v>
      </c>
      <c r="M12848" t="s">
        <v>14764</v>
      </c>
    </row>
    <row r="12849" spans="1:13" x14ac:dyDescent="0.3">
      <c r="A12849" t="s">
        <v>20</v>
      </c>
      <c r="B12849" t="s">
        <v>13</v>
      </c>
      <c r="C12849">
        <v>6794</v>
      </c>
      <c r="D12849" t="s">
        <v>14647</v>
      </c>
      <c r="E12849" t="s">
        <v>16</v>
      </c>
      <c r="F12849" t="s">
        <v>14765</v>
      </c>
      <c r="G12849" s="2">
        <v>45532.484432870369</v>
      </c>
      <c r="H12849" s="2">
        <v>45551.496539351851</v>
      </c>
      <c r="J12849" t="s">
        <v>8720</v>
      </c>
      <c r="K12849" t="s">
        <v>14</v>
      </c>
      <c r="L12849" t="s">
        <v>14</v>
      </c>
      <c r="M12849" t="s">
        <v>14766</v>
      </c>
    </row>
    <row r="12850" spans="1:13" x14ac:dyDescent="0.3">
      <c r="A12850" t="s">
        <v>13</v>
      </c>
      <c r="B12850" t="s">
        <v>14</v>
      </c>
      <c r="C12850">
        <v>6857</v>
      </c>
      <c r="D12850" t="s">
        <v>14767</v>
      </c>
      <c r="E12850" t="s">
        <v>16</v>
      </c>
      <c r="F12850" t="s">
        <v>14424</v>
      </c>
      <c r="G12850" s="2">
        <v>45532.488912037043</v>
      </c>
      <c r="H12850" s="2">
        <v>45532.489027777781</v>
      </c>
      <c r="J12850" t="s">
        <v>12019</v>
      </c>
      <c r="K12850">
        <v>0</v>
      </c>
      <c r="L12850" t="s">
        <v>14</v>
      </c>
      <c r="M12850" t="s">
        <v>14</v>
      </c>
    </row>
    <row r="12851" spans="1:13" x14ac:dyDescent="0.3">
      <c r="A12851" t="s">
        <v>13</v>
      </c>
      <c r="B12851" t="s">
        <v>14</v>
      </c>
      <c r="C12851">
        <v>6858</v>
      </c>
      <c r="D12851" t="s">
        <v>14768</v>
      </c>
      <c r="E12851" t="s">
        <v>16</v>
      </c>
      <c r="F12851" t="s">
        <v>14424</v>
      </c>
      <c r="G12851" s="2">
        <v>45532.491828703707</v>
      </c>
      <c r="H12851" s="2">
        <v>45532.513495370367</v>
      </c>
      <c r="K12851">
        <v>1</v>
      </c>
      <c r="L12851" t="s">
        <v>14</v>
      </c>
      <c r="M12851" t="s">
        <v>14</v>
      </c>
    </row>
    <row r="12852" spans="1:13" x14ac:dyDescent="0.3">
      <c r="A12852" t="s">
        <v>20</v>
      </c>
      <c r="B12852" t="s">
        <v>13</v>
      </c>
      <c r="C12852">
        <v>6858</v>
      </c>
      <c r="D12852" t="s">
        <v>14768</v>
      </c>
      <c r="E12852" t="s">
        <v>16</v>
      </c>
      <c r="F12852" t="s">
        <v>11571</v>
      </c>
      <c r="G12852" s="2">
        <v>45532.513495370367</v>
      </c>
      <c r="H12852" s="2">
        <v>45532.513495370367</v>
      </c>
      <c r="K12852" t="s">
        <v>14</v>
      </c>
      <c r="L12852" t="s">
        <v>14</v>
      </c>
      <c r="M12852" t="s">
        <v>14769</v>
      </c>
    </row>
    <row r="12853" spans="1:13" x14ac:dyDescent="0.3">
      <c r="A12853" t="s">
        <v>57</v>
      </c>
      <c r="B12853" t="s">
        <v>14</v>
      </c>
      <c r="C12853">
        <v>6859</v>
      </c>
      <c r="D12853" t="s">
        <v>14770</v>
      </c>
      <c r="E12853" t="s">
        <v>16</v>
      </c>
      <c r="F12853" t="s">
        <v>10912</v>
      </c>
      <c r="G12853" s="2">
        <v>45532.523946759262</v>
      </c>
      <c r="H12853" s="2">
        <v>45533.366574074083</v>
      </c>
      <c r="I12853" s="2">
        <v>45533.366574074083</v>
      </c>
      <c r="L12853" t="s">
        <v>14</v>
      </c>
      <c r="M12853" t="s">
        <v>14</v>
      </c>
    </row>
    <row r="12854" spans="1:13" x14ac:dyDescent="0.3">
      <c r="A12854" t="s">
        <v>57</v>
      </c>
      <c r="B12854" t="s">
        <v>14</v>
      </c>
      <c r="C12854">
        <v>6860</v>
      </c>
      <c r="D12854" t="s">
        <v>14771</v>
      </c>
      <c r="E12854" t="s">
        <v>16</v>
      </c>
      <c r="F12854" t="s">
        <v>10912</v>
      </c>
      <c r="G12854" s="2">
        <v>45532.532766203702</v>
      </c>
      <c r="H12854" s="2">
        <v>45533.366412037038</v>
      </c>
      <c r="I12854" s="2">
        <v>45533.366412037038</v>
      </c>
      <c r="L12854" t="s">
        <v>14</v>
      </c>
      <c r="M12854" t="s">
        <v>14</v>
      </c>
    </row>
    <row r="12855" spans="1:13" x14ac:dyDescent="0.3">
      <c r="A12855" t="s">
        <v>20</v>
      </c>
      <c r="B12855" t="s">
        <v>57</v>
      </c>
      <c r="C12855">
        <v>6853</v>
      </c>
      <c r="D12855" t="s">
        <v>14753</v>
      </c>
      <c r="E12855" t="s">
        <v>16</v>
      </c>
      <c r="F12855" t="s">
        <v>14001</v>
      </c>
      <c r="G12855" s="2">
        <v>45532.547997685193</v>
      </c>
      <c r="H12855" s="2">
        <v>45532.359629629631</v>
      </c>
      <c r="I12855" s="2">
        <v>45532.359629629631</v>
      </c>
      <c r="K12855" t="s">
        <v>14</v>
      </c>
      <c r="L12855" t="s">
        <v>14</v>
      </c>
      <c r="M12855" t="s">
        <v>14772</v>
      </c>
    </row>
    <row r="12856" spans="1:13" x14ac:dyDescent="0.3">
      <c r="A12856" t="s">
        <v>20</v>
      </c>
      <c r="B12856" t="s">
        <v>13</v>
      </c>
      <c r="C12856">
        <v>6320</v>
      </c>
      <c r="D12856" t="s">
        <v>9295</v>
      </c>
      <c r="E12856" t="s">
        <v>16</v>
      </c>
      <c r="F12856" t="s">
        <v>13722</v>
      </c>
      <c r="G12856" s="2">
        <v>45532.554386574076</v>
      </c>
      <c r="H12856" s="2">
        <v>45505.578460648147</v>
      </c>
      <c r="J12856" t="s">
        <v>12019</v>
      </c>
      <c r="K12856" t="s">
        <v>14</v>
      </c>
      <c r="L12856" t="s">
        <v>14</v>
      </c>
      <c r="M12856" t="s">
        <v>14773</v>
      </c>
    </row>
    <row r="12857" spans="1:13" x14ac:dyDescent="0.3">
      <c r="A12857" t="s">
        <v>13</v>
      </c>
      <c r="B12857" t="s">
        <v>14</v>
      </c>
      <c r="C12857">
        <v>6861</v>
      </c>
      <c r="D12857" t="s">
        <v>14774</v>
      </c>
      <c r="E12857" t="s">
        <v>16</v>
      </c>
      <c r="F12857" t="s">
        <v>14775</v>
      </c>
      <c r="G12857" s="2">
        <v>45532.563819444447</v>
      </c>
      <c r="H12857" s="2">
        <v>45544.65351851852</v>
      </c>
      <c r="J12857" t="s">
        <v>8361</v>
      </c>
      <c r="K12857">
        <v>2</v>
      </c>
      <c r="L12857" t="s">
        <v>14</v>
      </c>
      <c r="M12857" t="s">
        <v>14</v>
      </c>
    </row>
    <row r="12858" spans="1:13" x14ac:dyDescent="0.3">
      <c r="A12858" t="s">
        <v>57</v>
      </c>
      <c r="B12858" t="s">
        <v>14</v>
      </c>
      <c r="C12858">
        <v>6862</v>
      </c>
      <c r="D12858" t="s">
        <v>14776</v>
      </c>
      <c r="E12858" t="s">
        <v>16</v>
      </c>
      <c r="F12858" t="s">
        <v>14777</v>
      </c>
      <c r="G12858" s="2">
        <v>45532.682118055563</v>
      </c>
      <c r="H12858" s="2">
        <v>45533.365972222222</v>
      </c>
      <c r="I12858" s="2">
        <v>45533.365972222222</v>
      </c>
      <c r="L12858" t="s">
        <v>14</v>
      </c>
      <c r="M12858" t="s">
        <v>14</v>
      </c>
    </row>
    <row r="12859" spans="1:13" x14ac:dyDescent="0.3">
      <c r="A12859" t="s">
        <v>20</v>
      </c>
      <c r="B12859" t="s">
        <v>57</v>
      </c>
      <c r="C12859">
        <v>6779</v>
      </c>
      <c r="D12859" t="s">
        <v>14626</v>
      </c>
      <c r="E12859" t="s">
        <v>16</v>
      </c>
      <c r="F12859" t="s">
        <v>11571</v>
      </c>
      <c r="G12859" s="2">
        <v>45532.699270833327</v>
      </c>
      <c r="H12859" s="2">
        <v>45534.361493055563</v>
      </c>
      <c r="I12859" s="2">
        <v>45534.361493055563</v>
      </c>
      <c r="K12859" t="s">
        <v>14</v>
      </c>
      <c r="L12859" t="s">
        <v>14</v>
      </c>
      <c r="M12859" t="s">
        <v>14778</v>
      </c>
    </row>
    <row r="12860" spans="1:13" x14ac:dyDescent="0.3">
      <c r="A12860" t="s">
        <v>20</v>
      </c>
      <c r="B12860" t="s">
        <v>57</v>
      </c>
      <c r="C12860">
        <v>6779</v>
      </c>
      <c r="D12860" t="s">
        <v>14626</v>
      </c>
      <c r="E12860" t="s">
        <v>16</v>
      </c>
      <c r="F12860" t="s">
        <v>14324</v>
      </c>
      <c r="G12860" s="2">
        <v>45532.716435185182</v>
      </c>
      <c r="H12860" s="2">
        <v>45534.361493055563</v>
      </c>
      <c r="I12860" s="2">
        <v>45534.361493055563</v>
      </c>
      <c r="K12860" t="s">
        <v>14</v>
      </c>
      <c r="L12860" t="s">
        <v>14</v>
      </c>
      <c r="M12860" t="s">
        <v>14779</v>
      </c>
    </row>
    <row r="12861" spans="1:13" x14ac:dyDescent="0.3">
      <c r="A12861" t="s">
        <v>57</v>
      </c>
      <c r="B12861" t="s">
        <v>14</v>
      </c>
      <c r="C12861">
        <v>6863</v>
      </c>
      <c r="D12861" t="s">
        <v>14780</v>
      </c>
      <c r="E12861" t="s">
        <v>16</v>
      </c>
      <c r="F12861" t="s">
        <v>14781</v>
      </c>
      <c r="G12861" s="2">
        <v>45532.717210648138</v>
      </c>
      <c r="H12861" s="2">
        <v>45532.718946759262</v>
      </c>
      <c r="L12861" t="s">
        <v>14</v>
      </c>
      <c r="M12861" t="s">
        <v>14</v>
      </c>
    </row>
    <row r="12862" spans="1:13" x14ac:dyDescent="0.3">
      <c r="A12862" t="s">
        <v>57</v>
      </c>
      <c r="B12862" t="s">
        <v>14</v>
      </c>
      <c r="C12862">
        <v>6864</v>
      </c>
      <c r="D12862" t="s">
        <v>14780</v>
      </c>
      <c r="E12862" t="s">
        <v>16</v>
      </c>
      <c r="F12862" t="s">
        <v>14781</v>
      </c>
      <c r="G12862" s="2">
        <v>45532.725740740738</v>
      </c>
      <c r="H12862" s="2">
        <v>45532.732939814807</v>
      </c>
      <c r="L12862" t="s">
        <v>14</v>
      </c>
      <c r="M12862" t="s">
        <v>14</v>
      </c>
    </row>
    <row r="12863" spans="1:13" x14ac:dyDescent="0.3">
      <c r="A12863" t="s">
        <v>57</v>
      </c>
      <c r="B12863" t="s">
        <v>14</v>
      </c>
      <c r="C12863">
        <v>6865</v>
      </c>
      <c r="D12863" t="s">
        <v>14782</v>
      </c>
      <c r="E12863" t="s">
        <v>16</v>
      </c>
      <c r="F12863" t="s">
        <v>14783</v>
      </c>
      <c r="G12863" s="2">
        <v>45532.762083333328</v>
      </c>
      <c r="H12863" s="2">
        <v>45533.36577546296</v>
      </c>
      <c r="L12863" t="s">
        <v>14</v>
      </c>
      <c r="M12863" t="s">
        <v>14</v>
      </c>
    </row>
    <row r="12864" spans="1:13" x14ac:dyDescent="0.3">
      <c r="A12864" t="s">
        <v>20</v>
      </c>
      <c r="B12864" t="s">
        <v>13</v>
      </c>
      <c r="C12864">
        <v>6840</v>
      </c>
      <c r="D12864" t="s">
        <v>14737</v>
      </c>
      <c r="E12864" t="s">
        <v>16</v>
      </c>
      <c r="F12864" t="s">
        <v>14738</v>
      </c>
      <c r="G12864" s="2">
        <v>45532.782210648147</v>
      </c>
      <c r="H12864" s="2">
        <v>45532.782442129632</v>
      </c>
      <c r="J12864" t="s">
        <v>8361</v>
      </c>
      <c r="K12864" t="s">
        <v>14</v>
      </c>
      <c r="L12864" t="s">
        <v>14</v>
      </c>
      <c r="M12864" t="s">
        <v>14784</v>
      </c>
    </row>
    <row r="12865" spans="1:13" x14ac:dyDescent="0.3">
      <c r="A12865" t="s">
        <v>20</v>
      </c>
      <c r="B12865" t="s">
        <v>13</v>
      </c>
      <c r="C12865">
        <v>6840</v>
      </c>
      <c r="D12865" t="s">
        <v>14737</v>
      </c>
      <c r="E12865" t="s">
        <v>16</v>
      </c>
      <c r="F12865" t="s">
        <v>14738</v>
      </c>
      <c r="G12865" s="2">
        <v>45532.782442129632</v>
      </c>
      <c r="H12865" s="2">
        <v>45532.782442129632</v>
      </c>
      <c r="J12865" t="s">
        <v>8361</v>
      </c>
      <c r="K12865" t="s">
        <v>14</v>
      </c>
      <c r="L12865" t="s">
        <v>14</v>
      </c>
      <c r="M12865" t="s">
        <v>14785</v>
      </c>
    </row>
    <row r="12866" spans="1:13" x14ac:dyDescent="0.3">
      <c r="A12866" t="s">
        <v>57</v>
      </c>
      <c r="B12866" t="s">
        <v>14</v>
      </c>
      <c r="C12866">
        <v>6866</v>
      </c>
      <c r="D12866" t="s">
        <v>14786</v>
      </c>
      <c r="E12866" t="s">
        <v>16</v>
      </c>
      <c r="F12866" t="s">
        <v>14783</v>
      </c>
      <c r="G12866" s="2">
        <v>45532.785381944443</v>
      </c>
      <c r="H12866" s="2">
        <v>45533.365324074082</v>
      </c>
      <c r="L12866" t="s">
        <v>14</v>
      </c>
      <c r="M12866" t="s">
        <v>14</v>
      </c>
    </row>
    <row r="12867" spans="1:13" x14ac:dyDescent="0.3">
      <c r="A12867" t="s">
        <v>57</v>
      </c>
      <c r="B12867" t="s">
        <v>14</v>
      </c>
      <c r="C12867">
        <v>6867</v>
      </c>
      <c r="D12867" t="s">
        <v>14787</v>
      </c>
      <c r="E12867" t="s">
        <v>16</v>
      </c>
      <c r="F12867" t="s">
        <v>14783</v>
      </c>
      <c r="G12867" s="2">
        <v>45532.787372685183</v>
      </c>
      <c r="H12867" s="2">
        <v>45533.365034722221</v>
      </c>
      <c r="L12867" t="s">
        <v>14</v>
      </c>
      <c r="M12867" t="s">
        <v>14</v>
      </c>
    </row>
    <row r="12868" spans="1:13" x14ac:dyDescent="0.3">
      <c r="A12868" t="s">
        <v>13</v>
      </c>
      <c r="B12868" t="s">
        <v>14</v>
      </c>
      <c r="C12868">
        <v>6868</v>
      </c>
      <c r="D12868" t="s">
        <v>14788</v>
      </c>
      <c r="E12868" t="s">
        <v>16</v>
      </c>
      <c r="F12868" t="s">
        <v>14660</v>
      </c>
      <c r="G12868" s="2">
        <v>45533.006053240737</v>
      </c>
      <c r="H12868" s="2">
        <v>45581.612812500003</v>
      </c>
      <c r="J12868" t="s">
        <v>12342</v>
      </c>
      <c r="K12868">
        <v>4</v>
      </c>
      <c r="L12868" t="s">
        <v>14</v>
      </c>
      <c r="M12868" t="s">
        <v>14</v>
      </c>
    </row>
    <row r="12869" spans="1:13" x14ac:dyDescent="0.3">
      <c r="A12869" t="s">
        <v>57</v>
      </c>
      <c r="B12869" t="s">
        <v>14</v>
      </c>
      <c r="C12869">
        <v>6869</v>
      </c>
      <c r="D12869" t="s">
        <v>14789</v>
      </c>
      <c r="E12869" t="s">
        <v>16</v>
      </c>
      <c r="F12869" t="s">
        <v>14790</v>
      </c>
      <c r="G12869" s="2">
        <v>45533.025578703702</v>
      </c>
      <c r="H12869" s="2">
        <v>45533.364594907413</v>
      </c>
      <c r="I12869" s="2">
        <v>45533.364594907413</v>
      </c>
      <c r="L12869" t="s">
        <v>14</v>
      </c>
      <c r="M12869" t="s">
        <v>14</v>
      </c>
    </row>
    <row r="12870" spans="1:13" x14ac:dyDescent="0.3">
      <c r="A12870" t="s">
        <v>13</v>
      </c>
      <c r="B12870" t="s">
        <v>14</v>
      </c>
      <c r="C12870">
        <v>6870</v>
      </c>
      <c r="D12870" t="s">
        <v>14791</v>
      </c>
      <c r="E12870" t="s">
        <v>16</v>
      </c>
      <c r="F12870" t="s">
        <v>14792</v>
      </c>
      <c r="G12870" s="2">
        <v>45533.028865740736</v>
      </c>
      <c r="H12870" s="2">
        <v>45565.487407407411</v>
      </c>
      <c r="J12870" t="s">
        <v>11987</v>
      </c>
      <c r="K12870">
        <v>2</v>
      </c>
      <c r="L12870" t="s">
        <v>14</v>
      </c>
      <c r="M12870" t="s">
        <v>14</v>
      </c>
    </row>
    <row r="12871" spans="1:13" x14ac:dyDescent="0.3">
      <c r="A12871" t="s">
        <v>20</v>
      </c>
      <c r="B12871" t="s">
        <v>57</v>
      </c>
      <c r="C12871">
        <v>6779</v>
      </c>
      <c r="D12871" t="s">
        <v>14626</v>
      </c>
      <c r="E12871" t="s">
        <v>16</v>
      </c>
      <c r="F12871" t="s">
        <v>14324</v>
      </c>
      <c r="G12871" s="2">
        <v>45533.108599537038</v>
      </c>
      <c r="H12871" s="2">
        <v>45534.361493055563</v>
      </c>
      <c r="I12871" s="2">
        <v>45534.361493055563</v>
      </c>
      <c r="K12871" t="s">
        <v>14</v>
      </c>
      <c r="L12871" t="s">
        <v>14</v>
      </c>
      <c r="M12871" t="s">
        <v>14793</v>
      </c>
    </row>
    <row r="12872" spans="1:13" x14ac:dyDescent="0.3">
      <c r="A12872" t="s">
        <v>57</v>
      </c>
      <c r="B12872" t="s">
        <v>14</v>
      </c>
      <c r="C12872">
        <v>6871</v>
      </c>
      <c r="D12872" t="s">
        <v>14794</v>
      </c>
      <c r="E12872" t="s">
        <v>16</v>
      </c>
      <c r="F12872" t="s">
        <v>14795</v>
      </c>
      <c r="G12872" s="2">
        <v>45533.205983796302</v>
      </c>
      <c r="H12872" s="2">
        <v>45557.170138888891</v>
      </c>
      <c r="L12872" t="s">
        <v>14</v>
      </c>
      <c r="M12872" t="s">
        <v>14</v>
      </c>
    </row>
    <row r="12873" spans="1:13" x14ac:dyDescent="0.3">
      <c r="A12873" t="s">
        <v>57</v>
      </c>
      <c r="B12873" t="s">
        <v>14</v>
      </c>
      <c r="C12873">
        <v>6872</v>
      </c>
      <c r="D12873" t="s">
        <v>14796</v>
      </c>
      <c r="E12873" t="s">
        <v>16</v>
      </c>
      <c r="F12873" t="s">
        <v>14777</v>
      </c>
      <c r="G12873" s="2">
        <v>45533.345393518517</v>
      </c>
      <c r="H12873" s="2">
        <v>45533.362662037027</v>
      </c>
      <c r="I12873" s="2">
        <v>45533.362662037027</v>
      </c>
      <c r="L12873" t="s">
        <v>14</v>
      </c>
      <c r="M12873" t="s">
        <v>14</v>
      </c>
    </row>
    <row r="12874" spans="1:13" x14ac:dyDescent="0.3">
      <c r="A12874" t="s">
        <v>20</v>
      </c>
      <c r="B12874" t="s">
        <v>57</v>
      </c>
      <c r="C12874">
        <v>6867</v>
      </c>
      <c r="D12874" t="s">
        <v>14787</v>
      </c>
      <c r="E12874" t="s">
        <v>16</v>
      </c>
      <c r="F12874" t="s">
        <v>11571</v>
      </c>
      <c r="G12874" s="2">
        <v>45533.365034722221</v>
      </c>
      <c r="H12874" s="2">
        <v>45533.365034722221</v>
      </c>
      <c r="K12874" t="s">
        <v>14</v>
      </c>
      <c r="L12874" t="s">
        <v>14</v>
      </c>
      <c r="M12874" t="s">
        <v>14522</v>
      </c>
    </row>
    <row r="12875" spans="1:13" x14ac:dyDescent="0.3">
      <c r="A12875" t="s">
        <v>20</v>
      </c>
      <c r="B12875" t="s">
        <v>57</v>
      </c>
      <c r="C12875">
        <v>6866</v>
      </c>
      <c r="D12875" t="s">
        <v>14786</v>
      </c>
      <c r="E12875" t="s">
        <v>16</v>
      </c>
      <c r="F12875" t="s">
        <v>11571</v>
      </c>
      <c r="G12875" s="2">
        <v>45533.365324074082</v>
      </c>
      <c r="H12875" s="2">
        <v>45533.365324074082</v>
      </c>
      <c r="K12875" t="s">
        <v>14</v>
      </c>
      <c r="L12875" t="s">
        <v>14</v>
      </c>
      <c r="M12875" t="s">
        <v>14522</v>
      </c>
    </row>
    <row r="12876" spans="1:13" x14ac:dyDescent="0.3">
      <c r="A12876" t="s">
        <v>20</v>
      </c>
      <c r="B12876" t="s">
        <v>57</v>
      </c>
      <c r="C12876">
        <v>6865</v>
      </c>
      <c r="D12876" t="s">
        <v>14782</v>
      </c>
      <c r="E12876" t="s">
        <v>16</v>
      </c>
      <c r="F12876" t="s">
        <v>11571</v>
      </c>
      <c r="G12876" s="2">
        <v>45533.36577546296</v>
      </c>
      <c r="H12876" s="2">
        <v>45533.36577546296</v>
      </c>
      <c r="K12876" t="s">
        <v>14</v>
      </c>
      <c r="L12876" t="s">
        <v>14</v>
      </c>
      <c r="M12876" t="s">
        <v>14522</v>
      </c>
    </row>
    <row r="12877" spans="1:13" x14ac:dyDescent="0.3">
      <c r="A12877" t="s">
        <v>20</v>
      </c>
      <c r="B12877" t="s">
        <v>57</v>
      </c>
      <c r="C12877">
        <v>6860</v>
      </c>
      <c r="D12877" t="s">
        <v>14771</v>
      </c>
      <c r="E12877" t="s">
        <v>16</v>
      </c>
      <c r="F12877" t="s">
        <v>11571</v>
      </c>
      <c r="G12877" s="2">
        <v>45533.366273148153</v>
      </c>
      <c r="H12877" s="2">
        <v>45533.366412037038</v>
      </c>
      <c r="I12877" s="2">
        <v>45533.366412037038</v>
      </c>
      <c r="K12877" t="s">
        <v>14</v>
      </c>
      <c r="L12877" t="s">
        <v>14</v>
      </c>
      <c r="M12877" t="s">
        <v>14797</v>
      </c>
    </row>
    <row r="12878" spans="1:13" x14ac:dyDescent="0.3">
      <c r="A12878" t="s">
        <v>20</v>
      </c>
      <c r="B12878" t="s">
        <v>57</v>
      </c>
      <c r="C12878">
        <v>6855</v>
      </c>
      <c r="D12878" t="s">
        <v>14760</v>
      </c>
      <c r="E12878" t="s">
        <v>16</v>
      </c>
      <c r="F12878" t="s">
        <v>11571</v>
      </c>
      <c r="G12878" s="2">
        <v>45533.366805555554</v>
      </c>
      <c r="H12878" s="2">
        <v>45533.366805555554</v>
      </c>
      <c r="K12878" t="s">
        <v>14</v>
      </c>
      <c r="L12878" t="s">
        <v>14</v>
      </c>
      <c r="M12878" t="s">
        <v>14522</v>
      </c>
    </row>
    <row r="12879" spans="1:13" x14ac:dyDescent="0.3">
      <c r="A12879" t="s">
        <v>20</v>
      </c>
      <c r="B12879" t="s">
        <v>57</v>
      </c>
      <c r="C12879">
        <v>6847</v>
      </c>
      <c r="D12879" t="s">
        <v>14746</v>
      </c>
      <c r="E12879" t="s">
        <v>16</v>
      </c>
      <c r="F12879" t="s">
        <v>11571</v>
      </c>
      <c r="G12879" s="2">
        <v>45533.367291666669</v>
      </c>
      <c r="H12879" s="2">
        <v>45533.367523148147</v>
      </c>
      <c r="I12879" s="2">
        <v>45533.367523148147</v>
      </c>
      <c r="K12879" t="s">
        <v>14</v>
      </c>
      <c r="L12879" t="s">
        <v>14</v>
      </c>
      <c r="M12879" t="s">
        <v>14798</v>
      </c>
    </row>
    <row r="12880" spans="1:13" x14ac:dyDescent="0.3">
      <c r="A12880" t="s">
        <v>57</v>
      </c>
      <c r="B12880" t="s">
        <v>14</v>
      </c>
      <c r="C12880">
        <v>6873</v>
      </c>
      <c r="D12880" t="s">
        <v>14799</v>
      </c>
      <c r="E12880" t="s">
        <v>16</v>
      </c>
      <c r="F12880" t="s">
        <v>11571</v>
      </c>
      <c r="G12880" s="2">
        <v>45533.432245370372</v>
      </c>
      <c r="H12880" s="2">
        <v>45537.860775462963</v>
      </c>
      <c r="I12880" s="2">
        <v>45537.860775462963</v>
      </c>
      <c r="L12880" t="s">
        <v>14</v>
      </c>
      <c r="M12880" t="s">
        <v>14</v>
      </c>
    </row>
    <row r="12881" spans="1:13" x14ac:dyDescent="0.3">
      <c r="A12881" t="s">
        <v>20</v>
      </c>
      <c r="B12881" t="s">
        <v>13</v>
      </c>
      <c r="C12881">
        <v>6084</v>
      </c>
      <c r="D12881" t="s">
        <v>13112</v>
      </c>
      <c r="E12881" t="s">
        <v>16</v>
      </c>
      <c r="F12881" t="s">
        <v>14424</v>
      </c>
      <c r="G12881" s="2">
        <v>45533.605300925927</v>
      </c>
      <c r="H12881" s="2">
        <v>45551.472662037027</v>
      </c>
      <c r="J12881" t="s">
        <v>12567</v>
      </c>
      <c r="K12881" t="s">
        <v>14</v>
      </c>
      <c r="L12881" t="s">
        <v>14</v>
      </c>
      <c r="M12881" t="s">
        <v>14800</v>
      </c>
    </row>
    <row r="12882" spans="1:13" x14ac:dyDescent="0.3">
      <c r="A12882" t="s">
        <v>57</v>
      </c>
      <c r="B12882" t="s">
        <v>14</v>
      </c>
      <c r="C12882">
        <v>6874</v>
      </c>
      <c r="D12882" t="s">
        <v>14801</v>
      </c>
      <c r="E12882" t="s">
        <v>16</v>
      </c>
      <c r="F12882" t="s">
        <v>14475</v>
      </c>
      <c r="G12882" s="2">
        <v>45533.649641203701</v>
      </c>
      <c r="H12882" s="2">
        <v>45533.691412037027</v>
      </c>
      <c r="I12882" s="2">
        <v>45533.691412037027</v>
      </c>
      <c r="L12882" t="s">
        <v>14</v>
      </c>
      <c r="M12882" t="s">
        <v>14</v>
      </c>
    </row>
    <row r="12883" spans="1:13" x14ac:dyDescent="0.3">
      <c r="A12883" t="s">
        <v>13</v>
      </c>
      <c r="B12883" t="s">
        <v>14</v>
      </c>
      <c r="C12883">
        <v>6875</v>
      </c>
      <c r="D12883" t="s">
        <v>14802</v>
      </c>
      <c r="E12883" t="s">
        <v>16</v>
      </c>
      <c r="F12883" t="s">
        <v>14803</v>
      </c>
      <c r="G12883" s="2">
        <v>45533.668298611112</v>
      </c>
      <c r="H12883" s="2">
        <v>45545.167303240742</v>
      </c>
      <c r="J12883" t="s">
        <v>12567</v>
      </c>
      <c r="K12883">
        <v>3</v>
      </c>
      <c r="L12883" t="s">
        <v>14</v>
      </c>
      <c r="M12883" t="s">
        <v>14</v>
      </c>
    </row>
    <row r="12884" spans="1:13" x14ac:dyDescent="0.3">
      <c r="A12884" t="s">
        <v>57</v>
      </c>
      <c r="B12884" t="s">
        <v>14</v>
      </c>
      <c r="C12884">
        <v>6876</v>
      </c>
      <c r="D12884" t="s">
        <v>14804</v>
      </c>
      <c r="E12884" t="s">
        <v>16</v>
      </c>
      <c r="F12884" t="s">
        <v>14803</v>
      </c>
      <c r="G12884" s="2">
        <v>45533.677905092591</v>
      </c>
      <c r="H12884" s="2">
        <v>45534.367094907408</v>
      </c>
      <c r="I12884" s="2">
        <v>45534.367094907408</v>
      </c>
      <c r="L12884" t="s">
        <v>14</v>
      </c>
      <c r="M12884" t="s">
        <v>14</v>
      </c>
    </row>
    <row r="12885" spans="1:13" x14ac:dyDescent="0.3">
      <c r="A12885" t="s">
        <v>20</v>
      </c>
      <c r="B12885" t="s">
        <v>13</v>
      </c>
      <c r="C12885">
        <v>6875</v>
      </c>
      <c r="D12885" t="s">
        <v>14802</v>
      </c>
      <c r="E12885" t="s">
        <v>16</v>
      </c>
      <c r="F12885" t="s">
        <v>14803</v>
      </c>
      <c r="G12885" s="2">
        <v>45533.678981481477</v>
      </c>
      <c r="H12885" s="2">
        <v>45545.167303240742</v>
      </c>
      <c r="J12885" t="s">
        <v>12567</v>
      </c>
      <c r="K12885" t="s">
        <v>14</v>
      </c>
      <c r="L12885" t="s">
        <v>14</v>
      </c>
      <c r="M12885" t="s">
        <v>14805</v>
      </c>
    </row>
    <row r="12886" spans="1:13" x14ac:dyDescent="0.3">
      <c r="A12886" t="s">
        <v>13</v>
      </c>
      <c r="B12886" t="s">
        <v>14</v>
      </c>
      <c r="C12886">
        <v>6877</v>
      </c>
      <c r="D12886" t="s">
        <v>14806</v>
      </c>
      <c r="E12886" t="s">
        <v>16</v>
      </c>
      <c r="F12886" t="s">
        <v>14803</v>
      </c>
      <c r="G12886" s="2">
        <v>45533.686643518522</v>
      </c>
      <c r="H12886" s="2">
        <v>45545.167048611111</v>
      </c>
      <c r="K12886">
        <v>2</v>
      </c>
      <c r="L12886" t="s">
        <v>14</v>
      </c>
      <c r="M12886" t="s">
        <v>14</v>
      </c>
    </row>
    <row r="12887" spans="1:13" x14ac:dyDescent="0.3">
      <c r="A12887" t="s">
        <v>20</v>
      </c>
      <c r="B12887" t="s">
        <v>13</v>
      </c>
      <c r="C12887">
        <v>6503</v>
      </c>
      <c r="D12887" t="s">
        <v>14049</v>
      </c>
      <c r="E12887" t="s">
        <v>16</v>
      </c>
      <c r="F12887" t="s">
        <v>7917</v>
      </c>
      <c r="G12887" s="2">
        <v>45533.687905092593</v>
      </c>
      <c r="H12887" s="2">
        <v>45533.687905092593</v>
      </c>
      <c r="J12887" t="s">
        <v>8361</v>
      </c>
      <c r="K12887" t="s">
        <v>14</v>
      </c>
      <c r="L12887" t="s">
        <v>14</v>
      </c>
      <c r="M12887" t="s">
        <v>14807</v>
      </c>
    </row>
    <row r="12888" spans="1:13" x14ac:dyDescent="0.3">
      <c r="A12888" t="s">
        <v>20</v>
      </c>
      <c r="B12888" t="s">
        <v>57</v>
      </c>
      <c r="C12888">
        <v>6851</v>
      </c>
      <c r="D12888" t="s">
        <v>14751</v>
      </c>
      <c r="E12888" t="s">
        <v>16</v>
      </c>
      <c r="F12888" t="s">
        <v>10912</v>
      </c>
      <c r="G12888" s="2">
        <v>45533.819687499999</v>
      </c>
      <c r="H12888" s="2">
        <v>45539.341805555552</v>
      </c>
      <c r="I12888" s="2">
        <v>45539.341793981483</v>
      </c>
      <c r="K12888" t="s">
        <v>14</v>
      </c>
      <c r="L12888" t="s">
        <v>14</v>
      </c>
      <c r="M12888" t="s">
        <v>14808</v>
      </c>
    </row>
    <row r="12889" spans="1:13" x14ac:dyDescent="0.3">
      <c r="A12889" t="s">
        <v>20</v>
      </c>
      <c r="B12889" t="s">
        <v>13</v>
      </c>
      <c r="C12889">
        <v>6868</v>
      </c>
      <c r="D12889" t="s">
        <v>14788</v>
      </c>
      <c r="E12889" t="s">
        <v>16</v>
      </c>
      <c r="F12889" t="s">
        <v>14660</v>
      </c>
      <c r="G12889" s="2">
        <v>45533.936747685177</v>
      </c>
      <c r="H12889" s="2">
        <v>45581.612812500003</v>
      </c>
      <c r="J12889" t="s">
        <v>12342</v>
      </c>
      <c r="K12889" t="s">
        <v>14</v>
      </c>
      <c r="L12889" t="s">
        <v>14</v>
      </c>
      <c r="M12889" t="s">
        <v>14809</v>
      </c>
    </row>
    <row r="12890" spans="1:13" x14ac:dyDescent="0.3">
      <c r="A12890" t="s">
        <v>57</v>
      </c>
      <c r="B12890" t="s">
        <v>14</v>
      </c>
      <c r="C12890">
        <v>6878</v>
      </c>
      <c r="D12890" t="s">
        <v>14185</v>
      </c>
      <c r="E12890" t="s">
        <v>16</v>
      </c>
      <c r="F12890" t="s">
        <v>7267</v>
      </c>
      <c r="G12890" s="2">
        <v>45534.007581018523</v>
      </c>
      <c r="H12890" s="2">
        <v>45534.133599537039</v>
      </c>
      <c r="I12890" s="2">
        <v>45534.133599537039</v>
      </c>
      <c r="J12890" t="s">
        <v>7268</v>
      </c>
      <c r="L12890" t="s">
        <v>14</v>
      </c>
      <c r="M12890" t="s">
        <v>14</v>
      </c>
    </row>
    <row r="12891" spans="1:13" x14ac:dyDescent="0.3">
      <c r="A12891" t="s">
        <v>57</v>
      </c>
      <c r="B12891" t="s">
        <v>14</v>
      </c>
      <c r="C12891">
        <v>6879</v>
      </c>
      <c r="D12891" t="s">
        <v>14144</v>
      </c>
      <c r="E12891" t="s">
        <v>16</v>
      </c>
      <c r="F12891" t="s">
        <v>14810</v>
      </c>
      <c r="G12891" s="2">
        <v>45534.165196759262</v>
      </c>
      <c r="H12891" s="2">
        <v>45539.342893518522</v>
      </c>
      <c r="L12891" t="s">
        <v>14</v>
      </c>
      <c r="M12891" t="s">
        <v>14</v>
      </c>
    </row>
    <row r="12892" spans="1:13" x14ac:dyDescent="0.3">
      <c r="A12892" t="s">
        <v>20</v>
      </c>
      <c r="B12892" t="s">
        <v>57</v>
      </c>
      <c r="C12892">
        <v>6785</v>
      </c>
      <c r="D12892" t="s">
        <v>14634</v>
      </c>
      <c r="E12892" t="s">
        <v>16</v>
      </c>
      <c r="F12892" t="s">
        <v>11571</v>
      </c>
      <c r="G12892" s="2">
        <v>45534.360173611109</v>
      </c>
      <c r="H12892" s="2">
        <v>45534.360173611109</v>
      </c>
      <c r="K12892" t="s">
        <v>14</v>
      </c>
      <c r="L12892" t="s">
        <v>14</v>
      </c>
      <c r="M12892" t="s">
        <v>14522</v>
      </c>
    </row>
    <row r="12893" spans="1:13" x14ac:dyDescent="0.3">
      <c r="A12893" t="s">
        <v>20</v>
      </c>
      <c r="B12893" t="s">
        <v>57</v>
      </c>
      <c r="C12893">
        <v>6822</v>
      </c>
      <c r="D12893" t="s">
        <v>14690</v>
      </c>
      <c r="E12893" t="s">
        <v>16</v>
      </c>
      <c r="F12893" t="s">
        <v>11571</v>
      </c>
      <c r="G12893" s="2">
        <v>45534.363067129627</v>
      </c>
      <c r="H12893" s="2">
        <v>45534.36341435185</v>
      </c>
      <c r="I12893" s="2">
        <v>45534.36341435185</v>
      </c>
      <c r="K12893" t="s">
        <v>14</v>
      </c>
      <c r="L12893" t="s">
        <v>14</v>
      </c>
      <c r="M12893" t="s">
        <v>14811</v>
      </c>
    </row>
    <row r="12894" spans="1:13" x14ac:dyDescent="0.3">
      <c r="A12894" t="s">
        <v>20</v>
      </c>
      <c r="B12894" t="s">
        <v>57</v>
      </c>
      <c r="C12894">
        <v>6783</v>
      </c>
      <c r="D12894" t="s">
        <v>14632</v>
      </c>
      <c r="E12894" t="s">
        <v>16</v>
      </c>
      <c r="F12894" t="s">
        <v>11571</v>
      </c>
      <c r="G12894" s="2">
        <v>45534.366307870368</v>
      </c>
      <c r="H12894" s="2">
        <v>45534.366226851853</v>
      </c>
      <c r="K12894" t="s">
        <v>14</v>
      </c>
      <c r="L12894" t="s">
        <v>14</v>
      </c>
      <c r="M12894" t="s">
        <v>14522</v>
      </c>
    </row>
    <row r="12895" spans="1:13" x14ac:dyDescent="0.3">
      <c r="A12895" t="s">
        <v>20</v>
      </c>
      <c r="B12895" t="s">
        <v>57</v>
      </c>
      <c r="C12895">
        <v>6876</v>
      </c>
      <c r="D12895" t="s">
        <v>14804</v>
      </c>
      <c r="E12895" t="s">
        <v>16</v>
      </c>
      <c r="F12895" t="s">
        <v>11571</v>
      </c>
      <c r="G12895" s="2">
        <v>45534.366770833331</v>
      </c>
      <c r="H12895" s="2">
        <v>45534.367094907408</v>
      </c>
      <c r="I12895" s="2">
        <v>45534.367094907408</v>
      </c>
      <c r="K12895" t="s">
        <v>14</v>
      </c>
      <c r="L12895" t="s">
        <v>14</v>
      </c>
      <c r="M12895" t="s">
        <v>14812</v>
      </c>
    </row>
    <row r="12896" spans="1:13" x14ac:dyDescent="0.3">
      <c r="A12896" t="s">
        <v>20</v>
      </c>
      <c r="B12896" t="s">
        <v>57</v>
      </c>
      <c r="C12896">
        <v>6876</v>
      </c>
      <c r="D12896" t="s">
        <v>14804</v>
      </c>
      <c r="E12896" t="s">
        <v>16</v>
      </c>
      <c r="F12896" t="s">
        <v>11571</v>
      </c>
      <c r="G12896" s="2">
        <v>45534.366956018523</v>
      </c>
      <c r="H12896" s="2">
        <v>45534.367094907408</v>
      </c>
      <c r="I12896" s="2">
        <v>45534.367094907408</v>
      </c>
      <c r="K12896" t="s">
        <v>14</v>
      </c>
      <c r="L12896" t="s">
        <v>14</v>
      </c>
      <c r="M12896" t="s">
        <v>14813</v>
      </c>
    </row>
    <row r="12897" spans="1:13" x14ac:dyDescent="0.3">
      <c r="A12897" t="s">
        <v>20</v>
      </c>
      <c r="B12897" t="s">
        <v>57</v>
      </c>
      <c r="C12897">
        <v>6825</v>
      </c>
      <c r="D12897" t="s">
        <v>14649</v>
      </c>
      <c r="E12897" t="s">
        <v>16</v>
      </c>
      <c r="F12897" t="s">
        <v>11571</v>
      </c>
      <c r="G12897" s="2">
        <v>45534.367708333331</v>
      </c>
      <c r="H12897" s="2">
        <v>45534.367708333331</v>
      </c>
      <c r="K12897" t="s">
        <v>14</v>
      </c>
      <c r="L12897" t="s">
        <v>14</v>
      </c>
      <c r="M12897" t="s">
        <v>14522</v>
      </c>
    </row>
    <row r="12898" spans="1:13" x14ac:dyDescent="0.3">
      <c r="A12898" t="s">
        <v>13</v>
      </c>
      <c r="B12898" t="s">
        <v>14</v>
      </c>
      <c r="C12898">
        <v>6880</v>
      </c>
      <c r="D12898" t="s">
        <v>14814</v>
      </c>
      <c r="E12898" t="s">
        <v>16</v>
      </c>
      <c r="F12898" t="s">
        <v>14815</v>
      </c>
      <c r="G12898" s="2">
        <v>45534.410254629627</v>
      </c>
      <c r="H12898" s="2">
        <v>45544.648298611108</v>
      </c>
      <c r="J12898" t="s">
        <v>8720</v>
      </c>
      <c r="K12898">
        <v>1</v>
      </c>
      <c r="L12898" t="s">
        <v>14</v>
      </c>
      <c r="M12898" t="s">
        <v>14</v>
      </c>
    </row>
    <row r="12899" spans="1:13" x14ac:dyDescent="0.3">
      <c r="A12899" t="s">
        <v>57</v>
      </c>
      <c r="B12899" t="s">
        <v>14</v>
      </c>
      <c r="C12899">
        <v>6881</v>
      </c>
      <c r="D12899" t="s">
        <v>14816</v>
      </c>
      <c r="E12899" t="s">
        <v>16</v>
      </c>
      <c r="F12899" t="s">
        <v>14424</v>
      </c>
      <c r="G12899" s="2">
        <v>45534.420219907413</v>
      </c>
      <c r="H12899" s="2">
        <v>45536.674699074072</v>
      </c>
      <c r="L12899" t="s">
        <v>14</v>
      </c>
      <c r="M12899" t="s">
        <v>14</v>
      </c>
    </row>
    <row r="12900" spans="1:13" x14ac:dyDescent="0.3">
      <c r="A12900" t="s">
        <v>13</v>
      </c>
      <c r="B12900" t="s">
        <v>14</v>
      </c>
      <c r="C12900">
        <v>6882</v>
      </c>
      <c r="D12900" t="s">
        <v>14817</v>
      </c>
      <c r="E12900" t="s">
        <v>16</v>
      </c>
      <c r="F12900" t="s">
        <v>14818</v>
      </c>
      <c r="G12900" s="2">
        <v>45534.433831018519</v>
      </c>
      <c r="H12900" s="2">
        <v>45544.646817129629</v>
      </c>
      <c r="K12900">
        <v>2</v>
      </c>
      <c r="L12900" t="s">
        <v>14</v>
      </c>
      <c r="M12900" t="s">
        <v>14</v>
      </c>
    </row>
    <row r="12901" spans="1:13" x14ac:dyDescent="0.3">
      <c r="A12901" t="s">
        <v>57</v>
      </c>
      <c r="B12901" t="s">
        <v>14</v>
      </c>
      <c r="C12901">
        <v>6883</v>
      </c>
      <c r="D12901" t="s">
        <v>14819</v>
      </c>
      <c r="E12901" t="s">
        <v>16</v>
      </c>
      <c r="F12901" t="s">
        <v>14424</v>
      </c>
      <c r="G12901" s="2">
        <v>45534.434594907398</v>
      </c>
      <c r="H12901" s="2">
        <v>45536.674710648149</v>
      </c>
      <c r="L12901" t="s">
        <v>14</v>
      </c>
      <c r="M12901" t="s">
        <v>14</v>
      </c>
    </row>
    <row r="12902" spans="1:13" x14ac:dyDescent="0.3">
      <c r="A12902" t="s">
        <v>57</v>
      </c>
      <c r="B12902" t="s">
        <v>14</v>
      </c>
      <c r="C12902">
        <v>6884</v>
      </c>
      <c r="D12902" t="s">
        <v>14820</v>
      </c>
      <c r="E12902" t="s">
        <v>16</v>
      </c>
      <c r="F12902" t="s">
        <v>14424</v>
      </c>
      <c r="G12902" s="2">
        <v>45534.434814814813</v>
      </c>
      <c r="H12902" s="2">
        <v>45536.674710648149</v>
      </c>
      <c r="L12902" t="s">
        <v>14</v>
      </c>
      <c r="M12902" t="s">
        <v>14</v>
      </c>
    </row>
    <row r="12903" spans="1:13" x14ac:dyDescent="0.3">
      <c r="A12903" t="s">
        <v>20</v>
      </c>
      <c r="B12903" t="s">
        <v>57</v>
      </c>
      <c r="C12903">
        <v>6876</v>
      </c>
      <c r="D12903" t="s">
        <v>14804</v>
      </c>
      <c r="E12903" t="s">
        <v>16</v>
      </c>
      <c r="F12903" t="s">
        <v>14803</v>
      </c>
      <c r="G12903" s="2">
        <v>45534.435497685183</v>
      </c>
      <c r="H12903" s="2">
        <v>45534.367094907408</v>
      </c>
      <c r="I12903" s="2">
        <v>45534.367094907408</v>
      </c>
      <c r="K12903" t="s">
        <v>14</v>
      </c>
      <c r="L12903" t="s">
        <v>14</v>
      </c>
      <c r="M12903" t="s">
        <v>14821</v>
      </c>
    </row>
    <row r="12904" spans="1:13" x14ac:dyDescent="0.3">
      <c r="A12904" t="s">
        <v>20</v>
      </c>
      <c r="B12904" t="s">
        <v>57</v>
      </c>
      <c r="C12904">
        <v>6876</v>
      </c>
      <c r="D12904" t="s">
        <v>14804</v>
      </c>
      <c r="E12904" t="s">
        <v>16</v>
      </c>
      <c r="F12904" t="s">
        <v>11571</v>
      </c>
      <c r="G12904" s="2">
        <v>45534.442766203712</v>
      </c>
      <c r="H12904" s="2">
        <v>45534.367094907408</v>
      </c>
      <c r="I12904" s="2">
        <v>45534.367094907408</v>
      </c>
      <c r="K12904" t="s">
        <v>14</v>
      </c>
      <c r="L12904" t="s">
        <v>14</v>
      </c>
      <c r="M12904" t="s">
        <v>14822</v>
      </c>
    </row>
    <row r="12905" spans="1:13" x14ac:dyDescent="0.3">
      <c r="A12905" t="s">
        <v>20</v>
      </c>
      <c r="B12905" t="s">
        <v>57</v>
      </c>
      <c r="C12905">
        <v>6876</v>
      </c>
      <c r="D12905" t="s">
        <v>14804</v>
      </c>
      <c r="E12905" t="s">
        <v>16</v>
      </c>
      <c r="F12905" t="s">
        <v>14803</v>
      </c>
      <c r="G12905" s="2">
        <v>45534.468645833331</v>
      </c>
      <c r="H12905" s="2">
        <v>45534.367094907408</v>
      </c>
      <c r="I12905" s="2">
        <v>45534.367094907408</v>
      </c>
      <c r="K12905" t="s">
        <v>14</v>
      </c>
      <c r="L12905" t="s">
        <v>14</v>
      </c>
      <c r="M12905" t="s">
        <v>14823</v>
      </c>
    </row>
    <row r="12906" spans="1:13" x14ac:dyDescent="0.3">
      <c r="A12906" t="s">
        <v>20</v>
      </c>
      <c r="B12906" t="s">
        <v>57</v>
      </c>
      <c r="C12906">
        <v>6822</v>
      </c>
      <c r="D12906" t="s">
        <v>14690</v>
      </c>
      <c r="E12906" t="s">
        <v>16</v>
      </c>
      <c r="F12906" t="s">
        <v>14571</v>
      </c>
      <c r="G12906" s="2">
        <v>45534.469456018523</v>
      </c>
      <c r="H12906" s="2">
        <v>45534.36341435185</v>
      </c>
      <c r="I12906" s="2">
        <v>45534.36341435185</v>
      </c>
      <c r="K12906" t="s">
        <v>14</v>
      </c>
      <c r="L12906" t="s">
        <v>14</v>
      </c>
      <c r="M12906" t="s">
        <v>14824</v>
      </c>
    </row>
    <row r="12907" spans="1:13" x14ac:dyDescent="0.3">
      <c r="A12907" t="s">
        <v>57</v>
      </c>
      <c r="B12907" t="s">
        <v>14</v>
      </c>
      <c r="C12907">
        <v>6885</v>
      </c>
      <c r="D12907" t="s">
        <v>14825</v>
      </c>
      <c r="E12907" t="s">
        <v>16</v>
      </c>
      <c r="F12907" t="s">
        <v>14424</v>
      </c>
      <c r="G12907" s="2">
        <v>45534.471342592587</v>
      </c>
      <c r="H12907" s="2">
        <v>45534.658379629633</v>
      </c>
      <c r="I12907" s="2">
        <v>45534.658368055563</v>
      </c>
      <c r="L12907" t="s">
        <v>14</v>
      </c>
      <c r="M12907" t="s">
        <v>14</v>
      </c>
    </row>
    <row r="12908" spans="1:13" x14ac:dyDescent="0.3">
      <c r="A12908" t="s">
        <v>20</v>
      </c>
      <c r="B12908" t="s">
        <v>57</v>
      </c>
      <c r="C12908">
        <v>6822</v>
      </c>
      <c r="D12908" t="s">
        <v>14690</v>
      </c>
      <c r="E12908" t="s">
        <v>16</v>
      </c>
      <c r="F12908" t="s">
        <v>11571</v>
      </c>
      <c r="G12908" s="2">
        <v>45534.472337962958</v>
      </c>
      <c r="H12908" s="2">
        <v>45534.36341435185</v>
      </c>
      <c r="I12908" s="2">
        <v>45534.36341435185</v>
      </c>
      <c r="K12908" t="s">
        <v>14</v>
      </c>
      <c r="L12908" t="s">
        <v>14</v>
      </c>
      <c r="M12908" t="s">
        <v>14826</v>
      </c>
    </row>
    <row r="12909" spans="1:13" x14ac:dyDescent="0.3">
      <c r="A12909" t="s">
        <v>20</v>
      </c>
      <c r="B12909" t="s">
        <v>57</v>
      </c>
      <c r="C12909">
        <v>6876</v>
      </c>
      <c r="D12909" t="s">
        <v>14804</v>
      </c>
      <c r="E12909" t="s">
        <v>16</v>
      </c>
      <c r="F12909" t="s">
        <v>11571</v>
      </c>
      <c r="G12909" s="2">
        <v>45534.472997685189</v>
      </c>
      <c r="H12909" s="2">
        <v>45534.367094907408</v>
      </c>
      <c r="I12909" s="2">
        <v>45534.367094907408</v>
      </c>
      <c r="K12909" t="s">
        <v>14</v>
      </c>
      <c r="L12909" t="s">
        <v>14</v>
      </c>
      <c r="M12909" t="s">
        <v>14827</v>
      </c>
    </row>
    <row r="12910" spans="1:13" x14ac:dyDescent="0.3">
      <c r="A12910" t="s">
        <v>20</v>
      </c>
      <c r="B12910" t="s">
        <v>57</v>
      </c>
      <c r="C12910">
        <v>6876</v>
      </c>
      <c r="D12910" t="s">
        <v>14804</v>
      </c>
      <c r="E12910" t="s">
        <v>16</v>
      </c>
      <c r="F12910" t="s">
        <v>14803</v>
      </c>
      <c r="G12910" s="2">
        <v>45534.476400462961</v>
      </c>
      <c r="H12910" s="2">
        <v>45534.367094907408</v>
      </c>
      <c r="I12910" s="2">
        <v>45534.367094907408</v>
      </c>
      <c r="K12910" t="s">
        <v>14</v>
      </c>
      <c r="L12910" t="s">
        <v>14</v>
      </c>
      <c r="M12910" t="s">
        <v>14828</v>
      </c>
    </row>
    <row r="12911" spans="1:13" x14ac:dyDescent="0.3">
      <c r="A12911" t="s">
        <v>57</v>
      </c>
      <c r="B12911" t="s">
        <v>14</v>
      </c>
      <c r="C12911">
        <v>6886</v>
      </c>
      <c r="D12911" t="s">
        <v>14829</v>
      </c>
      <c r="E12911" t="s">
        <v>16</v>
      </c>
      <c r="F12911" t="s">
        <v>12662</v>
      </c>
      <c r="G12911" s="2">
        <v>45534.552291666667</v>
      </c>
      <c r="H12911" s="2">
        <v>45539.343495370369</v>
      </c>
      <c r="I12911" s="2">
        <v>45539.343495370369</v>
      </c>
      <c r="L12911" t="s">
        <v>14</v>
      </c>
      <c r="M12911" t="s">
        <v>14</v>
      </c>
    </row>
    <row r="12912" spans="1:13" x14ac:dyDescent="0.3">
      <c r="A12912" t="s">
        <v>57</v>
      </c>
      <c r="B12912" t="s">
        <v>14</v>
      </c>
      <c r="C12912">
        <v>6887</v>
      </c>
      <c r="D12912" t="s">
        <v>14830</v>
      </c>
      <c r="E12912" t="s">
        <v>16</v>
      </c>
      <c r="F12912" t="s">
        <v>14831</v>
      </c>
      <c r="G12912" s="2">
        <v>45534.595451388886</v>
      </c>
      <c r="H12912" s="2">
        <v>45534.65761574074</v>
      </c>
      <c r="I12912" s="2">
        <v>45534.65761574074</v>
      </c>
      <c r="L12912" t="s">
        <v>14</v>
      </c>
      <c r="M12912" t="s">
        <v>14</v>
      </c>
    </row>
    <row r="12913" spans="1:13" x14ac:dyDescent="0.3">
      <c r="A12913" t="s">
        <v>20</v>
      </c>
      <c r="B12913" t="s">
        <v>57</v>
      </c>
      <c r="C12913">
        <v>6822</v>
      </c>
      <c r="D12913" t="s">
        <v>14690</v>
      </c>
      <c r="E12913" t="s">
        <v>16</v>
      </c>
      <c r="F12913" t="s">
        <v>14571</v>
      </c>
      <c r="G12913" s="2">
        <v>45534.611805555563</v>
      </c>
      <c r="H12913" s="2">
        <v>45534.36341435185</v>
      </c>
      <c r="I12913" s="2">
        <v>45534.36341435185</v>
      </c>
      <c r="K12913" t="s">
        <v>14</v>
      </c>
      <c r="L12913" t="s">
        <v>14</v>
      </c>
      <c r="M12913" t="s">
        <v>14832</v>
      </c>
    </row>
    <row r="12914" spans="1:13" x14ac:dyDescent="0.3">
      <c r="A12914" t="s">
        <v>13</v>
      </c>
      <c r="B12914" t="s">
        <v>14</v>
      </c>
      <c r="C12914">
        <v>6888</v>
      </c>
      <c r="D12914" t="s">
        <v>14833</v>
      </c>
      <c r="E12914" t="s">
        <v>16</v>
      </c>
      <c r="F12914" t="s">
        <v>14834</v>
      </c>
      <c r="G12914" s="2">
        <v>45534.617407407408</v>
      </c>
      <c r="H12914" s="2">
        <v>45551.489155092589</v>
      </c>
      <c r="J12914" t="s">
        <v>12070</v>
      </c>
      <c r="K12914">
        <v>0</v>
      </c>
      <c r="L12914" t="s">
        <v>14</v>
      </c>
      <c r="M12914" t="s">
        <v>14</v>
      </c>
    </row>
    <row r="12915" spans="1:13" x14ac:dyDescent="0.3">
      <c r="A12915" t="s">
        <v>57</v>
      </c>
      <c r="B12915" t="s">
        <v>14</v>
      </c>
      <c r="C12915">
        <v>6889</v>
      </c>
      <c r="D12915" t="s">
        <v>14835</v>
      </c>
      <c r="E12915" t="s">
        <v>16</v>
      </c>
      <c r="F12915" t="s">
        <v>11571</v>
      </c>
      <c r="G12915" s="2">
        <v>45534.62394675926</v>
      </c>
      <c r="H12915" s="2">
        <v>45534.658067129632</v>
      </c>
      <c r="I12915" s="2">
        <v>45534.658067129632</v>
      </c>
      <c r="L12915" t="s">
        <v>14</v>
      </c>
      <c r="M12915" t="s">
        <v>14</v>
      </c>
    </row>
    <row r="12916" spans="1:13" x14ac:dyDescent="0.3">
      <c r="A12916" t="s">
        <v>20</v>
      </c>
      <c r="B12916" t="s">
        <v>13</v>
      </c>
      <c r="C12916">
        <v>6854</v>
      </c>
      <c r="D12916" t="s">
        <v>14754</v>
      </c>
      <c r="E12916" t="s">
        <v>16</v>
      </c>
      <c r="F12916" t="s">
        <v>14324</v>
      </c>
      <c r="G12916" s="2">
        <v>45534.664490740739</v>
      </c>
      <c r="H12916" s="2">
        <v>45551.490925925929</v>
      </c>
      <c r="J12916" t="s">
        <v>8720</v>
      </c>
      <c r="K12916" t="s">
        <v>14</v>
      </c>
      <c r="L12916" t="s">
        <v>14</v>
      </c>
      <c r="M12916" t="s">
        <v>14836</v>
      </c>
    </row>
    <row r="12917" spans="1:13" x14ac:dyDescent="0.3">
      <c r="A12917" t="s">
        <v>57</v>
      </c>
      <c r="B12917" t="s">
        <v>14</v>
      </c>
      <c r="C12917">
        <v>6890</v>
      </c>
      <c r="D12917" t="s">
        <v>14837</v>
      </c>
      <c r="E12917" t="s">
        <v>16</v>
      </c>
      <c r="F12917" t="s">
        <v>14838</v>
      </c>
      <c r="G12917" s="2">
        <v>45534.736446759263</v>
      </c>
      <c r="H12917" s="2">
        <v>45537.332233796304</v>
      </c>
      <c r="L12917" t="s">
        <v>14</v>
      </c>
      <c r="M12917" t="s">
        <v>14</v>
      </c>
    </row>
    <row r="12918" spans="1:13" x14ac:dyDescent="0.3">
      <c r="A12918" t="s">
        <v>20</v>
      </c>
      <c r="B12918" t="s">
        <v>57</v>
      </c>
      <c r="C12918">
        <v>6890</v>
      </c>
      <c r="D12918" t="s">
        <v>14837</v>
      </c>
      <c r="E12918" t="s">
        <v>16</v>
      </c>
      <c r="F12918" t="s">
        <v>13486</v>
      </c>
      <c r="G12918" s="2">
        <v>45534.756435185183</v>
      </c>
      <c r="H12918" s="2">
        <v>45537.332233796304</v>
      </c>
      <c r="K12918" t="s">
        <v>14</v>
      </c>
      <c r="L12918" t="s">
        <v>14</v>
      </c>
      <c r="M12918" t="s">
        <v>14839</v>
      </c>
    </row>
    <row r="12919" spans="1:13" x14ac:dyDescent="0.3">
      <c r="A12919" t="s">
        <v>20</v>
      </c>
      <c r="B12919" t="s">
        <v>13</v>
      </c>
      <c r="C12919">
        <v>6882</v>
      </c>
      <c r="D12919" t="s">
        <v>14817</v>
      </c>
      <c r="E12919" t="s">
        <v>16</v>
      </c>
      <c r="F12919" t="s">
        <v>14424</v>
      </c>
      <c r="G12919" s="2">
        <v>45534.784016203703</v>
      </c>
      <c r="H12919" s="2">
        <v>45544.646817129629</v>
      </c>
      <c r="K12919" t="s">
        <v>14</v>
      </c>
      <c r="L12919" t="s">
        <v>14</v>
      </c>
      <c r="M12919" t="s">
        <v>14840</v>
      </c>
    </row>
    <row r="12920" spans="1:13" x14ac:dyDescent="0.3">
      <c r="A12920" t="s">
        <v>57</v>
      </c>
      <c r="B12920" t="s">
        <v>14</v>
      </c>
      <c r="C12920">
        <v>6891</v>
      </c>
      <c r="D12920" t="s">
        <v>14185</v>
      </c>
      <c r="E12920" t="s">
        <v>16</v>
      </c>
      <c r="F12920" t="s">
        <v>7267</v>
      </c>
      <c r="G12920" s="2">
        <v>45535.007523148153</v>
      </c>
      <c r="H12920" s="2">
        <v>45535.023935185192</v>
      </c>
      <c r="I12920" s="2">
        <v>45535.023935185192</v>
      </c>
      <c r="J12920" t="s">
        <v>7268</v>
      </c>
      <c r="L12920" t="s">
        <v>14</v>
      </c>
      <c r="M12920" t="s">
        <v>14</v>
      </c>
    </row>
    <row r="12921" spans="1:13" x14ac:dyDescent="0.3">
      <c r="A12921" t="s">
        <v>57</v>
      </c>
      <c r="B12921" t="s">
        <v>14</v>
      </c>
      <c r="C12921">
        <v>6892</v>
      </c>
      <c r="D12921" t="s">
        <v>14841</v>
      </c>
      <c r="E12921" t="s">
        <v>16</v>
      </c>
      <c r="F12921" t="s">
        <v>13391</v>
      </c>
      <c r="G12921" s="2">
        <v>45535.075983796298</v>
      </c>
      <c r="H12921" s="2">
        <v>45536.188391203701</v>
      </c>
      <c r="I12921" s="2">
        <v>45536.188391203701</v>
      </c>
      <c r="L12921" t="s">
        <v>14</v>
      </c>
      <c r="M12921" t="s">
        <v>14</v>
      </c>
    </row>
    <row r="12922" spans="1:13" x14ac:dyDescent="0.3">
      <c r="A12922" t="s">
        <v>57</v>
      </c>
      <c r="B12922" t="s">
        <v>14</v>
      </c>
      <c r="C12922">
        <v>6893</v>
      </c>
      <c r="D12922" t="s">
        <v>14842</v>
      </c>
      <c r="E12922" t="s">
        <v>16</v>
      </c>
      <c r="F12922" t="s">
        <v>13391</v>
      </c>
      <c r="G12922" s="2">
        <v>45535.091446759259</v>
      </c>
      <c r="H12922" s="2">
        <v>45536.18849537037</v>
      </c>
      <c r="I12922" s="2">
        <v>45536.18849537037</v>
      </c>
      <c r="L12922" t="s">
        <v>14</v>
      </c>
      <c r="M12922" t="s">
        <v>14</v>
      </c>
    </row>
    <row r="12923" spans="1:13" x14ac:dyDescent="0.3">
      <c r="A12923" t="s">
        <v>20</v>
      </c>
      <c r="B12923" t="s">
        <v>13</v>
      </c>
      <c r="C12923">
        <v>6868</v>
      </c>
      <c r="D12923" t="s">
        <v>14788</v>
      </c>
      <c r="E12923" t="s">
        <v>16</v>
      </c>
      <c r="F12923" t="s">
        <v>14660</v>
      </c>
      <c r="G12923" s="2">
        <v>45535.094560185193</v>
      </c>
      <c r="H12923" s="2">
        <v>45581.612812500003</v>
      </c>
      <c r="J12923" t="s">
        <v>12342</v>
      </c>
      <c r="K12923" t="s">
        <v>14</v>
      </c>
      <c r="L12923" t="s">
        <v>14</v>
      </c>
      <c r="M12923" t="s">
        <v>14843</v>
      </c>
    </row>
    <row r="12924" spans="1:13" x14ac:dyDescent="0.3">
      <c r="A12924" t="s">
        <v>57</v>
      </c>
      <c r="B12924" t="s">
        <v>14</v>
      </c>
      <c r="C12924">
        <v>6894</v>
      </c>
      <c r="D12924" t="s">
        <v>14844</v>
      </c>
      <c r="E12924" t="s">
        <v>16</v>
      </c>
      <c r="F12924" t="s">
        <v>13391</v>
      </c>
      <c r="G12924" s="2">
        <v>45535.101377314822</v>
      </c>
      <c r="H12924" s="2">
        <v>45536.488692129627</v>
      </c>
      <c r="I12924" s="2">
        <v>45536.488692129627</v>
      </c>
      <c r="L12924" t="s">
        <v>14</v>
      </c>
      <c r="M12924" t="s">
        <v>14</v>
      </c>
    </row>
    <row r="12925" spans="1:13" x14ac:dyDescent="0.3">
      <c r="A12925" t="s">
        <v>57</v>
      </c>
      <c r="B12925" t="s">
        <v>14</v>
      </c>
      <c r="C12925">
        <v>6895</v>
      </c>
      <c r="D12925" t="s">
        <v>14845</v>
      </c>
      <c r="E12925" t="s">
        <v>16</v>
      </c>
      <c r="F12925" t="s">
        <v>13391</v>
      </c>
      <c r="G12925" s="2">
        <v>45535.109282407408</v>
      </c>
      <c r="H12925" s="2">
        <v>45536.489178240743</v>
      </c>
      <c r="I12925" s="2">
        <v>45536.489178240743</v>
      </c>
      <c r="L12925" t="s">
        <v>14</v>
      </c>
      <c r="M12925" t="s">
        <v>14</v>
      </c>
    </row>
    <row r="12926" spans="1:13" x14ac:dyDescent="0.3">
      <c r="A12926" t="s">
        <v>57</v>
      </c>
      <c r="B12926" t="s">
        <v>14</v>
      </c>
      <c r="C12926">
        <v>6896</v>
      </c>
      <c r="D12926" t="s">
        <v>14846</v>
      </c>
      <c r="E12926" t="s">
        <v>16</v>
      </c>
      <c r="F12926" t="s">
        <v>13391</v>
      </c>
      <c r="G12926" s="2">
        <v>45535.118831018517</v>
      </c>
      <c r="H12926" s="2">
        <v>45536.489270833343</v>
      </c>
      <c r="I12926" s="2">
        <v>45536.489270833343</v>
      </c>
      <c r="L12926" t="s">
        <v>14</v>
      </c>
      <c r="M12926" t="s">
        <v>14</v>
      </c>
    </row>
    <row r="12927" spans="1:13" x14ac:dyDescent="0.3">
      <c r="A12927" t="s">
        <v>57</v>
      </c>
      <c r="B12927" t="s">
        <v>14</v>
      </c>
      <c r="C12927">
        <v>6897</v>
      </c>
      <c r="D12927" t="s">
        <v>14847</v>
      </c>
      <c r="E12927" t="s">
        <v>16</v>
      </c>
      <c r="F12927" t="s">
        <v>14848</v>
      </c>
      <c r="G12927" s="2">
        <v>45535.12605324074</v>
      </c>
      <c r="H12927" s="2">
        <v>45546.603854166657</v>
      </c>
      <c r="I12927" s="2">
        <v>45546.603854166657</v>
      </c>
      <c r="L12927" t="s">
        <v>14</v>
      </c>
      <c r="M12927" t="s">
        <v>14</v>
      </c>
    </row>
    <row r="12928" spans="1:13" x14ac:dyDescent="0.3">
      <c r="A12928" t="s">
        <v>13</v>
      </c>
      <c r="B12928" t="s">
        <v>14</v>
      </c>
      <c r="C12928">
        <v>6898</v>
      </c>
      <c r="D12928" t="s">
        <v>14849</v>
      </c>
      <c r="E12928" t="s">
        <v>16</v>
      </c>
      <c r="F12928" t="s">
        <v>14848</v>
      </c>
      <c r="G12928" s="2">
        <v>45535.127847222233</v>
      </c>
      <c r="H12928" s="2">
        <v>45551.488819444443</v>
      </c>
      <c r="J12928" t="s">
        <v>8720</v>
      </c>
      <c r="K12928">
        <v>1</v>
      </c>
      <c r="L12928" t="s">
        <v>14</v>
      </c>
      <c r="M12928" t="s">
        <v>14</v>
      </c>
    </row>
    <row r="12929" spans="1:13" x14ac:dyDescent="0.3">
      <c r="A12929" t="s">
        <v>57</v>
      </c>
      <c r="B12929" t="s">
        <v>14</v>
      </c>
      <c r="C12929">
        <v>6899</v>
      </c>
      <c r="D12929" t="s">
        <v>14850</v>
      </c>
      <c r="E12929" t="s">
        <v>16</v>
      </c>
      <c r="F12929" t="s">
        <v>13391</v>
      </c>
      <c r="G12929" s="2">
        <v>45535.130150462966</v>
      </c>
      <c r="H12929" s="2">
        <v>45536.489363425928</v>
      </c>
      <c r="I12929" s="2">
        <v>45536.489363425928</v>
      </c>
      <c r="L12929" t="s">
        <v>14</v>
      </c>
      <c r="M12929" t="s">
        <v>14</v>
      </c>
    </row>
    <row r="12930" spans="1:13" x14ac:dyDescent="0.3">
      <c r="A12930" t="s">
        <v>13</v>
      </c>
      <c r="B12930" t="s">
        <v>14</v>
      </c>
      <c r="C12930">
        <v>6900</v>
      </c>
      <c r="D12930" t="s">
        <v>14851</v>
      </c>
      <c r="E12930" t="s">
        <v>16</v>
      </c>
      <c r="F12930" t="s">
        <v>14848</v>
      </c>
      <c r="G12930" s="2">
        <v>45535.132465277777</v>
      </c>
      <c r="H12930" s="2">
        <v>45601.427789351852</v>
      </c>
      <c r="J12930" t="s">
        <v>8720</v>
      </c>
      <c r="K12930">
        <v>2</v>
      </c>
      <c r="L12930" t="s">
        <v>14</v>
      </c>
      <c r="M12930" t="s">
        <v>14</v>
      </c>
    </row>
    <row r="12931" spans="1:13" x14ac:dyDescent="0.3">
      <c r="A12931" t="s">
        <v>20</v>
      </c>
      <c r="B12931" t="s">
        <v>13</v>
      </c>
      <c r="C12931">
        <v>6900</v>
      </c>
      <c r="D12931" t="s">
        <v>14851</v>
      </c>
      <c r="E12931" t="s">
        <v>16</v>
      </c>
      <c r="F12931" t="s">
        <v>14848</v>
      </c>
      <c r="G12931" s="2">
        <v>45535.133136574077</v>
      </c>
      <c r="H12931" s="2">
        <v>45601.427789351852</v>
      </c>
      <c r="J12931" t="s">
        <v>8720</v>
      </c>
      <c r="K12931" t="s">
        <v>14</v>
      </c>
      <c r="L12931" t="s">
        <v>14</v>
      </c>
      <c r="M12931" t="s">
        <v>14852</v>
      </c>
    </row>
    <row r="12932" spans="1:13" x14ac:dyDescent="0.3">
      <c r="A12932" t="s">
        <v>57</v>
      </c>
      <c r="B12932" t="s">
        <v>14</v>
      </c>
      <c r="C12932">
        <v>6901</v>
      </c>
      <c r="D12932" t="s">
        <v>14853</v>
      </c>
      <c r="E12932" t="s">
        <v>16</v>
      </c>
      <c r="F12932" t="s">
        <v>13391</v>
      </c>
      <c r="G12932" s="2">
        <v>45535.140057870369</v>
      </c>
      <c r="H12932" s="2">
        <v>45536.48945601852</v>
      </c>
      <c r="I12932" s="2">
        <v>45536.48945601852</v>
      </c>
      <c r="L12932" t="s">
        <v>14</v>
      </c>
      <c r="M12932" t="s">
        <v>14</v>
      </c>
    </row>
    <row r="12933" spans="1:13" x14ac:dyDescent="0.3">
      <c r="A12933" t="s">
        <v>57</v>
      </c>
      <c r="B12933" t="s">
        <v>14</v>
      </c>
      <c r="C12933">
        <v>6902</v>
      </c>
      <c r="D12933" t="s">
        <v>14854</v>
      </c>
      <c r="E12933" t="s">
        <v>16</v>
      </c>
      <c r="F12933" t="s">
        <v>14001</v>
      </c>
      <c r="G12933" s="2">
        <v>45535.143217592587</v>
      </c>
      <c r="H12933" s="2">
        <v>45539.345324074071</v>
      </c>
      <c r="I12933" s="2">
        <v>45539.345324074071</v>
      </c>
      <c r="L12933" t="s">
        <v>14</v>
      </c>
      <c r="M12933" t="s">
        <v>14</v>
      </c>
    </row>
    <row r="12934" spans="1:13" x14ac:dyDescent="0.3">
      <c r="A12934" t="s">
        <v>57</v>
      </c>
      <c r="B12934" t="s">
        <v>14</v>
      </c>
      <c r="C12934">
        <v>6903</v>
      </c>
      <c r="D12934" t="s">
        <v>14855</v>
      </c>
      <c r="E12934" t="s">
        <v>16</v>
      </c>
      <c r="F12934" t="s">
        <v>13391</v>
      </c>
      <c r="G12934" s="2">
        <v>45535.155358796299</v>
      </c>
      <c r="H12934" s="2">
        <v>45536.49019675926</v>
      </c>
      <c r="I12934" s="2">
        <v>45536.49019675926</v>
      </c>
      <c r="L12934" t="s">
        <v>14</v>
      </c>
      <c r="M12934" t="s">
        <v>14</v>
      </c>
    </row>
    <row r="12935" spans="1:13" x14ac:dyDescent="0.3">
      <c r="A12935" t="s">
        <v>57</v>
      </c>
      <c r="B12935" t="s">
        <v>14</v>
      </c>
      <c r="C12935">
        <v>6904</v>
      </c>
      <c r="D12935" t="s">
        <v>14856</v>
      </c>
      <c r="E12935" t="s">
        <v>16</v>
      </c>
      <c r="F12935" t="s">
        <v>13391</v>
      </c>
      <c r="G12935" s="2">
        <v>45535.164398148147</v>
      </c>
      <c r="H12935" s="2">
        <v>45536.490277777782</v>
      </c>
      <c r="I12935" s="2">
        <v>45536.490277777782</v>
      </c>
      <c r="L12935" t="s">
        <v>14</v>
      </c>
      <c r="M12935" t="s">
        <v>14</v>
      </c>
    </row>
    <row r="12936" spans="1:13" x14ac:dyDescent="0.3">
      <c r="A12936" t="s">
        <v>13</v>
      </c>
      <c r="B12936" t="s">
        <v>14</v>
      </c>
      <c r="C12936">
        <v>6905</v>
      </c>
      <c r="D12936" t="s">
        <v>14857</v>
      </c>
      <c r="E12936" t="s">
        <v>16</v>
      </c>
      <c r="F12936" t="s">
        <v>14858</v>
      </c>
      <c r="G12936" s="2">
        <v>45535.219687500001</v>
      </c>
      <c r="H12936" s="2">
        <v>45551.485393518517</v>
      </c>
      <c r="J12936" t="s">
        <v>12623</v>
      </c>
      <c r="K12936">
        <v>1</v>
      </c>
      <c r="L12936" t="s">
        <v>14</v>
      </c>
      <c r="M12936" t="s">
        <v>14</v>
      </c>
    </row>
    <row r="12937" spans="1:13" x14ac:dyDescent="0.3">
      <c r="A12937" t="s">
        <v>57</v>
      </c>
      <c r="B12937" t="s">
        <v>14</v>
      </c>
      <c r="C12937">
        <v>6906</v>
      </c>
      <c r="D12937" t="s">
        <v>14273</v>
      </c>
      <c r="E12937" t="s">
        <v>16</v>
      </c>
      <c r="F12937" t="s">
        <v>14859</v>
      </c>
      <c r="G12937" s="2">
        <v>45535.273819444446</v>
      </c>
      <c r="H12937" s="2">
        <v>45539.345763888887</v>
      </c>
      <c r="I12937" s="2">
        <v>45539.345763888887</v>
      </c>
      <c r="L12937" t="s">
        <v>14</v>
      </c>
      <c r="M12937" t="s">
        <v>14</v>
      </c>
    </row>
    <row r="12938" spans="1:13" x14ac:dyDescent="0.3">
      <c r="A12938" t="s">
        <v>13</v>
      </c>
      <c r="B12938" t="s">
        <v>14</v>
      </c>
      <c r="C12938">
        <v>6907</v>
      </c>
      <c r="D12938" t="s">
        <v>14860</v>
      </c>
      <c r="E12938" t="s">
        <v>16</v>
      </c>
      <c r="F12938" t="s">
        <v>14861</v>
      </c>
      <c r="G12938" s="2">
        <v>45535.366296296299</v>
      </c>
      <c r="H12938" s="2">
        <v>45538.370937500003</v>
      </c>
      <c r="J12938" t="s">
        <v>8361</v>
      </c>
      <c r="K12938">
        <v>0</v>
      </c>
      <c r="L12938" t="s">
        <v>14</v>
      </c>
      <c r="M12938" t="s">
        <v>14</v>
      </c>
    </row>
    <row r="12939" spans="1:13" x14ac:dyDescent="0.3">
      <c r="A12939" t="s">
        <v>20</v>
      </c>
      <c r="B12939" t="s">
        <v>13</v>
      </c>
      <c r="C12939">
        <v>6144</v>
      </c>
      <c r="D12939" t="s">
        <v>13261</v>
      </c>
      <c r="E12939" t="s">
        <v>16</v>
      </c>
      <c r="F12939" t="s">
        <v>14862</v>
      </c>
      <c r="G12939" s="2">
        <v>45535.369606481479</v>
      </c>
      <c r="H12939" s="2">
        <v>45486.573391203703</v>
      </c>
      <c r="K12939" t="s">
        <v>14</v>
      </c>
      <c r="L12939" t="s">
        <v>14</v>
      </c>
      <c r="M12939" t="s">
        <v>14863</v>
      </c>
    </row>
    <row r="12940" spans="1:13" x14ac:dyDescent="0.3">
      <c r="A12940" t="s">
        <v>13</v>
      </c>
      <c r="B12940" t="s">
        <v>14</v>
      </c>
      <c r="C12940">
        <v>6908</v>
      </c>
      <c r="D12940" t="s">
        <v>14864</v>
      </c>
      <c r="E12940" t="s">
        <v>16</v>
      </c>
      <c r="F12940" t="s">
        <v>14865</v>
      </c>
      <c r="G12940" s="2">
        <v>45535.442650462966</v>
      </c>
      <c r="H12940" s="2">
        <v>45909.45548611111</v>
      </c>
      <c r="J12940" t="s">
        <v>14703</v>
      </c>
      <c r="K12940">
        <v>9</v>
      </c>
      <c r="L12940" t="s">
        <v>14</v>
      </c>
      <c r="M12940" t="s">
        <v>14</v>
      </c>
    </row>
    <row r="12941" spans="1:13" x14ac:dyDescent="0.3">
      <c r="A12941" t="s">
        <v>13</v>
      </c>
      <c r="B12941" t="s">
        <v>14</v>
      </c>
      <c r="C12941">
        <v>6909</v>
      </c>
      <c r="D12941" t="s">
        <v>14866</v>
      </c>
      <c r="E12941" t="s">
        <v>16</v>
      </c>
      <c r="F12941" t="s">
        <v>14324</v>
      </c>
      <c r="G12941" s="2">
        <v>45535.444594907407</v>
      </c>
      <c r="H12941" s="2">
        <v>45538.035671296297</v>
      </c>
      <c r="J12941" t="s">
        <v>8720</v>
      </c>
      <c r="K12941">
        <v>1</v>
      </c>
      <c r="L12941" t="s">
        <v>14</v>
      </c>
      <c r="M12941" t="s">
        <v>14</v>
      </c>
    </row>
    <row r="12942" spans="1:13" x14ac:dyDescent="0.3">
      <c r="A12942" t="s">
        <v>20</v>
      </c>
      <c r="B12942" t="s">
        <v>13</v>
      </c>
      <c r="C12942">
        <v>4214</v>
      </c>
      <c r="D12942" t="s">
        <v>8740</v>
      </c>
      <c r="E12942" t="s">
        <v>16</v>
      </c>
      <c r="F12942" t="s">
        <v>8741</v>
      </c>
      <c r="G12942" s="2">
        <v>45535.559120370373</v>
      </c>
      <c r="H12942" s="2">
        <v>45422.728784722232</v>
      </c>
      <c r="J12942" t="s">
        <v>8720</v>
      </c>
      <c r="K12942" t="s">
        <v>14</v>
      </c>
      <c r="L12942" t="s">
        <v>14</v>
      </c>
      <c r="M12942" t="s">
        <v>14867</v>
      </c>
    </row>
    <row r="12943" spans="1:13" x14ac:dyDescent="0.3">
      <c r="A12943" t="s">
        <v>13</v>
      </c>
      <c r="B12943" t="s">
        <v>14</v>
      </c>
      <c r="C12943">
        <v>6910</v>
      </c>
      <c r="D12943" t="s">
        <v>14868</v>
      </c>
      <c r="E12943" t="s">
        <v>16</v>
      </c>
      <c r="F12943" t="s">
        <v>14869</v>
      </c>
      <c r="G12943" s="2">
        <v>45535.598425925928</v>
      </c>
      <c r="H12943" s="2">
        <v>45551.487256944441</v>
      </c>
      <c r="J12943" t="s">
        <v>8720</v>
      </c>
      <c r="K12943">
        <v>1</v>
      </c>
      <c r="L12943" t="s">
        <v>14</v>
      </c>
      <c r="M12943" t="s">
        <v>14</v>
      </c>
    </row>
    <row r="12944" spans="1:13" x14ac:dyDescent="0.3">
      <c r="A12944" t="s">
        <v>13</v>
      </c>
      <c r="B12944" t="s">
        <v>14</v>
      </c>
      <c r="C12944">
        <v>6911</v>
      </c>
      <c r="D12944" t="s">
        <v>14870</v>
      </c>
      <c r="E12944" t="s">
        <v>16</v>
      </c>
      <c r="F12944" t="s">
        <v>14871</v>
      </c>
      <c r="G12944" s="2">
        <v>45535.701157407413</v>
      </c>
      <c r="H12944" s="2">
        <v>45909.455462962957</v>
      </c>
      <c r="J12944" t="s">
        <v>14703</v>
      </c>
      <c r="K12944">
        <v>2</v>
      </c>
      <c r="L12944" t="s">
        <v>14</v>
      </c>
      <c r="M12944" t="s">
        <v>14</v>
      </c>
    </row>
    <row r="12945" spans="1:13" x14ac:dyDescent="0.3">
      <c r="A12945" t="s">
        <v>57</v>
      </c>
      <c r="B12945" t="s">
        <v>14</v>
      </c>
      <c r="C12945">
        <v>6913</v>
      </c>
      <c r="D12945" t="s">
        <v>14872</v>
      </c>
      <c r="E12945" t="s">
        <v>16</v>
      </c>
      <c r="F12945" t="s">
        <v>13391</v>
      </c>
      <c r="G12945" s="2">
        <v>45535.774629629632</v>
      </c>
      <c r="H12945" s="2">
        <v>45536.490474537037</v>
      </c>
      <c r="I12945" s="2">
        <v>45536.490474537037</v>
      </c>
      <c r="L12945" t="s">
        <v>14</v>
      </c>
      <c r="M12945" t="s">
        <v>14</v>
      </c>
    </row>
    <row r="12946" spans="1:13" x14ac:dyDescent="0.3">
      <c r="A12946" t="s">
        <v>57</v>
      </c>
      <c r="B12946" t="s">
        <v>14</v>
      </c>
      <c r="C12946">
        <v>6914</v>
      </c>
      <c r="D12946" t="s">
        <v>14873</v>
      </c>
      <c r="E12946" t="s">
        <v>16</v>
      </c>
      <c r="F12946" t="s">
        <v>13391</v>
      </c>
      <c r="G12946" s="2">
        <v>45535.791018518517</v>
      </c>
      <c r="H12946" s="2">
        <v>45536.487997685188</v>
      </c>
      <c r="I12946" s="2">
        <v>45536.487997685188</v>
      </c>
      <c r="L12946" t="s">
        <v>14</v>
      </c>
      <c r="M12946" t="s">
        <v>14</v>
      </c>
    </row>
    <row r="12947" spans="1:13" x14ac:dyDescent="0.3">
      <c r="A12947" t="s">
        <v>57</v>
      </c>
      <c r="B12947" t="s">
        <v>14</v>
      </c>
      <c r="C12947">
        <v>6915</v>
      </c>
      <c r="D12947" t="s">
        <v>14874</v>
      </c>
      <c r="E12947" t="s">
        <v>16</v>
      </c>
      <c r="F12947" t="s">
        <v>13391</v>
      </c>
      <c r="G12947" s="2">
        <v>45535.806388888886</v>
      </c>
      <c r="H12947" s="2">
        <v>45536.266909722217</v>
      </c>
      <c r="I12947" s="2">
        <v>45536.266909722217</v>
      </c>
      <c r="L12947" t="s">
        <v>14</v>
      </c>
      <c r="M12947" t="s">
        <v>14</v>
      </c>
    </row>
    <row r="12948" spans="1:13" x14ac:dyDescent="0.3">
      <c r="A12948" t="s">
        <v>57</v>
      </c>
      <c r="B12948" t="s">
        <v>14</v>
      </c>
      <c r="C12948">
        <v>6916</v>
      </c>
      <c r="D12948" t="s">
        <v>14875</v>
      </c>
      <c r="E12948" t="s">
        <v>16</v>
      </c>
      <c r="F12948" t="s">
        <v>13391</v>
      </c>
      <c r="G12948" s="2">
        <v>45535.813159722216</v>
      </c>
      <c r="H12948" s="2">
        <v>45536.225648148153</v>
      </c>
      <c r="I12948" s="2">
        <v>45536.225648148153</v>
      </c>
      <c r="L12948" t="s">
        <v>14</v>
      </c>
      <c r="M12948" t="s">
        <v>14</v>
      </c>
    </row>
    <row r="12949" spans="1:13" x14ac:dyDescent="0.3">
      <c r="A12949" t="s">
        <v>57</v>
      </c>
      <c r="B12949" t="s">
        <v>14</v>
      </c>
      <c r="C12949">
        <v>6917</v>
      </c>
      <c r="D12949" t="s">
        <v>14876</v>
      </c>
      <c r="E12949" t="s">
        <v>16</v>
      </c>
      <c r="F12949" t="s">
        <v>13391</v>
      </c>
      <c r="G12949" s="2">
        <v>45535.820740740739</v>
      </c>
      <c r="H12949" s="2">
        <v>45536.190185185187</v>
      </c>
      <c r="I12949" s="2">
        <v>45536.190185185187</v>
      </c>
      <c r="L12949" t="s">
        <v>14</v>
      </c>
      <c r="M12949" t="s">
        <v>14</v>
      </c>
    </row>
    <row r="12950" spans="1:13" x14ac:dyDescent="0.3">
      <c r="A12950" t="s">
        <v>57</v>
      </c>
      <c r="B12950" t="s">
        <v>14</v>
      </c>
      <c r="C12950">
        <v>6918</v>
      </c>
      <c r="D12950" t="s">
        <v>14877</v>
      </c>
      <c r="E12950" t="s">
        <v>16</v>
      </c>
      <c r="F12950" t="s">
        <v>13391</v>
      </c>
      <c r="G12950" s="2">
        <v>45535.824317129627</v>
      </c>
      <c r="H12950" s="2">
        <v>45536.190011574072</v>
      </c>
      <c r="I12950" s="2">
        <v>45536.190011574072</v>
      </c>
      <c r="L12950" t="s">
        <v>14</v>
      </c>
      <c r="M12950" t="s">
        <v>14</v>
      </c>
    </row>
    <row r="12951" spans="1:13" x14ac:dyDescent="0.3">
      <c r="A12951" t="s">
        <v>57</v>
      </c>
      <c r="B12951" t="s">
        <v>14</v>
      </c>
      <c r="C12951">
        <v>6919</v>
      </c>
      <c r="D12951" t="s">
        <v>14878</v>
      </c>
      <c r="E12951" t="s">
        <v>16</v>
      </c>
      <c r="F12951" t="s">
        <v>13391</v>
      </c>
      <c r="G12951" s="2">
        <v>45535.829375000001</v>
      </c>
      <c r="H12951" s="2">
        <v>45536.189895833333</v>
      </c>
      <c r="I12951" s="2">
        <v>45536.189895833333</v>
      </c>
      <c r="L12951" t="s">
        <v>14</v>
      </c>
      <c r="M12951" t="s">
        <v>14</v>
      </c>
    </row>
    <row r="12952" spans="1:13" x14ac:dyDescent="0.3">
      <c r="A12952" t="s">
        <v>57</v>
      </c>
      <c r="B12952" t="s">
        <v>14</v>
      </c>
      <c r="C12952">
        <v>6920</v>
      </c>
      <c r="D12952" t="s">
        <v>14879</v>
      </c>
      <c r="E12952" t="s">
        <v>16</v>
      </c>
      <c r="F12952" t="s">
        <v>13391</v>
      </c>
      <c r="G12952" s="2">
        <v>45535.833101851851</v>
      </c>
      <c r="H12952" s="2">
        <v>45536.189814814818</v>
      </c>
      <c r="I12952" s="2">
        <v>45536.189814814818</v>
      </c>
      <c r="L12952" t="s">
        <v>14</v>
      </c>
      <c r="M12952" t="s">
        <v>14</v>
      </c>
    </row>
    <row r="12953" spans="1:13" x14ac:dyDescent="0.3">
      <c r="A12953" t="s">
        <v>57</v>
      </c>
      <c r="B12953" t="s">
        <v>14</v>
      </c>
      <c r="C12953">
        <v>6921</v>
      </c>
      <c r="D12953" t="s">
        <v>14880</v>
      </c>
      <c r="E12953" t="s">
        <v>16</v>
      </c>
      <c r="F12953" t="s">
        <v>13391</v>
      </c>
      <c r="G12953" s="2">
        <v>45535.845949074072</v>
      </c>
      <c r="H12953" s="2">
        <v>45536.189699074072</v>
      </c>
      <c r="I12953" s="2">
        <v>45536.189699074072</v>
      </c>
      <c r="L12953" t="s">
        <v>14</v>
      </c>
      <c r="M12953" t="s">
        <v>14</v>
      </c>
    </row>
    <row r="12954" spans="1:13" x14ac:dyDescent="0.3">
      <c r="A12954" t="s">
        <v>57</v>
      </c>
      <c r="B12954" t="s">
        <v>14</v>
      </c>
      <c r="C12954">
        <v>6922</v>
      </c>
      <c r="D12954" t="s">
        <v>14881</v>
      </c>
      <c r="E12954" t="s">
        <v>16</v>
      </c>
      <c r="F12954" t="s">
        <v>13391</v>
      </c>
      <c r="G12954" s="2">
        <v>45535.87195601852</v>
      </c>
      <c r="H12954" s="2">
        <v>45536.189618055563</v>
      </c>
      <c r="I12954" s="2">
        <v>45536.189618055563</v>
      </c>
      <c r="L12954" t="s">
        <v>14</v>
      </c>
      <c r="M12954" t="s">
        <v>14</v>
      </c>
    </row>
    <row r="12955" spans="1:13" x14ac:dyDescent="0.3">
      <c r="A12955" t="s">
        <v>20</v>
      </c>
      <c r="B12955" t="s">
        <v>13</v>
      </c>
      <c r="C12955">
        <v>6868</v>
      </c>
      <c r="D12955" t="s">
        <v>14788</v>
      </c>
      <c r="E12955" t="s">
        <v>16</v>
      </c>
      <c r="F12955" t="s">
        <v>14660</v>
      </c>
      <c r="G12955" s="2">
        <v>45536.008900462963</v>
      </c>
      <c r="H12955" s="2">
        <v>45581.612812500003</v>
      </c>
      <c r="J12955" t="s">
        <v>12342</v>
      </c>
      <c r="K12955" t="s">
        <v>14</v>
      </c>
      <c r="L12955" t="s">
        <v>14</v>
      </c>
      <c r="M12955" t="s">
        <v>14882</v>
      </c>
    </row>
    <row r="12956" spans="1:13" x14ac:dyDescent="0.3">
      <c r="A12956" t="s">
        <v>57</v>
      </c>
      <c r="B12956" t="s">
        <v>14</v>
      </c>
      <c r="C12956">
        <v>6923</v>
      </c>
      <c r="D12956" t="s">
        <v>14883</v>
      </c>
      <c r="E12956" t="s">
        <v>16</v>
      </c>
      <c r="F12956" t="s">
        <v>13391</v>
      </c>
      <c r="G12956" s="2">
        <v>45536.057592592602</v>
      </c>
      <c r="H12956" s="2">
        <v>45536.189513888887</v>
      </c>
      <c r="I12956" s="2">
        <v>45536.189513888887</v>
      </c>
      <c r="L12956" t="s">
        <v>14</v>
      </c>
      <c r="M12956" t="s">
        <v>14</v>
      </c>
    </row>
    <row r="12957" spans="1:13" x14ac:dyDescent="0.3">
      <c r="A12957" t="s">
        <v>57</v>
      </c>
      <c r="B12957" t="s">
        <v>14</v>
      </c>
      <c r="C12957">
        <v>6924</v>
      </c>
      <c r="D12957" t="s">
        <v>14884</v>
      </c>
      <c r="E12957" t="s">
        <v>16</v>
      </c>
      <c r="F12957" t="s">
        <v>13391</v>
      </c>
      <c r="G12957" s="2">
        <v>45536.064641203702</v>
      </c>
      <c r="H12957" s="2">
        <v>45536.189317129632</v>
      </c>
      <c r="I12957" s="2">
        <v>45536.189317129632</v>
      </c>
      <c r="L12957" t="s">
        <v>14</v>
      </c>
      <c r="M12957" t="s">
        <v>14</v>
      </c>
    </row>
    <row r="12958" spans="1:13" x14ac:dyDescent="0.3">
      <c r="A12958" t="s">
        <v>57</v>
      </c>
      <c r="B12958" t="s">
        <v>14</v>
      </c>
      <c r="C12958">
        <v>6925</v>
      </c>
      <c r="D12958" t="s">
        <v>14885</v>
      </c>
      <c r="E12958" t="s">
        <v>16</v>
      </c>
      <c r="F12958" t="s">
        <v>13391</v>
      </c>
      <c r="G12958" s="2">
        <v>45536.072476851848</v>
      </c>
      <c r="H12958" s="2">
        <v>45536.189201388886</v>
      </c>
      <c r="I12958" s="2">
        <v>45536.189201388886</v>
      </c>
      <c r="L12958" t="s">
        <v>14</v>
      </c>
      <c r="M12958" t="s">
        <v>14</v>
      </c>
    </row>
    <row r="12959" spans="1:13" x14ac:dyDescent="0.3">
      <c r="A12959" t="s">
        <v>57</v>
      </c>
      <c r="B12959" t="s">
        <v>14</v>
      </c>
      <c r="C12959">
        <v>6926</v>
      </c>
      <c r="D12959" t="s">
        <v>14886</v>
      </c>
      <c r="E12959" t="s">
        <v>16</v>
      </c>
      <c r="F12959" t="s">
        <v>13391</v>
      </c>
      <c r="G12959" s="2">
        <v>45536.092511574083</v>
      </c>
      <c r="H12959" s="2">
        <v>45536.189062500001</v>
      </c>
      <c r="I12959" s="2">
        <v>45536.189062500001</v>
      </c>
      <c r="L12959" t="s">
        <v>14</v>
      </c>
      <c r="M12959" t="s">
        <v>14</v>
      </c>
    </row>
    <row r="12960" spans="1:13" x14ac:dyDescent="0.3">
      <c r="A12960" t="s">
        <v>57</v>
      </c>
      <c r="B12960" t="s">
        <v>14</v>
      </c>
      <c r="C12960">
        <v>6927</v>
      </c>
      <c r="D12960" t="s">
        <v>14887</v>
      </c>
      <c r="E12960" t="s">
        <v>16</v>
      </c>
      <c r="F12960" t="s">
        <v>13391</v>
      </c>
      <c r="G12960" s="2">
        <v>45536.10297453704</v>
      </c>
      <c r="H12960" s="2">
        <v>45536.188935185193</v>
      </c>
      <c r="I12960" s="2">
        <v>45536.188923611109</v>
      </c>
      <c r="L12960" t="s">
        <v>14</v>
      </c>
      <c r="M12960" t="s">
        <v>14</v>
      </c>
    </row>
    <row r="12961" spans="1:13" x14ac:dyDescent="0.3">
      <c r="A12961" t="s">
        <v>57</v>
      </c>
      <c r="B12961" t="s">
        <v>14</v>
      </c>
      <c r="C12961">
        <v>6928</v>
      </c>
      <c r="D12961" t="s">
        <v>14888</v>
      </c>
      <c r="E12961" t="s">
        <v>16</v>
      </c>
      <c r="F12961" t="s">
        <v>13391</v>
      </c>
      <c r="G12961" s="2">
        <v>45536.114004629628</v>
      </c>
      <c r="H12961" s="2">
        <v>45536.188807870371</v>
      </c>
      <c r="I12961" s="2">
        <v>45536.188807870371</v>
      </c>
      <c r="L12961" t="s">
        <v>14</v>
      </c>
      <c r="M12961" t="s">
        <v>14</v>
      </c>
    </row>
    <row r="12962" spans="1:13" x14ac:dyDescent="0.3">
      <c r="A12962" t="s">
        <v>57</v>
      </c>
      <c r="B12962" t="s">
        <v>14</v>
      </c>
      <c r="C12962">
        <v>6929</v>
      </c>
      <c r="D12962" t="s">
        <v>14889</v>
      </c>
      <c r="E12962" t="s">
        <v>16</v>
      </c>
      <c r="F12962" t="s">
        <v>14890</v>
      </c>
      <c r="G12962" s="2">
        <v>45536.183310185188</v>
      </c>
      <c r="H12962" s="2">
        <v>45537.331828703696</v>
      </c>
      <c r="I12962" s="2">
        <v>45537.331828703696</v>
      </c>
      <c r="L12962" t="s">
        <v>14</v>
      </c>
      <c r="M12962" t="s">
        <v>14</v>
      </c>
    </row>
    <row r="12963" spans="1:13" x14ac:dyDescent="0.3">
      <c r="A12963" t="s">
        <v>57</v>
      </c>
      <c r="B12963" t="s">
        <v>14</v>
      </c>
      <c r="C12963">
        <v>6930</v>
      </c>
      <c r="D12963" t="s">
        <v>14891</v>
      </c>
      <c r="E12963" t="s">
        <v>16</v>
      </c>
      <c r="F12963" t="s">
        <v>14892</v>
      </c>
      <c r="G12963" s="2">
        <v>45536.310393518521</v>
      </c>
      <c r="H12963" s="2">
        <v>45538.370763888888</v>
      </c>
      <c r="I12963" s="2">
        <v>45538.370763888888</v>
      </c>
      <c r="L12963" t="s">
        <v>14</v>
      </c>
      <c r="M12963" t="s">
        <v>14</v>
      </c>
    </row>
    <row r="12964" spans="1:13" x14ac:dyDescent="0.3">
      <c r="A12964" t="s">
        <v>57</v>
      </c>
      <c r="B12964" t="s">
        <v>14</v>
      </c>
      <c r="C12964">
        <v>6931</v>
      </c>
      <c r="D12964" t="s">
        <v>14893</v>
      </c>
      <c r="E12964" t="s">
        <v>16</v>
      </c>
      <c r="F12964" t="s">
        <v>14892</v>
      </c>
      <c r="G12964" s="2">
        <v>45536.345682870371</v>
      </c>
      <c r="H12964" s="2">
        <v>45539.349259259259</v>
      </c>
      <c r="I12964" s="2">
        <v>45539.349259259259</v>
      </c>
      <c r="L12964" t="s">
        <v>14</v>
      </c>
      <c r="M12964" t="s">
        <v>14</v>
      </c>
    </row>
    <row r="12965" spans="1:13" x14ac:dyDescent="0.3">
      <c r="A12965" t="s">
        <v>57</v>
      </c>
      <c r="B12965" t="s">
        <v>14</v>
      </c>
      <c r="C12965">
        <v>6932</v>
      </c>
      <c r="D12965" t="s">
        <v>14894</v>
      </c>
      <c r="E12965" t="s">
        <v>16</v>
      </c>
      <c r="F12965" t="s">
        <v>14895</v>
      </c>
      <c r="G12965" s="2">
        <v>45536.384606481479</v>
      </c>
      <c r="H12965" s="2">
        <v>45539.349988425929</v>
      </c>
      <c r="L12965" t="s">
        <v>14</v>
      </c>
      <c r="M12965" t="s">
        <v>14</v>
      </c>
    </row>
    <row r="12966" spans="1:13" x14ac:dyDescent="0.3">
      <c r="A12966" t="s">
        <v>13</v>
      </c>
      <c r="B12966" t="s">
        <v>14</v>
      </c>
      <c r="C12966">
        <v>6933</v>
      </c>
      <c r="D12966" t="s">
        <v>14896</v>
      </c>
      <c r="E12966" t="s">
        <v>16</v>
      </c>
      <c r="F12966" t="s">
        <v>3164</v>
      </c>
      <c r="G12966" s="2">
        <v>45536.408275462964</v>
      </c>
      <c r="H12966" s="2">
        <v>45551.484594907408</v>
      </c>
      <c r="J12966" t="s">
        <v>8720</v>
      </c>
      <c r="K12966">
        <v>1</v>
      </c>
      <c r="L12966" t="s">
        <v>14</v>
      </c>
      <c r="M12966" t="s">
        <v>14</v>
      </c>
    </row>
    <row r="12967" spans="1:13" x14ac:dyDescent="0.3">
      <c r="A12967" t="s">
        <v>20</v>
      </c>
      <c r="B12967" t="s">
        <v>57</v>
      </c>
      <c r="C12967">
        <v>6786</v>
      </c>
      <c r="D12967" t="s">
        <v>14635</v>
      </c>
      <c r="E12967" t="s">
        <v>16</v>
      </c>
      <c r="F12967" t="s">
        <v>14424</v>
      </c>
      <c r="G12967" s="2">
        <v>45536.414074074077</v>
      </c>
      <c r="H12967" s="2">
        <v>45536.414074074077</v>
      </c>
      <c r="K12967" t="s">
        <v>14</v>
      </c>
      <c r="L12967" t="s">
        <v>14</v>
      </c>
      <c r="M12967" t="s">
        <v>14897</v>
      </c>
    </row>
    <row r="12968" spans="1:13" x14ac:dyDescent="0.3">
      <c r="A12968" t="s">
        <v>20</v>
      </c>
      <c r="B12968" t="s">
        <v>57</v>
      </c>
      <c r="C12968">
        <v>6931</v>
      </c>
      <c r="D12968" t="s">
        <v>14893</v>
      </c>
      <c r="E12968" t="s">
        <v>16</v>
      </c>
      <c r="F12968" t="s">
        <v>14424</v>
      </c>
      <c r="G12968" s="2">
        <v>45536.420914351853</v>
      </c>
      <c r="H12968" s="2">
        <v>45539.349259259259</v>
      </c>
      <c r="I12968" s="2">
        <v>45539.349259259259</v>
      </c>
      <c r="K12968" t="s">
        <v>14</v>
      </c>
      <c r="L12968" t="s">
        <v>14</v>
      </c>
      <c r="M12968" t="s">
        <v>14898</v>
      </c>
    </row>
    <row r="12969" spans="1:13" x14ac:dyDescent="0.3">
      <c r="A12969" t="s">
        <v>20</v>
      </c>
      <c r="B12969" t="s">
        <v>13</v>
      </c>
      <c r="C12969">
        <v>5998</v>
      </c>
      <c r="D12969" t="s">
        <v>12923</v>
      </c>
      <c r="E12969" t="s">
        <v>16</v>
      </c>
      <c r="F12969" t="s">
        <v>3164</v>
      </c>
      <c r="G12969" s="2">
        <v>45536.459814814807</v>
      </c>
      <c r="H12969" s="2">
        <v>45751.758564814823</v>
      </c>
      <c r="J12969" t="s">
        <v>12924</v>
      </c>
      <c r="K12969" t="s">
        <v>14</v>
      </c>
      <c r="L12969" t="s">
        <v>14</v>
      </c>
      <c r="M12969" t="s">
        <v>14899</v>
      </c>
    </row>
    <row r="12970" spans="1:13" x14ac:dyDescent="0.3">
      <c r="A12970" t="s">
        <v>13</v>
      </c>
      <c r="B12970" t="s">
        <v>14</v>
      </c>
      <c r="C12970">
        <v>6934</v>
      </c>
      <c r="D12970" t="s">
        <v>14900</v>
      </c>
      <c r="E12970" t="s">
        <v>16</v>
      </c>
      <c r="F12970" t="s">
        <v>14424</v>
      </c>
      <c r="G12970" s="2">
        <v>45536.527650462973</v>
      </c>
      <c r="H12970" s="2">
        <v>45540.465914351851</v>
      </c>
      <c r="K12970">
        <v>4</v>
      </c>
      <c r="L12970" t="s">
        <v>14</v>
      </c>
      <c r="M12970" t="s">
        <v>14</v>
      </c>
    </row>
    <row r="12971" spans="1:13" x14ac:dyDescent="0.3">
      <c r="A12971" t="s">
        <v>20</v>
      </c>
      <c r="B12971" t="s">
        <v>57</v>
      </c>
      <c r="C12971">
        <v>6929</v>
      </c>
      <c r="D12971" t="s">
        <v>14889</v>
      </c>
      <c r="E12971" t="s">
        <v>16</v>
      </c>
      <c r="F12971" t="s">
        <v>14424</v>
      </c>
      <c r="G12971" s="2">
        <v>45536.546122685177</v>
      </c>
      <c r="H12971" s="2">
        <v>45537.331828703696</v>
      </c>
      <c r="I12971" s="2">
        <v>45537.331828703696</v>
      </c>
      <c r="K12971" t="s">
        <v>14</v>
      </c>
      <c r="L12971" t="s">
        <v>14</v>
      </c>
      <c r="M12971" t="s">
        <v>14901</v>
      </c>
    </row>
    <row r="12972" spans="1:13" x14ac:dyDescent="0.3">
      <c r="A12972" t="s">
        <v>13</v>
      </c>
      <c r="B12972" t="s">
        <v>14</v>
      </c>
      <c r="C12972">
        <v>6935</v>
      </c>
      <c r="D12972" t="s">
        <v>14902</v>
      </c>
      <c r="E12972" t="s">
        <v>16</v>
      </c>
      <c r="F12972" t="s">
        <v>3164</v>
      </c>
      <c r="G12972" s="2">
        <v>45536.556689814817</v>
      </c>
      <c r="H12972" s="2">
        <v>45551.483865740738</v>
      </c>
      <c r="J12972" t="s">
        <v>8720</v>
      </c>
      <c r="K12972">
        <v>1</v>
      </c>
      <c r="L12972" t="s">
        <v>14</v>
      </c>
      <c r="M12972" t="s">
        <v>14</v>
      </c>
    </row>
    <row r="12973" spans="1:13" x14ac:dyDescent="0.3">
      <c r="A12973" t="s">
        <v>20</v>
      </c>
      <c r="B12973" t="s">
        <v>13</v>
      </c>
      <c r="C12973">
        <v>6934</v>
      </c>
      <c r="D12973" t="s">
        <v>14900</v>
      </c>
      <c r="E12973" t="s">
        <v>16</v>
      </c>
      <c r="F12973" t="s">
        <v>12196</v>
      </c>
      <c r="G12973" s="2">
        <v>45536.586678240739</v>
      </c>
      <c r="H12973" s="2">
        <v>45540.465914351851</v>
      </c>
      <c r="K12973" t="s">
        <v>14</v>
      </c>
      <c r="L12973" t="s">
        <v>14</v>
      </c>
      <c r="M12973" t="s">
        <v>14903</v>
      </c>
    </row>
    <row r="12974" spans="1:13" x14ac:dyDescent="0.3">
      <c r="A12974" t="s">
        <v>13</v>
      </c>
      <c r="B12974" t="s">
        <v>14</v>
      </c>
      <c r="C12974">
        <v>6936</v>
      </c>
      <c r="D12974" t="s">
        <v>14904</v>
      </c>
      <c r="E12974" t="s">
        <v>16</v>
      </c>
      <c r="F12974" t="s">
        <v>14424</v>
      </c>
      <c r="G12974" s="2">
        <v>45536.596967592603</v>
      </c>
      <c r="H12974" s="2">
        <v>45538.549456018518</v>
      </c>
      <c r="J12974" t="s">
        <v>8361</v>
      </c>
      <c r="K12974">
        <v>0</v>
      </c>
      <c r="L12974" t="s">
        <v>14</v>
      </c>
      <c r="M12974" t="s">
        <v>14</v>
      </c>
    </row>
    <row r="12975" spans="1:13" x14ac:dyDescent="0.3">
      <c r="A12975" t="s">
        <v>57</v>
      </c>
      <c r="B12975" t="s">
        <v>14</v>
      </c>
      <c r="C12975">
        <v>6937</v>
      </c>
      <c r="D12975" t="s">
        <v>14905</v>
      </c>
      <c r="E12975" t="s">
        <v>16</v>
      </c>
      <c r="F12975" t="s">
        <v>14906</v>
      </c>
      <c r="G12975" s="2">
        <v>45536.603275462963</v>
      </c>
      <c r="H12975" s="2">
        <v>45538.549699074072</v>
      </c>
      <c r="I12975" s="2">
        <v>45538.549699074072</v>
      </c>
      <c r="L12975" t="s">
        <v>14</v>
      </c>
      <c r="M12975" t="s">
        <v>14</v>
      </c>
    </row>
    <row r="12976" spans="1:13" x14ac:dyDescent="0.3">
      <c r="A12976" t="s">
        <v>13</v>
      </c>
      <c r="B12976" t="s">
        <v>14</v>
      </c>
      <c r="C12976">
        <v>6938</v>
      </c>
      <c r="D12976" t="s">
        <v>14907</v>
      </c>
      <c r="E12976" t="s">
        <v>16</v>
      </c>
      <c r="F12976" t="s">
        <v>14424</v>
      </c>
      <c r="G12976" s="2">
        <v>45536.634363425917</v>
      </c>
      <c r="H12976" s="2">
        <v>45540.464861111112</v>
      </c>
      <c r="J12976" t="s">
        <v>8361</v>
      </c>
      <c r="K12976">
        <v>0</v>
      </c>
      <c r="L12976" t="s">
        <v>14</v>
      </c>
      <c r="M12976" t="s">
        <v>14</v>
      </c>
    </row>
    <row r="12977" spans="1:13" x14ac:dyDescent="0.3">
      <c r="A12977" t="s">
        <v>57</v>
      </c>
      <c r="B12977" t="s">
        <v>14</v>
      </c>
      <c r="C12977">
        <v>6939</v>
      </c>
      <c r="D12977" t="s">
        <v>14908</v>
      </c>
      <c r="E12977" t="s">
        <v>16</v>
      </c>
      <c r="F12977" t="s">
        <v>14424</v>
      </c>
      <c r="G12977" s="2">
        <v>45536.684733796297</v>
      </c>
      <c r="H12977" s="2">
        <v>45537.329780092587</v>
      </c>
      <c r="I12977" s="2">
        <v>45537.329780092587</v>
      </c>
      <c r="L12977" t="s">
        <v>14</v>
      </c>
      <c r="M12977" t="s">
        <v>14</v>
      </c>
    </row>
    <row r="12978" spans="1:13" x14ac:dyDescent="0.3">
      <c r="A12978" t="s">
        <v>57</v>
      </c>
      <c r="B12978" t="s">
        <v>14</v>
      </c>
      <c r="C12978">
        <v>6940</v>
      </c>
      <c r="D12978" t="s">
        <v>14909</v>
      </c>
      <c r="E12978" t="s">
        <v>16</v>
      </c>
      <c r="F12978" t="s">
        <v>14424</v>
      </c>
      <c r="G12978" s="2">
        <v>45536.690335648149</v>
      </c>
      <c r="H12978" s="2">
        <v>45538.54928240741</v>
      </c>
      <c r="I12978" s="2">
        <v>45538.54928240741</v>
      </c>
      <c r="L12978" t="s">
        <v>14</v>
      </c>
      <c r="M12978" t="s">
        <v>14</v>
      </c>
    </row>
    <row r="12979" spans="1:13" x14ac:dyDescent="0.3">
      <c r="A12979" t="s">
        <v>13</v>
      </c>
      <c r="B12979" t="s">
        <v>14</v>
      </c>
      <c r="C12979">
        <v>6941</v>
      </c>
      <c r="D12979" t="s">
        <v>2362</v>
      </c>
      <c r="E12979" t="s">
        <v>16</v>
      </c>
      <c r="F12979" t="s">
        <v>14862</v>
      </c>
      <c r="G12979" s="2">
        <v>45536.695243055547</v>
      </c>
      <c r="H12979" s="2">
        <v>45536.800833333327</v>
      </c>
      <c r="K12979">
        <v>3</v>
      </c>
      <c r="L12979" t="s">
        <v>14</v>
      </c>
      <c r="M12979" t="s">
        <v>14</v>
      </c>
    </row>
    <row r="12980" spans="1:13" x14ac:dyDescent="0.3">
      <c r="A12980" t="s">
        <v>57</v>
      </c>
      <c r="B12980" t="s">
        <v>14</v>
      </c>
      <c r="C12980">
        <v>6942</v>
      </c>
      <c r="D12980" t="s">
        <v>13786</v>
      </c>
      <c r="E12980" t="s">
        <v>16</v>
      </c>
      <c r="F12980" t="s">
        <v>14910</v>
      </c>
      <c r="G12980" s="2">
        <v>45536.708298611113</v>
      </c>
      <c r="H12980" s="2">
        <v>45538.368159722217</v>
      </c>
      <c r="I12980" s="2">
        <v>45538.368159722217</v>
      </c>
      <c r="L12980" t="s">
        <v>14</v>
      </c>
      <c r="M12980" t="s">
        <v>14</v>
      </c>
    </row>
    <row r="12981" spans="1:13" x14ac:dyDescent="0.3">
      <c r="A12981" t="s">
        <v>20</v>
      </c>
      <c r="B12981" t="s">
        <v>13</v>
      </c>
      <c r="C12981">
        <v>6941</v>
      </c>
      <c r="D12981" t="s">
        <v>2362</v>
      </c>
      <c r="E12981" t="s">
        <v>16</v>
      </c>
      <c r="F12981" t="s">
        <v>11571</v>
      </c>
      <c r="G12981" s="2">
        <v>45536.757465277777</v>
      </c>
      <c r="H12981" s="2">
        <v>45536.800833333327</v>
      </c>
      <c r="K12981" t="s">
        <v>14</v>
      </c>
      <c r="L12981" t="s">
        <v>14</v>
      </c>
      <c r="M12981" t="s">
        <v>14911</v>
      </c>
    </row>
    <row r="12982" spans="1:13" x14ac:dyDescent="0.3">
      <c r="A12982" t="s">
        <v>13</v>
      </c>
      <c r="B12982" t="s">
        <v>14</v>
      </c>
      <c r="C12982">
        <v>6943</v>
      </c>
      <c r="D12982" t="s">
        <v>14912</v>
      </c>
      <c r="E12982" t="s">
        <v>16</v>
      </c>
      <c r="F12982" t="s">
        <v>14913</v>
      </c>
      <c r="G12982" s="2">
        <v>45536.762916666667</v>
      </c>
      <c r="H12982" s="2">
        <v>45537.329131944447</v>
      </c>
      <c r="J12982" t="s">
        <v>8720</v>
      </c>
      <c r="K12982">
        <v>2</v>
      </c>
      <c r="L12982" t="s">
        <v>14</v>
      </c>
      <c r="M12982" t="s">
        <v>14</v>
      </c>
    </row>
    <row r="12983" spans="1:13" x14ac:dyDescent="0.3">
      <c r="A12983" t="s">
        <v>57</v>
      </c>
      <c r="B12983" t="s">
        <v>14</v>
      </c>
      <c r="C12983">
        <v>6944</v>
      </c>
      <c r="D12983" t="s">
        <v>14914</v>
      </c>
      <c r="E12983" t="s">
        <v>16</v>
      </c>
      <c r="F12983" t="s">
        <v>13391</v>
      </c>
      <c r="G12983" s="2">
        <v>45536.778784722221</v>
      </c>
      <c r="H12983" s="2">
        <v>45538.347812499997</v>
      </c>
      <c r="I12983" s="2">
        <v>45538.347812499997</v>
      </c>
      <c r="L12983" t="s">
        <v>14</v>
      </c>
      <c r="M12983" t="s">
        <v>14</v>
      </c>
    </row>
    <row r="12984" spans="1:13" x14ac:dyDescent="0.3">
      <c r="A12984" t="s">
        <v>20</v>
      </c>
      <c r="B12984" t="s">
        <v>13</v>
      </c>
      <c r="C12984">
        <v>6941</v>
      </c>
      <c r="D12984" t="s">
        <v>2362</v>
      </c>
      <c r="E12984" t="s">
        <v>16</v>
      </c>
      <c r="F12984" t="s">
        <v>11571</v>
      </c>
      <c r="G12984" s="2">
        <v>45536.781990740739</v>
      </c>
      <c r="H12984" s="2">
        <v>45536.800833333327</v>
      </c>
      <c r="K12984" t="s">
        <v>14</v>
      </c>
      <c r="L12984" t="s">
        <v>14</v>
      </c>
      <c r="M12984" t="s">
        <v>14915</v>
      </c>
    </row>
    <row r="12985" spans="1:13" x14ac:dyDescent="0.3">
      <c r="A12985" t="s">
        <v>57</v>
      </c>
      <c r="B12985" t="s">
        <v>14</v>
      </c>
      <c r="C12985">
        <v>6945</v>
      </c>
      <c r="D12985" t="s">
        <v>14916</v>
      </c>
      <c r="E12985" t="s">
        <v>16</v>
      </c>
      <c r="F12985" t="s">
        <v>13391</v>
      </c>
      <c r="G12985" s="2">
        <v>45536.783090277779</v>
      </c>
      <c r="H12985" s="2">
        <v>45538.345578703702</v>
      </c>
      <c r="I12985" s="2">
        <v>45538.345578703702</v>
      </c>
      <c r="L12985" t="s">
        <v>14</v>
      </c>
      <c r="M12985" t="s">
        <v>14</v>
      </c>
    </row>
    <row r="12986" spans="1:13" x14ac:dyDescent="0.3">
      <c r="A12986" t="s">
        <v>57</v>
      </c>
      <c r="B12986" t="s">
        <v>14</v>
      </c>
      <c r="C12986">
        <v>6946</v>
      </c>
      <c r="D12986" t="s">
        <v>14917</v>
      </c>
      <c r="E12986" t="s">
        <v>16</v>
      </c>
      <c r="F12986" t="s">
        <v>13391</v>
      </c>
      <c r="G12986" s="2">
        <v>45536.78733796296</v>
      </c>
      <c r="H12986" s="2">
        <v>45538.343865740739</v>
      </c>
      <c r="I12986" s="2">
        <v>45538.343865740739</v>
      </c>
      <c r="L12986" t="s">
        <v>14</v>
      </c>
      <c r="M12986" t="s">
        <v>14</v>
      </c>
    </row>
    <row r="12987" spans="1:13" x14ac:dyDescent="0.3">
      <c r="A12987" t="s">
        <v>20</v>
      </c>
      <c r="B12987" t="s">
        <v>13</v>
      </c>
      <c r="C12987">
        <v>6941</v>
      </c>
      <c r="D12987" t="s">
        <v>2362</v>
      </c>
      <c r="E12987" t="s">
        <v>16</v>
      </c>
      <c r="F12987" t="s">
        <v>11571</v>
      </c>
      <c r="G12987" s="2">
        <v>45536.788541666669</v>
      </c>
      <c r="H12987" s="2">
        <v>45536.800833333327</v>
      </c>
      <c r="K12987" t="s">
        <v>14</v>
      </c>
      <c r="L12987" t="s">
        <v>14</v>
      </c>
      <c r="M12987" t="s">
        <v>14918</v>
      </c>
    </row>
    <row r="12988" spans="1:13" x14ac:dyDescent="0.3">
      <c r="A12988" t="s">
        <v>20</v>
      </c>
      <c r="B12988" t="s">
        <v>13</v>
      </c>
      <c r="C12988">
        <v>6943</v>
      </c>
      <c r="D12988" t="s">
        <v>14912</v>
      </c>
      <c r="E12988" t="s">
        <v>16</v>
      </c>
      <c r="F12988" t="s">
        <v>11571</v>
      </c>
      <c r="G12988" s="2">
        <v>45536.792743055557</v>
      </c>
      <c r="H12988" s="2">
        <v>45537.329131944447</v>
      </c>
      <c r="J12988" t="s">
        <v>8720</v>
      </c>
      <c r="K12988" t="s">
        <v>14</v>
      </c>
      <c r="L12988" t="s">
        <v>14</v>
      </c>
      <c r="M12988" t="s">
        <v>14919</v>
      </c>
    </row>
    <row r="12989" spans="1:13" x14ac:dyDescent="0.3">
      <c r="A12989" t="s">
        <v>57</v>
      </c>
      <c r="B12989" t="s">
        <v>14</v>
      </c>
      <c r="C12989">
        <v>6947</v>
      </c>
      <c r="D12989" t="s">
        <v>14920</v>
      </c>
      <c r="E12989" t="s">
        <v>16</v>
      </c>
      <c r="F12989" t="s">
        <v>13391</v>
      </c>
      <c r="G12989" s="2">
        <v>45536.793692129628</v>
      </c>
      <c r="H12989" s="2">
        <v>45538.343194444453</v>
      </c>
      <c r="I12989" s="2">
        <v>45538.343194444453</v>
      </c>
      <c r="L12989" t="s">
        <v>14</v>
      </c>
      <c r="M12989" t="s">
        <v>14</v>
      </c>
    </row>
    <row r="12990" spans="1:13" x14ac:dyDescent="0.3">
      <c r="A12990" t="s">
        <v>20</v>
      </c>
      <c r="B12990" t="s">
        <v>13</v>
      </c>
      <c r="C12990">
        <v>6934</v>
      </c>
      <c r="D12990" t="s">
        <v>14900</v>
      </c>
      <c r="E12990" t="s">
        <v>16</v>
      </c>
      <c r="F12990" t="s">
        <v>11571</v>
      </c>
      <c r="G12990" s="2">
        <v>45536.793773148151</v>
      </c>
      <c r="H12990" s="2">
        <v>45540.465914351851</v>
      </c>
      <c r="K12990" t="s">
        <v>14</v>
      </c>
      <c r="L12990" t="s">
        <v>14</v>
      </c>
      <c r="M12990" t="s">
        <v>14921</v>
      </c>
    </row>
    <row r="12991" spans="1:13" x14ac:dyDescent="0.3">
      <c r="A12991" t="s">
        <v>57</v>
      </c>
      <c r="B12991" t="s">
        <v>14</v>
      </c>
      <c r="C12991">
        <v>6948</v>
      </c>
      <c r="D12991" t="s">
        <v>14922</v>
      </c>
      <c r="E12991" t="s">
        <v>16</v>
      </c>
      <c r="F12991" t="s">
        <v>13391</v>
      </c>
      <c r="G12991" s="2">
        <v>45536.803981481477</v>
      </c>
      <c r="H12991" s="2">
        <v>45538.34815972222</v>
      </c>
      <c r="I12991" s="2">
        <v>45538.34815972222</v>
      </c>
      <c r="L12991" t="s">
        <v>14</v>
      </c>
      <c r="M12991" t="s">
        <v>14</v>
      </c>
    </row>
    <row r="12992" spans="1:13" x14ac:dyDescent="0.3">
      <c r="A12992" t="s">
        <v>57</v>
      </c>
      <c r="B12992" t="s">
        <v>14</v>
      </c>
      <c r="C12992">
        <v>6949</v>
      </c>
      <c r="D12992" t="s">
        <v>14923</v>
      </c>
      <c r="E12992" t="s">
        <v>16</v>
      </c>
      <c r="F12992" t="s">
        <v>13391</v>
      </c>
      <c r="G12992" s="2">
        <v>45536.816990740743</v>
      </c>
      <c r="H12992" s="2">
        <v>45538.342199074083</v>
      </c>
      <c r="I12992" s="2">
        <v>45538.342199074083</v>
      </c>
      <c r="L12992" t="s">
        <v>14</v>
      </c>
      <c r="M12992" t="s">
        <v>14</v>
      </c>
    </row>
    <row r="12993" spans="1:13" x14ac:dyDescent="0.3">
      <c r="A12993" t="s">
        <v>57</v>
      </c>
      <c r="B12993" t="s">
        <v>14</v>
      </c>
      <c r="C12993">
        <v>6950</v>
      </c>
      <c r="D12993" t="s">
        <v>14924</v>
      </c>
      <c r="E12993" t="s">
        <v>16</v>
      </c>
      <c r="F12993" t="s">
        <v>13391</v>
      </c>
      <c r="G12993" s="2">
        <v>45536.827048611107</v>
      </c>
      <c r="H12993" s="2">
        <v>45538.340451388889</v>
      </c>
      <c r="I12993" s="2">
        <v>45538.340451388889</v>
      </c>
      <c r="L12993" t="s">
        <v>14</v>
      </c>
      <c r="M12993" t="s">
        <v>14</v>
      </c>
    </row>
    <row r="12994" spans="1:13" x14ac:dyDescent="0.3">
      <c r="A12994" t="s">
        <v>57</v>
      </c>
      <c r="B12994" t="s">
        <v>14</v>
      </c>
      <c r="C12994">
        <v>6951</v>
      </c>
      <c r="D12994" t="s">
        <v>14925</v>
      </c>
      <c r="E12994" t="s">
        <v>16</v>
      </c>
      <c r="F12994" t="s">
        <v>13391</v>
      </c>
      <c r="G12994" s="2">
        <v>45536.835162037038</v>
      </c>
      <c r="H12994" s="2">
        <v>45538.339328703703</v>
      </c>
      <c r="I12994" s="2">
        <v>45538.339328703703</v>
      </c>
      <c r="L12994" t="s">
        <v>14</v>
      </c>
      <c r="M12994" t="s">
        <v>14</v>
      </c>
    </row>
    <row r="12995" spans="1:13" x14ac:dyDescent="0.3">
      <c r="A12995" t="s">
        <v>57</v>
      </c>
      <c r="B12995" t="s">
        <v>14</v>
      </c>
      <c r="C12995">
        <v>6952</v>
      </c>
      <c r="D12995" t="s">
        <v>14926</v>
      </c>
      <c r="E12995" t="s">
        <v>16</v>
      </c>
      <c r="F12995" t="s">
        <v>13391</v>
      </c>
      <c r="G12995" s="2">
        <v>45536.854363425933</v>
      </c>
      <c r="H12995" s="2">
        <v>45537.973124999997</v>
      </c>
      <c r="I12995" s="2">
        <v>45537.973124999997</v>
      </c>
      <c r="L12995" t="s">
        <v>14</v>
      </c>
      <c r="M12995" t="s">
        <v>14</v>
      </c>
    </row>
    <row r="12996" spans="1:13" x14ac:dyDescent="0.3">
      <c r="A12996" t="s">
        <v>13</v>
      </c>
      <c r="B12996" t="s">
        <v>14</v>
      </c>
      <c r="C12996">
        <v>6953</v>
      </c>
      <c r="D12996" t="s">
        <v>14927</v>
      </c>
      <c r="E12996" t="s">
        <v>16</v>
      </c>
      <c r="F12996" t="s">
        <v>13391</v>
      </c>
      <c r="G12996" s="2">
        <v>45536.857708333337</v>
      </c>
      <c r="H12996" s="2">
        <v>45544.638078703712</v>
      </c>
      <c r="J12996" t="s">
        <v>12243</v>
      </c>
      <c r="K12996">
        <v>1</v>
      </c>
      <c r="L12996" t="s">
        <v>14</v>
      </c>
      <c r="M12996" t="s">
        <v>14</v>
      </c>
    </row>
    <row r="12997" spans="1:13" x14ac:dyDescent="0.3">
      <c r="A12997" t="s">
        <v>13</v>
      </c>
      <c r="B12997" t="s">
        <v>14</v>
      </c>
      <c r="C12997">
        <v>6954</v>
      </c>
      <c r="D12997" t="s">
        <v>14928</v>
      </c>
      <c r="E12997" t="s">
        <v>16</v>
      </c>
      <c r="F12997" t="s">
        <v>13391</v>
      </c>
      <c r="G12997" s="2">
        <v>45536.863113425927</v>
      </c>
      <c r="H12997" s="2">
        <v>45544.633217592593</v>
      </c>
      <c r="J12997" t="s">
        <v>12243</v>
      </c>
      <c r="K12997">
        <v>1</v>
      </c>
      <c r="L12997" t="s">
        <v>14</v>
      </c>
      <c r="M12997" t="s">
        <v>14</v>
      </c>
    </row>
    <row r="12998" spans="1:13" x14ac:dyDescent="0.3">
      <c r="A12998" t="s">
        <v>20</v>
      </c>
      <c r="B12998" t="s">
        <v>13</v>
      </c>
      <c r="C12998">
        <v>6934</v>
      </c>
      <c r="D12998" t="s">
        <v>14900</v>
      </c>
      <c r="E12998" t="s">
        <v>16</v>
      </c>
      <c r="F12998" t="s">
        <v>14424</v>
      </c>
      <c r="G12998" s="2">
        <v>45536.872152777767</v>
      </c>
      <c r="H12998" s="2">
        <v>45540.465914351851</v>
      </c>
      <c r="K12998" t="s">
        <v>14</v>
      </c>
      <c r="L12998" t="s">
        <v>14</v>
      </c>
      <c r="M12998" t="s">
        <v>14929</v>
      </c>
    </row>
    <row r="12999" spans="1:13" x14ac:dyDescent="0.3">
      <c r="A12999" t="s">
        <v>20</v>
      </c>
      <c r="B12999" t="s">
        <v>13</v>
      </c>
      <c r="C12999">
        <v>6934</v>
      </c>
      <c r="D12999" t="s">
        <v>14900</v>
      </c>
      <c r="E12999" t="s">
        <v>16</v>
      </c>
      <c r="F12999" t="s">
        <v>11571</v>
      </c>
      <c r="G12999" s="2">
        <v>45536.87599537037</v>
      </c>
      <c r="H12999" s="2">
        <v>45540.465914351851</v>
      </c>
      <c r="K12999" t="s">
        <v>14</v>
      </c>
      <c r="L12999" t="s">
        <v>14</v>
      </c>
      <c r="M12999" t="s">
        <v>14930</v>
      </c>
    </row>
    <row r="13000" spans="1:13" x14ac:dyDescent="0.3">
      <c r="A13000" t="s">
        <v>57</v>
      </c>
      <c r="B13000" t="s">
        <v>14</v>
      </c>
      <c r="C13000">
        <v>6955</v>
      </c>
      <c r="D13000" t="s">
        <v>14185</v>
      </c>
      <c r="E13000" t="s">
        <v>16</v>
      </c>
      <c r="F13000" t="s">
        <v>7267</v>
      </c>
      <c r="G13000" s="2">
        <v>45537.007974537039</v>
      </c>
      <c r="H13000" s="2">
        <v>45537.972974537042</v>
      </c>
      <c r="I13000" s="2">
        <v>45537.972974537042</v>
      </c>
      <c r="J13000" t="s">
        <v>7268</v>
      </c>
      <c r="L13000" t="s">
        <v>14</v>
      </c>
      <c r="M13000" t="s">
        <v>14</v>
      </c>
    </row>
    <row r="13001" spans="1:13" x14ac:dyDescent="0.3">
      <c r="A13001" t="s">
        <v>20</v>
      </c>
      <c r="B13001" t="s">
        <v>13</v>
      </c>
      <c r="C13001">
        <v>6943</v>
      </c>
      <c r="D13001" t="s">
        <v>14912</v>
      </c>
      <c r="E13001" t="s">
        <v>16</v>
      </c>
      <c r="F13001" t="s">
        <v>30</v>
      </c>
      <c r="G13001" s="2">
        <v>45537.329131944447</v>
      </c>
      <c r="H13001" s="2">
        <v>45537.329131944447</v>
      </c>
      <c r="J13001" t="s">
        <v>8720</v>
      </c>
      <c r="K13001" t="s">
        <v>14</v>
      </c>
      <c r="L13001" t="s">
        <v>14</v>
      </c>
      <c r="M13001" t="s">
        <v>14931</v>
      </c>
    </row>
    <row r="13002" spans="1:13" x14ac:dyDescent="0.3">
      <c r="A13002" t="s">
        <v>57</v>
      </c>
      <c r="B13002" t="s">
        <v>14</v>
      </c>
      <c r="C13002">
        <v>6956</v>
      </c>
      <c r="D13002" t="s">
        <v>14932</v>
      </c>
      <c r="E13002" t="s">
        <v>16</v>
      </c>
      <c r="F13002" t="s">
        <v>14660</v>
      </c>
      <c r="G13002" s="2">
        <v>45537.348321759258</v>
      </c>
      <c r="H13002" s="2">
        <v>45537.972824074073</v>
      </c>
      <c r="I13002" s="2">
        <v>45537.972824074073</v>
      </c>
      <c r="L13002" t="s">
        <v>14</v>
      </c>
      <c r="M13002" t="s">
        <v>14</v>
      </c>
    </row>
    <row r="13003" spans="1:13" x14ac:dyDescent="0.3">
      <c r="A13003" t="s">
        <v>57</v>
      </c>
      <c r="B13003" t="s">
        <v>14</v>
      </c>
      <c r="C13003">
        <v>6957</v>
      </c>
      <c r="D13003" t="s">
        <v>14933</v>
      </c>
      <c r="E13003" t="s">
        <v>16</v>
      </c>
      <c r="F13003" t="s">
        <v>14934</v>
      </c>
      <c r="G13003" s="2">
        <v>45537.391111111108</v>
      </c>
      <c r="H13003" s="2">
        <v>45537.972615740742</v>
      </c>
      <c r="L13003" t="s">
        <v>14</v>
      </c>
      <c r="M13003" t="s">
        <v>14</v>
      </c>
    </row>
    <row r="13004" spans="1:13" x14ac:dyDescent="0.3">
      <c r="A13004" t="s">
        <v>57</v>
      </c>
      <c r="B13004" t="s">
        <v>14</v>
      </c>
      <c r="C13004">
        <v>6958</v>
      </c>
      <c r="D13004" t="s">
        <v>14935</v>
      </c>
      <c r="E13004" t="s">
        <v>16</v>
      </c>
      <c r="F13004" t="s">
        <v>3164</v>
      </c>
      <c r="G13004" s="2">
        <v>45537.40797453704</v>
      </c>
      <c r="H13004" s="2">
        <v>45537.972442129627</v>
      </c>
      <c r="L13004" t="s">
        <v>14</v>
      </c>
      <c r="M13004" t="s">
        <v>14</v>
      </c>
    </row>
    <row r="13005" spans="1:13" x14ac:dyDescent="0.3">
      <c r="A13005" t="s">
        <v>13</v>
      </c>
      <c r="B13005" t="s">
        <v>14</v>
      </c>
      <c r="C13005">
        <v>6959</v>
      </c>
      <c r="D13005" t="s">
        <v>14936</v>
      </c>
      <c r="E13005" t="s">
        <v>16</v>
      </c>
      <c r="F13005" t="s">
        <v>14424</v>
      </c>
      <c r="G13005" s="2">
        <v>45537.427719907413</v>
      </c>
      <c r="H13005" s="2">
        <v>45537.464502314811</v>
      </c>
      <c r="K13005">
        <v>1</v>
      </c>
      <c r="L13005" t="s">
        <v>14</v>
      </c>
      <c r="M13005" t="s">
        <v>14</v>
      </c>
    </row>
    <row r="13006" spans="1:13" x14ac:dyDescent="0.3">
      <c r="A13006" t="s">
        <v>57</v>
      </c>
      <c r="B13006" t="s">
        <v>14</v>
      </c>
      <c r="C13006">
        <v>6960</v>
      </c>
      <c r="D13006" t="s">
        <v>14937</v>
      </c>
      <c r="E13006" t="s">
        <v>16</v>
      </c>
      <c r="F13006" t="s">
        <v>14938</v>
      </c>
      <c r="G13006" s="2">
        <v>45537.461944444447</v>
      </c>
      <c r="H13006" s="2">
        <v>45537.972210648149</v>
      </c>
      <c r="L13006" t="s">
        <v>14</v>
      </c>
      <c r="M13006" t="s">
        <v>14</v>
      </c>
    </row>
    <row r="13007" spans="1:13" x14ac:dyDescent="0.3">
      <c r="A13007" t="s">
        <v>20</v>
      </c>
      <c r="B13007" t="s">
        <v>13</v>
      </c>
      <c r="C13007">
        <v>6959</v>
      </c>
      <c r="D13007" t="s">
        <v>14936</v>
      </c>
      <c r="E13007" t="s">
        <v>16</v>
      </c>
      <c r="F13007" t="s">
        <v>30</v>
      </c>
      <c r="G13007" s="2">
        <v>45537.464502314811</v>
      </c>
      <c r="H13007" s="2">
        <v>45537.464502314811</v>
      </c>
      <c r="K13007" t="s">
        <v>14</v>
      </c>
      <c r="L13007" t="s">
        <v>14</v>
      </c>
      <c r="M13007" t="s">
        <v>14939</v>
      </c>
    </row>
    <row r="13008" spans="1:13" x14ac:dyDescent="0.3">
      <c r="A13008" t="s">
        <v>57</v>
      </c>
      <c r="B13008" t="s">
        <v>14</v>
      </c>
      <c r="C13008">
        <v>6961</v>
      </c>
      <c r="D13008" t="s">
        <v>14940</v>
      </c>
      <c r="E13008" t="s">
        <v>16</v>
      </c>
      <c r="F13008" t="s">
        <v>14324</v>
      </c>
      <c r="G13008" s="2">
        <v>45537.496516203697</v>
      </c>
      <c r="H13008" s="2">
        <v>45537.971655092602</v>
      </c>
      <c r="I13008" s="2">
        <v>45537.971655092602</v>
      </c>
      <c r="L13008" t="s">
        <v>14</v>
      </c>
      <c r="M13008" t="s">
        <v>14</v>
      </c>
    </row>
    <row r="13009" spans="1:13" x14ac:dyDescent="0.3">
      <c r="A13009" t="s">
        <v>13</v>
      </c>
      <c r="B13009" t="s">
        <v>14</v>
      </c>
      <c r="C13009">
        <v>6962</v>
      </c>
      <c r="D13009" t="s">
        <v>14941</v>
      </c>
      <c r="E13009" t="s">
        <v>16</v>
      </c>
      <c r="F13009" t="s">
        <v>14942</v>
      </c>
      <c r="G13009" s="2">
        <v>45537.542662037027</v>
      </c>
      <c r="H13009" s="2">
        <v>45562.394780092603</v>
      </c>
      <c r="J13009" t="s">
        <v>14943</v>
      </c>
      <c r="K13009">
        <v>3</v>
      </c>
      <c r="L13009" t="s">
        <v>14</v>
      </c>
      <c r="M13009" t="s">
        <v>14</v>
      </c>
    </row>
    <row r="13010" spans="1:13" x14ac:dyDescent="0.3">
      <c r="A13010" t="s">
        <v>57</v>
      </c>
      <c r="B13010" t="s">
        <v>14</v>
      </c>
      <c r="C13010">
        <v>6963</v>
      </c>
      <c r="D13010" t="s">
        <v>14944</v>
      </c>
      <c r="E13010" t="s">
        <v>16</v>
      </c>
      <c r="F13010" t="s">
        <v>14945</v>
      </c>
      <c r="G13010" s="2">
        <v>45537.563136574077</v>
      </c>
      <c r="H13010" s="2">
        <v>45537.97111111111</v>
      </c>
      <c r="I13010" s="2">
        <v>45537.97111111111</v>
      </c>
      <c r="L13010" t="s">
        <v>14</v>
      </c>
      <c r="M13010" t="s">
        <v>14</v>
      </c>
    </row>
    <row r="13011" spans="1:13" x14ac:dyDescent="0.3">
      <c r="A13011" t="s">
        <v>20</v>
      </c>
      <c r="B13011" t="s">
        <v>57</v>
      </c>
      <c r="C13011">
        <v>6931</v>
      </c>
      <c r="D13011" t="s">
        <v>14893</v>
      </c>
      <c r="E13011" t="s">
        <v>16</v>
      </c>
      <c r="F13011" t="s">
        <v>14892</v>
      </c>
      <c r="G13011" s="2">
        <v>45537.614930555559</v>
      </c>
      <c r="H13011" s="2">
        <v>45539.349259259259</v>
      </c>
      <c r="I13011" s="2">
        <v>45539.349259259259</v>
      </c>
      <c r="K13011" t="s">
        <v>14</v>
      </c>
      <c r="L13011" t="s">
        <v>14</v>
      </c>
      <c r="M13011" t="s">
        <v>14946</v>
      </c>
    </row>
    <row r="13012" spans="1:13" x14ac:dyDescent="0.3">
      <c r="A13012" t="s">
        <v>20</v>
      </c>
      <c r="B13012" t="s">
        <v>13</v>
      </c>
      <c r="C13012">
        <v>6861</v>
      </c>
      <c r="D13012" t="s">
        <v>14774</v>
      </c>
      <c r="E13012" t="s">
        <v>16</v>
      </c>
      <c r="F13012" t="s">
        <v>14892</v>
      </c>
      <c r="G13012" s="2">
        <v>45537.618958333333</v>
      </c>
      <c r="H13012" s="2">
        <v>45544.65351851852</v>
      </c>
      <c r="J13012" t="s">
        <v>8361</v>
      </c>
      <c r="K13012" t="s">
        <v>14</v>
      </c>
      <c r="L13012" t="s">
        <v>14</v>
      </c>
      <c r="M13012" t="s">
        <v>14947</v>
      </c>
    </row>
    <row r="13013" spans="1:13" x14ac:dyDescent="0.3">
      <c r="A13013" t="s">
        <v>20</v>
      </c>
      <c r="B13013" t="s">
        <v>57</v>
      </c>
      <c r="C13013">
        <v>6931</v>
      </c>
      <c r="D13013" t="s">
        <v>14893</v>
      </c>
      <c r="E13013" t="s">
        <v>16</v>
      </c>
      <c r="F13013" t="s">
        <v>14424</v>
      </c>
      <c r="G13013" s="2">
        <v>45537.644050925926</v>
      </c>
      <c r="H13013" s="2">
        <v>45539.349259259259</v>
      </c>
      <c r="I13013" s="2">
        <v>45539.349259259259</v>
      </c>
      <c r="K13013" t="s">
        <v>14</v>
      </c>
      <c r="L13013" t="s">
        <v>14</v>
      </c>
      <c r="M13013" t="s">
        <v>14948</v>
      </c>
    </row>
    <row r="13014" spans="1:13" x14ac:dyDescent="0.3">
      <c r="A13014" t="s">
        <v>57</v>
      </c>
      <c r="B13014" t="s">
        <v>14</v>
      </c>
      <c r="C13014">
        <v>6964</v>
      </c>
      <c r="D13014" t="s">
        <v>14949</v>
      </c>
      <c r="E13014" t="s">
        <v>16</v>
      </c>
      <c r="F13014" t="s">
        <v>14892</v>
      </c>
      <c r="G13014" s="2">
        <v>45537.700787037043</v>
      </c>
      <c r="H13014" s="2">
        <v>45537.86204861111</v>
      </c>
      <c r="I13014" s="2">
        <v>45537.86204861111</v>
      </c>
      <c r="L13014" t="s">
        <v>14</v>
      </c>
      <c r="M13014" t="s">
        <v>14</v>
      </c>
    </row>
    <row r="13015" spans="1:13" x14ac:dyDescent="0.3">
      <c r="A13015" t="s">
        <v>57</v>
      </c>
      <c r="B13015" t="s">
        <v>14</v>
      </c>
      <c r="C13015">
        <v>6965</v>
      </c>
      <c r="D13015" t="s">
        <v>14950</v>
      </c>
      <c r="E13015" t="s">
        <v>16</v>
      </c>
      <c r="F13015" t="s">
        <v>7917</v>
      </c>
      <c r="G13015" s="2">
        <v>45537.716261574067</v>
      </c>
      <c r="H13015" s="2">
        <v>45546.626006944447</v>
      </c>
      <c r="I13015" s="2">
        <v>45546.626006944447</v>
      </c>
      <c r="L13015" t="s">
        <v>14</v>
      </c>
      <c r="M13015" t="s">
        <v>14</v>
      </c>
    </row>
    <row r="13016" spans="1:13" x14ac:dyDescent="0.3">
      <c r="A13016" t="s">
        <v>13</v>
      </c>
      <c r="B13016" t="s">
        <v>14</v>
      </c>
      <c r="C13016">
        <v>6966</v>
      </c>
      <c r="D13016" t="s">
        <v>14951</v>
      </c>
      <c r="E13016" t="s">
        <v>16</v>
      </c>
      <c r="F13016" t="s">
        <v>14803</v>
      </c>
      <c r="G13016" s="2">
        <v>45537.751226851848</v>
      </c>
      <c r="H13016" s="2">
        <v>45538.781319444453</v>
      </c>
      <c r="K13016">
        <v>2</v>
      </c>
      <c r="L13016" t="s">
        <v>14</v>
      </c>
      <c r="M13016" t="s">
        <v>14</v>
      </c>
    </row>
    <row r="13017" spans="1:13" x14ac:dyDescent="0.3">
      <c r="A13017" t="s">
        <v>57</v>
      </c>
      <c r="B13017" t="s">
        <v>14</v>
      </c>
      <c r="C13017">
        <v>6967</v>
      </c>
      <c r="D13017" t="s">
        <v>14952</v>
      </c>
      <c r="E13017" t="s">
        <v>16</v>
      </c>
      <c r="F13017" t="s">
        <v>14803</v>
      </c>
      <c r="G13017" s="2">
        <v>45537.755231481482</v>
      </c>
      <c r="H13017" s="2">
        <v>45537.970949074072</v>
      </c>
      <c r="I13017" s="2">
        <v>45537.970949074072</v>
      </c>
      <c r="L13017" t="s">
        <v>14</v>
      </c>
      <c r="M13017" t="s">
        <v>14</v>
      </c>
    </row>
    <row r="13018" spans="1:13" x14ac:dyDescent="0.3">
      <c r="A13018" t="s">
        <v>13</v>
      </c>
      <c r="B13018" t="s">
        <v>14</v>
      </c>
      <c r="C13018">
        <v>6968</v>
      </c>
      <c r="D13018" t="s">
        <v>14953</v>
      </c>
      <c r="E13018" t="s">
        <v>16</v>
      </c>
      <c r="F13018" t="s">
        <v>14954</v>
      </c>
      <c r="G13018" s="2">
        <v>45537.79210648148</v>
      </c>
      <c r="H13018" s="2">
        <v>45551.462592592587</v>
      </c>
      <c r="J13018" t="s">
        <v>8720</v>
      </c>
      <c r="K13018">
        <v>4</v>
      </c>
      <c r="L13018" t="s">
        <v>14</v>
      </c>
      <c r="M13018" t="s">
        <v>14</v>
      </c>
    </row>
    <row r="13019" spans="1:13" x14ac:dyDescent="0.3">
      <c r="A13019" t="s">
        <v>20</v>
      </c>
      <c r="B13019" t="s">
        <v>13</v>
      </c>
      <c r="C13019">
        <v>6968</v>
      </c>
      <c r="D13019" t="s">
        <v>14953</v>
      </c>
      <c r="E13019" t="s">
        <v>16</v>
      </c>
      <c r="F13019" t="s">
        <v>12196</v>
      </c>
      <c r="G13019" s="2">
        <v>45537.800613425927</v>
      </c>
      <c r="H13019" s="2">
        <v>45551.462592592587</v>
      </c>
      <c r="J13019" t="s">
        <v>8720</v>
      </c>
      <c r="K13019" t="s">
        <v>14</v>
      </c>
      <c r="L13019" t="s">
        <v>14</v>
      </c>
      <c r="M13019" t="s">
        <v>14955</v>
      </c>
    </row>
    <row r="13020" spans="1:13" x14ac:dyDescent="0.3">
      <c r="A13020" t="s">
        <v>57</v>
      </c>
      <c r="B13020" t="s">
        <v>14</v>
      </c>
      <c r="C13020">
        <v>6969</v>
      </c>
      <c r="D13020" t="s">
        <v>14956</v>
      </c>
      <c r="E13020" t="s">
        <v>16</v>
      </c>
      <c r="F13020" t="s">
        <v>14957</v>
      </c>
      <c r="G13020" s="2">
        <v>45537.807951388888</v>
      </c>
      <c r="H13020" s="2">
        <v>45538.366747685177</v>
      </c>
      <c r="I13020" s="2">
        <v>45538.366747685177</v>
      </c>
      <c r="L13020" t="s">
        <v>14</v>
      </c>
      <c r="M13020" t="s">
        <v>14</v>
      </c>
    </row>
    <row r="13021" spans="1:13" x14ac:dyDescent="0.3">
      <c r="A13021" t="s">
        <v>20</v>
      </c>
      <c r="B13021" t="s">
        <v>57</v>
      </c>
      <c r="C13021">
        <v>6960</v>
      </c>
      <c r="D13021" t="s">
        <v>14937</v>
      </c>
      <c r="E13021" t="s">
        <v>16</v>
      </c>
      <c r="F13021" t="s">
        <v>12196</v>
      </c>
      <c r="G13021" s="2">
        <v>45537.830914351849</v>
      </c>
      <c r="H13021" s="2">
        <v>45537.972210648149</v>
      </c>
      <c r="K13021" t="s">
        <v>14</v>
      </c>
      <c r="L13021" t="s">
        <v>14</v>
      </c>
      <c r="M13021" t="s">
        <v>14958</v>
      </c>
    </row>
    <row r="13022" spans="1:13" x14ac:dyDescent="0.3">
      <c r="A13022" t="s">
        <v>57</v>
      </c>
      <c r="B13022" t="s">
        <v>14</v>
      </c>
      <c r="C13022">
        <v>6970</v>
      </c>
      <c r="D13022" t="s">
        <v>14959</v>
      </c>
      <c r="E13022" t="s">
        <v>16</v>
      </c>
      <c r="F13022" t="s">
        <v>14957</v>
      </c>
      <c r="G13022" s="2">
        <v>45537.84103009259</v>
      </c>
      <c r="H13022" s="2">
        <v>45537.865520833337</v>
      </c>
      <c r="I13022" s="2">
        <v>45537.865520833337</v>
      </c>
      <c r="L13022" t="s">
        <v>14</v>
      </c>
      <c r="M13022" t="s">
        <v>14</v>
      </c>
    </row>
    <row r="13023" spans="1:13" x14ac:dyDescent="0.3">
      <c r="A13023" t="s">
        <v>20</v>
      </c>
      <c r="B13023" t="s">
        <v>57</v>
      </c>
      <c r="C13023">
        <v>6942</v>
      </c>
      <c r="D13023" t="s">
        <v>13786</v>
      </c>
      <c r="E13023" t="s">
        <v>16</v>
      </c>
      <c r="F13023" t="s">
        <v>12196</v>
      </c>
      <c r="G13023" s="2">
        <v>45537.843356481477</v>
      </c>
      <c r="H13023" s="2">
        <v>45538.368159722217</v>
      </c>
      <c r="I13023" s="2">
        <v>45538.368159722217</v>
      </c>
      <c r="K13023" t="s">
        <v>14</v>
      </c>
      <c r="L13023" t="s">
        <v>14</v>
      </c>
      <c r="M13023" t="s">
        <v>14960</v>
      </c>
    </row>
    <row r="13024" spans="1:13" x14ac:dyDescent="0.3">
      <c r="A13024" t="s">
        <v>20</v>
      </c>
      <c r="B13024" t="s">
        <v>57</v>
      </c>
      <c r="C13024">
        <v>6970</v>
      </c>
      <c r="D13024" t="s">
        <v>14959</v>
      </c>
      <c r="E13024" t="s">
        <v>16</v>
      </c>
      <c r="F13024" t="s">
        <v>30</v>
      </c>
      <c r="G13024" s="2">
        <v>45537.865682870368</v>
      </c>
      <c r="H13024" s="2">
        <v>45537.865520833337</v>
      </c>
      <c r="I13024" s="2">
        <v>45537.865520833337</v>
      </c>
      <c r="K13024" t="s">
        <v>14</v>
      </c>
      <c r="L13024" t="s">
        <v>14</v>
      </c>
      <c r="M13024" t="s">
        <v>14961</v>
      </c>
    </row>
    <row r="13025" spans="1:13" x14ac:dyDescent="0.3">
      <c r="A13025" t="s">
        <v>20</v>
      </c>
      <c r="B13025" t="s">
        <v>13</v>
      </c>
      <c r="C13025">
        <v>6968</v>
      </c>
      <c r="D13025" t="s">
        <v>14953</v>
      </c>
      <c r="E13025" t="s">
        <v>16</v>
      </c>
      <c r="F13025" t="s">
        <v>14954</v>
      </c>
      <c r="G13025" s="2">
        <v>45537.869490740741</v>
      </c>
      <c r="H13025" s="2">
        <v>45551.462592592587</v>
      </c>
      <c r="J13025" t="s">
        <v>8720</v>
      </c>
      <c r="K13025" t="s">
        <v>14</v>
      </c>
      <c r="L13025" t="s">
        <v>14</v>
      </c>
      <c r="M13025" t="s">
        <v>14962</v>
      </c>
    </row>
    <row r="13026" spans="1:13" x14ac:dyDescent="0.3">
      <c r="A13026" t="s">
        <v>13</v>
      </c>
      <c r="B13026" t="s">
        <v>14</v>
      </c>
      <c r="C13026">
        <v>6971</v>
      </c>
      <c r="D13026" t="s">
        <v>14963</v>
      </c>
      <c r="E13026" t="s">
        <v>16</v>
      </c>
      <c r="F13026" t="s">
        <v>14964</v>
      </c>
      <c r="G13026" s="2">
        <v>45537.918854166674</v>
      </c>
      <c r="H13026" s="2">
        <v>45540.464756944442</v>
      </c>
      <c r="J13026" t="s">
        <v>8361</v>
      </c>
      <c r="K13026">
        <v>5</v>
      </c>
      <c r="L13026" t="s">
        <v>14</v>
      </c>
      <c r="M13026" t="s">
        <v>14</v>
      </c>
    </row>
    <row r="13027" spans="1:13" x14ac:dyDescent="0.3">
      <c r="A13027" t="s">
        <v>20</v>
      </c>
      <c r="B13027" t="s">
        <v>13</v>
      </c>
      <c r="C13027">
        <v>6971</v>
      </c>
      <c r="D13027" t="s">
        <v>14963</v>
      </c>
      <c r="E13027" t="s">
        <v>16</v>
      </c>
      <c r="F13027" t="s">
        <v>30</v>
      </c>
      <c r="G13027" s="2">
        <v>45537.947152777779</v>
      </c>
      <c r="H13027" s="2">
        <v>45540.464756944442</v>
      </c>
      <c r="J13027" t="s">
        <v>8361</v>
      </c>
      <c r="K13027" t="s">
        <v>14</v>
      </c>
      <c r="L13027" t="s">
        <v>14</v>
      </c>
      <c r="M13027" t="s">
        <v>14965</v>
      </c>
    </row>
    <row r="13028" spans="1:13" x14ac:dyDescent="0.3">
      <c r="A13028" t="s">
        <v>20</v>
      </c>
      <c r="B13028" t="s">
        <v>13</v>
      </c>
      <c r="C13028">
        <v>6968</v>
      </c>
      <c r="D13028" t="s">
        <v>14953</v>
      </c>
      <c r="E13028" t="s">
        <v>16</v>
      </c>
      <c r="F13028" t="s">
        <v>30</v>
      </c>
      <c r="G13028" s="2">
        <v>45537.948287037027</v>
      </c>
      <c r="H13028" s="2">
        <v>45551.462592592587</v>
      </c>
      <c r="J13028" t="s">
        <v>8720</v>
      </c>
      <c r="K13028" t="s">
        <v>14</v>
      </c>
      <c r="L13028" t="s">
        <v>14</v>
      </c>
      <c r="M13028" t="s">
        <v>14966</v>
      </c>
    </row>
    <row r="13029" spans="1:13" x14ac:dyDescent="0.3">
      <c r="A13029" t="s">
        <v>20</v>
      </c>
      <c r="B13029" t="s">
        <v>57</v>
      </c>
      <c r="C13029">
        <v>6961</v>
      </c>
      <c r="D13029" t="s">
        <v>14940</v>
      </c>
      <c r="E13029" t="s">
        <v>16</v>
      </c>
      <c r="F13029" t="s">
        <v>30</v>
      </c>
      <c r="G13029" s="2">
        <v>45537.971724537027</v>
      </c>
      <c r="H13029" s="2">
        <v>45537.971655092602</v>
      </c>
      <c r="I13029" s="2">
        <v>45537.971655092602</v>
      </c>
      <c r="K13029" t="s">
        <v>14</v>
      </c>
      <c r="L13029" t="s">
        <v>14</v>
      </c>
      <c r="M13029" t="s">
        <v>14967</v>
      </c>
    </row>
    <row r="13030" spans="1:13" x14ac:dyDescent="0.3">
      <c r="A13030" t="s">
        <v>20</v>
      </c>
      <c r="B13030" t="s">
        <v>57</v>
      </c>
      <c r="C13030">
        <v>6958</v>
      </c>
      <c r="D13030" t="s">
        <v>14935</v>
      </c>
      <c r="E13030" t="s">
        <v>16</v>
      </c>
      <c r="F13030" t="s">
        <v>30</v>
      </c>
      <c r="G13030" s="2">
        <v>45537.972442129627</v>
      </c>
      <c r="H13030" s="2">
        <v>45537.972442129627</v>
      </c>
      <c r="K13030" t="s">
        <v>14</v>
      </c>
      <c r="L13030" t="s">
        <v>14</v>
      </c>
      <c r="M13030" t="s">
        <v>13833</v>
      </c>
    </row>
    <row r="13031" spans="1:13" x14ac:dyDescent="0.3">
      <c r="A13031" t="s">
        <v>20</v>
      </c>
      <c r="B13031" t="s">
        <v>57</v>
      </c>
      <c r="C13031">
        <v>6957</v>
      </c>
      <c r="D13031" t="s">
        <v>14933</v>
      </c>
      <c r="E13031" t="s">
        <v>16</v>
      </c>
      <c r="F13031" t="s">
        <v>30</v>
      </c>
      <c r="G13031" s="2">
        <v>45537.972615740742</v>
      </c>
      <c r="H13031" s="2">
        <v>45537.972615740742</v>
      </c>
      <c r="K13031" t="s">
        <v>14</v>
      </c>
      <c r="L13031" t="s">
        <v>14</v>
      </c>
      <c r="M13031" t="s">
        <v>13833</v>
      </c>
    </row>
    <row r="13032" spans="1:13" x14ac:dyDescent="0.3">
      <c r="A13032" t="s">
        <v>57</v>
      </c>
      <c r="B13032" t="s">
        <v>14</v>
      </c>
      <c r="C13032">
        <v>6972</v>
      </c>
      <c r="D13032" t="s">
        <v>14185</v>
      </c>
      <c r="E13032" t="s">
        <v>16</v>
      </c>
      <c r="F13032" t="s">
        <v>7267</v>
      </c>
      <c r="G13032" s="2">
        <v>45538.007430555554</v>
      </c>
      <c r="H13032" s="2">
        <v>45538.548807870371</v>
      </c>
      <c r="I13032" s="2">
        <v>45538.548807870371</v>
      </c>
      <c r="J13032" t="s">
        <v>7268</v>
      </c>
      <c r="L13032" t="s">
        <v>14</v>
      </c>
      <c r="M13032" t="s">
        <v>14</v>
      </c>
    </row>
    <row r="13033" spans="1:13" x14ac:dyDescent="0.3">
      <c r="A13033" t="s">
        <v>20</v>
      </c>
      <c r="B13033" t="s">
        <v>13</v>
      </c>
      <c r="C13033">
        <v>6909</v>
      </c>
      <c r="D13033" t="s">
        <v>14866</v>
      </c>
      <c r="E13033" t="s">
        <v>16</v>
      </c>
      <c r="F13033" t="s">
        <v>14324</v>
      </c>
      <c r="G13033" s="2">
        <v>45538.035671296297</v>
      </c>
      <c r="H13033" s="2">
        <v>45538.035671296297</v>
      </c>
      <c r="J13033" t="s">
        <v>8720</v>
      </c>
      <c r="K13033" t="s">
        <v>14</v>
      </c>
      <c r="L13033" t="s">
        <v>14</v>
      </c>
      <c r="M13033" t="s">
        <v>14968</v>
      </c>
    </row>
    <row r="13034" spans="1:13" x14ac:dyDescent="0.3">
      <c r="A13034" t="s">
        <v>20</v>
      </c>
      <c r="B13034" t="s">
        <v>13</v>
      </c>
      <c r="C13034">
        <v>6770</v>
      </c>
      <c r="D13034" t="s">
        <v>14609</v>
      </c>
      <c r="E13034" t="s">
        <v>16</v>
      </c>
      <c r="F13034" t="s">
        <v>14324</v>
      </c>
      <c r="G13034" s="2">
        <v>45538.039224537039</v>
      </c>
      <c r="H13034" s="2">
        <v>45551.500555555547</v>
      </c>
      <c r="J13034" t="s">
        <v>8361</v>
      </c>
      <c r="K13034" t="s">
        <v>14</v>
      </c>
      <c r="L13034" t="s">
        <v>14</v>
      </c>
      <c r="M13034" t="s">
        <v>14969</v>
      </c>
    </row>
    <row r="13035" spans="1:13" x14ac:dyDescent="0.3">
      <c r="A13035" t="s">
        <v>57</v>
      </c>
      <c r="B13035" t="s">
        <v>14</v>
      </c>
      <c r="C13035">
        <v>6973</v>
      </c>
      <c r="D13035" t="s">
        <v>14970</v>
      </c>
      <c r="E13035" t="s">
        <v>16</v>
      </c>
      <c r="F13035" t="s">
        <v>14971</v>
      </c>
      <c r="G13035" s="2">
        <v>45538.146481481483</v>
      </c>
      <c r="H13035" s="2">
        <v>45538.367395833331</v>
      </c>
      <c r="I13035" s="2">
        <v>45538.367395833331</v>
      </c>
      <c r="L13035" t="s">
        <v>14</v>
      </c>
      <c r="M13035" t="s">
        <v>14</v>
      </c>
    </row>
    <row r="13036" spans="1:13" x14ac:dyDescent="0.3">
      <c r="A13036" t="s">
        <v>57</v>
      </c>
      <c r="B13036" t="s">
        <v>14</v>
      </c>
      <c r="C13036">
        <v>6974</v>
      </c>
      <c r="D13036" t="s">
        <v>14972</v>
      </c>
      <c r="E13036" t="s">
        <v>16</v>
      </c>
      <c r="F13036" t="s">
        <v>14973</v>
      </c>
      <c r="G13036" s="2">
        <v>45538.301886574067</v>
      </c>
      <c r="H13036" s="2">
        <v>45538.366064814807</v>
      </c>
      <c r="I13036" s="2">
        <v>45538.366064814807</v>
      </c>
      <c r="L13036" t="s">
        <v>14</v>
      </c>
      <c r="M13036" t="s">
        <v>14</v>
      </c>
    </row>
    <row r="13037" spans="1:13" x14ac:dyDescent="0.3">
      <c r="A13037" t="s">
        <v>57</v>
      </c>
      <c r="B13037" t="s">
        <v>14</v>
      </c>
      <c r="C13037">
        <v>6975</v>
      </c>
      <c r="D13037" t="s">
        <v>14974</v>
      </c>
      <c r="E13037" t="s">
        <v>16</v>
      </c>
      <c r="F13037" t="s">
        <v>14975</v>
      </c>
      <c r="G13037" s="2">
        <v>45538.304814814823</v>
      </c>
      <c r="H13037" s="2">
        <v>45538.36550925926</v>
      </c>
      <c r="L13037" t="s">
        <v>14</v>
      </c>
      <c r="M13037" t="s">
        <v>14</v>
      </c>
    </row>
    <row r="13038" spans="1:13" x14ac:dyDescent="0.3">
      <c r="A13038" t="s">
        <v>20</v>
      </c>
      <c r="B13038" t="s">
        <v>57</v>
      </c>
      <c r="C13038">
        <v>6975</v>
      </c>
      <c r="D13038" t="s">
        <v>14974</v>
      </c>
      <c r="E13038" t="s">
        <v>16</v>
      </c>
      <c r="F13038" t="s">
        <v>11571</v>
      </c>
      <c r="G13038" s="2">
        <v>45538.365578703713</v>
      </c>
      <c r="H13038" s="2">
        <v>45538.36550925926</v>
      </c>
      <c r="K13038" t="s">
        <v>14</v>
      </c>
      <c r="L13038" t="s">
        <v>14</v>
      </c>
      <c r="M13038" t="s">
        <v>14522</v>
      </c>
    </row>
    <row r="13039" spans="1:13" x14ac:dyDescent="0.3">
      <c r="A13039" t="s">
        <v>20</v>
      </c>
      <c r="B13039" t="s">
        <v>57</v>
      </c>
      <c r="C13039">
        <v>6942</v>
      </c>
      <c r="D13039" t="s">
        <v>13786</v>
      </c>
      <c r="E13039" t="s">
        <v>16</v>
      </c>
      <c r="F13039" t="s">
        <v>11571</v>
      </c>
      <c r="G13039" s="2">
        <v>45538.367881944447</v>
      </c>
      <c r="H13039" s="2">
        <v>45538.368159722217</v>
      </c>
      <c r="I13039" s="2">
        <v>45538.368159722217</v>
      </c>
      <c r="K13039" t="s">
        <v>14</v>
      </c>
      <c r="L13039" t="s">
        <v>14</v>
      </c>
      <c r="M13039" t="s">
        <v>14976</v>
      </c>
    </row>
    <row r="13040" spans="1:13" x14ac:dyDescent="0.3">
      <c r="A13040" t="s">
        <v>20</v>
      </c>
      <c r="B13040" t="s">
        <v>13</v>
      </c>
      <c r="C13040">
        <v>5868</v>
      </c>
      <c r="D13040" t="s">
        <v>12558</v>
      </c>
      <c r="E13040" t="s">
        <v>16</v>
      </c>
      <c r="F13040" t="s">
        <v>12559</v>
      </c>
      <c r="G13040" s="2">
        <v>45538.384745370371</v>
      </c>
      <c r="H13040" s="2">
        <v>45457.548726851863</v>
      </c>
      <c r="J13040" t="s">
        <v>8720</v>
      </c>
      <c r="K13040" t="s">
        <v>14</v>
      </c>
      <c r="L13040" t="s">
        <v>14</v>
      </c>
      <c r="M13040" t="s">
        <v>14977</v>
      </c>
    </row>
    <row r="13041" spans="1:13" x14ac:dyDescent="0.3">
      <c r="A13041" t="s">
        <v>13</v>
      </c>
      <c r="B13041" t="s">
        <v>14</v>
      </c>
      <c r="C13041">
        <v>6976</v>
      </c>
      <c r="D13041" t="s">
        <v>14978</v>
      </c>
      <c r="E13041" t="s">
        <v>16</v>
      </c>
      <c r="F13041" t="s">
        <v>14979</v>
      </c>
      <c r="G13041" s="2">
        <v>45538.402071759258</v>
      </c>
      <c r="H13041" s="2">
        <v>45538.549942129634</v>
      </c>
      <c r="J13041" t="s">
        <v>8720</v>
      </c>
      <c r="K13041">
        <v>1</v>
      </c>
      <c r="L13041" t="s">
        <v>14</v>
      </c>
      <c r="M13041" t="s">
        <v>14</v>
      </c>
    </row>
    <row r="13042" spans="1:13" x14ac:dyDescent="0.3">
      <c r="A13042" t="s">
        <v>57</v>
      </c>
      <c r="B13042" t="s">
        <v>14</v>
      </c>
      <c r="C13042">
        <v>6977</v>
      </c>
      <c r="D13042" t="s">
        <v>14980</v>
      </c>
      <c r="E13042" t="s">
        <v>16</v>
      </c>
      <c r="F13042" t="s">
        <v>14324</v>
      </c>
      <c r="G13042" s="2">
        <v>45538.431145833332</v>
      </c>
      <c r="H13042" s="2">
        <v>45538.459467592591</v>
      </c>
      <c r="I13042" s="2">
        <v>45538.459467592591</v>
      </c>
      <c r="L13042" t="s">
        <v>14</v>
      </c>
      <c r="M13042" t="s">
        <v>14</v>
      </c>
    </row>
    <row r="13043" spans="1:13" x14ac:dyDescent="0.3">
      <c r="A13043" t="s">
        <v>57</v>
      </c>
      <c r="B13043" t="s">
        <v>14</v>
      </c>
      <c r="C13043">
        <v>6978</v>
      </c>
      <c r="D13043" t="s">
        <v>14981</v>
      </c>
      <c r="E13043" t="s">
        <v>16</v>
      </c>
      <c r="F13043" t="s">
        <v>11571</v>
      </c>
      <c r="G13043" s="2">
        <v>45538.456226851849</v>
      </c>
      <c r="H13043" s="2">
        <v>45543.648993055547</v>
      </c>
      <c r="I13043" s="2">
        <v>45543.648993055547</v>
      </c>
      <c r="L13043" t="s">
        <v>14</v>
      </c>
      <c r="M13043" t="s">
        <v>14</v>
      </c>
    </row>
    <row r="13044" spans="1:13" x14ac:dyDescent="0.3">
      <c r="A13044" t="s">
        <v>20</v>
      </c>
      <c r="B13044" t="s">
        <v>57</v>
      </c>
      <c r="C13044">
        <v>6977</v>
      </c>
      <c r="D13044" t="s">
        <v>14980</v>
      </c>
      <c r="E13044" t="s">
        <v>16</v>
      </c>
      <c r="F13044" t="s">
        <v>14324</v>
      </c>
      <c r="G13044" s="2">
        <v>45538.457627314812</v>
      </c>
      <c r="H13044" s="2">
        <v>45538.459467592591</v>
      </c>
      <c r="I13044" s="2">
        <v>45538.459467592591</v>
      </c>
      <c r="K13044" t="s">
        <v>14</v>
      </c>
      <c r="L13044" t="s">
        <v>14</v>
      </c>
      <c r="M13044" t="s">
        <v>14982</v>
      </c>
    </row>
    <row r="13045" spans="1:13" x14ac:dyDescent="0.3">
      <c r="A13045" t="s">
        <v>20</v>
      </c>
      <c r="B13045" t="s">
        <v>57</v>
      </c>
      <c r="C13045">
        <v>6977</v>
      </c>
      <c r="D13045" t="s">
        <v>14980</v>
      </c>
      <c r="E13045" t="s">
        <v>16</v>
      </c>
      <c r="F13045" t="s">
        <v>30</v>
      </c>
      <c r="G13045" s="2">
        <v>45538.459629629629</v>
      </c>
      <c r="H13045" s="2">
        <v>45538.459467592591</v>
      </c>
      <c r="I13045" s="2">
        <v>45538.459467592591</v>
      </c>
      <c r="K13045" t="s">
        <v>14</v>
      </c>
      <c r="L13045" t="s">
        <v>14</v>
      </c>
      <c r="M13045" t="s">
        <v>14983</v>
      </c>
    </row>
    <row r="13046" spans="1:13" x14ac:dyDescent="0.3">
      <c r="A13046" t="s">
        <v>20</v>
      </c>
      <c r="B13046" t="s">
        <v>57</v>
      </c>
      <c r="C13046">
        <v>6977</v>
      </c>
      <c r="D13046" t="s">
        <v>14980</v>
      </c>
      <c r="E13046" t="s">
        <v>16</v>
      </c>
      <c r="F13046" t="s">
        <v>14324</v>
      </c>
      <c r="G13046" s="2">
        <v>45538.461018518523</v>
      </c>
      <c r="H13046" s="2">
        <v>45538.459467592591</v>
      </c>
      <c r="I13046" s="2">
        <v>45538.459467592591</v>
      </c>
      <c r="K13046" t="s">
        <v>14</v>
      </c>
      <c r="L13046" t="s">
        <v>14</v>
      </c>
      <c r="M13046" t="s">
        <v>14984</v>
      </c>
    </row>
    <row r="13047" spans="1:13" x14ac:dyDescent="0.3">
      <c r="A13047" t="s">
        <v>13</v>
      </c>
      <c r="B13047" t="s">
        <v>14</v>
      </c>
      <c r="C13047">
        <v>6979</v>
      </c>
      <c r="D13047" t="s">
        <v>14985</v>
      </c>
      <c r="E13047" t="s">
        <v>16</v>
      </c>
      <c r="F13047" t="s">
        <v>14986</v>
      </c>
      <c r="G13047" s="2">
        <v>45538.49114583333</v>
      </c>
      <c r="H13047" s="2">
        <v>45539.35297453704</v>
      </c>
      <c r="K13047">
        <v>2</v>
      </c>
      <c r="L13047" t="s">
        <v>14</v>
      </c>
      <c r="M13047" t="s">
        <v>14</v>
      </c>
    </row>
    <row r="13048" spans="1:13" x14ac:dyDescent="0.3">
      <c r="A13048" t="s">
        <v>20</v>
      </c>
      <c r="B13048" t="s">
        <v>13</v>
      </c>
      <c r="C13048">
        <v>6976</v>
      </c>
      <c r="D13048" t="s">
        <v>14978</v>
      </c>
      <c r="E13048" t="s">
        <v>16</v>
      </c>
      <c r="F13048" t="s">
        <v>30</v>
      </c>
      <c r="G13048" s="2">
        <v>45538.549953703703</v>
      </c>
      <c r="H13048" s="2">
        <v>45538.549942129634</v>
      </c>
      <c r="J13048" t="s">
        <v>8720</v>
      </c>
      <c r="K13048" t="s">
        <v>14</v>
      </c>
      <c r="L13048" t="s">
        <v>14</v>
      </c>
      <c r="M13048" t="s">
        <v>14987</v>
      </c>
    </row>
    <row r="13049" spans="1:13" x14ac:dyDescent="0.3">
      <c r="A13049" t="s">
        <v>20</v>
      </c>
      <c r="B13049" t="s">
        <v>13</v>
      </c>
      <c r="C13049">
        <v>6979</v>
      </c>
      <c r="D13049" t="s">
        <v>14985</v>
      </c>
      <c r="E13049" t="s">
        <v>16</v>
      </c>
      <c r="F13049" t="s">
        <v>12196</v>
      </c>
      <c r="G13049" s="2">
        <v>45538.575891203713</v>
      </c>
      <c r="H13049" s="2">
        <v>45539.35297453704</v>
      </c>
      <c r="K13049" t="s">
        <v>14</v>
      </c>
      <c r="L13049" t="s">
        <v>14</v>
      </c>
      <c r="M13049" t="s">
        <v>14988</v>
      </c>
    </row>
    <row r="13050" spans="1:13" x14ac:dyDescent="0.3">
      <c r="A13050" t="s">
        <v>20</v>
      </c>
      <c r="B13050" t="s">
        <v>13</v>
      </c>
      <c r="C13050">
        <v>6966</v>
      </c>
      <c r="D13050" t="s">
        <v>14951</v>
      </c>
      <c r="E13050" t="s">
        <v>16</v>
      </c>
      <c r="F13050" t="s">
        <v>12196</v>
      </c>
      <c r="G13050" s="2">
        <v>45538.585509259261</v>
      </c>
      <c r="H13050" s="2">
        <v>45538.781319444453</v>
      </c>
      <c r="K13050" t="s">
        <v>14</v>
      </c>
      <c r="L13050" t="s">
        <v>14</v>
      </c>
      <c r="M13050" t="s">
        <v>14989</v>
      </c>
    </row>
    <row r="13051" spans="1:13" x14ac:dyDescent="0.3">
      <c r="A13051" t="s">
        <v>20</v>
      </c>
      <c r="B13051" t="s">
        <v>13</v>
      </c>
      <c r="C13051">
        <v>6966</v>
      </c>
      <c r="D13051" t="s">
        <v>14951</v>
      </c>
      <c r="E13051" t="s">
        <v>16</v>
      </c>
      <c r="F13051" t="s">
        <v>14803</v>
      </c>
      <c r="G13051" s="2">
        <v>45538.596134259264</v>
      </c>
      <c r="H13051" s="2">
        <v>45538.781319444453</v>
      </c>
      <c r="K13051" t="s">
        <v>14</v>
      </c>
      <c r="L13051" t="s">
        <v>14</v>
      </c>
      <c r="M13051" t="s">
        <v>14990</v>
      </c>
    </row>
    <row r="13052" spans="1:13" x14ac:dyDescent="0.3">
      <c r="A13052" t="s">
        <v>57</v>
      </c>
      <c r="B13052" t="s">
        <v>14</v>
      </c>
      <c r="C13052">
        <v>6980</v>
      </c>
      <c r="D13052" t="s">
        <v>14991</v>
      </c>
      <c r="E13052" t="s">
        <v>16</v>
      </c>
      <c r="F13052" t="s">
        <v>13940</v>
      </c>
      <c r="G13052" s="2">
        <v>45538.626458333332</v>
      </c>
      <c r="H13052" s="2">
        <v>45538.889444444438</v>
      </c>
      <c r="I13052" s="2">
        <v>45538.889444444438</v>
      </c>
      <c r="L13052" t="s">
        <v>14</v>
      </c>
      <c r="M13052" t="s">
        <v>14</v>
      </c>
    </row>
    <row r="13053" spans="1:13" x14ac:dyDescent="0.3">
      <c r="A13053" t="s">
        <v>13</v>
      </c>
      <c r="B13053" t="s">
        <v>14</v>
      </c>
      <c r="C13053">
        <v>6981</v>
      </c>
      <c r="D13053" t="s">
        <v>14992</v>
      </c>
      <c r="E13053" t="s">
        <v>16</v>
      </c>
      <c r="F13053" t="s">
        <v>14993</v>
      </c>
      <c r="G13053" s="2">
        <v>45538.678738425922</v>
      </c>
      <c r="H13053" s="2">
        <v>45903.362881944442</v>
      </c>
      <c r="J13053" t="s">
        <v>14245</v>
      </c>
      <c r="K13053">
        <v>1</v>
      </c>
      <c r="L13053" t="s">
        <v>14</v>
      </c>
      <c r="M13053" t="s">
        <v>14</v>
      </c>
    </row>
    <row r="13054" spans="1:13" x14ac:dyDescent="0.3">
      <c r="A13054" t="s">
        <v>20</v>
      </c>
      <c r="B13054" t="s">
        <v>57</v>
      </c>
      <c r="C13054">
        <v>6980</v>
      </c>
      <c r="D13054" t="s">
        <v>14991</v>
      </c>
      <c r="E13054" t="s">
        <v>16</v>
      </c>
      <c r="F13054" t="s">
        <v>7917</v>
      </c>
      <c r="G13054" s="2">
        <v>45538.767013888893</v>
      </c>
      <c r="H13054" s="2">
        <v>45538.889444444438</v>
      </c>
      <c r="I13054" s="2">
        <v>45538.889444444438</v>
      </c>
      <c r="K13054" t="s">
        <v>14</v>
      </c>
      <c r="L13054" t="s">
        <v>14</v>
      </c>
      <c r="M13054" t="s">
        <v>14994</v>
      </c>
    </row>
    <row r="13055" spans="1:13" x14ac:dyDescent="0.3">
      <c r="A13055" t="s">
        <v>20</v>
      </c>
      <c r="B13055" t="s">
        <v>57</v>
      </c>
      <c r="C13055">
        <v>6980</v>
      </c>
      <c r="D13055" t="s">
        <v>14991</v>
      </c>
      <c r="E13055" t="s">
        <v>16</v>
      </c>
      <c r="F13055" t="s">
        <v>7917</v>
      </c>
      <c r="G13055" s="2">
        <v>45538.768206018518</v>
      </c>
      <c r="H13055" s="2">
        <v>45538.889444444438</v>
      </c>
      <c r="I13055" s="2">
        <v>45538.889444444438</v>
      </c>
      <c r="K13055" t="s">
        <v>14</v>
      </c>
      <c r="L13055" t="s">
        <v>14</v>
      </c>
      <c r="M13055" t="s">
        <v>14995</v>
      </c>
    </row>
    <row r="13056" spans="1:13" x14ac:dyDescent="0.3">
      <c r="A13056" t="s">
        <v>57</v>
      </c>
      <c r="B13056" t="s">
        <v>14</v>
      </c>
      <c r="C13056">
        <v>6982</v>
      </c>
      <c r="D13056" t="s">
        <v>14996</v>
      </c>
      <c r="E13056" t="s">
        <v>16</v>
      </c>
      <c r="F13056" t="s">
        <v>14803</v>
      </c>
      <c r="G13056" s="2">
        <v>45538.773993055547</v>
      </c>
      <c r="H13056" s="2">
        <v>45538.781099537038</v>
      </c>
      <c r="I13056" s="2">
        <v>45538.781099537038</v>
      </c>
      <c r="L13056" t="s">
        <v>14</v>
      </c>
      <c r="M13056" t="s">
        <v>14</v>
      </c>
    </row>
    <row r="13057" spans="1:13" x14ac:dyDescent="0.3">
      <c r="A13057" t="s">
        <v>20</v>
      </c>
      <c r="B13057" t="s">
        <v>57</v>
      </c>
      <c r="C13057">
        <v>6982</v>
      </c>
      <c r="D13057" t="s">
        <v>14996</v>
      </c>
      <c r="E13057" t="s">
        <v>16</v>
      </c>
      <c r="F13057" t="s">
        <v>14803</v>
      </c>
      <c r="G13057" s="2">
        <v>45538.774861111109</v>
      </c>
      <c r="H13057" s="2">
        <v>45538.781099537038</v>
      </c>
      <c r="I13057" s="2">
        <v>45538.781099537038</v>
      </c>
      <c r="K13057" t="s">
        <v>14</v>
      </c>
      <c r="L13057" t="s">
        <v>14</v>
      </c>
      <c r="M13057" t="s">
        <v>14997</v>
      </c>
    </row>
    <row r="13058" spans="1:13" x14ac:dyDescent="0.3">
      <c r="A13058" t="s">
        <v>20</v>
      </c>
      <c r="B13058" t="s">
        <v>57</v>
      </c>
      <c r="C13058">
        <v>6980</v>
      </c>
      <c r="D13058" t="s">
        <v>14991</v>
      </c>
      <c r="E13058" t="s">
        <v>16</v>
      </c>
      <c r="F13058" t="s">
        <v>13940</v>
      </c>
      <c r="G13058" s="2">
        <v>45538.887291666673</v>
      </c>
      <c r="H13058" s="2">
        <v>45538.889444444438</v>
      </c>
      <c r="I13058" s="2">
        <v>45538.889444444438</v>
      </c>
      <c r="K13058" t="s">
        <v>14</v>
      </c>
      <c r="L13058" t="s">
        <v>14</v>
      </c>
      <c r="M13058" t="s">
        <v>14998</v>
      </c>
    </row>
    <row r="13059" spans="1:13" x14ac:dyDescent="0.3">
      <c r="A13059" t="s">
        <v>20</v>
      </c>
      <c r="B13059" t="s">
        <v>57</v>
      </c>
      <c r="C13059">
        <v>6980</v>
      </c>
      <c r="D13059" t="s">
        <v>14991</v>
      </c>
      <c r="E13059" t="s">
        <v>16</v>
      </c>
      <c r="F13059" t="s">
        <v>7917</v>
      </c>
      <c r="G13059" s="2">
        <v>45538.889004629629</v>
      </c>
      <c r="H13059" s="2">
        <v>45538.889444444438</v>
      </c>
      <c r="I13059" s="2">
        <v>45538.889444444438</v>
      </c>
      <c r="K13059" t="s">
        <v>14</v>
      </c>
      <c r="L13059" t="s">
        <v>14</v>
      </c>
      <c r="M13059" t="s">
        <v>14999</v>
      </c>
    </row>
    <row r="13060" spans="1:13" x14ac:dyDescent="0.3">
      <c r="A13060" t="s">
        <v>57</v>
      </c>
      <c r="B13060" t="s">
        <v>14</v>
      </c>
      <c r="C13060">
        <v>6983</v>
      </c>
      <c r="D13060" t="s">
        <v>15000</v>
      </c>
      <c r="E13060" t="s">
        <v>16</v>
      </c>
      <c r="F13060" t="s">
        <v>7267</v>
      </c>
      <c r="G13060" s="2">
        <v>45539.007534722223</v>
      </c>
      <c r="H13060" s="2">
        <v>45539.294131944444</v>
      </c>
      <c r="I13060" s="2">
        <v>45539.294131944444</v>
      </c>
      <c r="J13060" t="s">
        <v>7268</v>
      </c>
      <c r="L13060" t="s">
        <v>14</v>
      </c>
      <c r="M13060" t="s">
        <v>14</v>
      </c>
    </row>
    <row r="13061" spans="1:13" x14ac:dyDescent="0.3">
      <c r="A13061" t="s">
        <v>57</v>
      </c>
      <c r="B13061" t="s">
        <v>14</v>
      </c>
      <c r="C13061">
        <v>6984</v>
      </c>
      <c r="D13061" t="s">
        <v>15001</v>
      </c>
      <c r="E13061" t="s">
        <v>16</v>
      </c>
      <c r="F13061" t="s">
        <v>15002</v>
      </c>
      <c r="G13061" s="2">
        <v>45539.140486111108</v>
      </c>
      <c r="H13061" s="2">
        <v>45539.351979166669</v>
      </c>
      <c r="L13061" t="s">
        <v>14</v>
      </c>
      <c r="M13061" t="s">
        <v>14</v>
      </c>
    </row>
    <row r="13062" spans="1:13" x14ac:dyDescent="0.3">
      <c r="A13062" t="s">
        <v>20</v>
      </c>
      <c r="B13062" t="s">
        <v>13</v>
      </c>
      <c r="C13062">
        <v>6875</v>
      </c>
      <c r="D13062" t="s">
        <v>14802</v>
      </c>
      <c r="E13062" t="s">
        <v>16</v>
      </c>
      <c r="F13062" t="s">
        <v>14803</v>
      </c>
      <c r="G13062" s="2">
        <v>45539.199826388889</v>
      </c>
      <c r="H13062" s="2">
        <v>45545.167303240742</v>
      </c>
      <c r="J13062" t="s">
        <v>12567</v>
      </c>
      <c r="K13062" t="s">
        <v>14</v>
      </c>
      <c r="L13062" t="s">
        <v>14</v>
      </c>
      <c r="M13062" t="s">
        <v>15003</v>
      </c>
    </row>
    <row r="13063" spans="1:13" x14ac:dyDescent="0.3">
      <c r="A13063" t="s">
        <v>20</v>
      </c>
      <c r="B13063" t="s">
        <v>57</v>
      </c>
      <c r="C13063">
        <v>6657</v>
      </c>
      <c r="D13063" t="s">
        <v>14387</v>
      </c>
      <c r="E13063" t="s">
        <v>16</v>
      </c>
      <c r="F13063" t="s">
        <v>11571</v>
      </c>
      <c r="G13063" s="2">
        <v>45539.329189814824</v>
      </c>
      <c r="H13063" s="2">
        <v>45539.328912037039</v>
      </c>
      <c r="K13063" t="s">
        <v>14</v>
      </c>
      <c r="L13063" t="s">
        <v>14</v>
      </c>
      <c r="M13063" t="s">
        <v>15004</v>
      </c>
    </row>
    <row r="13064" spans="1:13" x14ac:dyDescent="0.3">
      <c r="A13064" t="s">
        <v>20</v>
      </c>
      <c r="B13064" t="s">
        <v>57</v>
      </c>
      <c r="C13064">
        <v>6827</v>
      </c>
      <c r="D13064" t="s">
        <v>14675</v>
      </c>
      <c r="E13064" t="s">
        <v>16</v>
      </c>
      <c r="F13064" t="s">
        <v>11571</v>
      </c>
      <c r="G13064" s="2">
        <v>45539.334027777782</v>
      </c>
      <c r="H13064" s="2">
        <v>45539.334074074082</v>
      </c>
      <c r="K13064" t="s">
        <v>14</v>
      </c>
      <c r="L13064" t="s">
        <v>14</v>
      </c>
      <c r="M13064" t="s">
        <v>15005</v>
      </c>
    </row>
    <row r="13065" spans="1:13" x14ac:dyDescent="0.3">
      <c r="A13065" t="s">
        <v>20</v>
      </c>
      <c r="B13065" t="s">
        <v>57</v>
      </c>
      <c r="C13065">
        <v>6830</v>
      </c>
      <c r="D13065" t="s">
        <v>14716</v>
      </c>
      <c r="E13065" t="s">
        <v>16</v>
      </c>
      <c r="F13065" t="s">
        <v>11571</v>
      </c>
      <c r="G13065" s="2">
        <v>45539.335509259261</v>
      </c>
      <c r="H13065" s="2">
        <v>45539.335034722222</v>
      </c>
      <c r="I13065" s="2">
        <v>45539.335034722222</v>
      </c>
      <c r="K13065" t="s">
        <v>14</v>
      </c>
      <c r="L13065" t="s">
        <v>14</v>
      </c>
      <c r="M13065" t="s">
        <v>15006</v>
      </c>
    </row>
    <row r="13066" spans="1:13" x14ac:dyDescent="0.3">
      <c r="A13066" t="s">
        <v>20</v>
      </c>
      <c r="B13066" t="s">
        <v>57</v>
      </c>
      <c r="C13066">
        <v>6831</v>
      </c>
      <c r="D13066" t="s">
        <v>14717</v>
      </c>
      <c r="E13066" t="s">
        <v>16</v>
      </c>
      <c r="F13066" t="s">
        <v>11571</v>
      </c>
      <c r="G13066" s="2">
        <v>45539.335879629631</v>
      </c>
      <c r="H13066" s="2">
        <v>45539.336319444446</v>
      </c>
      <c r="I13066" s="2">
        <v>45539.336319444446</v>
      </c>
      <c r="K13066" t="s">
        <v>14</v>
      </c>
      <c r="L13066" t="s">
        <v>14</v>
      </c>
      <c r="M13066" t="s">
        <v>11893</v>
      </c>
    </row>
    <row r="13067" spans="1:13" x14ac:dyDescent="0.3">
      <c r="A13067" t="s">
        <v>20</v>
      </c>
      <c r="B13067" t="s">
        <v>57</v>
      </c>
      <c r="C13067">
        <v>6832</v>
      </c>
      <c r="D13067" t="s">
        <v>14718</v>
      </c>
      <c r="E13067" t="s">
        <v>16</v>
      </c>
      <c r="F13067" t="s">
        <v>11571</v>
      </c>
      <c r="G13067" s="2">
        <v>45539.336736111109</v>
      </c>
      <c r="H13067" s="2">
        <v>45539.337152777778</v>
      </c>
      <c r="I13067" s="2">
        <v>45539.337152777778</v>
      </c>
      <c r="K13067" t="s">
        <v>14</v>
      </c>
      <c r="L13067" t="s">
        <v>14</v>
      </c>
      <c r="M13067" t="s">
        <v>11893</v>
      </c>
    </row>
    <row r="13068" spans="1:13" x14ac:dyDescent="0.3">
      <c r="A13068" t="s">
        <v>20</v>
      </c>
      <c r="B13068" t="s">
        <v>57</v>
      </c>
      <c r="C13068">
        <v>6833</v>
      </c>
      <c r="D13068" t="s">
        <v>14719</v>
      </c>
      <c r="E13068" t="s">
        <v>16</v>
      </c>
      <c r="F13068" t="s">
        <v>11571</v>
      </c>
      <c r="G13068" s="2">
        <v>45539.337488425917</v>
      </c>
      <c r="H13068" s="2">
        <v>45539.337685185194</v>
      </c>
      <c r="I13068" s="2">
        <v>45539.337685185194</v>
      </c>
      <c r="K13068" t="s">
        <v>14</v>
      </c>
      <c r="L13068" t="s">
        <v>14</v>
      </c>
      <c r="M13068" t="s">
        <v>11893</v>
      </c>
    </row>
    <row r="13069" spans="1:13" x14ac:dyDescent="0.3">
      <c r="A13069" t="s">
        <v>20</v>
      </c>
      <c r="B13069" t="s">
        <v>57</v>
      </c>
      <c r="C13069">
        <v>6838</v>
      </c>
      <c r="D13069" t="s">
        <v>14735</v>
      </c>
      <c r="E13069" t="s">
        <v>16</v>
      </c>
      <c r="F13069" t="s">
        <v>11571</v>
      </c>
      <c r="G13069" s="2">
        <v>45539.339143518519</v>
      </c>
      <c r="H13069" s="2">
        <v>45569.818391203713</v>
      </c>
      <c r="K13069" t="s">
        <v>14</v>
      </c>
      <c r="L13069" t="s">
        <v>14</v>
      </c>
      <c r="M13069" t="s">
        <v>15007</v>
      </c>
    </row>
    <row r="13070" spans="1:13" x14ac:dyDescent="0.3">
      <c r="A13070" t="s">
        <v>20</v>
      </c>
      <c r="B13070" t="s">
        <v>57</v>
      </c>
      <c r="C13070">
        <v>6879</v>
      </c>
      <c r="D13070" t="s">
        <v>14144</v>
      </c>
      <c r="E13070" t="s">
        <v>16</v>
      </c>
      <c r="F13070" t="s">
        <v>11571</v>
      </c>
      <c r="G13070" s="2">
        <v>45539.342847222222</v>
      </c>
      <c r="H13070" s="2">
        <v>45539.342893518522</v>
      </c>
      <c r="K13070" t="s">
        <v>14</v>
      </c>
      <c r="L13070" t="s">
        <v>14</v>
      </c>
      <c r="M13070" t="s">
        <v>15008</v>
      </c>
    </row>
    <row r="13071" spans="1:13" x14ac:dyDescent="0.3">
      <c r="A13071" t="s">
        <v>20</v>
      </c>
      <c r="B13071" t="s">
        <v>57</v>
      </c>
      <c r="C13071">
        <v>6886</v>
      </c>
      <c r="D13071" t="s">
        <v>14829</v>
      </c>
      <c r="E13071" t="s">
        <v>16</v>
      </c>
      <c r="F13071" t="s">
        <v>11571</v>
      </c>
      <c r="G13071" s="2">
        <v>45539.343449074076</v>
      </c>
      <c r="H13071" s="2">
        <v>45539.343495370369</v>
      </c>
      <c r="I13071" s="2">
        <v>45539.343495370369</v>
      </c>
      <c r="K13071" t="s">
        <v>14</v>
      </c>
      <c r="L13071" t="s">
        <v>14</v>
      </c>
      <c r="M13071" t="s">
        <v>15009</v>
      </c>
    </row>
    <row r="13072" spans="1:13" x14ac:dyDescent="0.3">
      <c r="A13072" t="s">
        <v>20</v>
      </c>
      <c r="B13072" t="s">
        <v>57</v>
      </c>
      <c r="C13072">
        <v>6931</v>
      </c>
      <c r="D13072" t="s">
        <v>14893</v>
      </c>
      <c r="E13072" t="s">
        <v>16</v>
      </c>
      <c r="F13072" t="s">
        <v>11571</v>
      </c>
      <c r="G13072" s="2">
        <v>45539.349085648151</v>
      </c>
      <c r="H13072" s="2">
        <v>45539.349259259259</v>
      </c>
      <c r="I13072" s="2">
        <v>45539.349259259259</v>
      </c>
      <c r="K13072" t="s">
        <v>14</v>
      </c>
      <c r="L13072" t="s">
        <v>14</v>
      </c>
      <c r="M13072" t="s">
        <v>15010</v>
      </c>
    </row>
    <row r="13073" spans="1:13" x14ac:dyDescent="0.3">
      <c r="A13073" t="s">
        <v>20</v>
      </c>
      <c r="B13073" t="s">
        <v>57</v>
      </c>
      <c r="C13073">
        <v>6932</v>
      </c>
      <c r="D13073" t="s">
        <v>14894</v>
      </c>
      <c r="E13073" t="s">
        <v>16</v>
      </c>
      <c r="F13073" t="s">
        <v>11571</v>
      </c>
      <c r="G13073" s="2">
        <v>45539.349930555552</v>
      </c>
      <c r="H13073" s="2">
        <v>45539.349988425929</v>
      </c>
      <c r="K13073" t="s">
        <v>14</v>
      </c>
      <c r="L13073" t="s">
        <v>14</v>
      </c>
      <c r="M13073" t="s">
        <v>15011</v>
      </c>
    </row>
    <row r="13074" spans="1:13" x14ac:dyDescent="0.3">
      <c r="A13074" t="s">
        <v>20</v>
      </c>
      <c r="B13074" t="s">
        <v>57</v>
      </c>
      <c r="C13074">
        <v>6984</v>
      </c>
      <c r="D13074" t="s">
        <v>15001</v>
      </c>
      <c r="E13074" t="s">
        <v>16</v>
      </c>
      <c r="F13074" t="s">
        <v>11571</v>
      </c>
      <c r="G13074" s="2">
        <v>45539.35056712963</v>
      </c>
      <c r="H13074" s="2">
        <v>45539.351979166669</v>
      </c>
      <c r="K13074" t="s">
        <v>14</v>
      </c>
      <c r="L13074" t="s">
        <v>14</v>
      </c>
      <c r="M13074" t="s">
        <v>15012</v>
      </c>
    </row>
    <row r="13075" spans="1:13" x14ac:dyDescent="0.3">
      <c r="A13075" t="s">
        <v>20</v>
      </c>
      <c r="B13075" t="s">
        <v>13</v>
      </c>
      <c r="C13075">
        <v>6979</v>
      </c>
      <c r="D13075" t="s">
        <v>14985</v>
      </c>
      <c r="E13075" t="s">
        <v>16</v>
      </c>
      <c r="F13075" t="s">
        <v>11571</v>
      </c>
      <c r="G13075" s="2">
        <v>45539.352893518517</v>
      </c>
      <c r="H13075" s="2">
        <v>45539.35297453704</v>
      </c>
      <c r="K13075" t="s">
        <v>14</v>
      </c>
      <c r="L13075" t="s">
        <v>14</v>
      </c>
      <c r="M13075" t="s">
        <v>15013</v>
      </c>
    </row>
    <row r="13076" spans="1:13" x14ac:dyDescent="0.3">
      <c r="A13076" t="s">
        <v>20</v>
      </c>
      <c r="B13076" t="s">
        <v>13</v>
      </c>
      <c r="C13076">
        <v>6877</v>
      </c>
      <c r="D13076" t="s">
        <v>14806</v>
      </c>
      <c r="E13076" t="s">
        <v>16</v>
      </c>
      <c r="F13076" t="s">
        <v>14803</v>
      </c>
      <c r="G13076" s="2">
        <v>45539.421099537038</v>
      </c>
      <c r="H13076" s="2">
        <v>45545.167048611111</v>
      </c>
      <c r="K13076" t="s">
        <v>14</v>
      </c>
      <c r="L13076" t="s">
        <v>14</v>
      </c>
      <c r="M13076" t="s">
        <v>15014</v>
      </c>
    </row>
    <row r="13077" spans="1:13" x14ac:dyDescent="0.3">
      <c r="A13077" t="s">
        <v>57</v>
      </c>
      <c r="B13077" t="s">
        <v>14</v>
      </c>
      <c r="C13077">
        <v>6985</v>
      </c>
      <c r="D13077" t="s">
        <v>15015</v>
      </c>
      <c r="E13077" t="s">
        <v>16</v>
      </c>
      <c r="F13077" t="s">
        <v>14986</v>
      </c>
      <c r="G13077" s="2">
        <v>45539.442777777767</v>
      </c>
      <c r="H13077" s="2">
        <v>45539.777986111112</v>
      </c>
      <c r="I13077" s="2">
        <v>45539.777986111112</v>
      </c>
      <c r="L13077" t="s">
        <v>14</v>
      </c>
      <c r="M13077" t="s">
        <v>14</v>
      </c>
    </row>
    <row r="13078" spans="1:13" x14ac:dyDescent="0.3">
      <c r="A13078" t="s">
        <v>57</v>
      </c>
      <c r="B13078" t="s">
        <v>14</v>
      </c>
      <c r="C13078">
        <v>6987</v>
      </c>
      <c r="D13078" t="s">
        <v>15016</v>
      </c>
      <c r="E13078" t="s">
        <v>16</v>
      </c>
      <c r="F13078" t="s">
        <v>15017</v>
      </c>
      <c r="G13078" s="2">
        <v>45539.524965277778</v>
      </c>
      <c r="H13078" s="2">
        <v>45539.554444444453</v>
      </c>
      <c r="L13078" t="s">
        <v>14</v>
      </c>
      <c r="M13078" t="s">
        <v>14</v>
      </c>
    </row>
    <row r="13079" spans="1:13" x14ac:dyDescent="0.3">
      <c r="A13079" t="s">
        <v>20</v>
      </c>
      <c r="B13079" t="s">
        <v>57</v>
      </c>
      <c r="C13079">
        <v>6987</v>
      </c>
      <c r="D13079" t="s">
        <v>15016</v>
      </c>
      <c r="E13079" t="s">
        <v>16</v>
      </c>
      <c r="F13079" t="s">
        <v>12196</v>
      </c>
      <c r="G13079" s="2">
        <v>45539.542118055557</v>
      </c>
      <c r="H13079" s="2">
        <v>45539.554444444453</v>
      </c>
      <c r="K13079" t="s">
        <v>14</v>
      </c>
      <c r="L13079" t="s">
        <v>14</v>
      </c>
      <c r="M13079" t="s">
        <v>15018</v>
      </c>
    </row>
    <row r="13080" spans="1:13" x14ac:dyDescent="0.3">
      <c r="A13080" t="s">
        <v>20</v>
      </c>
      <c r="B13080" t="s">
        <v>57</v>
      </c>
      <c r="C13080">
        <v>6987</v>
      </c>
      <c r="D13080" t="s">
        <v>15016</v>
      </c>
      <c r="E13080" t="s">
        <v>16</v>
      </c>
      <c r="F13080" t="s">
        <v>15017</v>
      </c>
      <c r="G13080" s="2">
        <v>45539.554444444453</v>
      </c>
      <c r="H13080" s="2">
        <v>45539.554444444453</v>
      </c>
      <c r="K13080" t="s">
        <v>14</v>
      </c>
      <c r="L13080" t="s">
        <v>14</v>
      </c>
      <c r="M13080" t="s">
        <v>15019</v>
      </c>
    </row>
    <row r="13081" spans="1:13" x14ac:dyDescent="0.3">
      <c r="A13081" t="s">
        <v>57</v>
      </c>
      <c r="B13081" t="s">
        <v>14</v>
      </c>
      <c r="C13081">
        <v>6992</v>
      </c>
      <c r="D13081" t="s">
        <v>15020</v>
      </c>
      <c r="E13081" t="s">
        <v>16</v>
      </c>
      <c r="F13081" t="s">
        <v>7917</v>
      </c>
      <c r="G13081" s="2">
        <v>45539.682291666657</v>
      </c>
      <c r="H13081" s="2">
        <v>45539.72378472222</v>
      </c>
      <c r="I13081" s="2">
        <v>45539.72378472222</v>
      </c>
      <c r="L13081" t="s">
        <v>14</v>
      </c>
      <c r="M13081" t="s">
        <v>14</v>
      </c>
    </row>
    <row r="13082" spans="1:13" x14ac:dyDescent="0.3">
      <c r="A13082" t="s">
        <v>57</v>
      </c>
      <c r="B13082" t="s">
        <v>14</v>
      </c>
      <c r="C13082">
        <v>6993</v>
      </c>
      <c r="D13082" t="s">
        <v>15021</v>
      </c>
      <c r="E13082" t="s">
        <v>16</v>
      </c>
      <c r="F13082" t="s">
        <v>7917</v>
      </c>
      <c r="G13082" s="2">
        <v>45539.771504629629</v>
      </c>
      <c r="H13082" s="2">
        <v>45539.88789351852</v>
      </c>
      <c r="I13082" s="2">
        <v>45539.88789351852</v>
      </c>
      <c r="L13082" t="s">
        <v>14</v>
      </c>
      <c r="M13082" t="s">
        <v>14</v>
      </c>
    </row>
    <row r="13083" spans="1:13" x14ac:dyDescent="0.3">
      <c r="A13083" t="s">
        <v>57</v>
      </c>
      <c r="B13083" t="s">
        <v>14</v>
      </c>
      <c r="C13083">
        <v>6994</v>
      </c>
      <c r="D13083" t="s">
        <v>15022</v>
      </c>
      <c r="E13083" t="s">
        <v>16</v>
      </c>
      <c r="F13083" t="s">
        <v>7917</v>
      </c>
      <c r="G13083" s="2">
        <v>45539.772256944438</v>
      </c>
      <c r="H13083" s="2">
        <v>45539.887592592589</v>
      </c>
      <c r="I13083" s="2">
        <v>45539.887592592589</v>
      </c>
      <c r="L13083" t="s">
        <v>14</v>
      </c>
      <c r="M13083" t="s">
        <v>14</v>
      </c>
    </row>
    <row r="13084" spans="1:13" x14ac:dyDescent="0.3">
      <c r="A13084" t="s">
        <v>13</v>
      </c>
      <c r="B13084" t="s">
        <v>14</v>
      </c>
      <c r="C13084">
        <v>6995</v>
      </c>
      <c r="D13084" t="s">
        <v>15023</v>
      </c>
      <c r="E13084" t="s">
        <v>16</v>
      </c>
      <c r="F13084" t="s">
        <v>15024</v>
      </c>
      <c r="G13084" s="2">
        <v>45539.791493055563</v>
      </c>
      <c r="H13084" s="2">
        <v>45544.611527777779</v>
      </c>
      <c r="J13084" t="s">
        <v>14245</v>
      </c>
      <c r="K13084">
        <v>2</v>
      </c>
      <c r="L13084" t="s">
        <v>14</v>
      </c>
      <c r="M13084" t="s">
        <v>14</v>
      </c>
    </row>
    <row r="13085" spans="1:13" x14ac:dyDescent="0.3">
      <c r="A13085" t="s">
        <v>57</v>
      </c>
      <c r="B13085" t="s">
        <v>14</v>
      </c>
      <c r="C13085">
        <v>6996</v>
      </c>
      <c r="D13085" t="s">
        <v>15000</v>
      </c>
      <c r="E13085" t="s">
        <v>16</v>
      </c>
      <c r="F13085" t="s">
        <v>7267</v>
      </c>
      <c r="G13085" s="2">
        <v>45540.007511574076</v>
      </c>
      <c r="H13085" s="2">
        <v>45542.682268518518</v>
      </c>
      <c r="I13085" s="2">
        <v>45542.682268518518</v>
      </c>
      <c r="J13085" t="s">
        <v>7268</v>
      </c>
      <c r="L13085" t="s">
        <v>14</v>
      </c>
      <c r="M13085" t="s">
        <v>14</v>
      </c>
    </row>
    <row r="13086" spans="1:13" x14ac:dyDescent="0.3">
      <c r="A13086" t="s">
        <v>57</v>
      </c>
      <c r="B13086" t="s">
        <v>14</v>
      </c>
      <c r="C13086">
        <v>6997</v>
      </c>
      <c r="D13086" t="s">
        <v>15025</v>
      </c>
      <c r="E13086" t="s">
        <v>16</v>
      </c>
      <c r="F13086" t="s">
        <v>15026</v>
      </c>
      <c r="G13086" s="2">
        <v>45540.077974537038</v>
      </c>
      <c r="H13086" s="2">
        <v>45540.080266203702</v>
      </c>
      <c r="L13086" t="s">
        <v>14</v>
      </c>
      <c r="M13086" t="s">
        <v>14</v>
      </c>
    </row>
    <row r="13087" spans="1:13" x14ac:dyDescent="0.3">
      <c r="A13087" t="s">
        <v>57</v>
      </c>
      <c r="B13087" t="s">
        <v>14</v>
      </c>
      <c r="C13087">
        <v>6998</v>
      </c>
      <c r="D13087" t="s">
        <v>15027</v>
      </c>
      <c r="E13087" t="s">
        <v>16</v>
      </c>
      <c r="F13087" t="s">
        <v>14324</v>
      </c>
      <c r="G13087" s="2">
        <v>45540.083310185182</v>
      </c>
      <c r="H13087" s="2">
        <v>45540.59170138889</v>
      </c>
      <c r="I13087" s="2">
        <v>45540.59170138889</v>
      </c>
      <c r="L13087" t="s">
        <v>14</v>
      </c>
      <c r="M13087" t="s">
        <v>14</v>
      </c>
    </row>
    <row r="13088" spans="1:13" x14ac:dyDescent="0.3">
      <c r="A13088" t="s">
        <v>57</v>
      </c>
      <c r="B13088" t="s">
        <v>14</v>
      </c>
      <c r="C13088">
        <v>6999</v>
      </c>
      <c r="D13088" t="s">
        <v>15028</v>
      </c>
      <c r="E13088" t="s">
        <v>16</v>
      </c>
      <c r="F13088" t="s">
        <v>14660</v>
      </c>
      <c r="G13088" s="2">
        <v>45540.083831018521</v>
      </c>
      <c r="H13088" s="2">
        <v>45542.682569444441</v>
      </c>
      <c r="L13088" t="s">
        <v>14</v>
      </c>
      <c r="M13088" t="s">
        <v>14</v>
      </c>
    </row>
    <row r="13089" spans="1:13" x14ac:dyDescent="0.3">
      <c r="A13089" t="s">
        <v>57</v>
      </c>
      <c r="B13089" t="s">
        <v>14</v>
      </c>
      <c r="C13089">
        <v>7000</v>
      </c>
      <c r="D13089" t="s">
        <v>15025</v>
      </c>
      <c r="E13089" t="s">
        <v>16</v>
      </c>
      <c r="F13089" t="s">
        <v>15026</v>
      </c>
      <c r="G13089" s="2">
        <v>45540.084004629629</v>
      </c>
      <c r="H13089" s="2">
        <v>45544.491307870368</v>
      </c>
      <c r="I13089" s="2">
        <v>45544.491307870368</v>
      </c>
      <c r="L13089" t="s">
        <v>14</v>
      </c>
      <c r="M13089" t="s">
        <v>14</v>
      </c>
    </row>
    <row r="13090" spans="1:13" x14ac:dyDescent="0.3">
      <c r="A13090" t="s">
        <v>13</v>
      </c>
      <c r="B13090" t="s">
        <v>14</v>
      </c>
      <c r="C13090">
        <v>7001</v>
      </c>
      <c r="D13090" t="s">
        <v>15029</v>
      </c>
      <c r="E13090" t="s">
        <v>16</v>
      </c>
      <c r="F13090" t="s">
        <v>14324</v>
      </c>
      <c r="G13090" s="2">
        <v>45540.094884259262</v>
      </c>
      <c r="H13090" s="2">
        <v>45542.767488425918</v>
      </c>
      <c r="J13090" t="s">
        <v>8720</v>
      </c>
      <c r="K13090">
        <v>1</v>
      </c>
      <c r="L13090" t="s">
        <v>14</v>
      </c>
      <c r="M13090" t="s">
        <v>14</v>
      </c>
    </row>
    <row r="13091" spans="1:13" x14ac:dyDescent="0.3">
      <c r="A13091" t="s">
        <v>57</v>
      </c>
      <c r="B13091" t="s">
        <v>14</v>
      </c>
      <c r="C13091">
        <v>7002</v>
      </c>
      <c r="D13091" t="s">
        <v>15030</v>
      </c>
      <c r="E13091" t="s">
        <v>16</v>
      </c>
      <c r="F13091" t="s">
        <v>14324</v>
      </c>
      <c r="G13091" s="2">
        <v>45540.112002314818</v>
      </c>
      <c r="H13091" s="2">
        <v>45540.125416666669</v>
      </c>
      <c r="L13091" t="s">
        <v>14</v>
      </c>
      <c r="M13091" t="s">
        <v>14</v>
      </c>
    </row>
    <row r="13092" spans="1:13" x14ac:dyDescent="0.3">
      <c r="A13092" t="s">
        <v>57</v>
      </c>
      <c r="B13092" t="s">
        <v>14</v>
      </c>
      <c r="C13092">
        <v>7003</v>
      </c>
      <c r="D13092" t="s">
        <v>15031</v>
      </c>
      <c r="E13092" t="s">
        <v>16</v>
      </c>
      <c r="F13092" t="s">
        <v>14324</v>
      </c>
      <c r="G13092" s="2">
        <v>45540.163761574076</v>
      </c>
      <c r="H13092" s="2">
        <v>45547.487326388888</v>
      </c>
      <c r="L13092" t="s">
        <v>14</v>
      </c>
      <c r="M13092" t="s">
        <v>14</v>
      </c>
    </row>
    <row r="13093" spans="1:13" x14ac:dyDescent="0.3">
      <c r="A13093" t="s">
        <v>20</v>
      </c>
      <c r="B13093" t="s">
        <v>57</v>
      </c>
      <c r="C13093">
        <v>7003</v>
      </c>
      <c r="D13093" t="s">
        <v>15031</v>
      </c>
      <c r="E13093" t="s">
        <v>16</v>
      </c>
      <c r="F13093" t="s">
        <v>14324</v>
      </c>
      <c r="G13093" s="2">
        <v>45540.173020833332</v>
      </c>
      <c r="H13093" s="2">
        <v>45547.487326388888</v>
      </c>
      <c r="K13093" t="s">
        <v>14</v>
      </c>
      <c r="L13093" t="s">
        <v>14</v>
      </c>
      <c r="M13093" t="s">
        <v>15032</v>
      </c>
    </row>
    <row r="13094" spans="1:13" x14ac:dyDescent="0.3">
      <c r="A13094" t="s">
        <v>20</v>
      </c>
      <c r="B13094" t="s">
        <v>57</v>
      </c>
      <c r="C13094">
        <v>7003</v>
      </c>
      <c r="D13094" t="s">
        <v>15031</v>
      </c>
      <c r="E13094" t="s">
        <v>16</v>
      </c>
      <c r="F13094" t="s">
        <v>11571</v>
      </c>
      <c r="G13094" s="2">
        <v>45540.345011574071</v>
      </c>
      <c r="H13094" s="2">
        <v>45547.487326388888</v>
      </c>
      <c r="K13094" t="s">
        <v>14</v>
      </c>
      <c r="L13094" t="s">
        <v>14</v>
      </c>
      <c r="M13094" t="s">
        <v>15033</v>
      </c>
    </row>
    <row r="13095" spans="1:13" x14ac:dyDescent="0.3">
      <c r="A13095" t="s">
        <v>20</v>
      </c>
      <c r="B13095" t="s">
        <v>57</v>
      </c>
      <c r="C13095">
        <v>7003</v>
      </c>
      <c r="D13095" t="s">
        <v>15031</v>
      </c>
      <c r="E13095" t="s">
        <v>16</v>
      </c>
      <c r="F13095" t="s">
        <v>14324</v>
      </c>
      <c r="G13095" s="2">
        <v>45540.351261574076</v>
      </c>
      <c r="H13095" s="2">
        <v>45547.487326388888</v>
      </c>
      <c r="K13095" t="s">
        <v>14</v>
      </c>
      <c r="L13095" t="s">
        <v>14</v>
      </c>
      <c r="M13095" t="s">
        <v>15034</v>
      </c>
    </row>
    <row r="13096" spans="1:13" x14ac:dyDescent="0.3">
      <c r="A13096" t="s">
        <v>20</v>
      </c>
      <c r="B13096" t="s">
        <v>13</v>
      </c>
      <c r="C13096">
        <v>6971</v>
      </c>
      <c r="D13096" t="s">
        <v>14963</v>
      </c>
      <c r="E13096" t="s">
        <v>16</v>
      </c>
      <c r="F13096" t="s">
        <v>15035</v>
      </c>
      <c r="G13096" s="2">
        <v>45540.377349537041</v>
      </c>
      <c r="H13096" s="2">
        <v>45540.464756944442</v>
      </c>
      <c r="J13096" t="s">
        <v>8361</v>
      </c>
      <c r="K13096" t="s">
        <v>14</v>
      </c>
      <c r="L13096" t="s">
        <v>14</v>
      </c>
      <c r="M13096" t="s">
        <v>15036</v>
      </c>
    </row>
    <row r="13097" spans="1:13" x14ac:dyDescent="0.3">
      <c r="A13097" t="s">
        <v>20</v>
      </c>
      <c r="B13097" t="s">
        <v>13</v>
      </c>
      <c r="C13097">
        <v>6971</v>
      </c>
      <c r="D13097" t="s">
        <v>14963</v>
      </c>
      <c r="E13097" t="s">
        <v>16</v>
      </c>
      <c r="F13097" t="s">
        <v>7917</v>
      </c>
      <c r="G13097" s="2">
        <v>45540.37841435185</v>
      </c>
      <c r="H13097" s="2">
        <v>45540.464756944442</v>
      </c>
      <c r="J13097" t="s">
        <v>8361</v>
      </c>
      <c r="K13097" t="s">
        <v>14</v>
      </c>
      <c r="L13097" t="s">
        <v>14</v>
      </c>
      <c r="M13097" t="s">
        <v>15037</v>
      </c>
    </row>
    <row r="13098" spans="1:13" x14ac:dyDescent="0.3">
      <c r="A13098" t="s">
        <v>57</v>
      </c>
      <c r="B13098" t="s">
        <v>14</v>
      </c>
      <c r="C13098">
        <v>7005</v>
      </c>
      <c r="D13098" t="s">
        <v>15038</v>
      </c>
      <c r="E13098" t="s">
        <v>16</v>
      </c>
      <c r="F13098" t="s">
        <v>14986</v>
      </c>
      <c r="G13098" s="2">
        <v>45540.444907407407</v>
      </c>
      <c r="H13098" s="2">
        <v>45540.46434027778</v>
      </c>
      <c r="I13098" s="2">
        <v>45540.46434027778</v>
      </c>
      <c r="L13098" t="s">
        <v>14</v>
      </c>
      <c r="M13098" t="s">
        <v>14</v>
      </c>
    </row>
    <row r="13099" spans="1:13" x14ac:dyDescent="0.3">
      <c r="A13099" t="s">
        <v>20</v>
      </c>
      <c r="B13099" t="s">
        <v>57</v>
      </c>
      <c r="C13099">
        <v>7005</v>
      </c>
      <c r="D13099" t="s">
        <v>15038</v>
      </c>
      <c r="E13099" t="s">
        <v>16</v>
      </c>
      <c r="F13099" t="s">
        <v>30</v>
      </c>
      <c r="G13099" s="2">
        <v>45540.453229166669</v>
      </c>
      <c r="H13099" s="2">
        <v>45540.46434027778</v>
      </c>
      <c r="I13099" s="2">
        <v>45540.46434027778</v>
      </c>
      <c r="K13099" t="s">
        <v>14</v>
      </c>
      <c r="L13099" t="s">
        <v>14</v>
      </c>
      <c r="M13099" t="s">
        <v>15039</v>
      </c>
    </row>
    <row r="13100" spans="1:13" x14ac:dyDescent="0.3">
      <c r="A13100" t="s">
        <v>20</v>
      </c>
      <c r="B13100" t="s">
        <v>13</v>
      </c>
      <c r="C13100">
        <v>6971</v>
      </c>
      <c r="D13100" t="s">
        <v>14963</v>
      </c>
      <c r="E13100" t="s">
        <v>16</v>
      </c>
      <c r="F13100" t="s">
        <v>30</v>
      </c>
      <c r="G13100" s="2">
        <v>45540.464756944442</v>
      </c>
      <c r="H13100" s="2">
        <v>45540.464756944442</v>
      </c>
      <c r="J13100" t="s">
        <v>8361</v>
      </c>
      <c r="K13100" t="s">
        <v>14</v>
      </c>
      <c r="L13100" t="s">
        <v>14</v>
      </c>
      <c r="M13100" t="s">
        <v>15040</v>
      </c>
    </row>
    <row r="13101" spans="1:13" x14ac:dyDescent="0.3">
      <c r="A13101" t="s">
        <v>57</v>
      </c>
      <c r="B13101" t="s">
        <v>14</v>
      </c>
      <c r="C13101">
        <v>7006</v>
      </c>
      <c r="D13101" t="s">
        <v>15041</v>
      </c>
      <c r="E13101" t="s">
        <v>16</v>
      </c>
      <c r="F13101" t="s">
        <v>15042</v>
      </c>
      <c r="G13101" s="2">
        <v>45540.46607638889</v>
      </c>
      <c r="H13101" s="2">
        <v>45541.353425925918</v>
      </c>
      <c r="L13101" t="s">
        <v>14</v>
      </c>
      <c r="M13101" t="s">
        <v>14</v>
      </c>
    </row>
    <row r="13102" spans="1:13" x14ac:dyDescent="0.3">
      <c r="A13102" t="s">
        <v>20</v>
      </c>
      <c r="B13102" t="s">
        <v>13</v>
      </c>
      <c r="C13102">
        <v>6971</v>
      </c>
      <c r="D13102" t="s">
        <v>14963</v>
      </c>
      <c r="E13102" t="s">
        <v>16</v>
      </c>
      <c r="F13102" t="s">
        <v>14964</v>
      </c>
      <c r="G13102" s="2">
        <v>45540.506678240738</v>
      </c>
      <c r="H13102" s="2">
        <v>45540.464756944442</v>
      </c>
      <c r="J13102" t="s">
        <v>8361</v>
      </c>
      <c r="K13102" t="s">
        <v>14</v>
      </c>
      <c r="L13102" t="s">
        <v>14</v>
      </c>
      <c r="M13102" t="s">
        <v>15043</v>
      </c>
    </row>
    <row r="13103" spans="1:13" x14ac:dyDescent="0.3">
      <c r="A13103" t="s">
        <v>20</v>
      </c>
      <c r="B13103" t="s">
        <v>57</v>
      </c>
      <c r="C13103">
        <v>7006</v>
      </c>
      <c r="D13103" t="s">
        <v>15041</v>
      </c>
      <c r="E13103" t="s">
        <v>16</v>
      </c>
      <c r="F13103" t="s">
        <v>12196</v>
      </c>
      <c r="G13103" s="2">
        <v>45540.523078703707</v>
      </c>
      <c r="H13103" s="2">
        <v>45541.353425925918</v>
      </c>
      <c r="K13103" t="s">
        <v>14</v>
      </c>
      <c r="L13103" t="s">
        <v>14</v>
      </c>
      <c r="M13103" t="s">
        <v>15044</v>
      </c>
    </row>
    <row r="13104" spans="1:13" x14ac:dyDescent="0.3">
      <c r="A13104" t="s">
        <v>20</v>
      </c>
      <c r="B13104" t="s">
        <v>57</v>
      </c>
      <c r="C13104">
        <v>6998</v>
      </c>
      <c r="D13104" t="s">
        <v>15027</v>
      </c>
      <c r="E13104" t="s">
        <v>16</v>
      </c>
      <c r="F13104" t="s">
        <v>11571</v>
      </c>
      <c r="G13104" s="2">
        <v>45540.548703703702</v>
      </c>
      <c r="H13104" s="2">
        <v>45540.59170138889</v>
      </c>
      <c r="I13104" s="2">
        <v>45540.59170138889</v>
      </c>
      <c r="K13104" t="s">
        <v>14</v>
      </c>
      <c r="L13104" t="s">
        <v>14</v>
      </c>
      <c r="M13104" t="s">
        <v>15045</v>
      </c>
    </row>
    <row r="13105" spans="1:13" x14ac:dyDescent="0.3">
      <c r="A13105" t="s">
        <v>20</v>
      </c>
      <c r="B13105" t="s">
        <v>57</v>
      </c>
      <c r="C13105">
        <v>6998</v>
      </c>
      <c r="D13105" t="s">
        <v>15027</v>
      </c>
      <c r="E13105" t="s">
        <v>16</v>
      </c>
      <c r="F13105" t="s">
        <v>11571</v>
      </c>
      <c r="G13105" s="2">
        <v>45540.549780092602</v>
      </c>
      <c r="H13105" s="2">
        <v>45540.59170138889</v>
      </c>
      <c r="I13105" s="2">
        <v>45540.59170138889</v>
      </c>
      <c r="K13105" t="s">
        <v>14</v>
      </c>
      <c r="L13105" t="s">
        <v>14</v>
      </c>
      <c r="M13105" t="s">
        <v>15046</v>
      </c>
    </row>
    <row r="13106" spans="1:13" x14ac:dyDescent="0.3">
      <c r="A13106" t="s">
        <v>20</v>
      </c>
      <c r="B13106" t="s">
        <v>57</v>
      </c>
      <c r="C13106">
        <v>6998</v>
      </c>
      <c r="D13106" t="s">
        <v>15027</v>
      </c>
      <c r="E13106" t="s">
        <v>16</v>
      </c>
      <c r="F13106" t="s">
        <v>11571</v>
      </c>
      <c r="G13106" s="2">
        <v>45540.550543981481</v>
      </c>
      <c r="H13106" s="2">
        <v>45540.59170138889</v>
      </c>
      <c r="I13106" s="2">
        <v>45540.59170138889</v>
      </c>
      <c r="K13106" t="s">
        <v>14</v>
      </c>
      <c r="L13106" t="s">
        <v>14</v>
      </c>
      <c r="M13106" t="s">
        <v>15047</v>
      </c>
    </row>
    <row r="13107" spans="1:13" x14ac:dyDescent="0.3">
      <c r="A13107" t="s">
        <v>20</v>
      </c>
      <c r="B13107" t="s">
        <v>57</v>
      </c>
      <c r="C13107">
        <v>6998</v>
      </c>
      <c r="D13107" t="s">
        <v>15027</v>
      </c>
      <c r="E13107" t="s">
        <v>16</v>
      </c>
      <c r="F13107" t="s">
        <v>11571</v>
      </c>
      <c r="G13107" s="2">
        <v>45540.551192129627</v>
      </c>
      <c r="H13107" s="2">
        <v>45540.59170138889</v>
      </c>
      <c r="I13107" s="2">
        <v>45540.59170138889</v>
      </c>
      <c r="K13107" t="s">
        <v>14</v>
      </c>
      <c r="L13107" t="s">
        <v>14</v>
      </c>
      <c r="M13107" t="s">
        <v>15048</v>
      </c>
    </row>
    <row r="13108" spans="1:13" x14ac:dyDescent="0.3">
      <c r="A13108" t="s">
        <v>20</v>
      </c>
      <c r="B13108" t="s">
        <v>57</v>
      </c>
      <c r="C13108">
        <v>6998</v>
      </c>
      <c r="D13108" t="s">
        <v>15027</v>
      </c>
      <c r="E13108" t="s">
        <v>16</v>
      </c>
      <c r="F13108" t="s">
        <v>11571</v>
      </c>
      <c r="G13108" s="2">
        <v>45540.55159722222</v>
      </c>
      <c r="H13108" s="2">
        <v>45540.59170138889</v>
      </c>
      <c r="I13108" s="2">
        <v>45540.59170138889</v>
      </c>
      <c r="K13108" t="s">
        <v>14</v>
      </c>
      <c r="L13108" t="s">
        <v>14</v>
      </c>
      <c r="M13108" t="s">
        <v>15049</v>
      </c>
    </row>
    <row r="13109" spans="1:13" x14ac:dyDescent="0.3">
      <c r="A13109" t="s">
        <v>20</v>
      </c>
      <c r="B13109" t="s">
        <v>57</v>
      </c>
      <c r="C13109">
        <v>6998</v>
      </c>
      <c r="D13109" t="s">
        <v>15027</v>
      </c>
      <c r="E13109" t="s">
        <v>16</v>
      </c>
      <c r="F13109" t="s">
        <v>11571</v>
      </c>
      <c r="G13109" s="2">
        <v>45540.552881944437</v>
      </c>
      <c r="H13109" s="2">
        <v>45540.59170138889</v>
      </c>
      <c r="I13109" s="2">
        <v>45540.59170138889</v>
      </c>
      <c r="K13109" t="s">
        <v>14</v>
      </c>
      <c r="L13109" t="s">
        <v>14</v>
      </c>
      <c r="M13109" t="s">
        <v>12490</v>
      </c>
    </row>
    <row r="13110" spans="1:13" x14ac:dyDescent="0.3">
      <c r="A13110" t="s">
        <v>20</v>
      </c>
      <c r="B13110" t="s">
        <v>57</v>
      </c>
      <c r="C13110">
        <v>6998</v>
      </c>
      <c r="D13110" t="s">
        <v>15027</v>
      </c>
      <c r="E13110" t="s">
        <v>16</v>
      </c>
      <c r="F13110" t="s">
        <v>11571</v>
      </c>
      <c r="G13110" s="2">
        <v>45540.553043981483</v>
      </c>
      <c r="H13110" s="2">
        <v>45540.59170138889</v>
      </c>
      <c r="I13110" s="2">
        <v>45540.59170138889</v>
      </c>
      <c r="K13110" t="s">
        <v>14</v>
      </c>
      <c r="L13110" t="s">
        <v>14</v>
      </c>
      <c r="M13110" t="s">
        <v>12490</v>
      </c>
    </row>
    <row r="13111" spans="1:13" x14ac:dyDescent="0.3">
      <c r="A13111" t="s">
        <v>20</v>
      </c>
      <c r="B13111" t="s">
        <v>57</v>
      </c>
      <c r="C13111">
        <v>6998</v>
      </c>
      <c r="D13111" t="s">
        <v>15027</v>
      </c>
      <c r="E13111" t="s">
        <v>16</v>
      </c>
      <c r="F13111" t="s">
        <v>11571</v>
      </c>
      <c r="G13111" s="2">
        <v>45540.553368055553</v>
      </c>
      <c r="H13111" s="2">
        <v>45540.59170138889</v>
      </c>
      <c r="I13111" s="2">
        <v>45540.59170138889</v>
      </c>
      <c r="K13111" t="s">
        <v>14</v>
      </c>
      <c r="L13111" t="s">
        <v>14</v>
      </c>
      <c r="M13111" t="s">
        <v>12490</v>
      </c>
    </row>
    <row r="13112" spans="1:13" x14ac:dyDescent="0.3">
      <c r="A13112" t="s">
        <v>20</v>
      </c>
      <c r="B13112" t="s">
        <v>57</v>
      </c>
      <c r="C13112">
        <v>6998</v>
      </c>
      <c r="D13112" t="s">
        <v>15027</v>
      </c>
      <c r="E13112" t="s">
        <v>16</v>
      </c>
      <c r="F13112" t="s">
        <v>11571</v>
      </c>
      <c r="G13112" s="2">
        <v>45540.553541666668</v>
      </c>
      <c r="H13112" s="2">
        <v>45540.59170138889</v>
      </c>
      <c r="I13112" s="2">
        <v>45540.59170138889</v>
      </c>
      <c r="K13112" t="s">
        <v>14</v>
      </c>
      <c r="L13112" t="s">
        <v>14</v>
      </c>
      <c r="M13112" t="s">
        <v>12490</v>
      </c>
    </row>
    <row r="13113" spans="1:13" x14ac:dyDescent="0.3">
      <c r="A13113" t="s">
        <v>20</v>
      </c>
      <c r="B13113" t="s">
        <v>57</v>
      </c>
      <c r="C13113">
        <v>6998</v>
      </c>
      <c r="D13113" t="s">
        <v>15027</v>
      </c>
      <c r="E13113" t="s">
        <v>16</v>
      </c>
      <c r="F13113" t="s">
        <v>11571</v>
      </c>
      <c r="G13113" s="2">
        <v>45540.555613425917</v>
      </c>
      <c r="H13113" s="2">
        <v>45540.59170138889</v>
      </c>
      <c r="I13113" s="2">
        <v>45540.59170138889</v>
      </c>
      <c r="K13113" t="s">
        <v>14</v>
      </c>
      <c r="L13113" t="s">
        <v>14</v>
      </c>
      <c r="M13113" t="s">
        <v>15050</v>
      </c>
    </row>
    <row r="13114" spans="1:13" x14ac:dyDescent="0.3">
      <c r="A13114" t="s">
        <v>20</v>
      </c>
      <c r="B13114" t="s">
        <v>57</v>
      </c>
      <c r="C13114">
        <v>6998</v>
      </c>
      <c r="D13114" t="s">
        <v>15027</v>
      </c>
      <c r="E13114" t="s">
        <v>16</v>
      </c>
      <c r="F13114" t="s">
        <v>11571</v>
      </c>
      <c r="G13114" s="2">
        <v>45540.556273148148</v>
      </c>
      <c r="H13114" s="2">
        <v>45540.59170138889</v>
      </c>
      <c r="I13114" s="2">
        <v>45540.59170138889</v>
      </c>
      <c r="K13114" t="s">
        <v>14</v>
      </c>
      <c r="L13114" t="s">
        <v>14</v>
      </c>
      <c r="M13114" t="s">
        <v>15051</v>
      </c>
    </row>
    <row r="13115" spans="1:13" x14ac:dyDescent="0.3">
      <c r="A13115" t="s">
        <v>20</v>
      </c>
      <c r="B13115" t="s">
        <v>57</v>
      </c>
      <c r="C13115">
        <v>6998</v>
      </c>
      <c r="D13115" t="s">
        <v>15027</v>
      </c>
      <c r="E13115" t="s">
        <v>16</v>
      </c>
      <c r="F13115" t="s">
        <v>14324</v>
      </c>
      <c r="G13115" s="2">
        <v>45540.55909722222</v>
      </c>
      <c r="H13115" s="2">
        <v>45540.59170138889</v>
      </c>
      <c r="I13115" s="2">
        <v>45540.59170138889</v>
      </c>
      <c r="K13115" t="s">
        <v>14</v>
      </c>
      <c r="L13115" t="s">
        <v>14</v>
      </c>
      <c r="M13115" t="s">
        <v>15052</v>
      </c>
    </row>
    <row r="13116" spans="1:13" x14ac:dyDescent="0.3">
      <c r="A13116" t="s">
        <v>20</v>
      </c>
      <c r="B13116" t="s">
        <v>57</v>
      </c>
      <c r="C13116">
        <v>6998</v>
      </c>
      <c r="D13116" t="s">
        <v>15027</v>
      </c>
      <c r="E13116" t="s">
        <v>16</v>
      </c>
      <c r="F13116" t="s">
        <v>14324</v>
      </c>
      <c r="G13116" s="2">
        <v>45540.5628125</v>
      </c>
      <c r="H13116" s="2">
        <v>45540.59170138889</v>
      </c>
      <c r="I13116" s="2">
        <v>45540.59170138889</v>
      </c>
      <c r="K13116" t="s">
        <v>14</v>
      </c>
      <c r="L13116" t="s">
        <v>14</v>
      </c>
      <c r="M13116" t="s">
        <v>15053</v>
      </c>
    </row>
    <row r="13117" spans="1:13" x14ac:dyDescent="0.3">
      <c r="A13117" t="s">
        <v>20</v>
      </c>
      <c r="B13117" t="s">
        <v>57</v>
      </c>
      <c r="C13117">
        <v>6998</v>
      </c>
      <c r="D13117" t="s">
        <v>15027</v>
      </c>
      <c r="E13117" t="s">
        <v>16</v>
      </c>
      <c r="F13117" t="s">
        <v>14324</v>
      </c>
      <c r="G13117" s="2">
        <v>45540.565081018518</v>
      </c>
      <c r="H13117" s="2">
        <v>45540.59170138889</v>
      </c>
      <c r="I13117" s="2">
        <v>45540.59170138889</v>
      </c>
      <c r="K13117" t="s">
        <v>14</v>
      </c>
      <c r="L13117" t="s">
        <v>14</v>
      </c>
      <c r="M13117" t="s">
        <v>12170</v>
      </c>
    </row>
    <row r="13118" spans="1:13" x14ac:dyDescent="0.3">
      <c r="A13118" t="s">
        <v>20</v>
      </c>
      <c r="B13118" t="s">
        <v>57</v>
      </c>
      <c r="C13118">
        <v>6998</v>
      </c>
      <c r="D13118" t="s">
        <v>15027</v>
      </c>
      <c r="E13118" t="s">
        <v>16</v>
      </c>
      <c r="F13118" t="s">
        <v>14324</v>
      </c>
      <c r="G13118" s="2">
        <v>45540.569826388892</v>
      </c>
      <c r="H13118" s="2">
        <v>45540.59170138889</v>
      </c>
      <c r="I13118" s="2">
        <v>45540.59170138889</v>
      </c>
      <c r="K13118" t="s">
        <v>14</v>
      </c>
      <c r="L13118" t="s">
        <v>14</v>
      </c>
      <c r="M13118" t="s">
        <v>15054</v>
      </c>
    </row>
    <row r="13119" spans="1:13" x14ac:dyDescent="0.3">
      <c r="A13119" t="s">
        <v>20</v>
      </c>
      <c r="B13119" t="s">
        <v>57</v>
      </c>
      <c r="C13119">
        <v>7003</v>
      </c>
      <c r="D13119" t="s">
        <v>15031</v>
      </c>
      <c r="E13119" t="s">
        <v>16</v>
      </c>
      <c r="F13119" t="s">
        <v>14424</v>
      </c>
      <c r="G13119" s="2">
        <v>45540.582256944443</v>
      </c>
      <c r="H13119" s="2">
        <v>45547.487326388888</v>
      </c>
      <c r="K13119" t="s">
        <v>14</v>
      </c>
      <c r="L13119" t="s">
        <v>14</v>
      </c>
      <c r="M13119" t="s">
        <v>15055</v>
      </c>
    </row>
    <row r="13120" spans="1:13" x14ac:dyDescent="0.3">
      <c r="A13120" t="s">
        <v>20</v>
      </c>
      <c r="B13120" t="s">
        <v>57</v>
      </c>
      <c r="C13120">
        <v>6998</v>
      </c>
      <c r="D13120" t="s">
        <v>15027</v>
      </c>
      <c r="E13120" t="s">
        <v>16</v>
      </c>
      <c r="F13120" t="s">
        <v>11571</v>
      </c>
      <c r="G13120" s="2">
        <v>45540.589409722219</v>
      </c>
      <c r="H13120" s="2">
        <v>45540.59170138889</v>
      </c>
      <c r="I13120" s="2">
        <v>45540.59170138889</v>
      </c>
      <c r="K13120" t="s">
        <v>14</v>
      </c>
      <c r="L13120" t="s">
        <v>14</v>
      </c>
      <c r="M13120" t="s">
        <v>15056</v>
      </c>
    </row>
    <row r="13121" spans="1:13" x14ac:dyDescent="0.3">
      <c r="A13121" t="s">
        <v>20</v>
      </c>
      <c r="B13121" t="s">
        <v>57</v>
      </c>
      <c r="C13121">
        <v>7003</v>
      </c>
      <c r="D13121" t="s">
        <v>15031</v>
      </c>
      <c r="E13121" t="s">
        <v>16</v>
      </c>
      <c r="F13121" t="s">
        <v>14324</v>
      </c>
      <c r="G13121" s="2">
        <v>45540.607685185183</v>
      </c>
      <c r="H13121" s="2">
        <v>45547.487326388888</v>
      </c>
      <c r="K13121" t="s">
        <v>14</v>
      </c>
      <c r="L13121" t="s">
        <v>14</v>
      </c>
      <c r="M13121" t="s">
        <v>15057</v>
      </c>
    </row>
    <row r="13122" spans="1:13" x14ac:dyDescent="0.3">
      <c r="A13122" t="s">
        <v>20</v>
      </c>
      <c r="B13122" t="s">
        <v>57</v>
      </c>
      <c r="C13122">
        <v>7003</v>
      </c>
      <c r="D13122" t="s">
        <v>15031</v>
      </c>
      <c r="E13122" t="s">
        <v>16</v>
      </c>
      <c r="F13122" t="s">
        <v>11571</v>
      </c>
      <c r="G13122" s="2">
        <v>45540.609085648153</v>
      </c>
      <c r="H13122" s="2">
        <v>45547.487326388888</v>
      </c>
      <c r="K13122" t="s">
        <v>14</v>
      </c>
      <c r="L13122" t="s">
        <v>14</v>
      </c>
      <c r="M13122" t="s">
        <v>15058</v>
      </c>
    </row>
    <row r="13123" spans="1:13" x14ac:dyDescent="0.3">
      <c r="A13123" t="s">
        <v>20</v>
      </c>
      <c r="B13123" t="s">
        <v>13</v>
      </c>
      <c r="C13123">
        <v>6465</v>
      </c>
      <c r="D13123" t="s">
        <v>13979</v>
      </c>
      <c r="E13123" t="s">
        <v>16</v>
      </c>
      <c r="F13123" t="s">
        <v>13980</v>
      </c>
      <c r="G13123" s="2">
        <v>45540.630937499998</v>
      </c>
      <c r="H13123" s="2">
        <v>45519.067002314812</v>
      </c>
      <c r="J13123" t="s">
        <v>13981</v>
      </c>
      <c r="K13123" t="s">
        <v>14</v>
      </c>
      <c r="L13123" t="s">
        <v>14</v>
      </c>
      <c r="M13123" t="s">
        <v>15059</v>
      </c>
    </row>
    <row r="13124" spans="1:13" x14ac:dyDescent="0.3">
      <c r="A13124" t="s">
        <v>57</v>
      </c>
      <c r="B13124" t="s">
        <v>14</v>
      </c>
      <c r="C13124">
        <v>7008</v>
      </c>
      <c r="D13124" t="s">
        <v>15060</v>
      </c>
      <c r="E13124" t="s">
        <v>16</v>
      </c>
      <c r="F13124" t="s">
        <v>14614</v>
      </c>
      <c r="G13124" s="2">
        <v>45540.666550925933</v>
      </c>
      <c r="H13124" s="2">
        <v>45541.353692129633</v>
      </c>
      <c r="I13124" s="2">
        <v>45541.353692129633</v>
      </c>
      <c r="L13124" t="s">
        <v>14</v>
      </c>
      <c r="M13124" t="s">
        <v>14</v>
      </c>
    </row>
    <row r="13125" spans="1:13" x14ac:dyDescent="0.3">
      <c r="A13125" t="s">
        <v>20</v>
      </c>
      <c r="B13125" t="s">
        <v>57</v>
      </c>
      <c r="C13125">
        <v>6897</v>
      </c>
      <c r="D13125" t="s">
        <v>14847</v>
      </c>
      <c r="E13125" t="s">
        <v>16</v>
      </c>
      <c r="F13125" t="s">
        <v>14848</v>
      </c>
      <c r="G13125" s="2">
        <v>45540.671041666668</v>
      </c>
      <c r="H13125" s="2">
        <v>45546.603854166657</v>
      </c>
      <c r="I13125" s="2">
        <v>45546.603854166657</v>
      </c>
      <c r="K13125" t="s">
        <v>14</v>
      </c>
      <c r="L13125" t="s">
        <v>14</v>
      </c>
      <c r="M13125" t="s">
        <v>15061</v>
      </c>
    </row>
    <row r="13126" spans="1:13" x14ac:dyDescent="0.3">
      <c r="A13126" t="s">
        <v>57</v>
      </c>
      <c r="B13126" t="s">
        <v>14</v>
      </c>
      <c r="C13126">
        <v>7009</v>
      </c>
      <c r="D13126" t="s">
        <v>15062</v>
      </c>
      <c r="E13126" t="s">
        <v>16</v>
      </c>
      <c r="F13126" t="s">
        <v>15063</v>
      </c>
      <c r="G13126" s="2">
        <v>45540.678182870368</v>
      </c>
      <c r="H13126" s="2">
        <v>45553.614340277767</v>
      </c>
      <c r="L13126" t="s">
        <v>14</v>
      </c>
      <c r="M13126" t="s">
        <v>14</v>
      </c>
    </row>
    <row r="13127" spans="1:13" x14ac:dyDescent="0.3">
      <c r="A13127" t="s">
        <v>57</v>
      </c>
      <c r="B13127" t="s">
        <v>14</v>
      </c>
      <c r="C13127">
        <v>7010</v>
      </c>
      <c r="D13127" t="s">
        <v>15064</v>
      </c>
      <c r="E13127" t="s">
        <v>16</v>
      </c>
      <c r="F13127" t="s">
        <v>15065</v>
      </c>
      <c r="G13127" s="2">
        <v>45540.748368055552</v>
      </c>
      <c r="H13127" s="2">
        <v>45541.352962962963</v>
      </c>
      <c r="I13127" s="2">
        <v>45541.352962962963</v>
      </c>
      <c r="L13127" t="s">
        <v>14</v>
      </c>
      <c r="M13127" t="s">
        <v>14</v>
      </c>
    </row>
    <row r="13128" spans="1:13" x14ac:dyDescent="0.3">
      <c r="A13128" t="s">
        <v>57</v>
      </c>
      <c r="B13128" t="s">
        <v>14</v>
      </c>
      <c r="C13128">
        <v>7011</v>
      </c>
      <c r="D13128" t="s">
        <v>15066</v>
      </c>
      <c r="E13128" t="s">
        <v>16</v>
      </c>
      <c r="F13128" t="s">
        <v>15067</v>
      </c>
      <c r="G13128" s="2">
        <v>45540.84511574074</v>
      </c>
      <c r="H13128" s="2">
        <v>45541.351469907408</v>
      </c>
      <c r="L13128" t="s">
        <v>14</v>
      </c>
      <c r="M13128" t="s">
        <v>14</v>
      </c>
    </row>
    <row r="13129" spans="1:13" x14ac:dyDescent="0.3">
      <c r="A13129" t="s">
        <v>57</v>
      </c>
      <c r="B13129" t="s">
        <v>14</v>
      </c>
      <c r="C13129">
        <v>7012</v>
      </c>
      <c r="D13129" t="s">
        <v>15068</v>
      </c>
      <c r="E13129" t="s">
        <v>16</v>
      </c>
      <c r="F13129" t="s">
        <v>14001</v>
      </c>
      <c r="G13129" s="2">
        <v>45540.996400462973</v>
      </c>
      <c r="H13129" s="2">
        <v>45541.35125</v>
      </c>
      <c r="I13129" s="2">
        <v>45541.35125</v>
      </c>
      <c r="L13129" t="s">
        <v>14</v>
      </c>
      <c r="M13129" t="s">
        <v>14</v>
      </c>
    </row>
    <row r="13130" spans="1:13" x14ac:dyDescent="0.3">
      <c r="A13130" t="s">
        <v>13</v>
      </c>
      <c r="B13130" t="s">
        <v>14</v>
      </c>
      <c r="C13130">
        <v>7013</v>
      </c>
      <c r="D13130" t="s">
        <v>15069</v>
      </c>
      <c r="E13130" t="s">
        <v>16</v>
      </c>
      <c r="F13130" t="s">
        <v>14001</v>
      </c>
      <c r="G13130" s="2">
        <v>45541.007291666669</v>
      </c>
      <c r="H13130" s="2">
        <v>45544.6093287037</v>
      </c>
      <c r="J13130" t="s">
        <v>8361</v>
      </c>
      <c r="K13130">
        <v>1</v>
      </c>
      <c r="L13130" t="s">
        <v>14</v>
      </c>
      <c r="M13130" t="s">
        <v>14</v>
      </c>
    </row>
    <row r="13131" spans="1:13" x14ac:dyDescent="0.3">
      <c r="A13131" t="s">
        <v>13</v>
      </c>
      <c r="B13131" t="s">
        <v>14</v>
      </c>
      <c r="C13131">
        <v>7014</v>
      </c>
      <c r="D13131" t="s">
        <v>15070</v>
      </c>
      <c r="E13131" t="s">
        <v>16</v>
      </c>
      <c r="F13131" t="s">
        <v>15071</v>
      </c>
      <c r="G13131" s="2">
        <v>45541.090196759258</v>
      </c>
      <c r="H13131" s="2">
        <v>45544.59443287037</v>
      </c>
      <c r="J13131" t="s">
        <v>8720</v>
      </c>
      <c r="K13131">
        <v>2</v>
      </c>
      <c r="L13131" t="s">
        <v>14</v>
      </c>
      <c r="M13131" t="s">
        <v>14</v>
      </c>
    </row>
    <row r="13132" spans="1:13" x14ac:dyDescent="0.3">
      <c r="A13132" t="s">
        <v>20</v>
      </c>
      <c r="B13132" t="s">
        <v>13</v>
      </c>
      <c r="C13132">
        <v>7014</v>
      </c>
      <c r="D13132" t="s">
        <v>15070</v>
      </c>
      <c r="E13132" t="s">
        <v>16</v>
      </c>
      <c r="F13132" t="s">
        <v>15072</v>
      </c>
      <c r="G13132" s="2">
        <v>45541.17931712963</v>
      </c>
      <c r="H13132" s="2">
        <v>45544.59443287037</v>
      </c>
      <c r="J13132" t="s">
        <v>8720</v>
      </c>
      <c r="K13132" t="s">
        <v>14</v>
      </c>
      <c r="L13132" t="s">
        <v>14</v>
      </c>
      <c r="M13132" t="s">
        <v>15073</v>
      </c>
    </row>
    <row r="13133" spans="1:13" x14ac:dyDescent="0.3">
      <c r="A13133" t="s">
        <v>57</v>
      </c>
      <c r="B13133" t="s">
        <v>14</v>
      </c>
      <c r="C13133">
        <v>7015</v>
      </c>
      <c r="D13133" t="s">
        <v>15074</v>
      </c>
      <c r="E13133" t="s">
        <v>16</v>
      </c>
      <c r="F13133" t="s">
        <v>15075</v>
      </c>
      <c r="G13133" s="2">
        <v>45541.209733796299</v>
      </c>
      <c r="H13133" s="2">
        <v>45541.351018518522</v>
      </c>
      <c r="L13133" t="s">
        <v>14</v>
      </c>
      <c r="M13133" t="s">
        <v>14</v>
      </c>
    </row>
    <row r="13134" spans="1:13" x14ac:dyDescent="0.3">
      <c r="A13134" t="s">
        <v>57</v>
      </c>
      <c r="B13134" t="s">
        <v>14</v>
      </c>
      <c r="C13134">
        <v>7016</v>
      </c>
      <c r="D13134" t="s">
        <v>15076</v>
      </c>
      <c r="E13134" t="s">
        <v>16</v>
      </c>
      <c r="F13134" t="s">
        <v>7917</v>
      </c>
      <c r="G13134" s="2">
        <v>45541.31177083333</v>
      </c>
      <c r="H13134" s="2">
        <v>45541.311851851853</v>
      </c>
      <c r="I13134" s="2">
        <v>45541.311851851853</v>
      </c>
      <c r="L13134" t="s">
        <v>14</v>
      </c>
      <c r="M13134" t="s">
        <v>14</v>
      </c>
    </row>
    <row r="13135" spans="1:13" x14ac:dyDescent="0.3">
      <c r="A13135" t="s">
        <v>57</v>
      </c>
      <c r="B13135" t="s">
        <v>14</v>
      </c>
      <c r="C13135">
        <v>7017</v>
      </c>
      <c r="D13135" t="s">
        <v>15077</v>
      </c>
      <c r="E13135" t="s">
        <v>16</v>
      </c>
      <c r="F13135" t="s">
        <v>15078</v>
      </c>
      <c r="G13135" s="2">
        <v>45541.315254629633</v>
      </c>
      <c r="H13135" s="2">
        <v>45541.350659722222</v>
      </c>
      <c r="I13135" s="2">
        <v>45541.350659722222</v>
      </c>
      <c r="L13135" t="s">
        <v>14</v>
      </c>
      <c r="M13135" t="s">
        <v>14</v>
      </c>
    </row>
    <row r="13136" spans="1:13" x14ac:dyDescent="0.3">
      <c r="A13136" t="s">
        <v>13</v>
      </c>
      <c r="B13136" t="s">
        <v>14</v>
      </c>
      <c r="C13136">
        <v>7018</v>
      </c>
      <c r="D13136" t="s">
        <v>15079</v>
      </c>
      <c r="E13136" t="s">
        <v>16</v>
      </c>
      <c r="F13136" t="s">
        <v>15080</v>
      </c>
      <c r="G13136" s="2">
        <v>45541.335682870369</v>
      </c>
      <c r="H13136" s="2">
        <v>45544.592870370368</v>
      </c>
      <c r="J13136" t="s">
        <v>8361</v>
      </c>
      <c r="K13136">
        <v>3</v>
      </c>
      <c r="L13136" t="s">
        <v>14</v>
      </c>
      <c r="M13136" t="s">
        <v>14</v>
      </c>
    </row>
    <row r="13137" spans="1:13" x14ac:dyDescent="0.3">
      <c r="A13137" t="s">
        <v>57</v>
      </c>
      <c r="B13137" t="s">
        <v>14</v>
      </c>
      <c r="C13137">
        <v>7019</v>
      </c>
      <c r="D13137" t="s">
        <v>11535</v>
      </c>
      <c r="E13137" t="s">
        <v>16</v>
      </c>
      <c r="F13137" t="s">
        <v>15081</v>
      </c>
      <c r="G13137" s="2">
        <v>45541.337037037039</v>
      </c>
      <c r="H13137" s="2">
        <v>45541.350497685176</v>
      </c>
      <c r="I13137" s="2">
        <v>45541.350497685176</v>
      </c>
      <c r="L13137" t="s">
        <v>14</v>
      </c>
      <c r="M13137" t="s">
        <v>14</v>
      </c>
    </row>
    <row r="13138" spans="1:13" x14ac:dyDescent="0.3">
      <c r="A13138" t="s">
        <v>20</v>
      </c>
      <c r="B13138" t="s">
        <v>57</v>
      </c>
      <c r="C13138">
        <v>7015</v>
      </c>
      <c r="D13138" t="s">
        <v>15074</v>
      </c>
      <c r="E13138" t="s">
        <v>16</v>
      </c>
      <c r="F13138" t="s">
        <v>11571</v>
      </c>
      <c r="G13138" s="2">
        <v>45541.351018518522</v>
      </c>
      <c r="H13138" s="2">
        <v>45541.351018518522</v>
      </c>
      <c r="K13138" t="s">
        <v>14</v>
      </c>
      <c r="L13138" t="s">
        <v>14</v>
      </c>
      <c r="M13138" t="s">
        <v>14522</v>
      </c>
    </row>
    <row r="13139" spans="1:13" x14ac:dyDescent="0.3">
      <c r="A13139" t="s">
        <v>20</v>
      </c>
      <c r="B13139" t="s">
        <v>57</v>
      </c>
      <c r="C13139">
        <v>7011</v>
      </c>
      <c r="D13139" t="s">
        <v>15066</v>
      </c>
      <c r="E13139" t="s">
        <v>16</v>
      </c>
      <c r="F13139" t="s">
        <v>11571</v>
      </c>
      <c r="G13139" s="2">
        <v>45541.351469907408</v>
      </c>
      <c r="H13139" s="2">
        <v>45541.351469907408</v>
      </c>
      <c r="K13139" t="s">
        <v>14</v>
      </c>
      <c r="L13139" t="s">
        <v>14</v>
      </c>
      <c r="M13139" t="s">
        <v>14522</v>
      </c>
    </row>
    <row r="13140" spans="1:13" x14ac:dyDescent="0.3">
      <c r="A13140" t="s">
        <v>20</v>
      </c>
      <c r="B13140" t="s">
        <v>57</v>
      </c>
      <c r="C13140">
        <v>7010</v>
      </c>
      <c r="D13140" t="s">
        <v>15064</v>
      </c>
      <c r="E13140" t="s">
        <v>16</v>
      </c>
      <c r="F13140" t="s">
        <v>11571</v>
      </c>
      <c r="G13140" s="2">
        <v>45541.35261574074</v>
      </c>
      <c r="H13140" s="2">
        <v>45541.352962962963</v>
      </c>
      <c r="I13140" s="2">
        <v>45541.352962962963</v>
      </c>
      <c r="K13140" t="s">
        <v>14</v>
      </c>
      <c r="L13140" t="s">
        <v>14</v>
      </c>
      <c r="M13140" t="s">
        <v>15082</v>
      </c>
    </row>
    <row r="13141" spans="1:13" x14ac:dyDescent="0.3">
      <c r="A13141" t="s">
        <v>20</v>
      </c>
      <c r="B13141" t="s">
        <v>57</v>
      </c>
      <c r="C13141">
        <v>7006</v>
      </c>
      <c r="D13141" t="s">
        <v>15041</v>
      </c>
      <c r="E13141" t="s">
        <v>16</v>
      </c>
      <c r="F13141" t="s">
        <v>11571</v>
      </c>
      <c r="G13141" s="2">
        <v>45541.353425925918</v>
      </c>
      <c r="H13141" s="2">
        <v>45541.353425925918</v>
      </c>
      <c r="K13141" t="s">
        <v>14</v>
      </c>
      <c r="L13141" t="s">
        <v>14</v>
      </c>
      <c r="M13141" t="s">
        <v>14522</v>
      </c>
    </row>
    <row r="13142" spans="1:13" x14ac:dyDescent="0.3">
      <c r="A13142" t="s">
        <v>57</v>
      </c>
      <c r="B13142" t="s">
        <v>14</v>
      </c>
      <c r="C13142">
        <v>7020</v>
      </c>
      <c r="D13142" t="s">
        <v>15074</v>
      </c>
      <c r="E13142" t="s">
        <v>16</v>
      </c>
      <c r="F13142" t="s">
        <v>15075</v>
      </c>
      <c r="G13142" s="2">
        <v>45541.37</v>
      </c>
      <c r="H13142" s="2">
        <v>45542.765763888892</v>
      </c>
      <c r="I13142" s="2">
        <v>45542.765752314823</v>
      </c>
      <c r="L13142" t="s">
        <v>14</v>
      </c>
      <c r="M13142" t="s">
        <v>14</v>
      </c>
    </row>
    <row r="13143" spans="1:13" x14ac:dyDescent="0.3">
      <c r="A13143" t="s">
        <v>57</v>
      </c>
      <c r="B13143" t="s">
        <v>14</v>
      </c>
      <c r="C13143">
        <v>7021</v>
      </c>
      <c r="D13143" t="s">
        <v>15083</v>
      </c>
      <c r="E13143" t="s">
        <v>16</v>
      </c>
      <c r="F13143" t="s">
        <v>15084</v>
      </c>
      <c r="G13143" s="2">
        <v>45541.371678240743</v>
      </c>
      <c r="H13143" s="2">
        <v>45542.763749999998</v>
      </c>
      <c r="I13143" s="2">
        <v>45542.763749999998</v>
      </c>
      <c r="L13143" t="s">
        <v>14</v>
      </c>
      <c r="M13143" t="s">
        <v>14</v>
      </c>
    </row>
    <row r="13144" spans="1:13" x14ac:dyDescent="0.3">
      <c r="A13144" t="s">
        <v>20</v>
      </c>
      <c r="B13144" t="s">
        <v>57</v>
      </c>
      <c r="C13144">
        <v>7010</v>
      </c>
      <c r="D13144" t="s">
        <v>15064</v>
      </c>
      <c r="E13144" t="s">
        <v>16</v>
      </c>
      <c r="F13144" t="s">
        <v>15065</v>
      </c>
      <c r="G13144" s="2">
        <v>45541.397719907407</v>
      </c>
      <c r="H13144" s="2">
        <v>45541.352962962963</v>
      </c>
      <c r="I13144" s="2">
        <v>45541.352962962963</v>
      </c>
      <c r="K13144" t="s">
        <v>14</v>
      </c>
      <c r="L13144" t="s">
        <v>14</v>
      </c>
      <c r="M13144" t="s">
        <v>15085</v>
      </c>
    </row>
    <row r="13145" spans="1:13" x14ac:dyDescent="0.3">
      <c r="A13145" t="s">
        <v>57</v>
      </c>
      <c r="B13145" t="s">
        <v>14</v>
      </c>
      <c r="C13145">
        <v>7022</v>
      </c>
      <c r="D13145" t="s">
        <v>7182</v>
      </c>
      <c r="E13145" t="s">
        <v>16</v>
      </c>
      <c r="F13145" t="s">
        <v>11571</v>
      </c>
      <c r="G13145" s="2">
        <v>45541.400231481479</v>
      </c>
      <c r="H13145" s="2">
        <v>45541.464328703703</v>
      </c>
      <c r="I13145" s="2">
        <v>45541.464328703703</v>
      </c>
      <c r="L13145" t="s">
        <v>14</v>
      </c>
      <c r="M13145" t="s">
        <v>14</v>
      </c>
    </row>
    <row r="13146" spans="1:13" x14ac:dyDescent="0.3">
      <c r="A13146" t="s">
        <v>57</v>
      </c>
      <c r="B13146" t="s">
        <v>14</v>
      </c>
      <c r="C13146">
        <v>7023</v>
      </c>
      <c r="D13146" t="s">
        <v>15086</v>
      </c>
      <c r="E13146" t="s">
        <v>16</v>
      </c>
      <c r="F13146" t="s">
        <v>14986</v>
      </c>
      <c r="G13146" s="2">
        <v>45541.411770833343</v>
      </c>
      <c r="H13146" s="2">
        <v>45542.762511574067</v>
      </c>
      <c r="I13146" s="2">
        <v>45542.762511574067</v>
      </c>
      <c r="L13146" t="s">
        <v>14</v>
      </c>
      <c r="M13146" t="s">
        <v>14</v>
      </c>
    </row>
    <row r="13147" spans="1:13" x14ac:dyDescent="0.3">
      <c r="A13147" t="s">
        <v>57</v>
      </c>
      <c r="B13147" t="s">
        <v>14</v>
      </c>
      <c r="C13147">
        <v>7024</v>
      </c>
      <c r="D13147" t="s">
        <v>15087</v>
      </c>
      <c r="E13147" t="s">
        <v>16</v>
      </c>
      <c r="F13147" t="s">
        <v>15088</v>
      </c>
      <c r="G13147" s="2">
        <v>45541.489976851852</v>
      </c>
      <c r="H13147" s="2">
        <v>45542.762199074074</v>
      </c>
      <c r="L13147" t="s">
        <v>14</v>
      </c>
      <c r="M13147" t="s">
        <v>14</v>
      </c>
    </row>
    <row r="13148" spans="1:13" x14ac:dyDescent="0.3">
      <c r="A13148" t="s">
        <v>57</v>
      </c>
      <c r="B13148" t="s">
        <v>14</v>
      </c>
      <c r="C13148">
        <v>7026</v>
      </c>
      <c r="D13148" t="s">
        <v>15089</v>
      </c>
      <c r="E13148" t="s">
        <v>16</v>
      </c>
      <c r="F13148" t="s">
        <v>11571</v>
      </c>
      <c r="G13148" s="2">
        <v>45541.51189814815</v>
      </c>
      <c r="H13148" s="2">
        <v>45562.593912037039</v>
      </c>
      <c r="I13148" s="2">
        <v>45562.593912037039</v>
      </c>
      <c r="L13148" t="s">
        <v>14</v>
      </c>
      <c r="M13148" t="s">
        <v>14</v>
      </c>
    </row>
    <row r="13149" spans="1:13" x14ac:dyDescent="0.3">
      <c r="A13149" t="s">
        <v>20</v>
      </c>
      <c r="B13149" t="s">
        <v>57</v>
      </c>
      <c r="C13149">
        <v>6999</v>
      </c>
      <c r="D13149" t="s">
        <v>15028</v>
      </c>
      <c r="E13149" t="s">
        <v>16</v>
      </c>
      <c r="F13149" t="s">
        <v>14660</v>
      </c>
      <c r="G13149" s="2">
        <v>45541.608715277784</v>
      </c>
      <c r="H13149" s="2">
        <v>45542.682569444441</v>
      </c>
      <c r="K13149" t="s">
        <v>14</v>
      </c>
      <c r="L13149" t="s">
        <v>14</v>
      </c>
      <c r="M13149" t="s">
        <v>15090</v>
      </c>
    </row>
    <row r="13150" spans="1:13" x14ac:dyDescent="0.3">
      <c r="A13150" t="s">
        <v>20</v>
      </c>
      <c r="B13150" t="s">
        <v>57</v>
      </c>
      <c r="C13150">
        <v>7003</v>
      </c>
      <c r="D13150" t="s">
        <v>15031</v>
      </c>
      <c r="E13150" t="s">
        <v>16</v>
      </c>
      <c r="F13150" t="s">
        <v>14424</v>
      </c>
      <c r="G13150" s="2">
        <v>45541.690555555557</v>
      </c>
      <c r="H13150" s="2">
        <v>45547.487326388888</v>
      </c>
      <c r="K13150" t="s">
        <v>14</v>
      </c>
      <c r="L13150" t="s">
        <v>14</v>
      </c>
      <c r="M13150" t="s">
        <v>15091</v>
      </c>
    </row>
    <row r="13151" spans="1:13" x14ac:dyDescent="0.3">
      <c r="A13151" t="s">
        <v>20</v>
      </c>
      <c r="B13151" t="s">
        <v>57</v>
      </c>
      <c r="C13151">
        <v>7026</v>
      </c>
      <c r="D13151" t="s">
        <v>15089</v>
      </c>
      <c r="E13151" t="s">
        <v>16</v>
      </c>
      <c r="F13151" t="s">
        <v>13391</v>
      </c>
      <c r="G13151" s="2">
        <v>45541.76871527778</v>
      </c>
      <c r="H13151" s="2">
        <v>45562.593912037039</v>
      </c>
      <c r="I13151" s="2">
        <v>45562.593912037039</v>
      </c>
      <c r="K13151" t="s">
        <v>14</v>
      </c>
      <c r="L13151" t="s">
        <v>14</v>
      </c>
      <c r="M13151" t="s">
        <v>15092</v>
      </c>
    </row>
    <row r="13152" spans="1:13" x14ac:dyDescent="0.3">
      <c r="A13152" t="s">
        <v>20</v>
      </c>
      <c r="B13152" t="s">
        <v>57</v>
      </c>
      <c r="C13152">
        <v>7026</v>
      </c>
      <c r="D13152" t="s">
        <v>15089</v>
      </c>
      <c r="E13152" t="s">
        <v>16</v>
      </c>
      <c r="F13152" t="s">
        <v>11571</v>
      </c>
      <c r="G13152" s="2">
        <v>45541.777581018519</v>
      </c>
      <c r="H13152" s="2">
        <v>45562.593912037039</v>
      </c>
      <c r="I13152" s="2">
        <v>45562.593912037039</v>
      </c>
      <c r="K13152" t="s">
        <v>14</v>
      </c>
      <c r="L13152" t="s">
        <v>14</v>
      </c>
      <c r="M13152" t="s">
        <v>15093</v>
      </c>
    </row>
    <row r="13153" spans="1:13" x14ac:dyDescent="0.3">
      <c r="A13153" t="s">
        <v>57</v>
      </c>
      <c r="B13153" t="s">
        <v>14</v>
      </c>
      <c r="C13153">
        <v>7027</v>
      </c>
      <c r="D13153" t="s">
        <v>15094</v>
      </c>
      <c r="E13153" t="s">
        <v>16</v>
      </c>
      <c r="F13153" t="s">
        <v>15095</v>
      </c>
      <c r="G13153" s="2">
        <v>45541.932488425933</v>
      </c>
      <c r="H13153" s="2">
        <v>45542.679884259262</v>
      </c>
      <c r="I13153" s="2">
        <v>45542.679884259262</v>
      </c>
      <c r="L13153" t="s">
        <v>14</v>
      </c>
      <c r="M13153" t="s">
        <v>14</v>
      </c>
    </row>
    <row r="13154" spans="1:13" x14ac:dyDescent="0.3">
      <c r="A13154" t="s">
        <v>20</v>
      </c>
      <c r="B13154" t="s">
        <v>57</v>
      </c>
      <c r="C13154">
        <v>7003</v>
      </c>
      <c r="D13154" t="s">
        <v>15031</v>
      </c>
      <c r="E13154" t="s">
        <v>16</v>
      </c>
      <c r="F13154" t="s">
        <v>14324</v>
      </c>
      <c r="G13154" s="2">
        <v>45542.084641203714</v>
      </c>
      <c r="H13154" s="2">
        <v>45547.487326388888</v>
      </c>
      <c r="K13154" t="s">
        <v>14</v>
      </c>
      <c r="L13154" t="s">
        <v>14</v>
      </c>
      <c r="M13154" t="s">
        <v>15096</v>
      </c>
    </row>
    <row r="13155" spans="1:13" x14ac:dyDescent="0.3">
      <c r="A13155" t="s">
        <v>57</v>
      </c>
      <c r="B13155" t="s">
        <v>14</v>
      </c>
      <c r="C13155">
        <v>7028</v>
      </c>
      <c r="D13155" t="s">
        <v>15097</v>
      </c>
      <c r="E13155" t="s">
        <v>16</v>
      </c>
      <c r="F13155" t="s">
        <v>14986</v>
      </c>
      <c r="G13155" s="2">
        <v>45542.228148148148</v>
      </c>
      <c r="H13155" s="2">
        <v>45542.679513888892</v>
      </c>
      <c r="I13155" s="2">
        <v>45542.679513888892</v>
      </c>
      <c r="L13155" t="s">
        <v>14</v>
      </c>
      <c r="M13155" t="s">
        <v>14</v>
      </c>
    </row>
    <row r="13156" spans="1:13" x14ac:dyDescent="0.3">
      <c r="A13156" t="s">
        <v>57</v>
      </c>
      <c r="B13156" t="s">
        <v>14</v>
      </c>
      <c r="C13156">
        <v>7029</v>
      </c>
      <c r="D13156" t="s">
        <v>15098</v>
      </c>
      <c r="E13156" t="s">
        <v>16</v>
      </c>
      <c r="F13156" t="s">
        <v>14324</v>
      </c>
      <c r="G13156" s="2">
        <v>45542.339791666673</v>
      </c>
      <c r="H13156" s="2">
        <v>45555.336574074077</v>
      </c>
      <c r="I13156" s="2">
        <v>45555.336574074077</v>
      </c>
      <c r="L13156" t="s">
        <v>14</v>
      </c>
      <c r="M13156" t="s">
        <v>14</v>
      </c>
    </row>
    <row r="13157" spans="1:13" x14ac:dyDescent="0.3">
      <c r="A13157" t="s">
        <v>20</v>
      </c>
      <c r="B13157" t="s">
        <v>57</v>
      </c>
      <c r="C13157">
        <v>7003</v>
      </c>
      <c r="D13157" t="s">
        <v>15031</v>
      </c>
      <c r="E13157" t="s">
        <v>16</v>
      </c>
      <c r="F13157" t="s">
        <v>30</v>
      </c>
      <c r="G13157" s="2">
        <v>45542.693831018521</v>
      </c>
      <c r="H13157" s="2">
        <v>45547.487326388888</v>
      </c>
      <c r="K13157" t="s">
        <v>14</v>
      </c>
      <c r="L13157" t="s">
        <v>14</v>
      </c>
      <c r="M13157" t="s">
        <v>15099</v>
      </c>
    </row>
    <row r="13158" spans="1:13" x14ac:dyDescent="0.3">
      <c r="A13158" t="s">
        <v>20</v>
      </c>
      <c r="B13158" t="s">
        <v>57</v>
      </c>
      <c r="C13158">
        <v>7003</v>
      </c>
      <c r="D13158" t="s">
        <v>15031</v>
      </c>
      <c r="E13158" t="s">
        <v>16</v>
      </c>
      <c r="F13158" t="s">
        <v>14324</v>
      </c>
      <c r="G13158" s="2">
        <v>45542.702627314808</v>
      </c>
      <c r="H13158" s="2">
        <v>45547.487326388888</v>
      </c>
      <c r="K13158" t="s">
        <v>14</v>
      </c>
      <c r="L13158" t="s">
        <v>14</v>
      </c>
      <c r="M13158" t="s">
        <v>15100</v>
      </c>
    </row>
    <row r="13159" spans="1:13" x14ac:dyDescent="0.3">
      <c r="A13159" t="s">
        <v>20</v>
      </c>
      <c r="B13159" t="s">
        <v>57</v>
      </c>
      <c r="C13159">
        <v>7024</v>
      </c>
      <c r="D13159" t="s">
        <v>15087</v>
      </c>
      <c r="E13159" t="s">
        <v>16</v>
      </c>
      <c r="F13159" t="s">
        <v>30</v>
      </c>
      <c r="G13159" s="2">
        <v>45542.76221064815</v>
      </c>
      <c r="H13159" s="2">
        <v>45542.762199074074</v>
      </c>
      <c r="K13159" t="s">
        <v>14</v>
      </c>
      <c r="L13159" t="s">
        <v>14</v>
      </c>
      <c r="M13159" t="s">
        <v>6330</v>
      </c>
    </row>
    <row r="13160" spans="1:13" x14ac:dyDescent="0.3">
      <c r="A13160" t="s">
        <v>20</v>
      </c>
      <c r="B13160" t="s">
        <v>57</v>
      </c>
      <c r="C13160">
        <v>7020</v>
      </c>
      <c r="D13160" t="s">
        <v>15074</v>
      </c>
      <c r="E13160" t="s">
        <v>16</v>
      </c>
      <c r="F13160" t="s">
        <v>30</v>
      </c>
      <c r="G13160" s="2">
        <v>45542.765509259261</v>
      </c>
      <c r="H13160" s="2">
        <v>45542.765763888892</v>
      </c>
      <c r="I13160" s="2">
        <v>45542.765752314823</v>
      </c>
      <c r="K13160" t="s">
        <v>14</v>
      </c>
      <c r="L13160" t="s">
        <v>14</v>
      </c>
      <c r="M13160" t="s">
        <v>15101</v>
      </c>
    </row>
    <row r="13161" spans="1:13" x14ac:dyDescent="0.3">
      <c r="A13161" t="s">
        <v>20</v>
      </c>
      <c r="B13161" t="s">
        <v>13</v>
      </c>
      <c r="C13161">
        <v>7001</v>
      </c>
      <c r="D13161" t="s">
        <v>15029</v>
      </c>
      <c r="E13161" t="s">
        <v>16</v>
      </c>
      <c r="F13161" t="s">
        <v>30</v>
      </c>
      <c r="G13161" s="2">
        <v>45542.767488425918</v>
      </c>
      <c r="H13161" s="2">
        <v>45542.767488425918</v>
      </c>
      <c r="J13161" t="s">
        <v>8720</v>
      </c>
      <c r="K13161" t="s">
        <v>14</v>
      </c>
      <c r="L13161" t="s">
        <v>14</v>
      </c>
      <c r="M13161" t="s">
        <v>15102</v>
      </c>
    </row>
    <row r="13162" spans="1:13" x14ac:dyDescent="0.3">
      <c r="A13162" t="s">
        <v>57</v>
      </c>
      <c r="B13162" t="s">
        <v>14</v>
      </c>
      <c r="C13162">
        <v>7030</v>
      </c>
      <c r="D13162" t="s">
        <v>15103</v>
      </c>
      <c r="E13162" t="s">
        <v>16</v>
      </c>
      <c r="F13162" t="s">
        <v>14660</v>
      </c>
      <c r="G13162" s="2">
        <v>45542.784456018519</v>
      </c>
      <c r="H13162" s="2">
        <v>45544.49077546296</v>
      </c>
      <c r="L13162" t="s">
        <v>14</v>
      </c>
      <c r="M13162" t="s">
        <v>14</v>
      </c>
    </row>
    <row r="13163" spans="1:13" x14ac:dyDescent="0.3">
      <c r="A13163" t="s">
        <v>20</v>
      </c>
      <c r="B13163" t="s">
        <v>13</v>
      </c>
      <c r="C13163">
        <v>7018</v>
      </c>
      <c r="D13163" t="s">
        <v>15079</v>
      </c>
      <c r="E13163" t="s">
        <v>16</v>
      </c>
      <c r="F13163" t="s">
        <v>14424</v>
      </c>
      <c r="G13163" s="2">
        <v>45543.007141203707</v>
      </c>
      <c r="H13163" s="2">
        <v>45544.592870370368</v>
      </c>
      <c r="J13163" t="s">
        <v>8361</v>
      </c>
      <c r="K13163" t="s">
        <v>14</v>
      </c>
      <c r="L13163" t="s">
        <v>14</v>
      </c>
      <c r="M13163" t="s">
        <v>15104</v>
      </c>
    </row>
    <row r="13164" spans="1:13" x14ac:dyDescent="0.3">
      <c r="A13164" t="s">
        <v>57</v>
      </c>
      <c r="B13164" t="s">
        <v>14</v>
      </c>
      <c r="C13164">
        <v>7031</v>
      </c>
      <c r="D13164" t="s">
        <v>15000</v>
      </c>
      <c r="E13164" t="s">
        <v>16</v>
      </c>
      <c r="F13164" t="s">
        <v>7267</v>
      </c>
      <c r="G13164" s="2">
        <v>45543.008194444446</v>
      </c>
      <c r="H13164" s="2">
        <v>45543.50886574074</v>
      </c>
      <c r="I13164" s="2">
        <v>45543.50886574074</v>
      </c>
      <c r="J13164" t="s">
        <v>7268</v>
      </c>
      <c r="L13164" t="s">
        <v>14</v>
      </c>
      <c r="M13164" t="s">
        <v>14</v>
      </c>
    </row>
    <row r="13165" spans="1:13" x14ac:dyDescent="0.3">
      <c r="A13165" t="s">
        <v>57</v>
      </c>
      <c r="B13165" t="s">
        <v>14</v>
      </c>
      <c r="C13165">
        <v>7032</v>
      </c>
      <c r="D13165" t="s">
        <v>15105</v>
      </c>
      <c r="E13165" t="s">
        <v>16</v>
      </c>
      <c r="F13165" t="s">
        <v>14424</v>
      </c>
      <c r="G13165" s="2">
        <v>45543.008298611108</v>
      </c>
      <c r="H13165" s="2">
        <v>45543.689398148148</v>
      </c>
      <c r="L13165" t="s">
        <v>14</v>
      </c>
      <c r="M13165" t="s">
        <v>14</v>
      </c>
    </row>
    <row r="13166" spans="1:13" x14ac:dyDescent="0.3">
      <c r="A13166" t="s">
        <v>20</v>
      </c>
      <c r="B13166" t="s">
        <v>57</v>
      </c>
      <c r="C13166">
        <v>7032</v>
      </c>
      <c r="D13166" t="s">
        <v>15105</v>
      </c>
      <c r="E13166" t="s">
        <v>16</v>
      </c>
      <c r="F13166" t="s">
        <v>14424</v>
      </c>
      <c r="G13166" s="2">
        <v>45543.008587962962</v>
      </c>
      <c r="H13166" s="2">
        <v>45543.689398148148</v>
      </c>
      <c r="K13166" t="s">
        <v>14</v>
      </c>
      <c r="L13166" t="s">
        <v>14</v>
      </c>
      <c r="M13166" t="s">
        <v>15106</v>
      </c>
    </row>
    <row r="13167" spans="1:13" x14ac:dyDescent="0.3">
      <c r="A13167" t="s">
        <v>57</v>
      </c>
      <c r="B13167" t="s">
        <v>14</v>
      </c>
      <c r="C13167">
        <v>7033</v>
      </c>
      <c r="D13167" t="s">
        <v>15107</v>
      </c>
      <c r="E13167" t="s">
        <v>16</v>
      </c>
      <c r="F13167" t="s">
        <v>7267</v>
      </c>
      <c r="G13167" s="2">
        <v>45543.018136574072</v>
      </c>
      <c r="H13167" s="2">
        <v>45561.546851851846</v>
      </c>
      <c r="J13167" t="s">
        <v>7268</v>
      </c>
      <c r="L13167" t="s">
        <v>14</v>
      </c>
      <c r="M13167" t="s">
        <v>14</v>
      </c>
    </row>
    <row r="13168" spans="1:13" x14ac:dyDescent="0.3">
      <c r="A13168" t="s">
        <v>20</v>
      </c>
      <c r="B13168" t="s">
        <v>13</v>
      </c>
      <c r="C13168">
        <v>6837</v>
      </c>
      <c r="D13168" t="s">
        <v>14731</v>
      </c>
      <c r="E13168" t="s">
        <v>16</v>
      </c>
      <c r="F13168" t="s">
        <v>14732</v>
      </c>
      <c r="G13168" s="2">
        <v>45543.031261574077</v>
      </c>
      <c r="H13168" s="2">
        <v>45543.031261574077</v>
      </c>
      <c r="J13168" t="s">
        <v>8361</v>
      </c>
      <c r="K13168" t="s">
        <v>14</v>
      </c>
      <c r="L13168" t="s">
        <v>14</v>
      </c>
      <c r="M13168" t="s">
        <v>15108</v>
      </c>
    </row>
    <row r="13169" spans="1:13" x14ac:dyDescent="0.3">
      <c r="A13169" t="s">
        <v>57</v>
      </c>
      <c r="B13169" t="s">
        <v>14</v>
      </c>
      <c r="C13169">
        <v>7034</v>
      </c>
      <c r="D13169" t="s">
        <v>15109</v>
      </c>
      <c r="E13169" t="s">
        <v>16</v>
      </c>
      <c r="F13169" t="s">
        <v>14986</v>
      </c>
      <c r="G13169" s="2">
        <v>45543.102581018517</v>
      </c>
      <c r="H13169" s="2">
        <v>45544.489745370367</v>
      </c>
      <c r="I13169" s="2">
        <v>45544.489745370367</v>
      </c>
      <c r="L13169" t="s">
        <v>14</v>
      </c>
      <c r="M13169" t="s">
        <v>14</v>
      </c>
    </row>
    <row r="13170" spans="1:13" x14ac:dyDescent="0.3">
      <c r="A13170" t="s">
        <v>13</v>
      </c>
      <c r="B13170" t="s">
        <v>14</v>
      </c>
      <c r="C13170">
        <v>7035</v>
      </c>
      <c r="D13170" t="s">
        <v>15110</v>
      </c>
      <c r="E13170" t="s">
        <v>16</v>
      </c>
      <c r="F13170" t="s">
        <v>15111</v>
      </c>
      <c r="G13170" s="2">
        <v>45543.122303240743</v>
      </c>
      <c r="H13170" s="2">
        <v>45909.455451388887</v>
      </c>
      <c r="J13170" t="s">
        <v>14245</v>
      </c>
      <c r="K13170">
        <v>2</v>
      </c>
      <c r="L13170" t="s">
        <v>14</v>
      </c>
      <c r="M13170" t="s">
        <v>14</v>
      </c>
    </row>
    <row r="13171" spans="1:13" x14ac:dyDescent="0.3">
      <c r="A13171" t="s">
        <v>13</v>
      </c>
      <c r="B13171" t="s">
        <v>14</v>
      </c>
      <c r="C13171">
        <v>7036</v>
      </c>
      <c r="D13171" t="s">
        <v>15112</v>
      </c>
      <c r="E13171" t="s">
        <v>16</v>
      </c>
      <c r="F13171" t="s">
        <v>15113</v>
      </c>
      <c r="G13171" s="2">
        <v>45543.276655092603</v>
      </c>
      <c r="H13171" s="2">
        <v>45544.588321759264</v>
      </c>
      <c r="K13171">
        <v>1</v>
      </c>
      <c r="L13171" t="s">
        <v>14</v>
      </c>
      <c r="M13171" t="s">
        <v>14</v>
      </c>
    </row>
    <row r="13172" spans="1:13" x14ac:dyDescent="0.3">
      <c r="A13172" t="s">
        <v>57</v>
      </c>
      <c r="B13172" t="s">
        <v>14</v>
      </c>
      <c r="C13172">
        <v>7037</v>
      </c>
      <c r="D13172" t="s">
        <v>15114</v>
      </c>
      <c r="E13172" t="s">
        <v>16</v>
      </c>
      <c r="F13172" t="s">
        <v>15115</v>
      </c>
      <c r="G13172" s="2">
        <v>45543.49359953704</v>
      </c>
      <c r="H13172" s="2">
        <v>45544.489328703698</v>
      </c>
      <c r="I13172" s="2">
        <v>45544.489328703698</v>
      </c>
      <c r="L13172" t="s">
        <v>14</v>
      </c>
      <c r="M13172" t="s">
        <v>14</v>
      </c>
    </row>
    <row r="13173" spans="1:13" x14ac:dyDescent="0.3">
      <c r="A13173" t="s">
        <v>13</v>
      </c>
      <c r="B13173" t="s">
        <v>14</v>
      </c>
      <c r="C13173">
        <v>7038</v>
      </c>
      <c r="D13173" t="s">
        <v>15116</v>
      </c>
      <c r="E13173" t="s">
        <v>16</v>
      </c>
      <c r="F13173" t="s">
        <v>14406</v>
      </c>
      <c r="G13173" s="2">
        <v>45543.517268518517</v>
      </c>
      <c r="H13173" s="2">
        <v>45551.480949074074</v>
      </c>
      <c r="J13173" t="s">
        <v>8720</v>
      </c>
      <c r="K13173">
        <v>1</v>
      </c>
      <c r="L13173" t="s">
        <v>14</v>
      </c>
      <c r="M13173" t="s">
        <v>14</v>
      </c>
    </row>
    <row r="13174" spans="1:13" x14ac:dyDescent="0.3">
      <c r="A13174" t="s">
        <v>57</v>
      </c>
      <c r="B13174" t="s">
        <v>14</v>
      </c>
      <c r="C13174">
        <v>7039</v>
      </c>
      <c r="D13174" t="s">
        <v>15117</v>
      </c>
      <c r="E13174" t="s">
        <v>16</v>
      </c>
      <c r="F13174" t="s">
        <v>13522</v>
      </c>
      <c r="G13174" s="2">
        <v>45543.524942129632</v>
      </c>
      <c r="H13174" s="2">
        <v>45544.487303240741</v>
      </c>
      <c r="I13174" s="2">
        <v>45544.487303240741</v>
      </c>
      <c r="L13174" t="s">
        <v>14</v>
      </c>
      <c r="M13174" t="s">
        <v>14</v>
      </c>
    </row>
    <row r="13175" spans="1:13" x14ac:dyDescent="0.3">
      <c r="A13175" t="s">
        <v>57</v>
      </c>
      <c r="B13175" t="s">
        <v>14</v>
      </c>
      <c r="C13175">
        <v>7040</v>
      </c>
      <c r="D13175" t="s">
        <v>15118</v>
      </c>
      <c r="E13175" t="s">
        <v>16</v>
      </c>
      <c r="F13175" t="s">
        <v>15115</v>
      </c>
      <c r="G13175" s="2">
        <v>45543.589143518519</v>
      </c>
      <c r="H13175" s="2">
        <v>45544.485300925917</v>
      </c>
      <c r="I13175" s="2">
        <v>45544.485300925917</v>
      </c>
      <c r="L13175" t="s">
        <v>14</v>
      </c>
      <c r="M13175" t="s">
        <v>14</v>
      </c>
    </row>
    <row r="13176" spans="1:13" x14ac:dyDescent="0.3">
      <c r="A13176" t="s">
        <v>13</v>
      </c>
      <c r="B13176" t="s">
        <v>14</v>
      </c>
      <c r="C13176">
        <v>7041</v>
      </c>
      <c r="D13176" t="s">
        <v>15119</v>
      </c>
      <c r="E13176" t="s">
        <v>16</v>
      </c>
      <c r="F13176" t="s">
        <v>15120</v>
      </c>
      <c r="G13176" s="2">
        <v>45543.595231481479</v>
      </c>
      <c r="H13176" s="2">
        <v>45551.472141203703</v>
      </c>
      <c r="J13176" t="s">
        <v>8720</v>
      </c>
      <c r="K13176">
        <v>2</v>
      </c>
      <c r="L13176" t="s">
        <v>14</v>
      </c>
      <c r="M13176" t="s">
        <v>14</v>
      </c>
    </row>
    <row r="13177" spans="1:13" x14ac:dyDescent="0.3">
      <c r="A13177" t="s">
        <v>13</v>
      </c>
      <c r="B13177" t="s">
        <v>14</v>
      </c>
      <c r="C13177">
        <v>7042</v>
      </c>
      <c r="D13177" t="s">
        <v>15121</v>
      </c>
      <c r="E13177" t="s">
        <v>16</v>
      </c>
      <c r="F13177" t="s">
        <v>15122</v>
      </c>
      <c r="G13177" s="2">
        <v>45543.614039351851</v>
      </c>
      <c r="H13177" s="2">
        <v>45543.614155092589</v>
      </c>
      <c r="J13177" t="s">
        <v>12019</v>
      </c>
      <c r="K13177">
        <v>3</v>
      </c>
      <c r="L13177" t="s">
        <v>14</v>
      </c>
      <c r="M13177" t="s">
        <v>14</v>
      </c>
    </row>
    <row r="13178" spans="1:13" x14ac:dyDescent="0.3">
      <c r="A13178" t="s">
        <v>20</v>
      </c>
      <c r="B13178" t="s">
        <v>13</v>
      </c>
      <c r="C13178">
        <v>7042</v>
      </c>
      <c r="D13178" t="s">
        <v>15121</v>
      </c>
      <c r="E13178" t="s">
        <v>16</v>
      </c>
      <c r="F13178" t="s">
        <v>30</v>
      </c>
      <c r="G13178" s="2">
        <v>45543.643425925933</v>
      </c>
      <c r="H13178" s="2">
        <v>45543.614155092589</v>
      </c>
      <c r="J13178" t="s">
        <v>12019</v>
      </c>
      <c r="K13178" t="s">
        <v>14</v>
      </c>
      <c r="L13178" t="s">
        <v>14</v>
      </c>
      <c r="M13178" t="s">
        <v>15123</v>
      </c>
    </row>
    <row r="13179" spans="1:13" x14ac:dyDescent="0.3">
      <c r="A13179" t="s">
        <v>57</v>
      </c>
      <c r="B13179" t="s">
        <v>14</v>
      </c>
      <c r="C13179">
        <v>7043</v>
      </c>
      <c r="D13179" t="s">
        <v>15124</v>
      </c>
      <c r="E13179" t="s">
        <v>16</v>
      </c>
      <c r="F13179" t="s">
        <v>15115</v>
      </c>
      <c r="G13179" s="2">
        <v>45543.666875000003</v>
      </c>
      <c r="H13179" s="2">
        <v>45544.481493055559</v>
      </c>
      <c r="L13179" t="s">
        <v>14</v>
      </c>
      <c r="M13179" t="s">
        <v>14</v>
      </c>
    </row>
    <row r="13180" spans="1:13" x14ac:dyDescent="0.3">
      <c r="A13180" t="s">
        <v>57</v>
      </c>
      <c r="B13180" t="s">
        <v>14</v>
      </c>
      <c r="C13180">
        <v>7044</v>
      </c>
      <c r="D13180" t="s">
        <v>15125</v>
      </c>
      <c r="E13180" t="s">
        <v>16</v>
      </c>
      <c r="F13180" t="s">
        <v>15115</v>
      </c>
      <c r="G13180" s="2">
        <v>45543.668645833342</v>
      </c>
      <c r="H13180" s="2">
        <v>45544.377442129633</v>
      </c>
      <c r="I13180" s="2">
        <v>45544.377442129633</v>
      </c>
      <c r="L13180" t="s">
        <v>14</v>
      </c>
      <c r="M13180" t="s">
        <v>14</v>
      </c>
    </row>
    <row r="13181" spans="1:13" x14ac:dyDescent="0.3">
      <c r="A13181" t="s">
        <v>57</v>
      </c>
      <c r="B13181" t="s">
        <v>14</v>
      </c>
      <c r="C13181">
        <v>7045</v>
      </c>
      <c r="D13181" t="s">
        <v>15126</v>
      </c>
      <c r="E13181" t="s">
        <v>16</v>
      </c>
      <c r="F13181" t="s">
        <v>15127</v>
      </c>
      <c r="G13181" s="2">
        <v>45543.691041666672</v>
      </c>
      <c r="H13181" s="2">
        <v>45544.374247685177</v>
      </c>
      <c r="I13181" s="2">
        <v>45544.374247685177</v>
      </c>
      <c r="L13181" t="s">
        <v>14</v>
      </c>
      <c r="M13181" t="s">
        <v>14</v>
      </c>
    </row>
    <row r="13182" spans="1:13" x14ac:dyDescent="0.3">
      <c r="A13182" t="s">
        <v>20</v>
      </c>
      <c r="B13182" t="s">
        <v>13</v>
      </c>
      <c r="C13182">
        <v>7013</v>
      </c>
      <c r="D13182" t="s">
        <v>15069</v>
      </c>
      <c r="E13182" t="s">
        <v>16</v>
      </c>
      <c r="F13182" t="s">
        <v>14424</v>
      </c>
      <c r="G13182" s="2">
        <v>45543.694745370369</v>
      </c>
      <c r="H13182" s="2">
        <v>45544.6093287037</v>
      </c>
      <c r="J13182" t="s">
        <v>8361</v>
      </c>
      <c r="K13182" t="s">
        <v>14</v>
      </c>
      <c r="L13182" t="s">
        <v>14</v>
      </c>
      <c r="M13182" t="s">
        <v>15128</v>
      </c>
    </row>
    <row r="13183" spans="1:13" x14ac:dyDescent="0.3">
      <c r="A13183" t="s">
        <v>13</v>
      </c>
      <c r="B13183" t="s">
        <v>14</v>
      </c>
      <c r="C13183">
        <v>7046</v>
      </c>
      <c r="D13183" t="s">
        <v>15129</v>
      </c>
      <c r="E13183" t="s">
        <v>16</v>
      </c>
      <c r="F13183" t="s">
        <v>15120</v>
      </c>
      <c r="G13183" s="2">
        <v>45543.712465277778</v>
      </c>
      <c r="H13183" s="2">
        <v>45544.584918981483</v>
      </c>
      <c r="K13183">
        <v>2</v>
      </c>
      <c r="L13183" t="s">
        <v>14</v>
      </c>
      <c r="M13183" t="s">
        <v>14</v>
      </c>
    </row>
    <row r="13184" spans="1:13" x14ac:dyDescent="0.3">
      <c r="A13184" t="s">
        <v>13</v>
      </c>
      <c r="B13184" t="s">
        <v>14</v>
      </c>
      <c r="C13184">
        <v>7047</v>
      </c>
      <c r="D13184" t="s">
        <v>15130</v>
      </c>
      <c r="E13184" t="s">
        <v>16</v>
      </c>
      <c r="F13184" t="s">
        <v>15131</v>
      </c>
      <c r="G13184" s="2">
        <v>45543.75172453704</v>
      </c>
      <c r="H13184" s="2">
        <v>45546.617210648154</v>
      </c>
      <c r="J13184" t="s">
        <v>12024</v>
      </c>
      <c r="K13184">
        <v>1</v>
      </c>
      <c r="L13184" t="s">
        <v>14</v>
      </c>
      <c r="M13184" t="s">
        <v>14</v>
      </c>
    </row>
    <row r="13185" spans="1:13" x14ac:dyDescent="0.3">
      <c r="A13185" t="s">
        <v>57</v>
      </c>
      <c r="B13185" t="s">
        <v>14</v>
      </c>
      <c r="C13185">
        <v>7048</v>
      </c>
      <c r="D13185" t="s">
        <v>15132</v>
      </c>
      <c r="E13185" t="s">
        <v>16</v>
      </c>
      <c r="F13185" t="s">
        <v>12662</v>
      </c>
      <c r="G13185" s="2">
        <v>45543.820648148147</v>
      </c>
      <c r="H13185" s="2">
        <v>45544.373738425929</v>
      </c>
      <c r="I13185" s="2">
        <v>45544.373738425929</v>
      </c>
      <c r="L13185" t="s">
        <v>14</v>
      </c>
      <c r="M13185" t="s">
        <v>14</v>
      </c>
    </row>
    <row r="13186" spans="1:13" x14ac:dyDescent="0.3">
      <c r="A13186" t="s">
        <v>57</v>
      </c>
      <c r="B13186" t="s">
        <v>14</v>
      </c>
      <c r="C13186">
        <v>7049</v>
      </c>
      <c r="D13186" t="s">
        <v>15000</v>
      </c>
      <c r="E13186" t="s">
        <v>16</v>
      </c>
      <c r="F13186" t="s">
        <v>7267</v>
      </c>
      <c r="G13186" s="2">
        <v>45544.008148148147</v>
      </c>
      <c r="H13186" s="2">
        <v>45546.400879629633</v>
      </c>
      <c r="I13186" s="2">
        <v>45546.400879629633</v>
      </c>
      <c r="J13186" t="s">
        <v>7268</v>
      </c>
      <c r="L13186" t="s">
        <v>14</v>
      </c>
      <c r="M13186" t="s">
        <v>14</v>
      </c>
    </row>
    <row r="13187" spans="1:13" x14ac:dyDescent="0.3">
      <c r="A13187" t="s">
        <v>57</v>
      </c>
      <c r="B13187" t="s">
        <v>14</v>
      </c>
      <c r="C13187">
        <v>7050</v>
      </c>
      <c r="D13187" t="s">
        <v>15133</v>
      </c>
      <c r="E13187" t="s">
        <v>16</v>
      </c>
      <c r="F13187" t="s">
        <v>15134</v>
      </c>
      <c r="G13187" s="2">
        <v>45544.254780092589</v>
      </c>
      <c r="H13187" s="2">
        <v>45544.372916666667</v>
      </c>
      <c r="I13187" s="2">
        <v>45544.372916666667</v>
      </c>
      <c r="L13187" t="s">
        <v>14</v>
      </c>
      <c r="M13187" t="s">
        <v>14</v>
      </c>
    </row>
    <row r="13188" spans="1:13" x14ac:dyDescent="0.3">
      <c r="A13188" t="s">
        <v>20</v>
      </c>
      <c r="B13188" t="s">
        <v>13</v>
      </c>
      <c r="C13188">
        <v>7042</v>
      </c>
      <c r="D13188" t="s">
        <v>15121</v>
      </c>
      <c r="E13188" t="s">
        <v>16</v>
      </c>
      <c r="F13188" t="s">
        <v>15122</v>
      </c>
      <c r="G13188" s="2">
        <v>45544.359988425917</v>
      </c>
      <c r="H13188" s="2">
        <v>45543.614155092589</v>
      </c>
      <c r="J13188" t="s">
        <v>12019</v>
      </c>
      <c r="K13188" t="s">
        <v>14</v>
      </c>
      <c r="L13188" t="s">
        <v>14</v>
      </c>
      <c r="M13188" t="s">
        <v>15135</v>
      </c>
    </row>
    <row r="13189" spans="1:13" x14ac:dyDescent="0.3">
      <c r="A13189" t="s">
        <v>20</v>
      </c>
      <c r="B13189" t="s">
        <v>57</v>
      </c>
      <c r="C13189">
        <v>7050</v>
      </c>
      <c r="D13189" t="s">
        <v>15133</v>
      </c>
      <c r="E13189" t="s">
        <v>16</v>
      </c>
      <c r="F13189" t="s">
        <v>11571</v>
      </c>
      <c r="G13189" s="2">
        <v>45544.371296296304</v>
      </c>
      <c r="H13189" s="2">
        <v>45544.372916666667</v>
      </c>
      <c r="I13189" s="2">
        <v>45544.372916666667</v>
      </c>
      <c r="K13189" t="s">
        <v>14</v>
      </c>
      <c r="L13189" t="s">
        <v>14</v>
      </c>
      <c r="M13189" t="s">
        <v>15136</v>
      </c>
    </row>
    <row r="13190" spans="1:13" x14ac:dyDescent="0.3">
      <c r="A13190" t="s">
        <v>20</v>
      </c>
      <c r="B13190" t="s">
        <v>57</v>
      </c>
      <c r="C13190">
        <v>7050</v>
      </c>
      <c r="D13190" t="s">
        <v>15133</v>
      </c>
      <c r="E13190" t="s">
        <v>16</v>
      </c>
      <c r="F13190" t="s">
        <v>11571</v>
      </c>
      <c r="G13190" s="2">
        <v>45544.372418981482</v>
      </c>
      <c r="H13190" s="2">
        <v>45544.372916666667</v>
      </c>
      <c r="I13190" s="2">
        <v>45544.372916666667</v>
      </c>
      <c r="K13190" t="s">
        <v>14</v>
      </c>
      <c r="L13190" t="s">
        <v>14</v>
      </c>
      <c r="M13190" t="s">
        <v>15137</v>
      </c>
    </row>
    <row r="13191" spans="1:13" x14ac:dyDescent="0.3">
      <c r="A13191" t="s">
        <v>20</v>
      </c>
      <c r="B13191" t="s">
        <v>57</v>
      </c>
      <c r="C13191">
        <v>7044</v>
      </c>
      <c r="D13191" t="s">
        <v>15125</v>
      </c>
      <c r="E13191" t="s">
        <v>16</v>
      </c>
      <c r="F13191" t="s">
        <v>11571</v>
      </c>
      <c r="G13191" s="2">
        <v>45544.377222222232</v>
      </c>
      <c r="H13191" s="2">
        <v>45544.377442129633</v>
      </c>
      <c r="I13191" s="2">
        <v>45544.377442129633</v>
      </c>
      <c r="K13191" t="s">
        <v>14</v>
      </c>
      <c r="L13191" t="s">
        <v>14</v>
      </c>
      <c r="M13191" t="s">
        <v>15138</v>
      </c>
    </row>
    <row r="13192" spans="1:13" x14ac:dyDescent="0.3">
      <c r="A13192" t="s">
        <v>20</v>
      </c>
      <c r="B13192" t="s">
        <v>13</v>
      </c>
      <c r="C13192">
        <v>7042</v>
      </c>
      <c r="D13192" t="s">
        <v>15121</v>
      </c>
      <c r="E13192" t="s">
        <v>16</v>
      </c>
      <c r="F13192" t="s">
        <v>15122</v>
      </c>
      <c r="G13192" s="2">
        <v>45544.380902777782</v>
      </c>
      <c r="H13192" s="2">
        <v>45543.614155092589</v>
      </c>
      <c r="J13192" t="s">
        <v>12019</v>
      </c>
      <c r="K13192" t="s">
        <v>14</v>
      </c>
      <c r="L13192" t="s">
        <v>14</v>
      </c>
      <c r="M13192" t="s">
        <v>15139</v>
      </c>
    </row>
    <row r="13193" spans="1:13" x14ac:dyDescent="0.3">
      <c r="A13193" t="s">
        <v>20</v>
      </c>
      <c r="B13193" t="s">
        <v>57</v>
      </c>
      <c r="C13193">
        <v>7039</v>
      </c>
      <c r="D13193" t="s">
        <v>15117</v>
      </c>
      <c r="E13193" t="s">
        <v>16</v>
      </c>
      <c r="F13193" t="s">
        <v>13522</v>
      </c>
      <c r="G13193" s="2">
        <v>45544.422013888892</v>
      </c>
      <c r="H13193" s="2">
        <v>45544.487303240741</v>
      </c>
      <c r="I13193" s="2">
        <v>45544.487303240741</v>
      </c>
      <c r="K13193" t="s">
        <v>14</v>
      </c>
      <c r="L13193" t="s">
        <v>14</v>
      </c>
      <c r="M13193" t="s">
        <v>15140</v>
      </c>
    </row>
    <row r="13194" spans="1:13" x14ac:dyDescent="0.3">
      <c r="A13194" t="s">
        <v>20</v>
      </c>
      <c r="B13194" t="s">
        <v>13</v>
      </c>
      <c r="C13194">
        <v>6794</v>
      </c>
      <c r="D13194" t="s">
        <v>14647</v>
      </c>
      <c r="E13194" t="s">
        <v>16</v>
      </c>
      <c r="F13194" t="s">
        <v>15141</v>
      </c>
      <c r="G13194" s="2">
        <v>45544.430798611109</v>
      </c>
      <c r="H13194" s="2">
        <v>45551.496539351851</v>
      </c>
      <c r="J13194" t="s">
        <v>8720</v>
      </c>
      <c r="K13194" t="s">
        <v>14</v>
      </c>
      <c r="L13194" t="s">
        <v>14</v>
      </c>
      <c r="M13194" t="s">
        <v>15142</v>
      </c>
    </row>
    <row r="13195" spans="1:13" x14ac:dyDescent="0.3">
      <c r="A13195" t="s">
        <v>13</v>
      </c>
      <c r="B13195" t="s">
        <v>14</v>
      </c>
      <c r="C13195">
        <v>7051</v>
      </c>
      <c r="D13195" t="s">
        <v>15143</v>
      </c>
      <c r="E13195" t="s">
        <v>16</v>
      </c>
      <c r="F13195" t="s">
        <v>15144</v>
      </c>
      <c r="G13195" s="2">
        <v>45544.436631944453</v>
      </c>
      <c r="H13195" s="2">
        <v>45544.436793981477</v>
      </c>
      <c r="J13195" t="s">
        <v>12019</v>
      </c>
      <c r="K13195">
        <v>0</v>
      </c>
      <c r="L13195" t="s">
        <v>14</v>
      </c>
      <c r="M13195" t="s">
        <v>14</v>
      </c>
    </row>
    <row r="13196" spans="1:13" x14ac:dyDescent="0.3">
      <c r="A13196" t="s">
        <v>57</v>
      </c>
      <c r="B13196" t="s">
        <v>14</v>
      </c>
      <c r="C13196">
        <v>7052</v>
      </c>
      <c r="D13196" t="s">
        <v>15145</v>
      </c>
      <c r="E13196" t="s">
        <v>16</v>
      </c>
      <c r="F13196" t="s">
        <v>3164</v>
      </c>
      <c r="G13196" s="2">
        <v>45544.46570601852</v>
      </c>
      <c r="H13196" s="2">
        <v>45544.480358796303</v>
      </c>
      <c r="L13196" t="s">
        <v>14</v>
      </c>
      <c r="M13196" t="s">
        <v>14</v>
      </c>
    </row>
    <row r="13197" spans="1:13" x14ac:dyDescent="0.3">
      <c r="A13197" t="s">
        <v>20</v>
      </c>
      <c r="B13197" t="s">
        <v>57</v>
      </c>
      <c r="C13197">
        <v>7052</v>
      </c>
      <c r="D13197" t="s">
        <v>15145</v>
      </c>
      <c r="E13197" t="s">
        <v>16</v>
      </c>
      <c r="F13197" t="s">
        <v>11571</v>
      </c>
      <c r="G13197" s="2">
        <v>45544.480358796303</v>
      </c>
      <c r="H13197" s="2">
        <v>45544.480358796303</v>
      </c>
      <c r="K13197" t="s">
        <v>14</v>
      </c>
      <c r="L13197" t="s">
        <v>14</v>
      </c>
      <c r="M13197" t="s">
        <v>15146</v>
      </c>
    </row>
    <row r="13198" spans="1:13" x14ac:dyDescent="0.3">
      <c r="A13198" t="s">
        <v>20</v>
      </c>
      <c r="B13198" t="s">
        <v>57</v>
      </c>
      <c r="C13198">
        <v>7043</v>
      </c>
      <c r="D13198" t="s">
        <v>15124</v>
      </c>
      <c r="E13198" t="s">
        <v>16</v>
      </c>
      <c r="F13198" t="s">
        <v>11571</v>
      </c>
      <c r="G13198" s="2">
        <v>45544.481493055559</v>
      </c>
      <c r="H13198" s="2">
        <v>45544.481493055559</v>
      </c>
      <c r="K13198" t="s">
        <v>14</v>
      </c>
      <c r="L13198" t="s">
        <v>14</v>
      </c>
      <c r="M13198" t="s">
        <v>15147</v>
      </c>
    </row>
    <row r="13199" spans="1:13" x14ac:dyDescent="0.3">
      <c r="A13199" t="s">
        <v>20</v>
      </c>
      <c r="B13199" t="s">
        <v>57</v>
      </c>
      <c r="C13199">
        <v>7040</v>
      </c>
      <c r="D13199" t="s">
        <v>15118</v>
      </c>
      <c r="E13199" t="s">
        <v>16</v>
      </c>
      <c r="F13199" t="s">
        <v>11571</v>
      </c>
      <c r="G13199" s="2">
        <v>45544.484571759262</v>
      </c>
      <c r="H13199" s="2">
        <v>45544.485300925917</v>
      </c>
      <c r="I13199" s="2">
        <v>45544.485300925917</v>
      </c>
      <c r="K13199" t="s">
        <v>14</v>
      </c>
      <c r="L13199" t="s">
        <v>14</v>
      </c>
      <c r="M13199" t="s">
        <v>15148</v>
      </c>
    </row>
    <row r="13200" spans="1:13" x14ac:dyDescent="0.3">
      <c r="A13200" t="s">
        <v>20</v>
      </c>
      <c r="B13200" t="s">
        <v>57</v>
      </c>
      <c r="C13200">
        <v>7040</v>
      </c>
      <c r="D13200" t="s">
        <v>15118</v>
      </c>
      <c r="E13200" t="s">
        <v>16</v>
      </c>
      <c r="F13200" t="s">
        <v>11571</v>
      </c>
      <c r="G13200" s="2">
        <v>45544.484861111108</v>
      </c>
      <c r="H13200" s="2">
        <v>45544.485300925917</v>
      </c>
      <c r="I13200" s="2">
        <v>45544.485300925917</v>
      </c>
      <c r="K13200" t="s">
        <v>14</v>
      </c>
      <c r="L13200" t="s">
        <v>14</v>
      </c>
      <c r="M13200" t="s">
        <v>1833</v>
      </c>
    </row>
    <row r="13201" spans="1:13" x14ac:dyDescent="0.3">
      <c r="A13201" t="s">
        <v>20</v>
      </c>
      <c r="B13201" t="s">
        <v>57</v>
      </c>
      <c r="C13201">
        <v>7040</v>
      </c>
      <c r="D13201" t="s">
        <v>15118</v>
      </c>
      <c r="E13201" t="s">
        <v>16</v>
      </c>
      <c r="F13201" t="s">
        <v>11571</v>
      </c>
      <c r="G13201" s="2">
        <v>45544.485011574077</v>
      </c>
      <c r="H13201" s="2">
        <v>45544.485300925917</v>
      </c>
      <c r="I13201" s="2">
        <v>45544.485300925917</v>
      </c>
      <c r="K13201" t="s">
        <v>14</v>
      </c>
      <c r="L13201" t="s">
        <v>14</v>
      </c>
      <c r="M13201" t="s">
        <v>2260</v>
      </c>
    </row>
    <row r="13202" spans="1:13" x14ac:dyDescent="0.3">
      <c r="A13202" t="s">
        <v>20</v>
      </c>
      <c r="B13202" t="s">
        <v>57</v>
      </c>
      <c r="C13202">
        <v>7039</v>
      </c>
      <c r="D13202" t="s">
        <v>15117</v>
      </c>
      <c r="E13202" t="s">
        <v>16</v>
      </c>
      <c r="F13202" t="s">
        <v>11571</v>
      </c>
      <c r="G13202" s="2">
        <v>45544.485960648148</v>
      </c>
      <c r="H13202" s="2">
        <v>45544.487303240741</v>
      </c>
      <c r="I13202" s="2">
        <v>45544.487303240741</v>
      </c>
      <c r="K13202" t="s">
        <v>14</v>
      </c>
      <c r="L13202" t="s">
        <v>14</v>
      </c>
      <c r="M13202" t="s">
        <v>1833</v>
      </c>
    </row>
    <row r="13203" spans="1:13" x14ac:dyDescent="0.3">
      <c r="A13203" t="s">
        <v>20</v>
      </c>
      <c r="B13203" t="s">
        <v>57</v>
      </c>
      <c r="C13203">
        <v>7039</v>
      </c>
      <c r="D13203" t="s">
        <v>15117</v>
      </c>
      <c r="E13203" t="s">
        <v>16</v>
      </c>
      <c r="F13203" t="s">
        <v>11571</v>
      </c>
      <c r="G13203" s="2">
        <v>45544.486377314817</v>
      </c>
      <c r="H13203" s="2">
        <v>45544.487303240741</v>
      </c>
      <c r="I13203" s="2">
        <v>45544.487303240741</v>
      </c>
      <c r="K13203" t="s">
        <v>14</v>
      </c>
      <c r="L13203" t="s">
        <v>14</v>
      </c>
      <c r="M13203" t="s">
        <v>1833</v>
      </c>
    </row>
    <row r="13204" spans="1:13" x14ac:dyDescent="0.3">
      <c r="A13204" t="s">
        <v>20</v>
      </c>
      <c r="B13204" t="s">
        <v>57</v>
      </c>
      <c r="C13204">
        <v>7039</v>
      </c>
      <c r="D13204" t="s">
        <v>15117</v>
      </c>
      <c r="E13204" t="s">
        <v>16</v>
      </c>
      <c r="F13204" t="s">
        <v>11571</v>
      </c>
      <c r="G13204" s="2">
        <v>45544.486701388887</v>
      </c>
      <c r="H13204" s="2">
        <v>45544.487303240741</v>
      </c>
      <c r="I13204" s="2">
        <v>45544.487303240741</v>
      </c>
      <c r="K13204" t="s">
        <v>14</v>
      </c>
      <c r="L13204" t="s">
        <v>14</v>
      </c>
      <c r="M13204" t="s">
        <v>15149</v>
      </c>
    </row>
    <row r="13205" spans="1:13" x14ac:dyDescent="0.3">
      <c r="A13205" t="s">
        <v>20</v>
      </c>
      <c r="B13205" t="s">
        <v>57</v>
      </c>
      <c r="C13205">
        <v>7037</v>
      </c>
      <c r="D13205" t="s">
        <v>15114</v>
      </c>
      <c r="E13205" t="s">
        <v>16</v>
      </c>
      <c r="F13205" t="s">
        <v>11571</v>
      </c>
      <c r="G13205" s="2">
        <v>45544.488807870373</v>
      </c>
      <c r="H13205" s="2">
        <v>45544.489328703698</v>
      </c>
      <c r="I13205" s="2">
        <v>45544.489328703698</v>
      </c>
      <c r="K13205" t="s">
        <v>14</v>
      </c>
      <c r="L13205" t="s">
        <v>14</v>
      </c>
      <c r="M13205" t="s">
        <v>15150</v>
      </c>
    </row>
    <row r="13206" spans="1:13" x14ac:dyDescent="0.3">
      <c r="A13206" t="s">
        <v>20</v>
      </c>
      <c r="B13206" t="s">
        <v>57</v>
      </c>
      <c r="C13206">
        <v>7037</v>
      </c>
      <c r="D13206" t="s">
        <v>15114</v>
      </c>
      <c r="E13206" t="s">
        <v>16</v>
      </c>
      <c r="F13206" t="s">
        <v>11571</v>
      </c>
      <c r="G13206" s="2">
        <v>45544.489027777781</v>
      </c>
      <c r="H13206" s="2">
        <v>45544.489328703698</v>
      </c>
      <c r="I13206" s="2">
        <v>45544.489328703698</v>
      </c>
      <c r="K13206" t="s">
        <v>14</v>
      </c>
      <c r="L13206" t="s">
        <v>14</v>
      </c>
      <c r="M13206" t="s">
        <v>1833</v>
      </c>
    </row>
    <row r="13207" spans="1:13" x14ac:dyDescent="0.3">
      <c r="A13207" t="s">
        <v>20</v>
      </c>
      <c r="B13207" t="s">
        <v>57</v>
      </c>
      <c r="C13207">
        <v>7030</v>
      </c>
      <c r="D13207" t="s">
        <v>15103</v>
      </c>
      <c r="E13207" t="s">
        <v>16</v>
      </c>
      <c r="F13207" t="s">
        <v>11571</v>
      </c>
      <c r="G13207" s="2">
        <v>45544.49077546296</v>
      </c>
      <c r="H13207" s="2">
        <v>45544.49077546296</v>
      </c>
      <c r="K13207" t="s">
        <v>14</v>
      </c>
      <c r="L13207" t="s">
        <v>14</v>
      </c>
      <c r="M13207" t="s">
        <v>15151</v>
      </c>
    </row>
    <row r="13208" spans="1:13" x14ac:dyDescent="0.3">
      <c r="A13208" t="s">
        <v>20</v>
      </c>
      <c r="B13208" t="s">
        <v>13</v>
      </c>
      <c r="C13208">
        <v>5825</v>
      </c>
      <c r="D13208" t="s">
        <v>12410</v>
      </c>
      <c r="E13208" t="s">
        <v>16</v>
      </c>
      <c r="F13208" t="s">
        <v>11571</v>
      </c>
      <c r="G13208" s="2">
        <v>45544.566423611112</v>
      </c>
      <c r="H13208" s="2">
        <v>45544.566423611112</v>
      </c>
      <c r="J13208" t="s">
        <v>8361</v>
      </c>
      <c r="K13208" t="s">
        <v>14</v>
      </c>
      <c r="L13208" t="s">
        <v>14</v>
      </c>
      <c r="M13208" t="s">
        <v>15152</v>
      </c>
    </row>
    <row r="13209" spans="1:13" x14ac:dyDescent="0.3">
      <c r="A13209" t="s">
        <v>20</v>
      </c>
      <c r="B13209" t="s">
        <v>13</v>
      </c>
      <c r="C13209">
        <v>5984</v>
      </c>
      <c r="D13209" t="s">
        <v>12873</v>
      </c>
      <c r="E13209" t="s">
        <v>16</v>
      </c>
      <c r="F13209" t="s">
        <v>11571</v>
      </c>
      <c r="G13209" s="2">
        <v>45544.580335648148</v>
      </c>
      <c r="H13209" s="2">
        <v>45544.580335648148</v>
      </c>
      <c r="J13209" t="s">
        <v>12875</v>
      </c>
      <c r="K13209" t="s">
        <v>14</v>
      </c>
      <c r="L13209" t="s">
        <v>14</v>
      </c>
      <c r="M13209" t="s">
        <v>15153</v>
      </c>
    </row>
    <row r="13210" spans="1:13" x14ac:dyDescent="0.3">
      <c r="A13210" t="s">
        <v>20</v>
      </c>
      <c r="B13210" t="s">
        <v>13</v>
      </c>
      <c r="C13210">
        <v>7046</v>
      </c>
      <c r="D13210" t="s">
        <v>15129</v>
      </c>
      <c r="E13210" t="s">
        <v>16</v>
      </c>
      <c r="F13210" t="s">
        <v>11571</v>
      </c>
      <c r="G13210" s="2">
        <v>45544.584918981483</v>
      </c>
      <c r="H13210" s="2">
        <v>45544.584918981483</v>
      </c>
      <c r="K13210" t="s">
        <v>14</v>
      </c>
      <c r="L13210" t="s">
        <v>14</v>
      </c>
      <c r="M13210" t="s">
        <v>15154</v>
      </c>
    </row>
    <row r="13211" spans="1:13" x14ac:dyDescent="0.3">
      <c r="A13211" t="s">
        <v>20</v>
      </c>
      <c r="B13211" t="s">
        <v>13</v>
      </c>
      <c r="C13211">
        <v>7041</v>
      </c>
      <c r="D13211" t="s">
        <v>15119</v>
      </c>
      <c r="E13211" t="s">
        <v>16</v>
      </c>
      <c r="F13211" t="s">
        <v>11571</v>
      </c>
      <c r="G13211" s="2">
        <v>45544.587453703702</v>
      </c>
      <c r="H13211" s="2">
        <v>45551.472141203703</v>
      </c>
      <c r="J13211" t="s">
        <v>8720</v>
      </c>
      <c r="K13211" t="s">
        <v>14</v>
      </c>
      <c r="L13211" t="s">
        <v>14</v>
      </c>
      <c r="M13211" t="s">
        <v>15155</v>
      </c>
    </row>
    <row r="13212" spans="1:13" x14ac:dyDescent="0.3">
      <c r="A13212" t="s">
        <v>20</v>
      </c>
      <c r="B13212" t="s">
        <v>13</v>
      </c>
      <c r="C13212">
        <v>7036</v>
      </c>
      <c r="D13212" t="s">
        <v>15112</v>
      </c>
      <c r="E13212" t="s">
        <v>16</v>
      </c>
      <c r="F13212" t="s">
        <v>11571</v>
      </c>
      <c r="G13212" s="2">
        <v>45544.588321759264</v>
      </c>
      <c r="H13212" s="2">
        <v>45544.588321759264</v>
      </c>
      <c r="K13212" t="s">
        <v>14</v>
      </c>
      <c r="L13212" t="s">
        <v>14</v>
      </c>
      <c r="M13212" t="s">
        <v>15156</v>
      </c>
    </row>
    <row r="13213" spans="1:13" x14ac:dyDescent="0.3">
      <c r="A13213" t="s">
        <v>57</v>
      </c>
      <c r="B13213" t="s">
        <v>14</v>
      </c>
      <c r="C13213">
        <v>7053</v>
      </c>
      <c r="D13213" t="s">
        <v>15157</v>
      </c>
      <c r="E13213" t="s">
        <v>16</v>
      </c>
      <c r="F13213" t="s">
        <v>11571</v>
      </c>
      <c r="G13213" s="2">
        <v>45544.59275462963</v>
      </c>
      <c r="H13213" s="2">
        <v>45544.592858796299</v>
      </c>
      <c r="I13213" s="2">
        <v>45544.592858796299</v>
      </c>
      <c r="L13213" t="s">
        <v>14</v>
      </c>
      <c r="M13213" t="s">
        <v>14</v>
      </c>
    </row>
    <row r="13214" spans="1:13" x14ac:dyDescent="0.3">
      <c r="A13214" t="s">
        <v>20</v>
      </c>
      <c r="B13214" t="s">
        <v>13</v>
      </c>
      <c r="C13214">
        <v>7014</v>
      </c>
      <c r="D13214" t="s">
        <v>15070</v>
      </c>
      <c r="E13214" t="s">
        <v>16</v>
      </c>
      <c r="F13214" t="s">
        <v>11571</v>
      </c>
      <c r="G13214" s="2">
        <v>45544.594293981478</v>
      </c>
      <c r="H13214" s="2">
        <v>45544.59443287037</v>
      </c>
      <c r="J13214" t="s">
        <v>8720</v>
      </c>
      <c r="K13214" t="s">
        <v>14</v>
      </c>
      <c r="L13214" t="s">
        <v>14</v>
      </c>
      <c r="M13214" t="s">
        <v>15158</v>
      </c>
    </row>
    <row r="13215" spans="1:13" x14ac:dyDescent="0.3">
      <c r="A13215" t="s">
        <v>57</v>
      </c>
      <c r="B13215" t="s">
        <v>14</v>
      </c>
      <c r="C13215">
        <v>7054</v>
      </c>
      <c r="D13215" t="s">
        <v>15159</v>
      </c>
      <c r="E13215" t="s">
        <v>16</v>
      </c>
      <c r="F13215" t="s">
        <v>11571</v>
      </c>
      <c r="G13215" s="2">
        <v>45544.609166666669</v>
      </c>
      <c r="H13215" s="2">
        <v>45544.609317129631</v>
      </c>
      <c r="I13215" s="2">
        <v>45544.609317129631</v>
      </c>
      <c r="L13215" t="s">
        <v>14</v>
      </c>
      <c r="M13215" t="s">
        <v>14</v>
      </c>
    </row>
    <row r="13216" spans="1:13" x14ac:dyDescent="0.3">
      <c r="A13216" t="s">
        <v>20</v>
      </c>
      <c r="B13216" t="s">
        <v>13</v>
      </c>
      <c r="C13216">
        <v>6995</v>
      </c>
      <c r="D13216" t="s">
        <v>15023</v>
      </c>
      <c r="E13216" t="s">
        <v>16</v>
      </c>
      <c r="F13216" t="s">
        <v>11571</v>
      </c>
      <c r="G13216" s="2">
        <v>45544.611527777779</v>
      </c>
      <c r="H13216" s="2">
        <v>45544.611527777779</v>
      </c>
      <c r="J13216" t="s">
        <v>14245</v>
      </c>
      <c r="K13216" t="s">
        <v>14</v>
      </c>
      <c r="L13216" t="s">
        <v>14</v>
      </c>
      <c r="M13216" t="s">
        <v>15160</v>
      </c>
    </row>
    <row r="13217" spans="1:13" x14ac:dyDescent="0.3">
      <c r="A13217" t="s">
        <v>20</v>
      </c>
      <c r="B13217" t="s">
        <v>13</v>
      </c>
      <c r="C13217">
        <v>6981</v>
      </c>
      <c r="D13217" t="s">
        <v>14992</v>
      </c>
      <c r="E13217" t="s">
        <v>16</v>
      </c>
      <c r="F13217" t="s">
        <v>11571</v>
      </c>
      <c r="G13217" s="2">
        <v>45544.615671296298</v>
      </c>
      <c r="H13217" s="2">
        <v>45903.362881944442</v>
      </c>
      <c r="J13217" t="s">
        <v>14245</v>
      </c>
      <c r="K13217" t="s">
        <v>14</v>
      </c>
      <c r="L13217" t="s">
        <v>14</v>
      </c>
      <c r="M13217" t="s">
        <v>15161</v>
      </c>
    </row>
    <row r="13218" spans="1:13" x14ac:dyDescent="0.3">
      <c r="A13218" t="s">
        <v>20</v>
      </c>
      <c r="B13218" t="s">
        <v>13</v>
      </c>
      <c r="C13218">
        <v>6134</v>
      </c>
      <c r="D13218" t="s">
        <v>13242</v>
      </c>
      <c r="E13218" t="s">
        <v>16</v>
      </c>
      <c r="F13218" t="s">
        <v>11571</v>
      </c>
      <c r="G13218" s="2">
        <v>45544.616782407407</v>
      </c>
      <c r="H13218" s="2">
        <v>45544.616782407407</v>
      </c>
      <c r="J13218" t="s">
        <v>2780</v>
      </c>
      <c r="K13218" t="s">
        <v>14</v>
      </c>
      <c r="L13218" t="s">
        <v>14</v>
      </c>
      <c r="M13218" t="s">
        <v>15162</v>
      </c>
    </row>
    <row r="13219" spans="1:13" x14ac:dyDescent="0.3">
      <c r="A13219" t="s">
        <v>20</v>
      </c>
      <c r="B13219" t="s">
        <v>13</v>
      </c>
      <c r="C13219">
        <v>6995</v>
      </c>
      <c r="D13219" t="s">
        <v>15023</v>
      </c>
      <c r="E13219" t="s">
        <v>16</v>
      </c>
      <c r="F13219" t="s">
        <v>15024</v>
      </c>
      <c r="G13219" s="2">
        <v>45544.616863425923</v>
      </c>
      <c r="H13219" s="2">
        <v>45544.611527777779</v>
      </c>
      <c r="J13219" t="s">
        <v>14245</v>
      </c>
      <c r="K13219" t="s">
        <v>14</v>
      </c>
      <c r="L13219" t="s">
        <v>14</v>
      </c>
      <c r="M13219" t="s">
        <v>15163</v>
      </c>
    </row>
    <row r="13220" spans="1:13" x14ac:dyDescent="0.3">
      <c r="A13220" t="s">
        <v>57</v>
      </c>
      <c r="B13220" t="s">
        <v>14</v>
      </c>
      <c r="C13220">
        <v>7055</v>
      </c>
      <c r="D13220" t="s">
        <v>15164</v>
      </c>
      <c r="E13220" t="s">
        <v>16</v>
      </c>
      <c r="F13220" t="s">
        <v>11571</v>
      </c>
      <c r="G13220" s="2">
        <v>45544.624050925922</v>
      </c>
      <c r="H13220" s="2">
        <v>45544.631562499999</v>
      </c>
      <c r="I13220" s="2">
        <v>45544.631562499999</v>
      </c>
      <c r="L13220" t="s">
        <v>14</v>
      </c>
      <c r="M13220" t="s">
        <v>14</v>
      </c>
    </row>
    <row r="13221" spans="1:13" x14ac:dyDescent="0.3">
      <c r="A13221" t="s">
        <v>20</v>
      </c>
      <c r="B13221" t="s">
        <v>13</v>
      </c>
      <c r="C13221">
        <v>6169</v>
      </c>
      <c r="D13221" t="s">
        <v>13340</v>
      </c>
      <c r="E13221" t="s">
        <v>16</v>
      </c>
      <c r="F13221" t="s">
        <v>11571</v>
      </c>
      <c r="G13221" s="2">
        <v>45544.624456018522</v>
      </c>
      <c r="H13221" s="2">
        <v>45544.624456018522</v>
      </c>
      <c r="J13221" t="s">
        <v>12197</v>
      </c>
      <c r="K13221" t="s">
        <v>14</v>
      </c>
      <c r="L13221" t="s">
        <v>14</v>
      </c>
      <c r="M13221" t="s">
        <v>15165</v>
      </c>
    </row>
    <row r="13222" spans="1:13" x14ac:dyDescent="0.3">
      <c r="A13222" t="s">
        <v>20</v>
      </c>
      <c r="B13222" t="s">
        <v>13</v>
      </c>
      <c r="C13222">
        <v>6962</v>
      </c>
      <c r="D13222" t="s">
        <v>14941</v>
      </c>
      <c r="E13222" t="s">
        <v>16</v>
      </c>
      <c r="F13222" t="s">
        <v>11571</v>
      </c>
      <c r="G13222" s="2">
        <v>45544.631608796299</v>
      </c>
      <c r="H13222" s="2">
        <v>45562.394780092603</v>
      </c>
      <c r="J13222" t="s">
        <v>14943</v>
      </c>
      <c r="K13222" t="s">
        <v>14</v>
      </c>
      <c r="L13222" t="s">
        <v>14</v>
      </c>
      <c r="M13222" t="s">
        <v>15166</v>
      </c>
    </row>
    <row r="13223" spans="1:13" x14ac:dyDescent="0.3">
      <c r="A13223" t="s">
        <v>20</v>
      </c>
      <c r="B13223" t="s">
        <v>13</v>
      </c>
      <c r="C13223">
        <v>6954</v>
      </c>
      <c r="D13223" t="s">
        <v>14928</v>
      </c>
      <c r="E13223" t="s">
        <v>16</v>
      </c>
      <c r="F13223" t="s">
        <v>11571</v>
      </c>
      <c r="G13223" s="2">
        <v>45544.633229166669</v>
      </c>
      <c r="H13223" s="2">
        <v>45544.633217592593</v>
      </c>
      <c r="J13223" t="s">
        <v>12243</v>
      </c>
      <c r="K13223" t="s">
        <v>14</v>
      </c>
      <c r="L13223" t="s">
        <v>14</v>
      </c>
      <c r="M13223" t="s">
        <v>15167</v>
      </c>
    </row>
    <row r="13224" spans="1:13" x14ac:dyDescent="0.3">
      <c r="A13224" t="s">
        <v>20</v>
      </c>
      <c r="B13224" t="s">
        <v>13</v>
      </c>
      <c r="C13224">
        <v>6962</v>
      </c>
      <c r="D13224" t="s">
        <v>14941</v>
      </c>
      <c r="E13224" t="s">
        <v>16</v>
      </c>
      <c r="F13224" t="s">
        <v>14942</v>
      </c>
      <c r="G13224" s="2">
        <v>45544.636990740742</v>
      </c>
      <c r="H13224" s="2">
        <v>45562.394780092603</v>
      </c>
      <c r="J13224" t="s">
        <v>14943</v>
      </c>
      <c r="K13224" t="s">
        <v>14</v>
      </c>
      <c r="L13224" t="s">
        <v>14</v>
      </c>
      <c r="M13224" t="s">
        <v>15168</v>
      </c>
    </row>
    <row r="13225" spans="1:13" x14ac:dyDescent="0.3">
      <c r="A13225" t="s">
        <v>57</v>
      </c>
      <c r="B13225" t="s">
        <v>14</v>
      </c>
      <c r="C13225">
        <v>7056</v>
      </c>
      <c r="D13225" t="s">
        <v>15169</v>
      </c>
      <c r="E13225" t="s">
        <v>16</v>
      </c>
      <c r="F13225" t="s">
        <v>11571</v>
      </c>
      <c r="G13225" s="2">
        <v>45544.63784722222</v>
      </c>
      <c r="H13225" s="2">
        <v>45553.613761574074</v>
      </c>
      <c r="L13225" t="s">
        <v>14</v>
      </c>
      <c r="M13225" t="s">
        <v>14</v>
      </c>
    </row>
    <row r="13226" spans="1:13" x14ac:dyDescent="0.3">
      <c r="A13226" t="s">
        <v>20</v>
      </c>
      <c r="B13226" t="s">
        <v>13</v>
      </c>
      <c r="C13226">
        <v>6953</v>
      </c>
      <c r="D13226" t="s">
        <v>14927</v>
      </c>
      <c r="E13226" t="s">
        <v>16</v>
      </c>
      <c r="F13226" t="s">
        <v>11571</v>
      </c>
      <c r="G13226" s="2">
        <v>45544.638078703712</v>
      </c>
      <c r="H13226" s="2">
        <v>45544.638078703712</v>
      </c>
      <c r="J13226" t="s">
        <v>12243</v>
      </c>
      <c r="K13226" t="s">
        <v>14</v>
      </c>
      <c r="L13226" t="s">
        <v>14</v>
      </c>
      <c r="M13226" t="s">
        <v>15170</v>
      </c>
    </row>
    <row r="13227" spans="1:13" x14ac:dyDescent="0.3">
      <c r="A13227" t="s">
        <v>13</v>
      </c>
      <c r="B13227" t="s">
        <v>14</v>
      </c>
      <c r="C13227">
        <v>7057</v>
      </c>
      <c r="D13227" t="s">
        <v>15171</v>
      </c>
      <c r="E13227" t="s">
        <v>16</v>
      </c>
      <c r="F13227" t="s">
        <v>15172</v>
      </c>
      <c r="G13227" s="2">
        <v>45544.638958333337</v>
      </c>
      <c r="H13227" s="2">
        <v>45551.482152777768</v>
      </c>
      <c r="J13227" t="s">
        <v>12342</v>
      </c>
      <c r="K13227">
        <v>1</v>
      </c>
      <c r="L13227" t="s">
        <v>14</v>
      </c>
      <c r="M13227" t="s">
        <v>14</v>
      </c>
    </row>
    <row r="13228" spans="1:13" x14ac:dyDescent="0.3">
      <c r="A13228" t="s">
        <v>20</v>
      </c>
      <c r="B13228" t="s">
        <v>13</v>
      </c>
      <c r="C13228">
        <v>6911</v>
      </c>
      <c r="D13228" t="s">
        <v>14870</v>
      </c>
      <c r="E13228" t="s">
        <v>16</v>
      </c>
      <c r="F13228" t="s">
        <v>11571</v>
      </c>
      <c r="G13228" s="2">
        <v>45544.639560185176</v>
      </c>
      <c r="H13228" s="2">
        <v>45909.455462962957</v>
      </c>
      <c r="J13228" t="s">
        <v>14703</v>
      </c>
      <c r="K13228" t="s">
        <v>14</v>
      </c>
      <c r="L13228" t="s">
        <v>14</v>
      </c>
      <c r="M13228" t="s">
        <v>15173</v>
      </c>
    </row>
    <row r="13229" spans="1:13" x14ac:dyDescent="0.3">
      <c r="A13229" t="s">
        <v>20</v>
      </c>
      <c r="B13229" t="s">
        <v>57</v>
      </c>
      <c r="C13229">
        <v>7029</v>
      </c>
      <c r="D13229" t="s">
        <v>15098</v>
      </c>
      <c r="E13229" t="s">
        <v>16</v>
      </c>
      <c r="F13229" t="s">
        <v>11571</v>
      </c>
      <c r="G13229" s="2">
        <v>45544.642071759263</v>
      </c>
      <c r="H13229" s="2">
        <v>45555.336574074077</v>
      </c>
      <c r="I13229" s="2">
        <v>45555.336574074077</v>
      </c>
      <c r="K13229" t="s">
        <v>14</v>
      </c>
      <c r="L13229" t="s">
        <v>14</v>
      </c>
      <c r="M13229" t="s">
        <v>1833</v>
      </c>
    </row>
    <row r="13230" spans="1:13" x14ac:dyDescent="0.3">
      <c r="A13230" t="s">
        <v>20</v>
      </c>
      <c r="B13230" t="s">
        <v>13</v>
      </c>
      <c r="C13230">
        <v>6908</v>
      </c>
      <c r="D13230" t="s">
        <v>14864</v>
      </c>
      <c r="E13230" t="s">
        <v>16</v>
      </c>
      <c r="F13230" t="s">
        <v>11571</v>
      </c>
      <c r="G13230" s="2">
        <v>45544.644594907397</v>
      </c>
      <c r="H13230" s="2">
        <v>45909.45548611111</v>
      </c>
      <c r="J13230" t="s">
        <v>14703</v>
      </c>
      <c r="K13230" t="s">
        <v>14</v>
      </c>
      <c r="L13230" t="s">
        <v>14</v>
      </c>
      <c r="M13230" t="s">
        <v>15174</v>
      </c>
    </row>
    <row r="13231" spans="1:13" x14ac:dyDescent="0.3">
      <c r="A13231" t="s">
        <v>20</v>
      </c>
      <c r="B13231" t="s">
        <v>13</v>
      </c>
      <c r="C13231">
        <v>6598</v>
      </c>
      <c r="D13231" t="s">
        <v>14267</v>
      </c>
      <c r="E13231" t="s">
        <v>16</v>
      </c>
      <c r="F13231" t="s">
        <v>11571</v>
      </c>
      <c r="G13231" s="2">
        <v>45544.645914351851</v>
      </c>
      <c r="H13231" s="2">
        <v>45544.645914351851</v>
      </c>
      <c r="J13231" t="s">
        <v>14268</v>
      </c>
      <c r="K13231" t="s">
        <v>14</v>
      </c>
      <c r="L13231" t="s">
        <v>14</v>
      </c>
      <c r="M13231" t="s">
        <v>15175</v>
      </c>
    </row>
    <row r="13232" spans="1:13" x14ac:dyDescent="0.3">
      <c r="A13232" t="s">
        <v>20</v>
      </c>
      <c r="B13232" t="s">
        <v>13</v>
      </c>
      <c r="C13232">
        <v>6882</v>
      </c>
      <c r="D13232" t="s">
        <v>14817</v>
      </c>
      <c r="E13232" t="s">
        <v>16</v>
      </c>
      <c r="F13232" t="s">
        <v>11571</v>
      </c>
      <c r="G13232" s="2">
        <v>45544.646817129629</v>
      </c>
      <c r="H13232" s="2">
        <v>45544.646817129629</v>
      </c>
      <c r="K13232" t="s">
        <v>14</v>
      </c>
      <c r="L13232" t="s">
        <v>14</v>
      </c>
      <c r="M13232" t="s">
        <v>15176</v>
      </c>
    </row>
    <row r="13233" spans="1:13" x14ac:dyDescent="0.3">
      <c r="A13233" t="s">
        <v>20</v>
      </c>
      <c r="B13233" t="s">
        <v>13</v>
      </c>
      <c r="C13233">
        <v>6880</v>
      </c>
      <c r="D13233" t="s">
        <v>14814</v>
      </c>
      <c r="E13233" t="s">
        <v>16</v>
      </c>
      <c r="F13233" t="s">
        <v>11571</v>
      </c>
      <c r="G13233" s="2">
        <v>45544.648298611108</v>
      </c>
      <c r="H13233" s="2">
        <v>45544.648298611108</v>
      </c>
      <c r="J13233" t="s">
        <v>8720</v>
      </c>
      <c r="K13233" t="s">
        <v>14</v>
      </c>
      <c r="L13233" t="s">
        <v>14</v>
      </c>
      <c r="M13233" t="s">
        <v>15177</v>
      </c>
    </row>
    <row r="13234" spans="1:13" x14ac:dyDescent="0.3">
      <c r="A13234" t="s">
        <v>57</v>
      </c>
      <c r="B13234" t="s">
        <v>14</v>
      </c>
      <c r="C13234">
        <v>7058</v>
      </c>
      <c r="D13234" t="s">
        <v>15178</v>
      </c>
      <c r="E13234" t="s">
        <v>16</v>
      </c>
      <c r="F13234" t="s">
        <v>11571</v>
      </c>
      <c r="G13234" s="2">
        <v>45544.652557870373</v>
      </c>
      <c r="H13234" s="2">
        <v>45547.47824074074</v>
      </c>
      <c r="I13234" s="2">
        <v>45547.47824074074</v>
      </c>
      <c r="L13234" t="s">
        <v>14</v>
      </c>
      <c r="M13234" t="s">
        <v>14</v>
      </c>
    </row>
    <row r="13235" spans="1:13" x14ac:dyDescent="0.3">
      <c r="A13235" t="s">
        <v>20</v>
      </c>
      <c r="B13235" t="s">
        <v>13</v>
      </c>
      <c r="C13235">
        <v>6598</v>
      </c>
      <c r="D13235" t="s">
        <v>14267</v>
      </c>
      <c r="E13235" t="s">
        <v>16</v>
      </c>
      <c r="F13235" t="s">
        <v>12861</v>
      </c>
      <c r="G13235" s="2">
        <v>45544.652939814812</v>
      </c>
      <c r="H13235" s="2">
        <v>45544.645914351851</v>
      </c>
      <c r="J13235" t="s">
        <v>14268</v>
      </c>
      <c r="K13235" t="s">
        <v>14</v>
      </c>
      <c r="L13235" t="s">
        <v>14</v>
      </c>
      <c r="M13235" t="s">
        <v>15179</v>
      </c>
    </row>
    <row r="13236" spans="1:13" x14ac:dyDescent="0.3">
      <c r="A13236" t="s">
        <v>20</v>
      </c>
      <c r="B13236" t="s">
        <v>13</v>
      </c>
      <c r="C13236">
        <v>6861</v>
      </c>
      <c r="D13236" t="s">
        <v>14774</v>
      </c>
      <c r="E13236" t="s">
        <v>16</v>
      </c>
      <c r="F13236" t="s">
        <v>11571</v>
      </c>
      <c r="G13236" s="2">
        <v>45544.65351851852</v>
      </c>
      <c r="H13236" s="2">
        <v>45544.65351851852</v>
      </c>
      <c r="J13236" t="s">
        <v>8361</v>
      </c>
      <c r="K13236" t="s">
        <v>14</v>
      </c>
      <c r="L13236" t="s">
        <v>14</v>
      </c>
      <c r="M13236" t="s">
        <v>15180</v>
      </c>
    </row>
    <row r="13237" spans="1:13" x14ac:dyDescent="0.3">
      <c r="A13237" t="s">
        <v>20</v>
      </c>
      <c r="B13237" t="s">
        <v>13</v>
      </c>
      <c r="C13237">
        <v>6826</v>
      </c>
      <c r="D13237" t="s">
        <v>14701</v>
      </c>
      <c r="E13237" t="s">
        <v>16</v>
      </c>
      <c r="F13237" t="s">
        <v>11571</v>
      </c>
      <c r="G13237" s="2">
        <v>45544.65625</v>
      </c>
      <c r="H13237" s="2">
        <v>45679.752928240741</v>
      </c>
      <c r="J13237" t="s">
        <v>14703</v>
      </c>
      <c r="K13237" t="s">
        <v>14</v>
      </c>
      <c r="L13237" t="s">
        <v>14</v>
      </c>
      <c r="M13237" t="s">
        <v>15181</v>
      </c>
    </row>
    <row r="13238" spans="1:13" x14ac:dyDescent="0.3">
      <c r="A13238" t="s">
        <v>20</v>
      </c>
      <c r="B13238" t="s">
        <v>13</v>
      </c>
      <c r="C13238">
        <v>6870</v>
      </c>
      <c r="D13238" t="s">
        <v>14791</v>
      </c>
      <c r="E13238" t="s">
        <v>16</v>
      </c>
      <c r="F13238" t="s">
        <v>7979</v>
      </c>
      <c r="G13238" s="2">
        <v>45544.663194444453</v>
      </c>
      <c r="H13238" s="2">
        <v>45565.487407407411</v>
      </c>
      <c r="J13238" t="s">
        <v>11987</v>
      </c>
      <c r="K13238" t="s">
        <v>14</v>
      </c>
      <c r="L13238" t="s">
        <v>14</v>
      </c>
      <c r="M13238" t="s">
        <v>15182</v>
      </c>
    </row>
    <row r="13239" spans="1:13" x14ac:dyDescent="0.3">
      <c r="A13239" t="s">
        <v>20</v>
      </c>
      <c r="B13239" t="s">
        <v>57</v>
      </c>
      <c r="C13239">
        <v>7029</v>
      </c>
      <c r="D13239" t="s">
        <v>15098</v>
      </c>
      <c r="E13239" t="s">
        <v>16</v>
      </c>
      <c r="F13239" t="s">
        <v>14324</v>
      </c>
      <c r="G13239" s="2">
        <v>45544.693842592591</v>
      </c>
      <c r="H13239" s="2">
        <v>45555.336574074077</v>
      </c>
      <c r="I13239" s="2">
        <v>45555.336574074077</v>
      </c>
      <c r="K13239" t="s">
        <v>14</v>
      </c>
      <c r="L13239" t="s">
        <v>14</v>
      </c>
      <c r="M13239" t="s">
        <v>15183</v>
      </c>
    </row>
    <row r="13240" spans="1:13" x14ac:dyDescent="0.3">
      <c r="A13240" t="s">
        <v>20</v>
      </c>
      <c r="B13240" t="s">
        <v>13</v>
      </c>
      <c r="C13240">
        <v>6598</v>
      </c>
      <c r="D13240" t="s">
        <v>14267</v>
      </c>
      <c r="E13240" t="s">
        <v>16</v>
      </c>
      <c r="F13240" t="s">
        <v>11571</v>
      </c>
      <c r="G13240" s="2">
        <v>45544.695208333331</v>
      </c>
      <c r="H13240" s="2">
        <v>45544.645914351851</v>
      </c>
      <c r="J13240" t="s">
        <v>14268</v>
      </c>
      <c r="K13240" t="s">
        <v>14</v>
      </c>
      <c r="L13240" t="s">
        <v>14</v>
      </c>
      <c r="M13240" t="s">
        <v>15184</v>
      </c>
    </row>
    <row r="13241" spans="1:13" x14ac:dyDescent="0.3">
      <c r="A13241" t="s">
        <v>13</v>
      </c>
      <c r="B13241" t="s">
        <v>14</v>
      </c>
      <c r="C13241">
        <v>7059</v>
      </c>
      <c r="D13241" t="s">
        <v>15185</v>
      </c>
      <c r="E13241" t="s">
        <v>16</v>
      </c>
      <c r="F13241" t="s">
        <v>15186</v>
      </c>
      <c r="G13241" s="2">
        <v>45544.715636574067</v>
      </c>
      <c r="H13241" s="2">
        <v>45544.737870370373</v>
      </c>
      <c r="J13241" t="s">
        <v>8720</v>
      </c>
      <c r="K13241">
        <v>1</v>
      </c>
      <c r="L13241" t="s">
        <v>14</v>
      </c>
      <c r="M13241" t="s">
        <v>14</v>
      </c>
    </row>
    <row r="13242" spans="1:13" x14ac:dyDescent="0.3">
      <c r="A13242" t="s">
        <v>20</v>
      </c>
      <c r="B13242" t="s">
        <v>13</v>
      </c>
      <c r="C13242">
        <v>7059</v>
      </c>
      <c r="D13242" t="s">
        <v>15185</v>
      </c>
      <c r="E13242" t="s">
        <v>16</v>
      </c>
      <c r="F13242" t="s">
        <v>14424</v>
      </c>
      <c r="G13242" s="2">
        <v>45544.733182870368</v>
      </c>
      <c r="H13242" s="2">
        <v>45544.737870370373</v>
      </c>
      <c r="J13242" t="s">
        <v>8720</v>
      </c>
      <c r="K13242" t="s">
        <v>14</v>
      </c>
      <c r="L13242" t="s">
        <v>14</v>
      </c>
      <c r="M13242" t="s">
        <v>15187</v>
      </c>
    </row>
    <row r="13243" spans="1:13" x14ac:dyDescent="0.3">
      <c r="A13243" t="s">
        <v>20</v>
      </c>
      <c r="B13243" t="s">
        <v>13</v>
      </c>
      <c r="C13243">
        <v>6877</v>
      </c>
      <c r="D13243" t="s">
        <v>14806</v>
      </c>
      <c r="E13243" t="s">
        <v>16</v>
      </c>
      <c r="F13243" t="s">
        <v>14424</v>
      </c>
      <c r="G13243" s="2">
        <v>45544.733773148153</v>
      </c>
      <c r="H13243" s="2">
        <v>45545.167048611111</v>
      </c>
      <c r="K13243" t="s">
        <v>14</v>
      </c>
      <c r="L13243" t="s">
        <v>14</v>
      </c>
      <c r="M13243" t="s">
        <v>15188</v>
      </c>
    </row>
    <row r="13244" spans="1:13" x14ac:dyDescent="0.3">
      <c r="A13244" t="s">
        <v>57</v>
      </c>
      <c r="B13244" t="s">
        <v>14</v>
      </c>
      <c r="C13244">
        <v>7060</v>
      </c>
      <c r="D13244" t="s">
        <v>15189</v>
      </c>
      <c r="E13244" t="s">
        <v>16</v>
      </c>
      <c r="F13244" t="s">
        <v>15190</v>
      </c>
      <c r="G13244" s="2">
        <v>45544.944155092591</v>
      </c>
      <c r="H13244" s="2">
        <v>45545.353761574072</v>
      </c>
      <c r="I13244" s="2">
        <v>45545.353750000002</v>
      </c>
      <c r="L13244" t="s">
        <v>14</v>
      </c>
      <c r="M13244" t="s">
        <v>14</v>
      </c>
    </row>
    <row r="13245" spans="1:13" x14ac:dyDescent="0.3">
      <c r="A13245" t="s">
        <v>20</v>
      </c>
      <c r="B13245" t="s">
        <v>13</v>
      </c>
      <c r="C13245">
        <v>6875</v>
      </c>
      <c r="D13245" t="s">
        <v>14802</v>
      </c>
      <c r="E13245" t="s">
        <v>16</v>
      </c>
      <c r="F13245" t="s">
        <v>14803</v>
      </c>
      <c r="G13245" s="2">
        <v>45545.167303240742</v>
      </c>
      <c r="H13245" s="2">
        <v>45545.167303240742</v>
      </c>
      <c r="J13245" t="s">
        <v>12567</v>
      </c>
      <c r="K13245" t="s">
        <v>14</v>
      </c>
      <c r="L13245" t="s">
        <v>14</v>
      </c>
      <c r="M13245" t="s">
        <v>15191</v>
      </c>
    </row>
    <row r="13246" spans="1:13" x14ac:dyDescent="0.3">
      <c r="A13246" t="s">
        <v>20</v>
      </c>
      <c r="B13246" t="s">
        <v>13</v>
      </c>
      <c r="C13246">
        <v>7018</v>
      </c>
      <c r="D13246" t="s">
        <v>15079</v>
      </c>
      <c r="E13246" t="s">
        <v>16</v>
      </c>
      <c r="F13246" t="s">
        <v>15080</v>
      </c>
      <c r="G13246" s="2">
        <v>45545.313958333332</v>
      </c>
      <c r="H13246" s="2">
        <v>45544.592870370368</v>
      </c>
      <c r="J13246" t="s">
        <v>8361</v>
      </c>
      <c r="K13246" t="s">
        <v>14</v>
      </c>
      <c r="L13246" t="s">
        <v>14</v>
      </c>
      <c r="M13246" t="s">
        <v>15192</v>
      </c>
    </row>
    <row r="13247" spans="1:13" x14ac:dyDescent="0.3">
      <c r="A13247" t="s">
        <v>20</v>
      </c>
      <c r="B13247" t="s">
        <v>13</v>
      </c>
      <c r="C13247">
        <v>7018</v>
      </c>
      <c r="D13247" t="s">
        <v>15079</v>
      </c>
      <c r="E13247" t="s">
        <v>16</v>
      </c>
      <c r="F13247" t="s">
        <v>11571</v>
      </c>
      <c r="G13247" s="2">
        <v>45545.315983796303</v>
      </c>
      <c r="H13247" s="2">
        <v>45544.592870370368</v>
      </c>
      <c r="J13247" t="s">
        <v>8361</v>
      </c>
      <c r="K13247" t="s">
        <v>14</v>
      </c>
      <c r="L13247" t="s">
        <v>14</v>
      </c>
      <c r="M13247" t="s">
        <v>15193</v>
      </c>
    </row>
    <row r="13248" spans="1:13" x14ac:dyDescent="0.3">
      <c r="A13248" t="s">
        <v>57</v>
      </c>
      <c r="B13248" t="s">
        <v>14</v>
      </c>
      <c r="C13248">
        <v>7061</v>
      </c>
      <c r="D13248" t="s">
        <v>15194</v>
      </c>
      <c r="E13248" t="s">
        <v>16</v>
      </c>
      <c r="F13248" t="s">
        <v>14986</v>
      </c>
      <c r="G13248" s="2">
        <v>45545.42255787037</v>
      </c>
      <c r="H13248" s="2">
        <v>45546.376342592594</v>
      </c>
      <c r="I13248" s="2">
        <v>45546.376342592594</v>
      </c>
      <c r="L13248" t="s">
        <v>14</v>
      </c>
      <c r="M13248" t="s">
        <v>14</v>
      </c>
    </row>
    <row r="13249" spans="1:13" x14ac:dyDescent="0.3">
      <c r="A13249" t="s">
        <v>13</v>
      </c>
      <c r="B13249" t="s">
        <v>14</v>
      </c>
      <c r="C13249">
        <v>7062</v>
      </c>
      <c r="D13249" t="s">
        <v>15195</v>
      </c>
      <c r="E13249" t="s">
        <v>16</v>
      </c>
      <c r="F13249" t="s">
        <v>15196</v>
      </c>
      <c r="G13249" s="2">
        <v>45545.525138888886</v>
      </c>
      <c r="H13249" s="2">
        <v>45546.615046296298</v>
      </c>
      <c r="J13249" t="s">
        <v>11968</v>
      </c>
      <c r="K13249">
        <v>0</v>
      </c>
      <c r="L13249" t="s">
        <v>14</v>
      </c>
      <c r="M13249" t="s">
        <v>14</v>
      </c>
    </row>
    <row r="13250" spans="1:13" x14ac:dyDescent="0.3">
      <c r="A13250" t="s">
        <v>57</v>
      </c>
      <c r="B13250" t="s">
        <v>14</v>
      </c>
      <c r="C13250">
        <v>7063</v>
      </c>
      <c r="D13250" t="s">
        <v>15197</v>
      </c>
      <c r="E13250" t="s">
        <v>16</v>
      </c>
      <c r="F13250" t="s">
        <v>7917</v>
      </c>
      <c r="G13250" s="2">
        <v>45545.589525462958</v>
      </c>
      <c r="H13250" s="2">
        <v>45547.68949074074</v>
      </c>
      <c r="I13250" s="2">
        <v>45547.68949074074</v>
      </c>
      <c r="L13250" t="s">
        <v>14</v>
      </c>
      <c r="M13250" t="s">
        <v>14</v>
      </c>
    </row>
    <row r="13251" spans="1:13" x14ac:dyDescent="0.3">
      <c r="A13251" t="s">
        <v>57</v>
      </c>
      <c r="B13251" t="s">
        <v>14</v>
      </c>
      <c r="C13251">
        <v>7064</v>
      </c>
      <c r="D13251" t="s">
        <v>15198</v>
      </c>
      <c r="E13251" t="s">
        <v>16</v>
      </c>
      <c r="F13251" t="s">
        <v>15199</v>
      </c>
      <c r="G13251" s="2">
        <v>45545.668530092589</v>
      </c>
      <c r="H13251" s="2">
        <v>45546.375196759262</v>
      </c>
      <c r="L13251" t="s">
        <v>14</v>
      </c>
      <c r="M13251" t="s">
        <v>14</v>
      </c>
    </row>
    <row r="13252" spans="1:13" x14ac:dyDescent="0.3">
      <c r="A13252" t="s">
        <v>13</v>
      </c>
      <c r="B13252" t="s">
        <v>14</v>
      </c>
      <c r="C13252">
        <v>7065</v>
      </c>
      <c r="D13252" t="s">
        <v>15200</v>
      </c>
      <c r="E13252" t="s">
        <v>16</v>
      </c>
      <c r="F13252" t="s">
        <v>15201</v>
      </c>
      <c r="G13252" s="2">
        <v>45545.718634259261</v>
      </c>
      <c r="H13252" s="2">
        <v>45546.612916666672</v>
      </c>
      <c r="K13252">
        <v>1</v>
      </c>
      <c r="L13252" t="s">
        <v>14</v>
      </c>
      <c r="M13252" t="s">
        <v>14</v>
      </c>
    </row>
    <row r="13253" spans="1:13" x14ac:dyDescent="0.3">
      <c r="A13253" t="s">
        <v>57</v>
      </c>
      <c r="B13253" t="s">
        <v>14</v>
      </c>
      <c r="C13253">
        <v>7066</v>
      </c>
      <c r="D13253" t="s">
        <v>15202</v>
      </c>
      <c r="E13253" t="s">
        <v>16</v>
      </c>
      <c r="F13253" t="s">
        <v>15203</v>
      </c>
      <c r="G13253" s="2">
        <v>45545.744976851849</v>
      </c>
      <c r="H13253" s="2">
        <v>45546.374803240738</v>
      </c>
      <c r="I13253" s="2">
        <v>45546.374803240738</v>
      </c>
      <c r="L13253" t="s">
        <v>14</v>
      </c>
      <c r="M13253" t="s">
        <v>14</v>
      </c>
    </row>
    <row r="13254" spans="1:13" x14ac:dyDescent="0.3">
      <c r="A13254" t="s">
        <v>57</v>
      </c>
      <c r="B13254" t="s">
        <v>14</v>
      </c>
      <c r="C13254">
        <v>7067</v>
      </c>
      <c r="D13254" t="s">
        <v>15204</v>
      </c>
      <c r="E13254" t="s">
        <v>16</v>
      </c>
      <c r="F13254" t="s">
        <v>7917</v>
      </c>
      <c r="G13254" s="2">
        <v>45545.775324074071</v>
      </c>
      <c r="H13254" s="2">
        <v>45547.479502314818</v>
      </c>
      <c r="I13254" s="2">
        <v>45547.479502314818</v>
      </c>
      <c r="L13254" t="s">
        <v>14</v>
      </c>
      <c r="M13254" t="s">
        <v>14</v>
      </c>
    </row>
    <row r="13255" spans="1:13" x14ac:dyDescent="0.3">
      <c r="A13255" t="s">
        <v>13</v>
      </c>
      <c r="B13255" t="s">
        <v>14</v>
      </c>
      <c r="C13255">
        <v>7068</v>
      </c>
      <c r="D13255" t="s">
        <v>15205</v>
      </c>
      <c r="E13255" t="s">
        <v>16</v>
      </c>
      <c r="F13255" t="s">
        <v>210</v>
      </c>
      <c r="G13255" s="2">
        <v>45545.77548611111</v>
      </c>
      <c r="H13255" s="2">
        <v>45546.612395833326</v>
      </c>
      <c r="J13255" t="s">
        <v>15206</v>
      </c>
      <c r="K13255">
        <v>4</v>
      </c>
      <c r="L13255" t="s">
        <v>14</v>
      </c>
      <c r="M13255" t="s">
        <v>14</v>
      </c>
    </row>
    <row r="13256" spans="1:13" x14ac:dyDescent="0.3">
      <c r="A13256" t="s">
        <v>20</v>
      </c>
      <c r="B13256" t="s">
        <v>13</v>
      </c>
      <c r="C13256">
        <v>7046</v>
      </c>
      <c r="D13256" t="s">
        <v>15129</v>
      </c>
      <c r="E13256" t="s">
        <v>16</v>
      </c>
      <c r="F13256" t="s">
        <v>15120</v>
      </c>
      <c r="G13256" s="2">
        <v>45545.815057870372</v>
      </c>
      <c r="H13256" s="2">
        <v>45544.584918981483</v>
      </c>
      <c r="K13256" t="s">
        <v>14</v>
      </c>
      <c r="L13256" t="s">
        <v>14</v>
      </c>
      <c r="M13256" t="s">
        <v>15207</v>
      </c>
    </row>
    <row r="13257" spans="1:13" x14ac:dyDescent="0.3">
      <c r="A13257" t="s">
        <v>13</v>
      </c>
      <c r="B13257" t="s">
        <v>14</v>
      </c>
      <c r="C13257">
        <v>7069</v>
      </c>
      <c r="D13257" t="s">
        <v>15208</v>
      </c>
      <c r="E13257" t="s">
        <v>16</v>
      </c>
      <c r="F13257" t="s">
        <v>15209</v>
      </c>
      <c r="G13257" s="2">
        <v>45545.929907407408</v>
      </c>
      <c r="H13257" s="2">
        <v>45546.622083333343</v>
      </c>
      <c r="J13257" t="s">
        <v>13115</v>
      </c>
      <c r="K13257">
        <v>2</v>
      </c>
      <c r="L13257" t="s">
        <v>14</v>
      </c>
      <c r="M13257" t="s">
        <v>14</v>
      </c>
    </row>
    <row r="13258" spans="1:13" x14ac:dyDescent="0.3">
      <c r="A13258" t="s">
        <v>57</v>
      </c>
      <c r="B13258" t="s">
        <v>14</v>
      </c>
      <c r="C13258">
        <v>7070</v>
      </c>
      <c r="D13258" t="s">
        <v>7182</v>
      </c>
      <c r="E13258" t="s">
        <v>16</v>
      </c>
      <c r="F13258" t="s">
        <v>15210</v>
      </c>
      <c r="G13258" s="2">
        <v>45546.043055555558</v>
      </c>
      <c r="H13258" s="2">
        <v>45546.37226851852</v>
      </c>
      <c r="I13258" s="2">
        <v>45546.372256944444</v>
      </c>
      <c r="L13258" t="s">
        <v>14</v>
      </c>
      <c r="M13258" t="s">
        <v>14</v>
      </c>
    </row>
    <row r="13259" spans="1:13" x14ac:dyDescent="0.3">
      <c r="A13259" t="s">
        <v>57</v>
      </c>
      <c r="B13259" t="s">
        <v>14</v>
      </c>
      <c r="C13259">
        <v>7071</v>
      </c>
      <c r="D13259" t="s">
        <v>15211</v>
      </c>
      <c r="E13259" t="s">
        <v>16</v>
      </c>
      <c r="F13259" t="s">
        <v>15212</v>
      </c>
      <c r="G13259" s="2">
        <v>45546.17292824074</v>
      </c>
      <c r="H13259" s="2">
        <v>45546.369930555556</v>
      </c>
      <c r="L13259" t="s">
        <v>14</v>
      </c>
      <c r="M13259" t="s">
        <v>14</v>
      </c>
    </row>
    <row r="13260" spans="1:13" x14ac:dyDescent="0.3">
      <c r="A13260" t="s">
        <v>13</v>
      </c>
      <c r="B13260" t="s">
        <v>14</v>
      </c>
      <c r="C13260">
        <v>7072</v>
      </c>
      <c r="D13260" t="s">
        <v>15213</v>
      </c>
      <c r="E13260" t="s">
        <v>16</v>
      </c>
      <c r="F13260" t="s">
        <v>15214</v>
      </c>
      <c r="G13260" s="2">
        <v>45546.175740740742</v>
      </c>
      <c r="H13260" s="2">
        <v>45551.480324074073</v>
      </c>
      <c r="J13260" t="s">
        <v>12342</v>
      </c>
      <c r="K13260">
        <v>1</v>
      </c>
      <c r="L13260" t="s">
        <v>14</v>
      </c>
      <c r="M13260" t="s">
        <v>14</v>
      </c>
    </row>
    <row r="13261" spans="1:13" x14ac:dyDescent="0.3">
      <c r="A13261" t="s">
        <v>57</v>
      </c>
      <c r="B13261" t="s">
        <v>14</v>
      </c>
      <c r="C13261">
        <v>7073</v>
      </c>
      <c r="D13261" t="s">
        <v>15215</v>
      </c>
      <c r="E13261" t="s">
        <v>16</v>
      </c>
      <c r="F13261" t="s">
        <v>14001</v>
      </c>
      <c r="G13261" s="2">
        <v>45546.187534722223</v>
      </c>
      <c r="H13261" s="2">
        <v>45546.365983796299</v>
      </c>
      <c r="L13261" t="s">
        <v>14</v>
      </c>
      <c r="M13261" t="s">
        <v>14</v>
      </c>
    </row>
    <row r="13262" spans="1:13" x14ac:dyDescent="0.3">
      <c r="A13262" t="s">
        <v>20</v>
      </c>
      <c r="B13262" t="s">
        <v>57</v>
      </c>
      <c r="C13262">
        <v>7073</v>
      </c>
      <c r="D13262" t="s">
        <v>15215</v>
      </c>
      <c r="E13262" t="s">
        <v>16</v>
      </c>
      <c r="F13262" t="s">
        <v>11571</v>
      </c>
      <c r="G13262" s="2">
        <v>45546.365983796299</v>
      </c>
      <c r="H13262" s="2">
        <v>45546.365983796299</v>
      </c>
      <c r="K13262" t="s">
        <v>14</v>
      </c>
      <c r="L13262" t="s">
        <v>14</v>
      </c>
      <c r="M13262" t="s">
        <v>14522</v>
      </c>
    </row>
    <row r="13263" spans="1:13" x14ac:dyDescent="0.3">
      <c r="A13263" t="s">
        <v>20</v>
      </c>
      <c r="B13263" t="s">
        <v>57</v>
      </c>
      <c r="C13263">
        <v>7071</v>
      </c>
      <c r="D13263" t="s">
        <v>15211</v>
      </c>
      <c r="E13263" t="s">
        <v>16</v>
      </c>
      <c r="F13263" t="s">
        <v>11571</v>
      </c>
      <c r="G13263" s="2">
        <v>45546.369930555556</v>
      </c>
      <c r="H13263" s="2">
        <v>45546.369930555556</v>
      </c>
      <c r="K13263" t="s">
        <v>14</v>
      </c>
      <c r="L13263" t="s">
        <v>14</v>
      </c>
      <c r="M13263" t="s">
        <v>15216</v>
      </c>
    </row>
    <row r="13264" spans="1:13" x14ac:dyDescent="0.3">
      <c r="A13264" t="s">
        <v>20</v>
      </c>
      <c r="B13264" t="s">
        <v>57</v>
      </c>
      <c r="C13264">
        <v>7070</v>
      </c>
      <c r="D13264" t="s">
        <v>7182</v>
      </c>
      <c r="E13264" t="s">
        <v>16</v>
      </c>
      <c r="F13264" t="s">
        <v>11571</v>
      </c>
      <c r="G13264" s="2">
        <v>45546.371921296297</v>
      </c>
      <c r="H13264" s="2">
        <v>45546.37226851852</v>
      </c>
      <c r="I13264" s="2">
        <v>45546.372256944444</v>
      </c>
      <c r="K13264" t="s">
        <v>14</v>
      </c>
      <c r="L13264" t="s">
        <v>14</v>
      </c>
      <c r="M13264" t="s">
        <v>15217</v>
      </c>
    </row>
    <row r="13265" spans="1:13" x14ac:dyDescent="0.3">
      <c r="A13265" t="s">
        <v>20</v>
      </c>
      <c r="B13265" t="s">
        <v>57</v>
      </c>
      <c r="C13265">
        <v>7064</v>
      </c>
      <c r="D13265" t="s">
        <v>15198</v>
      </c>
      <c r="E13265" t="s">
        <v>16</v>
      </c>
      <c r="F13265" t="s">
        <v>11571</v>
      </c>
      <c r="G13265" s="2">
        <v>45546.375196759262</v>
      </c>
      <c r="H13265" s="2">
        <v>45546.375196759262</v>
      </c>
      <c r="K13265" t="s">
        <v>14</v>
      </c>
      <c r="L13265" t="s">
        <v>14</v>
      </c>
      <c r="M13265" t="s">
        <v>14522</v>
      </c>
    </row>
    <row r="13266" spans="1:13" x14ac:dyDescent="0.3">
      <c r="A13266" t="s">
        <v>20</v>
      </c>
      <c r="B13266" t="s">
        <v>57</v>
      </c>
      <c r="C13266">
        <v>7061</v>
      </c>
      <c r="D13266" t="s">
        <v>15194</v>
      </c>
      <c r="E13266" t="s">
        <v>16</v>
      </c>
      <c r="F13266" t="s">
        <v>11571</v>
      </c>
      <c r="G13266" s="2">
        <v>45546.375694444447</v>
      </c>
      <c r="H13266" s="2">
        <v>45546.376342592594</v>
      </c>
      <c r="I13266" s="2">
        <v>45546.376342592594</v>
      </c>
      <c r="K13266" t="s">
        <v>14</v>
      </c>
      <c r="L13266" t="s">
        <v>14</v>
      </c>
      <c r="M13266" t="s">
        <v>15218</v>
      </c>
    </row>
    <row r="13267" spans="1:13" x14ac:dyDescent="0.3">
      <c r="A13267" t="s">
        <v>57</v>
      </c>
      <c r="B13267" t="s">
        <v>14</v>
      </c>
      <c r="C13267">
        <v>7074</v>
      </c>
      <c r="D13267" t="s">
        <v>15219</v>
      </c>
      <c r="E13267" t="s">
        <v>16</v>
      </c>
      <c r="F13267" t="s">
        <v>7917</v>
      </c>
      <c r="G13267" s="2">
        <v>45546.395127314812</v>
      </c>
      <c r="H13267" s="2">
        <v>45546.395219907397</v>
      </c>
      <c r="I13267" s="2">
        <v>45546.395219907397</v>
      </c>
      <c r="L13267" t="s">
        <v>14</v>
      </c>
      <c r="M13267" t="s">
        <v>14</v>
      </c>
    </row>
    <row r="13268" spans="1:13" x14ac:dyDescent="0.3">
      <c r="A13268" t="s">
        <v>20</v>
      </c>
      <c r="B13268" t="s">
        <v>57</v>
      </c>
      <c r="C13268">
        <v>7058</v>
      </c>
      <c r="D13268" t="s">
        <v>15178</v>
      </c>
      <c r="E13268" t="s">
        <v>16</v>
      </c>
      <c r="F13268" t="s">
        <v>30</v>
      </c>
      <c r="G13268" s="2">
        <v>45546.401435185187</v>
      </c>
      <c r="H13268" s="2">
        <v>45547.47824074074</v>
      </c>
      <c r="I13268" s="2">
        <v>45547.47824074074</v>
      </c>
      <c r="K13268" t="s">
        <v>14</v>
      </c>
      <c r="L13268" t="s">
        <v>14</v>
      </c>
      <c r="M13268" t="s">
        <v>15220</v>
      </c>
    </row>
    <row r="13269" spans="1:13" x14ac:dyDescent="0.3">
      <c r="A13269" t="s">
        <v>20</v>
      </c>
      <c r="B13269" t="s">
        <v>57</v>
      </c>
      <c r="C13269">
        <v>7058</v>
      </c>
      <c r="D13269" t="s">
        <v>15178</v>
      </c>
      <c r="E13269" t="s">
        <v>16</v>
      </c>
      <c r="F13269" t="s">
        <v>7917</v>
      </c>
      <c r="G13269" s="2">
        <v>45546.401932870373</v>
      </c>
      <c r="H13269" s="2">
        <v>45547.47824074074</v>
      </c>
      <c r="I13269" s="2">
        <v>45547.47824074074</v>
      </c>
      <c r="K13269" t="s">
        <v>14</v>
      </c>
      <c r="L13269" t="s">
        <v>14</v>
      </c>
      <c r="M13269" t="s">
        <v>15221</v>
      </c>
    </row>
    <row r="13270" spans="1:13" x14ac:dyDescent="0.3">
      <c r="A13270" t="s">
        <v>13</v>
      </c>
      <c r="B13270" t="s">
        <v>14</v>
      </c>
      <c r="C13270">
        <v>7075</v>
      </c>
      <c r="D13270" t="s">
        <v>15222</v>
      </c>
      <c r="E13270" t="s">
        <v>16</v>
      </c>
      <c r="F13270" t="s">
        <v>15144</v>
      </c>
      <c r="G13270" s="2">
        <v>45546.45171296296</v>
      </c>
      <c r="H13270" s="2">
        <v>45909.455428240741</v>
      </c>
      <c r="J13270" t="s">
        <v>14703</v>
      </c>
      <c r="K13270">
        <v>7</v>
      </c>
      <c r="L13270" t="s">
        <v>14</v>
      </c>
      <c r="M13270" t="s">
        <v>14</v>
      </c>
    </row>
    <row r="13271" spans="1:13" x14ac:dyDescent="0.3">
      <c r="A13271" t="s">
        <v>57</v>
      </c>
      <c r="B13271" t="s">
        <v>14</v>
      </c>
      <c r="C13271">
        <v>7076</v>
      </c>
      <c r="D13271" t="s">
        <v>15223</v>
      </c>
      <c r="E13271" t="s">
        <v>16</v>
      </c>
      <c r="F13271" t="s">
        <v>11571</v>
      </c>
      <c r="G13271" s="2">
        <v>45546.543009259258</v>
      </c>
      <c r="H13271" s="2">
        <v>45547.514490740738</v>
      </c>
      <c r="I13271" s="2">
        <v>45547.514490740738</v>
      </c>
      <c r="L13271" t="s">
        <v>14</v>
      </c>
      <c r="M13271" t="s">
        <v>14</v>
      </c>
    </row>
    <row r="13272" spans="1:13" x14ac:dyDescent="0.3">
      <c r="A13272" t="s">
        <v>57</v>
      </c>
      <c r="B13272" t="s">
        <v>14</v>
      </c>
      <c r="C13272">
        <v>7077</v>
      </c>
      <c r="D13272" t="s">
        <v>15224</v>
      </c>
      <c r="E13272" t="s">
        <v>16</v>
      </c>
      <c r="F13272" t="s">
        <v>7917</v>
      </c>
      <c r="G13272" s="2">
        <v>45546.569872685177</v>
      </c>
      <c r="H13272" s="2">
        <v>45546.614016203697</v>
      </c>
      <c r="I13272" s="2">
        <v>45546.614016203697</v>
      </c>
      <c r="L13272" t="s">
        <v>14</v>
      </c>
      <c r="M13272" t="s">
        <v>14</v>
      </c>
    </row>
    <row r="13273" spans="1:13" x14ac:dyDescent="0.3">
      <c r="A13273" t="s">
        <v>20</v>
      </c>
      <c r="B13273" t="s">
        <v>57</v>
      </c>
      <c r="C13273">
        <v>7058</v>
      </c>
      <c r="D13273" t="s">
        <v>15178</v>
      </c>
      <c r="E13273" t="s">
        <v>16</v>
      </c>
      <c r="F13273" t="s">
        <v>11571</v>
      </c>
      <c r="G13273" s="2">
        <v>45546.598020833328</v>
      </c>
      <c r="H13273" s="2">
        <v>45547.47824074074</v>
      </c>
      <c r="I13273" s="2">
        <v>45547.47824074074</v>
      </c>
      <c r="K13273" t="s">
        <v>14</v>
      </c>
      <c r="L13273" t="s">
        <v>14</v>
      </c>
      <c r="M13273" t="s">
        <v>15225</v>
      </c>
    </row>
    <row r="13274" spans="1:13" x14ac:dyDescent="0.3">
      <c r="A13274" t="s">
        <v>20</v>
      </c>
      <c r="B13274" t="s">
        <v>13</v>
      </c>
      <c r="C13274">
        <v>6794</v>
      </c>
      <c r="D13274" t="s">
        <v>14647</v>
      </c>
      <c r="E13274" t="s">
        <v>16</v>
      </c>
      <c r="F13274" t="s">
        <v>14648</v>
      </c>
      <c r="G13274" s="2">
        <v>45546.598182870373</v>
      </c>
      <c r="H13274" s="2">
        <v>45551.496539351851</v>
      </c>
      <c r="J13274" t="s">
        <v>8720</v>
      </c>
      <c r="K13274" t="s">
        <v>14</v>
      </c>
      <c r="L13274" t="s">
        <v>14</v>
      </c>
      <c r="M13274" t="s">
        <v>15226</v>
      </c>
    </row>
    <row r="13275" spans="1:13" x14ac:dyDescent="0.3">
      <c r="A13275" t="s">
        <v>20</v>
      </c>
      <c r="B13275" t="s">
        <v>57</v>
      </c>
      <c r="C13275">
        <v>7058</v>
      </c>
      <c r="D13275" t="s">
        <v>15178</v>
      </c>
      <c r="E13275" t="s">
        <v>16</v>
      </c>
      <c r="F13275" t="s">
        <v>11571</v>
      </c>
      <c r="G13275" s="2">
        <v>45546.598530092589</v>
      </c>
      <c r="H13275" s="2">
        <v>45547.47824074074</v>
      </c>
      <c r="I13275" s="2">
        <v>45547.47824074074</v>
      </c>
      <c r="K13275" t="s">
        <v>14</v>
      </c>
      <c r="L13275" t="s">
        <v>14</v>
      </c>
      <c r="M13275" t="s">
        <v>15227</v>
      </c>
    </row>
    <row r="13276" spans="1:13" x14ac:dyDescent="0.3">
      <c r="A13276" t="s">
        <v>20</v>
      </c>
      <c r="B13276" t="s">
        <v>57</v>
      </c>
      <c r="C13276">
        <v>6897</v>
      </c>
      <c r="D13276" t="s">
        <v>14847</v>
      </c>
      <c r="E13276" t="s">
        <v>16</v>
      </c>
      <c r="F13276" t="s">
        <v>11571</v>
      </c>
      <c r="G13276" s="2">
        <v>45546.603020833332</v>
      </c>
      <c r="H13276" s="2">
        <v>45546.603854166657</v>
      </c>
      <c r="I13276" s="2">
        <v>45546.603854166657</v>
      </c>
      <c r="K13276" t="s">
        <v>14</v>
      </c>
      <c r="L13276" t="s">
        <v>14</v>
      </c>
      <c r="M13276" t="s">
        <v>15228</v>
      </c>
    </row>
    <row r="13277" spans="1:13" x14ac:dyDescent="0.3">
      <c r="A13277" t="s">
        <v>20</v>
      </c>
      <c r="B13277" t="s">
        <v>13</v>
      </c>
      <c r="C13277">
        <v>7075</v>
      </c>
      <c r="D13277" t="s">
        <v>15222</v>
      </c>
      <c r="E13277" t="s">
        <v>16</v>
      </c>
      <c r="F13277" t="s">
        <v>11571</v>
      </c>
      <c r="G13277" s="2">
        <v>45546.605266203696</v>
      </c>
      <c r="H13277" s="2">
        <v>45909.455428240741</v>
      </c>
      <c r="J13277" t="s">
        <v>14703</v>
      </c>
      <c r="K13277" t="s">
        <v>14</v>
      </c>
      <c r="L13277" t="s">
        <v>14</v>
      </c>
      <c r="M13277" t="s">
        <v>15229</v>
      </c>
    </row>
    <row r="13278" spans="1:13" x14ac:dyDescent="0.3">
      <c r="A13278" t="s">
        <v>20</v>
      </c>
      <c r="B13278" t="s">
        <v>13</v>
      </c>
      <c r="C13278">
        <v>7068</v>
      </c>
      <c r="D13278" t="s">
        <v>15205</v>
      </c>
      <c r="E13278" t="s">
        <v>16</v>
      </c>
      <c r="F13278" t="s">
        <v>11571</v>
      </c>
      <c r="G13278" s="2">
        <v>45546.607152777768</v>
      </c>
      <c r="H13278" s="2">
        <v>45546.612395833326</v>
      </c>
      <c r="J13278" t="s">
        <v>15206</v>
      </c>
      <c r="K13278" t="s">
        <v>14</v>
      </c>
      <c r="L13278" t="s">
        <v>14</v>
      </c>
      <c r="M13278" t="s">
        <v>15230</v>
      </c>
    </row>
    <row r="13279" spans="1:13" x14ac:dyDescent="0.3">
      <c r="A13279" t="s">
        <v>57</v>
      </c>
      <c r="B13279" t="s">
        <v>14</v>
      </c>
      <c r="C13279">
        <v>7078</v>
      </c>
      <c r="D13279" t="s">
        <v>15231</v>
      </c>
      <c r="E13279" t="s">
        <v>16</v>
      </c>
      <c r="F13279" t="s">
        <v>11571</v>
      </c>
      <c r="G13279" s="2">
        <v>45546.611851851849</v>
      </c>
      <c r="H13279" s="2">
        <v>45546.626331018517</v>
      </c>
      <c r="I13279" s="2">
        <v>45546.626331018517</v>
      </c>
      <c r="L13279" t="s">
        <v>14</v>
      </c>
      <c r="M13279" t="s">
        <v>14</v>
      </c>
    </row>
    <row r="13280" spans="1:13" x14ac:dyDescent="0.3">
      <c r="A13280" t="s">
        <v>20</v>
      </c>
      <c r="B13280" t="s">
        <v>13</v>
      </c>
      <c r="C13280">
        <v>7065</v>
      </c>
      <c r="D13280" t="s">
        <v>15200</v>
      </c>
      <c r="E13280" t="s">
        <v>16</v>
      </c>
      <c r="F13280" t="s">
        <v>11571</v>
      </c>
      <c r="G13280" s="2">
        <v>45546.612916666672</v>
      </c>
      <c r="H13280" s="2">
        <v>45546.612916666672</v>
      </c>
      <c r="K13280" t="s">
        <v>14</v>
      </c>
      <c r="L13280" t="s">
        <v>14</v>
      </c>
      <c r="M13280" t="s">
        <v>15232</v>
      </c>
    </row>
    <row r="13281" spans="1:13" x14ac:dyDescent="0.3">
      <c r="A13281" t="s">
        <v>57</v>
      </c>
      <c r="B13281" t="s">
        <v>14</v>
      </c>
      <c r="C13281">
        <v>7079</v>
      </c>
      <c r="D13281" t="s">
        <v>15233</v>
      </c>
      <c r="E13281" t="s">
        <v>16</v>
      </c>
      <c r="F13281" t="s">
        <v>11571</v>
      </c>
      <c r="G13281" s="2">
        <v>45546.614953703713</v>
      </c>
      <c r="H13281" s="2">
        <v>45546.615034722221</v>
      </c>
      <c r="I13281" s="2">
        <v>45546.615034722221</v>
      </c>
      <c r="L13281" t="s">
        <v>14</v>
      </c>
      <c r="M13281" t="s">
        <v>14</v>
      </c>
    </row>
    <row r="13282" spans="1:13" x14ac:dyDescent="0.3">
      <c r="A13282" t="s">
        <v>20</v>
      </c>
      <c r="B13282" t="s">
        <v>13</v>
      </c>
      <c r="C13282">
        <v>7047</v>
      </c>
      <c r="D13282" t="s">
        <v>15130</v>
      </c>
      <c r="E13282" t="s">
        <v>16</v>
      </c>
      <c r="F13282" t="s">
        <v>11571</v>
      </c>
      <c r="G13282" s="2">
        <v>45546.617222222223</v>
      </c>
      <c r="H13282" s="2">
        <v>45546.617210648154</v>
      </c>
      <c r="J13282" t="s">
        <v>12024</v>
      </c>
      <c r="K13282" t="s">
        <v>14</v>
      </c>
      <c r="L13282" t="s">
        <v>14</v>
      </c>
      <c r="M13282" t="s">
        <v>15234</v>
      </c>
    </row>
    <row r="13283" spans="1:13" x14ac:dyDescent="0.3">
      <c r="A13283" t="s">
        <v>20</v>
      </c>
      <c r="B13283" t="s">
        <v>13</v>
      </c>
      <c r="C13283">
        <v>7069</v>
      </c>
      <c r="D13283" t="s">
        <v>15208</v>
      </c>
      <c r="E13283" t="s">
        <v>16</v>
      </c>
      <c r="F13283" t="s">
        <v>11571</v>
      </c>
      <c r="G13283" s="2">
        <v>45546.617824074077</v>
      </c>
      <c r="H13283" s="2">
        <v>45546.622083333343</v>
      </c>
      <c r="J13283" t="s">
        <v>13115</v>
      </c>
      <c r="K13283" t="s">
        <v>14</v>
      </c>
      <c r="L13283" t="s">
        <v>14</v>
      </c>
      <c r="M13283" t="s">
        <v>15235</v>
      </c>
    </row>
    <row r="13284" spans="1:13" x14ac:dyDescent="0.3">
      <c r="A13284" t="s">
        <v>20</v>
      </c>
      <c r="B13284" t="s">
        <v>13</v>
      </c>
      <c r="C13284">
        <v>5942</v>
      </c>
      <c r="D13284" t="s">
        <v>12756</v>
      </c>
      <c r="E13284" t="s">
        <v>16</v>
      </c>
      <c r="F13284" t="s">
        <v>11571</v>
      </c>
      <c r="G13284" s="2">
        <v>45546.620173611111</v>
      </c>
      <c r="H13284" s="2">
        <v>45720.637870370367</v>
      </c>
      <c r="J13284" t="s">
        <v>12757</v>
      </c>
      <c r="K13284" t="s">
        <v>14</v>
      </c>
      <c r="L13284" t="s">
        <v>14</v>
      </c>
      <c r="M13284" t="s">
        <v>15236</v>
      </c>
    </row>
    <row r="13285" spans="1:13" x14ac:dyDescent="0.3">
      <c r="A13285" t="s">
        <v>20</v>
      </c>
      <c r="B13285" t="s">
        <v>13</v>
      </c>
      <c r="C13285">
        <v>6834</v>
      </c>
      <c r="D13285" t="s">
        <v>14720</v>
      </c>
      <c r="E13285" t="s">
        <v>16</v>
      </c>
      <c r="F13285" t="s">
        <v>11571</v>
      </c>
      <c r="G13285" s="2">
        <v>45546.621122685188</v>
      </c>
      <c r="H13285" s="2">
        <v>45909.455497685187</v>
      </c>
      <c r="J13285" t="s">
        <v>14703</v>
      </c>
      <c r="K13285" t="s">
        <v>14</v>
      </c>
      <c r="L13285" t="s">
        <v>14</v>
      </c>
      <c r="M13285" t="s">
        <v>15237</v>
      </c>
    </row>
    <row r="13286" spans="1:13" x14ac:dyDescent="0.3">
      <c r="A13286" t="s">
        <v>20</v>
      </c>
      <c r="B13286" t="s">
        <v>13</v>
      </c>
      <c r="C13286">
        <v>7069</v>
      </c>
      <c r="D13286" t="s">
        <v>15208</v>
      </c>
      <c r="E13286" t="s">
        <v>16</v>
      </c>
      <c r="F13286" t="s">
        <v>30</v>
      </c>
      <c r="G13286" s="2">
        <v>45546.622083333343</v>
      </c>
      <c r="H13286" s="2">
        <v>45546.622083333343</v>
      </c>
      <c r="J13286" t="s">
        <v>13115</v>
      </c>
      <c r="K13286" t="s">
        <v>14</v>
      </c>
      <c r="L13286" t="s">
        <v>14</v>
      </c>
      <c r="M13286" t="s">
        <v>15238</v>
      </c>
    </row>
    <row r="13287" spans="1:13" x14ac:dyDescent="0.3">
      <c r="A13287" t="s">
        <v>20</v>
      </c>
      <c r="B13287" t="s">
        <v>57</v>
      </c>
      <c r="C13287">
        <v>7076</v>
      </c>
      <c r="D13287" t="s">
        <v>15223</v>
      </c>
      <c r="E13287" t="s">
        <v>16</v>
      </c>
      <c r="F13287" t="s">
        <v>30</v>
      </c>
      <c r="G13287" s="2">
        <v>45546.627696759257</v>
      </c>
      <c r="H13287" s="2">
        <v>45547.514490740738</v>
      </c>
      <c r="I13287" s="2">
        <v>45547.514490740738</v>
      </c>
      <c r="K13287" t="s">
        <v>14</v>
      </c>
      <c r="L13287" t="s">
        <v>14</v>
      </c>
      <c r="M13287" t="s">
        <v>15239</v>
      </c>
    </row>
    <row r="13288" spans="1:13" x14ac:dyDescent="0.3">
      <c r="A13288" t="s">
        <v>20</v>
      </c>
      <c r="B13288" t="s">
        <v>57</v>
      </c>
      <c r="C13288">
        <v>7076</v>
      </c>
      <c r="D13288" t="s">
        <v>15223</v>
      </c>
      <c r="E13288" t="s">
        <v>16</v>
      </c>
      <c r="F13288" t="s">
        <v>30</v>
      </c>
      <c r="G13288" s="2">
        <v>45546.628287037027</v>
      </c>
      <c r="H13288" s="2">
        <v>45547.514490740738</v>
      </c>
      <c r="I13288" s="2">
        <v>45547.514490740738</v>
      </c>
      <c r="K13288" t="s">
        <v>14</v>
      </c>
      <c r="L13288" t="s">
        <v>14</v>
      </c>
      <c r="M13288" t="s">
        <v>15240</v>
      </c>
    </row>
    <row r="13289" spans="1:13" x14ac:dyDescent="0.3">
      <c r="A13289" t="s">
        <v>13</v>
      </c>
      <c r="B13289" t="s">
        <v>14</v>
      </c>
      <c r="C13289">
        <v>7080</v>
      </c>
      <c r="D13289" t="s">
        <v>15241</v>
      </c>
      <c r="E13289" t="s">
        <v>16</v>
      </c>
      <c r="F13289" t="s">
        <v>13634</v>
      </c>
      <c r="G13289" s="2">
        <v>45546.636030092603</v>
      </c>
      <c r="H13289" s="2">
        <v>45551.47855324074</v>
      </c>
      <c r="J13289" t="s">
        <v>8361</v>
      </c>
      <c r="K13289">
        <v>5</v>
      </c>
      <c r="L13289" t="s">
        <v>14</v>
      </c>
      <c r="M13289" t="s">
        <v>14</v>
      </c>
    </row>
    <row r="13290" spans="1:13" x14ac:dyDescent="0.3">
      <c r="A13290" t="s">
        <v>20</v>
      </c>
      <c r="B13290" t="s">
        <v>13</v>
      </c>
      <c r="C13290">
        <v>7080</v>
      </c>
      <c r="D13290" t="s">
        <v>15241</v>
      </c>
      <c r="E13290" t="s">
        <v>16</v>
      </c>
      <c r="F13290" t="s">
        <v>11571</v>
      </c>
      <c r="G13290" s="2">
        <v>45546.640798611108</v>
      </c>
      <c r="H13290" s="2">
        <v>45551.47855324074</v>
      </c>
      <c r="J13290" t="s">
        <v>8361</v>
      </c>
      <c r="K13290" t="s">
        <v>14</v>
      </c>
      <c r="L13290" t="s">
        <v>14</v>
      </c>
      <c r="M13290" t="s">
        <v>15242</v>
      </c>
    </row>
    <row r="13291" spans="1:13" x14ac:dyDescent="0.3">
      <c r="A13291" t="s">
        <v>20</v>
      </c>
      <c r="B13291" t="s">
        <v>13</v>
      </c>
      <c r="C13291">
        <v>7080</v>
      </c>
      <c r="D13291" t="s">
        <v>15241</v>
      </c>
      <c r="E13291" t="s">
        <v>16</v>
      </c>
      <c r="F13291" t="s">
        <v>11571</v>
      </c>
      <c r="G13291" s="2">
        <v>45546.64303240741</v>
      </c>
      <c r="H13291" s="2">
        <v>45551.47855324074</v>
      </c>
      <c r="J13291" t="s">
        <v>8361</v>
      </c>
      <c r="K13291" t="s">
        <v>14</v>
      </c>
      <c r="L13291" t="s">
        <v>14</v>
      </c>
      <c r="M13291" t="s">
        <v>15243</v>
      </c>
    </row>
    <row r="13292" spans="1:13" x14ac:dyDescent="0.3">
      <c r="A13292" t="s">
        <v>20</v>
      </c>
      <c r="B13292" t="s">
        <v>13</v>
      </c>
      <c r="C13292">
        <v>7080</v>
      </c>
      <c r="D13292" t="s">
        <v>15241</v>
      </c>
      <c r="E13292" t="s">
        <v>16</v>
      </c>
      <c r="F13292" t="s">
        <v>13634</v>
      </c>
      <c r="G13292" s="2">
        <v>45546.645995370367</v>
      </c>
      <c r="H13292" s="2">
        <v>45551.47855324074</v>
      </c>
      <c r="J13292" t="s">
        <v>8361</v>
      </c>
      <c r="K13292" t="s">
        <v>14</v>
      </c>
      <c r="L13292" t="s">
        <v>14</v>
      </c>
      <c r="M13292" t="s">
        <v>15244</v>
      </c>
    </row>
    <row r="13293" spans="1:13" x14ac:dyDescent="0.3">
      <c r="A13293" t="s">
        <v>20</v>
      </c>
      <c r="B13293" t="s">
        <v>13</v>
      </c>
      <c r="C13293">
        <v>7080</v>
      </c>
      <c r="D13293" t="s">
        <v>15241</v>
      </c>
      <c r="E13293" t="s">
        <v>16</v>
      </c>
      <c r="F13293" t="s">
        <v>11571</v>
      </c>
      <c r="G13293" s="2">
        <v>45546.653229166674</v>
      </c>
      <c r="H13293" s="2">
        <v>45551.47855324074</v>
      </c>
      <c r="J13293" t="s">
        <v>8361</v>
      </c>
      <c r="K13293" t="s">
        <v>14</v>
      </c>
      <c r="L13293" t="s">
        <v>14</v>
      </c>
      <c r="M13293" t="s">
        <v>15245</v>
      </c>
    </row>
    <row r="13294" spans="1:13" x14ac:dyDescent="0.3">
      <c r="A13294" t="s">
        <v>57</v>
      </c>
      <c r="B13294" t="s">
        <v>14</v>
      </c>
      <c r="C13294">
        <v>7081</v>
      </c>
      <c r="D13294" t="s">
        <v>15246</v>
      </c>
      <c r="E13294" t="s">
        <v>16</v>
      </c>
      <c r="F13294" t="s">
        <v>11571</v>
      </c>
      <c r="G13294" s="2">
        <v>45546.657361111109</v>
      </c>
      <c r="H13294" s="2">
        <v>45555.678263888891</v>
      </c>
      <c r="I13294" s="2">
        <v>45555.678263888891</v>
      </c>
      <c r="L13294" t="s">
        <v>14</v>
      </c>
      <c r="M13294" t="s">
        <v>14</v>
      </c>
    </row>
    <row r="13295" spans="1:13" x14ac:dyDescent="0.3">
      <c r="A13295" t="s">
        <v>57</v>
      </c>
      <c r="B13295" t="s">
        <v>14</v>
      </c>
      <c r="C13295">
        <v>7082</v>
      </c>
      <c r="D13295" t="s">
        <v>15247</v>
      </c>
      <c r="E13295" t="s">
        <v>16</v>
      </c>
      <c r="F13295" t="s">
        <v>15248</v>
      </c>
      <c r="G13295" s="2">
        <v>45546.673645833333</v>
      </c>
      <c r="H13295" s="2">
        <v>45547.42628472222</v>
      </c>
      <c r="L13295" t="s">
        <v>14</v>
      </c>
      <c r="M13295" t="s">
        <v>14</v>
      </c>
    </row>
    <row r="13296" spans="1:13" x14ac:dyDescent="0.3">
      <c r="A13296" t="s">
        <v>57</v>
      </c>
      <c r="B13296" t="s">
        <v>14</v>
      </c>
      <c r="C13296">
        <v>7083</v>
      </c>
      <c r="D13296" t="s">
        <v>15249</v>
      </c>
      <c r="E13296" t="s">
        <v>16</v>
      </c>
      <c r="F13296" t="s">
        <v>7917</v>
      </c>
      <c r="G13296" s="2">
        <v>45546.673935185187</v>
      </c>
      <c r="H13296" s="2">
        <v>45547.452118055553</v>
      </c>
      <c r="I13296" s="2">
        <v>45547.452118055553</v>
      </c>
      <c r="L13296" t="s">
        <v>14</v>
      </c>
      <c r="M13296" t="s">
        <v>14</v>
      </c>
    </row>
    <row r="13297" spans="1:13" x14ac:dyDescent="0.3">
      <c r="A13297" t="s">
        <v>57</v>
      </c>
      <c r="B13297" t="s">
        <v>14</v>
      </c>
      <c r="C13297">
        <v>7084</v>
      </c>
      <c r="D13297" t="s">
        <v>15250</v>
      </c>
      <c r="E13297" t="s">
        <v>16</v>
      </c>
      <c r="F13297" t="s">
        <v>15190</v>
      </c>
      <c r="G13297" s="2">
        <v>45546.697592592587</v>
      </c>
      <c r="H13297" s="2">
        <v>45547.420578703714</v>
      </c>
      <c r="I13297" s="2">
        <v>45547.420578703714</v>
      </c>
      <c r="L13297" t="s">
        <v>14</v>
      </c>
      <c r="M13297" t="s">
        <v>14</v>
      </c>
    </row>
    <row r="13298" spans="1:13" x14ac:dyDescent="0.3">
      <c r="A13298" t="s">
        <v>20</v>
      </c>
      <c r="B13298" t="s">
        <v>13</v>
      </c>
      <c r="C13298">
        <v>7068</v>
      </c>
      <c r="D13298" t="s">
        <v>15205</v>
      </c>
      <c r="E13298" t="s">
        <v>16</v>
      </c>
      <c r="F13298" t="s">
        <v>210</v>
      </c>
      <c r="G13298" s="2">
        <v>45546.698159722233</v>
      </c>
      <c r="H13298" s="2">
        <v>45546.612395833326</v>
      </c>
      <c r="J13298" t="s">
        <v>15206</v>
      </c>
      <c r="K13298" t="s">
        <v>14</v>
      </c>
      <c r="L13298" t="s">
        <v>14</v>
      </c>
      <c r="M13298" t="s">
        <v>15251</v>
      </c>
    </row>
    <row r="13299" spans="1:13" x14ac:dyDescent="0.3">
      <c r="A13299" t="s">
        <v>20</v>
      </c>
      <c r="B13299" t="s">
        <v>13</v>
      </c>
      <c r="C13299">
        <v>7068</v>
      </c>
      <c r="D13299" t="s">
        <v>15205</v>
      </c>
      <c r="E13299" t="s">
        <v>16</v>
      </c>
      <c r="F13299" t="s">
        <v>11571</v>
      </c>
      <c r="G13299" s="2">
        <v>45546.699212962973</v>
      </c>
      <c r="H13299" s="2">
        <v>45546.612395833326</v>
      </c>
      <c r="J13299" t="s">
        <v>15206</v>
      </c>
      <c r="K13299" t="s">
        <v>14</v>
      </c>
      <c r="L13299" t="s">
        <v>14</v>
      </c>
      <c r="M13299" t="s">
        <v>15252</v>
      </c>
    </row>
    <row r="13300" spans="1:13" x14ac:dyDescent="0.3">
      <c r="A13300" t="s">
        <v>20</v>
      </c>
      <c r="B13300" t="s">
        <v>13</v>
      </c>
      <c r="C13300">
        <v>7068</v>
      </c>
      <c r="D13300" t="s">
        <v>15205</v>
      </c>
      <c r="E13300" t="s">
        <v>16</v>
      </c>
      <c r="F13300" t="s">
        <v>210</v>
      </c>
      <c r="G13300" s="2">
        <v>45546.700914351852</v>
      </c>
      <c r="H13300" s="2">
        <v>45546.612395833326</v>
      </c>
      <c r="J13300" t="s">
        <v>15206</v>
      </c>
      <c r="K13300" t="s">
        <v>14</v>
      </c>
      <c r="L13300" t="s">
        <v>14</v>
      </c>
      <c r="M13300" t="s">
        <v>15253</v>
      </c>
    </row>
    <row r="13301" spans="1:13" x14ac:dyDescent="0.3">
      <c r="A13301" t="s">
        <v>20</v>
      </c>
      <c r="B13301" t="s">
        <v>13</v>
      </c>
      <c r="C13301">
        <v>6794</v>
      </c>
      <c r="D13301" t="s">
        <v>14647</v>
      </c>
      <c r="E13301" t="s">
        <v>16</v>
      </c>
      <c r="F13301" t="s">
        <v>15254</v>
      </c>
      <c r="G13301" s="2">
        <v>45546.733472222222</v>
      </c>
      <c r="H13301" s="2">
        <v>45551.496539351851</v>
      </c>
      <c r="J13301" t="s">
        <v>8720</v>
      </c>
      <c r="K13301" t="s">
        <v>14</v>
      </c>
      <c r="L13301" t="s">
        <v>14</v>
      </c>
      <c r="M13301" t="s">
        <v>15255</v>
      </c>
    </row>
    <row r="13302" spans="1:13" x14ac:dyDescent="0.3">
      <c r="A13302" t="s">
        <v>20</v>
      </c>
      <c r="B13302" t="s">
        <v>13</v>
      </c>
      <c r="C13302">
        <v>6794</v>
      </c>
      <c r="D13302" t="s">
        <v>14647</v>
      </c>
      <c r="E13302" t="s">
        <v>16</v>
      </c>
      <c r="F13302" t="s">
        <v>14648</v>
      </c>
      <c r="G13302" s="2">
        <v>45546.782280092593</v>
      </c>
      <c r="H13302" s="2">
        <v>45551.496539351851</v>
      </c>
      <c r="J13302" t="s">
        <v>8720</v>
      </c>
      <c r="K13302" t="s">
        <v>14</v>
      </c>
      <c r="L13302" t="s">
        <v>14</v>
      </c>
      <c r="M13302" t="s">
        <v>15256</v>
      </c>
    </row>
    <row r="13303" spans="1:13" x14ac:dyDescent="0.3">
      <c r="A13303" t="s">
        <v>57</v>
      </c>
      <c r="B13303" t="s">
        <v>14</v>
      </c>
      <c r="C13303">
        <v>7085</v>
      </c>
      <c r="D13303" t="s">
        <v>15257</v>
      </c>
      <c r="E13303" t="s">
        <v>16</v>
      </c>
      <c r="F13303" t="s">
        <v>15258</v>
      </c>
      <c r="G13303" s="2">
        <v>45546.871493055558</v>
      </c>
      <c r="H13303" s="2">
        <v>45547.425844907397</v>
      </c>
      <c r="L13303" t="s">
        <v>14</v>
      </c>
      <c r="M13303" t="s">
        <v>14</v>
      </c>
    </row>
    <row r="13304" spans="1:13" x14ac:dyDescent="0.3">
      <c r="A13304" t="s">
        <v>57</v>
      </c>
      <c r="B13304" t="s">
        <v>14</v>
      </c>
      <c r="C13304">
        <v>7086</v>
      </c>
      <c r="D13304" t="s">
        <v>15259</v>
      </c>
      <c r="E13304" t="s">
        <v>16</v>
      </c>
      <c r="F13304" t="s">
        <v>14001</v>
      </c>
      <c r="G13304" s="2">
        <v>45546.881828703707</v>
      </c>
      <c r="H13304" s="2">
        <v>45547.419629629629</v>
      </c>
      <c r="I13304" s="2">
        <v>45547.419629629629</v>
      </c>
      <c r="L13304" t="s">
        <v>14</v>
      </c>
      <c r="M13304" t="s">
        <v>14</v>
      </c>
    </row>
    <row r="13305" spans="1:13" x14ac:dyDescent="0.3">
      <c r="A13305" t="s">
        <v>57</v>
      </c>
      <c r="B13305" t="s">
        <v>14</v>
      </c>
      <c r="C13305">
        <v>7087</v>
      </c>
      <c r="D13305" t="s">
        <v>15000</v>
      </c>
      <c r="E13305" t="s">
        <v>16</v>
      </c>
      <c r="F13305" t="s">
        <v>7267</v>
      </c>
      <c r="G13305" s="2">
        <v>45547.007696759261</v>
      </c>
      <c r="H13305" s="2">
        <v>45547.475706018522</v>
      </c>
      <c r="I13305" s="2">
        <v>45547.475706018522</v>
      </c>
      <c r="J13305" t="s">
        <v>7268</v>
      </c>
      <c r="L13305" t="s">
        <v>14</v>
      </c>
      <c r="M13305" t="s">
        <v>14</v>
      </c>
    </row>
    <row r="13306" spans="1:13" x14ac:dyDescent="0.3">
      <c r="A13306" t="s">
        <v>57</v>
      </c>
      <c r="B13306" t="s">
        <v>14</v>
      </c>
      <c r="C13306">
        <v>7088</v>
      </c>
      <c r="D13306" t="s">
        <v>15260</v>
      </c>
      <c r="E13306" t="s">
        <v>16</v>
      </c>
      <c r="F13306" t="s">
        <v>15261</v>
      </c>
      <c r="G13306" s="2">
        <v>45547.129791666674</v>
      </c>
      <c r="H13306" s="2">
        <v>45547.417962962973</v>
      </c>
      <c r="I13306" s="2">
        <v>45547.417962962973</v>
      </c>
      <c r="L13306" t="s">
        <v>14</v>
      </c>
      <c r="M13306" t="s">
        <v>14</v>
      </c>
    </row>
    <row r="13307" spans="1:13" x14ac:dyDescent="0.3">
      <c r="A13307" t="s">
        <v>57</v>
      </c>
      <c r="B13307" t="s">
        <v>14</v>
      </c>
      <c r="C13307">
        <v>7089</v>
      </c>
      <c r="D13307" t="s">
        <v>15262</v>
      </c>
      <c r="E13307" t="s">
        <v>16</v>
      </c>
      <c r="F13307" t="s">
        <v>11571</v>
      </c>
      <c r="G13307" s="2">
        <v>45547.410902777781</v>
      </c>
      <c r="H13307" s="2">
        <v>45547.451689814807</v>
      </c>
      <c r="I13307" s="2">
        <v>45547.451689814807</v>
      </c>
      <c r="L13307" t="s">
        <v>14</v>
      </c>
      <c r="M13307" t="s">
        <v>14</v>
      </c>
    </row>
    <row r="13308" spans="1:13" x14ac:dyDescent="0.3">
      <c r="A13308" t="s">
        <v>20</v>
      </c>
      <c r="B13308" t="s">
        <v>57</v>
      </c>
      <c r="C13308">
        <v>7086</v>
      </c>
      <c r="D13308" t="s">
        <v>15259</v>
      </c>
      <c r="E13308" t="s">
        <v>16</v>
      </c>
      <c r="F13308" t="s">
        <v>11571</v>
      </c>
      <c r="G13308" s="2">
        <v>45547.419421296298</v>
      </c>
      <c r="H13308" s="2">
        <v>45547.419629629629</v>
      </c>
      <c r="I13308" s="2">
        <v>45547.419629629629</v>
      </c>
      <c r="K13308" t="s">
        <v>14</v>
      </c>
      <c r="L13308" t="s">
        <v>14</v>
      </c>
      <c r="M13308" t="s">
        <v>15263</v>
      </c>
    </row>
    <row r="13309" spans="1:13" x14ac:dyDescent="0.3">
      <c r="A13309" t="s">
        <v>20</v>
      </c>
      <c r="B13309" t="s">
        <v>57</v>
      </c>
      <c r="C13309">
        <v>7084</v>
      </c>
      <c r="D13309" t="s">
        <v>15250</v>
      </c>
      <c r="E13309" t="s">
        <v>16</v>
      </c>
      <c r="F13309" t="s">
        <v>11571</v>
      </c>
      <c r="G13309" s="2">
        <v>45547.420543981483</v>
      </c>
      <c r="H13309" s="2">
        <v>45547.420578703714</v>
      </c>
      <c r="I13309" s="2">
        <v>45547.420578703714</v>
      </c>
      <c r="K13309" t="s">
        <v>14</v>
      </c>
      <c r="L13309" t="s">
        <v>14</v>
      </c>
      <c r="M13309" t="s">
        <v>15264</v>
      </c>
    </row>
    <row r="13310" spans="1:13" x14ac:dyDescent="0.3">
      <c r="A13310" t="s">
        <v>20</v>
      </c>
      <c r="B13310" t="s">
        <v>57</v>
      </c>
      <c r="C13310">
        <v>7085</v>
      </c>
      <c r="D13310" t="s">
        <v>15257</v>
      </c>
      <c r="E13310" t="s">
        <v>16</v>
      </c>
      <c r="F13310" t="s">
        <v>11571</v>
      </c>
      <c r="G13310" s="2">
        <v>45547.425844907397</v>
      </c>
      <c r="H13310" s="2">
        <v>45547.425844907397</v>
      </c>
      <c r="K13310" t="s">
        <v>14</v>
      </c>
      <c r="L13310" t="s">
        <v>14</v>
      </c>
      <c r="M13310" t="s">
        <v>15265</v>
      </c>
    </row>
    <row r="13311" spans="1:13" x14ac:dyDescent="0.3">
      <c r="A13311" t="s">
        <v>20</v>
      </c>
      <c r="B13311" t="s">
        <v>57</v>
      </c>
      <c r="C13311">
        <v>7082</v>
      </c>
      <c r="D13311" t="s">
        <v>15247</v>
      </c>
      <c r="E13311" t="s">
        <v>16</v>
      </c>
      <c r="F13311" t="s">
        <v>11571</v>
      </c>
      <c r="G13311" s="2">
        <v>45547.42628472222</v>
      </c>
      <c r="H13311" s="2">
        <v>45547.42628472222</v>
      </c>
      <c r="K13311" t="s">
        <v>14</v>
      </c>
      <c r="L13311" t="s">
        <v>14</v>
      </c>
      <c r="M13311" t="s">
        <v>14522</v>
      </c>
    </row>
    <row r="13312" spans="1:13" x14ac:dyDescent="0.3">
      <c r="A13312" t="s">
        <v>13</v>
      </c>
      <c r="B13312" t="s">
        <v>14</v>
      </c>
      <c r="C13312">
        <v>7090</v>
      </c>
      <c r="D13312" t="s">
        <v>15266</v>
      </c>
      <c r="E13312" t="s">
        <v>16</v>
      </c>
      <c r="F13312" t="s">
        <v>14424</v>
      </c>
      <c r="G13312" s="2">
        <v>45547.458460648151</v>
      </c>
      <c r="H13312" s="2">
        <v>45551.464791666673</v>
      </c>
      <c r="J13312" t="s">
        <v>8720</v>
      </c>
      <c r="K13312">
        <v>1</v>
      </c>
      <c r="L13312" t="s">
        <v>14</v>
      </c>
      <c r="M13312" t="s">
        <v>14</v>
      </c>
    </row>
    <row r="13313" spans="1:13" x14ac:dyDescent="0.3">
      <c r="A13313" t="s">
        <v>13</v>
      </c>
      <c r="B13313" t="s">
        <v>14</v>
      </c>
      <c r="C13313">
        <v>7091</v>
      </c>
      <c r="D13313" t="s">
        <v>15267</v>
      </c>
      <c r="E13313" t="s">
        <v>16</v>
      </c>
      <c r="F13313" t="s">
        <v>14424</v>
      </c>
      <c r="G13313" s="2">
        <v>45547.4609375</v>
      </c>
      <c r="H13313" s="2">
        <v>45551.471689814818</v>
      </c>
      <c r="J13313" t="s">
        <v>8720</v>
      </c>
      <c r="K13313">
        <v>1</v>
      </c>
      <c r="L13313" t="s">
        <v>14</v>
      </c>
      <c r="M13313" t="s">
        <v>14</v>
      </c>
    </row>
    <row r="13314" spans="1:13" x14ac:dyDescent="0.3">
      <c r="A13314" t="s">
        <v>13</v>
      </c>
      <c r="B13314" t="s">
        <v>14</v>
      </c>
      <c r="C13314">
        <v>7092</v>
      </c>
      <c r="D13314" t="s">
        <v>15268</v>
      </c>
      <c r="E13314" t="s">
        <v>16</v>
      </c>
      <c r="F13314" t="s">
        <v>15269</v>
      </c>
      <c r="G13314" s="2">
        <v>45547.460960648154</v>
      </c>
      <c r="H13314" s="2">
        <v>45551.470914351848</v>
      </c>
      <c r="J13314" t="s">
        <v>8361</v>
      </c>
      <c r="K13314">
        <v>3</v>
      </c>
      <c r="L13314" t="s">
        <v>14</v>
      </c>
      <c r="M13314" t="s">
        <v>14</v>
      </c>
    </row>
    <row r="13315" spans="1:13" x14ac:dyDescent="0.3">
      <c r="A13315" t="s">
        <v>57</v>
      </c>
      <c r="B13315" t="s">
        <v>14</v>
      </c>
      <c r="C13315">
        <v>7093</v>
      </c>
      <c r="D13315" t="s">
        <v>15270</v>
      </c>
      <c r="E13315" t="s">
        <v>16</v>
      </c>
      <c r="F13315" t="s">
        <v>15203</v>
      </c>
      <c r="G13315" s="2">
        <v>45547.498900462961</v>
      </c>
      <c r="H13315" s="2">
        <v>45548.358761574083</v>
      </c>
      <c r="I13315" s="2">
        <v>45548.358761574083</v>
      </c>
      <c r="L13315" t="s">
        <v>14</v>
      </c>
      <c r="M13315" t="s">
        <v>14</v>
      </c>
    </row>
    <row r="13316" spans="1:13" x14ac:dyDescent="0.3">
      <c r="A13316" t="s">
        <v>13</v>
      </c>
      <c r="B13316" t="s">
        <v>14</v>
      </c>
      <c r="C13316">
        <v>7094</v>
      </c>
      <c r="D13316" t="s">
        <v>15271</v>
      </c>
      <c r="E13316" t="s">
        <v>16</v>
      </c>
      <c r="F13316" t="s">
        <v>15272</v>
      </c>
      <c r="G13316" s="2">
        <v>45547.563113425917</v>
      </c>
      <c r="H13316" s="2">
        <v>45551.478090277778</v>
      </c>
      <c r="J13316" t="s">
        <v>12623</v>
      </c>
      <c r="K13316">
        <v>1</v>
      </c>
      <c r="L13316" t="s">
        <v>14</v>
      </c>
      <c r="M13316" t="s">
        <v>14</v>
      </c>
    </row>
    <row r="13317" spans="1:13" x14ac:dyDescent="0.3">
      <c r="A13317" t="s">
        <v>57</v>
      </c>
      <c r="B13317" t="s">
        <v>14</v>
      </c>
      <c r="C13317">
        <v>7095</v>
      </c>
      <c r="D13317" t="s">
        <v>15273</v>
      </c>
      <c r="E13317" t="s">
        <v>16</v>
      </c>
      <c r="F13317" t="s">
        <v>15274</v>
      </c>
      <c r="G13317" s="2">
        <v>45547.592592592591</v>
      </c>
      <c r="H13317" s="2">
        <v>45548.357777777783</v>
      </c>
      <c r="I13317" s="2">
        <v>45548.357777777783</v>
      </c>
      <c r="L13317" t="s">
        <v>14</v>
      </c>
      <c r="M13317" t="s">
        <v>14</v>
      </c>
    </row>
    <row r="13318" spans="1:13" x14ac:dyDescent="0.3">
      <c r="A13318" t="s">
        <v>13</v>
      </c>
      <c r="B13318" t="s">
        <v>14</v>
      </c>
      <c r="C13318">
        <v>7096</v>
      </c>
      <c r="D13318" t="s">
        <v>15275</v>
      </c>
      <c r="E13318" t="s">
        <v>16</v>
      </c>
      <c r="F13318" t="s">
        <v>15276</v>
      </c>
      <c r="G13318" s="2">
        <v>45547.598865740743</v>
      </c>
      <c r="H13318" s="2">
        <v>45551.515185185177</v>
      </c>
      <c r="J13318" t="s">
        <v>11993</v>
      </c>
      <c r="K13318">
        <v>1</v>
      </c>
      <c r="L13318" t="s">
        <v>14</v>
      </c>
      <c r="M13318" t="s">
        <v>14</v>
      </c>
    </row>
    <row r="13319" spans="1:13" x14ac:dyDescent="0.3">
      <c r="A13319" t="s">
        <v>20</v>
      </c>
      <c r="B13319" t="s">
        <v>13</v>
      </c>
      <c r="C13319">
        <v>7092</v>
      </c>
      <c r="D13319" t="s">
        <v>15268</v>
      </c>
      <c r="E13319" t="s">
        <v>16</v>
      </c>
      <c r="F13319" t="s">
        <v>14803</v>
      </c>
      <c r="G13319" s="2">
        <v>45547.601666666669</v>
      </c>
      <c r="H13319" s="2">
        <v>45551.470914351848</v>
      </c>
      <c r="J13319" t="s">
        <v>8361</v>
      </c>
      <c r="K13319" t="s">
        <v>14</v>
      </c>
      <c r="L13319" t="s">
        <v>14</v>
      </c>
      <c r="M13319" t="s">
        <v>15277</v>
      </c>
    </row>
    <row r="13320" spans="1:13" x14ac:dyDescent="0.3">
      <c r="A13320" t="s">
        <v>20</v>
      </c>
      <c r="B13320" t="s">
        <v>13</v>
      </c>
      <c r="C13320">
        <v>7075</v>
      </c>
      <c r="D13320" t="s">
        <v>15222</v>
      </c>
      <c r="E13320" t="s">
        <v>16</v>
      </c>
      <c r="F13320" t="s">
        <v>15144</v>
      </c>
      <c r="G13320" s="2">
        <v>45547.687824074077</v>
      </c>
      <c r="H13320" s="2">
        <v>45909.455428240741</v>
      </c>
      <c r="J13320" t="s">
        <v>14703</v>
      </c>
      <c r="K13320" t="s">
        <v>14</v>
      </c>
      <c r="L13320" t="s">
        <v>14</v>
      </c>
      <c r="M13320" t="s">
        <v>15278</v>
      </c>
    </row>
    <row r="13321" spans="1:13" x14ac:dyDescent="0.3">
      <c r="A13321" t="s">
        <v>13</v>
      </c>
      <c r="B13321" t="s">
        <v>14</v>
      </c>
      <c r="C13321">
        <v>7097</v>
      </c>
      <c r="D13321" t="s">
        <v>15279</v>
      </c>
      <c r="E13321" t="s">
        <v>16</v>
      </c>
      <c r="F13321" t="s">
        <v>15144</v>
      </c>
      <c r="G13321" s="2">
        <v>45547.690347222233</v>
      </c>
      <c r="H13321" s="2">
        <v>45551.476504629631</v>
      </c>
      <c r="J13321" t="s">
        <v>2780</v>
      </c>
      <c r="K13321">
        <v>1</v>
      </c>
      <c r="L13321" t="s">
        <v>14</v>
      </c>
      <c r="M13321" t="s">
        <v>14</v>
      </c>
    </row>
    <row r="13322" spans="1:13" x14ac:dyDescent="0.3">
      <c r="A13322" t="s">
        <v>13</v>
      </c>
      <c r="B13322" t="s">
        <v>14</v>
      </c>
      <c r="C13322">
        <v>7098</v>
      </c>
      <c r="D13322" t="s">
        <v>15280</v>
      </c>
      <c r="E13322" t="s">
        <v>16</v>
      </c>
      <c r="F13322" t="s">
        <v>11967</v>
      </c>
      <c r="G13322" s="2">
        <v>45547.751770833333</v>
      </c>
      <c r="H13322" s="2">
        <v>45551.494421296287</v>
      </c>
      <c r="J13322" t="s">
        <v>8361</v>
      </c>
      <c r="K13322">
        <v>2</v>
      </c>
      <c r="L13322" t="s">
        <v>14</v>
      </c>
      <c r="M13322" t="s">
        <v>14</v>
      </c>
    </row>
    <row r="13323" spans="1:13" x14ac:dyDescent="0.3">
      <c r="A13323" t="s">
        <v>57</v>
      </c>
      <c r="B13323" t="s">
        <v>14</v>
      </c>
      <c r="C13323">
        <v>7099</v>
      </c>
      <c r="D13323" t="s">
        <v>15281</v>
      </c>
      <c r="E13323" t="s">
        <v>16</v>
      </c>
      <c r="F13323" t="s">
        <v>7917</v>
      </c>
      <c r="G13323" s="2">
        <v>45547.772627314807</v>
      </c>
      <c r="H13323" s="2">
        <v>45558.536597222221</v>
      </c>
      <c r="I13323" s="2">
        <v>45558.536597222221</v>
      </c>
      <c r="L13323" t="s">
        <v>14</v>
      </c>
      <c r="M13323" t="s">
        <v>14</v>
      </c>
    </row>
    <row r="13324" spans="1:13" x14ac:dyDescent="0.3">
      <c r="A13324" t="s">
        <v>13</v>
      </c>
      <c r="B13324" t="s">
        <v>14</v>
      </c>
      <c r="C13324">
        <v>7100</v>
      </c>
      <c r="D13324" t="s">
        <v>7715</v>
      </c>
      <c r="E13324" t="s">
        <v>16</v>
      </c>
      <c r="F13324" t="s">
        <v>15282</v>
      </c>
      <c r="G13324" s="2">
        <v>45547.81490740741</v>
      </c>
      <c r="H13324" s="2">
        <v>45551.463634259257</v>
      </c>
      <c r="J13324" t="s">
        <v>8720</v>
      </c>
      <c r="K13324">
        <v>1</v>
      </c>
      <c r="L13324" t="s">
        <v>14</v>
      </c>
      <c r="M13324" t="s">
        <v>14</v>
      </c>
    </row>
    <row r="13325" spans="1:13" x14ac:dyDescent="0.3">
      <c r="A13325" t="s">
        <v>20</v>
      </c>
      <c r="B13325" t="s">
        <v>57</v>
      </c>
      <c r="C13325">
        <v>7095</v>
      </c>
      <c r="D13325" t="s">
        <v>15273</v>
      </c>
      <c r="E13325" t="s">
        <v>16</v>
      </c>
      <c r="F13325" t="s">
        <v>7917</v>
      </c>
      <c r="G13325" s="2">
        <v>45547.818090277768</v>
      </c>
      <c r="H13325" s="2">
        <v>45548.357777777783</v>
      </c>
      <c r="I13325" s="2">
        <v>45548.357777777783</v>
      </c>
      <c r="K13325" t="s">
        <v>14</v>
      </c>
      <c r="L13325" t="s">
        <v>14</v>
      </c>
      <c r="M13325" t="s">
        <v>15283</v>
      </c>
    </row>
    <row r="13326" spans="1:13" x14ac:dyDescent="0.3">
      <c r="A13326" t="s">
        <v>13</v>
      </c>
      <c r="B13326" t="s">
        <v>14</v>
      </c>
      <c r="C13326">
        <v>7101</v>
      </c>
      <c r="D13326" t="s">
        <v>15284</v>
      </c>
      <c r="E13326" t="s">
        <v>16</v>
      </c>
      <c r="F13326" t="s">
        <v>15285</v>
      </c>
      <c r="G13326" s="2">
        <v>45547.87945601852</v>
      </c>
      <c r="H13326" s="2">
        <v>45551.474803240737</v>
      </c>
      <c r="J13326" t="s">
        <v>8720</v>
      </c>
      <c r="K13326">
        <v>1</v>
      </c>
      <c r="L13326" t="s">
        <v>14</v>
      </c>
      <c r="M13326" t="s">
        <v>14</v>
      </c>
    </row>
    <row r="13327" spans="1:13" x14ac:dyDescent="0.3">
      <c r="A13327" t="s">
        <v>57</v>
      </c>
      <c r="B13327" t="s">
        <v>14</v>
      </c>
      <c r="C13327">
        <v>7102</v>
      </c>
      <c r="D13327" t="s">
        <v>15000</v>
      </c>
      <c r="E13327" t="s">
        <v>16</v>
      </c>
      <c r="F13327" t="s">
        <v>7267</v>
      </c>
      <c r="G13327" s="2">
        <v>45548.007627314822</v>
      </c>
      <c r="H13327" s="2">
        <v>45548.442881944437</v>
      </c>
      <c r="I13327" s="2">
        <v>45548.442870370367</v>
      </c>
      <c r="J13327" t="s">
        <v>7268</v>
      </c>
      <c r="L13327" t="s">
        <v>14</v>
      </c>
      <c r="M13327" t="s">
        <v>14</v>
      </c>
    </row>
    <row r="13328" spans="1:13" x14ac:dyDescent="0.3">
      <c r="A13328" t="s">
        <v>57</v>
      </c>
      <c r="B13328" t="s">
        <v>14</v>
      </c>
      <c r="C13328">
        <v>7103</v>
      </c>
      <c r="D13328" t="s">
        <v>15286</v>
      </c>
      <c r="E13328" t="s">
        <v>16</v>
      </c>
      <c r="F13328" t="s">
        <v>13391</v>
      </c>
      <c r="G13328" s="2">
        <v>45548.146932870368</v>
      </c>
      <c r="H13328" s="2">
        <v>45552.39644675926</v>
      </c>
      <c r="I13328" s="2">
        <v>45552.39644675926</v>
      </c>
      <c r="L13328" t="s">
        <v>14</v>
      </c>
      <c r="M13328" t="s">
        <v>14</v>
      </c>
    </row>
    <row r="13329" spans="1:13" x14ac:dyDescent="0.3">
      <c r="A13329" t="s">
        <v>57</v>
      </c>
      <c r="B13329" t="s">
        <v>14</v>
      </c>
      <c r="C13329">
        <v>7104</v>
      </c>
      <c r="D13329" t="s">
        <v>15287</v>
      </c>
      <c r="E13329" t="s">
        <v>16</v>
      </c>
      <c r="F13329" t="s">
        <v>13391</v>
      </c>
      <c r="G13329" s="2">
        <v>45548.150937500002</v>
      </c>
      <c r="H13329" s="2">
        <v>45548.356793981482</v>
      </c>
      <c r="I13329" s="2">
        <v>45548.356793981482</v>
      </c>
      <c r="L13329" t="s">
        <v>14</v>
      </c>
      <c r="M13329" t="s">
        <v>14</v>
      </c>
    </row>
    <row r="13330" spans="1:13" x14ac:dyDescent="0.3">
      <c r="A13330" t="s">
        <v>57</v>
      </c>
      <c r="B13330" t="s">
        <v>14</v>
      </c>
      <c r="C13330">
        <v>7105</v>
      </c>
      <c r="D13330" t="s">
        <v>15288</v>
      </c>
      <c r="E13330" t="s">
        <v>16</v>
      </c>
      <c r="F13330" t="s">
        <v>13391</v>
      </c>
      <c r="G13330" s="2">
        <v>45548.165729166663</v>
      </c>
      <c r="H13330" s="2">
        <v>45548.35601851852</v>
      </c>
      <c r="I13330" s="2">
        <v>45548.35601851852</v>
      </c>
      <c r="L13330" t="s">
        <v>14</v>
      </c>
      <c r="M13330" t="s">
        <v>14</v>
      </c>
    </row>
    <row r="13331" spans="1:13" x14ac:dyDescent="0.3">
      <c r="A13331" t="s">
        <v>20</v>
      </c>
      <c r="B13331" t="s">
        <v>13</v>
      </c>
      <c r="C13331">
        <v>7098</v>
      </c>
      <c r="D13331" t="s">
        <v>15280</v>
      </c>
      <c r="E13331" t="s">
        <v>16</v>
      </c>
      <c r="F13331" t="s">
        <v>11571</v>
      </c>
      <c r="G13331" s="2">
        <v>45548.359988425917</v>
      </c>
      <c r="H13331" s="2">
        <v>45551.494421296287</v>
      </c>
      <c r="J13331" t="s">
        <v>8361</v>
      </c>
      <c r="K13331" t="s">
        <v>14</v>
      </c>
      <c r="L13331" t="s">
        <v>14</v>
      </c>
      <c r="M13331" t="s">
        <v>15289</v>
      </c>
    </row>
    <row r="13332" spans="1:13" x14ac:dyDescent="0.3">
      <c r="A13332" t="s">
        <v>57</v>
      </c>
      <c r="B13332" t="s">
        <v>14</v>
      </c>
      <c r="C13332">
        <v>7106</v>
      </c>
      <c r="D13332" t="s">
        <v>15290</v>
      </c>
      <c r="E13332" t="s">
        <v>16</v>
      </c>
      <c r="F13332" t="s">
        <v>15261</v>
      </c>
      <c r="G13332" s="2">
        <v>45548.360034722216</v>
      </c>
      <c r="H13332" s="2">
        <v>45551.555775462963</v>
      </c>
      <c r="I13332" s="2">
        <v>45551.555775462963</v>
      </c>
      <c r="L13332" t="s">
        <v>14</v>
      </c>
      <c r="M13332" t="s">
        <v>14</v>
      </c>
    </row>
    <row r="13333" spans="1:13" x14ac:dyDescent="0.3">
      <c r="A13333" t="s">
        <v>57</v>
      </c>
      <c r="B13333" t="s">
        <v>14</v>
      </c>
      <c r="C13333">
        <v>7107</v>
      </c>
      <c r="D13333" t="s">
        <v>15291</v>
      </c>
      <c r="E13333" t="s">
        <v>16</v>
      </c>
      <c r="F13333" t="s">
        <v>14571</v>
      </c>
      <c r="G13333" s="2">
        <v>45548.416620370372</v>
      </c>
      <c r="H13333" s="2">
        <v>45548.433391203696</v>
      </c>
      <c r="I13333" s="2">
        <v>45548.433391203696</v>
      </c>
      <c r="L13333" t="s">
        <v>14</v>
      </c>
      <c r="M13333" t="s">
        <v>14</v>
      </c>
    </row>
    <row r="13334" spans="1:13" x14ac:dyDescent="0.3">
      <c r="A13334" t="s">
        <v>57</v>
      </c>
      <c r="B13334" t="s">
        <v>14</v>
      </c>
      <c r="C13334">
        <v>7108</v>
      </c>
      <c r="D13334" t="s">
        <v>15292</v>
      </c>
      <c r="E13334" t="s">
        <v>16</v>
      </c>
      <c r="F13334" t="s">
        <v>15261</v>
      </c>
      <c r="G13334" s="2">
        <v>45548.451562499999</v>
      </c>
      <c r="H13334" s="2">
        <v>45551.555185185192</v>
      </c>
      <c r="I13334" s="2">
        <v>45551.555185185192</v>
      </c>
      <c r="L13334" t="s">
        <v>14</v>
      </c>
      <c r="M13334" t="s">
        <v>14</v>
      </c>
    </row>
    <row r="13335" spans="1:13" x14ac:dyDescent="0.3">
      <c r="A13335" t="s">
        <v>57</v>
      </c>
      <c r="B13335" t="s">
        <v>14</v>
      </c>
      <c r="C13335">
        <v>7109</v>
      </c>
      <c r="D13335" t="s">
        <v>15293</v>
      </c>
      <c r="E13335" t="s">
        <v>16</v>
      </c>
      <c r="F13335" t="s">
        <v>15294</v>
      </c>
      <c r="G13335" s="2">
        <v>45548.496377314812</v>
      </c>
      <c r="H13335" s="2">
        <v>45548.542129629634</v>
      </c>
      <c r="I13335" s="2">
        <v>45548.542129629634</v>
      </c>
      <c r="L13335" t="s">
        <v>14</v>
      </c>
      <c r="M13335" t="s">
        <v>14</v>
      </c>
    </row>
    <row r="13336" spans="1:13" x14ac:dyDescent="0.3">
      <c r="A13336" t="s">
        <v>57</v>
      </c>
      <c r="B13336" t="s">
        <v>14</v>
      </c>
      <c r="C13336">
        <v>7110</v>
      </c>
      <c r="D13336" t="s">
        <v>15295</v>
      </c>
      <c r="E13336" t="s">
        <v>16</v>
      </c>
      <c r="F13336" t="s">
        <v>7917</v>
      </c>
      <c r="G13336" s="2">
        <v>45548.501215277778</v>
      </c>
      <c r="H13336" s="2">
        <v>45553.475416666668</v>
      </c>
      <c r="I13336" s="2">
        <v>45553.475416666668</v>
      </c>
      <c r="L13336" t="s">
        <v>14</v>
      </c>
      <c r="M13336" t="s">
        <v>14</v>
      </c>
    </row>
    <row r="13337" spans="1:13" x14ac:dyDescent="0.3">
      <c r="A13337" t="s">
        <v>57</v>
      </c>
      <c r="B13337" t="s">
        <v>14</v>
      </c>
      <c r="C13337">
        <v>7111</v>
      </c>
      <c r="D13337" t="s">
        <v>15296</v>
      </c>
      <c r="E13337" t="s">
        <v>16</v>
      </c>
      <c r="F13337" t="s">
        <v>15297</v>
      </c>
      <c r="G13337" s="2">
        <v>45548.588043981479</v>
      </c>
      <c r="H13337" s="2">
        <v>45551.5544212963</v>
      </c>
      <c r="I13337" s="2">
        <v>45551.5544212963</v>
      </c>
      <c r="L13337" t="s">
        <v>14</v>
      </c>
      <c r="M13337" t="s">
        <v>14</v>
      </c>
    </row>
    <row r="13338" spans="1:13" x14ac:dyDescent="0.3">
      <c r="A13338" t="s">
        <v>57</v>
      </c>
      <c r="B13338" t="s">
        <v>14</v>
      </c>
      <c r="C13338">
        <v>7112</v>
      </c>
      <c r="D13338" t="s">
        <v>15298</v>
      </c>
      <c r="E13338" t="s">
        <v>16</v>
      </c>
      <c r="F13338" t="s">
        <v>15299</v>
      </c>
      <c r="G13338" s="2">
        <v>45548.612986111111</v>
      </c>
      <c r="H13338" s="2">
        <v>45551.553506944438</v>
      </c>
      <c r="I13338" s="2">
        <v>45551.553506944438</v>
      </c>
      <c r="L13338" t="s">
        <v>14</v>
      </c>
      <c r="M13338" t="s">
        <v>14</v>
      </c>
    </row>
    <row r="13339" spans="1:13" x14ac:dyDescent="0.3">
      <c r="A13339" t="s">
        <v>20</v>
      </c>
      <c r="B13339" t="s">
        <v>57</v>
      </c>
      <c r="C13339">
        <v>7081</v>
      </c>
      <c r="D13339" t="s">
        <v>15246</v>
      </c>
      <c r="E13339" t="s">
        <v>16</v>
      </c>
      <c r="F13339" t="s">
        <v>7917</v>
      </c>
      <c r="G13339" s="2">
        <v>45548.625972222217</v>
      </c>
      <c r="H13339" s="2">
        <v>45555.678263888891</v>
      </c>
      <c r="I13339" s="2">
        <v>45555.678263888891</v>
      </c>
      <c r="K13339" t="s">
        <v>14</v>
      </c>
      <c r="L13339" t="s">
        <v>14</v>
      </c>
      <c r="M13339" t="s">
        <v>15300</v>
      </c>
    </row>
    <row r="13340" spans="1:13" x14ac:dyDescent="0.3">
      <c r="A13340" t="s">
        <v>20</v>
      </c>
      <c r="B13340" t="s">
        <v>57</v>
      </c>
      <c r="C13340">
        <v>7056</v>
      </c>
      <c r="D13340" t="s">
        <v>15169</v>
      </c>
      <c r="E13340" t="s">
        <v>16</v>
      </c>
      <c r="F13340" t="s">
        <v>7917</v>
      </c>
      <c r="G13340" s="2">
        <v>45548.637499999997</v>
      </c>
      <c r="H13340" s="2">
        <v>45553.613761574074</v>
      </c>
      <c r="K13340" t="s">
        <v>14</v>
      </c>
      <c r="L13340" t="s">
        <v>14</v>
      </c>
      <c r="M13340" t="s">
        <v>15301</v>
      </c>
    </row>
    <row r="13341" spans="1:13" x14ac:dyDescent="0.3">
      <c r="A13341" t="s">
        <v>20</v>
      </c>
      <c r="B13341" t="s">
        <v>57</v>
      </c>
      <c r="C13341">
        <v>7081</v>
      </c>
      <c r="D13341" t="s">
        <v>15246</v>
      </c>
      <c r="E13341" t="s">
        <v>16</v>
      </c>
      <c r="F13341" t="s">
        <v>7917</v>
      </c>
      <c r="G13341" s="2">
        <v>45548.639155092591</v>
      </c>
      <c r="H13341" s="2">
        <v>45555.678263888891</v>
      </c>
      <c r="I13341" s="2">
        <v>45555.678263888891</v>
      </c>
      <c r="K13341" t="s">
        <v>14</v>
      </c>
      <c r="L13341" t="s">
        <v>14</v>
      </c>
      <c r="M13341" t="s">
        <v>15302</v>
      </c>
    </row>
    <row r="13342" spans="1:13" x14ac:dyDescent="0.3">
      <c r="A13342" t="s">
        <v>20</v>
      </c>
      <c r="B13342" t="s">
        <v>57</v>
      </c>
      <c r="C13342">
        <v>7081</v>
      </c>
      <c r="D13342" t="s">
        <v>15246</v>
      </c>
      <c r="E13342" t="s">
        <v>16</v>
      </c>
      <c r="F13342" t="s">
        <v>7917</v>
      </c>
      <c r="G13342" s="2">
        <v>45548.639374999999</v>
      </c>
      <c r="H13342" s="2">
        <v>45555.678263888891</v>
      </c>
      <c r="I13342" s="2">
        <v>45555.678263888891</v>
      </c>
      <c r="K13342" t="s">
        <v>14</v>
      </c>
      <c r="L13342" t="s">
        <v>14</v>
      </c>
      <c r="M13342" t="s">
        <v>15302</v>
      </c>
    </row>
    <row r="13343" spans="1:13" x14ac:dyDescent="0.3">
      <c r="A13343" t="s">
        <v>20</v>
      </c>
      <c r="B13343" t="s">
        <v>57</v>
      </c>
      <c r="C13343">
        <v>7081</v>
      </c>
      <c r="D13343" t="s">
        <v>15246</v>
      </c>
      <c r="E13343" t="s">
        <v>16</v>
      </c>
      <c r="F13343" t="s">
        <v>7917</v>
      </c>
      <c r="G13343" s="2">
        <v>45548.640590277777</v>
      </c>
      <c r="H13343" s="2">
        <v>45555.678263888891</v>
      </c>
      <c r="I13343" s="2">
        <v>45555.678263888891</v>
      </c>
      <c r="K13343" t="s">
        <v>14</v>
      </c>
      <c r="L13343" t="s">
        <v>14</v>
      </c>
      <c r="M13343" t="s">
        <v>15303</v>
      </c>
    </row>
    <row r="13344" spans="1:13" x14ac:dyDescent="0.3">
      <c r="A13344" t="s">
        <v>20</v>
      </c>
      <c r="B13344" t="s">
        <v>57</v>
      </c>
      <c r="C13344">
        <v>7081</v>
      </c>
      <c r="D13344" t="s">
        <v>15246</v>
      </c>
      <c r="E13344" t="s">
        <v>16</v>
      </c>
      <c r="F13344" t="s">
        <v>7917</v>
      </c>
      <c r="G13344" s="2">
        <v>45548.64166666667</v>
      </c>
      <c r="H13344" s="2">
        <v>45555.678263888891</v>
      </c>
      <c r="I13344" s="2">
        <v>45555.678263888891</v>
      </c>
      <c r="K13344" t="s">
        <v>14</v>
      </c>
      <c r="L13344" t="s">
        <v>14</v>
      </c>
      <c r="M13344" t="s">
        <v>15304</v>
      </c>
    </row>
    <row r="13345" spans="1:13" x14ac:dyDescent="0.3">
      <c r="A13345" t="s">
        <v>13</v>
      </c>
      <c r="B13345" t="s">
        <v>14</v>
      </c>
      <c r="C13345">
        <v>7113</v>
      </c>
      <c r="D13345" t="s">
        <v>15305</v>
      </c>
      <c r="E13345" t="s">
        <v>16</v>
      </c>
      <c r="F13345" t="s">
        <v>15306</v>
      </c>
      <c r="G13345" s="2">
        <v>45548.659074074072</v>
      </c>
      <c r="H13345" s="2">
        <v>45551.470104166663</v>
      </c>
      <c r="J13345" t="s">
        <v>8720</v>
      </c>
      <c r="K13345">
        <v>1</v>
      </c>
      <c r="L13345" t="s">
        <v>14</v>
      </c>
      <c r="M13345" t="s">
        <v>14</v>
      </c>
    </row>
    <row r="13346" spans="1:13" x14ac:dyDescent="0.3">
      <c r="A13346" t="s">
        <v>13</v>
      </c>
      <c r="B13346" t="s">
        <v>14</v>
      </c>
      <c r="C13346">
        <v>7114</v>
      </c>
      <c r="D13346" t="s">
        <v>15307</v>
      </c>
      <c r="E13346" t="s">
        <v>16</v>
      </c>
      <c r="F13346" t="s">
        <v>15308</v>
      </c>
      <c r="G13346" s="2">
        <v>45548.664131944453</v>
      </c>
      <c r="H13346" s="2">
        <v>45551.469837962963</v>
      </c>
      <c r="J13346" t="s">
        <v>2780</v>
      </c>
      <c r="K13346">
        <v>1</v>
      </c>
      <c r="L13346" t="s">
        <v>14</v>
      </c>
      <c r="M13346" t="s">
        <v>14</v>
      </c>
    </row>
    <row r="13347" spans="1:13" x14ac:dyDescent="0.3">
      <c r="A13347" t="s">
        <v>57</v>
      </c>
      <c r="B13347" t="s">
        <v>14</v>
      </c>
      <c r="C13347">
        <v>7115</v>
      </c>
      <c r="D13347" t="s">
        <v>15309</v>
      </c>
      <c r="E13347" t="s">
        <v>16</v>
      </c>
      <c r="F13347" t="s">
        <v>15274</v>
      </c>
      <c r="G13347" s="2">
        <v>45548.698946759258</v>
      </c>
      <c r="H13347" s="2">
        <v>45551.55232638889</v>
      </c>
      <c r="I13347" s="2">
        <v>45551.552314814813</v>
      </c>
      <c r="L13347" t="s">
        <v>14</v>
      </c>
      <c r="M13347" t="s">
        <v>14</v>
      </c>
    </row>
    <row r="13348" spans="1:13" x14ac:dyDescent="0.3">
      <c r="A13348" t="s">
        <v>57</v>
      </c>
      <c r="B13348" t="s">
        <v>14</v>
      </c>
      <c r="C13348">
        <v>7116</v>
      </c>
      <c r="D13348" t="s">
        <v>15310</v>
      </c>
      <c r="E13348" t="s">
        <v>16</v>
      </c>
      <c r="F13348" t="s">
        <v>7917</v>
      </c>
      <c r="G13348" s="2">
        <v>45548.701423611114</v>
      </c>
      <c r="H13348" s="2">
        <v>45558.532372685193</v>
      </c>
      <c r="I13348" s="2">
        <v>45558.532372685193</v>
      </c>
      <c r="L13348" t="s">
        <v>14</v>
      </c>
      <c r="M13348" t="s">
        <v>14</v>
      </c>
    </row>
    <row r="13349" spans="1:13" x14ac:dyDescent="0.3">
      <c r="A13349" t="s">
        <v>13</v>
      </c>
      <c r="B13349" t="s">
        <v>14</v>
      </c>
      <c r="C13349">
        <v>7117</v>
      </c>
      <c r="D13349" t="s">
        <v>15311</v>
      </c>
      <c r="E13349" t="s">
        <v>16</v>
      </c>
      <c r="F13349" t="s">
        <v>15312</v>
      </c>
      <c r="G13349" s="2">
        <v>45548.713483796288</v>
      </c>
      <c r="H13349" s="2">
        <v>45551.475763888891</v>
      </c>
      <c r="J13349" t="s">
        <v>12218</v>
      </c>
      <c r="K13349">
        <v>1</v>
      </c>
      <c r="L13349" t="s">
        <v>14</v>
      </c>
      <c r="M13349" t="s">
        <v>14</v>
      </c>
    </row>
    <row r="13350" spans="1:13" x14ac:dyDescent="0.3">
      <c r="A13350" t="s">
        <v>57</v>
      </c>
      <c r="B13350" t="s">
        <v>14</v>
      </c>
      <c r="C13350">
        <v>7118</v>
      </c>
      <c r="D13350" t="s">
        <v>15313</v>
      </c>
      <c r="E13350" t="s">
        <v>16</v>
      </c>
      <c r="F13350" t="s">
        <v>7917</v>
      </c>
      <c r="G13350" s="2">
        <v>45548.760601851849</v>
      </c>
      <c r="H13350" s="2">
        <v>45552.719467592593</v>
      </c>
      <c r="I13350" s="2">
        <v>45552.719467592593</v>
      </c>
      <c r="L13350" t="s">
        <v>14</v>
      </c>
      <c r="M13350" t="s">
        <v>14</v>
      </c>
    </row>
    <row r="13351" spans="1:13" x14ac:dyDescent="0.3">
      <c r="A13351" t="s">
        <v>57</v>
      </c>
      <c r="B13351" t="s">
        <v>14</v>
      </c>
      <c r="C13351">
        <v>7119</v>
      </c>
      <c r="D13351" t="s">
        <v>15314</v>
      </c>
      <c r="E13351" t="s">
        <v>16</v>
      </c>
      <c r="F13351" t="s">
        <v>15315</v>
      </c>
      <c r="G13351" s="2">
        <v>45548.842314814807</v>
      </c>
      <c r="H13351" s="2">
        <v>45548.843634259261</v>
      </c>
      <c r="L13351" t="s">
        <v>14</v>
      </c>
      <c r="M13351" t="s">
        <v>14</v>
      </c>
    </row>
    <row r="13352" spans="1:13" x14ac:dyDescent="0.3">
      <c r="A13352" t="s">
        <v>57</v>
      </c>
      <c r="B13352" t="s">
        <v>14</v>
      </c>
      <c r="C13352">
        <v>7120</v>
      </c>
      <c r="D13352" t="s">
        <v>15000</v>
      </c>
      <c r="E13352" t="s">
        <v>16</v>
      </c>
      <c r="F13352" t="s">
        <v>7267</v>
      </c>
      <c r="G13352" s="2">
        <v>45549.007534722223</v>
      </c>
      <c r="H13352" s="2">
        <v>45549.599930555552</v>
      </c>
      <c r="I13352" s="2">
        <v>45549.599930555552</v>
      </c>
      <c r="J13352" t="s">
        <v>7268</v>
      </c>
      <c r="L13352" t="s">
        <v>14</v>
      </c>
      <c r="M13352" t="s">
        <v>14</v>
      </c>
    </row>
    <row r="13353" spans="1:13" x14ac:dyDescent="0.3">
      <c r="A13353" t="s">
        <v>57</v>
      </c>
      <c r="B13353" t="s">
        <v>14</v>
      </c>
      <c r="C13353">
        <v>7121</v>
      </c>
      <c r="D13353" t="s">
        <v>15316</v>
      </c>
      <c r="E13353" t="s">
        <v>16</v>
      </c>
      <c r="F13353" t="s">
        <v>14986</v>
      </c>
      <c r="G13353" s="2">
        <v>45549.152430555558</v>
      </c>
      <c r="H13353" s="2">
        <v>45551.550995370373</v>
      </c>
      <c r="I13353" s="2">
        <v>45551.550995370373</v>
      </c>
      <c r="L13353" t="s">
        <v>14</v>
      </c>
      <c r="M13353" t="s">
        <v>14</v>
      </c>
    </row>
    <row r="13354" spans="1:13" x14ac:dyDescent="0.3">
      <c r="A13354" t="s">
        <v>57</v>
      </c>
      <c r="B13354" t="s">
        <v>14</v>
      </c>
      <c r="C13354">
        <v>7122</v>
      </c>
      <c r="D13354" t="s">
        <v>15317</v>
      </c>
      <c r="E13354" t="s">
        <v>16</v>
      </c>
      <c r="F13354" t="s">
        <v>15318</v>
      </c>
      <c r="G13354" s="2">
        <v>45549.303726851853</v>
      </c>
      <c r="H13354" s="2">
        <v>45551.549953703703</v>
      </c>
      <c r="I13354" s="2">
        <v>45551.549953703703</v>
      </c>
      <c r="L13354" t="s">
        <v>14</v>
      </c>
      <c r="M13354" t="s">
        <v>14</v>
      </c>
    </row>
    <row r="13355" spans="1:13" x14ac:dyDescent="0.3">
      <c r="A13355" t="s">
        <v>20</v>
      </c>
      <c r="B13355" t="s">
        <v>13</v>
      </c>
      <c r="C13355">
        <v>6743</v>
      </c>
      <c r="D13355" t="s">
        <v>14554</v>
      </c>
      <c r="E13355" t="s">
        <v>16</v>
      </c>
      <c r="F13355" t="s">
        <v>13616</v>
      </c>
      <c r="G13355" s="2">
        <v>45549.341886574082</v>
      </c>
      <c r="H13355" s="2">
        <v>45551.506493055553</v>
      </c>
      <c r="K13355" t="s">
        <v>14</v>
      </c>
      <c r="L13355" t="s">
        <v>14</v>
      </c>
      <c r="M13355" t="s">
        <v>15319</v>
      </c>
    </row>
    <row r="13356" spans="1:13" x14ac:dyDescent="0.3">
      <c r="A13356" t="s">
        <v>13</v>
      </c>
      <c r="B13356" t="s">
        <v>14</v>
      </c>
      <c r="C13356">
        <v>7123</v>
      </c>
      <c r="D13356" t="s">
        <v>15320</v>
      </c>
      <c r="E13356" t="s">
        <v>16</v>
      </c>
      <c r="F13356" t="s">
        <v>15321</v>
      </c>
      <c r="G13356" s="2">
        <v>45549.350219907406</v>
      </c>
      <c r="H13356" s="2">
        <v>45551.466793981483</v>
      </c>
      <c r="J13356" t="s">
        <v>12858</v>
      </c>
      <c r="K13356">
        <v>1</v>
      </c>
      <c r="L13356" t="s">
        <v>14</v>
      </c>
      <c r="M13356" t="s">
        <v>14</v>
      </c>
    </row>
    <row r="13357" spans="1:13" x14ac:dyDescent="0.3">
      <c r="A13357" t="s">
        <v>57</v>
      </c>
      <c r="B13357" t="s">
        <v>14</v>
      </c>
      <c r="C13357">
        <v>7124</v>
      </c>
      <c r="D13357" t="s">
        <v>15322</v>
      </c>
      <c r="E13357" t="s">
        <v>16</v>
      </c>
      <c r="F13357" t="s">
        <v>15321</v>
      </c>
      <c r="G13357" s="2">
        <v>45549.359618055547</v>
      </c>
      <c r="H13357" s="2">
        <v>45550.460173611107</v>
      </c>
      <c r="L13357" t="s">
        <v>14</v>
      </c>
      <c r="M13357" t="s">
        <v>14</v>
      </c>
    </row>
    <row r="13358" spans="1:13" x14ac:dyDescent="0.3">
      <c r="A13358" t="s">
        <v>20</v>
      </c>
      <c r="B13358" t="s">
        <v>13</v>
      </c>
      <c r="C13358">
        <v>6743</v>
      </c>
      <c r="D13358" t="s">
        <v>14554</v>
      </c>
      <c r="E13358" t="s">
        <v>16</v>
      </c>
      <c r="F13358" t="s">
        <v>14424</v>
      </c>
      <c r="G13358" s="2">
        <v>45549.364270833343</v>
      </c>
      <c r="H13358" s="2">
        <v>45551.506493055553</v>
      </c>
      <c r="K13358" t="s">
        <v>14</v>
      </c>
      <c r="L13358" t="s">
        <v>14</v>
      </c>
      <c r="M13358" t="s">
        <v>15323</v>
      </c>
    </row>
    <row r="13359" spans="1:13" x14ac:dyDescent="0.3">
      <c r="A13359" t="s">
        <v>57</v>
      </c>
      <c r="B13359" t="s">
        <v>14</v>
      </c>
      <c r="C13359">
        <v>7125</v>
      </c>
      <c r="D13359" t="s">
        <v>15324</v>
      </c>
      <c r="E13359" t="s">
        <v>16</v>
      </c>
      <c r="F13359" t="s">
        <v>14831</v>
      </c>
      <c r="G13359" s="2">
        <v>45549.624884259261</v>
      </c>
      <c r="H13359" s="2">
        <v>45551.548900462964</v>
      </c>
      <c r="L13359" t="s">
        <v>14</v>
      </c>
      <c r="M13359" t="s">
        <v>14</v>
      </c>
    </row>
    <row r="13360" spans="1:13" x14ac:dyDescent="0.3">
      <c r="A13360" t="s">
        <v>13</v>
      </c>
      <c r="B13360" t="s">
        <v>14</v>
      </c>
      <c r="C13360">
        <v>7126</v>
      </c>
      <c r="D13360" t="s">
        <v>15325</v>
      </c>
      <c r="E13360" t="s">
        <v>16</v>
      </c>
      <c r="F13360" t="s">
        <v>11967</v>
      </c>
      <c r="G13360" s="2">
        <v>45549.637662037043</v>
      </c>
      <c r="H13360" s="2">
        <v>45551.465891203698</v>
      </c>
      <c r="J13360" t="s">
        <v>8720</v>
      </c>
      <c r="K13360">
        <v>1</v>
      </c>
      <c r="L13360" t="s">
        <v>14</v>
      </c>
      <c r="M13360" t="s">
        <v>14</v>
      </c>
    </row>
    <row r="13361" spans="1:13" x14ac:dyDescent="0.3">
      <c r="A13361" t="s">
        <v>57</v>
      </c>
      <c r="B13361" t="s">
        <v>14</v>
      </c>
      <c r="C13361">
        <v>7127</v>
      </c>
      <c r="D13361" t="s">
        <v>15326</v>
      </c>
      <c r="E13361" t="s">
        <v>16</v>
      </c>
      <c r="F13361" t="s">
        <v>13634</v>
      </c>
      <c r="G13361" s="2">
        <v>45549.6405787037</v>
      </c>
      <c r="H13361" s="2">
        <v>45551.547453703701</v>
      </c>
      <c r="I13361" s="2">
        <v>45551.547453703701</v>
      </c>
      <c r="L13361" t="s">
        <v>14</v>
      </c>
      <c r="M13361" t="s">
        <v>14</v>
      </c>
    </row>
    <row r="13362" spans="1:13" x14ac:dyDescent="0.3">
      <c r="A13362" t="s">
        <v>20</v>
      </c>
      <c r="B13362" t="s">
        <v>13</v>
      </c>
      <c r="C13362">
        <v>6345</v>
      </c>
      <c r="D13362" t="s">
        <v>13770</v>
      </c>
      <c r="E13362" t="s">
        <v>16</v>
      </c>
      <c r="F13362" t="s">
        <v>15327</v>
      </c>
      <c r="G13362" s="2">
        <v>45549.675625000003</v>
      </c>
      <c r="H13362" s="2">
        <v>45506.78628472222</v>
      </c>
      <c r="J13362" t="s">
        <v>12024</v>
      </c>
      <c r="K13362" t="s">
        <v>14</v>
      </c>
      <c r="L13362" t="s">
        <v>14</v>
      </c>
      <c r="M13362" t="s">
        <v>15328</v>
      </c>
    </row>
    <row r="13363" spans="1:13" x14ac:dyDescent="0.3">
      <c r="A13363" t="s">
        <v>13</v>
      </c>
      <c r="B13363" t="s">
        <v>14</v>
      </c>
      <c r="C13363">
        <v>7128</v>
      </c>
      <c r="D13363" t="s">
        <v>15329</v>
      </c>
      <c r="E13363" t="s">
        <v>16</v>
      </c>
      <c r="F13363" t="s">
        <v>14001</v>
      </c>
      <c r="G13363" s="2">
        <v>45549.936307870368</v>
      </c>
      <c r="H13363" s="2">
        <v>45551.473877314813</v>
      </c>
      <c r="J13363" t="s">
        <v>8361</v>
      </c>
      <c r="K13363">
        <v>2</v>
      </c>
      <c r="L13363" t="s">
        <v>14</v>
      </c>
      <c r="M13363" t="s">
        <v>14</v>
      </c>
    </row>
    <row r="13364" spans="1:13" x14ac:dyDescent="0.3">
      <c r="A13364" t="s">
        <v>57</v>
      </c>
      <c r="B13364" t="s">
        <v>14</v>
      </c>
      <c r="C13364">
        <v>7129</v>
      </c>
      <c r="D13364" t="s">
        <v>15330</v>
      </c>
      <c r="E13364" t="s">
        <v>16</v>
      </c>
      <c r="F13364" t="s">
        <v>14986</v>
      </c>
      <c r="G13364" s="2">
        <v>45549.936805555553</v>
      </c>
      <c r="H13364" s="2">
        <v>45550.383298611108</v>
      </c>
      <c r="I13364" s="2">
        <v>45550.383298611108</v>
      </c>
      <c r="L13364" t="s">
        <v>14</v>
      </c>
      <c r="M13364" t="s">
        <v>14</v>
      </c>
    </row>
    <row r="13365" spans="1:13" x14ac:dyDescent="0.3">
      <c r="A13365" t="s">
        <v>57</v>
      </c>
      <c r="B13365" t="s">
        <v>14</v>
      </c>
      <c r="C13365">
        <v>7130</v>
      </c>
      <c r="D13365" t="s">
        <v>15331</v>
      </c>
      <c r="E13365" t="s">
        <v>16</v>
      </c>
      <c r="F13365" t="s">
        <v>14001</v>
      </c>
      <c r="G13365" s="2">
        <v>45550.014849537038</v>
      </c>
      <c r="H13365" s="2">
        <v>45551.546527777777</v>
      </c>
      <c r="I13365" s="2">
        <v>45551.546527777777</v>
      </c>
      <c r="L13365" t="s">
        <v>14</v>
      </c>
      <c r="M13365" t="s">
        <v>14</v>
      </c>
    </row>
    <row r="13366" spans="1:13" x14ac:dyDescent="0.3">
      <c r="A13366" t="s">
        <v>20</v>
      </c>
      <c r="B13366" t="s">
        <v>13</v>
      </c>
      <c r="C13366">
        <v>7092</v>
      </c>
      <c r="D13366" t="s">
        <v>15268</v>
      </c>
      <c r="E13366" t="s">
        <v>16</v>
      </c>
      <c r="F13366" t="s">
        <v>14424</v>
      </c>
      <c r="G13366" s="2">
        <v>45550.335370370369</v>
      </c>
      <c r="H13366" s="2">
        <v>45551.470914351848</v>
      </c>
      <c r="J13366" t="s">
        <v>8361</v>
      </c>
      <c r="K13366" t="s">
        <v>14</v>
      </c>
      <c r="L13366" t="s">
        <v>14</v>
      </c>
      <c r="M13366" t="s">
        <v>15332</v>
      </c>
    </row>
    <row r="13367" spans="1:13" x14ac:dyDescent="0.3">
      <c r="A13367" t="s">
        <v>20</v>
      </c>
      <c r="B13367" t="s">
        <v>57</v>
      </c>
      <c r="C13367">
        <v>7122</v>
      </c>
      <c r="D13367" t="s">
        <v>15317</v>
      </c>
      <c r="E13367" t="s">
        <v>16</v>
      </c>
      <c r="F13367" t="s">
        <v>7917</v>
      </c>
      <c r="G13367" s="2">
        <v>45550.384560185194</v>
      </c>
      <c r="H13367" s="2">
        <v>45551.549953703703</v>
      </c>
      <c r="I13367" s="2">
        <v>45551.549953703703</v>
      </c>
      <c r="K13367" t="s">
        <v>14</v>
      </c>
      <c r="L13367" t="s">
        <v>14</v>
      </c>
      <c r="M13367" t="s">
        <v>15333</v>
      </c>
    </row>
    <row r="13368" spans="1:13" x14ac:dyDescent="0.3">
      <c r="A13368" t="s">
        <v>57</v>
      </c>
      <c r="B13368" t="s">
        <v>14</v>
      </c>
      <c r="C13368">
        <v>7131</v>
      </c>
      <c r="D13368" t="s">
        <v>15334</v>
      </c>
      <c r="E13368" t="s">
        <v>16</v>
      </c>
      <c r="F13368" t="s">
        <v>15335</v>
      </c>
      <c r="G13368" s="2">
        <v>45550.640196759261</v>
      </c>
      <c r="H13368" s="2">
        <v>45550.853530092587</v>
      </c>
      <c r="I13368" s="2">
        <v>45550.853530092587</v>
      </c>
      <c r="L13368" t="s">
        <v>14</v>
      </c>
      <c r="M13368" t="s">
        <v>14</v>
      </c>
    </row>
    <row r="13369" spans="1:13" x14ac:dyDescent="0.3">
      <c r="A13369" t="s">
        <v>13</v>
      </c>
      <c r="B13369" t="s">
        <v>14</v>
      </c>
      <c r="C13369">
        <v>7132</v>
      </c>
      <c r="D13369" t="s">
        <v>15336</v>
      </c>
      <c r="E13369" t="s">
        <v>16</v>
      </c>
      <c r="F13369" t="s">
        <v>15337</v>
      </c>
      <c r="G13369" s="2">
        <v>45550.687928240739</v>
      </c>
      <c r="H13369" s="2">
        <v>45551.460995370369</v>
      </c>
      <c r="K13369">
        <v>1</v>
      </c>
      <c r="L13369" t="s">
        <v>14</v>
      </c>
      <c r="M13369" t="s">
        <v>14</v>
      </c>
    </row>
    <row r="13370" spans="1:13" x14ac:dyDescent="0.3">
      <c r="A13370" t="s">
        <v>20</v>
      </c>
      <c r="B13370" t="s">
        <v>57</v>
      </c>
      <c r="C13370">
        <v>7103</v>
      </c>
      <c r="D13370" t="s">
        <v>15286</v>
      </c>
      <c r="E13370" t="s">
        <v>16</v>
      </c>
      <c r="F13370" t="s">
        <v>13391</v>
      </c>
      <c r="G13370" s="2">
        <v>45551.163402777784</v>
      </c>
      <c r="H13370" s="2">
        <v>45552.39644675926</v>
      </c>
      <c r="I13370" s="2">
        <v>45552.39644675926</v>
      </c>
      <c r="K13370" t="s">
        <v>14</v>
      </c>
      <c r="L13370" t="s">
        <v>14</v>
      </c>
      <c r="M13370" t="s">
        <v>15338</v>
      </c>
    </row>
    <row r="13371" spans="1:13" x14ac:dyDescent="0.3">
      <c r="A13371" t="s">
        <v>20</v>
      </c>
      <c r="B13371" t="s">
        <v>13</v>
      </c>
      <c r="C13371">
        <v>7132</v>
      </c>
      <c r="D13371" t="s">
        <v>15336</v>
      </c>
      <c r="E13371" t="s">
        <v>16</v>
      </c>
      <c r="F13371" t="s">
        <v>30</v>
      </c>
      <c r="G13371" s="2">
        <v>45551.460787037038</v>
      </c>
      <c r="H13371" s="2">
        <v>45551.460995370369</v>
      </c>
      <c r="K13371" t="s">
        <v>14</v>
      </c>
      <c r="L13371" t="s">
        <v>14</v>
      </c>
      <c r="M13371" t="s">
        <v>15339</v>
      </c>
    </row>
    <row r="13372" spans="1:13" x14ac:dyDescent="0.3">
      <c r="A13372" t="s">
        <v>20</v>
      </c>
      <c r="B13372" t="s">
        <v>13</v>
      </c>
      <c r="C13372">
        <v>6968</v>
      </c>
      <c r="D13372" t="s">
        <v>14953</v>
      </c>
      <c r="E13372" t="s">
        <v>16</v>
      </c>
      <c r="F13372" t="s">
        <v>30</v>
      </c>
      <c r="G13372" s="2">
        <v>45551.462592592587</v>
      </c>
      <c r="H13372" s="2">
        <v>45551.462592592587</v>
      </c>
      <c r="J13372" t="s">
        <v>8720</v>
      </c>
      <c r="K13372" t="s">
        <v>14</v>
      </c>
      <c r="L13372" t="s">
        <v>14</v>
      </c>
      <c r="M13372" t="s">
        <v>15340</v>
      </c>
    </row>
    <row r="13373" spans="1:13" x14ac:dyDescent="0.3">
      <c r="A13373" t="s">
        <v>20</v>
      </c>
      <c r="B13373" t="s">
        <v>13</v>
      </c>
      <c r="C13373">
        <v>7100</v>
      </c>
      <c r="D13373" t="s">
        <v>7715</v>
      </c>
      <c r="E13373" t="s">
        <v>16</v>
      </c>
      <c r="F13373" t="s">
        <v>11571</v>
      </c>
      <c r="G13373" s="2">
        <v>45551.463634259257</v>
      </c>
      <c r="H13373" s="2">
        <v>45551.463634259257</v>
      </c>
      <c r="J13373" t="s">
        <v>8720</v>
      </c>
      <c r="K13373" t="s">
        <v>14</v>
      </c>
      <c r="L13373" t="s">
        <v>14</v>
      </c>
      <c r="M13373" t="s">
        <v>15341</v>
      </c>
    </row>
    <row r="13374" spans="1:13" x14ac:dyDescent="0.3">
      <c r="A13374" t="s">
        <v>20</v>
      </c>
      <c r="B13374" t="s">
        <v>13</v>
      </c>
      <c r="C13374">
        <v>7090</v>
      </c>
      <c r="D13374" t="s">
        <v>15266</v>
      </c>
      <c r="E13374" t="s">
        <v>16</v>
      </c>
      <c r="F13374" t="s">
        <v>11571</v>
      </c>
      <c r="G13374" s="2">
        <v>45551.464791666673</v>
      </c>
      <c r="H13374" s="2">
        <v>45551.464791666673</v>
      </c>
      <c r="J13374" t="s">
        <v>8720</v>
      </c>
      <c r="K13374" t="s">
        <v>14</v>
      </c>
      <c r="L13374" t="s">
        <v>14</v>
      </c>
      <c r="M13374" t="s">
        <v>15342</v>
      </c>
    </row>
    <row r="13375" spans="1:13" x14ac:dyDescent="0.3">
      <c r="A13375" t="s">
        <v>20</v>
      </c>
      <c r="B13375" t="s">
        <v>13</v>
      </c>
      <c r="C13375">
        <v>7126</v>
      </c>
      <c r="D13375" t="s">
        <v>15325</v>
      </c>
      <c r="E13375" t="s">
        <v>16</v>
      </c>
      <c r="F13375" t="s">
        <v>11571</v>
      </c>
      <c r="G13375" s="2">
        <v>45551.465891203698</v>
      </c>
      <c r="H13375" s="2">
        <v>45551.465891203698</v>
      </c>
      <c r="J13375" t="s">
        <v>8720</v>
      </c>
      <c r="K13375" t="s">
        <v>14</v>
      </c>
      <c r="L13375" t="s">
        <v>14</v>
      </c>
      <c r="M13375" t="s">
        <v>15343</v>
      </c>
    </row>
    <row r="13376" spans="1:13" x14ac:dyDescent="0.3">
      <c r="A13376" t="s">
        <v>20</v>
      </c>
      <c r="B13376" t="s">
        <v>13</v>
      </c>
      <c r="C13376">
        <v>7123</v>
      </c>
      <c r="D13376" t="s">
        <v>15320</v>
      </c>
      <c r="E13376" t="s">
        <v>16</v>
      </c>
      <c r="F13376" t="s">
        <v>11571</v>
      </c>
      <c r="G13376" s="2">
        <v>45551.466793981483</v>
      </c>
      <c r="H13376" s="2">
        <v>45551.466793981483</v>
      </c>
      <c r="J13376" t="s">
        <v>12858</v>
      </c>
      <c r="K13376" t="s">
        <v>14</v>
      </c>
      <c r="L13376" t="s">
        <v>14</v>
      </c>
      <c r="M13376" t="s">
        <v>15344</v>
      </c>
    </row>
    <row r="13377" spans="1:13" x14ac:dyDescent="0.3">
      <c r="A13377" t="s">
        <v>20</v>
      </c>
      <c r="B13377" t="s">
        <v>13</v>
      </c>
      <c r="C13377">
        <v>7114</v>
      </c>
      <c r="D13377" t="s">
        <v>15307</v>
      </c>
      <c r="E13377" t="s">
        <v>16</v>
      </c>
      <c r="F13377" t="s">
        <v>11571</v>
      </c>
      <c r="G13377" s="2">
        <v>45551.469837962963</v>
      </c>
      <c r="H13377" s="2">
        <v>45551.469837962963</v>
      </c>
      <c r="J13377" t="s">
        <v>2780</v>
      </c>
      <c r="K13377" t="s">
        <v>14</v>
      </c>
      <c r="L13377" t="s">
        <v>14</v>
      </c>
      <c r="M13377" t="s">
        <v>15345</v>
      </c>
    </row>
    <row r="13378" spans="1:13" x14ac:dyDescent="0.3">
      <c r="A13378" t="s">
        <v>20</v>
      </c>
      <c r="B13378" t="s">
        <v>13</v>
      </c>
      <c r="C13378">
        <v>7113</v>
      </c>
      <c r="D13378" t="s">
        <v>15305</v>
      </c>
      <c r="E13378" t="s">
        <v>16</v>
      </c>
      <c r="F13378" t="s">
        <v>11571</v>
      </c>
      <c r="G13378" s="2">
        <v>45551.470104166663</v>
      </c>
      <c r="H13378" s="2">
        <v>45551.470104166663</v>
      </c>
      <c r="J13378" t="s">
        <v>8720</v>
      </c>
      <c r="K13378" t="s">
        <v>14</v>
      </c>
      <c r="L13378" t="s">
        <v>14</v>
      </c>
      <c r="M13378" t="s">
        <v>15346</v>
      </c>
    </row>
    <row r="13379" spans="1:13" x14ac:dyDescent="0.3">
      <c r="A13379" t="s">
        <v>20</v>
      </c>
      <c r="B13379" t="s">
        <v>13</v>
      </c>
      <c r="C13379">
        <v>7092</v>
      </c>
      <c r="D13379" t="s">
        <v>15268</v>
      </c>
      <c r="E13379" t="s">
        <v>16</v>
      </c>
      <c r="F13379" t="s">
        <v>11571</v>
      </c>
      <c r="G13379" s="2">
        <v>45551.470914351848</v>
      </c>
      <c r="H13379" s="2">
        <v>45551.470914351848</v>
      </c>
      <c r="J13379" t="s">
        <v>8361</v>
      </c>
      <c r="K13379" t="s">
        <v>14</v>
      </c>
      <c r="L13379" t="s">
        <v>14</v>
      </c>
      <c r="M13379" t="s">
        <v>15347</v>
      </c>
    </row>
    <row r="13380" spans="1:13" x14ac:dyDescent="0.3">
      <c r="A13380" t="s">
        <v>20</v>
      </c>
      <c r="B13380" t="s">
        <v>13</v>
      </c>
      <c r="C13380">
        <v>7091</v>
      </c>
      <c r="D13380" t="s">
        <v>15267</v>
      </c>
      <c r="E13380" t="s">
        <v>16</v>
      </c>
      <c r="F13380" t="s">
        <v>11571</v>
      </c>
      <c r="G13380" s="2">
        <v>45551.471689814818</v>
      </c>
      <c r="H13380" s="2">
        <v>45551.471689814818</v>
      </c>
      <c r="J13380" t="s">
        <v>8720</v>
      </c>
      <c r="K13380" t="s">
        <v>14</v>
      </c>
      <c r="L13380" t="s">
        <v>14</v>
      </c>
      <c r="M13380" t="s">
        <v>15348</v>
      </c>
    </row>
    <row r="13381" spans="1:13" x14ac:dyDescent="0.3">
      <c r="A13381" t="s">
        <v>20</v>
      </c>
      <c r="B13381" t="s">
        <v>13</v>
      </c>
      <c r="C13381">
        <v>7041</v>
      </c>
      <c r="D13381" t="s">
        <v>15119</v>
      </c>
      <c r="E13381" t="s">
        <v>16</v>
      </c>
      <c r="F13381" t="s">
        <v>11571</v>
      </c>
      <c r="G13381" s="2">
        <v>45551.472141203703</v>
      </c>
      <c r="H13381" s="2">
        <v>45551.472141203703</v>
      </c>
      <c r="J13381" t="s">
        <v>8720</v>
      </c>
      <c r="K13381" t="s">
        <v>14</v>
      </c>
      <c r="L13381" t="s">
        <v>14</v>
      </c>
      <c r="M13381" t="s">
        <v>15349</v>
      </c>
    </row>
    <row r="13382" spans="1:13" x14ac:dyDescent="0.3">
      <c r="A13382" t="s">
        <v>57</v>
      </c>
      <c r="B13382" t="s">
        <v>14</v>
      </c>
      <c r="C13382">
        <v>7133</v>
      </c>
      <c r="D13382" t="s">
        <v>15350</v>
      </c>
      <c r="E13382" t="s">
        <v>16</v>
      </c>
      <c r="F13382" t="s">
        <v>7917</v>
      </c>
      <c r="G13382" s="2">
        <v>45551.472442129627</v>
      </c>
      <c r="H13382" s="2">
        <v>45551.473865740743</v>
      </c>
      <c r="I13382" s="2">
        <v>45551.473865740743</v>
      </c>
      <c r="L13382" t="s">
        <v>14</v>
      </c>
      <c r="M13382" t="s">
        <v>14</v>
      </c>
    </row>
    <row r="13383" spans="1:13" x14ac:dyDescent="0.3">
      <c r="A13383" t="s">
        <v>20</v>
      </c>
      <c r="B13383" t="s">
        <v>13</v>
      </c>
      <c r="C13383">
        <v>6084</v>
      </c>
      <c r="D13383" t="s">
        <v>13112</v>
      </c>
      <c r="E13383" t="s">
        <v>16</v>
      </c>
      <c r="F13383" t="s">
        <v>11571</v>
      </c>
      <c r="G13383" s="2">
        <v>45551.472662037027</v>
      </c>
      <c r="H13383" s="2">
        <v>45551.472662037027</v>
      </c>
      <c r="J13383" t="s">
        <v>12567</v>
      </c>
      <c r="K13383" t="s">
        <v>14</v>
      </c>
      <c r="L13383" t="s">
        <v>14</v>
      </c>
      <c r="M13383" t="s">
        <v>15351</v>
      </c>
    </row>
    <row r="13384" spans="1:13" x14ac:dyDescent="0.3">
      <c r="A13384" t="s">
        <v>20</v>
      </c>
      <c r="B13384" t="s">
        <v>13</v>
      </c>
      <c r="C13384">
        <v>7128</v>
      </c>
      <c r="D13384" t="s">
        <v>15329</v>
      </c>
      <c r="E13384" t="s">
        <v>16</v>
      </c>
      <c r="F13384" t="s">
        <v>7917</v>
      </c>
      <c r="G13384" s="2">
        <v>45551.474108796298</v>
      </c>
      <c r="H13384" s="2">
        <v>45551.473877314813</v>
      </c>
      <c r="J13384" t="s">
        <v>8361</v>
      </c>
      <c r="K13384" t="s">
        <v>14</v>
      </c>
      <c r="L13384" t="s">
        <v>14</v>
      </c>
      <c r="M13384" t="s">
        <v>15352</v>
      </c>
    </row>
    <row r="13385" spans="1:13" x14ac:dyDescent="0.3">
      <c r="A13385" t="s">
        <v>20</v>
      </c>
      <c r="B13385" t="s">
        <v>13</v>
      </c>
      <c r="C13385">
        <v>7101</v>
      </c>
      <c r="D13385" t="s">
        <v>15284</v>
      </c>
      <c r="E13385" t="s">
        <v>16</v>
      </c>
      <c r="F13385" t="s">
        <v>11571</v>
      </c>
      <c r="G13385" s="2">
        <v>45551.474803240737</v>
      </c>
      <c r="H13385" s="2">
        <v>45551.474803240737</v>
      </c>
      <c r="J13385" t="s">
        <v>8720</v>
      </c>
      <c r="K13385" t="s">
        <v>14</v>
      </c>
      <c r="L13385" t="s">
        <v>14</v>
      </c>
      <c r="M13385" t="s">
        <v>15353</v>
      </c>
    </row>
    <row r="13386" spans="1:13" x14ac:dyDescent="0.3">
      <c r="A13386" t="s">
        <v>20</v>
      </c>
      <c r="B13386" t="s">
        <v>13</v>
      </c>
      <c r="C13386">
        <v>7117</v>
      </c>
      <c r="D13386" t="s">
        <v>15311</v>
      </c>
      <c r="E13386" t="s">
        <v>16</v>
      </c>
      <c r="F13386" t="s">
        <v>11571</v>
      </c>
      <c r="G13386" s="2">
        <v>45551.475763888891</v>
      </c>
      <c r="H13386" s="2">
        <v>45551.475763888891</v>
      </c>
      <c r="J13386" t="s">
        <v>12218</v>
      </c>
      <c r="K13386" t="s">
        <v>14</v>
      </c>
      <c r="L13386" t="s">
        <v>14</v>
      </c>
      <c r="M13386" t="s">
        <v>15354</v>
      </c>
    </row>
    <row r="13387" spans="1:13" x14ac:dyDescent="0.3">
      <c r="A13387" t="s">
        <v>20</v>
      </c>
      <c r="B13387" t="s">
        <v>13</v>
      </c>
      <c r="C13387">
        <v>7097</v>
      </c>
      <c r="D13387" t="s">
        <v>15279</v>
      </c>
      <c r="E13387" t="s">
        <v>16</v>
      </c>
      <c r="F13387" t="s">
        <v>11571</v>
      </c>
      <c r="G13387" s="2">
        <v>45551.476504629631</v>
      </c>
      <c r="H13387" s="2">
        <v>45551.476504629631</v>
      </c>
      <c r="J13387" t="s">
        <v>2780</v>
      </c>
      <c r="K13387" t="s">
        <v>14</v>
      </c>
      <c r="L13387" t="s">
        <v>14</v>
      </c>
      <c r="M13387" t="s">
        <v>15355</v>
      </c>
    </row>
    <row r="13388" spans="1:13" x14ac:dyDescent="0.3">
      <c r="A13388" t="s">
        <v>20</v>
      </c>
      <c r="B13388" t="s">
        <v>13</v>
      </c>
      <c r="C13388">
        <v>7094</v>
      </c>
      <c r="D13388" t="s">
        <v>15271</v>
      </c>
      <c r="E13388" t="s">
        <v>16</v>
      </c>
      <c r="F13388" t="s">
        <v>11571</v>
      </c>
      <c r="G13388" s="2">
        <v>45551.478090277778</v>
      </c>
      <c r="H13388" s="2">
        <v>45551.478090277778</v>
      </c>
      <c r="J13388" t="s">
        <v>12623</v>
      </c>
      <c r="K13388" t="s">
        <v>14</v>
      </c>
      <c r="L13388" t="s">
        <v>14</v>
      </c>
      <c r="M13388" t="s">
        <v>15356</v>
      </c>
    </row>
    <row r="13389" spans="1:13" x14ac:dyDescent="0.3">
      <c r="A13389" t="s">
        <v>20</v>
      </c>
      <c r="B13389" t="s">
        <v>13</v>
      </c>
      <c r="C13389">
        <v>7080</v>
      </c>
      <c r="D13389" t="s">
        <v>15241</v>
      </c>
      <c r="E13389" t="s">
        <v>16</v>
      </c>
      <c r="F13389" t="s">
        <v>11571</v>
      </c>
      <c r="G13389" s="2">
        <v>45551.47855324074</v>
      </c>
      <c r="H13389" s="2">
        <v>45551.47855324074</v>
      </c>
      <c r="J13389" t="s">
        <v>8361</v>
      </c>
      <c r="K13389" t="s">
        <v>14</v>
      </c>
      <c r="L13389" t="s">
        <v>14</v>
      </c>
      <c r="M13389" t="s">
        <v>15357</v>
      </c>
    </row>
    <row r="13390" spans="1:13" x14ac:dyDescent="0.3">
      <c r="A13390" t="s">
        <v>20</v>
      </c>
      <c r="B13390" t="s">
        <v>13</v>
      </c>
      <c r="C13390">
        <v>7072</v>
      </c>
      <c r="D13390" t="s">
        <v>15213</v>
      </c>
      <c r="E13390" t="s">
        <v>16</v>
      </c>
      <c r="F13390" t="s">
        <v>11571</v>
      </c>
      <c r="G13390" s="2">
        <v>45551.480324074073</v>
      </c>
      <c r="H13390" s="2">
        <v>45551.480324074073</v>
      </c>
      <c r="J13390" t="s">
        <v>12342</v>
      </c>
      <c r="K13390" t="s">
        <v>14</v>
      </c>
      <c r="L13390" t="s">
        <v>14</v>
      </c>
      <c r="M13390" t="s">
        <v>15358</v>
      </c>
    </row>
    <row r="13391" spans="1:13" x14ac:dyDescent="0.3">
      <c r="A13391" t="s">
        <v>20</v>
      </c>
      <c r="B13391" t="s">
        <v>13</v>
      </c>
      <c r="C13391">
        <v>7038</v>
      </c>
      <c r="D13391" t="s">
        <v>15116</v>
      </c>
      <c r="E13391" t="s">
        <v>16</v>
      </c>
      <c r="F13391" t="s">
        <v>11571</v>
      </c>
      <c r="G13391" s="2">
        <v>45551.480949074074</v>
      </c>
      <c r="H13391" s="2">
        <v>45551.480949074074</v>
      </c>
      <c r="J13391" t="s">
        <v>8720</v>
      </c>
      <c r="K13391" t="s">
        <v>14</v>
      </c>
      <c r="L13391" t="s">
        <v>14</v>
      </c>
      <c r="M13391" t="s">
        <v>15359</v>
      </c>
    </row>
    <row r="13392" spans="1:13" x14ac:dyDescent="0.3">
      <c r="A13392" t="s">
        <v>20</v>
      </c>
      <c r="B13392" t="s">
        <v>13</v>
      </c>
      <c r="C13392">
        <v>7057</v>
      </c>
      <c r="D13392" t="s">
        <v>15171</v>
      </c>
      <c r="E13392" t="s">
        <v>16</v>
      </c>
      <c r="F13392" t="s">
        <v>11571</v>
      </c>
      <c r="G13392" s="2">
        <v>45551.482152777768</v>
      </c>
      <c r="H13392" s="2">
        <v>45551.482152777768</v>
      </c>
      <c r="J13392" t="s">
        <v>12342</v>
      </c>
      <c r="K13392" t="s">
        <v>14</v>
      </c>
      <c r="L13392" t="s">
        <v>14</v>
      </c>
      <c r="M13392" t="s">
        <v>15360</v>
      </c>
    </row>
    <row r="13393" spans="1:13" x14ac:dyDescent="0.3">
      <c r="A13393" t="s">
        <v>20</v>
      </c>
      <c r="B13393" t="s">
        <v>13</v>
      </c>
      <c r="C13393">
        <v>6935</v>
      </c>
      <c r="D13393" t="s">
        <v>14902</v>
      </c>
      <c r="E13393" t="s">
        <v>16</v>
      </c>
      <c r="F13393" t="s">
        <v>11571</v>
      </c>
      <c r="G13393" s="2">
        <v>45551.483865740738</v>
      </c>
      <c r="H13393" s="2">
        <v>45551.483865740738</v>
      </c>
      <c r="J13393" t="s">
        <v>8720</v>
      </c>
      <c r="K13393" t="s">
        <v>14</v>
      </c>
      <c r="L13393" t="s">
        <v>14</v>
      </c>
      <c r="M13393" t="s">
        <v>15361</v>
      </c>
    </row>
    <row r="13394" spans="1:13" x14ac:dyDescent="0.3">
      <c r="A13394" t="s">
        <v>20</v>
      </c>
      <c r="B13394" t="s">
        <v>13</v>
      </c>
      <c r="C13394">
        <v>6933</v>
      </c>
      <c r="D13394" t="s">
        <v>14896</v>
      </c>
      <c r="E13394" t="s">
        <v>16</v>
      </c>
      <c r="F13394" t="s">
        <v>11571</v>
      </c>
      <c r="G13394" s="2">
        <v>45551.484594907408</v>
      </c>
      <c r="H13394" s="2">
        <v>45551.484594907408</v>
      </c>
      <c r="J13394" t="s">
        <v>8720</v>
      </c>
      <c r="K13394" t="s">
        <v>14</v>
      </c>
      <c r="L13394" t="s">
        <v>14</v>
      </c>
      <c r="M13394" t="s">
        <v>15362</v>
      </c>
    </row>
    <row r="13395" spans="1:13" x14ac:dyDescent="0.3">
      <c r="A13395" t="s">
        <v>20</v>
      </c>
      <c r="B13395" t="s">
        <v>13</v>
      </c>
      <c r="C13395">
        <v>6905</v>
      </c>
      <c r="D13395" t="s">
        <v>14857</v>
      </c>
      <c r="E13395" t="s">
        <v>16</v>
      </c>
      <c r="F13395" t="s">
        <v>11571</v>
      </c>
      <c r="G13395" s="2">
        <v>45551.485393518517</v>
      </c>
      <c r="H13395" s="2">
        <v>45551.485393518517</v>
      </c>
      <c r="J13395" t="s">
        <v>12623</v>
      </c>
      <c r="K13395" t="s">
        <v>14</v>
      </c>
      <c r="L13395" t="s">
        <v>14</v>
      </c>
      <c r="M13395" t="s">
        <v>15363</v>
      </c>
    </row>
    <row r="13396" spans="1:13" x14ac:dyDescent="0.3">
      <c r="A13396" t="s">
        <v>20</v>
      </c>
      <c r="B13396" t="s">
        <v>13</v>
      </c>
      <c r="C13396">
        <v>6910</v>
      </c>
      <c r="D13396" t="s">
        <v>14868</v>
      </c>
      <c r="E13396" t="s">
        <v>16</v>
      </c>
      <c r="F13396" t="s">
        <v>11571</v>
      </c>
      <c r="G13396" s="2">
        <v>45551.487256944441</v>
      </c>
      <c r="H13396" s="2">
        <v>45551.487256944441</v>
      </c>
      <c r="J13396" t="s">
        <v>8720</v>
      </c>
      <c r="K13396" t="s">
        <v>14</v>
      </c>
      <c r="L13396" t="s">
        <v>14</v>
      </c>
      <c r="M13396" t="s">
        <v>15364</v>
      </c>
    </row>
    <row r="13397" spans="1:13" x14ac:dyDescent="0.3">
      <c r="A13397" t="s">
        <v>20</v>
      </c>
      <c r="B13397" t="s">
        <v>13</v>
      </c>
      <c r="C13397">
        <v>6898</v>
      </c>
      <c r="D13397" t="s">
        <v>14849</v>
      </c>
      <c r="E13397" t="s">
        <v>16</v>
      </c>
      <c r="F13397" t="s">
        <v>11571</v>
      </c>
      <c r="G13397" s="2">
        <v>45551.488819444443</v>
      </c>
      <c r="H13397" s="2">
        <v>45551.488819444443</v>
      </c>
      <c r="J13397" t="s">
        <v>8720</v>
      </c>
      <c r="K13397" t="s">
        <v>14</v>
      </c>
      <c r="L13397" t="s">
        <v>14</v>
      </c>
      <c r="M13397" t="s">
        <v>15365</v>
      </c>
    </row>
    <row r="13398" spans="1:13" x14ac:dyDescent="0.3">
      <c r="A13398" t="s">
        <v>20</v>
      </c>
      <c r="B13398" t="s">
        <v>13</v>
      </c>
      <c r="C13398">
        <v>6854</v>
      </c>
      <c r="D13398" t="s">
        <v>14754</v>
      </c>
      <c r="E13398" t="s">
        <v>16</v>
      </c>
      <c r="F13398" t="s">
        <v>11571</v>
      </c>
      <c r="G13398" s="2">
        <v>45551.490925925929</v>
      </c>
      <c r="H13398" s="2">
        <v>45551.490925925929</v>
      </c>
      <c r="J13398" t="s">
        <v>8720</v>
      </c>
      <c r="K13398" t="s">
        <v>14</v>
      </c>
      <c r="L13398" t="s">
        <v>14</v>
      </c>
      <c r="M13398" t="s">
        <v>15366</v>
      </c>
    </row>
    <row r="13399" spans="1:13" x14ac:dyDescent="0.3">
      <c r="A13399" t="s">
        <v>20</v>
      </c>
      <c r="B13399" t="s">
        <v>13</v>
      </c>
      <c r="C13399">
        <v>6815</v>
      </c>
      <c r="D13399" t="s">
        <v>14679</v>
      </c>
      <c r="E13399" t="s">
        <v>16</v>
      </c>
      <c r="F13399" t="s">
        <v>11571</v>
      </c>
      <c r="G13399" s="2">
        <v>45551.492291666669</v>
      </c>
      <c r="H13399" s="2">
        <v>45551.492291666669</v>
      </c>
      <c r="J13399" t="s">
        <v>8720</v>
      </c>
      <c r="K13399" t="s">
        <v>14</v>
      </c>
      <c r="L13399" t="s">
        <v>14</v>
      </c>
      <c r="M13399" t="s">
        <v>15367</v>
      </c>
    </row>
    <row r="13400" spans="1:13" x14ac:dyDescent="0.3">
      <c r="A13400" t="s">
        <v>20</v>
      </c>
      <c r="B13400" t="s">
        <v>13</v>
      </c>
      <c r="C13400">
        <v>6828</v>
      </c>
      <c r="D13400" t="s">
        <v>14710</v>
      </c>
      <c r="E13400" t="s">
        <v>16</v>
      </c>
      <c r="F13400" t="s">
        <v>11571</v>
      </c>
      <c r="G13400" s="2">
        <v>45551.494166666656</v>
      </c>
      <c r="H13400" s="2">
        <v>45551.494166666656</v>
      </c>
      <c r="J13400" t="s">
        <v>14712</v>
      </c>
      <c r="K13400" t="s">
        <v>14</v>
      </c>
      <c r="L13400" t="s">
        <v>14</v>
      </c>
      <c r="M13400" t="s">
        <v>15368</v>
      </c>
    </row>
    <row r="13401" spans="1:13" x14ac:dyDescent="0.3">
      <c r="A13401" t="s">
        <v>20</v>
      </c>
      <c r="B13401" t="s">
        <v>13</v>
      </c>
      <c r="C13401">
        <v>7098</v>
      </c>
      <c r="D13401" t="s">
        <v>15280</v>
      </c>
      <c r="E13401" t="s">
        <v>16</v>
      </c>
      <c r="F13401" t="s">
        <v>7917</v>
      </c>
      <c r="G13401" s="2">
        <v>45551.494421296287</v>
      </c>
      <c r="H13401" s="2">
        <v>45551.494421296287</v>
      </c>
      <c r="J13401" t="s">
        <v>8361</v>
      </c>
      <c r="K13401" t="s">
        <v>14</v>
      </c>
      <c r="L13401" t="s">
        <v>14</v>
      </c>
      <c r="M13401" t="s">
        <v>15369</v>
      </c>
    </row>
    <row r="13402" spans="1:13" x14ac:dyDescent="0.3">
      <c r="A13402" t="s">
        <v>20</v>
      </c>
      <c r="B13402" t="s">
        <v>13</v>
      </c>
      <c r="C13402">
        <v>6794</v>
      </c>
      <c r="D13402" t="s">
        <v>14647</v>
      </c>
      <c r="E13402" t="s">
        <v>16</v>
      </c>
      <c r="F13402" t="s">
        <v>11571</v>
      </c>
      <c r="G13402" s="2">
        <v>45551.496539351851</v>
      </c>
      <c r="H13402" s="2">
        <v>45551.496539351851</v>
      </c>
      <c r="J13402" t="s">
        <v>8720</v>
      </c>
      <c r="K13402" t="s">
        <v>14</v>
      </c>
      <c r="L13402" t="s">
        <v>14</v>
      </c>
      <c r="M13402" t="s">
        <v>15370</v>
      </c>
    </row>
    <row r="13403" spans="1:13" x14ac:dyDescent="0.3">
      <c r="A13403" t="s">
        <v>20</v>
      </c>
      <c r="B13403" t="s">
        <v>13</v>
      </c>
      <c r="C13403">
        <v>6782</v>
      </c>
      <c r="D13403" t="s">
        <v>14630</v>
      </c>
      <c r="E13403" t="s">
        <v>16</v>
      </c>
      <c r="F13403" t="s">
        <v>11571</v>
      </c>
      <c r="G13403" s="2">
        <v>45551.498298611114</v>
      </c>
      <c r="H13403" s="2">
        <v>45551.498298611114</v>
      </c>
      <c r="J13403" t="s">
        <v>12567</v>
      </c>
      <c r="K13403" t="s">
        <v>14</v>
      </c>
      <c r="L13403" t="s">
        <v>14</v>
      </c>
      <c r="M13403" t="s">
        <v>15371</v>
      </c>
    </row>
    <row r="13404" spans="1:13" x14ac:dyDescent="0.3">
      <c r="A13404" t="s">
        <v>20</v>
      </c>
      <c r="B13404" t="s">
        <v>13</v>
      </c>
      <c r="C13404">
        <v>6781</v>
      </c>
      <c r="D13404" t="s">
        <v>14628</v>
      </c>
      <c r="E13404" t="s">
        <v>16</v>
      </c>
      <c r="F13404" t="s">
        <v>11571</v>
      </c>
      <c r="G13404" s="2">
        <v>45551.498703703714</v>
      </c>
      <c r="H13404" s="2">
        <v>45581.616574074083</v>
      </c>
      <c r="J13404" t="s">
        <v>14245</v>
      </c>
      <c r="K13404" t="s">
        <v>14</v>
      </c>
      <c r="L13404" t="s">
        <v>14</v>
      </c>
      <c r="M13404" t="s">
        <v>15372</v>
      </c>
    </row>
    <row r="13405" spans="1:13" x14ac:dyDescent="0.3">
      <c r="A13405" t="s">
        <v>20</v>
      </c>
      <c r="B13405" t="s">
        <v>13</v>
      </c>
      <c r="C13405">
        <v>6805</v>
      </c>
      <c r="D13405" t="s">
        <v>14661</v>
      </c>
      <c r="E13405" t="s">
        <v>16</v>
      </c>
      <c r="F13405" t="s">
        <v>11571</v>
      </c>
      <c r="G13405" s="2">
        <v>45551.499479166669</v>
      </c>
      <c r="H13405" s="2">
        <v>45551.499479166669</v>
      </c>
      <c r="J13405" t="s">
        <v>2780</v>
      </c>
      <c r="K13405" t="s">
        <v>14</v>
      </c>
      <c r="L13405" t="s">
        <v>14</v>
      </c>
      <c r="M13405" t="s">
        <v>15373</v>
      </c>
    </row>
    <row r="13406" spans="1:13" x14ac:dyDescent="0.3">
      <c r="A13406" t="s">
        <v>20</v>
      </c>
      <c r="B13406" t="s">
        <v>13</v>
      </c>
      <c r="C13406">
        <v>6793</v>
      </c>
      <c r="D13406" t="s">
        <v>14644</v>
      </c>
      <c r="E13406" t="s">
        <v>16</v>
      </c>
      <c r="F13406" t="s">
        <v>11571</v>
      </c>
      <c r="G13406" s="2">
        <v>45551.500057870369</v>
      </c>
      <c r="H13406" s="2">
        <v>45562.39571759259</v>
      </c>
      <c r="J13406" t="s">
        <v>14646</v>
      </c>
      <c r="K13406" t="s">
        <v>14</v>
      </c>
      <c r="L13406" t="s">
        <v>14</v>
      </c>
      <c r="M13406" t="s">
        <v>15374</v>
      </c>
    </row>
    <row r="13407" spans="1:13" x14ac:dyDescent="0.3">
      <c r="A13407" t="s">
        <v>57</v>
      </c>
      <c r="B13407" t="s">
        <v>14</v>
      </c>
      <c r="C13407">
        <v>7134</v>
      </c>
      <c r="D13407" t="s">
        <v>15375</v>
      </c>
      <c r="E13407" t="s">
        <v>16</v>
      </c>
      <c r="F13407" t="s">
        <v>11571</v>
      </c>
      <c r="G13407" s="2">
        <v>45551.504513888889</v>
      </c>
      <c r="H13407" s="2">
        <v>45551.504618055558</v>
      </c>
      <c r="I13407" s="2">
        <v>45551.504618055558</v>
      </c>
      <c r="L13407" t="s">
        <v>14</v>
      </c>
      <c r="M13407" t="s">
        <v>14</v>
      </c>
    </row>
    <row r="13408" spans="1:13" x14ac:dyDescent="0.3">
      <c r="A13408" t="s">
        <v>20</v>
      </c>
      <c r="B13408" t="s">
        <v>13</v>
      </c>
      <c r="C13408">
        <v>6743</v>
      </c>
      <c r="D13408" t="s">
        <v>14554</v>
      </c>
      <c r="E13408" t="s">
        <v>16</v>
      </c>
      <c r="F13408" t="s">
        <v>11571</v>
      </c>
      <c r="G13408" s="2">
        <v>45551.506493055553</v>
      </c>
      <c r="H13408" s="2">
        <v>45551.506493055553</v>
      </c>
      <c r="K13408" t="s">
        <v>14</v>
      </c>
      <c r="L13408" t="s">
        <v>14</v>
      </c>
      <c r="M13408" t="s">
        <v>15376</v>
      </c>
    </row>
    <row r="13409" spans="1:13" x14ac:dyDescent="0.3">
      <c r="A13409" t="s">
        <v>20</v>
      </c>
      <c r="B13409" t="s">
        <v>13</v>
      </c>
      <c r="C13409">
        <v>7096</v>
      </c>
      <c r="D13409" t="s">
        <v>15275</v>
      </c>
      <c r="E13409" t="s">
        <v>16</v>
      </c>
      <c r="F13409" t="s">
        <v>11571</v>
      </c>
      <c r="G13409" s="2">
        <v>45551.515185185177</v>
      </c>
      <c r="H13409" s="2">
        <v>45551.515185185177</v>
      </c>
      <c r="J13409" t="s">
        <v>11993</v>
      </c>
      <c r="K13409" t="s">
        <v>14</v>
      </c>
      <c r="L13409" t="s">
        <v>14</v>
      </c>
      <c r="M13409" t="s">
        <v>15377</v>
      </c>
    </row>
    <row r="13410" spans="1:13" x14ac:dyDescent="0.3">
      <c r="A13410" t="s">
        <v>20</v>
      </c>
      <c r="B13410" t="s">
        <v>13</v>
      </c>
      <c r="C13410">
        <v>6723</v>
      </c>
      <c r="D13410" t="s">
        <v>14513</v>
      </c>
      <c r="E13410" t="s">
        <v>16</v>
      </c>
      <c r="F13410" t="s">
        <v>11571</v>
      </c>
      <c r="G13410" s="2">
        <v>45551.518541666657</v>
      </c>
      <c r="H13410" s="2">
        <v>45551.518541666657</v>
      </c>
      <c r="J13410" t="s">
        <v>14263</v>
      </c>
      <c r="K13410" t="s">
        <v>14</v>
      </c>
      <c r="L13410" t="s">
        <v>14</v>
      </c>
      <c r="M13410" t="s">
        <v>15378</v>
      </c>
    </row>
    <row r="13411" spans="1:13" x14ac:dyDescent="0.3">
      <c r="A13411" t="s">
        <v>20</v>
      </c>
      <c r="B13411" t="s">
        <v>13</v>
      </c>
      <c r="C13411">
        <v>6589</v>
      </c>
      <c r="D13411" t="s">
        <v>14251</v>
      </c>
      <c r="E13411" t="s">
        <v>16</v>
      </c>
      <c r="F13411" t="s">
        <v>11571</v>
      </c>
      <c r="G13411" s="2">
        <v>45551.521840277783</v>
      </c>
      <c r="H13411" s="2">
        <v>45551.521840277783</v>
      </c>
      <c r="J13411" t="s">
        <v>8720</v>
      </c>
      <c r="K13411" t="s">
        <v>14</v>
      </c>
      <c r="L13411" t="s">
        <v>14</v>
      </c>
      <c r="M13411" t="s">
        <v>15379</v>
      </c>
    </row>
    <row r="13412" spans="1:13" x14ac:dyDescent="0.3">
      <c r="A13412" t="s">
        <v>20</v>
      </c>
      <c r="B13412" t="s">
        <v>13</v>
      </c>
      <c r="C13412">
        <v>6310</v>
      </c>
      <c r="D13412" t="s">
        <v>13704</v>
      </c>
      <c r="E13412" t="s">
        <v>16</v>
      </c>
      <c r="F13412" t="s">
        <v>11571</v>
      </c>
      <c r="G13412" s="2">
        <v>45551.525902777779</v>
      </c>
      <c r="H13412" s="2">
        <v>45551.525891203702</v>
      </c>
      <c r="J13412" t="s">
        <v>2780</v>
      </c>
      <c r="K13412" t="s">
        <v>14</v>
      </c>
      <c r="L13412" t="s">
        <v>14</v>
      </c>
      <c r="M13412" t="s">
        <v>15380</v>
      </c>
    </row>
    <row r="13413" spans="1:13" x14ac:dyDescent="0.3">
      <c r="A13413" t="s">
        <v>57</v>
      </c>
      <c r="B13413" t="s">
        <v>14</v>
      </c>
      <c r="C13413">
        <v>7135</v>
      </c>
      <c r="D13413" t="s">
        <v>15381</v>
      </c>
      <c r="E13413" t="s">
        <v>16</v>
      </c>
      <c r="F13413" t="s">
        <v>13967</v>
      </c>
      <c r="G13413" s="2">
        <v>45551.540092592593</v>
      </c>
      <c r="H13413" s="2">
        <v>45551.545601851853</v>
      </c>
      <c r="I13413" s="2">
        <v>45551.545601851853</v>
      </c>
      <c r="L13413" t="s">
        <v>14</v>
      </c>
      <c r="M13413" t="s">
        <v>14</v>
      </c>
    </row>
    <row r="13414" spans="1:13" x14ac:dyDescent="0.3">
      <c r="A13414" t="s">
        <v>20</v>
      </c>
      <c r="B13414" t="s">
        <v>13</v>
      </c>
      <c r="C13414">
        <v>6289</v>
      </c>
      <c r="D13414" t="s">
        <v>13642</v>
      </c>
      <c r="E13414" t="s">
        <v>16</v>
      </c>
      <c r="F13414" t="s">
        <v>11571</v>
      </c>
      <c r="G13414" s="2">
        <v>45551.541944444441</v>
      </c>
      <c r="H13414" s="2">
        <v>45551.541932870372</v>
      </c>
      <c r="J13414" t="s">
        <v>13644</v>
      </c>
      <c r="K13414" t="s">
        <v>14</v>
      </c>
      <c r="L13414" t="s">
        <v>14</v>
      </c>
      <c r="M13414" t="s">
        <v>15382</v>
      </c>
    </row>
    <row r="13415" spans="1:13" x14ac:dyDescent="0.3">
      <c r="A13415" t="s">
        <v>20</v>
      </c>
      <c r="B13415" t="s">
        <v>13</v>
      </c>
      <c r="C13415">
        <v>6582</v>
      </c>
      <c r="D13415" t="s">
        <v>14234</v>
      </c>
      <c r="E13415" t="s">
        <v>16</v>
      </c>
      <c r="F13415" t="s">
        <v>11571</v>
      </c>
      <c r="G13415" s="2">
        <v>45551.543680555558</v>
      </c>
      <c r="H13415" s="2">
        <v>45601.432025462957</v>
      </c>
      <c r="J13415" t="s">
        <v>14236</v>
      </c>
      <c r="K13415" t="s">
        <v>14</v>
      </c>
      <c r="L13415" t="s">
        <v>14</v>
      </c>
      <c r="M13415" t="s">
        <v>15383</v>
      </c>
    </row>
    <row r="13416" spans="1:13" x14ac:dyDescent="0.3">
      <c r="A13416" t="s">
        <v>20</v>
      </c>
      <c r="B13416" t="s">
        <v>57</v>
      </c>
      <c r="C13416">
        <v>7127</v>
      </c>
      <c r="D13416" t="s">
        <v>15326</v>
      </c>
      <c r="E13416" t="s">
        <v>16</v>
      </c>
      <c r="F13416" t="s">
        <v>11571</v>
      </c>
      <c r="G13416" s="2">
        <v>45551.547418981478</v>
      </c>
      <c r="H13416" s="2">
        <v>45551.547453703701</v>
      </c>
      <c r="I13416" s="2">
        <v>45551.547453703701</v>
      </c>
      <c r="K13416" t="s">
        <v>14</v>
      </c>
      <c r="L13416" t="s">
        <v>14</v>
      </c>
      <c r="M13416" t="s">
        <v>15384</v>
      </c>
    </row>
    <row r="13417" spans="1:13" x14ac:dyDescent="0.3">
      <c r="A13417" t="s">
        <v>20</v>
      </c>
      <c r="B13417" t="s">
        <v>13</v>
      </c>
      <c r="C13417">
        <v>6582</v>
      </c>
      <c r="D13417" t="s">
        <v>14234</v>
      </c>
      <c r="E13417" t="s">
        <v>16</v>
      </c>
      <c r="F13417" t="s">
        <v>14235</v>
      </c>
      <c r="G13417" s="2">
        <v>45551.547835648147</v>
      </c>
      <c r="H13417" s="2">
        <v>45601.432025462957</v>
      </c>
      <c r="J13417" t="s">
        <v>14236</v>
      </c>
      <c r="K13417" t="s">
        <v>14</v>
      </c>
      <c r="L13417" t="s">
        <v>14</v>
      </c>
      <c r="M13417" t="s">
        <v>15385</v>
      </c>
    </row>
    <row r="13418" spans="1:13" x14ac:dyDescent="0.3">
      <c r="A13418" t="s">
        <v>20</v>
      </c>
      <c r="B13418" t="s">
        <v>57</v>
      </c>
      <c r="C13418">
        <v>7125</v>
      </c>
      <c r="D13418" t="s">
        <v>15324</v>
      </c>
      <c r="E13418" t="s">
        <v>16</v>
      </c>
      <c r="F13418" t="s">
        <v>11571</v>
      </c>
      <c r="G13418" s="2">
        <v>45551.548900462964</v>
      </c>
      <c r="H13418" s="2">
        <v>45551.548900462964</v>
      </c>
      <c r="K13418" t="s">
        <v>14</v>
      </c>
      <c r="L13418" t="s">
        <v>14</v>
      </c>
      <c r="M13418" t="s">
        <v>15386</v>
      </c>
    </row>
    <row r="13419" spans="1:13" x14ac:dyDescent="0.3">
      <c r="A13419" t="s">
        <v>20</v>
      </c>
      <c r="B13419" t="s">
        <v>57</v>
      </c>
      <c r="C13419">
        <v>7122</v>
      </c>
      <c r="D13419" t="s">
        <v>15317</v>
      </c>
      <c r="E13419" t="s">
        <v>16</v>
      </c>
      <c r="F13419" t="s">
        <v>11571</v>
      </c>
      <c r="G13419" s="2">
        <v>45551.549722222233</v>
      </c>
      <c r="H13419" s="2">
        <v>45551.549953703703</v>
      </c>
      <c r="I13419" s="2">
        <v>45551.549953703703</v>
      </c>
      <c r="K13419" t="s">
        <v>14</v>
      </c>
      <c r="L13419" t="s">
        <v>14</v>
      </c>
      <c r="M13419" t="s">
        <v>15387</v>
      </c>
    </row>
    <row r="13420" spans="1:13" x14ac:dyDescent="0.3">
      <c r="A13420" t="s">
        <v>20</v>
      </c>
      <c r="B13420" t="s">
        <v>57</v>
      </c>
      <c r="C13420">
        <v>7106</v>
      </c>
      <c r="D13420" t="s">
        <v>15290</v>
      </c>
      <c r="E13420" t="s">
        <v>16</v>
      </c>
      <c r="F13420" t="s">
        <v>11571</v>
      </c>
      <c r="G13420" s="2">
        <v>45551.555763888893</v>
      </c>
      <c r="H13420" s="2">
        <v>45551.555775462963</v>
      </c>
      <c r="I13420" s="2">
        <v>45551.555775462963</v>
      </c>
      <c r="K13420" t="s">
        <v>14</v>
      </c>
      <c r="L13420" t="s">
        <v>14</v>
      </c>
      <c r="M13420" t="s">
        <v>15388</v>
      </c>
    </row>
    <row r="13421" spans="1:13" x14ac:dyDescent="0.3">
      <c r="A13421" t="s">
        <v>20</v>
      </c>
      <c r="B13421" t="s">
        <v>13</v>
      </c>
      <c r="C13421">
        <v>6259</v>
      </c>
      <c r="D13421" t="s">
        <v>13567</v>
      </c>
      <c r="E13421" t="s">
        <v>16</v>
      </c>
      <c r="F13421" t="s">
        <v>11571</v>
      </c>
      <c r="G13421" s="2">
        <v>45551.563807870371</v>
      </c>
      <c r="H13421" s="2">
        <v>45551.563807870371</v>
      </c>
      <c r="J13421" t="s">
        <v>12070</v>
      </c>
      <c r="K13421" t="s">
        <v>14</v>
      </c>
      <c r="L13421" t="s">
        <v>14</v>
      </c>
      <c r="M13421" t="s">
        <v>15389</v>
      </c>
    </row>
    <row r="13422" spans="1:13" x14ac:dyDescent="0.3">
      <c r="A13422" t="s">
        <v>20</v>
      </c>
      <c r="B13422" t="s">
        <v>13</v>
      </c>
      <c r="C13422">
        <v>6211</v>
      </c>
      <c r="D13422" t="s">
        <v>13451</v>
      </c>
      <c r="E13422" t="s">
        <v>16</v>
      </c>
      <c r="F13422" t="s">
        <v>11571</v>
      </c>
      <c r="G13422" s="2">
        <v>45551.564456018517</v>
      </c>
      <c r="H13422" s="2">
        <v>45551.564456018517</v>
      </c>
      <c r="J13422" t="s">
        <v>8720</v>
      </c>
      <c r="K13422" t="s">
        <v>14</v>
      </c>
      <c r="L13422" t="s">
        <v>14</v>
      </c>
      <c r="M13422" t="s">
        <v>15390</v>
      </c>
    </row>
    <row r="13423" spans="1:13" x14ac:dyDescent="0.3">
      <c r="A13423" t="s">
        <v>57</v>
      </c>
      <c r="B13423" t="s">
        <v>14</v>
      </c>
      <c r="C13423">
        <v>7136</v>
      </c>
      <c r="D13423" t="s">
        <v>15391</v>
      </c>
      <c r="E13423" t="s">
        <v>16</v>
      </c>
      <c r="F13423" t="s">
        <v>11571</v>
      </c>
      <c r="G13423" s="2">
        <v>45551.637604166674</v>
      </c>
      <c r="H13423" s="2">
        <v>45555.651284722233</v>
      </c>
      <c r="I13423" s="2">
        <v>45555.651284722233</v>
      </c>
      <c r="L13423" t="s">
        <v>14</v>
      </c>
      <c r="M13423" t="s">
        <v>14</v>
      </c>
    </row>
    <row r="13424" spans="1:13" x14ac:dyDescent="0.3">
      <c r="A13424" t="s">
        <v>57</v>
      </c>
      <c r="B13424" t="s">
        <v>14</v>
      </c>
      <c r="C13424">
        <v>7137</v>
      </c>
      <c r="D13424" t="s">
        <v>15392</v>
      </c>
      <c r="E13424" t="s">
        <v>16</v>
      </c>
      <c r="F13424" t="s">
        <v>15393</v>
      </c>
      <c r="G13424" s="2">
        <v>45551.677499999998</v>
      </c>
      <c r="H13424" s="2">
        <v>45552.378148148149</v>
      </c>
      <c r="I13424" s="2">
        <v>45552.378148148149</v>
      </c>
      <c r="L13424" t="s">
        <v>14</v>
      </c>
      <c r="M13424" t="s">
        <v>14</v>
      </c>
    </row>
    <row r="13425" spans="1:13" x14ac:dyDescent="0.3">
      <c r="A13425" t="s">
        <v>57</v>
      </c>
      <c r="B13425" t="s">
        <v>14</v>
      </c>
      <c r="C13425">
        <v>7138</v>
      </c>
      <c r="D13425" t="s">
        <v>15394</v>
      </c>
      <c r="E13425" t="s">
        <v>16</v>
      </c>
      <c r="F13425" t="s">
        <v>15274</v>
      </c>
      <c r="G13425" s="2">
        <v>45551.702986111108</v>
      </c>
      <c r="H13425" s="2">
        <v>45552.376597222217</v>
      </c>
      <c r="I13425" s="2">
        <v>45552.376597222217</v>
      </c>
      <c r="L13425" t="s">
        <v>14</v>
      </c>
      <c r="M13425" t="s">
        <v>14</v>
      </c>
    </row>
    <row r="13426" spans="1:13" x14ac:dyDescent="0.3">
      <c r="A13426" t="s">
        <v>20</v>
      </c>
      <c r="B13426" t="s">
        <v>13</v>
      </c>
      <c r="C13426">
        <v>6815</v>
      </c>
      <c r="D13426" t="s">
        <v>14679</v>
      </c>
      <c r="E13426" t="s">
        <v>16</v>
      </c>
      <c r="F13426" t="s">
        <v>11547</v>
      </c>
      <c r="G13426" s="2">
        <v>45551.735844907409</v>
      </c>
      <c r="H13426" s="2">
        <v>45551.492291666669</v>
      </c>
      <c r="J13426" t="s">
        <v>8720</v>
      </c>
      <c r="K13426" t="s">
        <v>14</v>
      </c>
      <c r="L13426" t="s">
        <v>14</v>
      </c>
      <c r="M13426" t="s">
        <v>15395</v>
      </c>
    </row>
    <row r="13427" spans="1:13" x14ac:dyDescent="0.3">
      <c r="A13427" t="s">
        <v>13</v>
      </c>
      <c r="B13427" t="s">
        <v>14</v>
      </c>
      <c r="C13427">
        <v>7139</v>
      </c>
      <c r="D13427" t="s">
        <v>15396</v>
      </c>
      <c r="E13427" t="s">
        <v>16</v>
      </c>
      <c r="F13427" t="s">
        <v>15397</v>
      </c>
      <c r="G13427" s="2">
        <v>45551.823368055557</v>
      </c>
      <c r="H13427" s="2">
        <v>45552.394409722219</v>
      </c>
      <c r="J13427" t="s">
        <v>12024</v>
      </c>
      <c r="K13427">
        <v>1</v>
      </c>
      <c r="L13427" t="s">
        <v>14</v>
      </c>
      <c r="M13427" t="s">
        <v>14</v>
      </c>
    </row>
    <row r="13428" spans="1:13" x14ac:dyDescent="0.3">
      <c r="A13428" t="s">
        <v>57</v>
      </c>
      <c r="B13428" t="s">
        <v>14</v>
      </c>
      <c r="C13428">
        <v>7140</v>
      </c>
      <c r="D13428" t="s">
        <v>15398</v>
      </c>
      <c r="E13428" t="s">
        <v>16</v>
      </c>
      <c r="F13428" t="s">
        <v>14986</v>
      </c>
      <c r="G13428" s="2">
        <v>45551.935439814813</v>
      </c>
      <c r="H13428" s="2">
        <v>45552.374421296299</v>
      </c>
      <c r="I13428" s="2">
        <v>45552.374421296299</v>
      </c>
      <c r="L13428" t="s">
        <v>14</v>
      </c>
      <c r="M13428" t="s">
        <v>14</v>
      </c>
    </row>
    <row r="13429" spans="1:13" x14ac:dyDescent="0.3">
      <c r="A13429" t="s">
        <v>20</v>
      </c>
      <c r="B13429" t="s">
        <v>13</v>
      </c>
      <c r="C13429">
        <v>7128</v>
      </c>
      <c r="D13429" t="s">
        <v>15329</v>
      </c>
      <c r="E13429" t="s">
        <v>16</v>
      </c>
      <c r="F13429" t="s">
        <v>14001</v>
      </c>
      <c r="G13429" s="2">
        <v>45551.955671296288</v>
      </c>
      <c r="H13429" s="2">
        <v>45551.473877314813</v>
      </c>
      <c r="J13429" t="s">
        <v>8361</v>
      </c>
      <c r="K13429" t="s">
        <v>14</v>
      </c>
      <c r="L13429" t="s">
        <v>14</v>
      </c>
      <c r="M13429" t="s">
        <v>15399</v>
      </c>
    </row>
    <row r="13430" spans="1:13" x14ac:dyDescent="0.3">
      <c r="A13430" t="s">
        <v>57</v>
      </c>
      <c r="B13430" t="s">
        <v>14</v>
      </c>
      <c r="C13430">
        <v>7141</v>
      </c>
      <c r="D13430" t="s">
        <v>15000</v>
      </c>
      <c r="E13430" t="s">
        <v>16</v>
      </c>
      <c r="F13430" t="s">
        <v>7267</v>
      </c>
      <c r="G13430" s="2">
        <v>45552.006736111107</v>
      </c>
      <c r="H13430" s="2">
        <v>45552.00744212963</v>
      </c>
      <c r="I13430" s="2">
        <v>45552.00744212963</v>
      </c>
      <c r="J13430" t="s">
        <v>7268</v>
      </c>
      <c r="L13430" t="s">
        <v>14</v>
      </c>
      <c r="M13430" t="s">
        <v>14</v>
      </c>
    </row>
    <row r="13431" spans="1:13" x14ac:dyDescent="0.3">
      <c r="A13431" t="s">
        <v>57</v>
      </c>
      <c r="B13431" t="s">
        <v>14</v>
      </c>
      <c r="C13431">
        <v>7142</v>
      </c>
      <c r="D13431" t="s">
        <v>15400</v>
      </c>
      <c r="E13431" t="s">
        <v>16</v>
      </c>
      <c r="F13431" t="s">
        <v>15254</v>
      </c>
      <c r="G13431" s="2">
        <v>45552.183761574073</v>
      </c>
      <c r="H13431" s="2">
        <v>45552.370879629627</v>
      </c>
      <c r="I13431" s="2">
        <v>45552.370868055557</v>
      </c>
      <c r="L13431" t="s">
        <v>14</v>
      </c>
      <c r="M13431" t="s">
        <v>14</v>
      </c>
    </row>
    <row r="13432" spans="1:13" x14ac:dyDescent="0.3">
      <c r="A13432" t="s">
        <v>13</v>
      </c>
      <c r="B13432" t="s">
        <v>14</v>
      </c>
      <c r="C13432">
        <v>7143</v>
      </c>
      <c r="D13432" t="s">
        <v>15401</v>
      </c>
      <c r="E13432" t="s">
        <v>16</v>
      </c>
      <c r="F13432" t="s">
        <v>15402</v>
      </c>
      <c r="G13432" s="2">
        <v>45552.250023148154</v>
      </c>
      <c r="H13432" s="2">
        <v>45562.394976851851</v>
      </c>
      <c r="J13432" t="s">
        <v>12342</v>
      </c>
      <c r="K13432">
        <v>2</v>
      </c>
      <c r="L13432" t="s">
        <v>14</v>
      </c>
      <c r="M13432" t="s">
        <v>14</v>
      </c>
    </row>
    <row r="13433" spans="1:13" x14ac:dyDescent="0.3">
      <c r="A13433" t="s">
        <v>20</v>
      </c>
      <c r="B13433" t="s">
        <v>13</v>
      </c>
      <c r="C13433">
        <v>7143</v>
      </c>
      <c r="D13433" t="s">
        <v>15401</v>
      </c>
      <c r="E13433" t="s">
        <v>16</v>
      </c>
      <c r="F13433" t="s">
        <v>15402</v>
      </c>
      <c r="G13433" s="2">
        <v>45552.253182870372</v>
      </c>
      <c r="H13433" s="2">
        <v>45562.394976851851</v>
      </c>
      <c r="J13433" t="s">
        <v>12342</v>
      </c>
      <c r="K13433" t="s">
        <v>14</v>
      </c>
      <c r="L13433" t="s">
        <v>14</v>
      </c>
      <c r="M13433" t="s">
        <v>15403</v>
      </c>
    </row>
    <row r="13434" spans="1:13" x14ac:dyDescent="0.3">
      <c r="A13434" t="s">
        <v>20</v>
      </c>
      <c r="B13434" t="s">
        <v>57</v>
      </c>
      <c r="C13434">
        <v>7142</v>
      </c>
      <c r="D13434" t="s">
        <v>15400</v>
      </c>
      <c r="E13434" t="s">
        <v>16</v>
      </c>
      <c r="F13434" t="s">
        <v>11571</v>
      </c>
      <c r="G13434" s="2">
        <v>45552.370682870373</v>
      </c>
      <c r="H13434" s="2">
        <v>45552.370879629627</v>
      </c>
      <c r="I13434" s="2">
        <v>45552.370868055557</v>
      </c>
      <c r="K13434" t="s">
        <v>14</v>
      </c>
      <c r="L13434" t="s">
        <v>14</v>
      </c>
      <c r="M13434" t="s">
        <v>15404</v>
      </c>
    </row>
    <row r="13435" spans="1:13" x14ac:dyDescent="0.3">
      <c r="A13435" t="s">
        <v>20</v>
      </c>
      <c r="B13435" t="s">
        <v>13</v>
      </c>
      <c r="C13435">
        <v>7143</v>
      </c>
      <c r="D13435" t="s">
        <v>15401</v>
      </c>
      <c r="E13435" t="s">
        <v>16</v>
      </c>
      <c r="F13435" t="s">
        <v>11571</v>
      </c>
      <c r="G13435" s="2">
        <v>45552.391840277778</v>
      </c>
      <c r="H13435" s="2">
        <v>45562.394976851851</v>
      </c>
      <c r="J13435" t="s">
        <v>12342</v>
      </c>
      <c r="K13435" t="s">
        <v>14</v>
      </c>
      <c r="L13435" t="s">
        <v>14</v>
      </c>
      <c r="M13435" t="s">
        <v>15405</v>
      </c>
    </row>
    <row r="13436" spans="1:13" x14ac:dyDescent="0.3">
      <c r="A13436" t="s">
        <v>20</v>
      </c>
      <c r="B13436" t="s">
        <v>13</v>
      </c>
      <c r="C13436">
        <v>7139</v>
      </c>
      <c r="D13436" t="s">
        <v>15396</v>
      </c>
      <c r="E13436" t="s">
        <v>16</v>
      </c>
      <c r="F13436" t="s">
        <v>11571</v>
      </c>
      <c r="G13436" s="2">
        <v>45552.394409722219</v>
      </c>
      <c r="H13436" s="2">
        <v>45552.394409722219</v>
      </c>
      <c r="J13436" t="s">
        <v>12024</v>
      </c>
      <c r="K13436" t="s">
        <v>14</v>
      </c>
      <c r="L13436" t="s">
        <v>14</v>
      </c>
      <c r="M13436" t="s">
        <v>15406</v>
      </c>
    </row>
    <row r="13437" spans="1:13" x14ac:dyDescent="0.3">
      <c r="A13437" t="s">
        <v>13</v>
      </c>
      <c r="B13437" t="s">
        <v>14</v>
      </c>
      <c r="C13437">
        <v>7144</v>
      </c>
      <c r="D13437" t="s">
        <v>15407</v>
      </c>
      <c r="E13437" t="s">
        <v>16</v>
      </c>
      <c r="F13437" t="s">
        <v>15408</v>
      </c>
      <c r="G13437" s="2">
        <v>45552.52925925926</v>
      </c>
      <c r="H13437" s="2">
        <v>45552.563310185193</v>
      </c>
      <c r="J13437" t="s">
        <v>11968</v>
      </c>
      <c r="K13437">
        <v>1</v>
      </c>
      <c r="L13437" t="s">
        <v>14</v>
      </c>
      <c r="M13437" t="s">
        <v>14</v>
      </c>
    </row>
    <row r="13438" spans="1:13" x14ac:dyDescent="0.3">
      <c r="A13438" t="s">
        <v>20</v>
      </c>
      <c r="B13438" t="s">
        <v>13</v>
      </c>
      <c r="C13438">
        <v>7144</v>
      </c>
      <c r="D13438" t="s">
        <v>15407</v>
      </c>
      <c r="E13438" t="s">
        <v>16</v>
      </c>
      <c r="F13438" t="s">
        <v>11571</v>
      </c>
      <c r="G13438" s="2">
        <v>45552.563310185193</v>
      </c>
      <c r="H13438" s="2">
        <v>45552.563310185193</v>
      </c>
      <c r="J13438" t="s">
        <v>11968</v>
      </c>
      <c r="K13438" t="s">
        <v>14</v>
      </c>
      <c r="L13438" t="s">
        <v>14</v>
      </c>
      <c r="M13438" t="s">
        <v>15409</v>
      </c>
    </row>
    <row r="13439" spans="1:13" x14ac:dyDescent="0.3">
      <c r="A13439" t="s">
        <v>57</v>
      </c>
      <c r="B13439" t="s">
        <v>14</v>
      </c>
      <c r="C13439">
        <v>7145</v>
      </c>
      <c r="D13439" t="s">
        <v>15410</v>
      </c>
      <c r="E13439" t="s">
        <v>16</v>
      </c>
      <c r="F13439" t="s">
        <v>11520</v>
      </c>
      <c r="G13439" s="2">
        <v>45552.600312499999</v>
      </c>
      <c r="H13439" s="2">
        <v>45552.71912037037</v>
      </c>
      <c r="I13439" s="2">
        <v>45552.719108796293</v>
      </c>
      <c r="L13439" t="s">
        <v>14</v>
      </c>
      <c r="M13439" t="s">
        <v>14</v>
      </c>
    </row>
    <row r="13440" spans="1:13" x14ac:dyDescent="0.3">
      <c r="A13440" t="s">
        <v>57</v>
      </c>
      <c r="B13440" t="s">
        <v>14</v>
      </c>
      <c r="C13440">
        <v>7146</v>
      </c>
      <c r="D13440" t="s">
        <v>15411</v>
      </c>
      <c r="E13440" t="s">
        <v>16</v>
      </c>
      <c r="F13440" t="s">
        <v>11571</v>
      </c>
      <c r="G13440" s="2">
        <v>45552.659016203703</v>
      </c>
      <c r="H13440" s="2">
        <v>45552.718865740739</v>
      </c>
      <c r="I13440" s="2">
        <v>45552.718865740739</v>
      </c>
      <c r="L13440" t="s">
        <v>14</v>
      </c>
      <c r="M13440" t="s">
        <v>14</v>
      </c>
    </row>
    <row r="13441" spans="1:13" x14ac:dyDescent="0.3">
      <c r="A13441" t="s">
        <v>57</v>
      </c>
      <c r="B13441" t="s">
        <v>14</v>
      </c>
      <c r="C13441">
        <v>7147</v>
      </c>
      <c r="D13441" t="s">
        <v>11977</v>
      </c>
      <c r="E13441" t="s">
        <v>16</v>
      </c>
      <c r="F13441" t="s">
        <v>15335</v>
      </c>
      <c r="G13441" s="2">
        <v>45552.728935185187</v>
      </c>
      <c r="H13441" s="2">
        <v>45553.408784722233</v>
      </c>
      <c r="I13441" s="2">
        <v>45553.408784722233</v>
      </c>
      <c r="L13441" t="s">
        <v>14</v>
      </c>
      <c r="M13441" t="s">
        <v>14</v>
      </c>
    </row>
    <row r="13442" spans="1:13" x14ac:dyDescent="0.3">
      <c r="A13442" t="s">
        <v>20</v>
      </c>
      <c r="B13442" t="s">
        <v>57</v>
      </c>
      <c r="C13442">
        <v>7136</v>
      </c>
      <c r="D13442" t="s">
        <v>15391</v>
      </c>
      <c r="E13442" t="s">
        <v>16</v>
      </c>
      <c r="F13442" t="s">
        <v>30</v>
      </c>
      <c r="G13442" s="2">
        <v>45552.895543981482</v>
      </c>
      <c r="H13442" s="2">
        <v>45555.651284722233</v>
      </c>
      <c r="I13442" s="2">
        <v>45555.651284722233</v>
      </c>
      <c r="K13442" t="s">
        <v>14</v>
      </c>
      <c r="L13442" t="s">
        <v>14</v>
      </c>
      <c r="M13442" t="s">
        <v>15412</v>
      </c>
    </row>
    <row r="13443" spans="1:13" x14ac:dyDescent="0.3">
      <c r="A13443" t="s">
        <v>20</v>
      </c>
      <c r="B13443" t="s">
        <v>57</v>
      </c>
      <c r="C13443">
        <v>7081</v>
      </c>
      <c r="D13443" t="s">
        <v>15246</v>
      </c>
      <c r="E13443" t="s">
        <v>16</v>
      </c>
      <c r="F13443" t="s">
        <v>7917</v>
      </c>
      <c r="G13443" s="2">
        <v>45552.895624999997</v>
      </c>
      <c r="H13443" s="2">
        <v>45555.678263888891</v>
      </c>
      <c r="I13443" s="2">
        <v>45555.678263888891</v>
      </c>
      <c r="K13443" t="s">
        <v>14</v>
      </c>
      <c r="L13443" t="s">
        <v>14</v>
      </c>
      <c r="M13443" t="s">
        <v>15302</v>
      </c>
    </row>
    <row r="13444" spans="1:13" x14ac:dyDescent="0.3">
      <c r="A13444" t="s">
        <v>20</v>
      </c>
      <c r="B13444" t="s">
        <v>57</v>
      </c>
      <c r="C13444">
        <v>7081</v>
      </c>
      <c r="D13444" t="s">
        <v>15246</v>
      </c>
      <c r="E13444" t="s">
        <v>16</v>
      </c>
      <c r="F13444" t="s">
        <v>30</v>
      </c>
      <c r="G13444" s="2">
        <v>45552.898344907408</v>
      </c>
      <c r="H13444" s="2">
        <v>45555.678263888891</v>
      </c>
      <c r="I13444" s="2">
        <v>45555.678263888891</v>
      </c>
      <c r="K13444" t="s">
        <v>14</v>
      </c>
      <c r="L13444" t="s">
        <v>14</v>
      </c>
      <c r="M13444" t="s">
        <v>15413</v>
      </c>
    </row>
    <row r="13445" spans="1:13" x14ac:dyDescent="0.3">
      <c r="A13445" t="s">
        <v>20</v>
      </c>
      <c r="B13445" t="s">
        <v>57</v>
      </c>
      <c r="C13445">
        <v>7081</v>
      </c>
      <c r="D13445" t="s">
        <v>15246</v>
      </c>
      <c r="E13445" t="s">
        <v>16</v>
      </c>
      <c r="F13445" t="s">
        <v>7917</v>
      </c>
      <c r="G13445" s="2">
        <v>45552.89984953704</v>
      </c>
      <c r="H13445" s="2">
        <v>45555.678263888891</v>
      </c>
      <c r="I13445" s="2">
        <v>45555.678263888891</v>
      </c>
      <c r="K13445" t="s">
        <v>14</v>
      </c>
      <c r="L13445" t="s">
        <v>14</v>
      </c>
      <c r="M13445" t="s">
        <v>15414</v>
      </c>
    </row>
    <row r="13446" spans="1:13" x14ac:dyDescent="0.3">
      <c r="A13446" t="s">
        <v>20</v>
      </c>
      <c r="B13446" t="s">
        <v>57</v>
      </c>
      <c r="C13446">
        <v>7081</v>
      </c>
      <c r="D13446" t="s">
        <v>15246</v>
      </c>
      <c r="E13446" t="s">
        <v>16</v>
      </c>
      <c r="F13446" t="s">
        <v>7917</v>
      </c>
      <c r="G13446" s="2">
        <v>45552.90216435185</v>
      </c>
      <c r="H13446" s="2">
        <v>45555.678263888891</v>
      </c>
      <c r="I13446" s="2">
        <v>45555.678263888891</v>
      </c>
      <c r="K13446" t="s">
        <v>14</v>
      </c>
      <c r="L13446" t="s">
        <v>14</v>
      </c>
      <c r="M13446" t="s">
        <v>15415</v>
      </c>
    </row>
    <row r="13447" spans="1:13" x14ac:dyDescent="0.3">
      <c r="A13447" t="s">
        <v>20</v>
      </c>
      <c r="B13447" t="s">
        <v>57</v>
      </c>
      <c r="C13447">
        <v>7081</v>
      </c>
      <c r="D13447" t="s">
        <v>15246</v>
      </c>
      <c r="E13447" t="s">
        <v>16</v>
      </c>
      <c r="F13447" t="s">
        <v>7917</v>
      </c>
      <c r="G13447" s="2">
        <v>45552.903796296298</v>
      </c>
      <c r="H13447" s="2">
        <v>45555.678263888891</v>
      </c>
      <c r="I13447" s="2">
        <v>45555.678263888891</v>
      </c>
      <c r="K13447" t="s">
        <v>14</v>
      </c>
      <c r="L13447" t="s">
        <v>14</v>
      </c>
      <c r="M13447" t="s">
        <v>15302</v>
      </c>
    </row>
    <row r="13448" spans="1:13" x14ac:dyDescent="0.3">
      <c r="A13448" t="s">
        <v>57</v>
      </c>
      <c r="B13448" t="s">
        <v>14</v>
      </c>
      <c r="C13448">
        <v>7148</v>
      </c>
      <c r="D13448" t="s">
        <v>15000</v>
      </c>
      <c r="E13448" t="s">
        <v>16</v>
      </c>
      <c r="F13448" t="s">
        <v>7267</v>
      </c>
      <c r="G13448" s="2">
        <v>45553.007708333331</v>
      </c>
      <c r="H13448" s="2">
        <v>45553.543067129627</v>
      </c>
      <c r="I13448" s="2">
        <v>45553.543067129627</v>
      </c>
      <c r="J13448" t="s">
        <v>7268</v>
      </c>
      <c r="L13448" t="s">
        <v>14</v>
      </c>
      <c r="M13448" t="s">
        <v>14</v>
      </c>
    </row>
    <row r="13449" spans="1:13" x14ac:dyDescent="0.3">
      <c r="A13449" t="s">
        <v>57</v>
      </c>
      <c r="B13449" t="s">
        <v>14</v>
      </c>
      <c r="C13449">
        <v>7149</v>
      </c>
      <c r="D13449" t="s">
        <v>15416</v>
      </c>
      <c r="E13449" t="s">
        <v>16</v>
      </c>
      <c r="F13449" t="s">
        <v>15318</v>
      </c>
      <c r="G13449" s="2">
        <v>45553.17591435185</v>
      </c>
      <c r="H13449" s="2">
        <v>45553.604664351849</v>
      </c>
      <c r="I13449" s="2">
        <v>45553.604664351849</v>
      </c>
      <c r="J13449" t="s">
        <v>15417</v>
      </c>
      <c r="L13449" t="s">
        <v>14</v>
      </c>
      <c r="M13449" t="s">
        <v>14</v>
      </c>
    </row>
    <row r="13450" spans="1:13" x14ac:dyDescent="0.3">
      <c r="A13450" t="s">
        <v>20</v>
      </c>
      <c r="B13450" t="s">
        <v>57</v>
      </c>
      <c r="C13450">
        <v>7081</v>
      </c>
      <c r="D13450" t="s">
        <v>15246</v>
      </c>
      <c r="E13450" t="s">
        <v>16</v>
      </c>
      <c r="F13450" t="s">
        <v>11571</v>
      </c>
      <c r="G13450" s="2">
        <v>45553.250150462962</v>
      </c>
      <c r="H13450" s="2">
        <v>45555.678263888891</v>
      </c>
      <c r="I13450" s="2">
        <v>45555.678263888891</v>
      </c>
      <c r="K13450" t="s">
        <v>14</v>
      </c>
      <c r="L13450" t="s">
        <v>14</v>
      </c>
      <c r="M13450" t="s">
        <v>15418</v>
      </c>
    </row>
    <row r="13451" spans="1:13" x14ac:dyDescent="0.3">
      <c r="A13451" t="s">
        <v>20</v>
      </c>
      <c r="B13451" t="s">
        <v>57</v>
      </c>
      <c r="C13451">
        <v>7136</v>
      </c>
      <c r="D13451" t="s">
        <v>15391</v>
      </c>
      <c r="E13451" t="s">
        <v>16</v>
      </c>
      <c r="F13451" t="s">
        <v>11571</v>
      </c>
      <c r="G13451" s="2">
        <v>45553.26771990741</v>
      </c>
      <c r="H13451" s="2">
        <v>45555.651284722233</v>
      </c>
      <c r="I13451" s="2">
        <v>45555.651284722233</v>
      </c>
      <c r="K13451" t="s">
        <v>14</v>
      </c>
      <c r="L13451" t="s">
        <v>14</v>
      </c>
      <c r="M13451" t="s">
        <v>15419</v>
      </c>
    </row>
    <row r="13452" spans="1:13" x14ac:dyDescent="0.3">
      <c r="A13452" t="s">
        <v>13</v>
      </c>
      <c r="B13452" t="s">
        <v>14</v>
      </c>
      <c r="C13452">
        <v>7150</v>
      </c>
      <c r="D13452" t="s">
        <v>15420</v>
      </c>
      <c r="E13452" t="s">
        <v>16</v>
      </c>
      <c r="F13452" t="s">
        <v>15421</v>
      </c>
      <c r="G13452" s="2">
        <v>45553.311284722222</v>
      </c>
      <c r="H13452" s="2">
        <v>45553.422592592593</v>
      </c>
      <c r="J13452" t="s">
        <v>12777</v>
      </c>
      <c r="K13452">
        <v>1</v>
      </c>
      <c r="L13452" t="s">
        <v>14</v>
      </c>
      <c r="M13452" t="s">
        <v>14</v>
      </c>
    </row>
    <row r="13453" spans="1:13" x14ac:dyDescent="0.3">
      <c r="A13453" t="s">
        <v>57</v>
      </c>
      <c r="B13453" t="s">
        <v>14</v>
      </c>
      <c r="C13453">
        <v>7151</v>
      </c>
      <c r="D13453" t="s">
        <v>15422</v>
      </c>
      <c r="E13453" t="s">
        <v>16</v>
      </c>
      <c r="F13453" t="s">
        <v>11571</v>
      </c>
      <c r="G13453" s="2">
        <v>45553.419652777768</v>
      </c>
      <c r="H13453" s="2">
        <v>45553.51284722222</v>
      </c>
      <c r="I13453" s="2">
        <v>45553.51284722222</v>
      </c>
      <c r="L13453" t="s">
        <v>14</v>
      </c>
      <c r="M13453" t="s">
        <v>14</v>
      </c>
    </row>
    <row r="13454" spans="1:13" x14ac:dyDescent="0.3">
      <c r="A13454" t="s">
        <v>57</v>
      </c>
      <c r="B13454" t="s">
        <v>14</v>
      </c>
      <c r="C13454">
        <v>7152</v>
      </c>
      <c r="D13454" t="s">
        <v>15423</v>
      </c>
      <c r="E13454" t="s">
        <v>16</v>
      </c>
      <c r="F13454" t="s">
        <v>14986</v>
      </c>
      <c r="G13454" s="2">
        <v>45553.422372685192</v>
      </c>
      <c r="H13454" s="2">
        <v>45553.611921296288</v>
      </c>
      <c r="I13454" s="2">
        <v>45553.611921296288</v>
      </c>
      <c r="L13454" t="s">
        <v>14</v>
      </c>
      <c r="M13454" t="s">
        <v>14</v>
      </c>
    </row>
    <row r="13455" spans="1:13" x14ac:dyDescent="0.3">
      <c r="A13455" t="s">
        <v>20</v>
      </c>
      <c r="B13455" t="s">
        <v>13</v>
      </c>
      <c r="C13455">
        <v>7150</v>
      </c>
      <c r="D13455" t="s">
        <v>15420</v>
      </c>
      <c r="E13455" t="s">
        <v>16</v>
      </c>
      <c r="F13455" t="s">
        <v>11571</v>
      </c>
      <c r="G13455" s="2">
        <v>45553.422592592593</v>
      </c>
      <c r="H13455" s="2">
        <v>45553.422592592593</v>
      </c>
      <c r="J13455" t="s">
        <v>12777</v>
      </c>
      <c r="K13455" t="s">
        <v>14</v>
      </c>
      <c r="L13455" t="s">
        <v>14</v>
      </c>
      <c r="M13455" t="s">
        <v>15424</v>
      </c>
    </row>
    <row r="13456" spans="1:13" x14ac:dyDescent="0.3">
      <c r="A13456" t="s">
        <v>57</v>
      </c>
      <c r="B13456" t="s">
        <v>14</v>
      </c>
      <c r="C13456">
        <v>7153</v>
      </c>
      <c r="D13456" t="s">
        <v>15425</v>
      </c>
      <c r="E13456" t="s">
        <v>16</v>
      </c>
      <c r="F13456" t="s">
        <v>14986</v>
      </c>
      <c r="G13456" s="2">
        <v>45553.430023148147</v>
      </c>
      <c r="H13456" s="2">
        <v>45553.485706018517</v>
      </c>
      <c r="I13456" s="2">
        <v>45553.485706018517</v>
      </c>
      <c r="L13456" t="s">
        <v>14</v>
      </c>
      <c r="M13456" t="s">
        <v>14</v>
      </c>
    </row>
    <row r="13457" spans="1:13" x14ac:dyDescent="0.3">
      <c r="A13457" t="s">
        <v>57</v>
      </c>
      <c r="B13457" t="s">
        <v>14</v>
      </c>
      <c r="C13457">
        <v>7154</v>
      </c>
      <c r="D13457" t="s">
        <v>15426</v>
      </c>
      <c r="E13457" t="s">
        <v>16</v>
      </c>
      <c r="F13457" t="s">
        <v>15427</v>
      </c>
      <c r="G13457" s="2">
        <v>45553.525254629632</v>
      </c>
      <c r="H13457" s="2">
        <v>45553.610856481479</v>
      </c>
      <c r="I13457" s="2">
        <v>45553.610856481479</v>
      </c>
      <c r="L13457" t="s">
        <v>14</v>
      </c>
      <c r="M13457" t="s">
        <v>14</v>
      </c>
    </row>
    <row r="13458" spans="1:13" x14ac:dyDescent="0.3">
      <c r="A13458" t="s">
        <v>57</v>
      </c>
      <c r="B13458" t="s">
        <v>14</v>
      </c>
      <c r="C13458">
        <v>7155</v>
      </c>
      <c r="D13458" t="s">
        <v>15428</v>
      </c>
      <c r="E13458" t="s">
        <v>16</v>
      </c>
      <c r="F13458" t="s">
        <v>7917</v>
      </c>
      <c r="G13458" s="2">
        <v>45553.550381944442</v>
      </c>
      <c r="H13458" s="2">
        <v>45558.45239583333</v>
      </c>
      <c r="I13458" s="2">
        <v>45558.45239583333</v>
      </c>
      <c r="L13458" t="s">
        <v>14</v>
      </c>
      <c r="M13458" t="s">
        <v>14</v>
      </c>
    </row>
    <row r="13459" spans="1:13" x14ac:dyDescent="0.3">
      <c r="A13459" t="s">
        <v>57</v>
      </c>
      <c r="B13459" t="s">
        <v>14</v>
      </c>
      <c r="C13459">
        <v>7156</v>
      </c>
      <c r="D13459" t="s">
        <v>15429</v>
      </c>
      <c r="E13459" t="s">
        <v>16</v>
      </c>
      <c r="F13459" t="s">
        <v>7917</v>
      </c>
      <c r="G13459" s="2">
        <v>45553.573125000003</v>
      </c>
      <c r="H13459" s="2">
        <v>45553.981180555558</v>
      </c>
      <c r="I13459" s="2">
        <v>45553.981180555558</v>
      </c>
      <c r="L13459" t="s">
        <v>14</v>
      </c>
      <c r="M13459" t="s">
        <v>14</v>
      </c>
    </row>
    <row r="13460" spans="1:13" x14ac:dyDescent="0.3">
      <c r="A13460" t="s">
        <v>57</v>
      </c>
      <c r="B13460" t="s">
        <v>14</v>
      </c>
      <c r="C13460">
        <v>7157</v>
      </c>
      <c r="D13460" t="s">
        <v>15430</v>
      </c>
      <c r="E13460" t="s">
        <v>16</v>
      </c>
      <c r="F13460" t="s">
        <v>15431</v>
      </c>
      <c r="G13460" s="2">
        <v>45553.573564814818</v>
      </c>
      <c r="H13460" s="2">
        <v>45553.609363425923</v>
      </c>
      <c r="I13460" s="2">
        <v>45553.609363425923</v>
      </c>
      <c r="L13460" t="s">
        <v>14</v>
      </c>
      <c r="M13460" t="s">
        <v>14</v>
      </c>
    </row>
    <row r="13461" spans="1:13" x14ac:dyDescent="0.3">
      <c r="A13461" t="s">
        <v>57</v>
      </c>
      <c r="B13461" t="s">
        <v>14</v>
      </c>
      <c r="C13461">
        <v>7158</v>
      </c>
      <c r="D13461" t="s">
        <v>15432</v>
      </c>
      <c r="E13461" t="s">
        <v>16</v>
      </c>
      <c r="F13461" t="s">
        <v>11000</v>
      </c>
      <c r="G13461" s="2">
        <v>45553.590601851851</v>
      </c>
      <c r="H13461" s="2">
        <v>45553.606192129628</v>
      </c>
      <c r="L13461" t="s">
        <v>14</v>
      </c>
      <c r="M13461" t="s">
        <v>14</v>
      </c>
    </row>
    <row r="13462" spans="1:13" x14ac:dyDescent="0.3">
      <c r="A13462" t="s">
        <v>20</v>
      </c>
      <c r="B13462" t="s">
        <v>57</v>
      </c>
      <c r="C13462">
        <v>7149</v>
      </c>
      <c r="D13462" t="s">
        <v>15416</v>
      </c>
      <c r="E13462" t="s">
        <v>16</v>
      </c>
      <c r="F13462" t="s">
        <v>11571</v>
      </c>
      <c r="G13462" s="2">
        <v>45553.604259259257</v>
      </c>
      <c r="H13462" s="2">
        <v>45553.604664351849</v>
      </c>
      <c r="I13462" s="2">
        <v>45553.604664351849</v>
      </c>
      <c r="J13462" t="s">
        <v>15417</v>
      </c>
      <c r="K13462" t="s">
        <v>14</v>
      </c>
      <c r="L13462" t="s">
        <v>14</v>
      </c>
      <c r="M13462" t="s">
        <v>15433</v>
      </c>
    </row>
    <row r="13463" spans="1:13" x14ac:dyDescent="0.3">
      <c r="A13463" t="s">
        <v>20</v>
      </c>
      <c r="B13463" t="s">
        <v>57</v>
      </c>
      <c r="C13463">
        <v>7158</v>
      </c>
      <c r="D13463" t="s">
        <v>15432</v>
      </c>
      <c r="E13463" t="s">
        <v>16</v>
      </c>
      <c r="F13463" t="s">
        <v>11571</v>
      </c>
      <c r="G13463" s="2">
        <v>45553.606192129628</v>
      </c>
      <c r="H13463" s="2">
        <v>45553.606192129628</v>
      </c>
      <c r="K13463" t="s">
        <v>14</v>
      </c>
      <c r="L13463" t="s">
        <v>14</v>
      </c>
      <c r="M13463" t="s">
        <v>14522</v>
      </c>
    </row>
    <row r="13464" spans="1:13" x14ac:dyDescent="0.3">
      <c r="A13464" t="s">
        <v>20</v>
      </c>
      <c r="B13464" t="s">
        <v>57</v>
      </c>
      <c r="C13464">
        <v>7154</v>
      </c>
      <c r="D13464" t="s">
        <v>15426</v>
      </c>
      <c r="E13464" t="s">
        <v>16</v>
      </c>
      <c r="F13464" t="s">
        <v>11571</v>
      </c>
      <c r="G13464" s="2">
        <v>45553.609756944446</v>
      </c>
      <c r="H13464" s="2">
        <v>45553.610856481479</v>
      </c>
      <c r="I13464" s="2">
        <v>45553.610856481479</v>
      </c>
      <c r="K13464" t="s">
        <v>14</v>
      </c>
      <c r="L13464" t="s">
        <v>14</v>
      </c>
      <c r="M13464" t="s">
        <v>15434</v>
      </c>
    </row>
    <row r="13465" spans="1:13" x14ac:dyDescent="0.3">
      <c r="A13465" t="s">
        <v>20</v>
      </c>
      <c r="B13465" t="s">
        <v>57</v>
      </c>
      <c r="C13465">
        <v>7154</v>
      </c>
      <c r="D13465" t="s">
        <v>15426</v>
      </c>
      <c r="E13465" t="s">
        <v>16</v>
      </c>
      <c r="F13465" t="s">
        <v>11571</v>
      </c>
      <c r="G13465" s="2">
        <v>45553.610821759263</v>
      </c>
      <c r="H13465" s="2">
        <v>45553.610856481479</v>
      </c>
      <c r="I13465" s="2">
        <v>45553.610856481479</v>
      </c>
      <c r="K13465" t="s">
        <v>14</v>
      </c>
      <c r="L13465" t="s">
        <v>14</v>
      </c>
      <c r="M13465" t="s">
        <v>15435</v>
      </c>
    </row>
    <row r="13466" spans="1:13" x14ac:dyDescent="0.3">
      <c r="A13466" t="s">
        <v>20</v>
      </c>
      <c r="B13466" t="s">
        <v>57</v>
      </c>
      <c r="C13466">
        <v>7056</v>
      </c>
      <c r="D13466" t="s">
        <v>15169</v>
      </c>
      <c r="E13466" t="s">
        <v>16</v>
      </c>
      <c r="F13466" t="s">
        <v>11571</v>
      </c>
      <c r="G13466" s="2">
        <v>45553.613738425927</v>
      </c>
      <c r="H13466" s="2">
        <v>45553.613761574074</v>
      </c>
      <c r="K13466" t="s">
        <v>14</v>
      </c>
      <c r="L13466" t="s">
        <v>14</v>
      </c>
      <c r="M13466" t="s">
        <v>15436</v>
      </c>
    </row>
    <row r="13467" spans="1:13" x14ac:dyDescent="0.3">
      <c r="A13467" t="s">
        <v>20</v>
      </c>
      <c r="B13467" t="s">
        <v>57</v>
      </c>
      <c r="C13467">
        <v>7009</v>
      </c>
      <c r="D13467" t="s">
        <v>15062</v>
      </c>
      <c r="E13467" t="s">
        <v>16</v>
      </c>
      <c r="F13467" t="s">
        <v>11571</v>
      </c>
      <c r="G13467" s="2">
        <v>45553.614340277767</v>
      </c>
      <c r="H13467" s="2">
        <v>45553.614340277767</v>
      </c>
      <c r="K13467" t="s">
        <v>14</v>
      </c>
      <c r="L13467" t="s">
        <v>14</v>
      </c>
      <c r="M13467" t="s">
        <v>15437</v>
      </c>
    </row>
    <row r="13468" spans="1:13" x14ac:dyDescent="0.3">
      <c r="A13468" t="s">
        <v>20</v>
      </c>
      <c r="B13468" t="s">
        <v>57</v>
      </c>
      <c r="C13468">
        <v>7029</v>
      </c>
      <c r="D13468" t="s">
        <v>15098</v>
      </c>
      <c r="E13468" t="s">
        <v>16</v>
      </c>
      <c r="F13468" t="s">
        <v>11571</v>
      </c>
      <c r="G13468" s="2">
        <v>45553.618113425917</v>
      </c>
      <c r="H13468" s="2">
        <v>45555.336574074077</v>
      </c>
      <c r="I13468" s="2">
        <v>45555.336574074077</v>
      </c>
      <c r="K13468" t="s">
        <v>14</v>
      </c>
      <c r="L13468" t="s">
        <v>14</v>
      </c>
      <c r="M13468" t="s">
        <v>15438</v>
      </c>
    </row>
    <row r="13469" spans="1:13" x14ac:dyDescent="0.3">
      <c r="A13469" t="s">
        <v>57</v>
      </c>
      <c r="B13469" t="s">
        <v>14</v>
      </c>
      <c r="C13469">
        <v>7159</v>
      </c>
      <c r="D13469" t="s">
        <v>15439</v>
      </c>
      <c r="E13469" t="s">
        <v>16</v>
      </c>
      <c r="F13469" t="s">
        <v>11000</v>
      </c>
      <c r="G13469" s="2">
        <v>45553.621122685188</v>
      </c>
      <c r="H13469" s="2">
        <v>45554.36509259259</v>
      </c>
      <c r="L13469" t="s">
        <v>14</v>
      </c>
      <c r="M13469" t="s">
        <v>14</v>
      </c>
    </row>
    <row r="13470" spans="1:13" x14ac:dyDescent="0.3">
      <c r="A13470" t="s">
        <v>13</v>
      </c>
      <c r="B13470" t="s">
        <v>14</v>
      </c>
      <c r="C13470">
        <v>7160</v>
      </c>
      <c r="D13470" t="s">
        <v>15440</v>
      </c>
      <c r="E13470" t="s">
        <v>16</v>
      </c>
      <c r="F13470" t="s">
        <v>15441</v>
      </c>
      <c r="G13470" s="2">
        <v>45553.63553240741</v>
      </c>
      <c r="H13470" s="2">
        <v>45582.47552083333</v>
      </c>
      <c r="J13470" t="s">
        <v>14245</v>
      </c>
      <c r="K13470">
        <v>4</v>
      </c>
      <c r="L13470" t="s">
        <v>14</v>
      </c>
      <c r="M13470" t="s">
        <v>14</v>
      </c>
    </row>
    <row r="13471" spans="1:13" x14ac:dyDescent="0.3">
      <c r="A13471" t="s">
        <v>57</v>
      </c>
      <c r="B13471" t="s">
        <v>14</v>
      </c>
      <c r="C13471">
        <v>7161</v>
      </c>
      <c r="D13471" t="s">
        <v>15442</v>
      </c>
      <c r="E13471" t="s">
        <v>16</v>
      </c>
      <c r="F13471" t="s">
        <v>15443</v>
      </c>
      <c r="G13471" s="2">
        <v>45553.759467592587</v>
      </c>
      <c r="H13471" s="2">
        <v>45554.364606481482</v>
      </c>
      <c r="I13471" s="2">
        <v>45554.364606481482</v>
      </c>
      <c r="L13471" t="s">
        <v>14</v>
      </c>
      <c r="M13471" t="s">
        <v>14</v>
      </c>
    </row>
    <row r="13472" spans="1:13" x14ac:dyDescent="0.3">
      <c r="A13472" t="s">
        <v>13</v>
      </c>
      <c r="B13472" t="s">
        <v>14</v>
      </c>
      <c r="C13472">
        <v>7162</v>
      </c>
      <c r="D13472" t="s">
        <v>15444</v>
      </c>
      <c r="E13472" t="s">
        <v>16</v>
      </c>
      <c r="F13472" t="s">
        <v>15445</v>
      </c>
      <c r="G13472" s="2">
        <v>45553.907916666663</v>
      </c>
      <c r="H13472" s="2">
        <v>45555.369201388887</v>
      </c>
      <c r="J13472" t="s">
        <v>8720</v>
      </c>
      <c r="K13472">
        <v>3</v>
      </c>
      <c r="L13472" t="s">
        <v>14</v>
      </c>
      <c r="M13472" t="s">
        <v>14</v>
      </c>
    </row>
    <row r="13473" spans="1:13" x14ac:dyDescent="0.3">
      <c r="A13473" t="s">
        <v>57</v>
      </c>
      <c r="B13473" t="s">
        <v>14</v>
      </c>
      <c r="C13473">
        <v>7163</v>
      </c>
      <c r="D13473" t="s">
        <v>15446</v>
      </c>
      <c r="E13473" t="s">
        <v>16</v>
      </c>
      <c r="F13473" t="s">
        <v>15447</v>
      </c>
      <c r="G13473" s="2">
        <v>45553.958449074067</v>
      </c>
      <c r="H13473" s="2">
        <v>45554.363298611112</v>
      </c>
      <c r="I13473" s="2">
        <v>45554.363298611112</v>
      </c>
      <c r="L13473" t="s">
        <v>14</v>
      </c>
      <c r="M13473" t="s">
        <v>14</v>
      </c>
    </row>
    <row r="13474" spans="1:13" x14ac:dyDescent="0.3">
      <c r="A13474" t="s">
        <v>57</v>
      </c>
      <c r="B13474" t="s">
        <v>14</v>
      </c>
      <c r="C13474">
        <v>7164</v>
      </c>
      <c r="D13474" t="s">
        <v>15000</v>
      </c>
      <c r="E13474" t="s">
        <v>16</v>
      </c>
      <c r="F13474" t="s">
        <v>7267</v>
      </c>
      <c r="G13474" s="2">
        <v>45554.007881944453</v>
      </c>
      <c r="H13474" s="2">
        <v>45554.813009259262</v>
      </c>
      <c r="I13474" s="2">
        <v>45554.813009259262</v>
      </c>
      <c r="J13474" t="s">
        <v>7268</v>
      </c>
      <c r="L13474" t="s">
        <v>14</v>
      </c>
      <c r="M13474" t="s">
        <v>14</v>
      </c>
    </row>
    <row r="13475" spans="1:13" x14ac:dyDescent="0.3">
      <c r="A13475" t="s">
        <v>13</v>
      </c>
      <c r="B13475" t="s">
        <v>14</v>
      </c>
      <c r="C13475">
        <v>7165</v>
      </c>
      <c r="D13475" t="s">
        <v>15448</v>
      </c>
      <c r="E13475" t="s">
        <v>16</v>
      </c>
      <c r="F13475" t="s">
        <v>15449</v>
      </c>
      <c r="G13475" s="2">
        <v>45554.199629629627</v>
      </c>
      <c r="H13475" s="2">
        <v>45555.367210648154</v>
      </c>
      <c r="J13475" t="s">
        <v>12882</v>
      </c>
      <c r="K13475">
        <v>3</v>
      </c>
      <c r="L13475" t="s">
        <v>14</v>
      </c>
      <c r="M13475" t="s">
        <v>14</v>
      </c>
    </row>
    <row r="13476" spans="1:13" x14ac:dyDescent="0.3">
      <c r="A13476" t="s">
        <v>13</v>
      </c>
      <c r="B13476" t="s">
        <v>14</v>
      </c>
      <c r="C13476">
        <v>7166</v>
      </c>
      <c r="D13476" t="s">
        <v>15450</v>
      </c>
      <c r="E13476" t="s">
        <v>16</v>
      </c>
      <c r="F13476" t="s">
        <v>15451</v>
      </c>
      <c r="G13476" s="2">
        <v>45554.319016203714</v>
      </c>
      <c r="H13476" s="2">
        <v>45555.362638888888</v>
      </c>
      <c r="J13476" t="s">
        <v>12024</v>
      </c>
      <c r="K13476">
        <v>2</v>
      </c>
      <c r="L13476" t="s">
        <v>14</v>
      </c>
      <c r="M13476" t="s">
        <v>14</v>
      </c>
    </row>
    <row r="13477" spans="1:13" x14ac:dyDescent="0.3">
      <c r="A13477" t="s">
        <v>20</v>
      </c>
      <c r="B13477" t="s">
        <v>13</v>
      </c>
      <c r="C13477">
        <v>7166</v>
      </c>
      <c r="D13477" t="s">
        <v>15450</v>
      </c>
      <c r="E13477" t="s">
        <v>16</v>
      </c>
      <c r="F13477" t="s">
        <v>14424</v>
      </c>
      <c r="G13477" s="2">
        <v>45554.329826388886</v>
      </c>
      <c r="H13477" s="2">
        <v>45555.362638888888</v>
      </c>
      <c r="J13477" t="s">
        <v>12024</v>
      </c>
      <c r="K13477" t="s">
        <v>14</v>
      </c>
      <c r="L13477" t="s">
        <v>14</v>
      </c>
      <c r="M13477" t="s">
        <v>15452</v>
      </c>
    </row>
    <row r="13478" spans="1:13" x14ac:dyDescent="0.3">
      <c r="A13478" t="s">
        <v>57</v>
      </c>
      <c r="B13478" t="s">
        <v>14</v>
      </c>
      <c r="C13478">
        <v>7167</v>
      </c>
      <c r="D13478" t="s">
        <v>15453</v>
      </c>
      <c r="E13478" t="s">
        <v>16</v>
      </c>
      <c r="F13478" t="s">
        <v>15454</v>
      </c>
      <c r="G13478" s="2">
        <v>45554.331423611111</v>
      </c>
      <c r="H13478" s="2">
        <v>45554.362314814818</v>
      </c>
      <c r="I13478" s="2">
        <v>45554.362314814818</v>
      </c>
      <c r="L13478" t="s">
        <v>14</v>
      </c>
      <c r="M13478" t="s">
        <v>14</v>
      </c>
    </row>
    <row r="13479" spans="1:13" x14ac:dyDescent="0.3">
      <c r="A13479" t="s">
        <v>13</v>
      </c>
      <c r="B13479" t="s">
        <v>14</v>
      </c>
      <c r="C13479">
        <v>7168</v>
      </c>
      <c r="D13479" t="s">
        <v>15455</v>
      </c>
      <c r="E13479" t="s">
        <v>16</v>
      </c>
      <c r="F13479" t="s">
        <v>15454</v>
      </c>
      <c r="G13479" s="2">
        <v>45554.338136574072</v>
      </c>
      <c r="H13479" s="2">
        <v>45562.389745370368</v>
      </c>
      <c r="J13479" t="s">
        <v>14236</v>
      </c>
      <c r="K13479">
        <v>1</v>
      </c>
      <c r="L13479" t="s">
        <v>14</v>
      </c>
      <c r="M13479" t="s">
        <v>14</v>
      </c>
    </row>
    <row r="13480" spans="1:13" x14ac:dyDescent="0.3">
      <c r="A13480" t="s">
        <v>20</v>
      </c>
      <c r="B13480" t="s">
        <v>13</v>
      </c>
      <c r="C13480">
        <v>7165</v>
      </c>
      <c r="D13480" t="s">
        <v>15448</v>
      </c>
      <c r="E13480" t="s">
        <v>16</v>
      </c>
      <c r="F13480" t="s">
        <v>14424</v>
      </c>
      <c r="G13480" s="2">
        <v>45554.339178240742</v>
      </c>
      <c r="H13480" s="2">
        <v>45555.367210648154</v>
      </c>
      <c r="J13480" t="s">
        <v>12882</v>
      </c>
      <c r="K13480" t="s">
        <v>14</v>
      </c>
      <c r="L13480" t="s">
        <v>14</v>
      </c>
      <c r="M13480" t="s">
        <v>15456</v>
      </c>
    </row>
    <row r="13481" spans="1:13" x14ac:dyDescent="0.3">
      <c r="A13481" t="s">
        <v>20</v>
      </c>
      <c r="B13481" t="s">
        <v>13</v>
      </c>
      <c r="C13481">
        <v>7162</v>
      </c>
      <c r="D13481" t="s">
        <v>15444</v>
      </c>
      <c r="E13481" t="s">
        <v>16</v>
      </c>
      <c r="F13481" t="s">
        <v>14424</v>
      </c>
      <c r="G13481" s="2">
        <v>45554.349050925928</v>
      </c>
      <c r="H13481" s="2">
        <v>45555.369201388887</v>
      </c>
      <c r="J13481" t="s">
        <v>8720</v>
      </c>
      <c r="K13481" t="s">
        <v>14</v>
      </c>
      <c r="L13481" t="s">
        <v>14</v>
      </c>
      <c r="M13481" t="s">
        <v>15457</v>
      </c>
    </row>
    <row r="13482" spans="1:13" x14ac:dyDescent="0.3">
      <c r="A13482" t="s">
        <v>13</v>
      </c>
      <c r="B13482" t="s">
        <v>14</v>
      </c>
      <c r="C13482">
        <v>7169</v>
      </c>
      <c r="D13482" t="s">
        <v>15458</v>
      </c>
      <c r="E13482" t="s">
        <v>16</v>
      </c>
      <c r="F13482" t="s">
        <v>15459</v>
      </c>
      <c r="G13482" s="2">
        <v>45554.357708333337</v>
      </c>
      <c r="H13482" s="2">
        <v>45555.358622685177</v>
      </c>
      <c r="K13482">
        <v>1</v>
      </c>
      <c r="L13482" t="s">
        <v>14</v>
      </c>
      <c r="M13482" t="s">
        <v>14</v>
      </c>
    </row>
    <row r="13483" spans="1:13" x14ac:dyDescent="0.3">
      <c r="A13483" t="s">
        <v>20</v>
      </c>
      <c r="B13483" t="s">
        <v>57</v>
      </c>
      <c r="C13483">
        <v>7159</v>
      </c>
      <c r="D13483" t="s">
        <v>15439</v>
      </c>
      <c r="E13483" t="s">
        <v>16</v>
      </c>
      <c r="F13483" t="s">
        <v>11571</v>
      </c>
      <c r="G13483" s="2">
        <v>45554.36509259259</v>
      </c>
      <c r="H13483" s="2">
        <v>45554.36509259259</v>
      </c>
      <c r="K13483" t="s">
        <v>14</v>
      </c>
      <c r="L13483" t="s">
        <v>14</v>
      </c>
      <c r="M13483" t="s">
        <v>15460</v>
      </c>
    </row>
    <row r="13484" spans="1:13" x14ac:dyDescent="0.3">
      <c r="A13484" t="s">
        <v>20</v>
      </c>
      <c r="B13484" t="s">
        <v>57</v>
      </c>
      <c r="C13484">
        <v>7029</v>
      </c>
      <c r="D13484" t="s">
        <v>15098</v>
      </c>
      <c r="E13484" t="s">
        <v>16</v>
      </c>
      <c r="F13484" t="s">
        <v>11571</v>
      </c>
      <c r="G13484" s="2">
        <v>45554.375324074077</v>
      </c>
      <c r="H13484" s="2">
        <v>45555.336574074077</v>
      </c>
      <c r="I13484" s="2">
        <v>45555.336574074077</v>
      </c>
      <c r="K13484" t="s">
        <v>14</v>
      </c>
      <c r="L13484" t="s">
        <v>14</v>
      </c>
      <c r="M13484" t="s">
        <v>15461</v>
      </c>
    </row>
    <row r="13485" spans="1:13" x14ac:dyDescent="0.3">
      <c r="A13485" t="s">
        <v>20</v>
      </c>
      <c r="B13485" t="s">
        <v>57</v>
      </c>
      <c r="C13485">
        <v>7029</v>
      </c>
      <c r="D13485" t="s">
        <v>15098</v>
      </c>
      <c r="E13485" t="s">
        <v>16</v>
      </c>
      <c r="F13485" t="s">
        <v>11571</v>
      </c>
      <c r="G13485" s="2">
        <v>45554.375821759262</v>
      </c>
      <c r="H13485" s="2">
        <v>45555.336574074077</v>
      </c>
      <c r="I13485" s="2">
        <v>45555.336574074077</v>
      </c>
      <c r="K13485" t="s">
        <v>14</v>
      </c>
      <c r="L13485" t="s">
        <v>14</v>
      </c>
      <c r="M13485" t="s">
        <v>15462</v>
      </c>
    </row>
    <row r="13486" spans="1:13" x14ac:dyDescent="0.3">
      <c r="A13486" t="s">
        <v>20</v>
      </c>
      <c r="B13486" t="s">
        <v>57</v>
      </c>
      <c r="C13486">
        <v>7029</v>
      </c>
      <c r="D13486" t="s">
        <v>15098</v>
      </c>
      <c r="E13486" t="s">
        <v>16</v>
      </c>
      <c r="F13486" t="s">
        <v>11571</v>
      </c>
      <c r="G13486" s="2">
        <v>45554.378101851849</v>
      </c>
      <c r="H13486" s="2">
        <v>45555.336574074077</v>
      </c>
      <c r="I13486" s="2">
        <v>45555.336574074077</v>
      </c>
      <c r="K13486" t="s">
        <v>14</v>
      </c>
      <c r="L13486" t="s">
        <v>14</v>
      </c>
      <c r="M13486" t="s">
        <v>15463</v>
      </c>
    </row>
    <row r="13487" spans="1:13" x14ac:dyDescent="0.3">
      <c r="A13487" t="s">
        <v>20</v>
      </c>
      <c r="B13487" t="s">
        <v>13</v>
      </c>
      <c r="C13487">
        <v>7169</v>
      </c>
      <c r="D13487" t="s">
        <v>15458</v>
      </c>
      <c r="E13487" t="s">
        <v>16</v>
      </c>
      <c r="F13487" t="s">
        <v>12196</v>
      </c>
      <c r="G13487" s="2">
        <v>45554.39402777778</v>
      </c>
      <c r="H13487" s="2">
        <v>45555.358622685177</v>
      </c>
      <c r="K13487" t="s">
        <v>14</v>
      </c>
      <c r="L13487" t="s">
        <v>14</v>
      </c>
      <c r="M13487" t="s">
        <v>15464</v>
      </c>
    </row>
    <row r="13488" spans="1:13" x14ac:dyDescent="0.3">
      <c r="A13488" t="s">
        <v>20</v>
      </c>
      <c r="B13488" t="s">
        <v>57</v>
      </c>
      <c r="C13488">
        <v>7029</v>
      </c>
      <c r="D13488" t="s">
        <v>15098</v>
      </c>
      <c r="E13488" t="s">
        <v>16</v>
      </c>
      <c r="F13488" t="s">
        <v>14324</v>
      </c>
      <c r="G13488" s="2">
        <v>45554.510300925933</v>
      </c>
      <c r="H13488" s="2">
        <v>45555.336574074077</v>
      </c>
      <c r="I13488" s="2">
        <v>45555.336574074077</v>
      </c>
      <c r="K13488" t="s">
        <v>14</v>
      </c>
      <c r="L13488" t="s">
        <v>14</v>
      </c>
      <c r="M13488" t="s">
        <v>15465</v>
      </c>
    </row>
    <row r="13489" spans="1:13" x14ac:dyDescent="0.3">
      <c r="A13489" t="s">
        <v>57</v>
      </c>
      <c r="B13489" t="s">
        <v>14</v>
      </c>
      <c r="C13489">
        <v>7170</v>
      </c>
      <c r="D13489" t="s">
        <v>15466</v>
      </c>
      <c r="E13489" t="s">
        <v>16</v>
      </c>
      <c r="F13489" t="s">
        <v>7917</v>
      </c>
      <c r="G13489" s="2">
        <v>45554.591284722221</v>
      </c>
      <c r="H13489" s="2">
        <v>45558.516296296293</v>
      </c>
      <c r="I13489" s="2">
        <v>45558.516296296293</v>
      </c>
      <c r="L13489" t="s">
        <v>14</v>
      </c>
      <c r="M13489" t="s">
        <v>14</v>
      </c>
    </row>
    <row r="13490" spans="1:13" x14ac:dyDescent="0.3">
      <c r="A13490" t="s">
        <v>57</v>
      </c>
      <c r="B13490" t="s">
        <v>14</v>
      </c>
      <c r="C13490">
        <v>7171</v>
      </c>
      <c r="D13490" t="s">
        <v>15467</v>
      </c>
      <c r="E13490" t="s">
        <v>16</v>
      </c>
      <c r="F13490" t="s">
        <v>15468</v>
      </c>
      <c r="G13490" s="2">
        <v>45554.620717592603</v>
      </c>
      <c r="H13490" s="2">
        <v>45554.806956018518</v>
      </c>
      <c r="I13490" s="2">
        <v>45554.806956018518</v>
      </c>
      <c r="L13490" t="s">
        <v>14</v>
      </c>
      <c r="M13490" t="s">
        <v>14</v>
      </c>
    </row>
    <row r="13491" spans="1:13" x14ac:dyDescent="0.3">
      <c r="A13491" t="s">
        <v>20</v>
      </c>
      <c r="B13491" t="s">
        <v>57</v>
      </c>
      <c r="C13491">
        <v>7171</v>
      </c>
      <c r="D13491" t="s">
        <v>15467</v>
      </c>
      <c r="E13491" t="s">
        <v>16</v>
      </c>
      <c r="F13491" t="s">
        <v>7917</v>
      </c>
      <c r="G13491" s="2">
        <v>45554.805833333332</v>
      </c>
      <c r="H13491" s="2">
        <v>45554.806956018518</v>
      </c>
      <c r="I13491" s="2">
        <v>45554.806956018518</v>
      </c>
      <c r="K13491" t="s">
        <v>14</v>
      </c>
      <c r="L13491" t="s">
        <v>14</v>
      </c>
      <c r="M13491" t="s">
        <v>1833</v>
      </c>
    </row>
    <row r="13492" spans="1:13" x14ac:dyDescent="0.3">
      <c r="A13492" t="s">
        <v>20</v>
      </c>
      <c r="B13492" t="s">
        <v>57</v>
      </c>
      <c r="C13492">
        <v>7171</v>
      </c>
      <c r="D13492" t="s">
        <v>15467</v>
      </c>
      <c r="E13492" t="s">
        <v>16</v>
      </c>
      <c r="F13492" t="s">
        <v>7917</v>
      </c>
      <c r="G13492" s="2">
        <v>45554.806273148148</v>
      </c>
      <c r="H13492" s="2">
        <v>45554.806956018518</v>
      </c>
      <c r="I13492" s="2">
        <v>45554.806956018518</v>
      </c>
      <c r="K13492" t="s">
        <v>14</v>
      </c>
      <c r="L13492" t="s">
        <v>14</v>
      </c>
      <c r="M13492" t="s">
        <v>1833</v>
      </c>
    </row>
    <row r="13493" spans="1:13" x14ac:dyDescent="0.3">
      <c r="A13493" t="s">
        <v>13</v>
      </c>
      <c r="B13493" t="s">
        <v>14</v>
      </c>
      <c r="C13493">
        <v>7172</v>
      </c>
      <c r="D13493" t="s">
        <v>15469</v>
      </c>
      <c r="E13493" t="s">
        <v>16</v>
      </c>
      <c r="F13493" t="s">
        <v>15470</v>
      </c>
      <c r="G13493" s="2">
        <v>45554.806851851848</v>
      </c>
      <c r="H13493" s="2">
        <v>45555.353437500002</v>
      </c>
      <c r="J13493" t="s">
        <v>11987</v>
      </c>
      <c r="K13493">
        <v>2</v>
      </c>
      <c r="L13493" t="s">
        <v>14</v>
      </c>
      <c r="M13493" t="s">
        <v>14</v>
      </c>
    </row>
    <row r="13494" spans="1:13" x14ac:dyDescent="0.3">
      <c r="A13494" t="s">
        <v>20</v>
      </c>
      <c r="B13494" t="s">
        <v>13</v>
      </c>
      <c r="C13494">
        <v>7165</v>
      </c>
      <c r="D13494" t="s">
        <v>15448</v>
      </c>
      <c r="E13494" t="s">
        <v>16</v>
      </c>
      <c r="F13494" t="s">
        <v>15449</v>
      </c>
      <c r="G13494" s="2">
        <v>45554.963923611111</v>
      </c>
      <c r="H13494" s="2">
        <v>45555.367210648154</v>
      </c>
      <c r="J13494" t="s">
        <v>12882</v>
      </c>
      <c r="K13494" t="s">
        <v>14</v>
      </c>
      <c r="L13494" t="s">
        <v>14</v>
      </c>
      <c r="M13494" t="s">
        <v>15471</v>
      </c>
    </row>
    <row r="13495" spans="1:13" x14ac:dyDescent="0.3">
      <c r="A13495" t="s">
        <v>57</v>
      </c>
      <c r="B13495" t="s">
        <v>14</v>
      </c>
      <c r="C13495">
        <v>7173</v>
      </c>
      <c r="D13495" t="s">
        <v>15000</v>
      </c>
      <c r="E13495" t="s">
        <v>16</v>
      </c>
      <c r="F13495" t="s">
        <v>7267</v>
      </c>
      <c r="G13495" s="2">
        <v>45555.0078587963</v>
      </c>
      <c r="H13495" s="2">
        <v>45555.562060185177</v>
      </c>
      <c r="I13495" s="2">
        <v>45555.562060185177</v>
      </c>
      <c r="J13495" t="s">
        <v>7268</v>
      </c>
      <c r="L13495" t="s">
        <v>14</v>
      </c>
      <c r="M13495" t="s">
        <v>14</v>
      </c>
    </row>
    <row r="13496" spans="1:13" x14ac:dyDescent="0.3">
      <c r="A13496" t="s">
        <v>20</v>
      </c>
      <c r="B13496" t="s">
        <v>13</v>
      </c>
      <c r="C13496">
        <v>7172</v>
      </c>
      <c r="D13496" t="s">
        <v>15469</v>
      </c>
      <c r="E13496" t="s">
        <v>16</v>
      </c>
      <c r="F13496" t="s">
        <v>15472</v>
      </c>
      <c r="G13496" s="2">
        <v>45555.16741898148</v>
      </c>
      <c r="H13496" s="2">
        <v>45555.353437500002</v>
      </c>
      <c r="J13496" t="s">
        <v>11987</v>
      </c>
      <c r="K13496" t="s">
        <v>14</v>
      </c>
      <c r="L13496" t="s">
        <v>14</v>
      </c>
      <c r="M13496" t="s">
        <v>15473</v>
      </c>
    </row>
    <row r="13497" spans="1:13" x14ac:dyDescent="0.3">
      <c r="A13497" t="s">
        <v>20</v>
      </c>
      <c r="B13497" t="s">
        <v>13</v>
      </c>
      <c r="C13497">
        <v>7166</v>
      </c>
      <c r="D13497" t="s">
        <v>15450</v>
      </c>
      <c r="E13497" t="s">
        <v>16</v>
      </c>
      <c r="F13497" t="s">
        <v>15451</v>
      </c>
      <c r="G13497" s="2">
        <v>45555.247245370367</v>
      </c>
      <c r="H13497" s="2">
        <v>45555.362638888888</v>
      </c>
      <c r="J13497" t="s">
        <v>12024</v>
      </c>
      <c r="K13497" t="s">
        <v>14</v>
      </c>
      <c r="L13497" t="s">
        <v>14</v>
      </c>
      <c r="M13497" t="s">
        <v>15474</v>
      </c>
    </row>
    <row r="13498" spans="1:13" x14ac:dyDescent="0.3">
      <c r="A13498" t="s">
        <v>57</v>
      </c>
      <c r="B13498" t="s">
        <v>14</v>
      </c>
      <c r="C13498">
        <v>7174</v>
      </c>
      <c r="D13498" t="s">
        <v>15475</v>
      </c>
      <c r="E13498" t="s">
        <v>16</v>
      </c>
      <c r="F13498" t="s">
        <v>15451</v>
      </c>
      <c r="G13498" s="2">
        <v>45555.258240740739</v>
      </c>
      <c r="H13498" s="2">
        <v>45555.337337962963</v>
      </c>
      <c r="I13498" s="2">
        <v>45555.337337962963</v>
      </c>
      <c r="L13498" t="s">
        <v>14</v>
      </c>
      <c r="M13498" t="s">
        <v>14</v>
      </c>
    </row>
    <row r="13499" spans="1:13" x14ac:dyDescent="0.3">
      <c r="A13499" t="s">
        <v>20</v>
      </c>
      <c r="B13499" t="s">
        <v>57</v>
      </c>
      <c r="C13499">
        <v>7174</v>
      </c>
      <c r="D13499" t="s">
        <v>15475</v>
      </c>
      <c r="E13499" t="s">
        <v>16</v>
      </c>
      <c r="F13499" t="s">
        <v>11571</v>
      </c>
      <c r="G13499" s="2">
        <v>45555.33730324074</v>
      </c>
      <c r="H13499" s="2">
        <v>45555.337337962963</v>
      </c>
      <c r="I13499" s="2">
        <v>45555.337337962963</v>
      </c>
      <c r="K13499" t="s">
        <v>14</v>
      </c>
      <c r="L13499" t="s">
        <v>14</v>
      </c>
      <c r="M13499" t="s">
        <v>15476</v>
      </c>
    </row>
    <row r="13500" spans="1:13" x14ac:dyDescent="0.3">
      <c r="A13500" t="s">
        <v>57</v>
      </c>
      <c r="B13500" t="s">
        <v>14</v>
      </c>
      <c r="C13500">
        <v>7175</v>
      </c>
      <c r="D13500" t="s">
        <v>15477</v>
      </c>
      <c r="E13500" t="s">
        <v>16</v>
      </c>
      <c r="F13500" t="s">
        <v>11571</v>
      </c>
      <c r="G13500" s="2">
        <v>45555.353194444448</v>
      </c>
      <c r="H13500" s="2">
        <v>45562.59412037037</v>
      </c>
      <c r="I13500" s="2">
        <v>45562.594108796293</v>
      </c>
      <c r="L13500" t="s">
        <v>14</v>
      </c>
      <c r="M13500" t="s">
        <v>14</v>
      </c>
    </row>
    <row r="13501" spans="1:13" x14ac:dyDescent="0.3">
      <c r="A13501" t="s">
        <v>20</v>
      </c>
      <c r="B13501" t="s">
        <v>13</v>
      </c>
      <c r="C13501">
        <v>7172</v>
      </c>
      <c r="D13501" t="s">
        <v>15469</v>
      </c>
      <c r="E13501" t="s">
        <v>16</v>
      </c>
      <c r="F13501" t="s">
        <v>11571</v>
      </c>
      <c r="G13501" s="2">
        <v>45555.353437500002</v>
      </c>
      <c r="H13501" s="2">
        <v>45555.353437500002</v>
      </c>
      <c r="J13501" t="s">
        <v>11987</v>
      </c>
      <c r="K13501" t="s">
        <v>14</v>
      </c>
      <c r="L13501" t="s">
        <v>14</v>
      </c>
      <c r="M13501" t="s">
        <v>15478</v>
      </c>
    </row>
    <row r="13502" spans="1:13" x14ac:dyDescent="0.3">
      <c r="A13502" t="s">
        <v>57</v>
      </c>
      <c r="B13502" t="s">
        <v>14</v>
      </c>
      <c r="C13502">
        <v>7176</v>
      </c>
      <c r="D13502" t="s">
        <v>15479</v>
      </c>
      <c r="E13502" t="s">
        <v>16</v>
      </c>
      <c r="F13502" t="s">
        <v>11571</v>
      </c>
      <c r="G13502" s="2">
        <v>45555.358506944453</v>
      </c>
      <c r="H13502" s="2">
        <v>45555.358611111107</v>
      </c>
      <c r="I13502" s="2">
        <v>45555.358611111107</v>
      </c>
      <c r="L13502" t="s">
        <v>14</v>
      </c>
      <c r="M13502" t="s">
        <v>14</v>
      </c>
    </row>
    <row r="13503" spans="1:13" x14ac:dyDescent="0.3">
      <c r="A13503" t="s">
        <v>20</v>
      </c>
      <c r="B13503" t="s">
        <v>13</v>
      </c>
      <c r="C13503">
        <v>7168</v>
      </c>
      <c r="D13503" t="s">
        <v>15455</v>
      </c>
      <c r="E13503" t="s">
        <v>16</v>
      </c>
      <c r="F13503" t="s">
        <v>11571</v>
      </c>
      <c r="G13503" s="2">
        <v>45555.36141203704</v>
      </c>
      <c r="H13503" s="2">
        <v>45562.389745370368</v>
      </c>
      <c r="J13503" t="s">
        <v>14236</v>
      </c>
      <c r="K13503" t="s">
        <v>14</v>
      </c>
      <c r="L13503" t="s">
        <v>14</v>
      </c>
      <c r="M13503" t="s">
        <v>15480</v>
      </c>
    </row>
    <row r="13504" spans="1:13" x14ac:dyDescent="0.3">
      <c r="A13504" t="s">
        <v>57</v>
      </c>
      <c r="B13504" t="s">
        <v>14</v>
      </c>
      <c r="C13504">
        <v>7177</v>
      </c>
      <c r="D13504" t="s">
        <v>15481</v>
      </c>
      <c r="E13504" t="s">
        <v>16</v>
      </c>
      <c r="F13504" t="s">
        <v>11571</v>
      </c>
      <c r="G13504" s="2">
        <v>45555.367129629631</v>
      </c>
      <c r="H13504" s="2">
        <v>45555.367199074077</v>
      </c>
      <c r="I13504" s="2">
        <v>45555.367199074077</v>
      </c>
      <c r="L13504" t="s">
        <v>14</v>
      </c>
      <c r="M13504" t="s">
        <v>14</v>
      </c>
    </row>
    <row r="13505" spans="1:13" x14ac:dyDescent="0.3">
      <c r="A13505" t="s">
        <v>20</v>
      </c>
      <c r="B13505" t="s">
        <v>13</v>
      </c>
      <c r="C13505">
        <v>7165</v>
      </c>
      <c r="D13505" t="s">
        <v>15448</v>
      </c>
      <c r="E13505" t="s">
        <v>16</v>
      </c>
      <c r="F13505" t="s">
        <v>11571</v>
      </c>
      <c r="G13505" s="2">
        <v>45555.367361111108</v>
      </c>
      <c r="H13505" s="2">
        <v>45555.367210648154</v>
      </c>
      <c r="J13505" t="s">
        <v>12882</v>
      </c>
      <c r="K13505" t="s">
        <v>14</v>
      </c>
      <c r="L13505" t="s">
        <v>14</v>
      </c>
      <c r="M13505" t="s">
        <v>15482</v>
      </c>
    </row>
    <row r="13506" spans="1:13" x14ac:dyDescent="0.3">
      <c r="A13506" t="s">
        <v>20</v>
      </c>
      <c r="B13506" t="s">
        <v>13</v>
      </c>
      <c r="C13506">
        <v>7162</v>
      </c>
      <c r="D13506" t="s">
        <v>15444</v>
      </c>
      <c r="E13506" t="s">
        <v>16</v>
      </c>
      <c r="F13506" t="s">
        <v>11571</v>
      </c>
      <c r="G13506" s="2">
        <v>45555.369201388887</v>
      </c>
      <c r="H13506" s="2">
        <v>45555.369201388887</v>
      </c>
      <c r="J13506" t="s">
        <v>8720</v>
      </c>
      <c r="K13506" t="s">
        <v>14</v>
      </c>
      <c r="L13506" t="s">
        <v>14</v>
      </c>
      <c r="M13506" t="s">
        <v>15483</v>
      </c>
    </row>
    <row r="13507" spans="1:13" x14ac:dyDescent="0.3">
      <c r="A13507" t="s">
        <v>13</v>
      </c>
      <c r="B13507" t="s">
        <v>14</v>
      </c>
      <c r="C13507">
        <v>7178</v>
      </c>
      <c r="D13507" t="s">
        <v>15484</v>
      </c>
      <c r="E13507" t="s">
        <v>16</v>
      </c>
      <c r="F13507" t="s">
        <v>13243</v>
      </c>
      <c r="G13507" s="2">
        <v>45555.369826388887</v>
      </c>
      <c r="H13507" s="2">
        <v>45562.387928240743</v>
      </c>
      <c r="J13507" t="s">
        <v>2780</v>
      </c>
      <c r="K13507">
        <v>6</v>
      </c>
      <c r="L13507" t="s">
        <v>14</v>
      </c>
      <c r="M13507" t="s">
        <v>14</v>
      </c>
    </row>
    <row r="13508" spans="1:13" x14ac:dyDescent="0.3">
      <c r="A13508" t="s">
        <v>57</v>
      </c>
      <c r="B13508" t="s">
        <v>14</v>
      </c>
      <c r="C13508">
        <v>7179</v>
      </c>
      <c r="D13508" t="s">
        <v>15485</v>
      </c>
      <c r="E13508" t="s">
        <v>16</v>
      </c>
      <c r="F13508" t="s">
        <v>14424</v>
      </c>
      <c r="G13508" s="2">
        <v>45555.389791666668</v>
      </c>
      <c r="H13508" s="2">
        <v>45555.582048611112</v>
      </c>
      <c r="I13508" s="2">
        <v>45555.582048611112</v>
      </c>
      <c r="L13508" t="s">
        <v>14</v>
      </c>
      <c r="M13508" t="s">
        <v>14</v>
      </c>
    </row>
    <row r="13509" spans="1:13" x14ac:dyDescent="0.3">
      <c r="A13509" t="s">
        <v>57</v>
      </c>
      <c r="B13509" t="s">
        <v>14</v>
      </c>
      <c r="C13509">
        <v>7180</v>
      </c>
      <c r="D13509" t="s">
        <v>15486</v>
      </c>
      <c r="E13509" t="s">
        <v>16</v>
      </c>
      <c r="F13509" t="s">
        <v>14986</v>
      </c>
      <c r="G13509" s="2">
        <v>45555.397106481483</v>
      </c>
      <c r="H13509" s="2">
        <v>45555.582291666673</v>
      </c>
      <c r="I13509" s="2">
        <v>45555.582291666673</v>
      </c>
      <c r="L13509" t="s">
        <v>14</v>
      </c>
      <c r="M13509" t="s">
        <v>14</v>
      </c>
    </row>
    <row r="13510" spans="1:13" x14ac:dyDescent="0.3">
      <c r="A13510" t="s">
        <v>57</v>
      </c>
      <c r="B13510" t="s">
        <v>14</v>
      </c>
      <c r="C13510">
        <v>7181</v>
      </c>
      <c r="D13510" t="s">
        <v>6961</v>
      </c>
      <c r="E13510" t="s">
        <v>16</v>
      </c>
      <c r="F13510" t="s">
        <v>15487</v>
      </c>
      <c r="G13510" s="2">
        <v>45555.560937499999</v>
      </c>
      <c r="H13510" s="2">
        <v>45555.582835648151</v>
      </c>
      <c r="I13510" s="2">
        <v>45555.582835648151</v>
      </c>
      <c r="L13510" t="s">
        <v>14</v>
      </c>
      <c r="M13510" t="s">
        <v>14</v>
      </c>
    </row>
    <row r="13511" spans="1:13" x14ac:dyDescent="0.3">
      <c r="A13511" t="s">
        <v>20</v>
      </c>
      <c r="B13511" t="s">
        <v>57</v>
      </c>
      <c r="C13511">
        <v>7181</v>
      </c>
      <c r="D13511" t="s">
        <v>6961</v>
      </c>
      <c r="E13511" t="s">
        <v>16</v>
      </c>
      <c r="F13511" t="s">
        <v>11571</v>
      </c>
      <c r="G13511" s="2">
        <v>45555.582546296297</v>
      </c>
      <c r="H13511" s="2">
        <v>45555.582835648151</v>
      </c>
      <c r="I13511" s="2">
        <v>45555.582835648151</v>
      </c>
      <c r="K13511" t="s">
        <v>14</v>
      </c>
      <c r="L13511" t="s">
        <v>14</v>
      </c>
      <c r="M13511" t="s">
        <v>15488</v>
      </c>
    </row>
    <row r="13512" spans="1:13" x14ac:dyDescent="0.3">
      <c r="A13512" t="s">
        <v>57</v>
      </c>
      <c r="B13512" t="s">
        <v>14</v>
      </c>
      <c r="C13512">
        <v>7182</v>
      </c>
      <c r="D13512" t="s">
        <v>15489</v>
      </c>
      <c r="E13512" t="s">
        <v>16</v>
      </c>
      <c r="F13512" t="s">
        <v>15490</v>
      </c>
      <c r="G13512" s="2">
        <v>45555.633298611108</v>
      </c>
      <c r="H13512" s="2">
        <v>45558.409513888888</v>
      </c>
      <c r="I13512" s="2">
        <v>45558.409513888888</v>
      </c>
      <c r="L13512" t="s">
        <v>14</v>
      </c>
      <c r="M13512" t="s">
        <v>14</v>
      </c>
    </row>
    <row r="13513" spans="1:13" x14ac:dyDescent="0.3">
      <c r="A13513" t="s">
        <v>13</v>
      </c>
      <c r="B13513" t="s">
        <v>14</v>
      </c>
      <c r="C13513">
        <v>7183</v>
      </c>
      <c r="D13513" t="s">
        <v>15491</v>
      </c>
      <c r="E13513" t="s">
        <v>16</v>
      </c>
      <c r="F13513" t="s">
        <v>15492</v>
      </c>
      <c r="G13513" s="2">
        <v>45555.664606481478</v>
      </c>
      <c r="H13513" s="2">
        <v>45558.4372337963</v>
      </c>
      <c r="J13513" t="s">
        <v>12024</v>
      </c>
      <c r="K13513">
        <v>1</v>
      </c>
      <c r="L13513" t="s">
        <v>14</v>
      </c>
      <c r="M13513" t="s">
        <v>14</v>
      </c>
    </row>
    <row r="13514" spans="1:13" x14ac:dyDescent="0.3">
      <c r="A13514" t="s">
        <v>57</v>
      </c>
      <c r="B13514" t="s">
        <v>14</v>
      </c>
      <c r="C13514">
        <v>7184</v>
      </c>
      <c r="D13514" t="s">
        <v>15493</v>
      </c>
      <c r="E13514" t="s">
        <v>16</v>
      </c>
      <c r="F13514" t="s">
        <v>15494</v>
      </c>
      <c r="G13514" s="2">
        <v>45555.667129629634</v>
      </c>
      <c r="H13514" s="2">
        <v>45558.403310185182</v>
      </c>
      <c r="I13514" s="2">
        <v>45558.403310185182</v>
      </c>
      <c r="L13514" t="s">
        <v>14</v>
      </c>
      <c r="M13514" t="s">
        <v>14</v>
      </c>
    </row>
    <row r="13515" spans="1:13" x14ac:dyDescent="0.3">
      <c r="A13515" t="s">
        <v>57</v>
      </c>
      <c r="B13515" t="s">
        <v>14</v>
      </c>
      <c r="C13515">
        <v>7185</v>
      </c>
      <c r="D13515" t="s">
        <v>15495</v>
      </c>
      <c r="E13515" t="s">
        <v>16</v>
      </c>
      <c r="F13515" t="s">
        <v>15274</v>
      </c>
      <c r="G13515" s="2">
        <v>45555.730231481481</v>
      </c>
      <c r="H13515" s="2">
        <v>45558.401747685188</v>
      </c>
      <c r="L13515" t="s">
        <v>14</v>
      </c>
      <c r="M13515" t="s">
        <v>14</v>
      </c>
    </row>
    <row r="13516" spans="1:13" x14ac:dyDescent="0.3">
      <c r="A13516" t="s">
        <v>57</v>
      </c>
      <c r="B13516" t="s">
        <v>14</v>
      </c>
      <c r="C13516">
        <v>7186</v>
      </c>
      <c r="D13516" t="s">
        <v>15496</v>
      </c>
      <c r="E13516" t="s">
        <v>16</v>
      </c>
      <c r="F13516" t="s">
        <v>13960</v>
      </c>
      <c r="G13516" s="2">
        <v>45555.782002314823</v>
      </c>
      <c r="H13516" s="2">
        <v>45558.394930555558</v>
      </c>
      <c r="I13516" s="2">
        <v>45558.394930555558</v>
      </c>
      <c r="L13516" t="s">
        <v>14</v>
      </c>
      <c r="M13516" t="s">
        <v>14</v>
      </c>
    </row>
    <row r="13517" spans="1:13" x14ac:dyDescent="0.3">
      <c r="A13517" t="s">
        <v>13</v>
      </c>
      <c r="B13517" t="s">
        <v>14</v>
      </c>
      <c r="C13517">
        <v>7187</v>
      </c>
      <c r="D13517" t="s">
        <v>15497</v>
      </c>
      <c r="E13517" t="s">
        <v>16</v>
      </c>
      <c r="F13517" t="s">
        <v>15498</v>
      </c>
      <c r="G13517" s="2">
        <v>45555.805185185192</v>
      </c>
      <c r="H13517" s="2">
        <v>45559.404768518521</v>
      </c>
      <c r="J13517" t="s">
        <v>12285</v>
      </c>
      <c r="K13517">
        <v>1</v>
      </c>
      <c r="L13517" t="s">
        <v>14</v>
      </c>
      <c r="M13517" t="s">
        <v>14</v>
      </c>
    </row>
    <row r="13518" spans="1:13" x14ac:dyDescent="0.3">
      <c r="A13518" t="s">
        <v>20</v>
      </c>
      <c r="B13518" t="s">
        <v>13</v>
      </c>
      <c r="C13518">
        <v>7162</v>
      </c>
      <c r="D13518" t="s">
        <v>15444</v>
      </c>
      <c r="E13518" t="s">
        <v>16</v>
      </c>
      <c r="F13518" t="s">
        <v>15445</v>
      </c>
      <c r="G13518" s="2">
        <v>45555.851655092592</v>
      </c>
      <c r="H13518" s="2">
        <v>45555.369201388887</v>
      </c>
      <c r="J13518" t="s">
        <v>8720</v>
      </c>
      <c r="K13518" t="s">
        <v>14</v>
      </c>
      <c r="L13518" t="s">
        <v>14</v>
      </c>
      <c r="M13518" t="s">
        <v>15499</v>
      </c>
    </row>
    <row r="13519" spans="1:13" x14ac:dyDescent="0.3">
      <c r="A13519" t="s">
        <v>20</v>
      </c>
      <c r="B13519" t="s">
        <v>57</v>
      </c>
      <c r="C13519">
        <v>7186</v>
      </c>
      <c r="D13519" t="s">
        <v>15496</v>
      </c>
      <c r="E13519" t="s">
        <v>16</v>
      </c>
      <c r="F13519" t="s">
        <v>30</v>
      </c>
      <c r="G13519" s="2">
        <v>45555.885983796303</v>
      </c>
      <c r="H13519" s="2">
        <v>45558.394930555558</v>
      </c>
      <c r="I13519" s="2">
        <v>45558.394930555558</v>
      </c>
      <c r="K13519" t="s">
        <v>14</v>
      </c>
      <c r="L13519" t="s">
        <v>14</v>
      </c>
      <c r="M13519" t="s">
        <v>15500</v>
      </c>
    </row>
    <row r="13520" spans="1:13" x14ac:dyDescent="0.3">
      <c r="A13520" t="s">
        <v>20</v>
      </c>
      <c r="B13520" t="s">
        <v>13</v>
      </c>
      <c r="C13520">
        <v>6793</v>
      </c>
      <c r="D13520" t="s">
        <v>14644</v>
      </c>
      <c r="E13520" t="s">
        <v>16</v>
      </c>
      <c r="F13520" t="s">
        <v>14645</v>
      </c>
      <c r="G13520" s="2">
        <v>45555.909918981481</v>
      </c>
      <c r="H13520" s="2">
        <v>45562.39571759259</v>
      </c>
      <c r="J13520" t="s">
        <v>14646</v>
      </c>
      <c r="K13520" t="s">
        <v>14</v>
      </c>
      <c r="L13520" t="s">
        <v>14</v>
      </c>
      <c r="M13520" t="s">
        <v>15501</v>
      </c>
    </row>
    <row r="13521" spans="1:13" x14ac:dyDescent="0.3">
      <c r="A13521" t="s">
        <v>57</v>
      </c>
      <c r="B13521" t="s">
        <v>14</v>
      </c>
      <c r="C13521">
        <v>7188</v>
      </c>
      <c r="D13521" t="s">
        <v>15000</v>
      </c>
      <c r="E13521" t="s">
        <v>16</v>
      </c>
      <c r="F13521" t="s">
        <v>7267</v>
      </c>
      <c r="G13521" s="2">
        <v>45556.007638888892</v>
      </c>
      <c r="H13521" s="2">
        <v>45556.557256944441</v>
      </c>
      <c r="I13521" s="2">
        <v>45556.557256944441</v>
      </c>
      <c r="J13521" t="s">
        <v>7268</v>
      </c>
      <c r="L13521" t="s">
        <v>14</v>
      </c>
      <c r="M13521" t="s">
        <v>14</v>
      </c>
    </row>
    <row r="13522" spans="1:13" x14ac:dyDescent="0.3">
      <c r="A13522" t="s">
        <v>13</v>
      </c>
      <c r="B13522" t="s">
        <v>14</v>
      </c>
      <c r="C13522">
        <v>7189</v>
      </c>
      <c r="D13522" t="s">
        <v>15502</v>
      </c>
      <c r="E13522" t="s">
        <v>16</v>
      </c>
      <c r="F13522" t="s">
        <v>15503</v>
      </c>
      <c r="G13522" s="2">
        <v>45556.022106481483</v>
      </c>
      <c r="H13522" s="2">
        <v>45582.466643518521</v>
      </c>
      <c r="J13522" t="s">
        <v>14245</v>
      </c>
      <c r="K13522">
        <v>6</v>
      </c>
      <c r="L13522" t="s">
        <v>14</v>
      </c>
      <c r="M13522" t="s">
        <v>14</v>
      </c>
    </row>
    <row r="13523" spans="1:13" x14ac:dyDescent="0.3">
      <c r="A13523" t="s">
        <v>57</v>
      </c>
      <c r="B13523" t="s">
        <v>14</v>
      </c>
      <c r="C13523">
        <v>7190</v>
      </c>
      <c r="D13523" t="s">
        <v>15504</v>
      </c>
      <c r="E13523" t="s">
        <v>16</v>
      </c>
      <c r="F13523" t="s">
        <v>14001</v>
      </c>
      <c r="G13523" s="2">
        <v>45556.193564814806</v>
      </c>
      <c r="H13523" s="2">
        <v>45558.389317129629</v>
      </c>
      <c r="I13523" s="2">
        <v>45558.389317129629</v>
      </c>
      <c r="L13523" t="s">
        <v>14</v>
      </c>
      <c r="M13523" t="s">
        <v>14</v>
      </c>
    </row>
    <row r="13524" spans="1:13" x14ac:dyDescent="0.3">
      <c r="A13524" t="s">
        <v>57</v>
      </c>
      <c r="B13524" t="s">
        <v>14</v>
      </c>
      <c r="C13524">
        <v>7191</v>
      </c>
      <c r="D13524" t="s">
        <v>15505</v>
      </c>
      <c r="E13524" t="s">
        <v>16</v>
      </c>
      <c r="F13524" t="s">
        <v>14001</v>
      </c>
      <c r="G13524" s="2">
        <v>45556.209016203713</v>
      </c>
      <c r="H13524" s="2">
        <v>45558.380243055559</v>
      </c>
      <c r="I13524" s="2">
        <v>45558.380243055559</v>
      </c>
      <c r="L13524" t="s">
        <v>14</v>
      </c>
      <c r="M13524" t="s">
        <v>14</v>
      </c>
    </row>
    <row r="13525" spans="1:13" x14ac:dyDescent="0.3">
      <c r="A13525" t="s">
        <v>13</v>
      </c>
      <c r="B13525" t="s">
        <v>14</v>
      </c>
      <c r="C13525">
        <v>7192</v>
      </c>
      <c r="D13525" t="s">
        <v>15506</v>
      </c>
      <c r="E13525" t="s">
        <v>16</v>
      </c>
      <c r="F13525" t="s">
        <v>15507</v>
      </c>
      <c r="G13525" s="2">
        <v>45556.20921296296</v>
      </c>
      <c r="H13525" s="2">
        <v>45558.415763888886</v>
      </c>
      <c r="J13525" t="s">
        <v>12024</v>
      </c>
      <c r="K13525">
        <v>1</v>
      </c>
      <c r="L13525" t="s">
        <v>14</v>
      </c>
      <c r="M13525" t="s">
        <v>14</v>
      </c>
    </row>
    <row r="13526" spans="1:13" x14ac:dyDescent="0.3">
      <c r="A13526" t="s">
        <v>57</v>
      </c>
      <c r="B13526" t="s">
        <v>14</v>
      </c>
      <c r="C13526">
        <v>7193</v>
      </c>
      <c r="D13526" t="s">
        <v>15508</v>
      </c>
      <c r="E13526" t="s">
        <v>16</v>
      </c>
      <c r="F13526" t="s">
        <v>14324</v>
      </c>
      <c r="G13526" s="2">
        <v>45556.355763888889</v>
      </c>
      <c r="H13526" s="2">
        <v>45558.379687499997</v>
      </c>
      <c r="I13526" s="2">
        <v>45558.379687499997</v>
      </c>
      <c r="L13526" t="s">
        <v>14</v>
      </c>
      <c r="M13526" t="s">
        <v>14</v>
      </c>
    </row>
    <row r="13527" spans="1:13" x14ac:dyDescent="0.3">
      <c r="A13527" t="s">
        <v>57</v>
      </c>
      <c r="B13527" t="s">
        <v>14</v>
      </c>
      <c r="C13527">
        <v>7194</v>
      </c>
      <c r="D13527" t="s">
        <v>15509</v>
      </c>
      <c r="E13527" t="s">
        <v>16</v>
      </c>
      <c r="F13527" t="s">
        <v>14324</v>
      </c>
      <c r="G13527" s="2">
        <v>45556.361724537041</v>
      </c>
      <c r="H13527" s="2">
        <v>45558.378009259257</v>
      </c>
      <c r="L13527" t="s">
        <v>14</v>
      </c>
      <c r="M13527" t="s">
        <v>14</v>
      </c>
    </row>
    <row r="13528" spans="1:13" x14ac:dyDescent="0.3">
      <c r="A13528" t="s">
        <v>57</v>
      </c>
      <c r="B13528" t="s">
        <v>14</v>
      </c>
      <c r="C13528">
        <v>7195</v>
      </c>
      <c r="D13528" t="s">
        <v>15510</v>
      </c>
      <c r="E13528" t="s">
        <v>16</v>
      </c>
      <c r="F13528" t="s">
        <v>14324</v>
      </c>
      <c r="G13528" s="2">
        <v>45556.365486111114</v>
      </c>
      <c r="H13528" s="2">
        <v>45558.377291666657</v>
      </c>
      <c r="I13528" s="2">
        <v>45558.377291666657</v>
      </c>
      <c r="L13528" t="s">
        <v>14</v>
      </c>
      <c r="M13528" t="s">
        <v>14</v>
      </c>
    </row>
    <row r="13529" spans="1:13" x14ac:dyDescent="0.3">
      <c r="A13529" t="s">
        <v>57</v>
      </c>
      <c r="B13529" t="s">
        <v>14</v>
      </c>
      <c r="C13529">
        <v>7196</v>
      </c>
      <c r="D13529" t="s">
        <v>15511</v>
      </c>
      <c r="E13529" t="s">
        <v>16</v>
      </c>
      <c r="F13529" t="s">
        <v>14324</v>
      </c>
      <c r="G13529" s="2">
        <v>45556.371921296297</v>
      </c>
      <c r="H13529" s="2">
        <v>45558.375706018523</v>
      </c>
      <c r="L13529" t="s">
        <v>14</v>
      </c>
      <c r="M13529" t="s">
        <v>14</v>
      </c>
    </row>
    <row r="13530" spans="1:13" x14ac:dyDescent="0.3">
      <c r="A13530" t="s">
        <v>20</v>
      </c>
      <c r="B13530" t="s">
        <v>13</v>
      </c>
      <c r="C13530">
        <v>7178</v>
      </c>
      <c r="D13530" t="s">
        <v>15484</v>
      </c>
      <c r="E13530" t="s">
        <v>16</v>
      </c>
      <c r="F13530" t="s">
        <v>14324</v>
      </c>
      <c r="G13530" s="2">
        <v>45556.426180555558</v>
      </c>
      <c r="H13530" s="2">
        <v>45562.387928240743</v>
      </c>
      <c r="J13530" t="s">
        <v>2780</v>
      </c>
      <c r="K13530" t="s">
        <v>14</v>
      </c>
      <c r="L13530" t="s">
        <v>14</v>
      </c>
      <c r="M13530" t="s">
        <v>15512</v>
      </c>
    </row>
    <row r="13531" spans="1:13" x14ac:dyDescent="0.3">
      <c r="A13531" t="s">
        <v>57</v>
      </c>
      <c r="B13531" t="s">
        <v>14</v>
      </c>
      <c r="C13531">
        <v>7197</v>
      </c>
      <c r="D13531" t="s">
        <v>15513</v>
      </c>
      <c r="E13531" t="s">
        <v>16</v>
      </c>
      <c r="F13531" t="s">
        <v>15514</v>
      </c>
      <c r="G13531" s="2">
        <v>45556.439351851863</v>
      </c>
      <c r="H13531" s="2">
        <v>45558.375428240739</v>
      </c>
      <c r="L13531" t="s">
        <v>14</v>
      </c>
      <c r="M13531" t="s">
        <v>14</v>
      </c>
    </row>
    <row r="13532" spans="1:13" x14ac:dyDescent="0.3">
      <c r="A13532" t="s">
        <v>57</v>
      </c>
      <c r="B13532" t="s">
        <v>14</v>
      </c>
      <c r="C13532">
        <v>7198</v>
      </c>
      <c r="D13532" t="s">
        <v>15515</v>
      </c>
      <c r="E13532" t="s">
        <v>16</v>
      </c>
      <c r="F13532" t="s">
        <v>14324</v>
      </c>
      <c r="G13532" s="2">
        <v>45556.442511574067</v>
      </c>
      <c r="H13532" s="2">
        <v>45558.375011574077</v>
      </c>
      <c r="I13532" s="2">
        <v>45558.375011574077</v>
      </c>
      <c r="L13532" t="s">
        <v>14</v>
      </c>
      <c r="M13532" t="s">
        <v>14</v>
      </c>
    </row>
    <row r="13533" spans="1:13" x14ac:dyDescent="0.3">
      <c r="A13533" t="s">
        <v>20</v>
      </c>
      <c r="B13533" t="s">
        <v>13</v>
      </c>
      <c r="C13533">
        <v>7178</v>
      </c>
      <c r="D13533" t="s">
        <v>15484</v>
      </c>
      <c r="E13533" t="s">
        <v>16</v>
      </c>
      <c r="F13533" t="s">
        <v>13243</v>
      </c>
      <c r="G13533" s="2">
        <v>45556.496030092603</v>
      </c>
      <c r="H13533" s="2">
        <v>45562.387928240743</v>
      </c>
      <c r="J13533" t="s">
        <v>2780</v>
      </c>
      <c r="K13533" t="s">
        <v>14</v>
      </c>
      <c r="L13533" t="s">
        <v>14</v>
      </c>
      <c r="M13533" t="s">
        <v>15516</v>
      </c>
    </row>
    <row r="13534" spans="1:13" x14ac:dyDescent="0.3">
      <c r="A13534" t="s">
        <v>20</v>
      </c>
      <c r="B13534" t="s">
        <v>13</v>
      </c>
      <c r="C13534">
        <v>7178</v>
      </c>
      <c r="D13534" t="s">
        <v>15484</v>
      </c>
      <c r="E13534" t="s">
        <v>16</v>
      </c>
      <c r="F13534" t="s">
        <v>14324</v>
      </c>
      <c r="G13534" s="2">
        <v>45556.509965277779</v>
      </c>
      <c r="H13534" s="2">
        <v>45562.387928240743</v>
      </c>
      <c r="J13534" t="s">
        <v>2780</v>
      </c>
      <c r="K13534" t="s">
        <v>14</v>
      </c>
      <c r="L13534" t="s">
        <v>14</v>
      </c>
      <c r="M13534" t="s">
        <v>15517</v>
      </c>
    </row>
    <row r="13535" spans="1:13" x14ac:dyDescent="0.3">
      <c r="A13535" t="s">
        <v>57</v>
      </c>
      <c r="B13535" t="s">
        <v>14</v>
      </c>
      <c r="C13535">
        <v>7199</v>
      </c>
      <c r="D13535" t="s">
        <v>15518</v>
      </c>
      <c r="E13535" t="s">
        <v>16</v>
      </c>
      <c r="F13535" t="s">
        <v>14324</v>
      </c>
      <c r="G13535" s="2">
        <v>45556.556493055563</v>
      </c>
      <c r="H13535" s="2">
        <v>45558.372858796298</v>
      </c>
      <c r="L13535" t="s">
        <v>14</v>
      </c>
      <c r="M13535" t="s">
        <v>14</v>
      </c>
    </row>
    <row r="13536" spans="1:13" x14ac:dyDescent="0.3">
      <c r="A13536" t="s">
        <v>20</v>
      </c>
      <c r="B13536" t="s">
        <v>13</v>
      </c>
      <c r="C13536">
        <v>7178</v>
      </c>
      <c r="D13536" t="s">
        <v>15484</v>
      </c>
      <c r="E13536" t="s">
        <v>16</v>
      </c>
      <c r="F13536" t="s">
        <v>13243</v>
      </c>
      <c r="G13536" s="2">
        <v>45556.564375000002</v>
      </c>
      <c r="H13536" s="2">
        <v>45562.387928240743</v>
      </c>
      <c r="J13536" t="s">
        <v>2780</v>
      </c>
      <c r="K13536" t="s">
        <v>14</v>
      </c>
      <c r="L13536" t="s">
        <v>14</v>
      </c>
      <c r="M13536" t="s">
        <v>15519</v>
      </c>
    </row>
    <row r="13537" spans="1:13" x14ac:dyDescent="0.3">
      <c r="A13537" t="s">
        <v>13</v>
      </c>
      <c r="B13537" t="s">
        <v>14</v>
      </c>
      <c r="C13537">
        <v>7200</v>
      </c>
      <c r="D13537" t="s">
        <v>15520</v>
      </c>
      <c r="E13537" t="s">
        <v>16</v>
      </c>
      <c r="F13537" t="s">
        <v>15521</v>
      </c>
      <c r="G13537" s="2">
        <v>45556.614525462966</v>
      </c>
      <c r="H13537" s="2">
        <v>45559.406076388892</v>
      </c>
      <c r="J13537" t="s">
        <v>13115</v>
      </c>
      <c r="K13537">
        <v>5</v>
      </c>
      <c r="L13537" t="s">
        <v>14</v>
      </c>
      <c r="M13537" t="s">
        <v>14</v>
      </c>
    </row>
    <row r="13538" spans="1:13" x14ac:dyDescent="0.3">
      <c r="A13538" t="s">
        <v>13</v>
      </c>
      <c r="B13538" t="s">
        <v>14</v>
      </c>
      <c r="C13538">
        <v>7201</v>
      </c>
      <c r="D13538" t="s">
        <v>15522</v>
      </c>
      <c r="E13538" t="s">
        <v>16</v>
      </c>
      <c r="F13538" t="s">
        <v>15523</v>
      </c>
      <c r="G13538" s="2">
        <v>45556.853518518517</v>
      </c>
      <c r="H13538" s="2">
        <v>45558.41978009259</v>
      </c>
      <c r="J13538" t="s">
        <v>12080</v>
      </c>
      <c r="K13538">
        <v>1</v>
      </c>
      <c r="L13538" t="s">
        <v>14</v>
      </c>
      <c r="M13538" t="s">
        <v>14</v>
      </c>
    </row>
    <row r="13539" spans="1:13" x14ac:dyDescent="0.3">
      <c r="A13539" t="s">
        <v>57</v>
      </c>
      <c r="B13539" t="s">
        <v>14</v>
      </c>
      <c r="C13539">
        <v>7202</v>
      </c>
      <c r="D13539" t="s">
        <v>15524</v>
      </c>
      <c r="E13539" t="s">
        <v>16</v>
      </c>
      <c r="F13539" t="s">
        <v>15525</v>
      </c>
      <c r="G13539" s="2">
        <v>45557.003101851849</v>
      </c>
      <c r="H13539" s="2">
        <v>45558.372361111113</v>
      </c>
      <c r="I13539" s="2">
        <v>45558.372361111113</v>
      </c>
      <c r="L13539" t="s">
        <v>14</v>
      </c>
      <c r="M13539" t="s">
        <v>14</v>
      </c>
    </row>
    <row r="13540" spans="1:13" x14ac:dyDescent="0.3">
      <c r="A13540" t="s">
        <v>13</v>
      </c>
      <c r="B13540" t="s">
        <v>14</v>
      </c>
      <c r="C13540">
        <v>7203</v>
      </c>
      <c r="D13540" t="s">
        <v>15526</v>
      </c>
      <c r="E13540" t="s">
        <v>16</v>
      </c>
      <c r="F13540" t="s">
        <v>14424</v>
      </c>
      <c r="G13540" s="2">
        <v>45557.29546296296</v>
      </c>
      <c r="H13540" s="2">
        <v>45558.418819444443</v>
      </c>
      <c r="J13540" t="s">
        <v>12080</v>
      </c>
      <c r="K13540">
        <v>1</v>
      </c>
      <c r="L13540" t="s">
        <v>14</v>
      </c>
      <c r="M13540" t="s">
        <v>14</v>
      </c>
    </row>
    <row r="13541" spans="1:13" x14ac:dyDescent="0.3">
      <c r="A13541" t="s">
        <v>20</v>
      </c>
      <c r="B13541" t="s">
        <v>13</v>
      </c>
      <c r="C13541">
        <v>7189</v>
      </c>
      <c r="D13541" t="s">
        <v>15502</v>
      </c>
      <c r="E13541" t="s">
        <v>16</v>
      </c>
      <c r="F13541" t="s">
        <v>14424</v>
      </c>
      <c r="G13541" s="2">
        <v>45557.298298611109</v>
      </c>
      <c r="H13541" s="2">
        <v>45582.466643518521</v>
      </c>
      <c r="J13541" t="s">
        <v>14245</v>
      </c>
      <c r="K13541" t="s">
        <v>14</v>
      </c>
      <c r="L13541" t="s">
        <v>14</v>
      </c>
      <c r="M13541" t="s">
        <v>15527</v>
      </c>
    </row>
    <row r="13542" spans="1:13" x14ac:dyDescent="0.3">
      <c r="A13542" t="s">
        <v>20</v>
      </c>
      <c r="B13542" t="s">
        <v>57</v>
      </c>
      <c r="C13542">
        <v>7197</v>
      </c>
      <c r="D13542" t="s">
        <v>15513</v>
      </c>
      <c r="E13542" t="s">
        <v>16</v>
      </c>
      <c r="F13542" t="s">
        <v>14424</v>
      </c>
      <c r="G13542" s="2">
        <v>45557.301828703698</v>
      </c>
      <c r="H13542" s="2">
        <v>45558.375428240739</v>
      </c>
      <c r="K13542" t="s">
        <v>14</v>
      </c>
      <c r="L13542" t="s">
        <v>14</v>
      </c>
      <c r="M13542" t="s">
        <v>15528</v>
      </c>
    </row>
    <row r="13543" spans="1:13" x14ac:dyDescent="0.3">
      <c r="A13543" t="s">
        <v>13</v>
      </c>
      <c r="B13543" t="s">
        <v>14</v>
      </c>
      <c r="C13543">
        <v>7204</v>
      </c>
      <c r="D13543" t="s">
        <v>15529</v>
      </c>
      <c r="E13543" t="s">
        <v>16</v>
      </c>
      <c r="F13543" t="s">
        <v>15530</v>
      </c>
      <c r="G13543" s="2">
        <v>45557.304155092592</v>
      </c>
      <c r="H13543" s="2">
        <v>45562.386400462958</v>
      </c>
      <c r="J13543" t="s">
        <v>15531</v>
      </c>
      <c r="K13543">
        <v>3</v>
      </c>
      <c r="L13543" t="s">
        <v>14</v>
      </c>
      <c r="M13543" t="s">
        <v>14</v>
      </c>
    </row>
    <row r="13544" spans="1:13" x14ac:dyDescent="0.3">
      <c r="A13544" t="s">
        <v>57</v>
      </c>
      <c r="B13544" t="s">
        <v>14</v>
      </c>
      <c r="C13544">
        <v>7205</v>
      </c>
      <c r="D13544" t="s">
        <v>15532</v>
      </c>
      <c r="E13544" t="s">
        <v>16</v>
      </c>
      <c r="F13544" t="s">
        <v>15533</v>
      </c>
      <c r="G13544" s="2">
        <v>45557.313333333332</v>
      </c>
      <c r="H13544" s="2">
        <v>45558.370787037027</v>
      </c>
      <c r="I13544" s="2">
        <v>45558.370787037027</v>
      </c>
      <c r="L13544" t="s">
        <v>14</v>
      </c>
      <c r="M13544" t="s">
        <v>14</v>
      </c>
    </row>
    <row r="13545" spans="1:13" x14ac:dyDescent="0.3">
      <c r="A13545" t="s">
        <v>20</v>
      </c>
      <c r="B13545" t="s">
        <v>13</v>
      </c>
      <c r="C13545">
        <v>7189</v>
      </c>
      <c r="D13545" t="s">
        <v>15502</v>
      </c>
      <c r="E13545" t="s">
        <v>16</v>
      </c>
      <c r="F13545" t="s">
        <v>15503</v>
      </c>
      <c r="G13545" s="2">
        <v>45557.496793981481</v>
      </c>
      <c r="H13545" s="2">
        <v>45582.466643518521</v>
      </c>
      <c r="J13545" t="s">
        <v>14245</v>
      </c>
      <c r="K13545" t="s">
        <v>14</v>
      </c>
      <c r="L13545" t="s">
        <v>14</v>
      </c>
      <c r="M13545" t="s">
        <v>15534</v>
      </c>
    </row>
    <row r="13546" spans="1:13" x14ac:dyDescent="0.3">
      <c r="A13546" t="s">
        <v>13</v>
      </c>
      <c r="B13546" t="s">
        <v>14</v>
      </c>
      <c r="C13546">
        <v>7206</v>
      </c>
      <c r="D13546" t="s">
        <v>15535</v>
      </c>
      <c r="E13546" t="s">
        <v>16</v>
      </c>
      <c r="F13546" t="s">
        <v>15536</v>
      </c>
      <c r="G13546" s="2">
        <v>45558.158229166656</v>
      </c>
      <c r="H13546" s="2">
        <v>45558.451157407413</v>
      </c>
      <c r="J13546" t="s">
        <v>8361</v>
      </c>
      <c r="K13546">
        <v>3</v>
      </c>
      <c r="L13546" t="s">
        <v>14</v>
      </c>
      <c r="M13546" t="s">
        <v>14</v>
      </c>
    </row>
    <row r="13547" spans="1:13" x14ac:dyDescent="0.3">
      <c r="A13547" t="s">
        <v>57</v>
      </c>
      <c r="B13547" t="s">
        <v>14</v>
      </c>
      <c r="C13547">
        <v>7207</v>
      </c>
      <c r="D13547" t="s">
        <v>15537</v>
      </c>
      <c r="E13547" t="s">
        <v>16</v>
      </c>
      <c r="F13547" t="s">
        <v>15002</v>
      </c>
      <c r="G13547" s="2">
        <v>45558.187650462962</v>
      </c>
      <c r="H13547" s="2">
        <v>45558.370243055557</v>
      </c>
      <c r="L13547" t="s">
        <v>14</v>
      </c>
      <c r="M13547" t="s">
        <v>14</v>
      </c>
    </row>
    <row r="13548" spans="1:13" x14ac:dyDescent="0.3">
      <c r="A13548" t="s">
        <v>20</v>
      </c>
      <c r="B13548" t="s">
        <v>57</v>
      </c>
      <c r="C13548">
        <v>7207</v>
      </c>
      <c r="D13548" t="s">
        <v>15537</v>
      </c>
      <c r="E13548" t="s">
        <v>16</v>
      </c>
      <c r="F13548" t="s">
        <v>11571</v>
      </c>
      <c r="G13548" s="2">
        <v>45558.370243055557</v>
      </c>
      <c r="H13548" s="2">
        <v>45558.370243055557</v>
      </c>
      <c r="K13548" t="s">
        <v>14</v>
      </c>
      <c r="L13548" t="s">
        <v>14</v>
      </c>
      <c r="M13548" t="s">
        <v>14522</v>
      </c>
    </row>
    <row r="13549" spans="1:13" x14ac:dyDescent="0.3">
      <c r="A13549" t="s">
        <v>20</v>
      </c>
      <c r="B13549" t="s">
        <v>57</v>
      </c>
      <c r="C13549">
        <v>7199</v>
      </c>
      <c r="D13549" t="s">
        <v>15518</v>
      </c>
      <c r="E13549" t="s">
        <v>16</v>
      </c>
      <c r="F13549" t="s">
        <v>11571</v>
      </c>
      <c r="G13549" s="2">
        <v>45558.372858796298</v>
      </c>
      <c r="H13549" s="2">
        <v>45558.372858796298</v>
      </c>
      <c r="K13549" t="s">
        <v>14</v>
      </c>
      <c r="L13549" t="s">
        <v>14</v>
      </c>
      <c r="M13549" t="s">
        <v>14522</v>
      </c>
    </row>
    <row r="13550" spans="1:13" x14ac:dyDescent="0.3">
      <c r="A13550" t="s">
        <v>20</v>
      </c>
      <c r="B13550" t="s">
        <v>57</v>
      </c>
      <c r="C13550">
        <v>7198</v>
      </c>
      <c r="D13550" t="s">
        <v>15515</v>
      </c>
      <c r="E13550" t="s">
        <v>16</v>
      </c>
      <c r="F13550" t="s">
        <v>11571</v>
      </c>
      <c r="G13550" s="2">
        <v>45558.374826388892</v>
      </c>
      <c r="H13550" s="2">
        <v>45558.375011574077</v>
      </c>
      <c r="I13550" s="2">
        <v>45558.375011574077</v>
      </c>
      <c r="K13550" t="s">
        <v>14</v>
      </c>
      <c r="L13550" t="s">
        <v>14</v>
      </c>
      <c r="M13550" t="s">
        <v>15538</v>
      </c>
    </row>
    <row r="13551" spans="1:13" x14ac:dyDescent="0.3">
      <c r="A13551" t="s">
        <v>20</v>
      </c>
      <c r="B13551" t="s">
        <v>57</v>
      </c>
      <c r="C13551">
        <v>7197</v>
      </c>
      <c r="D13551" t="s">
        <v>15513</v>
      </c>
      <c r="E13551" t="s">
        <v>16</v>
      </c>
      <c r="F13551" t="s">
        <v>11571</v>
      </c>
      <c r="G13551" s="2">
        <v>45558.375428240739</v>
      </c>
      <c r="H13551" s="2">
        <v>45558.375428240739</v>
      </c>
      <c r="K13551" t="s">
        <v>14</v>
      </c>
      <c r="L13551" t="s">
        <v>14</v>
      </c>
      <c r="M13551" t="s">
        <v>14522</v>
      </c>
    </row>
    <row r="13552" spans="1:13" x14ac:dyDescent="0.3">
      <c r="A13552" t="s">
        <v>20</v>
      </c>
      <c r="B13552" t="s">
        <v>57</v>
      </c>
      <c r="C13552">
        <v>7196</v>
      </c>
      <c r="D13552" t="s">
        <v>15511</v>
      </c>
      <c r="E13552" t="s">
        <v>16</v>
      </c>
      <c r="F13552" t="s">
        <v>11571</v>
      </c>
      <c r="G13552" s="2">
        <v>45558.375706018523</v>
      </c>
      <c r="H13552" s="2">
        <v>45558.375706018523</v>
      </c>
      <c r="K13552" t="s">
        <v>14</v>
      </c>
      <c r="L13552" t="s">
        <v>14</v>
      </c>
      <c r="M13552" t="s">
        <v>14522</v>
      </c>
    </row>
    <row r="13553" spans="1:13" x14ac:dyDescent="0.3">
      <c r="A13553" t="s">
        <v>20</v>
      </c>
      <c r="B13553" t="s">
        <v>57</v>
      </c>
      <c r="C13553">
        <v>7195</v>
      </c>
      <c r="D13553" t="s">
        <v>15510</v>
      </c>
      <c r="E13553" t="s">
        <v>16</v>
      </c>
      <c r="F13553" t="s">
        <v>11571</v>
      </c>
      <c r="G13553" s="2">
        <v>45558.376793981479</v>
      </c>
      <c r="H13553" s="2">
        <v>45558.377291666657</v>
      </c>
      <c r="I13553" s="2">
        <v>45558.377291666657</v>
      </c>
      <c r="K13553" t="s">
        <v>14</v>
      </c>
      <c r="L13553" t="s">
        <v>14</v>
      </c>
      <c r="M13553" t="s">
        <v>15539</v>
      </c>
    </row>
    <row r="13554" spans="1:13" x14ac:dyDescent="0.3">
      <c r="A13554" t="s">
        <v>20</v>
      </c>
      <c r="B13554" t="s">
        <v>57</v>
      </c>
      <c r="C13554">
        <v>7194</v>
      </c>
      <c r="D13554" t="s">
        <v>15509</v>
      </c>
      <c r="E13554" t="s">
        <v>16</v>
      </c>
      <c r="F13554" t="s">
        <v>11571</v>
      </c>
      <c r="G13554" s="2">
        <v>45558.378009259257</v>
      </c>
      <c r="H13554" s="2">
        <v>45558.378009259257</v>
      </c>
      <c r="K13554" t="s">
        <v>14</v>
      </c>
      <c r="L13554" t="s">
        <v>14</v>
      </c>
      <c r="M13554" t="s">
        <v>14522</v>
      </c>
    </row>
    <row r="13555" spans="1:13" x14ac:dyDescent="0.3">
      <c r="A13555" t="s">
        <v>20</v>
      </c>
      <c r="B13555" t="s">
        <v>57</v>
      </c>
      <c r="C13555">
        <v>7193</v>
      </c>
      <c r="D13555" t="s">
        <v>15508</v>
      </c>
      <c r="E13555" t="s">
        <v>16</v>
      </c>
      <c r="F13555" t="s">
        <v>11571</v>
      </c>
      <c r="G13555" s="2">
        <v>45558.379560185182</v>
      </c>
      <c r="H13555" s="2">
        <v>45558.379687499997</v>
      </c>
      <c r="I13555" s="2">
        <v>45558.379687499997</v>
      </c>
      <c r="K13555" t="s">
        <v>14</v>
      </c>
      <c r="L13555" t="s">
        <v>14</v>
      </c>
      <c r="M13555" t="s">
        <v>15540</v>
      </c>
    </row>
    <row r="13556" spans="1:13" x14ac:dyDescent="0.3">
      <c r="A13556" t="s">
        <v>57</v>
      </c>
      <c r="B13556" t="s">
        <v>14</v>
      </c>
      <c r="C13556">
        <v>7208</v>
      </c>
      <c r="D13556" t="s">
        <v>15541</v>
      </c>
      <c r="E13556" t="s">
        <v>16</v>
      </c>
      <c r="F13556" t="s">
        <v>15533</v>
      </c>
      <c r="G13556" s="2">
        <v>45558.391805555562</v>
      </c>
      <c r="H13556" s="2">
        <v>45558.397349537037</v>
      </c>
      <c r="I13556" s="2">
        <v>45558.397349537037</v>
      </c>
      <c r="L13556" t="s">
        <v>14</v>
      </c>
      <c r="M13556" t="s">
        <v>14</v>
      </c>
    </row>
    <row r="13557" spans="1:13" x14ac:dyDescent="0.3">
      <c r="A13557" t="s">
        <v>57</v>
      </c>
      <c r="B13557" t="s">
        <v>14</v>
      </c>
      <c r="C13557">
        <v>7209</v>
      </c>
      <c r="D13557" t="s">
        <v>15542</v>
      </c>
      <c r="E13557" t="s">
        <v>16</v>
      </c>
      <c r="F13557" t="s">
        <v>15533</v>
      </c>
      <c r="G13557" s="2">
        <v>45558.394618055558</v>
      </c>
      <c r="H13557" s="2">
        <v>45558.395312499997</v>
      </c>
      <c r="I13557" s="2">
        <v>45558.395312499997</v>
      </c>
      <c r="L13557" t="s">
        <v>14</v>
      </c>
      <c r="M13557" t="s">
        <v>14</v>
      </c>
    </row>
    <row r="13558" spans="1:13" x14ac:dyDescent="0.3">
      <c r="A13558" t="s">
        <v>20</v>
      </c>
      <c r="B13558" t="s">
        <v>57</v>
      </c>
      <c r="C13558">
        <v>7208</v>
      </c>
      <c r="D13558" t="s">
        <v>15541</v>
      </c>
      <c r="E13558" t="s">
        <v>16</v>
      </c>
      <c r="F13558" t="s">
        <v>11571</v>
      </c>
      <c r="G13558" s="2">
        <v>45558.397233796299</v>
      </c>
      <c r="H13558" s="2">
        <v>45558.397349537037</v>
      </c>
      <c r="I13558" s="2">
        <v>45558.397349537037</v>
      </c>
      <c r="K13558" t="s">
        <v>14</v>
      </c>
      <c r="L13558" t="s">
        <v>14</v>
      </c>
      <c r="M13558" t="s">
        <v>15543</v>
      </c>
    </row>
    <row r="13559" spans="1:13" x14ac:dyDescent="0.3">
      <c r="A13559" t="s">
        <v>20</v>
      </c>
      <c r="B13559" t="s">
        <v>57</v>
      </c>
      <c r="C13559">
        <v>7185</v>
      </c>
      <c r="D13559" t="s">
        <v>15495</v>
      </c>
      <c r="E13559" t="s">
        <v>16</v>
      </c>
      <c r="F13559" t="s">
        <v>11571</v>
      </c>
      <c r="G13559" s="2">
        <v>45558.401747685188</v>
      </c>
      <c r="H13559" s="2">
        <v>45558.401747685188</v>
      </c>
      <c r="K13559" t="s">
        <v>14</v>
      </c>
      <c r="L13559" t="s">
        <v>14</v>
      </c>
      <c r="M13559" t="s">
        <v>14522</v>
      </c>
    </row>
    <row r="13560" spans="1:13" x14ac:dyDescent="0.3">
      <c r="A13560" t="s">
        <v>20</v>
      </c>
      <c r="B13560" t="s">
        <v>13</v>
      </c>
      <c r="C13560">
        <v>7192</v>
      </c>
      <c r="D13560" t="s">
        <v>15506</v>
      </c>
      <c r="E13560" t="s">
        <v>16</v>
      </c>
      <c r="F13560" t="s">
        <v>11571</v>
      </c>
      <c r="G13560" s="2">
        <v>45558.415763888886</v>
      </c>
      <c r="H13560" s="2">
        <v>45558.415763888886</v>
      </c>
      <c r="J13560" t="s">
        <v>12024</v>
      </c>
      <c r="K13560" t="s">
        <v>14</v>
      </c>
      <c r="L13560" t="s">
        <v>14</v>
      </c>
      <c r="M13560" t="s">
        <v>15544</v>
      </c>
    </row>
    <row r="13561" spans="1:13" x14ac:dyDescent="0.3">
      <c r="A13561" t="s">
        <v>20</v>
      </c>
      <c r="B13561" t="s">
        <v>13</v>
      </c>
      <c r="C13561">
        <v>7203</v>
      </c>
      <c r="D13561" t="s">
        <v>15526</v>
      </c>
      <c r="E13561" t="s">
        <v>16</v>
      </c>
      <c r="F13561" t="s">
        <v>11571</v>
      </c>
      <c r="G13561" s="2">
        <v>45558.418819444443</v>
      </c>
      <c r="H13561" s="2">
        <v>45558.418819444443</v>
      </c>
      <c r="J13561" t="s">
        <v>12080</v>
      </c>
      <c r="K13561" t="s">
        <v>14</v>
      </c>
      <c r="L13561" t="s">
        <v>14</v>
      </c>
      <c r="M13561" t="s">
        <v>15545</v>
      </c>
    </row>
    <row r="13562" spans="1:13" x14ac:dyDescent="0.3">
      <c r="A13562" t="s">
        <v>20</v>
      </c>
      <c r="B13562" t="s">
        <v>13</v>
      </c>
      <c r="C13562">
        <v>7201</v>
      </c>
      <c r="D13562" t="s">
        <v>15522</v>
      </c>
      <c r="E13562" t="s">
        <v>16</v>
      </c>
      <c r="F13562" t="s">
        <v>11571</v>
      </c>
      <c r="G13562" s="2">
        <v>45558.41978009259</v>
      </c>
      <c r="H13562" s="2">
        <v>45558.41978009259</v>
      </c>
      <c r="J13562" t="s">
        <v>12080</v>
      </c>
      <c r="K13562" t="s">
        <v>14</v>
      </c>
      <c r="L13562" t="s">
        <v>14</v>
      </c>
      <c r="M13562" t="s">
        <v>15546</v>
      </c>
    </row>
    <row r="13563" spans="1:13" x14ac:dyDescent="0.3">
      <c r="A13563" t="s">
        <v>20</v>
      </c>
      <c r="B13563" t="s">
        <v>13</v>
      </c>
      <c r="C13563">
        <v>7206</v>
      </c>
      <c r="D13563" t="s">
        <v>15535</v>
      </c>
      <c r="E13563" t="s">
        <v>16</v>
      </c>
      <c r="F13563" t="s">
        <v>11571</v>
      </c>
      <c r="G13563" s="2">
        <v>45558.426666666674</v>
      </c>
      <c r="H13563" s="2">
        <v>45558.451157407413</v>
      </c>
      <c r="J13563" t="s">
        <v>8361</v>
      </c>
      <c r="K13563" t="s">
        <v>14</v>
      </c>
      <c r="L13563" t="s">
        <v>14</v>
      </c>
      <c r="M13563" t="s">
        <v>15547</v>
      </c>
    </row>
    <row r="13564" spans="1:13" x14ac:dyDescent="0.3">
      <c r="A13564" t="s">
        <v>20</v>
      </c>
      <c r="B13564" t="s">
        <v>13</v>
      </c>
      <c r="C13564">
        <v>7200</v>
      </c>
      <c r="D13564" t="s">
        <v>15520</v>
      </c>
      <c r="E13564" t="s">
        <v>16</v>
      </c>
      <c r="F13564" t="s">
        <v>11571</v>
      </c>
      <c r="G13564" s="2">
        <v>45558.435914351852</v>
      </c>
      <c r="H13564" s="2">
        <v>45559.406076388892</v>
      </c>
      <c r="J13564" t="s">
        <v>13115</v>
      </c>
      <c r="K13564" t="s">
        <v>14</v>
      </c>
      <c r="L13564" t="s">
        <v>14</v>
      </c>
      <c r="M13564" t="s">
        <v>15548</v>
      </c>
    </row>
    <row r="13565" spans="1:13" x14ac:dyDescent="0.3">
      <c r="A13565" t="s">
        <v>20</v>
      </c>
      <c r="B13565" t="s">
        <v>13</v>
      </c>
      <c r="C13565">
        <v>7183</v>
      </c>
      <c r="D13565" t="s">
        <v>15491</v>
      </c>
      <c r="E13565" t="s">
        <v>16</v>
      </c>
      <c r="F13565" t="s">
        <v>11571</v>
      </c>
      <c r="G13565" s="2">
        <v>45558.4372337963</v>
      </c>
      <c r="H13565" s="2">
        <v>45558.4372337963</v>
      </c>
      <c r="J13565" t="s">
        <v>12024</v>
      </c>
      <c r="K13565" t="s">
        <v>14</v>
      </c>
      <c r="L13565" t="s">
        <v>14</v>
      </c>
      <c r="M13565" t="s">
        <v>15549</v>
      </c>
    </row>
    <row r="13566" spans="1:13" x14ac:dyDescent="0.3">
      <c r="A13566" t="s">
        <v>20</v>
      </c>
      <c r="B13566" t="s">
        <v>13</v>
      </c>
      <c r="C13566">
        <v>7200</v>
      </c>
      <c r="D13566" t="s">
        <v>15520</v>
      </c>
      <c r="E13566" t="s">
        <v>16</v>
      </c>
      <c r="F13566" t="s">
        <v>15521</v>
      </c>
      <c r="G13566" s="2">
        <v>45558.438483796293</v>
      </c>
      <c r="H13566" s="2">
        <v>45559.406076388892</v>
      </c>
      <c r="J13566" t="s">
        <v>13115</v>
      </c>
      <c r="K13566" t="s">
        <v>14</v>
      </c>
      <c r="L13566" t="s">
        <v>14</v>
      </c>
      <c r="M13566" t="s">
        <v>15550</v>
      </c>
    </row>
    <row r="13567" spans="1:13" x14ac:dyDescent="0.3">
      <c r="A13567" t="s">
        <v>20</v>
      </c>
      <c r="B13567" t="s">
        <v>13</v>
      </c>
      <c r="C13567">
        <v>7206</v>
      </c>
      <c r="D13567" t="s">
        <v>15535</v>
      </c>
      <c r="E13567" t="s">
        <v>16</v>
      </c>
      <c r="F13567" t="s">
        <v>7917</v>
      </c>
      <c r="G13567" s="2">
        <v>45558.448263888888</v>
      </c>
      <c r="H13567" s="2">
        <v>45558.451157407413</v>
      </c>
      <c r="J13567" t="s">
        <v>8361</v>
      </c>
      <c r="K13567" t="s">
        <v>14</v>
      </c>
      <c r="L13567" t="s">
        <v>14</v>
      </c>
      <c r="M13567" t="s">
        <v>15551</v>
      </c>
    </row>
    <row r="13568" spans="1:13" x14ac:dyDescent="0.3">
      <c r="A13568" t="s">
        <v>20</v>
      </c>
      <c r="B13568" t="s">
        <v>13</v>
      </c>
      <c r="C13568">
        <v>7206</v>
      </c>
      <c r="D13568" t="s">
        <v>15535</v>
      </c>
      <c r="E13568" t="s">
        <v>16</v>
      </c>
      <c r="F13568" t="s">
        <v>11571</v>
      </c>
      <c r="G13568" s="2">
        <v>45558.451157407413</v>
      </c>
      <c r="H13568" s="2">
        <v>45558.451157407413</v>
      </c>
      <c r="J13568" t="s">
        <v>8361</v>
      </c>
      <c r="K13568" t="s">
        <v>14</v>
      </c>
      <c r="L13568" t="s">
        <v>14</v>
      </c>
      <c r="M13568" t="s">
        <v>15552</v>
      </c>
    </row>
    <row r="13569" spans="1:13" x14ac:dyDescent="0.3">
      <c r="A13569" t="s">
        <v>57</v>
      </c>
      <c r="B13569" t="s">
        <v>14</v>
      </c>
      <c r="C13569">
        <v>7210</v>
      </c>
      <c r="D13569" t="s">
        <v>15553</v>
      </c>
      <c r="E13569" t="s">
        <v>16</v>
      </c>
      <c r="F13569" t="s">
        <v>11571</v>
      </c>
      <c r="G13569" s="2">
        <v>45558.521331018521</v>
      </c>
      <c r="H13569" s="2">
        <v>45562.595254629632</v>
      </c>
      <c r="I13569" s="2">
        <v>45562.595254629632</v>
      </c>
      <c r="L13569" t="s">
        <v>14</v>
      </c>
      <c r="M13569" t="s">
        <v>14</v>
      </c>
    </row>
    <row r="13570" spans="1:13" x14ac:dyDescent="0.3">
      <c r="A13570" t="s">
        <v>20</v>
      </c>
      <c r="B13570" t="s">
        <v>13</v>
      </c>
      <c r="C13570">
        <v>7200</v>
      </c>
      <c r="D13570" t="s">
        <v>15520</v>
      </c>
      <c r="E13570" t="s">
        <v>16</v>
      </c>
      <c r="F13570" t="s">
        <v>11571</v>
      </c>
      <c r="G13570" s="2">
        <v>45558.666655092587</v>
      </c>
      <c r="H13570" s="2">
        <v>45559.406076388892</v>
      </c>
      <c r="J13570" t="s">
        <v>13115</v>
      </c>
      <c r="K13570" t="s">
        <v>14</v>
      </c>
      <c r="L13570" t="s">
        <v>14</v>
      </c>
      <c r="M13570" t="s">
        <v>15554</v>
      </c>
    </row>
    <row r="13571" spans="1:13" x14ac:dyDescent="0.3">
      <c r="A13571" t="s">
        <v>20</v>
      </c>
      <c r="B13571" t="s">
        <v>13</v>
      </c>
      <c r="C13571">
        <v>7200</v>
      </c>
      <c r="D13571" t="s">
        <v>15520</v>
      </c>
      <c r="E13571" t="s">
        <v>16</v>
      </c>
      <c r="F13571" t="s">
        <v>15521</v>
      </c>
      <c r="G13571" s="2">
        <v>45558.67019675926</v>
      </c>
      <c r="H13571" s="2">
        <v>45559.406076388892</v>
      </c>
      <c r="J13571" t="s">
        <v>13115</v>
      </c>
      <c r="K13571" t="s">
        <v>14</v>
      </c>
      <c r="L13571" t="s">
        <v>14</v>
      </c>
      <c r="M13571" t="s">
        <v>15555</v>
      </c>
    </row>
    <row r="13572" spans="1:13" x14ac:dyDescent="0.3">
      <c r="A13572" t="s">
        <v>57</v>
      </c>
      <c r="B13572" t="s">
        <v>14</v>
      </c>
      <c r="C13572">
        <v>7211</v>
      </c>
      <c r="D13572" t="s">
        <v>15556</v>
      </c>
      <c r="E13572" t="s">
        <v>16</v>
      </c>
      <c r="F13572" t="s">
        <v>15557</v>
      </c>
      <c r="G13572" s="2">
        <v>45558.678657407407</v>
      </c>
      <c r="H13572" s="2">
        <v>45566.567048611112</v>
      </c>
      <c r="I13572" s="2">
        <v>45566.567048611112</v>
      </c>
      <c r="L13572" t="s">
        <v>14</v>
      </c>
      <c r="M13572" t="s">
        <v>14</v>
      </c>
    </row>
    <row r="13573" spans="1:13" x14ac:dyDescent="0.3">
      <c r="A13573" t="s">
        <v>13</v>
      </c>
      <c r="B13573" t="s">
        <v>14</v>
      </c>
      <c r="C13573">
        <v>7212</v>
      </c>
      <c r="D13573" t="s">
        <v>15558</v>
      </c>
      <c r="E13573" t="s">
        <v>16</v>
      </c>
      <c r="F13573" t="s">
        <v>15559</v>
      </c>
      <c r="G13573" s="2">
        <v>45558.680914351848</v>
      </c>
      <c r="H13573" s="2">
        <v>45559.403483796297</v>
      </c>
      <c r="J13573" t="s">
        <v>15560</v>
      </c>
      <c r="K13573">
        <v>1</v>
      </c>
      <c r="L13573" t="s">
        <v>14</v>
      </c>
      <c r="M13573" t="s">
        <v>14</v>
      </c>
    </row>
    <row r="13574" spans="1:13" x14ac:dyDescent="0.3">
      <c r="A13574" t="s">
        <v>20</v>
      </c>
      <c r="B13574" t="s">
        <v>13</v>
      </c>
      <c r="C13574">
        <v>4085</v>
      </c>
      <c r="D13574" t="s">
        <v>8506</v>
      </c>
      <c r="E13574" t="s">
        <v>16</v>
      </c>
      <c r="F13574" t="s">
        <v>15561</v>
      </c>
      <c r="G13574" s="2">
        <v>45558.757997685178</v>
      </c>
      <c r="H13574" s="2">
        <v>45422.727916666663</v>
      </c>
      <c r="K13574" t="s">
        <v>14</v>
      </c>
      <c r="L13574" t="s">
        <v>14</v>
      </c>
      <c r="M13574" t="s">
        <v>15562</v>
      </c>
    </row>
    <row r="13575" spans="1:13" x14ac:dyDescent="0.3">
      <c r="A13575" t="s">
        <v>57</v>
      </c>
      <c r="B13575" t="s">
        <v>14</v>
      </c>
      <c r="C13575">
        <v>7213</v>
      </c>
      <c r="D13575" t="s">
        <v>15563</v>
      </c>
      <c r="E13575" t="s">
        <v>16</v>
      </c>
      <c r="F13575" t="s">
        <v>7917</v>
      </c>
      <c r="G13575" s="2">
        <v>45558.836388888893</v>
      </c>
      <c r="H13575" s="2">
        <v>45572.491597222222</v>
      </c>
      <c r="I13575" s="2">
        <v>45572.491597222222</v>
      </c>
      <c r="L13575" t="s">
        <v>14</v>
      </c>
      <c r="M13575" t="s">
        <v>14</v>
      </c>
    </row>
    <row r="13576" spans="1:13" x14ac:dyDescent="0.3">
      <c r="A13576" t="s">
        <v>57</v>
      </c>
      <c r="B13576" t="s">
        <v>14</v>
      </c>
      <c r="C13576">
        <v>7214</v>
      </c>
      <c r="D13576" t="s">
        <v>15000</v>
      </c>
      <c r="E13576" t="s">
        <v>16</v>
      </c>
      <c r="F13576" t="s">
        <v>7267</v>
      </c>
      <c r="G13576" s="2">
        <v>45559.007939814823</v>
      </c>
      <c r="H13576" s="2">
        <v>45560.00271990741</v>
      </c>
      <c r="I13576" s="2">
        <v>45560.00271990741</v>
      </c>
      <c r="J13576" t="s">
        <v>7268</v>
      </c>
      <c r="L13576" t="s">
        <v>14</v>
      </c>
      <c r="M13576" t="s">
        <v>14</v>
      </c>
    </row>
    <row r="13577" spans="1:13" x14ac:dyDescent="0.3">
      <c r="A13577" t="s">
        <v>13</v>
      </c>
      <c r="B13577" t="s">
        <v>14</v>
      </c>
      <c r="C13577">
        <v>7215</v>
      </c>
      <c r="D13577" t="s">
        <v>15564</v>
      </c>
      <c r="E13577" t="s">
        <v>16</v>
      </c>
      <c r="F13577" t="s">
        <v>15565</v>
      </c>
      <c r="G13577" s="2">
        <v>45559.202418981477</v>
      </c>
      <c r="H13577" s="2">
        <v>45562.384513888886</v>
      </c>
      <c r="J13577" t="s">
        <v>12285</v>
      </c>
      <c r="K13577">
        <v>4</v>
      </c>
      <c r="L13577" t="s">
        <v>14</v>
      </c>
      <c r="M13577" t="s">
        <v>14</v>
      </c>
    </row>
    <row r="13578" spans="1:13" x14ac:dyDescent="0.3">
      <c r="A13578" t="s">
        <v>20</v>
      </c>
      <c r="B13578" t="s">
        <v>13</v>
      </c>
      <c r="C13578">
        <v>7215</v>
      </c>
      <c r="D13578" t="s">
        <v>15564</v>
      </c>
      <c r="E13578" t="s">
        <v>16</v>
      </c>
      <c r="F13578" t="s">
        <v>15566</v>
      </c>
      <c r="G13578" s="2">
        <v>45559.205000000002</v>
      </c>
      <c r="H13578" s="2">
        <v>45562.384513888886</v>
      </c>
      <c r="J13578" t="s">
        <v>12285</v>
      </c>
      <c r="K13578" t="s">
        <v>14</v>
      </c>
      <c r="L13578" t="s">
        <v>14</v>
      </c>
      <c r="M13578" t="s">
        <v>15567</v>
      </c>
    </row>
    <row r="13579" spans="1:13" x14ac:dyDescent="0.3">
      <c r="A13579" t="s">
        <v>13</v>
      </c>
      <c r="B13579" t="s">
        <v>14</v>
      </c>
      <c r="C13579">
        <v>7216</v>
      </c>
      <c r="D13579" t="s">
        <v>15568</v>
      </c>
      <c r="E13579" t="s">
        <v>16</v>
      </c>
      <c r="F13579" t="s">
        <v>15569</v>
      </c>
      <c r="G13579" s="2">
        <v>45559.348715277767</v>
      </c>
      <c r="H13579" s="2">
        <v>45560.420914351853</v>
      </c>
      <c r="J13579" t="s">
        <v>15570</v>
      </c>
      <c r="K13579">
        <v>2</v>
      </c>
      <c r="L13579" t="s">
        <v>14</v>
      </c>
      <c r="M13579" t="s">
        <v>14</v>
      </c>
    </row>
    <row r="13580" spans="1:13" x14ac:dyDescent="0.3">
      <c r="A13580" t="s">
        <v>20</v>
      </c>
      <c r="B13580" t="s">
        <v>57</v>
      </c>
      <c r="C13580">
        <v>7211</v>
      </c>
      <c r="D13580" t="s">
        <v>15556</v>
      </c>
      <c r="E13580" t="s">
        <v>16</v>
      </c>
      <c r="F13580" t="s">
        <v>11571</v>
      </c>
      <c r="G13580" s="2">
        <v>45559.393680555557</v>
      </c>
      <c r="H13580" s="2">
        <v>45566.567048611112</v>
      </c>
      <c r="I13580" s="2">
        <v>45566.567048611112</v>
      </c>
      <c r="K13580" t="s">
        <v>14</v>
      </c>
      <c r="L13580" t="s">
        <v>14</v>
      </c>
      <c r="M13580" t="s">
        <v>15571</v>
      </c>
    </row>
    <row r="13581" spans="1:13" x14ac:dyDescent="0.3">
      <c r="A13581" t="s">
        <v>20</v>
      </c>
      <c r="B13581" t="s">
        <v>13</v>
      </c>
      <c r="C13581">
        <v>7216</v>
      </c>
      <c r="D13581" t="s">
        <v>15568</v>
      </c>
      <c r="E13581" t="s">
        <v>16</v>
      </c>
      <c r="F13581" t="s">
        <v>11571</v>
      </c>
      <c r="G13581" s="2">
        <v>45559.394791666673</v>
      </c>
      <c r="H13581" s="2">
        <v>45560.420914351853</v>
      </c>
      <c r="J13581" t="s">
        <v>15570</v>
      </c>
      <c r="K13581" t="s">
        <v>14</v>
      </c>
      <c r="L13581" t="s">
        <v>14</v>
      </c>
      <c r="M13581" t="s">
        <v>15572</v>
      </c>
    </row>
    <row r="13582" spans="1:13" x14ac:dyDescent="0.3">
      <c r="A13582" t="s">
        <v>20</v>
      </c>
      <c r="B13582" t="s">
        <v>13</v>
      </c>
      <c r="C13582">
        <v>7215</v>
      </c>
      <c r="D13582" t="s">
        <v>15564</v>
      </c>
      <c r="E13582" t="s">
        <v>16</v>
      </c>
      <c r="F13582" t="s">
        <v>11571</v>
      </c>
      <c r="G13582" s="2">
        <v>45559.396134259259</v>
      </c>
      <c r="H13582" s="2">
        <v>45562.384513888886</v>
      </c>
      <c r="J13582" t="s">
        <v>12285</v>
      </c>
      <c r="K13582" t="s">
        <v>14</v>
      </c>
      <c r="L13582" t="s">
        <v>14</v>
      </c>
      <c r="M13582" t="s">
        <v>15573</v>
      </c>
    </row>
    <row r="13583" spans="1:13" x14ac:dyDescent="0.3">
      <c r="A13583" t="s">
        <v>20</v>
      </c>
      <c r="B13583" t="s">
        <v>13</v>
      </c>
      <c r="C13583">
        <v>7212</v>
      </c>
      <c r="D13583" t="s">
        <v>15558</v>
      </c>
      <c r="E13583" t="s">
        <v>16</v>
      </c>
      <c r="F13583" t="s">
        <v>11571</v>
      </c>
      <c r="G13583" s="2">
        <v>45559.403483796297</v>
      </c>
      <c r="H13583" s="2">
        <v>45559.403483796297</v>
      </c>
      <c r="J13583" t="s">
        <v>15560</v>
      </c>
      <c r="K13583" t="s">
        <v>14</v>
      </c>
      <c r="L13583" t="s">
        <v>14</v>
      </c>
      <c r="M13583" t="s">
        <v>15574</v>
      </c>
    </row>
    <row r="13584" spans="1:13" x14ac:dyDescent="0.3">
      <c r="A13584" t="s">
        <v>20</v>
      </c>
      <c r="B13584" t="s">
        <v>13</v>
      </c>
      <c r="C13584">
        <v>7204</v>
      </c>
      <c r="D13584" t="s">
        <v>15529</v>
      </c>
      <c r="E13584" t="s">
        <v>16</v>
      </c>
      <c r="F13584" t="s">
        <v>11571</v>
      </c>
      <c r="G13584" s="2">
        <v>45559.404224537036</v>
      </c>
      <c r="H13584" s="2">
        <v>45562.386400462958</v>
      </c>
      <c r="J13584" t="s">
        <v>15531</v>
      </c>
      <c r="K13584" t="s">
        <v>14</v>
      </c>
      <c r="L13584" t="s">
        <v>14</v>
      </c>
      <c r="M13584" t="s">
        <v>15575</v>
      </c>
    </row>
    <row r="13585" spans="1:13" x14ac:dyDescent="0.3">
      <c r="A13585" t="s">
        <v>20</v>
      </c>
      <c r="B13585" t="s">
        <v>13</v>
      </c>
      <c r="C13585">
        <v>7187</v>
      </c>
      <c r="D13585" t="s">
        <v>15497</v>
      </c>
      <c r="E13585" t="s">
        <v>16</v>
      </c>
      <c r="F13585" t="s">
        <v>11571</v>
      </c>
      <c r="G13585" s="2">
        <v>45559.404768518521</v>
      </c>
      <c r="H13585" s="2">
        <v>45559.404768518521</v>
      </c>
      <c r="J13585" t="s">
        <v>12285</v>
      </c>
      <c r="K13585" t="s">
        <v>14</v>
      </c>
      <c r="L13585" t="s">
        <v>14</v>
      </c>
      <c r="M13585" t="s">
        <v>15576</v>
      </c>
    </row>
    <row r="13586" spans="1:13" x14ac:dyDescent="0.3">
      <c r="A13586" t="s">
        <v>20</v>
      </c>
      <c r="B13586" t="s">
        <v>13</v>
      </c>
      <c r="C13586">
        <v>7215</v>
      </c>
      <c r="D13586" t="s">
        <v>15564</v>
      </c>
      <c r="E13586" t="s">
        <v>16</v>
      </c>
      <c r="F13586" t="s">
        <v>15565</v>
      </c>
      <c r="G13586" s="2">
        <v>45559.405428240738</v>
      </c>
      <c r="H13586" s="2">
        <v>45562.384513888886</v>
      </c>
      <c r="J13586" t="s">
        <v>12285</v>
      </c>
      <c r="K13586" t="s">
        <v>14</v>
      </c>
      <c r="L13586" t="s">
        <v>14</v>
      </c>
      <c r="M13586" t="s">
        <v>15577</v>
      </c>
    </row>
    <row r="13587" spans="1:13" x14ac:dyDescent="0.3">
      <c r="A13587" t="s">
        <v>20</v>
      </c>
      <c r="B13587" t="s">
        <v>13</v>
      </c>
      <c r="C13587">
        <v>7200</v>
      </c>
      <c r="D13587" t="s">
        <v>15520</v>
      </c>
      <c r="E13587" t="s">
        <v>16</v>
      </c>
      <c r="F13587" t="s">
        <v>11571</v>
      </c>
      <c r="G13587" s="2">
        <v>45559.406076388892</v>
      </c>
      <c r="H13587" s="2">
        <v>45559.406076388892</v>
      </c>
      <c r="J13587" t="s">
        <v>13115</v>
      </c>
      <c r="K13587" t="s">
        <v>14</v>
      </c>
      <c r="L13587" t="s">
        <v>14</v>
      </c>
      <c r="M13587" t="s">
        <v>15578</v>
      </c>
    </row>
    <row r="13588" spans="1:13" x14ac:dyDescent="0.3">
      <c r="A13588" t="s">
        <v>57</v>
      </c>
      <c r="B13588" t="s">
        <v>14</v>
      </c>
      <c r="C13588">
        <v>7217</v>
      </c>
      <c r="D13588" t="s">
        <v>15579</v>
      </c>
      <c r="E13588" t="s">
        <v>16</v>
      </c>
      <c r="F13588" t="s">
        <v>11571</v>
      </c>
      <c r="G13588" s="2">
        <v>45559.442499999997</v>
      </c>
      <c r="H13588" s="2">
        <v>45562.593599537038</v>
      </c>
      <c r="I13588" s="2">
        <v>45562.593599537038</v>
      </c>
      <c r="L13588" t="s">
        <v>14</v>
      </c>
      <c r="M13588" t="s">
        <v>14</v>
      </c>
    </row>
    <row r="13589" spans="1:13" x14ac:dyDescent="0.3">
      <c r="A13589" t="s">
        <v>57</v>
      </c>
      <c r="B13589" t="s">
        <v>14</v>
      </c>
      <c r="C13589">
        <v>7218</v>
      </c>
      <c r="D13589" t="s">
        <v>15580</v>
      </c>
      <c r="E13589" t="s">
        <v>16</v>
      </c>
      <c r="F13589" t="s">
        <v>14324</v>
      </c>
      <c r="G13589" s="2">
        <v>45559.541261574072</v>
      </c>
      <c r="H13589" s="2">
        <v>45559.578182870369</v>
      </c>
      <c r="I13589" s="2">
        <v>45559.578182870369</v>
      </c>
      <c r="L13589" t="s">
        <v>14</v>
      </c>
      <c r="M13589" t="s">
        <v>14</v>
      </c>
    </row>
    <row r="13590" spans="1:13" x14ac:dyDescent="0.3">
      <c r="A13590" t="s">
        <v>57</v>
      </c>
      <c r="B13590" t="s">
        <v>14</v>
      </c>
      <c r="C13590">
        <v>7219</v>
      </c>
      <c r="D13590" t="s">
        <v>15581</v>
      </c>
      <c r="E13590" t="s">
        <v>16</v>
      </c>
      <c r="F13590" t="s">
        <v>11571</v>
      </c>
      <c r="G13590" s="2">
        <v>45559.555960648147</v>
      </c>
      <c r="H13590" s="2">
        <v>45562.595717592587</v>
      </c>
      <c r="I13590" s="2">
        <v>45562.595717592587</v>
      </c>
      <c r="L13590" t="s">
        <v>14</v>
      </c>
      <c r="M13590" t="s">
        <v>14</v>
      </c>
    </row>
    <row r="13591" spans="1:13" x14ac:dyDescent="0.3">
      <c r="A13591" t="s">
        <v>20</v>
      </c>
      <c r="B13591" t="s">
        <v>57</v>
      </c>
      <c r="C13591">
        <v>7218</v>
      </c>
      <c r="D13591" t="s">
        <v>15580</v>
      </c>
      <c r="E13591" t="s">
        <v>16</v>
      </c>
      <c r="F13591" t="s">
        <v>14324</v>
      </c>
      <c r="G13591" s="2">
        <v>45559.557812500003</v>
      </c>
      <c r="H13591" s="2">
        <v>45559.578182870369</v>
      </c>
      <c r="I13591" s="2">
        <v>45559.578182870369</v>
      </c>
      <c r="K13591" t="s">
        <v>14</v>
      </c>
      <c r="L13591" t="s">
        <v>14</v>
      </c>
      <c r="M13591" t="s">
        <v>15582</v>
      </c>
    </row>
    <row r="13592" spans="1:13" x14ac:dyDescent="0.3">
      <c r="A13592" t="s">
        <v>13</v>
      </c>
      <c r="B13592" t="s">
        <v>14</v>
      </c>
      <c r="C13592">
        <v>7220</v>
      </c>
      <c r="D13592" t="s">
        <v>15583</v>
      </c>
      <c r="E13592" t="s">
        <v>16</v>
      </c>
      <c r="F13592" t="s">
        <v>15584</v>
      </c>
      <c r="G13592" s="2">
        <v>45559.558368055557</v>
      </c>
      <c r="H13592" s="2">
        <v>45560.341331018521</v>
      </c>
      <c r="J13592" t="s">
        <v>2780</v>
      </c>
      <c r="K13592">
        <v>0</v>
      </c>
      <c r="L13592" t="s">
        <v>14</v>
      </c>
      <c r="M13592" t="s">
        <v>14</v>
      </c>
    </row>
    <row r="13593" spans="1:13" x14ac:dyDescent="0.3">
      <c r="A13593" t="s">
        <v>20</v>
      </c>
      <c r="B13593" t="s">
        <v>57</v>
      </c>
      <c r="C13593">
        <v>7218</v>
      </c>
      <c r="D13593" t="s">
        <v>15580</v>
      </c>
      <c r="E13593" t="s">
        <v>16</v>
      </c>
      <c r="F13593" t="s">
        <v>11571</v>
      </c>
      <c r="G13593" s="2">
        <v>45559.558645833327</v>
      </c>
      <c r="H13593" s="2">
        <v>45559.578182870369</v>
      </c>
      <c r="I13593" s="2">
        <v>45559.578182870369</v>
      </c>
      <c r="K13593" t="s">
        <v>14</v>
      </c>
      <c r="L13593" t="s">
        <v>14</v>
      </c>
      <c r="M13593" t="s">
        <v>15585</v>
      </c>
    </row>
    <row r="13594" spans="1:13" x14ac:dyDescent="0.3">
      <c r="A13594" t="s">
        <v>20</v>
      </c>
      <c r="B13594" t="s">
        <v>57</v>
      </c>
      <c r="C13594">
        <v>7218</v>
      </c>
      <c r="D13594" t="s">
        <v>15580</v>
      </c>
      <c r="E13594" t="s">
        <v>16</v>
      </c>
      <c r="F13594" t="s">
        <v>14324</v>
      </c>
      <c r="G13594" s="2">
        <v>45559.559282407397</v>
      </c>
      <c r="H13594" s="2">
        <v>45559.578182870369</v>
      </c>
      <c r="I13594" s="2">
        <v>45559.578182870369</v>
      </c>
      <c r="K13594" t="s">
        <v>14</v>
      </c>
      <c r="L13594" t="s">
        <v>14</v>
      </c>
      <c r="M13594" t="s">
        <v>15586</v>
      </c>
    </row>
    <row r="13595" spans="1:13" x14ac:dyDescent="0.3">
      <c r="A13595" t="s">
        <v>20</v>
      </c>
      <c r="B13595" t="s">
        <v>57</v>
      </c>
      <c r="C13595">
        <v>7218</v>
      </c>
      <c r="D13595" t="s">
        <v>15580</v>
      </c>
      <c r="E13595" t="s">
        <v>16</v>
      </c>
      <c r="F13595" t="s">
        <v>14324</v>
      </c>
      <c r="G13595" s="2">
        <v>45559.566932870373</v>
      </c>
      <c r="H13595" s="2">
        <v>45559.578182870369</v>
      </c>
      <c r="I13595" s="2">
        <v>45559.578182870369</v>
      </c>
      <c r="K13595" t="s">
        <v>14</v>
      </c>
      <c r="L13595" t="s">
        <v>14</v>
      </c>
      <c r="M13595" t="s">
        <v>15587</v>
      </c>
    </row>
    <row r="13596" spans="1:13" x14ac:dyDescent="0.3">
      <c r="A13596" t="s">
        <v>20</v>
      </c>
      <c r="B13596" t="s">
        <v>57</v>
      </c>
      <c r="C13596">
        <v>7218</v>
      </c>
      <c r="D13596" t="s">
        <v>15580</v>
      </c>
      <c r="E13596" t="s">
        <v>16</v>
      </c>
      <c r="F13596" t="s">
        <v>11571</v>
      </c>
      <c r="G13596" s="2">
        <v>45559.571805555563</v>
      </c>
      <c r="H13596" s="2">
        <v>45559.578182870369</v>
      </c>
      <c r="I13596" s="2">
        <v>45559.578182870369</v>
      </c>
      <c r="K13596" t="s">
        <v>14</v>
      </c>
      <c r="L13596" t="s">
        <v>14</v>
      </c>
      <c r="M13596" t="s">
        <v>15588</v>
      </c>
    </row>
    <row r="13597" spans="1:13" x14ac:dyDescent="0.3">
      <c r="A13597" t="s">
        <v>20</v>
      </c>
      <c r="B13597" t="s">
        <v>57</v>
      </c>
      <c r="C13597">
        <v>7218</v>
      </c>
      <c r="D13597" t="s">
        <v>15580</v>
      </c>
      <c r="E13597" t="s">
        <v>16</v>
      </c>
      <c r="F13597" t="s">
        <v>11571</v>
      </c>
      <c r="G13597" s="2">
        <v>45559.572696759264</v>
      </c>
      <c r="H13597" s="2">
        <v>45559.578182870369</v>
      </c>
      <c r="I13597" s="2">
        <v>45559.578182870369</v>
      </c>
      <c r="K13597" t="s">
        <v>14</v>
      </c>
      <c r="L13597" t="s">
        <v>14</v>
      </c>
      <c r="M13597" t="s">
        <v>1833</v>
      </c>
    </row>
    <row r="13598" spans="1:13" x14ac:dyDescent="0.3">
      <c r="A13598" t="s">
        <v>20</v>
      </c>
      <c r="B13598" t="s">
        <v>57</v>
      </c>
      <c r="C13598">
        <v>7218</v>
      </c>
      <c r="D13598" t="s">
        <v>15580</v>
      </c>
      <c r="E13598" t="s">
        <v>16</v>
      </c>
      <c r="F13598" t="s">
        <v>11571</v>
      </c>
      <c r="G13598" s="2">
        <v>45559.572893518518</v>
      </c>
      <c r="H13598" s="2">
        <v>45559.578182870369</v>
      </c>
      <c r="I13598" s="2">
        <v>45559.578182870369</v>
      </c>
      <c r="K13598" t="s">
        <v>14</v>
      </c>
      <c r="L13598" t="s">
        <v>14</v>
      </c>
      <c r="M13598" t="s">
        <v>15589</v>
      </c>
    </row>
    <row r="13599" spans="1:13" x14ac:dyDescent="0.3">
      <c r="A13599" t="s">
        <v>20</v>
      </c>
      <c r="B13599" t="s">
        <v>57</v>
      </c>
      <c r="C13599">
        <v>7218</v>
      </c>
      <c r="D13599" t="s">
        <v>15580</v>
      </c>
      <c r="E13599" t="s">
        <v>16</v>
      </c>
      <c r="F13599" t="s">
        <v>11571</v>
      </c>
      <c r="G13599" s="2">
        <v>45559.574791666673</v>
      </c>
      <c r="H13599" s="2">
        <v>45559.578182870369</v>
      </c>
      <c r="I13599" s="2">
        <v>45559.578182870369</v>
      </c>
      <c r="K13599" t="s">
        <v>14</v>
      </c>
      <c r="L13599" t="s">
        <v>14</v>
      </c>
      <c r="M13599" t="s">
        <v>15590</v>
      </c>
    </row>
    <row r="13600" spans="1:13" x14ac:dyDescent="0.3">
      <c r="A13600" t="s">
        <v>20</v>
      </c>
      <c r="B13600" t="s">
        <v>57</v>
      </c>
      <c r="C13600">
        <v>7218</v>
      </c>
      <c r="D13600" t="s">
        <v>15580</v>
      </c>
      <c r="E13600" t="s">
        <v>16</v>
      </c>
      <c r="F13600" t="s">
        <v>11571</v>
      </c>
      <c r="G13600" s="2">
        <v>45559.574884259258</v>
      </c>
      <c r="H13600" s="2">
        <v>45559.578182870369</v>
      </c>
      <c r="I13600" s="2">
        <v>45559.578182870369</v>
      </c>
      <c r="K13600" t="s">
        <v>14</v>
      </c>
      <c r="L13600" t="s">
        <v>14</v>
      </c>
      <c r="M13600" t="s">
        <v>15591</v>
      </c>
    </row>
    <row r="13601" spans="1:13" x14ac:dyDescent="0.3">
      <c r="A13601" t="s">
        <v>20</v>
      </c>
      <c r="B13601" t="s">
        <v>57</v>
      </c>
      <c r="C13601">
        <v>7218</v>
      </c>
      <c r="D13601" t="s">
        <v>15580</v>
      </c>
      <c r="E13601" t="s">
        <v>16</v>
      </c>
      <c r="F13601" t="s">
        <v>11571</v>
      </c>
      <c r="G13601" s="2">
        <v>45559.575335648151</v>
      </c>
      <c r="H13601" s="2">
        <v>45559.578182870369</v>
      </c>
      <c r="I13601" s="2">
        <v>45559.578182870369</v>
      </c>
      <c r="K13601" t="s">
        <v>14</v>
      </c>
      <c r="L13601" t="s">
        <v>14</v>
      </c>
      <c r="M13601" t="s">
        <v>15592</v>
      </c>
    </row>
    <row r="13602" spans="1:13" x14ac:dyDescent="0.3">
      <c r="A13602" t="s">
        <v>20</v>
      </c>
      <c r="B13602" t="s">
        <v>57</v>
      </c>
      <c r="C13602">
        <v>7218</v>
      </c>
      <c r="D13602" t="s">
        <v>15580</v>
      </c>
      <c r="E13602" t="s">
        <v>16</v>
      </c>
      <c r="F13602" t="s">
        <v>11571</v>
      </c>
      <c r="G13602" s="2">
        <v>45559.575428240743</v>
      </c>
      <c r="H13602" s="2">
        <v>45559.578182870369</v>
      </c>
      <c r="I13602" s="2">
        <v>45559.578182870369</v>
      </c>
      <c r="K13602" t="s">
        <v>14</v>
      </c>
      <c r="L13602" t="s">
        <v>14</v>
      </c>
      <c r="M13602" t="s">
        <v>15593</v>
      </c>
    </row>
    <row r="13603" spans="1:13" x14ac:dyDescent="0.3">
      <c r="A13603" t="s">
        <v>20</v>
      </c>
      <c r="B13603" t="s">
        <v>57</v>
      </c>
      <c r="C13603">
        <v>7218</v>
      </c>
      <c r="D13603" t="s">
        <v>15580</v>
      </c>
      <c r="E13603" t="s">
        <v>16</v>
      </c>
      <c r="F13603" t="s">
        <v>14324</v>
      </c>
      <c r="G13603" s="2">
        <v>45559.576122685183</v>
      </c>
      <c r="H13603" s="2">
        <v>45559.578182870369</v>
      </c>
      <c r="I13603" s="2">
        <v>45559.578182870369</v>
      </c>
      <c r="K13603" t="s">
        <v>14</v>
      </c>
      <c r="L13603" t="s">
        <v>14</v>
      </c>
      <c r="M13603" t="s">
        <v>15594</v>
      </c>
    </row>
    <row r="13604" spans="1:13" x14ac:dyDescent="0.3">
      <c r="A13604" t="s">
        <v>20</v>
      </c>
      <c r="B13604" t="s">
        <v>57</v>
      </c>
      <c r="C13604">
        <v>7218</v>
      </c>
      <c r="D13604" t="s">
        <v>15580</v>
      </c>
      <c r="E13604" t="s">
        <v>16</v>
      </c>
      <c r="F13604" t="s">
        <v>11571</v>
      </c>
      <c r="G13604" s="2">
        <v>45559.577662037038</v>
      </c>
      <c r="H13604" s="2">
        <v>45559.578182870369</v>
      </c>
      <c r="I13604" s="2">
        <v>45559.578182870369</v>
      </c>
      <c r="K13604" t="s">
        <v>14</v>
      </c>
      <c r="L13604" t="s">
        <v>14</v>
      </c>
      <c r="M13604" t="s">
        <v>15595</v>
      </c>
    </row>
    <row r="13605" spans="1:13" x14ac:dyDescent="0.3">
      <c r="A13605" t="s">
        <v>20</v>
      </c>
      <c r="B13605" t="s">
        <v>57</v>
      </c>
      <c r="C13605">
        <v>7218</v>
      </c>
      <c r="D13605" t="s">
        <v>15580</v>
      </c>
      <c r="E13605" t="s">
        <v>16</v>
      </c>
      <c r="F13605" t="s">
        <v>14324</v>
      </c>
      <c r="G13605" s="2">
        <v>45559.578067129631</v>
      </c>
      <c r="H13605" s="2">
        <v>45559.578182870369</v>
      </c>
      <c r="I13605" s="2">
        <v>45559.578182870369</v>
      </c>
      <c r="K13605" t="s">
        <v>14</v>
      </c>
      <c r="L13605" t="s">
        <v>14</v>
      </c>
      <c r="M13605" t="s">
        <v>15596</v>
      </c>
    </row>
    <row r="13606" spans="1:13" x14ac:dyDescent="0.3">
      <c r="A13606" t="s">
        <v>20</v>
      </c>
      <c r="B13606" t="s">
        <v>57</v>
      </c>
      <c r="C13606">
        <v>7218</v>
      </c>
      <c r="D13606" t="s">
        <v>15580</v>
      </c>
      <c r="E13606" t="s">
        <v>16</v>
      </c>
      <c r="F13606" t="s">
        <v>30</v>
      </c>
      <c r="G13606" s="2">
        <v>45559.582233796304</v>
      </c>
      <c r="H13606" s="2">
        <v>45559.578182870369</v>
      </c>
      <c r="I13606" s="2">
        <v>45559.578182870369</v>
      </c>
      <c r="K13606" t="s">
        <v>14</v>
      </c>
      <c r="L13606" t="s">
        <v>14</v>
      </c>
      <c r="M13606" t="s">
        <v>15597</v>
      </c>
    </row>
    <row r="13607" spans="1:13" x14ac:dyDescent="0.3">
      <c r="A13607" t="s">
        <v>20</v>
      </c>
      <c r="B13607" t="s">
        <v>57</v>
      </c>
      <c r="C13607">
        <v>7218</v>
      </c>
      <c r="D13607" t="s">
        <v>15580</v>
      </c>
      <c r="E13607" t="s">
        <v>16</v>
      </c>
      <c r="F13607" t="s">
        <v>14324</v>
      </c>
      <c r="G13607" s="2">
        <v>45559.583611111113</v>
      </c>
      <c r="H13607" s="2">
        <v>45559.578182870369</v>
      </c>
      <c r="I13607" s="2">
        <v>45559.578182870369</v>
      </c>
      <c r="K13607" t="s">
        <v>14</v>
      </c>
      <c r="L13607" t="s">
        <v>14</v>
      </c>
      <c r="M13607" t="s">
        <v>15598</v>
      </c>
    </row>
    <row r="13608" spans="1:13" x14ac:dyDescent="0.3">
      <c r="A13608" t="s">
        <v>20</v>
      </c>
      <c r="B13608" t="s">
        <v>13</v>
      </c>
      <c r="C13608">
        <v>7204</v>
      </c>
      <c r="D13608" t="s">
        <v>15529</v>
      </c>
      <c r="E13608" t="s">
        <v>16</v>
      </c>
      <c r="F13608" t="s">
        <v>15530</v>
      </c>
      <c r="G13608" s="2">
        <v>45559.596099537041</v>
      </c>
      <c r="H13608" s="2">
        <v>45562.386400462958</v>
      </c>
      <c r="J13608" t="s">
        <v>15531</v>
      </c>
      <c r="K13608" t="s">
        <v>14</v>
      </c>
      <c r="L13608" t="s">
        <v>14</v>
      </c>
      <c r="M13608" t="s">
        <v>15599</v>
      </c>
    </row>
    <row r="13609" spans="1:13" x14ac:dyDescent="0.3">
      <c r="A13609" t="s">
        <v>57</v>
      </c>
      <c r="B13609" t="s">
        <v>14</v>
      </c>
      <c r="C13609">
        <v>7221</v>
      </c>
      <c r="D13609" t="s">
        <v>15600</v>
      </c>
      <c r="E13609" t="s">
        <v>16</v>
      </c>
      <c r="F13609" t="s">
        <v>15601</v>
      </c>
      <c r="G13609" s="2">
        <v>45559.790729166663</v>
      </c>
      <c r="H13609" s="2">
        <v>45560.419803240737</v>
      </c>
      <c r="L13609" t="s">
        <v>14</v>
      </c>
      <c r="M13609" t="s">
        <v>14</v>
      </c>
    </row>
    <row r="13610" spans="1:13" x14ac:dyDescent="0.3">
      <c r="A13610" t="s">
        <v>57</v>
      </c>
      <c r="B13610" t="s">
        <v>14</v>
      </c>
      <c r="C13610">
        <v>7222</v>
      </c>
      <c r="D13610" t="s">
        <v>15602</v>
      </c>
      <c r="E13610" t="s">
        <v>16</v>
      </c>
      <c r="F13610" t="s">
        <v>15603</v>
      </c>
      <c r="G13610" s="2">
        <v>45559.828263888892</v>
      </c>
      <c r="H13610" s="2">
        <v>45560.003680555557</v>
      </c>
      <c r="I13610" s="2">
        <v>45560.003680555557</v>
      </c>
      <c r="L13610" t="s">
        <v>14</v>
      </c>
      <c r="M13610" t="s">
        <v>14</v>
      </c>
    </row>
    <row r="13611" spans="1:13" x14ac:dyDescent="0.3">
      <c r="A13611" t="s">
        <v>20</v>
      </c>
      <c r="B13611" t="s">
        <v>13</v>
      </c>
      <c r="C13611">
        <v>5214</v>
      </c>
      <c r="D13611" t="s">
        <v>10890</v>
      </c>
      <c r="E13611" t="s">
        <v>16</v>
      </c>
      <c r="F13611" t="s">
        <v>15604</v>
      </c>
      <c r="G13611" s="2">
        <v>45559.936759259261</v>
      </c>
      <c r="H13611" s="2">
        <v>45422.735162037039</v>
      </c>
      <c r="K13611" t="s">
        <v>14</v>
      </c>
      <c r="L13611" t="s">
        <v>14</v>
      </c>
      <c r="M13611" t="s">
        <v>15605</v>
      </c>
    </row>
    <row r="13612" spans="1:13" x14ac:dyDescent="0.3">
      <c r="A13612" t="s">
        <v>57</v>
      </c>
      <c r="B13612" t="s">
        <v>14</v>
      </c>
      <c r="C13612">
        <v>7223</v>
      </c>
      <c r="D13612" t="s">
        <v>15000</v>
      </c>
      <c r="E13612" t="s">
        <v>16</v>
      </c>
      <c r="F13612" t="s">
        <v>7267</v>
      </c>
      <c r="G13612" s="2">
        <v>45560.0078587963</v>
      </c>
      <c r="H13612" s="2">
        <v>45560.496759259258</v>
      </c>
      <c r="I13612" s="2">
        <v>45560.496759259258</v>
      </c>
      <c r="J13612" t="s">
        <v>7268</v>
      </c>
      <c r="L13612" t="s">
        <v>14</v>
      </c>
      <c r="M13612" t="s">
        <v>14</v>
      </c>
    </row>
    <row r="13613" spans="1:13" x14ac:dyDescent="0.3">
      <c r="A13613" t="s">
        <v>57</v>
      </c>
      <c r="B13613" t="s">
        <v>14</v>
      </c>
      <c r="C13613">
        <v>7224</v>
      </c>
      <c r="D13613" t="s">
        <v>15606</v>
      </c>
      <c r="E13613" t="s">
        <v>16</v>
      </c>
      <c r="F13613" t="s">
        <v>14001</v>
      </c>
      <c r="G13613" s="2">
        <v>45560.015173611107</v>
      </c>
      <c r="H13613" s="2">
        <v>45560.418726851851</v>
      </c>
      <c r="I13613" s="2">
        <v>45560.418726851851</v>
      </c>
      <c r="L13613" t="s">
        <v>14</v>
      </c>
      <c r="M13613" t="s">
        <v>14</v>
      </c>
    </row>
    <row r="13614" spans="1:13" x14ac:dyDescent="0.3">
      <c r="A13614" t="s">
        <v>13</v>
      </c>
      <c r="B13614" t="s">
        <v>14</v>
      </c>
      <c r="C13614">
        <v>7225</v>
      </c>
      <c r="D13614" t="s">
        <v>15607</v>
      </c>
      <c r="E13614" t="s">
        <v>16</v>
      </c>
      <c r="F13614" t="s">
        <v>15608</v>
      </c>
      <c r="G13614" s="2">
        <v>45560.177129629628</v>
      </c>
      <c r="H13614" s="2">
        <v>45560.420729166668</v>
      </c>
      <c r="J13614" t="s">
        <v>8720</v>
      </c>
      <c r="K13614">
        <v>1</v>
      </c>
      <c r="L13614" t="s">
        <v>14</v>
      </c>
      <c r="M13614" t="s">
        <v>14</v>
      </c>
    </row>
    <row r="13615" spans="1:13" x14ac:dyDescent="0.3">
      <c r="A13615" t="s">
        <v>20</v>
      </c>
      <c r="B13615" t="s">
        <v>57</v>
      </c>
      <c r="C13615">
        <v>7136</v>
      </c>
      <c r="D13615" t="s">
        <v>15391</v>
      </c>
      <c r="E13615" t="s">
        <v>16</v>
      </c>
      <c r="F13615" t="s">
        <v>15609</v>
      </c>
      <c r="G13615" s="2">
        <v>45560.324004629627</v>
      </c>
      <c r="H13615" s="2">
        <v>45555.651284722233</v>
      </c>
      <c r="I13615" s="2">
        <v>45555.651284722233</v>
      </c>
      <c r="K13615" t="s">
        <v>14</v>
      </c>
      <c r="L13615" t="s">
        <v>14</v>
      </c>
      <c r="M13615" t="s">
        <v>15610</v>
      </c>
    </row>
    <row r="13616" spans="1:13" x14ac:dyDescent="0.3">
      <c r="A13616" t="s">
        <v>20</v>
      </c>
      <c r="B13616" t="s">
        <v>57</v>
      </c>
      <c r="C13616">
        <v>7136</v>
      </c>
      <c r="D13616" t="s">
        <v>15391</v>
      </c>
      <c r="E13616" t="s">
        <v>16</v>
      </c>
      <c r="F13616" t="s">
        <v>15609</v>
      </c>
      <c r="G13616" s="2">
        <v>45560.324421296304</v>
      </c>
      <c r="H13616" s="2">
        <v>45555.651284722233</v>
      </c>
      <c r="I13616" s="2">
        <v>45555.651284722233</v>
      </c>
      <c r="K13616" t="s">
        <v>14</v>
      </c>
      <c r="L13616" t="s">
        <v>14</v>
      </c>
      <c r="M13616" t="s">
        <v>15611</v>
      </c>
    </row>
    <row r="13617" spans="1:13" x14ac:dyDescent="0.3">
      <c r="A13617" t="s">
        <v>20</v>
      </c>
      <c r="B13617" t="s">
        <v>57</v>
      </c>
      <c r="C13617">
        <v>7136</v>
      </c>
      <c r="D13617" t="s">
        <v>15391</v>
      </c>
      <c r="E13617" t="s">
        <v>16</v>
      </c>
      <c r="F13617" t="s">
        <v>15609</v>
      </c>
      <c r="G13617" s="2">
        <v>45560.324733796297</v>
      </c>
      <c r="H13617" s="2">
        <v>45555.651284722233</v>
      </c>
      <c r="I13617" s="2">
        <v>45555.651284722233</v>
      </c>
      <c r="K13617" t="s">
        <v>14</v>
      </c>
      <c r="L13617" t="s">
        <v>14</v>
      </c>
      <c r="M13617" t="s">
        <v>15612</v>
      </c>
    </row>
    <row r="13618" spans="1:13" x14ac:dyDescent="0.3">
      <c r="A13618" t="s">
        <v>57</v>
      </c>
      <c r="B13618" t="s">
        <v>14</v>
      </c>
      <c r="C13618">
        <v>7226</v>
      </c>
      <c r="D13618" t="s">
        <v>15613</v>
      </c>
      <c r="E13618" t="s">
        <v>16</v>
      </c>
      <c r="F13618" t="s">
        <v>15614</v>
      </c>
      <c r="G13618" s="2">
        <v>45560.373981481483</v>
      </c>
      <c r="H13618" s="2">
        <v>45560.407789351862</v>
      </c>
      <c r="L13618" t="s">
        <v>14</v>
      </c>
      <c r="M13618" t="s">
        <v>14</v>
      </c>
    </row>
    <row r="13619" spans="1:13" x14ac:dyDescent="0.3">
      <c r="A13619" t="s">
        <v>20</v>
      </c>
      <c r="B13619" t="s">
        <v>13</v>
      </c>
      <c r="C13619">
        <v>6793</v>
      </c>
      <c r="D13619" t="s">
        <v>14644</v>
      </c>
      <c r="E13619" t="s">
        <v>16</v>
      </c>
      <c r="F13619" t="s">
        <v>11571</v>
      </c>
      <c r="G13619" s="2">
        <v>45560.405104166668</v>
      </c>
      <c r="H13619" s="2">
        <v>45562.39571759259</v>
      </c>
      <c r="J13619" t="s">
        <v>14646</v>
      </c>
      <c r="K13619" t="s">
        <v>14</v>
      </c>
      <c r="L13619" t="s">
        <v>14</v>
      </c>
      <c r="M13619" t="s">
        <v>15615</v>
      </c>
    </row>
    <row r="13620" spans="1:13" x14ac:dyDescent="0.3">
      <c r="A13620" t="s">
        <v>20</v>
      </c>
      <c r="B13620" t="s">
        <v>57</v>
      </c>
      <c r="C13620">
        <v>7226</v>
      </c>
      <c r="D13620" t="s">
        <v>15613</v>
      </c>
      <c r="E13620" t="s">
        <v>16</v>
      </c>
      <c r="F13620" t="s">
        <v>11571</v>
      </c>
      <c r="G13620" s="2">
        <v>45560.407800925917</v>
      </c>
      <c r="H13620" s="2">
        <v>45560.407789351862</v>
      </c>
      <c r="K13620" t="s">
        <v>14</v>
      </c>
      <c r="L13620" t="s">
        <v>14</v>
      </c>
      <c r="M13620" t="s">
        <v>15616</v>
      </c>
    </row>
    <row r="13621" spans="1:13" x14ac:dyDescent="0.3">
      <c r="A13621" t="s">
        <v>20</v>
      </c>
      <c r="B13621" t="s">
        <v>57</v>
      </c>
      <c r="C13621">
        <v>7221</v>
      </c>
      <c r="D13621" t="s">
        <v>15600</v>
      </c>
      <c r="E13621" t="s">
        <v>16</v>
      </c>
      <c r="F13621" t="s">
        <v>11571</v>
      </c>
      <c r="G13621" s="2">
        <v>45560.419803240737</v>
      </c>
      <c r="H13621" s="2">
        <v>45560.419803240737</v>
      </c>
      <c r="K13621" t="s">
        <v>14</v>
      </c>
      <c r="L13621" t="s">
        <v>14</v>
      </c>
      <c r="M13621" t="s">
        <v>14522</v>
      </c>
    </row>
    <row r="13622" spans="1:13" x14ac:dyDescent="0.3">
      <c r="A13622" t="s">
        <v>20</v>
      </c>
      <c r="B13622" t="s">
        <v>13</v>
      </c>
      <c r="C13622">
        <v>7225</v>
      </c>
      <c r="D13622" t="s">
        <v>15607</v>
      </c>
      <c r="E13622" t="s">
        <v>16</v>
      </c>
      <c r="F13622" t="s">
        <v>11571</v>
      </c>
      <c r="G13622" s="2">
        <v>45560.420729166668</v>
      </c>
      <c r="H13622" s="2">
        <v>45560.420729166668</v>
      </c>
      <c r="J13622" t="s">
        <v>8720</v>
      </c>
      <c r="K13622" t="s">
        <v>14</v>
      </c>
      <c r="L13622" t="s">
        <v>14</v>
      </c>
      <c r="M13622" t="s">
        <v>15617</v>
      </c>
    </row>
    <row r="13623" spans="1:13" x14ac:dyDescent="0.3">
      <c r="A13623" t="s">
        <v>57</v>
      </c>
      <c r="B13623" t="s">
        <v>14</v>
      </c>
      <c r="C13623">
        <v>7227</v>
      </c>
      <c r="D13623" t="s">
        <v>15618</v>
      </c>
      <c r="E13623" t="s">
        <v>16</v>
      </c>
      <c r="F13623" t="s">
        <v>15601</v>
      </c>
      <c r="G13623" s="2">
        <v>45560.430578703701</v>
      </c>
      <c r="H13623" s="2">
        <v>45560.588645833333</v>
      </c>
      <c r="I13623" s="2">
        <v>45560.588634259257</v>
      </c>
      <c r="L13623" t="s">
        <v>14</v>
      </c>
      <c r="M13623" t="s">
        <v>14</v>
      </c>
    </row>
    <row r="13624" spans="1:13" x14ac:dyDescent="0.3">
      <c r="A13624" t="s">
        <v>20</v>
      </c>
      <c r="B13624" t="s">
        <v>57</v>
      </c>
      <c r="C13624">
        <v>7227</v>
      </c>
      <c r="D13624" t="s">
        <v>15618</v>
      </c>
      <c r="E13624" t="s">
        <v>16</v>
      </c>
      <c r="F13624" t="s">
        <v>7917</v>
      </c>
      <c r="G13624" s="2">
        <v>45560.498078703713</v>
      </c>
      <c r="H13624" s="2">
        <v>45560.588645833333</v>
      </c>
      <c r="I13624" s="2">
        <v>45560.588634259257</v>
      </c>
      <c r="K13624" t="s">
        <v>14</v>
      </c>
      <c r="L13624" t="s">
        <v>14</v>
      </c>
      <c r="M13624" t="s">
        <v>15619</v>
      </c>
    </row>
    <row r="13625" spans="1:13" x14ac:dyDescent="0.3">
      <c r="A13625" t="s">
        <v>20</v>
      </c>
      <c r="B13625" t="s">
        <v>13</v>
      </c>
      <c r="C13625">
        <v>7216</v>
      </c>
      <c r="D13625" t="s">
        <v>15568</v>
      </c>
      <c r="E13625" t="s">
        <v>16</v>
      </c>
      <c r="F13625" t="s">
        <v>15569</v>
      </c>
      <c r="G13625" s="2">
        <v>45560.510567129633</v>
      </c>
      <c r="H13625" s="2">
        <v>45560.420914351853</v>
      </c>
      <c r="J13625" t="s">
        <v>15570</v>
      </c>
      <c r="K13625" t="s">
        <v>14</v>
      </c>
      <c r="L13625" t="s">
        <v>14</v>
      </c>
      <c r="M13625" t="s">
        <v>15620</v>
      </c>
    </row>
    <row r="13626" spans="1:13" x14ac:dyDescent="0.3">
      <c r="A13626" t="s">
        <v>13</v>
      </c>
      <c r="B13626" t="s">
        <v>14</v>
      </c>
      <c r="C13626">
        <v>7228</v>
      </c>
      <c r="D13626" t="s">
        <v>15621</v>
      </c>
      <c r="E13626" t="s">
        <v>16</v>
      </c>
      <c r="F13626" t="s">
        <v>15622</v>
      </c>
      <c r="G13626" s="2">
        <v>45560.516585648147</v>
      </c>
      <c r="H13626" s="2">
        <v>45561.574120370373</v>
      </c>
      <c r="K13626">
        <v>1</v>
      </c>
      <c r="L13626" t="s">
        <v>14</v>
      </c>
      <c r="M13626" t="s">
        <v>14</v>
      </c>
    </row>
    <row r="13627" spans="1:13" x14ac:dyDescent="0.3">
      <c r="A13627" t="s">
        <v>57</v>
      </c>
      <c r="B13627" t="s">
        <v>14</v>
      </c>
      <c r="C13627">
        <v>7229</v>
      </c>
      <c r="D13627" t="s">
        <v>15623</v>
      </c>
      <c r="E13627" t="s">
        <v>16</v>
      </c>
      <c r="F13627" t="s">
        <v>11571</v>
      </c>
      <c r="G13627" s="2">
        <v>45560.539421296293</v>
      </c>
      <c r="H13627" s="2">
        <v>45572.43849537037</v>
      </c>
      <c r="I13627" s="2">
        <v>45572.43849537037</v>
      </c>
      <c r="L13627" t="s">
        <v>14</v>
      </c>
      <c r="M13627" t="s">
        <v>14</v>
      </c>
    </row>
    <row r="13628" spans="1:13" x14ac:dyDescent="0.3">
      <c r="A13628" t="s">
        <v>13</v>
      </c>
      <c r="B13628" t="s">
        <v>14</v>
      </c>
      <c r="C13628">
        <v>7230</v>
      </c>
      <c r="D13628" t="s">
        <v>15624</v>
      </c>
      <c r="E13628" t="s">
        <v>16</v>
      </c>
      <c r="F13628" t="s">
        <v>15625</v>
      </c>
      <c r="G13628" s="2">
        <v>45560.569699074083</v>
      </c>
      <c r="H13628" s="2">
        <v>45562.433287037027</v>
      </c>
      <c r="J13628" t="s">
        <v>12567</v>
      </c>
      <c r="K13628">
        <v>1</v>
      </c>
      <c r="L13628" t="s">
        <v>14</v>
      </c>
      <c r="M13628" t="s">
        <v>14</v>
      </c>
    </row>
    <row r="13629" spans="1:13" x14ac:dyDescent="0.3">
      <c r="A13629" t="s">
        <v>20</v>
      </c>
      <c r="B13629" t="s">
        <v>13</v>
      </c>
      <c r="C13629">
        <v>7230</v>
      </c>
      <c r="D13629" t="s">
        <v>15624</v>
      </c>
      <c r="E13629" t="s">
        <v>16</v>
      </c>
      <c r="F13629" t="s">
        <v>11571</v>
      </c>
      <c r="G13629" s="2">
        <v>45560.643726851849</v>
      </c>
      <c r="H13629" s="2">
        <v>45562.433287037027</v>
      </c>
      <c r="J13629" t="s">
        <v>12567</v>
      </c>
      <c r="K13629" t="s">
        <v>14</v>
      </c>
      <c r="L13629" t="s">
        <v>14</v>
      </c>
      <c r="M13629" t="s">
        <v>15626</v>
      </c>
    </row>
    <row r="13630" spans="1:13" x14ac:dyDescent="0.3">
      <c r="A13630" t="s">
        <v>13</v>
      </c>
      <c r="B13630" t="s">
        <v>14</v>
      </c>
      <c r="C13630">
        <v>7231</v>
      </c>
      <c r="D13630" t="s">
        <v>15627</v>
      </c>
      <c r="E13630" t="s">
        <v>16</v>
      </c>
      <c r="F13630" t="s">
        <v>14319</v>
      </c>
      <c r="G13630" s="2">
        <v>45560.714560185188</v>
      </c>
      <c r="H13630" s="2">
        <v>45562.381076388891</v>
      </c>
      <c r="J13630" t="s">
        <v>8720</v>
      </c>
      <c r="K13630">
        <v>1</v>
      </c>
      <c r="L13630" t="s">
        <v>14</v>
      </c>
      <c r="M13630" t="s">
        <v>14</v>
      </c>
    </row>
    <row r="13631" spans="1:13" x14ac:dyDescent="0.3">
      <c r="A13631" t="s">
        <v>13</v>
      </c>
      <c r="B13631" t="s">
        <v>14</v>
      </c>
      <c r="C13631">
        <v>7232</v>
      </c>
      <c r="D13631" t="s">
        <v>15628</v>
      </c>
      <c r="E13631" t="s">
        <v>16</v>
      </c>
      <c r="F13631" t="s">
        <v>210</v>
      </c>
      <c r="G13631" s="2">
        <v>45560.72384259259</v>
      </c>
      <c r="H13631" s="2">
        <v>45581.617696759262</v>
      </c>
      <c r="J13631" t="s">
        <v>13104</v>
      </c>
      <c r="K13631">
        <v>2</v>
      </c>
      <c r="L13631" t="s">
        <v>14</v>
      </c>
      <c r="M13631" t="s">
        <v>14</v>
      </c>
    </row>
    <row r="13632" spans="1:13" x14ac:dyDescent="0.3">
      <c r="A13632" t="s">
        <v>57</v>
      </c>
      <c r="B13632" t="s">
        <v>14</v>
      </c>
      <c r="C13632">
        <v>7233</v>
      </c>
      <c r="D13632" t="s">
        <v>15629</v>
      </c>
      <c r="E13632" t="s">
        <v>16</v>
      </c>
      <c r="F13632" t="s">
        <v>7917</v>
      </c>
      <c r="G13632" s="2">
        <v>45560.815023148149</v>
      </c>
      <c r="H13632" s="2">
        <v>45568.921770833331</v>
      </c>
      <c r="I13632" s="2">
        <v>45568.921770833331</v>
      </c>
      <c r="L13632" t="s">
        <v>14</v>
      </c>
      <c r="M13632" t="s">
        <v>14</v>
      </c>
    </row>
    <row r="13633" spans="1:13" x14ac:dyDescent="0.3">
      <c r="A13633" t="s">
        <v>20</v>
      </c>
      <c r="B13633" t="s">
        <v>57</v>
      </c>
      <c r="C13633">
        <v>7233</v>
      </c>
      <c r="D13633" t="s">
        <v>15629</v>
      </c>
      <c r="E13633" t="s">
        <v>16</v>
      </c>
      <c r="F13633" t="s">
        <v>30</v>
      </c>
      <c r="G13633" s="2">
        <v>45560.931851851848</v>
      </c>
      <c r="H13633" s="2">
        <v>45568.921770833331</v>
      </c>
      <c r="I13633" s="2">
        <v>45568.921770833331</v>
      </c>
      <c r="K13633" t="s">
        <v>14</v>
      </c>
      <c r="L13633" t="s">
        <v>14</v>
      </c>
      <c r="M13633" t="s">
        <v>15630</v>
      </c>
    </row>
    <row r="13634" spans="1:13" x14ac:dyDescent="0.3">
      <c r="A13634" t="s">
        <v>57</v>
      </c>
      <c r="B13634" t="s">
        <v>14</v>
      </c>
      <c r="C13634">
        <v>7234</v>
      </c>
      <c r="D13634" t="s">
        <v>15000</v>
      </c>
      <c r="E13634" t="s">
        <v>16</v>
      </c>
      <c r="F13634" t="s">
        <v>7267</v>
      </c>
      <c r="G13634" s="2">
        <v>45561.007824074077</v>
      </c>
      <c r="H13634" s="2">
        <v>45561.510370370372</v>
      </c>
      <c r="I13634" s="2">
        <v>45561.510370370372</v>
      </c>
      <c r="J13634" t="s">
        <v>7268</v>
      </c>
      <c r="L13634" t="s">
        <v>14</v>
      </c>
      <c r="M13634" t="s">
        <v>14</v>
      </c>
    </row>
    <row r="13635" spans="1:13" x14ac:dyDescent="0.3">
      <c r="A13635" t="s">
        <v>13</v>
      </c>
      <c r="B13635" t="s">
        <v>14</v>
      </c>
      <c r="C13635">
        <v>7235</v>
      </c>
      <c r="D13635" t="s">
        <v>15631</v>
      </c>
      <c r="E13635" t="s">
        <v>16</v>
      </c>
      <c r="F13635" t="s">
        <v>11755</v>
      </c>
      <c r="G13635" s="2">
        <v>45561.233564814807</v>
      </c>
      <c r="H13635" s="2">
        <v>45562.379444444443</v>
      </c>
      <c r="J13635" t="s">
        <v>8720</v>
      </c>
      <c r="K13635">
        <v>4</v>
      </c>
      <c r="L13635" t="s">
        <v>14</v>
      </c>
      <c r="M13635" t="s">
        <v>14</v>
      </c>
    </row>
    <row r="13636" spans="1:13" x14ac:dyDescent="0.3">
      <c r="A13636" t="s">
        <v>20</v>
      </c>
      <c r="B13636" t="s">
        <v>57</v>
      </c>
      <c r="C13636">
        <v>7229</v>
      </c>
      <c r="D13636" t="s">
        <v>15623</v>
      </c>
      <c r="E13636" t="s">
        <v>16</v>
      </c>
      <c r="F13636" t="s">
        <v>14324</v>
      </c>
      <c r="G13636" s="2">
        <v>45561.332453703697</v>
      </c>
      <c r="H13636" s="2">
        <v>45572.43849537037</v>
      </c>
      <c r="I13636" s="2">
        <v>45572.43849537037</v>
      </c>
      <c r="K13636" t="s">
        <v>14</v>
      </c>
      <c r="L13636" t="s">
        <v>14</v>
      </c>
      <c r="M13636" t="s">
        <v>15632</v>
      </c>
    </row>
    <row r="13637" spans="1:13" x14ac:dyDescent="0.3">
      <c r="A13637" t="s">
        <v>20</v>
      </c>
      <c r="B13637" t="s">
        <v>57</v>
      </c>
      <c r="C13637">
        <v>7229</v>
      </c>
      <c r="D13637" t="s">
        <v>15623</v>
      </c>
      <c r="E13637" t="s">
        <v>16</v>
      </c>
      <c r="F13637" t="s">
        <v>11571</v>
      </c>
      <c r="G13637" s="2">
        <v>45561.337800925918</v>
      </c>
      <c r="H13637" s="2">
        <v>45572.43849537037</v>
      </c>
      <c r="I13637" s="2">
        <v>45572.43849537037</v>
      </c>
      <c r="K13637" t="s">
        <v>14</v>
      </c>
      <c r="L13637" t="s">
        <v>14</v>
      </c>
      <c r="M13637" t="s">
        <v>15633</v>
      </c>
    </row>
    <row r="13638" spans="1:13" x14ac:dyDescent="0.3">
      <c r="A13638" t="s">
        <v>57</v>
      </c>
      <c r="B13638" t="s">
        <v>14</v>
      </c>
      <c r="C13638">
        <v>7236</v>
      </c>
      <c r="D13638" t="s">
        <v>15634</v>
      </c>
      <c r="E13638" t="s">
        <v>16</v>
      </c>
      <c r="F13638" t="s">
        <v>14324</v>
      </c>
      <c r="G13638" s="2">
        <v>45561.34039351852</v>
      </c>
      <c r="H13638" s="2">
        <v>45566.563784722217</v>
      </c>
      <c r="I13638" s="2">
        <v>45566.563784722217</v>
      </c>
      <c r="L13638" t="s">
        <v>14</v>
      </c>
      <c r="M13638" t="s">
        <v>14</v>
      </c>
    </row>
    <row r="13639" spans="1:13" x14ac:dyDescent="0.3">
      <c r="A13639" t="s">
        <v>20</v>
      </c>
      <c r="B13639" t="s">
        <v>57</v>
      </c>
      <c r="C13639">
        <v>7229</v>
      </c>
      <c r="D13639" t="s">
        <v>15623</v>
      </c>
      <c r="E13639" t="s">
        <v>16</v>
      </c>
      <c r="F13639" t="s">
        <v>14324</v>
      </c>
      <c r="G13639" s="2">
        <v>45561.341215277767</v>
      </c>
      <c r="H13639" s="2">
        <v>45572.43849537037</v>
      </c>
      <c r="I13639" s="2">
        <v>45572.43849537037</v>
      </c>
      <c r="K13639" t="s">
        <v>14</v>
      </c>
      <c r="L13639" t="s">
        <v>14</v>
      </c>
      <c r="M13639" t="s">
        <v>15635</v>
      </c>
    </row>
    <row r="13640" spans="1:13" x14ac:dyDescent="0.3">
      <c r="A13640" t="s">
        <v>20</v>
      </c>
      <c r="B13640" t="s">
        <v>57</v>
      </c>
      <c r="C13640">
        <v>7236</v>
      </c>
      <c r="D13640" t="s">
        <v>15634</v>
      </c>
      <c r="E13640" t="s">
        <v>16</v>
      </c>
      <c r="F13640" t="s">
        <v>14324</v>
      </c>
      <c r="G13640" s="2">
        <v>45561.353460648148</v>
      </c>
      <c r="H13640" s="2">
        <v>45566.563784722217</v>
      </c>
      <c r="I13640" s="2">
        <v>45566.563784722217</v>
      </c>
      <c r="K13640" t="s">
        <v>14</v>
      </c>
      <c r="L13640" t="s">
        <v>14</v>
      </c>
      <c r="M13640" t="s">
        <v>15636</v>
      </c>
    </row>
    <row r="13641" spans="1:13" x14ac:dyDescent="0.3">
      <c r="A13641" t="s">
        <v>57</v>
      </c>
      <c r="B13641" t="s">
        <v>14</v>
      </c>
      <c r="C13641">
        <v>7237</v>
      </c>
      <c r="D13641" t="s">
        <v>15637</v>
      </c>
      <c r="E13641" t="s">
        <v>16</v>
      </c>
      <c r="F13641" t="s">
        <v>15638</v>
      </c>
      <c r="G13641" s="2">
        <v>45561.362164351849</v>
      </c>
      <c r="H13641" s="2">
        <v>45561.54614583333</v>
      </c>
      <c r="L13641" t="s">
        <v>14</v>
      </c>
      <c r="M13641" t="s">
        <v>14</v>
      </c>
    </row>
    <row r="13642" spans="1:13" x14ac:dyDescent="0.3">
      <c r="A13642" t="s">
        <v>20</v>
      </c>
      <c r="B13642" t="s">
        <v>57</v>
      </c>
      <c r="C13642">
        <v>7236</v>
      </c>
      <c r="D13642" t="s">
        <v>15634</v>
      </c>
      <c r="E13642" t="s">
        <v>16</v>
      </c>
      <c r="F13642" t="s">
        <v>11571</v>
      </c>
      <c r="G13642" s="2">
        <v>45561.366296296299</v>
      </c>
      <c r="H13642" s="2">
        <v>45566.563784722217</v>
      </c>
      <c r="I13642" s="2">
        <v>45566.563784722217</v>
      </c>
      <c r="K13642" t="s">
        <v>14</v>
      </c>
      <c r="L13642" t="s">
        <v>14</v>
      </c>
      <c r="M13642" t="s">
        <v>15639</v>
      </c>
    </row>
    <row r="13643" spans="1:13" x14ac:dyDescent="0.3">
      <c r="A13643" t="s">
        <v>20</v>
      </c>
      <c r="B13643" t="s">
        <v>13</v>
      </c>
      <c r="C13643">
        <v>7235</v>
      </c>
      <c r="D13643" t="s">
        <v>15631</v>
      </c>
      <c r="E13643" t="s">
        <v>16</v>
      </c>
      <c r="F13643" t="s">
        <v>11571</v>
      </c>
      <c r="G13643" s="2">
        <v>45561.368090277778</v>
      </c>
      <c r="H13643" s="2">
        <v>45562.379444444443</v>
      </c>
      <c r="J13643" t="s">
        <v>8720</v>
      </c>
      <c r="K13643" t="s">
        <v>14</v>
      </c>
      <c r="L13643" t="s">
        <v>14</v>
      </c>
      <c r="M13643" t="s">
        <v>15640</v>
      </c>
    </row>
    <row r="13644" spans="1:13" x14ac:dyDescent="0.3">
      <c r="A13644" t="s">
        <v>20</v>
      </c>
      <c r="B13644" t="s">
        <v>13</v>
      </c>
      <c r="C13644">
        <v>7232</v>
      </c>
      <c r="D13644" t="s">
        <v>15628</v>
      </c>
      <c r="E13644" t="s">
        <v>16</v>
      </c>
      <c r="F13644" t="s">
        <v>11571</v>
      </c>
      <c r="G13644" s="2">
        <v>45561.370497685188</v>
      </c>
      <c r="H13644" s="2">
        <v>45581.617696759262</v>
      </c>
      <c r="J13644" t="s">
        <v>13104</v>
      </c>
      <c r="K13644" t="s">
        <v>14</v>
      </c>
      <c r="L13644" t="s">
        <v>14</v>
      </c>
      <c r="M13644" t="s">
        <v>15641</v>
      </c>
    </row>
    <row r="13645" spans="1:13" x14ac:dyDescent="0.3">
      <c r="A13645" t="s">
        <v>20</v>
      </c>
      <c r="B13645" t="s">
        <v>57</v>
      </c>
      <c r="C13645">
        <v>7236</v>
      </c>
      <c r="D13645" t="s">
        <v>15634</v>
      </c>
      <c r="E13645" t="s">
        <v>16</v>
      </c>
      <c r="F13645" t="s">
        <v>14324</v>
      </c>
      <c r="G13645" s="2">
        <v>45561.370613425926</v>
      </c>
      <c r="H13645" s="2">
        <v>45566.563784722217</v>
      </c>
      <c r="I13645" s="2">
        <v>45566.563784722217</v>
      </c>
      <c r="K13645" t="s">
        <v>14</v>
      </c>
      <c r="L13645" t="s">
        <v>14</v>
      </c>
      <c r="M13645" t="s">
        <v>15642</v>
      </c>
    </row>
    <row r="13646" spans="1:13" x14ac:dyDescent="0.3">
      <c r="A13646" t="s">
        <v>20</v>
      </c>
      <c r="B13646" t="s">
        <v>13</v>
      </c>
      <c r="C13646">
        <v>7235</v>
      </c>
      <c r="D13646" t="s">
        <v>15631</v>
      </c>
      <c r="E13646" t="s">
        <v>16</v>
      </c>
      <c r="F13646" t="s">
        <v>11755</v>
      </c>
      <c r="G13646" s="2">
        <v>45561.402905092589</v>
      </c>
      <c r="H13646" s="2">
        <v>45562.379444444443</v>
      </c>
      <c r="J13646" t="s">
        <v>8720</v>
      </c>
      <c r="K13646" t="s">
        <v>14</v>
      </c>
      <c r="L13646" t="s">
        <v>14</v>
      </c>
      <c r="M13646" t="s">
        <v>15643</v>
      </c>
    </row>
    <row r="13647" spans="1:13" x14ac:dyDescent="0.3">
      <c r="A13647" t="s">
        <v>57</v>
      </c>
      <c r="B13647" t="s">
        <v>14</v>
      </c>
      <c r="C13647">
        <v>7238</v>
      </c>
      <c r="D13647" t="s">
        <v>15644</v>
      </c>
      <c r="E13647" t="s">
        <v>16</v>
      </c>
      <c r="F13647" t="s">
        <v>15274</v>
      </c>
      <c r="G13647" s="2">
        <v>45561.432534722233</v>
      </c>
      <c r="H13647" s="2">
        <v>45561.506932870368</v>
      </c>
      <c r="L13647" t="s">
        <v>14</v>
      </c>
      <c r="M13647" t="s">
        <v>14</v>
      </c>
    </row>
    <row r="13648" spans="1:13" x14ac:dyDescent="0.3">
      <c r="A13648" t="s">
        <v>57</v>
      </c>
      <c r="B13648" t="s">
        <v>14</v>
      </c>
      <c r="C13648">
        <v>7239</v>
      </c>
      <c r="D13648" t="s">
        <v>15645</v>
      </c>
      <c r="E13648" t="s">
        <v>16</v>
      </c>
      <c r="F13648" t="s">
        <v>14986</v>
      </c>
      <c r="G13648" s="2">
        <v>45561.434120370373</v>
      </c>
      <c r="H13648" s="2">
        <v>45561.519247685188</v>
      </c>
      <c r="I13648" s="2">
        <v>45561.519236111111</v>
      </c>
      <c r="L13648" t="s">
        <v>14</v>
      </c>
      <c r="M13648" t="s">
        <v>14</v>
      </c>
    </row>
    <row r="13649" spans="1:13" x14ac:dyDescent="0.3">
      <c r="A13649" t="s">
        <v>20</v>
      </c>
      <c r="B13649" t="s">
        <v>57</v>
      </c>
      <c r="C13649">
        <v>7238</v>
      </c>
      <c r="D13649" t="s">
        <v>15644</v>
      </c>
      <c r="E13649" t="s">
        <v>16</v>
      </c>
      <c r="F13649" t="s">
        <v>11571</v>
      </c>
      <c r="G13649" s="2">
        <v>45561.506932870368</v>
      </c>
      <c r="H13649" s="2">
        <v>45561.506932870368</v>
      </c>
      <c r="K13649" t="s">
        <v>14</v>
      </c>
      <c r="L13649" t="s">
        <v>14</v>
      </c>
      <c r="M13649" t="s">
        <v>15646</v>
      </c>
    </row>
    <row r="13650" spans="1:13" x14ac:dyDescent="0.3">
      <c r="A13650" t="s">
        <v>20</v>
      </c>
      <c r="B13650" t="s">
        <v>57</v>
      </c>
      <c r="C13650">
        <v>7236</v>
      </c>
      <c r="D13650" t="s">
        <v>15634</v>
      </c>
      <c r="E13650" t="s">
        <v>16</v>
      </c>
      <c r="F13650" t="s">
        <v>11571</v>
      </c>
      <c r="G13650" s="2">
        <v>45561.520196759258</v>
      </c>
      <c r="H13650" s="2">
        <v>45566.563784722217</v>
      </c>
      <c r="I13650" s="2">
        <v>45566.563784722217</v>
      </c>
      <c r="K13650" t="s">
        <v>14</v>
      </c>
      <c r="L13650" t="s">
        <v>14</v>
      </c>
      <c r="M13650" t="s">
        <v>15647</v>
      </c>
    </row>
    <row r="13651" spans="1:13" x14ac:dyDescent="0.3">
      <c r="A13651" t="s">
        <v>20</v>
      </c>
      <c r="B13651" t="s">
        <v>57</v>
      </c>
      <c r="C13651">
        <v>7237</v>
      </c>
      <c r="D13651" t="s">
        <v>15637</v>
      </c>
      <c r="E13651" t="s">
        <v>16</v>
      </c>
      <c r="F13651" t="s">
        <v>7917</v>
      </c>
      <c r="G13651" s="2">
        <v>45561.54614583333</v>
      </c>
      <c r="H13651" s="2">
        <v>45561.54614583333</v>
      </c>
      <c r="K13651" t="s">
        <v>14</v>
      </c>
      <c r="L13651" t="s">
        <v>14</v>
      </c>
      <c r="M13651" t="s">
        <v>15648</v>
      </c>
    </row>
    <row r="13652" spans="1:13" x14ac:dyDescent="0.3">
      <c r="A13652" t="s">
        <v>20</v>
      </c>
      <c r="B13652" t="s">
        <v>57</v>
      </c>
      <c r="C13652">
        <v>7033</v>
      </c>
      <c r="D13652" t="s">
        <v>15107</v>
      </c>
      <c r="E13652" t="s">
        <v>16</v>
      </c>
      <c r="F13652" t="s">
        <v>7917</v>
      </c>
      <c r="G13652" s="2">
        <v>45561.546851851846</v>
      </c>
      <c r="H13652" s="2">
        <v>45561.546851851846</v>
      </c>
      <c r="J13652" t="s">
        <v>7268</v>
      </c>
      <c r="K13652" t="s">
        <v>14</v>
      </c>
      <c r="L13652" t="s">
        <v>14</v>
      </c>
      <c r="M13652" t="s">
        <v>15649</v>
      </c>
    </row>
    <row r="13653" spans="1:13" x14ac:dyDescent="0.3">
      <c r="A13653" t="s">
        <v>20</v>
      </c>
      <c r="B13653" t="s">
        <v>57</v>
      </c>
      <c r="C13653">
        <v>7237</v>
      </c>
      <c r="D13653" t="s">
        <v>15637</v>
      </c>
      <c r="E13653" t="s">
        <v>16</v>
      </c>
      <c r="F13653" t="s">
        <v>11571</v>
      </c>
      <c r="G13653" s="2">
        <v>45561.546863425923</v>
      </c>
      <c r="H13653" s="2">
        <v>45561.54614583333</v>
      </c>
      <c r="K13653" t="s">
        <v>14</v>
      </c>
      <c r="L13653" t="s">
        <v>14</v>
      </c>
      <c r="M13653" t="s">
        <v>15650</v>
      </c>
    </row>
    <row r="13654" spans="1:13" x14ac:dyDescent="0.3">
      <c r="A13654" t="s">
        <v>20</v>
      </c>
      <c r="B13654" t="s">
        <v>13</v>
      </c>
      <c r="C13654">
        <v>7228</v>
      </c>
      <c r="D13654" t="s">
        <v>15621</v>
      </c>
      <c r="E13654" t="s">
        <v>16</v>
      </c>
      <c r="F13654" t="s">
        <v>11571</v>
      </c>
      <c r="G13654" s="2">
        <v>45561.572939814818</v>
      </c>
      <c r="H13654" s="2">
        <v>45561.574120370373</v>
      </c>
      <c r="K13654" t="s">
        <v>14</v>
      </c>
      <c r="L13654" t="s">
        <v>14</v>
      </c>
      <c r="M13654" t="s">
        <v>15651</v>
      </c>
    </row>
    <row r="13655" spans="1:13" x14ac:dyDescent="0.3">
      <c r="A13655" t="s">
        <v>57</v>
      </c>
      <c r="B13655" t="s">
        <v>14</v>
      </c>
      <c r="C13655">
        <v>7240</v>
      </c>
      <c r="D13655" t="s">
        <v>15652</v>
      </c>
      <c r="E13655" t="s">
        <v>16</v>
      </c>
      <c r="F13655" t="s">
        <v>11571</v>
      </c>
      <c r="G13655" s="2">
        <v>45561.684791666667</v>
      </c>
      <c r="H13655" s="2">
        <v>45562.596435185187</v>
      </c>
      <c r="I13655" s="2">
        <v>45562.596435185187</v>
      </c>
      <c r="L13655" t="s">
        <v>14</v>
      </c>
      <c r="M13655" t="s">
        <v>14</v>
      </c>
    </row>
    <row r="13656" spans="1:13" x14ac:dyDescent="0.3">
      <c r="A13656" t="s">
        <v>57</v>
      </c>
      <c r="B13656" t="s">
        <v>14</v>
      </c>
      <c r="C13656">
        <v>7241</v>
      </c>
      <c r="D13656" t="s">
        <v>15000</v>
      </c>
      <c r="E13656" t="s">
        <v>16</v>
      </c>
      <c r="F13656" t="s">
        <v>7267</v>
      </c>
      <c r="G13656" s="2">
        <v>45562.008020833331</v>
      </c>
      <c r="H13656" s="2">
        <v>45562.013506944437</v>
      </c>
      <c r="I13656" s="2">
        <v>45562.013506944437</v>
      </c>
      <c r="J13656" t="s">
        <v>7268</v>
      </c>
      <c r="L13656" t="s">
        <v>14</v>
      </c>
      <c r="M13656" t="s">
        <v>14</v>
      </c>
    </row>
    <row r="13657" spans="1:13" x14ac:dyDescent="0.3">
      <c r="A13657" t="s">
        <v>57</v>
      </c>
      <c r="B13657" t="s">
        <v>14</v>
      </c>
      <c r="C13657">
        <v>7242</v>
      </c>
      <c r="D13657" t="s">
        <v>15653</v>
      </c>
      <c r="E13657" t="s">
        <v>16</v>
      </c>
      <c r="F13657" t="s">
        <v>15654</v>
      </c>
      <c r="G13657" s="2">
        <v>45562.064363425918</v>
      </c>
      <c r="H13657" s="2">
        <v>45562.377916666657</v>
      </c>
      <c r="L13657" t="s">
        <v>14</v>
      </c>
      <c r="M13657" t="s">
        <v>14</v>
      </c>
    </row>
    <row r="13658" spans="1:13" x14ac:dyDescent="0.3">
      <c r="A13658" t="s">
        <v>57</v>
      </c>
      <c r="B13658" t="s">
        <v>14</v>
      </c>
      <c r="C13658">
        <v>7243</v>
      </c>
      <c r="D13658" t="s">
        <v>15655</v>
      </c>
      <c r="E13658" t="s">
        <v>16</v>
      </c>
      <c r="F13658" t="s">
        <v>14001</v>
      </c>
      <c r="G13658" s="2">
        <v>45562.134745370371</v>
      </c>
      <c r="H13658" s="2">
        <v>45562.378842592603</v>
      </c>
      <c r="I13658" s="2">
        <v>45562.378842592603</v>
      </c>
      <c r="L13658" t="s">
        <v>14</v>
      </c>
      <c r="M13658" t="s">
        <v>14</v>
      </c>
    </row>
    <row r="13659" spans="1:13" x14ac:dyDescent="0.3">
      <c r="A13659" t="s">
        <v>13</v>
      </c>
      <c r="B13659" t="s">
        <v>14</v>
      </c>
      <c r="C13659">
        <v>7244</v>
      </c>
      <c r="D13659" t="s">
        <v>15656</v>
      </c>
      <c r="E13659" t="s">
        <v>16</v>
      </c>
      <c r="F13659" t="s">
        <v>15657</v>
      </c>
      <c r="G13659" s="2">
        <v>45562.31759259259</v>
      </c>
      <c r="H13659" s="2">
        <v>45565.483310185176</v>
      </c>
      <c r="J13659" t="s">
        <v>13125</v>
      </c>
      <c r="K13659">
        <v>1</v>
      </c>
      <c r="L13659" t="s">
        <v>14</v>
      </c>
      <c r="M13659" t="s">
        <v>14</v>
      </c>
    </row>
    <row r="13660" spans="1:13" x14ac:dyDescent="0.3">
      <c r="A13660" t="s">
        <v>20</v>
      </c>
      <c r="B13660" t="s">
        <v>13</v>
      </c>
      <c r="C13660">
        <v>7244</v>
      </c>
      <c r="D13660" t="s">
        <v>15656</v>
      </c>
      <c r="E13660" t="s">
        <v>16</v>
      </c>
      <c r="F13660" t="s">
        <v>11571</v>
      </c>
      <c r="G13660" s="2">
        <v>45562.37709490741</v>
      </c>
      <c r="H13660" s="2">
        <v>45565.483310185176</v>
      </c>
      <c r="J13660" t="s">
        <v>13125</v>
      </c>
      <c r="K13660" t="s">
        <v>14</v>
      </c>
      <c r="L13660" t="s">
        <v>14</v>
      </c>
      <c r="M13660" t="s">
        <v>15658</v>
      </c>
    </row>
    <row r="13661" spans="1:13" x14ac:dyDescent="0.3">
      <c r="A13661" t="s">
        <v>20</v>
      </c>
      <c r="B13661" t="s">
        <v>57</v>
      </c>
      <c r="C13661">
        <v>7242</v>
      </c>
      <c r="D13661" t="s">
        <v>15653</v>
      </c>
      <c r="E13661" t="s">
        <v>16</v>
      </c>
      <c r="F13661" t="s">
        <v>11571</v>
      </c>
      <c r="G13661" s="2">
        <v>45562.377916666657</v>
      </c>
      <c r="H13661" s="2">
        <v>45562.377916666657</v>
      </c>
      <c r="K13661" t="s">
        <v>14</v>
      </c>
      <c r="L13661" t="s">
        <v>14</v>
      </c>
      <c r="M13661" t="s">
        <v>14522</v>
      </c>
    </row>
    <row r="13662" spans="1:13" x14ac:dyDescent="0.3">
      <c r="A13662" t="s">
        <v>20</v>
      </c>
      <c r="B13662" t="s">
        <v>57</v>
      </c>
      <c r="C13662">
        <v>7243</v>
      </c>
      <c r="D13662" t="s">
        <v>15655</v>
      </c>
      <c r="E13662" t="s">
        <v>16</v>
      </c>
      <c r="F13662" t="s">
        <v>11571</v>
      </c>
      <c r="G13662" s="2">
        <v>45562.378819444442</v>
      </c>
      <c r="H13662" s="2">
        <v>45562.378842592603</v>
      </c>
      <c r="I13662" s="2">
        <v>45562.378842592603</v>
      </c>
      <c r="K13662" t="s">
        <v>14</v>
      </c>
      <c r="L13662" t="s">
        <v>14</v>
      </c>
      <c r="M13662" t="s">
        <v>15659</v>
      </c>
    </row>
    <row r="13663" spans="1:13" x14ac:dyDescent="0.3">
      <c r="A13663" t="s">
        <v>20</v>
      </c>
      <c r="B13663" t="s">
        <v>13</v>
      </c>
      <c r="C13663">
        <v>7235</v>
      </c>
      <c r="D13663" t="s">
        <v>15631</v>
      </c>
      <c r="E13663" t="s">
        <v>16</v>
      </c>
      <c r="F13663" t="s">
        <v>11571</v>
      </c>
      <c r="G13663" s="2">
        <v>45562.379444444443</v>
      </c>
      <c r="H13663" s="2">
        <v>45562.379444444443</v>
      </c>
      <c r="J13663" t="s">
        <v>8720</v>
      </c>
      <c r="K13663" t="s">
        <v>14</v>
      </c>
      <c r="L13663" t="s">
        <v>14</v>
      </c>
      <c r="M13663" t="s">
        <v>15660</v>
      </c>
    </row>
    <row r="13664" spans="1:13" x14ac:dyDescent="0.3">
      <c r="A13664" t="s">
        <v>20</v>
      </c>
      <c r="B13664" t="s">
        <v>13</v>
      </c>
      <c r="C13664">
        <v>7231</v>
      </c>
      <c r="D13664" t="s">
        <v>15627</v>
      </c>
      <c r="E13664" t="s">
        <v>16</v>
      </c>
      <c r="F13664" t="s">
        <v>11571</v>
      </c>
      <c r="G13664" s="2">
        <v>45562.381076388891</v>
      </c>
      <c r="H13664" s="2">
        <v>45562.381076388891</v>
      </c>
      <c r="J13664" t="s">
        <v>8720</v>
      </c>
      <c r="K13664" t="s">
        <v>14</v>
      </c>
      <c r="L13664" t="s">
        <v>14</v>
      </c>
      <c r="M13664" t="s">
        <v>15661</v>
      </c>
    </row>
    <row r="13665" spans="1:13" x14ac:dyDescent="0.3">
      <c r="A13665" t="s">
        <v>20</v>
      </c>
      <c r="B13665" t="s">
        <v>13</v>
      </c>
      <c r="C13665">
        <v>7215</v>
      </c>
      <c r="D13665" t="s">
        <v>15564</v>
      </c>
      <c r="E13665" t="s">
        <v>16</v>
      </c>
      <c r="F13665" t="s">
        <v>11571</v>
      </c>
      <c r="G13665" s="2">
        <v>45562.384513888886</v>
      </c>
      <c r="H13665" s="2">
        <v>45562.384513888886</v>
      </c>
      <c r="J13665" t="s">
        <v>12285</v>
      </c>
      <c r="K13665" t="s">
        <v>14</v>
      </c>
      <c r="L13665" t="s">
        <v>14</v>
      </c>
      <c r="M13665" t="s">
        <v>15662</v>
      </c>
    </row>
    <row r="13666" spans="1:13" x14ac:dyDescent="0.3">
      <c r="A13666" t="s">
        <v>20</v>
      </c>
      <c r="B13666" t="s">
        <v>13</v>
      </c>
      <c r="C13666">
        <v>7204</v>
      </c>
      <c r="D13666" t="s">
        <v>15529</v>
      </c>
      <c r="E13666" t="s">
        <v>16</v>
      </c>
      <c r="F13666" t="s">
        <v>11571</v>
      </c>
      <c r="G13666" s="2">
        <v>45562.386400462958</v>
      </c>
      <c r="H13666" s="2">
        <v>45562.386400462958</v>
      </c>
      <c r="J13666" t="s">
        <v>15531</v>
      </c>
      <c r="K13666" t="s">
        <v>14</v>
      </c>
      <c r="L13666" t="s">
        <v>14</v>
      </c>
      <c r="M13666" t="s">
        <v>15663</v>
      </c>
    </row>
    <row r="13667" spans="1:13" x14ac:dyDescent="0.3">
      <c r="A13667" t="s">
        <v>20</v>
      </c>
      <c r="B13667" t="s">
        <v>13</v>
      </c>
      <c r="C13667">
        <v>7178</v>
      </c>
      <c r="D13667" t="s">
        <v>15484</v>
      </c>
      <c r="E13667" t="s">
        <v>16</v>
      </c>
      <c r="F13667" t="s">
        <v>11571</v>
      </c>
      <c r="G13667" s="2">
        <v>45562.387928240743</v>
      </c>
      <c r="H13667" s="2">
        <v>45562.387928240743</v>
      </c>
      <c r="J13667" t="s">
        <v>2780</v>
      </c>
      <c r="K13667" t="s">
        <v>14</v>
      </c>
      <c r="L13667" t="s">
        <v>14</v>
      </c>
      <c r="M13667" t="s">
        <v>15664</v>
      </c>
    </row>
    <row r="13668" spans="1:13" x14ac:dyDescent="0.3">
      <c r="A13668" t="s">
        <v>20</v>
      </c>
      <c r="B13668" t="s">
        <v>13</v>
      </c>
      <c r="C13668">
        <v>6962</v>
      </c>
      <c r="D13668" t="s">
        <v>14941</v>
      </c>
      <c r="E13668" t="s">
        <v>16</v>
      </c>
      <c r="F13668" t="s">
        <v>11571</v>
      </c>
      <c r="G13668" s="2">
        <v>45562.394780092603</v>
      </c>
      <c r="H13668" s="2">
        <v>45562.394780092603</v>
      </c>
      <c r="J13668" t="s">
        <v>14943</v>
      </c>
      <c r="K13668" t="s">
        <v>14</v>
      </c>
      <c r="L13668" t="s">
        <v>14</v>
      </c>
      <c r="M13668" t="s">
        <v>15665</v>
      </c>
    </row>
    <row r="13669" spans="1:13" x14ac:dyDescent="0.3">
      <c r="A13669" t="s">
        <v>20</v>
      </c>
      <c r="B13669" t="s">
        <v>13</v>
      </c>
      <c r="C13669">
        <v>6793</v>
      </c>
      <c r="D13669" t="s">
        <v>14644</v>
      </c>
      <c r="E13669" t="s">
        <v>16</v>
      </c>
      <c r="F13669" t="s">
        <v>11571</v>
      </c>
      <c r="G13669" s="2">
        <v>45562.39571759259</v>
      </c>
      <c r="H13669" s="2">
        <v>45562.39571759259</v>
      </c>
      <c r="J13669" t="s">
        <v>14646</v>
      </c>
      <c r="K13669" t="s">
        <v>14</v>
      </c>
      <c r="L13669" t="s">
        <v>14</v>
      </c>
      <c r="M13669" t="s">
        <v>15666</v>
      </c>
    </row>
    <row r="13670" spans="1:13" x14ac:dyDescent="0.3">
      <c r="A13670" t="s">
        <v>20</v>
      </c>
      <c r="B13670" t="s">
        <v>13</v>
      </c>
      <c r="C13670">
        <v>6734</v>
      </c>
      <c r="D13670" t="s">
        <v>14541</v>
      </c>
      <c r="E13670" t="s">
        <v>16</v>
      </c>
      <c r="F13670" t="s">
        <v>11571</v>
      </c>
      <c r="G13670" s="2">
        <v>45562.396620370368</v>
      </c>
      <c r="H13670" s="2">
        <v>45562.396620370368</v>
      </c>
      <c r="J13670" t="s">
        <v>12342</v>
      </c>
      <c r="K13670" t="s">
        <v>14</v>
      </c>
      <c r="L13670" t="s">
        <v>14</v>
      </c>
      <c r="M13670" t="s">
        <v>15667</v>
      </c>
    </row>
    <row r="13671" spans="1:13" x14ac:dyDescent="0.3">
      <c r="A13671" t="s">
        <v>57</v>
      </c>
      <c r="B13671" t="s">
        <v>14</v>
      </c>
      <c r="C13671">
        <v>7245</v>
      </c>
      <c r="D13671" t="s">
        <v>15668</v>
      </c>
      <c r="E13671" t="s">
        <v>16</v>
      </c>
      <c r="F13671" t="s">
        <v>11571</v>
      </c>
      <c r="G13671" s="2">
        <v>45562.426423611112</v>
      </c>
      <c r="H13671" s="2">
        <v>45562.596909722219</v>
      </c>
      <c r="I13671" s="2">
        <v>45562.596909722219</v>
      </c>
      <c r="L13671" t="s">
        <v>14</v>
      </c>
      <c r="M13671" t="s">
        <v>14</v>
      </c>
    </row>
    <row r="13672" spans="1:13" x14ac:dyDescent="0.3">
      <c r="A13672" t="s">
        <v>57</v>
      </c>
      <c r="B13672" t="s">
        <v>14</v>
      </c>
      <c r="C13672">
        <v>7246</v>
      </c>
      <c r="D13672" t="s">
        <v>15669</v>
      </c>
      <c r="E13672" t="s">
        <v>16</v>
      </c>
      <c r="F13672" t="s">
        <v>11571</v>
      </c>
      <c r="G13672" s="2">
        <v>45562.433182870373</v>
      </c>
      <c r="H13672" s="2">
        <v>45562.433275462958</v>
      </c>
      <c r="I13672" s="2">
        <v>45562.433275462958</v>
      </c>
      <c r="L13672" t="s">
        <v>14</v>
      </c>
      <c r="M13672" t="s">
        <v>14</v>
      </c>
    </row>
    <row r="13673" spans="1:13" x14ac:dyDescent="0.3">
      <c r="A13673" t="s">
        <v>57</v>
      </c>
      <c r="B13673" t="s">
        <v>14</v>
      </c>
      <c r="C13673">
        <v>7247</v>
      </c>
      <c r="D13673" t="s">
        <v>15670</v>
      </c>
      <c r="E13673" t="s">
        <v>16</v>
      </c>
      <c r="F13673" t="s">
        <v>14986</v>
      </c>
      <c r="G13673" s="2">
        <v>45562.452418981477</v>
      </c>
      <c r="H13673" s="2">
        <v>45562.587870370371</v>
      </c>
      <c r="I13673" s="2">
        <v>45562.587870370371</v>
      </c>
      <c r="L13673" t="s">
        <v>14</v>
      </c>
      <c r="M13673" t="s">
        <v>14</v>
      </c>
    </row>
    <row r="13674" spans="1:13" x14ac:dyDescent="0.3">
      <c r="A13674" t="s">
        <v>13</v>
      </c>
      <c r="B13674" t="s">
        <v>14</v>
      </c>
      <c r="C13674">
        <v>7248</v>
      </c>
      <c r="D13674" t="s">
        <v>15671</v>
      </c>
      <c r="E13674" t="s">
        <v>16</v>
      </c>
      <c r="F13674" t="s">
        <v>15201</v>
      </c>
      <c r="G13674" s="2">
        <v>45562.502476851849</v>
      </c>
      <c r="H13674" s="2">
        <v>45565.482777777783</v>
      </c>
      <c r="K13674">
        <v>2</v>
      </c>
      <c r="L13674" t="s">
        <v>14</v>
      </c>
      <c r="M13674" t="s">
        <v>14</v>
      </c>
    </row>
    <row r="13675" spans="1:13" x14ac:dyDescent="0.3">
      <c r="A13675" t="s">
        <v>13</v>
      </c>
      <c r="B13675" t="s">
        <v>14</v>
      </c>
      <c r="C13675">
        <v>7249</v>
      </c>
      <c r="D13675" t="s">
        <v>15672</v>
      </c>
      <c r="E13675" t="s">
        <v>16</v>
      </c>
      <c r="F13675" t="s">
        <v>15673</v>
      </c>
      <c r="G13675" s="2">
        <v>45562.559548611112</v>
      </c>
      <c r="H13675" s="2">
        <v>45565.492905092593</v>
      </c>
      <c r="J13675" t="s">
        <v>12392</v>
      </c>
      <c r="K13675">
        <v>2</v>
      </c>
      <c r="L13675" t="s">
        <v>14</v>
      </c>
      <c r="M13675" t="s">
        <v>14</v>
      </c>
    </row>
    <row r="13676" spans="1:13" x14ac:dyDescent="0.3">
      <c r="A13676" t="s">
        <v>20</v>
      </c>
      <c r="B13676" t="s">
        <v>13</v>
      </c>
      <c r="C13676">
        <v>7249</v>
      </c>
      <c r="D13676" t="s">
        <v>15672</v>
      </c>
      <c r="E13676" t="s">
        <v>16</v>
      </c>
      <c r="F13676" t="s">
        <v>15673</v>
      </c>
      <c r="G13676" s="2">
        <v>45562.561296296299</v>
      </c>
      <c r="H13676" s="2">
        <v>45565.492905092593</v>
      </c>
      <c r="J13676" t="s">
        <v>12392</v>
      </c>
      <c r="K13676" t="s">
        <v>14</v>
      </c>
      <c r="L13676" t="s">
        <v>14</v>
      </c>
      <c r="M13676" t="s">
        <v>15674</v>
      </c>
    </row>
    <row r="13677" spans="1:13" x14ac:dyDescent="0.3">
      <c r="A13677" t="s">
        <v>57</v>
      </c>
      <c r="B13677" t="s">
        <v>14</v>
      </c>
      <c r="C13677">
        <v>7250</v>
      </c>
      <c r="D13677" t="s">
        <v>15675</v>
      </c>
      <c r="E13677" t="s">
        <v>16</v>
      </c>
      <c r="F13677" t="s">
        <v>15490</v>
      </c>
      <c r="G13677" s="2">
        <v>45562.579583333332</v>
      </c>
      <c r="H13677" s="2">
        <v>45565.44771990741</v>
      </c>
      <c r="I13677" s="2">
        <v>45565.44771990741</v>
      </c>
      <c r="L13677" t="s">
        <v>14</v>
      </c>
      <c r="M13677" t="s">
        <v>14</v>
      </c>
    </row>
    <row r="13678" spans="1:13" x14ac:dyDescent="0.3">
      <c r="A13678" t="s">
        <v>20</v>
      </c>
      <c r="B13678" t="s">
        <v>13</v>
      </c>
      <c r="C13678">
        <v>7178</v>
      </c>
      <c r="D13678" t="s">
        <v>15484</v>
      </c>
      <c r="E13678" t="s">
        <v>16</v>
      </c>
      <c r="F13678" t="s">
        <v>13243</v>
      </c>
      <c r="G13678" s="2">
        <v>45562.594189814823</v>
      </c>
      <c r="H13678" s="2">
        <v>45562.387928240743</v>
      </c>
      <c r="J13678" t="s">
        <v>2780</v>
      </c>
      <c r="K13678" t="s">
        <v>14</v>
      </c>
      <c r="L13678" t="s">
        <v>14</v>
      </c>
      <c r="M13678" t="s">
        <v>15676</v>
      </c>
    </row>
    <row r="13679" spans="1:13" x14ac:dyDescent="0.3">
      <c r="A13679" t="s">
        <v>20</v>
      </c>
      <c r="B13679" t="s">
        <v>57</v>
      </c>
      <c r="C13679">
        <v>7250</v>
      </c>
      <c r="D13679" t="s">
        <v>15675</v>
      </c>
      <c r="E13679" t="s">
        <v>16</v>
      </c>
      <c r="F13679" t="s">
        <v>15490</v>
      </c>
      <c r="G13679" s="2">
        <v>45562.613321759258</v>
      </c>
      <c r="H13679" s="2">
        <v>45565.44771990741</v>
      </c>
      <c r="I13679" s="2">
        <v>45565.44771990741</v>
      </c>
      <c r="K13679" t="s">
        <v>14</v>
      </c>
      <c r="L13679" t="s">
        <v>14</v>
      </c>
      <c r="M13679" t="s">
        <v>15677</v>
      </c>
    </row>
    <row r="13680" spans="1:13" x14ac:dyDescent="0.3">
      <c r="A13680" t="s">
        <v>20</v>
      </c>
      <c r="B13680" t="s">
        <v>57</v>
      </c>
      <c r="C13680">
        <v>7250</v>
      </c>
      <c r="D13680" t="s">
        <v>15675</v>
      </c>
      <c r="E13680" t="s">
        <v>16</v>
      </c>
      <c r="F13680" t="s">
        <v>11571</v>
      </c>
      <c r="G13680" s="2">
        <v>45562.620532407411</v>
      </c>
      <c r="H13680" s="2">
        <v>45565.44771990741</v>
      </c>
      <c r="I13680" s="2">
        <v>45565.44771990741</v>
      </c>
      <c r="K13680" t="s">
        <v>14</v>
      </c>
      <c r="L13680" t="s">
        <v>14</v>
      </c>
      <c r="M13680" t="s">
        <v>15678</v>
      </c>
    </row>
    <row r="13681" spans="1:13" x14ac:dyDescent="0.3">
      <c r="A13681" t="s">
        <v>13</v>
      </c>
      <c r="B13681" t="s">
        <v>14</v>
      </c>
      <c r="C13681">
        <v>7251</v>
      </c>
      <c r="D13681" t="s">
        <v>15679</v>
      </c>
      <c r="E13681" t="s">
        <v>16</v>
      </c>
      <c r="F13681" t="s">
        <v>14324</v>
      </c>
      <c r="G13681" s="2">
        <v>45562.69734953704</v>
      </c>
      <c r="H13681" s="2">
        <v>45565.492337962962</v>
      </c>
      <c r="J13681" t="s">
        <v>8720</v>
      </c>
      <c r="K13681">
        <v>2</v>
      </c>
      <c r="L13681" t="s">
        <v>14</v>
      </c>
      <c r="M13681" t="s">
        <v>14</v>
      </c>
    </row>
    <row r="13682" spans="1:13" x14ac:dyDescent="0.3">
      <c r="A13682" t="s">
        <v>20</v>
      </c>
      <c r="B13682" t="s">
        <v>13</v>
      </c>
      <c r="C13682">
        <v>7251</v>
      </c>
      <c r="D13682" t="s">
        <v>15679</v>
      </c>
      <c r="E13682" t="s">
        <v>16</v>
      </c>
      <c r="F13682" t="s">
        <v>30</v>
      </c>
      <c r="G13682" s="2">
        <v>45562.703460648147</v>
      </c>
      <c r="H13682" s="2">
        <v>45565.492337962962</v>
      </c>
      <c r="J13682" t="s">
        <v>8720</v>
      </c>
      <c r="K13682" t="s">
        <v>14</v>
      </c>
      <c r="L13682" t="s">
        <v>14</v>
      </c>
      <c r="M13682" t="s">
        <v>15680</v>
      </c>
    </row>
    <row r="13683" spans="1:13" x14ac:dyDescent="0.3">
      <c r="A13683" t="s">
        <v>20</v>
      </c>
      <c r="B13683" t="s">
        <v>13</v>
      </c>
      <c r="C13683">
        <v>7235</v>
      </c>
      <c r="D13683" t="s">
        <v>15631</v>
      </c>
      <c r="E13683" t="s">
        <v>16</v>
      </c>
      <c r="F13683" t="s">
        <v>11755</v>
      </c>
      <c r="G13683" s="2">
        <v>45562.730983796297</v>
      </c>
      <c r="H13683" s="2">
        <v>45562.379444444443</v>
      </c>
      <c r="J13683" t="s">
        <v>8720</v>
      </c>
      <c r="K13683" t="s">
        <v>14</v>
      </c>
      <c r="L13683" t="s">
        <v>14</v>
      </c>
      <c r="M13683" t="s">
        <v>15681</v>
      </c>
    </row>
    <row r="13684" spans="1:13" x14ac:dyDescent="0.3">
      <c r="A13684" t="s">
        <v>57</v>
      </c>
      <c r="B13684" t="s">
        <v>14</v>
      </c>
      <c r="C13684">
        <v>7252</v>
      </c>
      <c r="D13684" t="s">
        <v>15682</v>
      </c>
      <c r="E13684" t="s">
        <v>16</v>
      </c>
      <c r="F13684" t="s">
        <v>7917</v>
      </c>
      <c r="G13684" s="2">
        <v>45562.756030092591</v>
      </c>
      <c r="H13684" s="2">
        <v>45566.560868055552</v>
      </c>
      <c r="I13684" s="2">
        <v>45566.560868055552</v>
      </c>
      <c r="L13684" t="s">
        <v>14</v>
      </c>
      <c r="M13684" t="s">
        <v>14</v>
      </c>
    </row>
    <row r="13685" spans="1:13" x14ac:dyDescent="0.3">
      <c r="A13685" t="s">
        <v>20</v>
      </c>
      <c r="B13685" t="s">
        <v>13</v>
      </c>
      <c r="C13685">
        <v>7248</v>
      </c>
      <c r="D13685" t="s">
        <v>15671</v>
      </c>
      <c r="E13685" t="s">
        <v>16</v>
      </c>
      <c r="F13685" t="s">
        <v>15622</v>
      </c>
      <c r="G13685" s="2">
        <v>45562.829282407409</v>
      </c>
      <c r="H13685" s="2">
        <v>45565.482777777783</v>
      </c>
      <c r="K13685" t="s">
        <v>14</v>
      </c>
      <c r="L13685" t="s">
        <v>14</v>
      </c>
      <c r="M13685" t="s">
        <v>171</v>
      </c>
    </row>
    <row r="13686" spans="1:13" x14ac:dyDescent="0.3">
      <c r="A13686" t="s">
        <v>57</v>
      </c>
      <c r="B13686" t="s">
        <v>14</v>
      </c>
      <c r="C13686">
        <v>7253</v>
      </c>
      <c r="D13686" t="s">
        <v>15000</v>
      </c>
      <c r="E13686" t="s">
        <v>16</v>
      </c>
      <c r="F13686" t="s">
        <v>7267</v>
      </c>
      <c r="G13686" s="2">
        <v>45563.007847222223</v>
      </c>
      <c r="H13686" s="2">
        <v>45563.496736111112</v>
      </c>
      <c r="I13686" s="2">
        <v>45563.496736111112</v>
      </c>
      <c r="J13686" t="s">
        <v>7268</v>
      </c>
      <c r="L13686" t="s">
        <v>14</v>
      </c>
      <c r="M13686" t="s">
        <v>14</v>
      </c>
    </row>
    <row r="13687" spans="1:13" x14ac:dyDescent="0.3">
      <c r="A13687" t="s">
        <v>13</v>
      </c>
      <c r="B13687" t="s">
        <v>14</v>
      </c>
      <c r="C13687">
        <v>7254</v>
      </c>
      <c r="D13687" t="s">
        <v>15683</v>
      </c>
      <c r="E13687" t="s">
        <v>16</v>
      </c>
      <c r="F13687" t="s">
        <v>15684</v>
      </c>
      <c r="G13687" s="2">
        <v>45563.063518518517</v>
      </c>
      <c r="H13687" s="2">
        <v>45565.491678240738</v>
      </c>
      <c r="J13687" t="s">
        <v>12024</v>
      </c>
      <c r="K13687">
        <v>3</v>
      </c>
      <c r="L13687" t="s">
        <v>14</v>
      </c>
      <c r="M13687" t="s">
        <v>14</v>
      </c>
    </row>
    <row r="13688" spans="1:13" x14ac:dyDescent="0.3">
      <c r="A13688" t="s">
        <v>13</v>
      </c>
      <c r="B13688" t="s">
        <v>14</v>
      </c>
      <c r="C13688">
        <v>7255</v>
      </c>
      <c r="D13688" t="s">
        <v>15685</v>
      </c>
      <c r="E13688" t="s">
        <v>16</v>
      </c>
      <c r="F13688" t="s">
        <v>15686</v>
      </c>
      <c r="G13688" s="2">
        <v>45563.150972222233</v>
      </c>
      <c r="H13688" s="2">
        <v>45565.484467592592</v>
      </c>
      <c r="J13688" t="s">
        <v>12019</v>
      </c>
      <c r="K13688">
        <v>0</v>
      </c>
      <c r="L13688" t="s">
        <v>14</v>
      </c>
      <c r="M13688" t="s">
        <v>14</v>
      </c>
    </row>
    <row r="13689" spans="1:13" x14ac:dyDescent="0.3">
      <c r="A13689" t="s">
        <v>20</v>
      </c>
      <c r="B13689" t="s">
        <v>57</v>
      </c>
      <c r="C13689">
        <v>7236</v>
      </c>
      <c r="D13689" t="s">
        <v>15634</v>
      </c>
      <c r="E13689" t="s">
        <v>16</v>
      </c>
      <c r="F13689" t="s">
        <v>14324</v>
      </c>
      <c r="G13689" s="2">
        <v>45563.157280092593</v>
      </c>
      <c r="H13689" s="2">
        <v>45566.563784722217</v>
      </c>
      <c r="I13689" s="2">
        <v>45566.563784722217</v>
      </c>
      <c r="K13689" t="s">
        <v>14</v>
      </c>
      <c r="L13689" t="s">
        <v>14</v>
      </c>
      <c r="M13689" t="s">
        <v>15687</v>
      </c>
    </row>
    <row r="13690" spans="1:13" x14ac:dyDescent="0.3">
      <c r="A13690" t="s">
        <v>13</v>
      </c>
      <c r="B13690" t="s">
        <v>14</v>
      </c>
      <c r="C13690">
        <v>7256</v>
      </c>
      <c r="D13690" t="s">
        <v>15688</v>
      </c>
      <c r="E13690" t="s">
        <v>16</v>
      </c>
      <c r="F13690" t="s">
        <v>14324</v>
      </c>
      <c r="G13690" s="2">
        <v>45563.221365740741</v>
      </c>
      <c r="H13690" s="2">
        <v>45565.481527777767</v>
      </c>
      <c r="J13690" t="s">
        <v>12392</v>
      </c>
      <c r="K13690">
        <v>1</v>
      </c>
      <c r="L13690" t="s">
        <v>14</v>
      </c>
      <c r="M13690" t="s">
        <v>14</v>
      </c>
    </row>
    <row r="13691" spans="1:13" x14ac:dyDescent="0.3">
      <c r="A13691" t="s">
        <v>57</v>
      </c>
      <c r="B13691" t="s">
        <v>14</v>
      </c>
      <c r="C13691">
        <v>7257</v>
      </c>
      <c r="D13691" t="s">
        <v>15689</v>
      </c>
      <c r="E13691" t="s">
        <v>16</v>
      </c>
      <c r="F13691" t="s">
        <v>14324</v>
      </c>
      <c r="G13691" s="2">
        <v>45563.261099537027</v>
      </c>
      <c r="H13691" s="2">
        <v>45566.621006944442</v>
      </c>
      <c r="I13691" s="2">
        <v>45566.621006944442</v>
      </c>
      <c r="L13691" t="s">
        <v>14</v>
      </c>
      <c r="M13691" t="s">
        <v>14</v>
      </c>
    </row>
    <row r="13692" spans="1:13" x14ac:dyDescent="0.3">
      <c r="A13692" t="s">
        <v>13</v>
      </c>
      <c r="B13692" t="s">
        <v>14</v>
      </c>
      <c r="C13692">
        <v>7258</v>
      </c>
      <c r="D13692" t="s">
        <v>15690</v>
      </c>
      <c r="E13692" t="s">
        <v>16</v>
      </c>
      <c r="F13692" t="s">
        <v>15691</v>
      </c>
      <c r="G13692" s="2">
        <v>45563.39402777778</v>
      </c>
      <c r="H13692" s="2">
        <v>45565.4840625</v>
      </c>
      <c r="J13692" t="s">
        <v>8720</v>
      </c>
      <c r="K13692">
        <v>1</v>
      </c>
      <c r="L13692" t="s">
        <v>14</v>
      </c>
      <c r="M13692" t="s">
        <v>14</v>
      </c>
    </row>
    <row r="13693" spans="1:13" x14ac:dyDescent="0.3">
      <c r="A13693" t="s">
        <v>13</v>
      </c>
      <c r="B13693" t="s">
        <v>14</v>
      </c>
      <c r="C13693">
        <v>7259</v>
      </c>
      <c r="D13693" t="s">
        <v>15692</v>
      </c>
      <c r="E13693" t="s">
        <v>16</v>
      </c>
      <c r="F13693" t="s">
        <v>15693</v>
      </c>
      <c r="G13693" s="2">
        <v>45563.58326388889</v>
      </c>
      <c r="H13693" s="2">
        <v>45565.480428240742</v>
      </c>
      <c r="K13693">
        <v>1</v>
      </c>
      <c r="L13693" t="s">
        <v>14</v>
      </c>
      <c r="M13693" t="s">
        <v>14</v>
      </c>
    </row>
    <row r="13694" spans="1:13" x14ac:dyDescent="0.3">
      <c r="A13694" t="s">
        <v>13</v>
      </c>
      <c r="B13694" t="s">
        <v>14</v>
      </c>
      <c r="C13694">
        <v>7260</v>
      </c>
      <c r="D13694" t="s">
        <v>15694</v>
      </c>
      <c r="E13694" t="s">
        <v>16</v>
      </c>
      <c r="F13694" t="s">
        <v>15695</v>
      </c>
      <c r="G13694" s="2">
        <v>45563.593645833331</v>
      </c>
      <c r="H13694" s="2">
        <v>45575.434062499997</v>
      </c>
      <c r="J13694" t="s">
        <v>12024</v>
      </c>
      <c r="K13694">
        <v>4</v>
      </c>
      <c r="L13694" t="s">
        <v>14</v>
      </c>
      <c r="M13694" t="s">
        <v>14</v>
      </c>
    </row>
    <row r="13695" spans="1:13" x14ac:dyDescent="0.3">
      <c r="A13695" t="s">
        <v>57</v>
      </c>
      <c r="B13695" t="s">
        <v>14</v>
      </c>
      <c r="C13695">
        <v>7261</v>
      </c>
      <c r="D13695" t="s">
        <v>15696</v>
      </c>
      <c r="E13695" t="s">
        <v>16</v>
      </c>
      <c r="F13695" t="s">
        <v>14001</v>
      </c>
      <c r="G13695" s="2">
        <v>45563.662048611113</v>
      </c>
      <c r="H13695" s="2">
        <v>45564.849074074067</v>
      </c>
      <c r="I13695" s="2">
        <v>45564.849074074067</v>
      </c>
      <c r="L13695" t="s">
        <v>14</v>
      </c>
      <c r="M13695" t="s">
        <v>14</v>
      </c>
    </row>
    <row r="13696" spans="1:13" x14ac:dyDescent="0.3">
      <c r="A13696" t="s">
        <v>57</v>
      </c>
      <c r="B13696" t="s">
        <v>14</v>
      </c>
      <c r="C13696">
        <v>7262</v>
      </c>
      <c r="D13696" t="s">
        <v>15697</v>
      </c>
      <c r="E13696" t="s">
        <v>16</v>
      </c>
      <c r="F13696" t="s">
        <v>15698</v>
      </c>
      <c r="G13696" s="2">
        <v>45563.703206018523</v>
      </c>
      <c r="H13696" s="2">
        <v>45565.441331018519</v>
      </c>
      <c r="L13696" t="s">
        <v>14</v>
      </c>
      <c r="M13696" t="s">
        <v>14</v>
      </c>
    </row>
    <row r="13697" spans="1:13" x14ac:dyDescent="0.3">
      <c r="A13697" t="s">
        <v>13</v>
      </c>
      <c r="B13697" t="s">
        <v>14</v>
      </c>
      <c r="C13697">
        <v>7263</v>
      </c>
      <c r="D13697" t="s">
        <v>15699</v>
      </c>
      <c r="E13697" t="s">
        <v>16</v>
      </c>
      <c r="F13697" t="s">
        <v>15700</v>
      </c>
      <c r="G13697" s="2">
        <v>45563.73641203704</v>
      </c>
      <c r="H13697" s="2">
        <v>45568.612847222219</v>
      </c>
      <c r="J13697" t="s">
        <v>8720</v>
      </c>
      <c r="K13697">
        <v>1</v>
      </c>
      <c r="L13697" t="s">
        <v>14</v>
      </c>
      <c r="M13697" t="s">
        <v>14</v>
      </c>
    </row>
    <row r="13698" spans="1:13" x14ac:dyDescent="0.3">
      <c r="A13698" t="s">
        <v>20</v>
      </c>
      <c r="B13698" t="s">
        <v>13</v>
      </c>
      <c r="C13698">
        <v>6582</v>
      </c>
      <c r="D13698" t="s">
        <v>14234</v>
      </c>
      <c r="E13698" t="s">
        <v>16</v>
      </c>
      <c r="F13698" t="s">
        <v>15308</v>
      </c>
      <c r="G13698" s="2">
        <v>45563.979097222233</v>
      </c>
      <c r="H13698" s="2">
        <v>45601.432025462957</v>
      </c>
      <c r="J13698" t="s">
        <v>14236</v>
      </c>
      <c r="K13698" t="s">
        <v>14</v>
      </c>
      <c r="L13698" t="s">
        <v>14</v>
      </c>
      <c r="M13698" t="s">
        <v>15701</v>
      </c>
    </row>
    <row r="13699" spans="1:13" x14ac:dyDescent="0.3">
      <c r="A13699" t="s">
        <v>57</v>
      </c>
      <c r="B13699" t="s">
        <v>14</v>
      </c>
      <c r="C13699">
        <v>7264</v>
      </c>
      <c r="D13699" t="s">
        <v>15107</v>
      </c>
      <c r="E13699" t="s">
        <v>16</v>
      </c>
      <c r="F13699" t="s">
        <v>7267</v>
      </c>
      <c r="G13699" s="2">
        <v>45564.019259259258</v>
      </c>
      <c r="H13699" s="2">
        <v>45582.325416666667</v>
      </c>
      <c r="J13699" t="s">
        <v>7268</v>
      </c>
      <c r="L13699" t="s">
        <v>14</v>
      </c>
      <c r="M13699" t="s">
        <v>14</v>
      </c>
    </row>
    <row r="13700" spans="1:13" x14ac:dyDescent="0.3">
      <c r="A13700" t="s">
        <v>57</v>
      </c>
      <c r="B13700" t="s">
        <v>14</v>
      </c>
      <c r="C13700">
        <v>7265</v>
      </c>
      <c r="D13700" t="s">
        <v>15702</v>
      </c>
      <c r="E13700" t="s">
        <v>16</v>
      </c>
      <c r="F13700" t="s">
        <v>14001</v>
      </c>
      <c r="G13700" s="2">
        <v>45564.071435185193</v>
      </c>
      <c r="H13700" s="2">
        <v>45565.443703703713</v>
      </c>
      <c r="L13700" t="s">
        <v>14</v>
      </c>
      <c r="M13700" t="s">
        <v>14</v>
      </c>
    </row>
    <row r="13701" spans="1:13" x14ac:dyDescent="0.3">
      <c r="A13701" t="s">
        <v>13</v>
      </c>
      <c r="B13701" t="s">
        <v>14</v>
      </c>
      <c r="C13701">
        <v>7266</v>
      </c>
      <c r="D13701" t="s">
        <v>15703</v>
      </c>
      <c r="E13701" t="s">
        <v>16</v>
      </c>
      <c r="F13701" t="s">
        <v>15704</v>
      </c>
      <c r="G13701" s="2">
        <v>45564.213101851848</v>
      </c>
      <c r="H13701" s="2">
        <v>45601.429710648154</v>
      </c>
      <c r="J13701" t="s">
        <v>15705</v>
      </c>
      <c r="K13701">
        <v>7</v>
      </c>
      <c r="L13701" t="s">
        <v>14</v>
      </c>
      <c r="M13701" t="s">
        <v>14</v>
      </c>
    </row>
    <row r="13702" spans="1:13" x14ac:dyDescent="0.3">
      <c r="A13702" t="s">
        <v>13</v>
      </c>
      <c r="B13702" t="s">
        <v>14</v>
      </c>
      <c r="C13702">
        <v>7267</v>
      </c>
      <c r="D13702" t="s">
        <v>15706</v>
      </c>
      <c r="E13702" t="s">
        <v>16</v>
      </c>
      <c r="F13702" t="s">
        <v>15707</v>
      </c>
      <c r="G13702" s="2">
        <v>45564.29241898148</v>
      </c>
      <c r="H13702" s="2">
        <v>45565.487928240742</v>
      </c>
      <c r="J13702" t="s">
        <v>11968</v>
      </c>
      <c r="K13702">
        <v>1</v>
      </c>
      <c r="L13702" t="s">
        <v>14</v>
      </c>
      <c r="M13702" t="s">
        <v>14</v>
      </c>
    </row>
    <row r="13703" spans="1:13" x14ac:dyDescent="0.3">
      <c r="A13703" t="s">
        <v>13</v>
      </c>
      <c r="B13703" t="s">
        <v>14</v>
      </c>
      <c r="C13703">
        <v>7268</v>
      </c>
      <c r="D13703" t="s">
        <v>15708</v>
      </c>
      <c r="E13703" t="s">
        <v>16</v>
      </c>
      <c r="F13703" t="s">
        <v>15709</v>
      </c>
      <c r="G13703" s="2">
        <v>45564.579479166663</v>
      </c>
      <c r="H13703" s="2">
        <v>45874.289560185192</v>
      </c>
      <c r="J13703" t="s">
        <v>14245</v>
      </c>
      <c r="K13703">
        <v>4</v>
      </c>
      <c r="L13703" t="s">
        <v>14</v>
      </c>
      <c r="M13703" t="s">
        <v>14</v>
      </c>
    </row>
    <row r="13704" spans="1:13" x14ac:dyDescent="0.3">
      <c r="A13704" t="s">
        <v>20</v>
      </c>
      <c r="B13704" t="s">
        <v>13</v>
      </c>
      <c r="C13704">
        <v>7268</v>
      </c>
      <c r="D13704" t="s">
        <v>15708</v>
      </c>
      <c r="E13704" t="s">
        <v>16</v>
      </c>
      <c r="F13704" t="s">
        <v>15709</v>
      </c>
      <c r="G13704" s="2">
        <v>45564.580023148148</v>
      </c>
      <c r="H13704" s="2">
        <v>45874.289560185192</v>
      </c>
      <c r="J13704" t="s">
        <v>14245</v>
      </c>
      <c r="K13704" t="s">
        <v>14</v>
      </c>
      <c r="L13704" t="s">
        <v>14</v>
      </c>
      <c r="M13704" t="s">
        <v>15710</v>
      </c>
    </row>
    <row r="13705" spans="1:13" x14ac:dyDescent="0.3">
      <c r="A13705" t="s">
        <v>57</v>
      </c>
      <c r="B13705" t="s">
        <v>14</v>
      </c>
      <c r="C13705">
        <v>7269</v>
      </c>
      <c r="D13705" t="s">
        <v>15711</v>
      </c>
      <c r="E13705" t="s">
        <v>16</v>
      </c>
      <c r="F13705" t="s">
        <v>15709</v>
      </c>
      <c r="G13705" s="2">
        <v>45564.596539351849</v>
      </c>
      <c r="H13705" s="2">
        <v>45565.444212962961</v>
      </c>
      <c r="L13705" t="s">
        <v>14</v>
      </c>
      <c r="M13705" t="s">
        <v>14</v>
      </c>
    </row>
    <row r="13706" spans="1:13" x14ac:dyDescent="0.3">
      <c r="A13706" t="s">
        <v>20</v>
      </c>
      <c r="B13706" t="s">
        <v>13</v>
      </c>
      <c r="C13706">
        <v>7268</v>
      </c>
      <c r="D13706" t="s">
        <v>15708</v>
      </c>
      <c r="E13706" t="s">
        <v>16</v>
      </c>
      <c r="F13706" t="s">
        <v>15709</v>
      </c>
      <c r="G13706" s="2">
        <v>45564.598113425927</v>
      </c>
      <c r="H13706" s="2">
        <v>45874.289560185192</v>
      </c>
      <c r="J13706" t="s">
        <v>14245</v>
      </c>
      <c r="K13706" t="s">
        <v>14</v>
      </c>
      <c r="L13706" t="s">
        <v>14</v>
      </c>
      <c r="M13706" t="s">
        <v>15712</v>
      </c>
    </row>
    <row r="13707" spans="1:13" x14ac:dyDescent="0.3">
      <c r="A13707" t="s">
        <v>57</v>
      </c>
      <c r="B13707" t="s">
        <v>14</v>
      </c>
      <c r="C13707">
        <v>7270</v>
      </c>
      <c r="D13707" t="s">
        <v>15713</v>
      </c>
      <c r="E13707" t="s">
        <v>16</v>
      </c>
      <c r="F13707" t="s">
        <v>15714</v>
      </c>
      <c r="G13707" s="2">
        <v>45564.627256944441</v>
      </c>
      <c r="H13707" s="2">
        <v>45565.445497685178</v>
      </c>
      <c r="I13707" s="2">
        <v>45565.445497685178</v>
      </c>
      <c r="L13707" t="s">
        <v>14</v>
      </c>
      <c r="M13707" t="s">
        <v>14</v>
      </c>
    </row>
    <row r="13708" spans="1:13" x14ac:dyDescent="0.3">
      <c r="A13708" t="s">
        <v>20</v>
      </c>
      <c r="B13708" t="s">
        <v>57</v>
      </c>
      <c r="C13708">
        <v>7270</v>
      </c>
      <c r="D13708" t="s">
        <v>15713</v>
      </c>
      <c r="E13708" t="s">
        <v>16</v>
      </c>
      <c r="F13708" t="s">
        <v>7917</v>
      </c>
      <c r="G13708" s="2">
        <v>45564.84783564815</v>
      </c>
      <c r="H13708" s="2">
        <v>45565.445497685178</v>
      </c>
      <c r="I13708" s="2">
        <v>45565.445497685178</v>
      </c>
      <c r="K13708" t="s">
        <v>14</v>
      </c>
      <c r="L13708" t="s">
        <v>14</v>
      </c>
      <c r="M13708" t="s">
        <v>15715</v>
      </c>
    </row>
    <row r="13709" spans="1:13" x14ac:dyDescent="0.3">
      <c r="A13709" t="s">
        <v>57</v>
      </c>
      <c r="B13709" t="s">
        <v>14</v>
      </c>
      <c r="C13709">
        <v>7271</v>
      </c>
      <c r="D13709" t="s">
        <v>15000</v>
      </c>
      <c r="E13709" t="s">
        <v>16</v>
      </c>
      <c r="F13709" t="s">
        <v>7267</v>
      </c>
      <c r="G13709" s="2">
        <v>45565.008287037039</v>
      </c>
      <c r="H13709" s="2">
        <v>45565.446458333332</v>
      </c>
      <c r="I13709" s="2">
        <v>45565.446458333332</v>
      </c>
      <c r="J13709" t="s">
        <v>7268</v>
      </c>
      <c r="L13709" t="s">
        <v>14</v>
      </c>
      <c r="M13709" t="s">
        <v>14</v>
      </c>
    </row>
    <row r="13710" spans="1:13" x14ac:dyDescent="0.3">
      <c r="A13710" t="s">
        <v>57</v>
      </c>
      <c r="B13710" t="s">
        <v>14</v>
      </c>
      <c r="C13710">
        <v>7272</v>
      </c>
      <c r="D13710" t="s">
        <v>15716</v>
      </c>
      <c r="E13710" t="s">
        <v>16</v>
      </c>
      <c r="F13710" t="s">
        <v>15717</v>
      </c>
      <c r="G13710" s="2">
        <v>45565.05505787037</v>
      </c>
      <c r="H13710" s="2">
        <v>45565.446168981478</v>
      </c>
      <c r="I13710" s="2">
        <v>45565.446168981478</v>
      </c>
      <c r="L13710" t="s">
        <v>14</v>
      </c>
      <c r="M13710" t="s">
        <v>14</v>
      </c>
    </row>
    <row r="13711" spans="1:13" x14ac:dyDescent="0.3">
      <c r="A13711" t="s">
        <v>20</v>
      </c>
      <c r="B13711" t="s">
        <v>57</v>
      </c>
      <c r="C13711">
        <v>7272</v>
      </c>
      <c r="D13711" t="s">
        <v>15716</v>
      </c>
      <c r="E13711" t="s">
        <v>16</v>
      </c>
      <c r="F13711" t="s">
        <v>14324</v>
      </c>
      <c r="G13711" s="2">
        <v>45565.061979166669</v>
      </c>
      <c r="H13711" s="2">
        <v>45565.446168981478</v>
      </c>
      <c r="I13711" s="2">
        <v>45565.446168981478</v>
      </c>
      <c r="K13711" t="s">
        <v>14</v>
      </c>
      <c r="L13711" t="s">
        <v>14</v>
      </c>
      <c r="M13711" t="s">
        <v>15718</v>
      </c>
    </row>
    <row r="13712" spans="1:13" x14ac:dyDescent="0.3">
      <c r="A13712" t="s">
        <v>20</v>
      </c>
      <c r="B13712" t="s">
        <v>57</v>
      </c>
      <c r="C13712">
        <v>7272</v>
      </c>
      <c r="D13712" t="s">
        <v>15716</v>
      </c>
      <c r="E13712" t="s">
        <v>16</v>
      </c>
      <c r="F13712" t="s">
        <v>14324</v>
      </c>
      <c r="G13712" s="2">
        <v>45565.063194444447</v>
      </c>
      <c r="H13712" s="2">
        <v>45565.446168981478</v>
      </c>
      <c r="I13712" s="2">
        <v>45565.446168981478</v>
      </c>
      <c r="K13712" t="s">
        <v>14</v>
      </c>
      <c r="L13712" t="s">
        <v>14</v>
      </c>
      <c r="M13712" t="s">
        <v>15719</v>
      </c>
    </row>
    <row r="13713" spans="1:13" x14ac:dyDescent="0.3">
      <c r="A13713" t="s">
        <v>20</v>
      </c>
      <c r="B13713" t="s">
        <v>13</v>
      </c>
      <c r="C13713">
        <v>7260</v>
      </c>
      <c r="D13713" t="s">
        <v>15694</v>
      </c>
      <c r="E13713" t="s">
        <v>16</v>
      </c>
      <c r="F13713" t="s">
        <v>15720</v>
      </c>
      <c r="G13713" s="2">
        <v>45565.180023148147</v>
      </c>
      <c r="H13713" s="2">
        <v>45575.434062499997</v>
      </c>
      <c r="J13713" t="s">
        <v>12024</v>
      </c>
      <c r="K13713" t="s">
        <v>14</v>
      </c>
      <c r="L13713" t="s">
        <v>14</v>
      </c>
      <c r="M13713" t="s">
        <v>15721</v>
      </c>
    </row>
    <row r="13714" spans="1:13" x14ac:dyDescent="0.3">
      <c r="A13714" t="s">
        <v>57</v>
      </c>
      <c r="B13714" t="s">
        <v>14</v>
      </c>
      <c r="C13714">
        <v>7273</v>
      </c>
      <c r="D13714" t="s">
        <v>4078</v>
      </c>
      <c r="E13714" t="s">
        <v>16</v>
      </c>
      <c r="F13714" t="s">
        <v>15722</v>
      </c>
      <c r="G13714" s="2">
        <v>45565.204085648147</v>
      </c>
      <c r="H13714" s="2">
        <v>45565.446886574071</v>
      </c>
      <c r="L13714" t="s">
        <v>14</v>
      </c>
      <c r="M13714" t="s">
        <v>14</v>
      </c>
    </row>
    <row r="13715" spans="1:13" x14ac:dyDescent="0.3">
      <c r="A13715" t="s">
        <v>13</v>
      </c>
      <c r="B13715" t="s">
        <v>14</v>
      </c>
      <c r="C13715">
        <v>7274</v>
      </c>
      <c r="D13715" t="s">
        <v>15723</v>
      </c>
      <c r="E13715" t="s">
        <v>16</v>
      </c>
      <c r="F13715" t="s">
        <v>15724</v>
      </c>
      <c r="G13715" s="2">
        <v>45565.391134259262</v>
      </c>
      <c r="H13715" s="2">
        <v>45565.490243055552</v>
      </c>
      <c r="J13715" t="s">
        <v>12342</v>
      </c>
      <c r="K13715">
        <v>1</v>
      </c>
      <c r="L13715" t="s">
        <v>14</v>
      </c>
      <c r="M13715" t="s">
        <v>14</v>
      </c>
    </row>
    <row r="13716" spans="1:13" x14ac:dyDescent="0.3">
      <c r="A13716" t="s">
        <v>20</v>
      </c>
      <c r="B13716" t="s">
        <v>57</v>
      </c>
      <c r="C13716">
        <v>7257</v>
      </c>
      <c r="D13716" t="s">
        <v>15689</v>
      </c>
      <c r="E13716" t="s">
        <v>16</v>
      </c>
      <c r="F13716" t="s">
        <v>11571</v>
      </c>
      <c r="G13716" s="2">
        <v>45565.431527777779</v>
      </c>
      <c r="H13716" s="2">
        <v>45566.621006944442</v>
      </c>
      <c r="I13716" s="2">
        <v>45566.621006944442</v>
      </c>
      <c r="K13716" t="s">
        <v>14</v>
      </c>
      <c r="L13716" t="s">
        <v>14</v>
      </c>
      <c r="M13716" t="s">
        <v>15725</v>
      </c>
    </row>
    <row r="13717" spans="1:13" x14ac:dyDescent="0.3">
      <c r="A13717" t="s">
        <v>20</v>
      </c>
      <c r="B13717" t="s">
        <v>57</v>
      </c>
      <c r="C13717">
        <v>7257</v>
      </c>
      <c r="D13717" t="s">
        <v>15689</v>
      </c>
      <c r="E13717" t="s">
        <v>16</v>
      </c>
      <c r="F13717" t="s">
        <v>11571</v>
      </c>
      <c r="G13717" s="2">
        <v>45565.433668981481</v>
      </c>
      <c r="H13717" s="2">
        <v>45566.621006944442</v>
      </c>
      <c r="I13717" s="2">
        <v>45566.621006944442</v>
      </c>
      <c r="K13717" t="s">
        <v>14</v>
      </c>
      <c r="L13717" t="s">
        <v>14</v>
      </c>
      <c r="M13717" t="s">
        <v>15726</v>
      </c>
    </row>
    <row r="13718" spans="1:13" x14ac:dyDescent="0.3">
      <c r="A13718" t="s">
        <v>20</v>
      </c>
      <c r="B13718" t="s">
        <v>57</v>
      </c>
      <c r="C13718">
        <v>7257</v>
      </c>
      <c r="D13718" t="s">
        <v>15689</v>
      </c>
      <c r="E13718" t="s">
        <v>16</v>
      </c>
      <c r="F13718" t="s">
        <v>11571</v>
      </c>
      <c r="G13718" s="2">
        <v>45565.436203703714</v>
      </c>
      <c r="H13718" s="2">
        <v>45566.621006944442</v>
      </c>
      <c r="I13718" s="2">
        <v>45566.621006944442</v>
      </c>
      <c r="K13718" t="s">
        <v>14</v>
      </c>
      <c r="L13718" t="s">
        <v>14</v>
      </c>
      <c r="M13718" t="s">
        <v>1833</v>
      </c>
    </row>
    <row r="13719" spans="1:13" x14ac:dyDescent="0.3">
      <c r="A13719" t="s">
        <v>20</v>
      </c>
      <c r="B13719" t="s">
        <v>57</v>
      </c>
      <c r="C13719">
        <v>7257</v>
      </c>
      <c r="D13719" t="s">
        <v>15689</v>
      </c>
      <c r="E13719" t="s">
        <v>16</v>
      </c>
      <c r="F13719" t="s">
        <v>11571</v>
      </c>
      <c r="G13719" s="2">
        <v>45565.436469907407</v>
      </c>
      <c r="H13719" s="2">
        <v>45566.621006944442</v>
      </c>
      <c r="I13719" s="2">
        <v>45566.621006944442</v>
      </c>
      <c r="K13719" t="s">
        <v>14</v>
      </c>
      <c r="L13719" t="s">
        <v>14</v>
      </c>
      <c r="M13719" t="s">
        <v>15727</v>
      </c>
    </row>
    <row r="13720" spans="1:13" x14ac:dyDescent="0.3">
      <c r="A13720" t="s">
        <v>20</v>
      </c>
      <c r="B13720" t="s">
        <v>57</v>
      </c>
      <c r="C13720">
        <v>7257</v>
      </c>
      <c r="D13720" t="s">
        <v>15689</v>
      </c>
      <c r="E13720" t="s">
        <v>16</v>
      </c>
      <c r="F13720" t="s">
        <v>11571</v>
      </c>
      <c r="G13720" s="2">
        <v>45565.438067129631</v>
      </c>
      <c r="H13720" s="2">
        <v>45566.621006944442</v>
      </c>
      <c r="I13720" s="2">
        <v>45566.621006944442</v>
      </c>
      <c r="K13720" t="s">
        <v>14</v>
      </c>
      <c r="L13720" t="s">
        <v>14</v>
      </c>
      <c r="M13720" t="s">
        <v>15728</v>
      </c>
    </row>
    <row r="13721" spans="1:13" x14ac:dyDescent="0.3">
      <c r="A13721" t="s">
        <v>20</v>
      </c>
      <c r="B13721" t="s">
        <v>57</v>
      </c>
      <c r="C13721">
        <v>7272</v>
      </c>
      <c r="D13721" t="s">
        <v>15716</v>
      </c>
      <c r="E13721" t="s">
        <v>16</v>
      </c>
      <c r="F13721" t="s">
        <v>15717</v>
      </c>
      <c r="G13721" s="2">
        <v>45565.438113425917</v>
      </c>
      <c r="H13721" s="2">
        <v>45565.446168981478</v>
      </c>
      <c r="I13721" s="2">
        <v>45565.446168981478</v>
      </c>
      <c r="K13721" t="s">
        <v>14</v>
      </c>
      <c r="L13721" t="s">
        <v>14</v>
      </c>
      <c r="M13721" t="s">
        <v>15729</v>
      </c>
    </row>
    <row r="13722" spans="1:13" x14ac:dyDescent="0.3">
      <c r="A13722" t="s">
        <v>20</v>
      </c>
      <c r="B13722" t="s">
        <v>57</v>
      </c>
      <c r="C13722">
        <v>7257</v>
      </c>
      <c r="D13722" t="s">
        <v>15689</v>
      </c>
      <c r="E13722" t="s">
        <v>16</v>
      </c>
      <c r="F13722" t="s">
        <v>11571</v>
      </c>
      <c r="G13722" s="2">
        <v>45565.438726851848</v>
      </c>
      <c r="H13722" s="2">
        <v>45566.621006944442</v>
      </c>
      <c r="I13722" s="2">
        <v>45566.621006944442</v>
      </c>
      <c r="K13722" t="s">
        <v>14</v>
      </c>
      <c r="L13722" t="s">
        <v>14</v>
      </c>
      <c r="M13722" t="s">
        <v>15730</v>
      </c>
    </row>
    <row r="13723" spans="1:13" x14ac:dyDescent="0.3">
      <c r="A13723" t="s">
        <v>20</v>
      </c>
      <c r="B13723" t="s">
        <v>57</v>
      </c>
      <c r="C13723">
        <v>7257</v>
      </c>
      <c r="D13723" t="s">
        <v>15689</v>
      </c>
      <c r="E13723" t="s">
        <v>16</v>
      </c>
      <c r="F13723" t="s">
        <v>11571</v>
      </c>
      <c r="G13723" s="2">
        <v>45565.440208333333</v>
      </c>
      <c r="H13723" s="2">
        <v>45566.621006944442</v>
      </c>
      <c r="I13723" s="2">
        <v>45566.621006944442</v>
      </c>
      <c r="K13723" t="s">
        <v>14</v>
      </c>
      <c r="L13723" t="s">
        <v>14</v>
      </c>
      <c r="M13723" t="s">
        <v>15731</v>
      </c>
    </row>
    <row r="13724" spans="1:13" x14ac:dyDescent="0.3">
      <c r="A13724" t="s">
        <v>20</v>
      </c>
      <c r="B13724" t="s">
        <v>57</v>
      </c>
      <c r="C13724">
        <v>7262</v>
      </c>
      <c r="D13724" t="s">
        <v>15697</v>
      </c>
      <c r="E13724" t="s">
        <v>16</v>
      </c>
      <c r="F13724" t="s">
        <v>11571</v>
      </c>
      <c r="G13724" s="2">
        <v>45565.441331018519</v>
      </c>
      <c r="H13724" s="2">
        <v>45565.441331018519</v>
      </c>
      <c r="K13724" t="s">
        <v>14</v>
      </c>
      <c r="L13724" t="s">
        <v>14</v>
      </c>
      <c r="M13724" t="s">
        <v>14522</v>
      </c>
    </row>
    <row r="13725" spans="1:13" x14ac:dyDescent="0.3">
      <c r="A13725" t="s">
        <v>20</v>
      </c>
      <c r="B13725" t="s">
        <v>57</v>
      </c>
      <c r="C13725">
        <v>7265</v>
      </c>
      <c r="D13725" t="s">
        <v>15702</v>
      </c>
      <c r="E13725" t="s">
        <v>16</v>
      </c>
      <c r="F13725" t="s">
        <v>11571</v>
      </c>
      <c r="G13725" s="2">
        <v>45565.443703703713</v>
      </c>
      <c r="H13725" s="2">
        <v>45565.443703703713</v>
      </c>
      <c r="K13725" t="s">
        <v>14</v>
      </c>
      <c r="L13725" t="s">
        <v>14</v>
      </c>
      <c r="M13725" t="s">
        <v>15732</v>
      </c>
    </row>
    <row r="13726" spans="1:13" x14ac:dyDescent="0.3">
      <c r="A13726" t="s">
        <v>20</v>
      </c>
      <c r="B13726" t="s">
        <v>57</v>
      </c>
      <c r="C13726">
        <v>7269</v>
      </c>
      <c r="D13726" t="s">
        <v>15711</v>
      </c>
      <c r="E13726" t="s">
        <v>16</v>
      </c>
      <c r="F13726" t="s">
        <v>11571</v>
      </c>
      <c r="G13726" s="2">
        <v>45565.444212962961</v>
      </c>
      <c r="H13726" s="2">
        <v>45565.444212962961</v>
      </c>
      <c r="K13726" t="s">
        <v>14</v>
      </c>
      <c r="L13726" t="s">
        <v>14</v>
      </c>
      <c r="M13726" t="s">
        <v>15733</v>
      </c>
    </row>
    <row r="13727" spans="1:13" x14ac:dyDescent="0.3">
      <c r="A13727" t="s">
        <v>20</v>
      </c>
      <c r="B13727" t="s">
        <v>57</v>
      </c>
      <c r="C13727">
        <v>7270</v>
      </c>
      <c r="D13727" t="s">
        <v>15713</v>
      </c>
      <c r="E13727" t="s">
        <v>16</v>
      </c>
      <c r="F13727" t="s">
        <v>11571</v>
      </c>
      <c r="G13727" s="2">
        <v>45565.445162037038</v>
      </c>
      <c r="H13727" s="2">
        <v>45565.445497685178</v>
      </c>
      <c r="I13727" s="2">
        <v>45565.445497685178</v>
      </c>
      <c r="K13727" t="s">
        <v>14</v>
      </c>
      <c r="L13727" t="s">
        <v>14</v>
      </c>
      <c r="M13727" t="s">
        <v>15734</v>
      </c>
    </row>
    <row r="13728" spans="1:13" x14ac:dyDescent="0.3">
      <c r="A13728" t="s">
        <v>20</v>
      </c>
      <c r="B13728" t="s">
        <v>57</v>
      </c>
      <c r="C13728">
        <v>7270</v>
      </c>
      <c r="D13728" t="s">
        <v>15713</v>
      </c>
      <c r="E13728" t="s">
        <v>16</v>
      </c>
      <c r="F13728" t="s">
        <v>11571</v>
      </c>
      <c r="G13728" s="2">
        <v>45565.445462962962</v>
      </c>
      <c r="H13728" s="2">
        <v>45565.445497685178</v>
      </c>
      <c r="I13728" s="2">
        <v>45565.445497685178</v>
      </c>
      <c r="K13728" t="s">
        <v>14</v>
      </c>
      <c r="L13728" t="s">
        <v>14</v>
      </c>
      <c r="M13728" t="s">
        <v>15735</v>
      </c>
    </row>
    <row r="13729" spans="1:13" x14ac:dyDescent="0.3">
      <c r="A13729" t="s">
        <v>20</v>
      </c>
      <c r="B13729" t="s">
        <v>57</v>
      </c>
      <c r="C13729">
        <v>7273</v>
      </c>
      <c r="D13729" t="s">
        <v>4078</v>
      </c>
      <c r="E13729" t="s">
        <v>16</v>
      </c>
      <c r="F13729" t="s">
        <v>11571</v>
      </c>
      <c r="G13729" s="2">
        <v>45565.446886574071</v>
      </c>
      <c r="H13729" s="2">
        <v>45565.446886574071</v>
      </c>
      <c r="K13729" t="s">
        <v>14</v>
      </c>
      <c r="L13729" t="s">
        <v>14</v>
      </c>
      <c r="M13729" t="s">
        <v>15736</v>
      </c>
    </row>
    <row r="13730" spans="1:13" x14ac:dyDescent="0.3">
      <c r="A13730" t="s">
        <v>20</v>
      </c>
      <c r="B13730" t="s">
        <v>57</v>
      </c>
      <c r="C13730">
        <v>7270</v>
      </c>
      <c r="D13730" t="s">
        <v>15713</v>
      </c>
      <c r="E13730" t="s">
        <v>16</v>
      </c>
      <c r="F13730" t="s">
        <v>15714</v>
      </c>
      <c r="G13730" s="2">
        <v>45565.447442129633</v>
      </c>
      <c r="H13730" s="2">
        <v>45565.445497685178</v>
      </c>
      <c r="I13730" s="2">
        <v>45565.445497685178</v>
      </c>
      <c r="K13730" t="s">
        <v>14</v>
      </c>
      <c r="L13730" t="s">
        <v>14</v>
      </c>
      <c r="M13730" t="s">
        <v>15737</v>
      </c>
    </row>
    <row r="13731" spans="1:13" x14ac:dyDescent="0.3">
      <c r="A13731" t="s">
        <v>20</v>
      </c>
      <c r="B13731" t="s">
        <v>57</v>
      </c>
      <c r="C13731">
        <v>7236</v>
      </c>
      <c r="D13731" t="s">
        <v>15634</v>
      </c>
      <c r="E13731" t="s">
        <v>16</v>
      </c>
      <c r="F13731" t="s">
        <v>11571</v>
      </c>
      <c r="G13731" s="2">
        <v>45565.44939814815</v>
      </c>
      <c r="H13731" s="2">
        <v>45566.563784722217</v>
      </c>
      <c r="I13731" s="2">
        <v>45566.563784722217</v>
      </c>
      <c r="K13731" t="s">
        <v>14</v>
      </c>
      <c r="L13731" t="s">
        <v>14</v>
      </c>
      <c r="M13731" t="s">
        <v>15738</v>
      </c>
    </row>
    <row r="13732" spans="1:13" x14ac:dyDescent="0.3">
      <c r="A13732" t="s">
        <v>20</v>
      </c>
      <c r="B13732" t="s">
        <v>57</v>
      </c>
      <c r="C13732">
        <v>7236</v>
      </c>
      <c r="D13732" t="s">
        <v>15634</v>
      </c>
      <c r="E13732" t="s">
        <v>16</v>
      </c>
      <c r="F13732" t="s">
        <v>11571</v>
      </c>
      <c r="G13732" s="2">
        <v>45565.449745370373</v>
      </c>
      <c r="H13732" s="2">
        <v>45566.563784722217</v>
      </c>
      <c r="I13732" s="2">
        <v>45566.563784722217</v>
      </c>
      <c r="K13732" t="s">
        <v>14</v>
      </c>
      <c r="L13732" t="s">
        <v>14</v>
      </c>
      <c r="M13732" t="s">
        <v>15739</v>
      </c>
    </row>
    <row r="13733" spans="1:13" x14ac:dyDescent="0.3">
      <c r="A13733" t="s">
        <v>20</v>
      </c>
      <c r="B13733" t="s">
        <v>57</v>
      </c>
      <c r="C13733">
        <v>7236</v>
      </c>
      <c r="D13733" t="s">
        <v>15634</v>
      </c>
      <c r="E13733" t="s">
        <v>16</v>
      </c>
      <c r="F13733" t="s">
        <v>14324</v>
      </c>
      <c r="G13733" s="2">
        <v>45565.451168981483</v>
      </c>
      <c r="H13733" s="2">
        <v>45566.563784722217</v>
      </c>
      <c r="I13733" s="2">
        <v>45566.563784722217</v>
      </c>
      <c r="K13733" t="s">
        <v>14</v>
      </c>
      <c r="L13733" t="s">
        <v>14</v>
      </c>
      <c r="M13733" t="s">
        <v>15740</v>
      </c>
    </row>
    <row r="13734" spans="1:13" x14ac:dyDescent="0.3">
      <c r="A13734" t="s">
        <v>20</v>
      </c>
      <c r="B13734" t="s">
        <v>57</v>
      </c>
      <c r="C13734">
        <v>7236</v>
      </c>
      <c r="D13734" t="s">
        <v>15634</v>
      </c>
      <c r="E13734" t="s">
        <v>16</v>
      </c>
      <c r="F13734" t="s">
        <v>11571</v>
      </c>
      <c r="G13734" s="2">
        <v>45565.453576388893</v>
      </c>
      <c r="H13734" s="2">
        <v>45566.563784722217</v>
      </c>
      <c r="I13734" s="2">
        <v>45566.563784722217</v>
      </c>
      <c r="K13734" t="s">
        <v>14</v>
      </c>
      <c r="L13734" t="s">
        <v>14</v>
      </c>
      <c r="M13734" t="s">
        <v>15741</v>
      </c>
    </row>
    <row r="13735" spans="1:13" x14ac:dyDescent="0.3">
      <c r="A13735" t="s">
        <v>20</v>
      </c>
      <c r="B13735" t="s">
        <v>57</v>
      </c>
      <c r="C13735">
        <v>7236</v>
      </c>
      <c r="D13735" t="s">
        <v>15634</v>
      </c>
      <c r="E13735" t="s">
        <v>16</v>
      </c>
      <c r="F13735" t="s">
        <v>14324</v>
      </c>
      <c r="G13735" s="2">
        <v>45565.454270833332</v>
      </c>
      <c r="H13735" s="2">
        <v>45566.563784722217</v>
      </c>
      <c r="I13735" s="2">
        <v>45566.563784722217</v>
      </c>
      <c r="K13735" t="s">
        <v>14</v>
      </c>
      <c r="L13735" t="s">
        <v>14</v>
      </c>
      <c r="M13735" t="s">
        <v>15742</v>
      </c>
    </row>
    <row r="13736" spans="1:13" x14ac:dyDescent="0.3">
      <c r="A13736" t="s">
        <v>20</v>
      </c>
      <c r="B13736" t="s">
        <v>57</v>
      </c>
      <c r="C13736">
        <v>7236</v>
      </c>
      <c r="D13736" t="s">
        <v>15634</v>
      </c>
      <c r="E13736" t="s">
        <v>16</v>
      </c>
      <c r="F13736" t="s">
        <v>11571</v>
      </c>
      <c r="G13736" s="2">
        <v>45565.456597222219</v>
      </c>
      <c r="H13736" s="2">
        <v>45566.563784722217</v>
      </c>
      <c r="I13736" s="2">
        <v>45566.563784722217</v>
      </c>
      <c r="K13736" t="s">
        <v>14</v>
      </c>
      <c r="L13736" t="s">
        <v>14</v>
      </c>
      <c r="M13736" t="s">
        <v>15743</v>
      </c>
    </row>
    <row r="13737" spans="1:13" x14ac:dyDescent="0.3">
      <c r="A13737" t="s">
        <v>20</v>
      </c>
      <c r="B13737" t="s">
        <v>57</v>
      </c>
      <c r="C13737">
        <v>7236</v>
      </c>
      <c r="D13737" t="s">
        <v>15634</v>
      </c>
      <c r="E13737" t="s">
        <v>16</v>
      </c>
      <c r="F13737" t="s">
        <v>11571</v>
      </c>
      <c r="G13737" s="2">
        <v>45565.457673611112</v>
      </c>
      <c r="H13737" s="2">
        <v>45566.563784722217</v>
      </c>
      <c r="I13737" s="2">
        <v>45566.563784722217</v>
      </c>
      <c r="K13737" t="s">
        <v>14</v>
      </c>
      <c r="L13737" t="s">
        <v>14</v>
      </c>
      <c r="M13737" t="s">
        <v>15744</v>
      </c>
    </row>
    <row r="13738" spans="1:13" x14ac:dyDescent="0.3">
      <c r="A13738" t="s">
        <v>20</v>
      </c>
      <c r="B13738" t="s">
        <v>57</v>
      </c>
      <c r="C13738">
        <v>7236</v>
      </c>
      <c r="D13738" t="s">
        <v>15634</v>
      </c>
      <c r="E13738" t="s">
        <v>16</v>
      </c>
      <c r="F13738" t="s">
        <v>14324</v>
      </c>
      <c r="G13738" s="2">
        <v>45565.457685185182</v>
      </c>
      <c r="H13738" s="2">
        <v>45566.563784722217</v>
      </c>
      <c r="I13738" s="2">
        <v>45566.563784722217</v>
      </c>
      <c r="K13738" t="s">
        <v>14</v>
      </c>
      <c r="L13738" t="s">
        <v>14</v>
      </c>
      <c r="M13738" t="s">
        <v>15745</v>
      </c>
    </row>
    <row r="13739" spans="1:13" x14ac:dyDescent="0.3">
      <c r="A13739" t="s">
        <v>20</v>
      </c>
      <c r="B13739" t="s">
        <v>57</v>
      </c>
      <c r="C13739">
        <v>7257</v>
      </c>
      <c r="D13739" t="s">
        <v>15689</v>
      </c>
      <c r="E13739" t="s">
        <v>16</v>
      </c>
      <c r="F13739" t="s">
        <v>14324</v>
      </c>
      <c r="G13739" s="2">
        <v>45565.460277777784</v>
      </c>
      <c r="H13739" s="2">
        <v>45566.621006944442</v>
      </c>
      <c r="I13739" s="2">
        <v>45566.621006944442</v>
      </c>
      <c r="K13739" t="s">
        <v>14</v>
      </c>
      <c r="L13739" t="s">
        <v>14</v>
      </c>
      <c r="M13739" t="s">
        <v>15746</v>
      </c>
    </row>
    <row r="13740" spans="1:13" x14ac:dyDescent="0.3">
      <c r="A13740" t="s">
        <v>20</v>
      </c>
      <c r="B13740" t="s">
        <v>57</v>
      </c>
      <c r="C13740">
        <v>7236</v>
      </c>
      <c r="D13740" t="s">
        <v>15634</v>
      </c>
      <c r="E13740" t="s">
        <v>16</v>
      </c>
      <c r="F13740" t="s">
        <v>14324</v>
      </c>
      <c r="G13740" s="2">
        <v>45565.465231481481</v>
      </c>
      <c r="H13740" s="2">
        <v>45566.563784722217</v>
      </c>
      <c r="I13740" s="2">
        <v>45566.563784722217</v>
      </c>
      <c r="K13740" t="s">
        <v>14</v>
      </c>
      <c r="L13740" t="s">
        <v>14</v>
      </c>
      <c r="M13740" t="s">
        <v>15747</v>
      </c>
    </row>
    <row r="13741" spans="1:13" x14ac:dyDescent="0.3">
      <c r="A13741" t="s">
        <v>13</v>
      </c>
      <c r="B13741" t="s">
        <v>14</v>
      </c>
      <c r="C13741">
        <v>7275</v>
      </c>
      <c r="D13741" t="s">
        <v>15748</v>
      </c>
      <c r="E13741" t="s">
        <v>16</v>
      </c>
      <c r="F13741" t="s">
        <v>15749</v>
      </c>
      <c r="G13741" s="2">
        <v>45565.470127314817</v>
      </c>
      <c r="H13741" s="2">
        <v>45565.493773148148</v>
      </c>
      <c r="J13741" t="s">
        <v>13777</v>
      </c>
      <c r="K13741">
        <v>1</v>
      </c>
      <c r="L13741" t="s">
        <v>14</v>
      </c>
      <c r="M13741" t="s">
        <v>14</v>
      </c>
    </row>
    <row r="13742" spans="1:13" x14ac:dyDescent="0.3">
      <c r="A13742" t="s">
        <v>20</v>
      </c>
      <c r="B13742" t="s">
        <v>57</v>
      </c>
      <c r="C13742">
        <v>7236</v>
      </c>
      <c r="D13742" t="s">
        <v>15634</v>
      </c>
      <c r="E13742" t="s">
        <v>16</v>
      </c>
      <c r="F13742" t="s">
        <v>11571</v>
      </c>
      <c r="G13742" s="2">
        <v>45565.478113425917</v>
      </c>
      <c r="H13742" s="2">
        <v>45566.563784722217</v>
      </c>
      <c r="I13742" s="2">
        <v>45566.563784722217</v>
      </c>
      <c r="K13742" t="s">
        <v>14</v>
      </c>
      <c r="L13742" t="s">
        <v>14</v>
      </c>
      <c r="M13742" t="s">
        <v>15750</v>
      </c>
    </row>
    <row r="13743" spans="1:13" x14ac:dyDescent="0.3">
      <c r="A13743" t="s">
        <v>20</v>
      </c>
      <c r="B13743" t="s">
        <v>13</v>
      </c>
      <c r="C13743">
        <v>7263</v>
      </c>
      <c r="D13743" t="s">
        <v>15699</v>
      </c>
      <c r="E13743" t="s">
        <v>16</v>
      </c>
      <c r="F13743" t="s">
        <v>11571</v>
      </c>
      <c r="G13743" s="2">
        <v>45565.479641203703</v>
      </c>
      <c r="H13743" s="2">
        <v>45568.612847222219</v>
      </c>
      <c r="J13743" t="s">
        <v>8720</v>
      </c>
      <c r="K13743" t="s">
        <v>14</v>
      </c>
      <c r="L13743" t="s">
        <v>14</v>
      </c>
      <c r="M13743" t="s">
        <v>15751</v>
      </c>
    </row>
    <row r="13744" spans="1:13" x14ac:dyDescent="0.3">
      <c r="A13744" t="s">
        <v>20</v>
      </c>
      <c r="B13744" t="s">
        <v>13</v>
      </c>
      <c r="C13744">
        <v>7260</v>
      </c>
      <c r="D13744" t="s">
        <v>15694</v>
      </c>
      <c r="E13744" t="s">
        <v>16</v>
      </c>
      <c r="F13744" t="s">
        <v>11571</v>
      </c>
      <c r="G13744" s="2">
        <v>45565.479930555557</v>
      </c>
      <c r="H13744" s="2">
        <v>45575.434062499997</v>
      </c>
      <c r="J13744" t="s">
        <v>12024</v>
      </c>
      <c r="K13744" t="s">
        <v>14</v>
      </c>
      <c r="L13744" t="s">
        <v>14</v>
      </c>
      <c r="M13744" t="s">
        <v>15752</v>
      </c>
    </row>
    <row r="13745" spans="1:13" x14ac:dyDescent="0.3">
      <c r="A13745" t="s">
        <v>20</v>
      </c>
      <c r="B13745" t="s">
        <v>13</v>
      </c>
      <c r="C13745">
        <v>7259</v>
      </c>
      <c r="D13745" t="s">
        <v>15692</v>
      </c>
      <c r="E13745" t="s">
        <v>16</v>
      </c>
      <c r="F13745" t="s">
        <v>11571</v>
      </c>
      <c r="G13745" s="2">
        <v>45565.480428240742</v>
      </c>
      <c r="H13745" s="2">
        <v>45565.480428240742</v>
      </c>
      <c r="K13745" t="s">
        <v>14</v>
      </c>
      <c r="L13745" t="s">
        <v>14</v>
      </c>
      <c r="M13745" t="s">
        <v>15753</v>
      </c>
    </row>
    <row r="13746" spans="1:13" x14ac:dyDescent="0.3">
      <c r="A13746" t="s">
        <v>20</v>
      </c>
      <c r="B13746" t="s">
        <v>13</v>
      </c>
      <c r="C13746">
        <v>7256</v>
      </c>
      <c r="D13746" t="s">
        <v>15688</v>
      </c>
      <c r="E13746" t="s">
        <v>16</v>
      </c>
      <c r="F13746" t="s">
        <v>11571</v>
      </c>
      <c r="G13746" s="2">
        <v>45565.481527777767</v>
      </c>
      <c r="H13746" s="2">
        <v>45565.481527777767</v>
      </c>
      <c r="J13746" t="s">
        <v>12392</v>
      </c>
      <c r="K13746" t="s">
        <v>14</v>
      </c>
      <c r="L13746" t="s">
        <v>14</v>
      </c>
      <c r="M13746" t="s">
        <v>15754</v>
      </c>
    </row>
    <row r="13747" spans="1:13" x14ac:dyDescent="0.3">
      <c r="A13747" t="s">
        <v>20</v>
      </c>
      <c r="B13747" t="s">
        <v>13</v>
      </c>
      <c r="C13747">
        <v>7248</v>
      </c>
      <c r="D13747" t="s">
        <v>15671</v>
      </c>
      <c r="E13747" t="s">
        <v>16</v>
      </c>
      <c r="F13747" t="s">
        <v>11571</v>
      </c>
      <c r="G13747" s="2">
        <v>45565.482777777783</v>
      </c>
      <c r="H13747" s="2">
        <v>45565.482777777783</v>
      </c>
      <c r="K13747" t="s">
        <v>14</v>
      </c>
      <c r="L13747" t="s">
        <v>14</v>
      </c>
      <c r="M13747" t="s">
        <v>15755</v>
      </c>
    </row>
    <row r="13748" spans="1:13" x14ac:dyDescent="0.3">
      <c r="A13748" t="s">
        <v>20</v>
      </c>
      <c r="B13748" t="s">
        <v>13</v>
      </c>
      <c r="C13748">
        <v>7258</v>
      </c>
      <c r="D13748" t="s">
        <v>15690</v>
      </c>
      <c r="E13748" t="s">
        <v>16</v>
      </c>
      <c r="F13748" t="s">
        <v>11571</v>
      </c>
      <c r="G13748" s="2">
        <v>45565.4840625</v>
      </c>
      <c r="H13748" s="2">
        <v>45565.4840625</v>
      </c>
      <c r="J13748" t="s">
        <v>8720</v>
      </c>
      <c r="K13748" t="s">
        <v>14</v>
      </c>
      <c r="L13748" t="s">
        <v>14</v>
      </c>
      <c r="M13748" t="s">
        <v>15756</v>
      </c>
    </row>
    <row r="13749" spans="1:13" x14ac:dyDescent="0.3">
      <c r="A13749" t="s">
        <v>20</v>
      </c>
      <c r="B13749" t="s">
        <v>13</v>
      </c>
      <c r="C13749">
        <v>7254</v>
      </c>
      <c r="D13749" t="s">
        <v>15683</v>
      </c>
      <c r="E13749" t="s">
        <v>16</v>
      </c>
      <c r="F13749" t="s">
        <v>14324</v>
      </c>
      <c r="G13749" s="2">
        <v>45565.484837962962</v>
      </c>
      <c r="H13749" s="2">
        <v>45565.491678240738</v>
      </c>
      <c r="J13749" t="s">
        <v>12024</v>
      </c>
      <c r="K13749" t="s">
        <v>14</v>
      </c>
      <c r="L13749" t="s">
        <v>14</v>
      </c>
      <c r="M13749" t="s">
        <v>15757</v>
      </c>
    </row>
    <row r="13750" spans="1:13" x14ac:dyDescent="0.3">
      <c r="A13750" t="s">
        <v>20</v>
      </c>
      <c r="B13750" t="s">
        <v>13</v>
      </c>
      <c r="C13750">
        <v>6870</v>
      </c>
      <c r="D13750" t="s">
        <v>14791</v>
      </c>
      <c r="E13750" t="s">
        <v>16</v>
      </c>
      <c r="F13750" t="s">
        <v>11571</v>
      </c>
      <c r="G13750" s="2">
        <v>45565.487407407411</v>
      </c>
      <c r="H13750" s="2">
        <v>45565.487407407411</v>
      </c>
      <c r="J13750" t="s">
        <v>11987</v>
      </c>
      <c r="K13750" t="s">
        <v>14</v>
      </c>
      <c r="L13750" t="s">
        <v>14</v>
      </c>
      <c r="M13750" t="s">
        <v>15758</v>
      </c>
    </row>
    <row r="13751" spans="1:13" x14ac:dyDescent="0.3">
      <c r="A13751" t="s">
        <v>20</v>
      </c>
      <c r="B13751" t="s">
        <v>13</v>
      </c>
      <c r="C13751">
        <v>7267</v>
      </c>
      <c r="D13751" t="s">
        <v>15706</v>
      </c>
      <c r="E13751" t="s">
        <v>16</v>
      </c>
      <c r="F13751" t="s">
        <v>11571</v>
      </c>
      <c r="G13751" s="2">
        <v>45565.487928240742</v>
      </c>
      <c r="H13751" s="2">
        <v>45565.487928240742</v>
      </c>
      <c r="J13751" t="s">
        <v>11968</v>
      </c>
      <c r="K13751" t="s">
        <v>14</v>
      </c>
      <c r="L13751" t="s">
        <v>14</v>
      </c>
      <c r="M13751" t="s">
        <v>15759</v>
      </c>
    </row>
    <row r="13752" spans="1:13" x14ac:dyDescent="0.3">
      <c r="A13752" t="s">
        <v>20</v>
      </c>
      <c r="B13752" t="s">
        <v>13</v>
      </c>
      <c r="C13752">
        <v>7274</v>
      </c>
      <c r="D13752" t="s">
        <v>15723</v>
      </c>
      <c r="E13752" t="s">
        <v>16</v>
      </c>
      <c r="F13752" t="s">
        <v>11571</v>
      </c>
      <c r="G13752" s="2">
        <v>45565.490243055552</v>
      </c>
      <c r="H13752" s="2">
        <v>45565.490243055552</v>
      </c>
      <c r="J13752" t="s">
        <v>12342</v>
      </c>
      <c r="K13752" t="s">
        <v>14</v>
      </c>
      <c r="L13752" t="s">
        <v>14</v>
      </c>
      <c r="M13752" t="s">
        <v>15760</v>
      </c>
    </row>
    <row r="13753" spans="1:13" x14ac:dyDescent="0.3">
      <c r="A13753" t="s">
        <v>20</v>
      </c>
      <c r="B13753" t="s">
        <v>13</v>
      </c>
      <c r="C13753">
        <v>7266</v>
      </c>
      <c r="D13753" t="s">
        <v>15703</v>
      </c>
      <c r="E13753" t="s">
        <v>16</v>
      </c>
      <c r="F13753" t="s">
        <v>11571</v>
      </c>
      <c r="G13753" s="2">
        <v>45565.491226851853</v>
      </c>
      <c r="H13753" s="2">
        <v>45601.429710648154</v>
      </c>
      <c r="J13753" t="s">
        <v>15705</v>
      </c>
      <c r="K13753" t="s">
        <v>14</v>
      </c>
      <c r="L13753" t="s">
        <v>14</v>
      </c>
      <c r="M13753" t="s">
        <v>15761</v>
      </c>
    </row>
    <row r="13754" spans="1:13" x14ac:dyDescent="0.3">
      <c r="A13754" t="s">
        <v>20</v>
      </c>
      <c r="B13754" t="s">
        <v>13</v>
      </c>
      <c r="C13754">
        <v>7254</v>
      </c>
      <c r="D13754" t="s">
        <v>15683</v>
      </c>
      <c r="E13754" t="s">
        <v>16</v>
      </c>
      <c r="F13754" t="s">
        <v>11571</v>
      </c>
      <c r="G13754" s="2">
        <v>45565.491678240738</v>
      </c>
      <c r="H13754" s="2">
        <v>45565.491678240738</v>
      </c>
      <c r="J13754" t="s">
        <v>12024</v>
      </c>
      <c r="K13754" t="s">
        <v>14</v>
      </c>
      <c r="L13754" t="s">
        <v>14</v>
      </c>
      <c r="M13754" t="s">
        <v>15762</v>
      </c>
    </row>
    <row r="13755" spans="1:13" x14ac:dyDescent="0.3">
      <c r="A13755" t="s">
        <v>20</v>
      </c>
      <c r="B13755" t="s">
        <v>13</v>
      </c>
      <c r="C13755">
        <v>7251</v>
      </c>
      <c r="D13755" t="s">
        <v>15679</v>
      </c>
      <c r="E13755" t="s">
        <v>16</v>
      </c>
      <c r="F13755" t="s">
        <v>11571</v>
      </c>
      <c r="G13755" s="2">
        <v>45565.492337962962</v>
      </c>
      <c r="H13755" s="2">
        <v>45565.492337962962</v>
      </c>
      <c r="J13755" t="s">
        <v>8720</v>
      </c>
      <c r="K13755" t="s">
        <v>14</v>
      </c>
      <c r="L13755" t="s">
        <v>14</v>
      </c>
      <c r="M13755" t="s">
        <v>15763</v>
      </c>
    </row>
    <row r="13756" spans="1:13" x14ac:dyDescent="0.3">
      <c r="A13756" t="s">
        <v>20</v>
      </c>
      <c r="B13756" t="s">
        <v>13</v>
      </c>
      <c r="C13756">
        <v>7249</v>
      </c>
      <c r="D13756" t="s">
        <v>15672</v>
      </c>
      <c r="E13756" t="s">
        <v>16</v>
      </c>
      <c r="F13756" t="s">
        <v>11571</v>
      </c>
      <c r="G13756" s="2">
        <v>45565.492905092593</v>
      </c>
      <c r="H13756" s="2">
        <v>45565.492905092593</v>
      </c>
      <c r="J13756" t="s">
        <v>12392</v>
      </c>
      <c r="K13756" t="s">
        <v>14</v>
      </c>
      <c r="L13756" t="s">
        <v>14</v>
      </c>
      <c r="M13756" t="s">
        <v>15764</v>
      </c>
    </row>
    <row r="13757" spans="1:13" x14ac:dyDescent="0.3">
      <c r="A13757" t="s">
        <v>20</v>
      </c>
      <c r="B13757" t="s">
        <v>13</v>
      </c>
      <c r="C13757">
        <v>7275</v>
      </c>
      <c r="D13757" t="s">
        <v>15748</v>
      </c>
      <c r="E13757" t="s">
        <v>16</v>
      </c>
      <c r="F13757" t="s">
        <v>11571</v>
      </c>
      <c r="G13757" s="2">
        <v>45565.493773148148</v>
      </c>
      <c r="H13757" s="2">
        <v>45565.493773148148</v>
      </c>
      <c r="J13757" t="s">
        <v>13777</v>
      </c>
      <c r="K13757" t="s">
        <v>14</v>
      </c>
      <c r="L13757" t="s">
        <v>14</v>
      </c>
      <c r="M13757" t="s">
        <v>15765</v>
      </c>
    </row>
    <row r="13758" spans="1:13" x14ac:dyDescent="0.3">
      <c r="A13758" t="s">
        <v>20</v>
      </c>
      <c r="B13758" t="s">
        <v>13</v>
      </c>
      <c r="C13758">
        <v>7268</v>
      </c>
      <c r="D13758" t="s">
        <v>15708</v>
      </c>
      <c r="E13758" t="s">
        <v>16</v>
      </c>
      <c r="F13758" t="s">
        <v>15709</v>
      </c>
      <c r="G13758" s="2">
        <v>45565.595706018517</v>
      </c>
      <c r="H13758" s="2">
        <v>45874.289560185192</v>
      </c>
      <c r="J13758" t="s">
        <v>14245</v>
      </c>
      <c r="K13758" t="s">
        <v>14</v>
      </c>
      <c r="L13758" t="s">
        <v>14</v>
      </c>
      <c r="M13758" t="s">
        <v>15766</v>
      </c>
    </row>
    <row r="13759" spans="1:13" x14ac:dyDescent="0.3">
      <c r="A13759" t="s">
        <v>57</v>
      </c>
      <c r="B13759" t="s">
        <v>14</v>
      </c>
      <c r="C13759">
        <v>7277</v>
      </c>
      <c r="D13759" t="s">
        <v>15767</v>
      </c>
      <c r="E13759" t="s">
        <v>16</v>
      </c>
      <c r="F13759" t="s">
        <v>7917</v>
      </c>
      <c r="G13759" s="2">
        <v>45565.645381944443</v>
      </c>
      <c r="H13759" s="2">
        <v>45566.746689814812</v>
      </c>
      <c r="I13759" s="2">
        <v>45566.746689814812</v>
      </c>
      <c r="L13759" t="s">
        <v>14</v>
      </c>
      <c r="M13759" t="s">
        <v>14</v>
      </c>
    </row>
    <row r="13760" spans="1:13" x14ac:dyDescent="0.3">
      <c r="A13760" t="s">
        <v>20</v>
      </c>
      <c r="B13760" t="s">
        <v>57</v>
      </c>
      <c r="C13760">
        <v>7272</v>
      </c>
      <c r="D13760" t="s">
        <v>15716</v>
      </c>
      <c r="E13760" t="s">
        <v>16</v>
      </c>
      <c r="F13760" t="s">
        <v>15768</v>
      </c>
      <c r="G13760" s="2">
        <v>45565.664803240739</v>
      </c>
      <c r="H13760" s="2">
        <v>45565.446168981478</v>
      </c>
      <c r="I13760" s="2">
        <v>45565.446168981478</v>
      </c>
      <c r="K13760" t="s">
        <v>14</v>
      </c>
      <c r="L13760" t="s">
        <v>14</v>
      </c>
      <c r="M13760" t="s">
        <v>15769</v>
      </c>
    </row>
    <row r="13761" spans="1:13" x14ac:dyDescent="0.3">
      <c r="A13761" t="s">
        <v>20</v>
      </c>
      <c r="B13761" t="s">
        <v>57</v>
      </c>
      <c r="C13761">
        <v>7272</v>
      </c>
      <c r="D13761" t="s">
        <v>15716</v>
      </c>
      <c r="E13761" t="s">
        <v>16</v>
      </c>
      <c r="F13761" t="s">
        <v>11571</v>
      </c>
      <c r="G13761" s="2">
        <v>45565.666261574072</v>
      </c>
      <c r="H13761" s="2">
        <v>45565.446168981478</v>
      </c>
      <c r="I13761" s="2">
        <v>45565.446168981478</v>
      </c>
      <c r="K13761" t="s">
        <v>14</v>
      </c>
      <c r="L13761" t="s">
        <v>14</v>
      </c>
      <c r="M13761" t="s">
        <v>15770</v>
      </c>
    </row>
    <row r="13762" spans="1:13" x14ac:dyDescent="0.3">
      <c r="A13762" t="s">
        <v>20</v>
      </c>
      <c r="B13762" t="s">
        <v>13</v>
      </c>
      <c r="C13762">
        <v>7254</v>
      </c>
      <c r="D13762" t="s">
        <v>15683</v>
      </c>
      <c r="E13762" t="s">
        <v>16</v>
      </c>
      <c r="F13762" t="s">
        <v>15684</v>
      </c>
      <c r="G13762" s="2">
        <v>45565.674351851849</v>
      </c>
      <c r="H13762" s="2">
        <v>45565.491678240738</v>
      </c>
      <c r="J13762" t="s">
        <v>12024</v>
      </c>
      <c r="K13762" t="s">
        <v>14</v>
      </c>
      <c r="L13762" t="s">
        <v>14</v>
      </c>
      <c r="M13762" t="s">
        <v>15771</v>
      </c>
    </row>
    <row r="13763" spans="1:13" x14ac:dyDescent="0.3">
      <c r="A13763" t="s">
        <v>57</v>
      </c>
      <c r="B13763" t="s">
        <v>14</v>
      </c>
      <c r="C13763">
        <v>7278</v>
      </c>
      <c r="D13763" t="s">
        <v>15772</v>
      </c>
      <c r="E13763" t="s">
        <v>16</v>
      </c>
      <c r="F13763" t="s">
        <v>15773</v>
      </c>
      <c r="G13763" s="2">
        <v>45565.723611111112</v>
      </c>
      <c r="H13763" s="2">
        <v>45566.364895833343</v>
      </c>
      <c r="L13763" t="s">
        <v>14</v>
      </c>
      <c r="M13763" t="s">
        <v>14</v>
      </c>
    </row>
    <row r="13764" spans="1:13" x14ac:dyDescent="0.3">
      <c r="A13764" t="s">
        <v>57</v>
      </c>
      <c r="B13764" t="s">
        <v>14</v>
      </c>
      <c r="C13764">
        <v>7279</v>
      </c>
      <c r="D13764" t="s">
        <v>15697</v>
      </c>
      <c r="E13764" t="s">
        <v>16</v>
      </c>
      <c r="F13764" t="s">
        <v>15698</v>
      </c>
      <c r="G13764" s="2">
        <v>45565.750416666669</v>
      </c>
      <c r="H13764" s="2">
        <v>45566.365694444437</v>
      </c>
      <c r="I13764" s="2">
        <v>45566.365694444437</v>
      </c>
      <c r="L13764" t="s">
        <v>14</v>
      </c>
      <c r="M13764" t="s">
        <v>14</v>
      </c>
    </row>
    <row r="13765" spans="1:13" x14ac:dyDescent="0.3">
      <c r="A13765" t="s">
        <v>57</v>
      </c>
      <c r="B13765" t="s">
        <v>14</v>
      </c>
      <c r="C13765">
        <v>7280</v>
      </c>
      <c r="D13765" t="s">
        <v>15774</v>
      </c>
      <c r="E13765" t="s">
        <v>16</v>
      </c>
      <c r="F13765" t="s">
        <v>15775</v>
      </c>
      <c r="G13765" s="2">
        <v>45565.772870370369</v>
      </c>
      <c r="H13765" s="2">
        <v>45566.367245370369</v>
      </c>
      <c r="I13765" s="2">
        <v>45566.367245370369</v>
      </c>
      <c r="L13765" t="s">
        <v>14</v>
      </c>
      <c r="M13765" t="s">
        <v>14</v>
      </c>
    </row>
    <row r="13766" spans="1:13" x14ac:dyDescent="0.3">
      <c r="A13766" t="s">
        <v>57</v>
      </c>
      <c r="B13766" t="s">
        <v>14</v>
      </c>
      <c r="C13766">
        <v>7281</v>
      </c>
      <c r="D13766" t="s">
        <v>15776</v>
      </c>
      <c r="E13766" t="s">
        <v>16</v>
      </c>
      <c r="F13766" t="s">
        <v>15777</v>
      </c>
      <c r="G13766" s="2">
        <v>45565.803935185177</v>
      </c>
      <c r="H13766" s="2">
        <v>45566.371087962973</v>
      </c>
      <c r="I13766" s="2">
        <v>45566.371087962973</v>
      </c>
      <c r="L13766" t="s">
        <v>14</v>
      </c>
      <c r="M13766" t="s">
        <v>14</v>
      </c>
    </row>
    <row r="13767" spans="1:13" x14ac:dyDescent="0.3">
      <c r="A13767" t="s">
        <v>13</v>
      </c>
      <c r="B13767" t="s">
        <v>14</v>
      </c>
      <c r="C13767">
        <v>7282</v>
      </c>
      <c r="D13767" t="s">
        <v>15778</v>
      </c>
      <c r="E13767" t="s">
        <v>16</v>
      </c>
      <c r="F13767" t="s">
        <v>15779</v>
      </c>
      <c r="G13767" s="2">
        <v>45565.875555555547</v>
      </c>
      <c r="H13767" s="2">
        <v>45566.368333333332</v>
      </c>
      <c r="J13767" t="s">
        <v>12119</v>
      </c>
      <c r="K13767">
        <v>1</v>
      </c>
      <c r="L13767" t="s">
        <v>14</v>
      </c>
      <c r="M13767" t="s">
        <v>14</v>
      </c>
    </row>
    <row r="13768" spans="1:13" x14ac:dyDescent="0.3">
      <c r="A13768" t="s">
        <v>57</v>
      </c>
      <c r="B13768" t="s">
        <v>14</v>
      </c>
      <c r="C13768">
        <v>7283</v>
      </c>
      <c r="D13768" t="s">
        <v>15000</v>
      </c>
      <c r="E13768" t="s">
        <v>16</v>
      </c>
      <c r="F13768" t="s">
        <v>7267</v>
      </c>
      <c r="G13768" s="2">
        <v>45566.008981481478</v>
      </c>
      <c r="H13768" s="2">
        <v>45566.561608796299</v>
      </c>
      <c r="I13768" s="2">
        <v>45566.561608796299</v>
      </c>
      <c r="J13768" t="s">
        <v>7268</v>
      </c>
      <c r="L13768" t="s">
        <v>14</v>
      </c>
      <c r="M13768" t="s">
        <v>14</v>
      </c>
    </row>
    <row r="13769" spans="1:13" x14ac:dyDescent="0.3">
      <c r="A13769" t="s">
        <v>57</v>
      </c>
      <c r="B13769" t="s">
        <v>14</v>
      </c>
      <c r="C13769">
        <v>7284</v>
      </c>
      <c r="D13769" t="s">
        <v>15780</v>
      </c>
      <c r="E13769" t="s">
        <v>16</v>
      </c>
      <c r="F13769" t="s">
        <v>12298</v>
      </c>
      <c r="G13769" s="2">
        <v>45566.023738425924</v>
      </c>
      <c r="H13769" s="2">
        <v>45566.364386574067</v>
      </c>
      <c r="I13769" s="2">
        <v>45566.364386574067</v>
      </c>
      <c r="L13769" t="s">
        <v>14</v>
      </c>
      <c r="M13769" t="s">
        <v>14</v>
      </c>
    </row>
    <row r="13770" spans="1:13" x14ac:dyDescent="0.3">
      <c r="A13770" t="s">
        <v>57</v>
      </c>
      <c r="B13770" t="s">
        <v>14</v>
      </c>
      <c r="C13770">
        <v>7285</v>
      </c>
      <c r="D13770" t="s">
        <v>15780</v>
      </c>
      <c r="E13770" t="s">
        <v>16</v>
      </c>
      <c r="F13770" t="s">
        <v>12298</v>
      </c>
      <c r="G13770" s="2">
        <v>45566.025300925918</v>
      </c>
      <c r="H13770" s="2">
        <v>45566.364583333343</v>
      </c>
      <c r="I13770" s="2">
        <v>45566.364583333343</v>
      </c>
      <c r="L13770" t="s">
        <v>14</v>
      </c>
      <c r="M13770" t="s">
        <v>14</v>
      </c>
    </row>
    <row r="13771" spans="1:13" x14ac:dyDescent="0.3">
      <c r="A13771" t="s">
        <v>13</v>
      </c>
      <c r="B13771" t="s">
        <v>14</v>
      </c>
      <c r="C13771">
        <v>7286</v>
      </c>
      <c r="D13771" t="s">
        <v>15781</v>
      </c>
      <c r="E13771" t="s">
        <v>16</v>
      </c>
      <c r="F13771" t="s">
        <v>15782</v>
      </c>
      <c r="G13771" s="2">
        <v>45566.195671296293</v>
      </c>
      <c r="H13771" s="2">
        <v>45566.636863425927</v>
      </c>
      <c r="J13771" t="s">
        <v>8720</v>
      </c>
      <c r="K13771">
        <v>4</v>
      </c>
      <c r="L13771" t="s">
        <v>14</v>
      </c>
      <c r="M13771" t="s">
        <v>14</v>
      </c>
    </row>
    <row r="13772" spans="1:13" x14ac:dyDescent="0.3">
      <c r="A13772" t="s">
        <v>20</v>
      </c>
      <c r="B13772" t="s">
        <v>57</v>
      </c>
      <c r="C13772">
        <v>7278</v>
      </c>
      <c r="D13772" t="s">
        <v>15772</v>
      </c>
      <c r="E13772" t="s">
        <v>16</v>
      </c>
      <c r="F13772" t="s">
        <v>11571</v>
      </c>
      <c r="G13772" s="2">
        <v>45566.364895833343</v>
      </c>
      <c r="H13772" s="2">
        <v>45566.364895833343</v>
      </c>
      <c r="K13772" t="s">
        <v>14</v>
      </c>
      <c r="L13772" t="s">
        <v>14</v>
      </c>
      <c r="M13772" t="s">
        <v>14522</v>
      </c>
    </row>
    <row r="13773" spans="1:13" x14ac:dyDescent="0.3">
      <c r="A13773" t="s">
        <v>20</v>
      </c>
      <c r="B13773" t="s">
        <v>57</v>
      </c>
      <c r="C13773">
        <v>7279</v>
      </c>
      <c r="D13773" t="s">
        <v>15697</v>
      </c>
      <c r="E13773" t="s">
        <v>16</v>
      </c>
      <c r="F13773" t="s">
        <v>11571</v>
      </c>
      <c r="G13773" s="2">
        <v>45566.365277777782</v>
      </c>
      <c r="H13773" s="2">
        <v>45566.365694444437</v>
      </c>
      <c r="I13773" s="2">
        <v>45566.365694444437</v>
      </c>
      <c r="K13773" t="s">
        <v>14</v>
      </c>
      <c r="L13773" t="s">
        <v>14</v>
      </c>
      <c r="M13773" t="s">
        <v>15783</v>
      </c>
    </row>
    <row r="13774" spans="1:13" x14ac:dyDescent="0.3">
      <c r="A13774" t="s">
        <v>20</v>
      </c>
      <c r="B13774" t="s">
        <v>13</v>
      </c>
      <c r="C13774">
        <v>7282</v>
      </c>
      <c r="D13774" t="s">
        <v>15778</v>
      </c>
      <c r="E13774" t="s">
        <v>16</v>
      </c>
      <c r="F13774" t="s">
        <v>11571</v>
      </c>
      <c r="G13774" s="2">
        <v>45566.368333333332</v>
      </c>
      <c r="H13774" s="2">
        <v>45566.368333333332</v>
      </c>
      <c r="J13774" t="s">
        <v>12119</v>
      </c>
      <c r="K13774" t="s">
        <v>14</v>
      </c>
      <c r="L13774" t="s">
        <v>14</v>
      </c>
      <c r="M13774" t="s">
        <v>15784</v>
      </c>
    </row>
    <row r="13775" spans="1:13" x14ac:dyDescent="0.3">
      <c r="A13775" t="s">
        <v>20</v>
      </c>
      <c r="B13775" t="s">
        <v>13</v>
      </c>
      <c r="C13775">
        <v>7286</v>
      </c>
      <c r="D13775" t="s">
        <v>15781</v>
      </c>
      <c r="E13775" t="s">
        <v>16</v>
      </c>
      <c r="F13775" t="s">
        <v>15785</v>
      </c>
      <c r="G13775" s="2">
        <v>45566.510324074072</v>
      </c>
      <c r="H13775" s="2">
        <v>45566.636863425927</v>
      </c>
      <c r="J13775" t="s">
        <v>8720</v>
      </c>
      <c r="K13775" t="s">
        <v>14</v>
      </c>
      <c r="L13775" t="s">
        <v>14</v>
      </c>
      <c r="M13775" t="s">
        <v>15786</v>
      </c>
    </row>
    <row r="13776" spans="1:13" x14ac:dyDescent="0.3">
      <c r="A13776" t="s">
        <v>20</v>
      </c>
      <c r="B13776" t="s">
        <v>13</v>
      </c>
      <c r="C13776">
        <v>7035</v>
      </c>
      <c r="D13776" t="s">
        <v>15110</v>
      </c>
      <c r="E13776" t="s">
        <v>16</v>
      </c>
      <c r="F13776" t="s">
        <v>15787</v>
      </c>
      <c r="G13776" s="2">
        <v>45566.51489583333</v>
      </c>
      <c r="H13776" s="2">
        <v>45909.455451388887</v>
      </c>
      <c r="J13776" t="s">
        <v>14245</v>
      </c>
      <c r="K13776" t="s">
        <v>14</v>
      </c>
      <c r="L13776" t="s">
        <v>14</v>
      </c>
      <c r="M13776" t="s">
        <v>15788</v>
      </c>
    </row>
    <row r="13777" spans="1:13" x14ac:dyDescent="0.3">
      <c r="A13777" t="s">
        <v>20</v>
      </c>
      <c r="B13777" t="s">
        <v>13</v>
      </c>
      <c r="C13777">
        <v>7286</v>
      </c>
      <c r="D13777" t="s">
        <v>15781</v>
      </c>
      <c r="E13777" t="s">
        <v>16</v>
      </c>
      <c r="F13777" t="s">
        <v>11571</v>
      </c>
      <c r="G13777" s="2">
        <v>45566.555474537039</v>
      </c>
      <c r="H13777" s="2">
        <v>45566.636863425927</v>
      </c>
      <c r="J13777" t="s">
        <v>8720</v>
      </c>
      <c r="K13777" t="s">
        <v>14</v>
      </c>
      <c r="L13777" t="s">
        <v>14</v>
      </c>
      <c r="M13777" t="s">
        <v>15789</v>
      </c>
    </row>
    <row r="13778" spans="1:13" x14ac:dyDescent="0.3">
      <c r="A13778" t="s">
        <v>20</v>
      </c>
      <c r="B13778" t="s">
        <v>13</v>
      </c>
      <c r="C13778">
        <v>7160</v>
      </c>
      <c r="D13778" t="s">
        <v>15440</v>
      </c>
      <c r="E13778" t="s">
        <v>16</v>
      </c>
      <c r="F13778" t="s">
        <v>15790</v>
      </c>
      <c r="G13778" s="2">
        <v>45566.556273148148</v>
      </c>
      <c r="H13778" s="2">
        <v>45582.47552083333</v>
      </c>
      <c r="J13778" t="s">
        <v>14245</v>
      </c>
      <c r="K13778" t="s">
        <v>14</v>
      </c>
      <c r="L13778" t="s">
        <v>14</v>
      </c>
      <c r="M13778" t="s">
        <v>15791</v>
      </c>
    </row>
    <row r="13779" spans="1:13" x14ac:dyDescent="0.3">
      <c r="A13779" t="s">
        <v>20</v>
      </c>
      <c r="B13779" t="s">
        <v>13</v>
      </c>
      <c r="C13779">
        <v>6908</v>
      </c>
      <c r="D13779" t="s">
        <v>14864</v>
      </c>
      <c r="E13779" t="s">
        <v>16</v>
      </c>
      <c r="F13779" t="s">
        <v>15790</v>
      </c>
      <c r="G13779" s="2">
        <v>45566.557824074072</v>
      </c>
      <c r="H13779" s="2">
        <v>45909.45548611111</v>
      </c>
      <c r="J13779" t="s">
        <v>14703</v>
      </c>
      <c r="K13779" t="s">
        <v>14</v>
      </c>
      <c r="L13779" t="s">
        <v>14</v>
      </c>
      <c r="M13779" t="s">
        <v>15792</v>
      </c>
    </row>
    <row r="13780" spans="1:13" x14ac:dyDescent="0.3">
      <c r="A13780" t="s">
        <v>20</v>
      </c>
      <c r="B13780" t="s">
        <v>57</v>
      </c>
      <c r="C13780">
        <v>7236</v>
      </c>
      <c r="D13780" t="s">
        <v>15634</v>
      </c>
      <c r="E13780" t="s">
        <v>16</v>
      </c>
      <c r="F13780" t="s">
        <v>30</v>
      </c>
      <c r="G13780" s="2">
        <v>45566.563946759263</v>
      </c>
      <c r="H13780" s="2">
        <v>45566.563784722217</v>
      </c>
      <c r="I13780" s="2">
        <v>45566.563784722217</v>
      </c>
      <c r="K13780" t="s">
        <v>14</v>
      </c>
      <c r="L13780" t="s">
        <v>14</v>
      </c>
      <c r="M13780" t="s">
        <v>15793</v>
      </c>
    </row>
    <row r="13781" spans="1:13" x14ac:dyDescent="0.3">
      <c r="A13781" t="s">
        <v>13</v>
      </c>
      <c r="B13781" t="s">
        <v>14</v>
      </c>
      <c r="C13781">
        <v>7287</v>
      </c>
      <c r="D13781" t="s">
        <v>15794</v>
      </c>
      <c r="E13781" t="s">
        <v>16</v>
      </c>
      <c r="F13781" t="s">
        <v>15795</v>
      </c>
      <c r="G13781" s="2">
        <v>45566.572094907409</v>
      </c>
      <c r="H13781" s="2">
        <v>45566.709340277783</v>
      </c>
      <c r="K13781">
        <v>6</v>
      </c>
      <c r="L13781" t="s">
        <v>14</v>
      </c>
      <c r="M13781" t="s">
        <v>14</v>
      </c>
    </row>
    <row r="13782" spans="1:13" x14ac:dyDescent="0.3">
      <c r="A13782" t="s">
        <v>20</v>
      </c>
      <c r="B13782" t="s">
        <v>13</v>
      </c>
      <c r="C13782">
        <v>7286</v>
      </c>
      <c r="D13782" t="s">
        <v>15781</v>
      </c>
      <c r="E13782" t="s">
        <v>16</v>
      </c>
      <c r="F13782" t="s">
        <v>15782</v>
      </c>
      <c r="G13782" s="2">
        <v>45566.583368055559</v>
      </c>
      <c r="H13782" s="2">
        <v>45566.636863425927</v>
      </c>
      <c r="J13782" t="s">
        <v>8720</v>
      </c>
      <c r="K13782" t="s">
        <v>14</v>
      </c>
      <c r="L13782" t="s">
        <v>14</v>
      </c>
      <c r="M13782" t="s">
        <v>15796</v>
      </c>
    </row>
    <row r="13783" spans="1:13" x14ac:dyDescent="0.3">
      <c r="A13783" t="s">
        <v>20</v>
      </c>
      <c r="B13783" t="s">
        <v>13</v>
      </c>
      <c r="C13783">
        <v>7287</v>
      </c>
      <c r="D13783" t="s">
        <v>15794</v>
      </c>
      <c r="E13783" t="s">
        <v>16</v>
      </c>
      <c r="F13783" t="s">
        <v>15797</v>
      </c>
      <c r="G13783" s="2">
        <v>45566.606435185182</v>
      </c>
      <c r="H13783" s="2">
        <v>45566.709340277783</v>
      </c>
      <c r="K13783" t="s">
        <v>14</v>
      </c>
      <c r="L13783" t="s">
        <v>14</v>
      </c>
      <c r="M13783" t="s">
        <v>15798</v>
      </c>
    </row>
    <row r="13784" spans="1:13" x14ac:dyDescent="0.3">
      <c r="A13784" t="s">
        <v>20</v>
      </c>
      <c r="B13784" t="s">
        <v>13</v>
      </c>
      <c r="C13784">
        <v>7287</v>
      </c>
      <c r="D13784" t="s">
        <v>15794</v>
      </c>
      <c r="E13784" t="s">
        <v>16</v>
      </c>
      <c r="F13784" t="s">
        <v>15799</v>
      </c>
      <c r="G13784" s="2">
        <v>45566.606435185182</v>
      </c>
      <c r="H13784" s="2">
        <v>45566.709340277783</v>
      </c>
      <c r="K13784" t="s">
        <v>14</v>
      </c>
      <c r="L13784" t="s">
        <v>14</v>
      </c>
      <c r="M13784" t="s">
        <v>15800</v>
      </c>
    </row>
    <row r="13785" spans="1:13" x14ac:dyDescent="0.3">
      <c r="A13785" t="s">
        <v>20</v>
      </c>
      <c r="B13785" t="s">
        <v>13</v>
      </c>
      <c r="C13785">
        <v>7287</v>
      </c>
      <c r="D13785" t="s">
        <v>15794</v>
      </c>
      <c r="E13785" t="s">
        <v>16</v>
      </c>
      <c r="F13785" t="s">
        <v>15799</v>
      </c>
      <c r="G13785" s="2">
        <v>45566.607546296298</v>
      </c>
      <c r="H13785" s="2">
        <v>45566.709340277783</v>
      </c>
      <c r="K13785" t="s">
        <v>14</v>
      </c>
      <c r="L13785" t="s">
        <v>14</v>
      </c>
      <c r="M13785" t="s">
        <v>15801</v>
      </c>
    </row>
    <row r="13786" spans="1:13" x14ac:dyDescent="0.3">
      <c r="A13786" t="s">
        <v>13</v>
      </c>
      <c r="B13786" t="s">
        <v>14</v>
      </c>
      <c r="C13786">
        <v>7288</v>
      </c>
      <c r="D13786" t="s">
        <v>15802</v>
      </c>
      <c r="E13786" t="s">
        <v>16</v>
      </c>
      <c r="F13786" t="s">
        <v>15803</v>
      </c>
      <c r="G13786" s="2">
        <v>45566.615578703713</v>
      </c>
      <c r="H13786" s="2">
        <v>45582.445520833331</v>
      </c>
      <c r="J13786" t="s">
        <v>14245</v>
      </c>
      <c r="K13786">
        <v>14</v>
      </c>
      <c r="L13786" t="s">
        <v>14</v>
      </c>
      <c r="M13786" t="s">
        <v>14</v>
      </c>
    </row>
    <row r="13787" spans="1:13" x14ac:dyDescent="0.3">
      <c r="A13787" t="s">
        <v>20</v>
      </c>
      <c r="B13787" t="s">
        <v>13</v>
      </c>
      <c r="C13787">
        <v>7286</v>
      </c>
      <c r="D13787" t="s">
        <v>15781</v>
      </c>
      <c r="E13787" t="s">
        <v>16</v>
      </c>
      <c r="F13787" t="s">
        <v>13084</v>
      </c>
      <c r="G13787" s="2">
        <v>45566.630810185183</v>
      </c>
      <c r="H13787" s="2">
        <v>45566.636863425927</v>
      </c>
      <c r="J13787" t="s">
        <v>8720</v>
      </c>
      <c r="K13787" t="s">
        <v>14</v>
      </c>
      <c r="L13787" t="s">
        <v>14</v>
      </c>
      <c r="M13787" t="s">
        <v>15804</v>
      </c>
    </row>
    <row r="13788" spans="1:13" x14ac:dyDescent="0.3">
      <c r="A13788" t="s">
        <v>20</v>
      </c>
      <c r="B13788" t="s">
        <v>13</v>
      </c>
      <c r="C13788">
        <v>7287</v>
      </c>
      <c r="D13788" t="s">
        <v>15794</v>
      </c>
      <c r="E13788" t="s">
        <v>16</v>
      </c>
      <c r="F13788" t="s">
        <v>15795</v>
      </c>
      <c r="G13788" s="2">
        <v>45566.66034722222</v>
      </c>
      <c r="H13788" s="2">
        <v>45566.709340277783</v>
      </c>
      <c r="K13788" t="s">
        <v>14</v>
      </c>
      <c r="L13788" t="s">
        <v>14</v>
      </c>
      <c r="M13788" t="s">
        <v>15805</v>
      </c>
    </row>
    <row r="13789" spans="1:13" x14ac:dyDescent="0.3">
      <c r="A13789" t="s">
        <v>20</v>
      </c>
      <c r="B13789" t="s">
        <v>13</v>
      </c>
      <c r="C13789">
        <v>7287</v>
      </c>
      <c r="D13789" t="s">
        <v>15794</v>
      </c>
      <c r="E13789" t="s">
        <v>16</v>
      </c>
      <c r="F13789" t="s">
        <v>15797</v>
      </c>
      <c r="G13789" s="2">
        <v>45566.666365740741</v>
      </c>
      <c r="H13789" s="2">
        <v>45566.709340277783</v>
      </c>
      <c r="K13789" t="s">
        <v>14</v>
      </c>
      <c r="L13789" t="s">
        <v>14</v>
      </c>
      <c r="M13789" t="s">
        <v>15806</v>
      </c>
    </row>
    <row r="13790" spans="1:13" x14ac:dyDescent="0.3">
      <c r="A13790" t="s">
        <v>20</v>
      </c>
      <c r="B13790" t="s">
        <v>13</v>
      </c>
      <c r="C13790">
        <v>6269</v>
      </c>
      <c r="D13790" t="s">
        <v>13601</v>
      </c>
      <c r="E13790" t="s">
        <v>16</v>
      </c>
      <c r="F13790" t="s">
        <v>15807</v>
      </c>
      <c r="G13790" s="2">
        <v>45566.668437499997</v>
      </c>
      <c r="H13790" s="2">
        <v>45601.433275462958</v>
      </c>
      <c r="J13790" t="s">
        <v>12070</v>
      </c>
      <c r="K13790" t="s">
        <v>14</v>
      </c>
      <c r="L13790" t="s">
        <v>14</v>
      </c>
      <c r="M13790" t="s">
        <v>15808</v>
      </c>
    </row>
    <row r="13791" spans="1:13" x14ac:dyDescent="0.3">
      <c r="A13791" t="s">
        <v>57</v>
      </c>
      <c r="B13791" t="s">
        <v>14</v>
      </c>
      <c r="C13791">
        <v>7289</v>
      </c>
      <c r="D13791" t="s">
        <v>15809</v>
      </c>
      <c r="E13791" t="s">
        <v>16</v>
      </c>
      <c r="F13791" t="s">
        <v>15797</v>
      </c>
      <c r="G13791" s="2">
        <v>45566.705810185187</v>
      </c>
      <c r="H13791" s="2">
        <v>45566.709652777783</v>
      </c>
      <c r="L13791" t="s">
        <v>14</v>
      </c>
      <c r="M13791" t="s">
        <v>14</v>
      </c>
    </row>
    <row r="13792" spans="1:13" x14ac:dyDescent="0.3">
      <c r="A13792" t="s">
        <v>20</v>
      </c>
      <c r="B13792" t="s">
        <v>13</v>
      </c>
      <c r="C13792">
        <v>7287</v>
      </c>
      <c r="D13792" t="s">
        <v>15794</v>
      </c>
      <c r="E13792" t="s">
        <v>16</v>
      </c>
      <c r="F13792" t="s">
        <v>30</v>
      </c>
      <c r="G13792" s="2">
        <v>45566.709340277783</v>
      </c>
      <c r="H13792" s="2">
        <v>45566.709340277783</v>
      </c>
      <c r="K13792" t="s">
        <v>14</v>
      </c>
      <c r="L13792" t="s">
        <v>14</v>
      </c>
      <c r="M13792" t="s">
        <v>15810</v>
      </c>
    </row>
    <row r="13793" spans="1:13" x14ac:dyDescent="0.3">
      <c r="A13793" t="s">
        <v>20</v>
      </c>
      <c r="B13793" t="s">
        <v>57</v>
      </c>
      <c r="C13793">
        <v>7289</v>
      </c>
      <c r="D13793" t="s">
        <v>15809</v>
      </c>
      <c r="E13793" t="s">
        <v>16</v>
      </c>
      <c r="F13793" t="s">
        <v>30</v>
      </c>
      <c r="G13793" s="2">
        <v>45566.709652777783</v>
      </c>
      <c r="H13793" s="2">
        <v>45566.709652777783</v>
      </c>
      <c r="K13793" t="s">
        <v>14</v>
      </c>
      <c r="L13793" t="s">
        <v>14</v>
      </c>
      <c r="M13793" t="s">
        <v>15811</v>
      </c>
    </row>
    <row r="13794" spans="1:13" x14ac:dyDescent="0.3">
      <c r="A13794" t="s">
        <v>57</v>
      </c>
      <c r="B13794" t="s">
        <v>14</v>
      </c>
      <c r="C13794">
        <v>7290</v>
      </c>
      <c r="D13794" t="s">
        <v>15812</v>
      </c>
      <c r="E13794" t="s">
        <v>16</v>
      </c>
      <c r="F13794" t="s">
        <v>15813</v>
      </c>
      <c r="G13794" s="2">
        <v>45566.713310185187</v>
      </c>
      <c r="H13794" s="2">
        <v>45566.831018518518</v>
      </c>
      <c r="L13794" t="s">
        <v>14</v>
      </c>
      <c r="M13794" t="s">
        <v>14</v>
      </c>
    </row>
    <row r="13795" spans="1:13" x14ac:dyDescent="0.3">
      <c r="A13795" t="s">
        <v>20</v>
      </c>
      <c r="B13795" t="s">
        <v>57</v>
      </c>
      <c r="C13795">
        <v>7279</v>
      </c>
      <c r="D13795" t="s">
        <v>15697</v>
      </c>
      <c r="E13795" t="s">
        <v>16</v>
      </c>
      <c r="F13795" t="s">
        <v>15698</v>
      </c>
      <c r="G13795" s="2">
        <v>45566.742662037039</v>
      </c>
      <c r="H13795" s="2">
        <v>45566.365694444437</v>
      </c>
      <c r="I13795" s="2">
        <v>45566.365694444437</v>
      </c>
      <c r="K13795" t="s">
        <v>14</v>
      </c>
      <c r="L13795" t="s">
        <v>14</v>
      </c>
      <c r="M13795" t="s">
        <v>15814</v>
      </c>
    </row>
    <row r="13796" spans="1:13" x14ac:dyDescent="0.3">
      <c r="A13796" t="s">
        <v>20</v>
      </c>
      <c r="B13796" t="s">
        <v>13</v>
      </c>
      <c r="C13796">
        <v>7288</v>
      </c>
      <c r="D13796" t="s">
        <v>15802</v>
      </c>
      <c r="E13796" t="s">
        <v>16</v>
      </c>
      <c r="F13796" t="s">
        <v>15815</v>
      </c>
      <c r="G13796" s="2">
        <v>45566.784398148149</v>
      </c>
      <c r="H13796" s="2">
        <v>45582.445520833331</v>
      </c>
      <c r="J13796" t="s">
        <v>14245</v>
      </c>
      <c r="K13796" t="s">
        <v>14</v>
      </c>
      <c r="L13796" t="s">
        <v>14</v>
      </c>
      <c r="M13796" t="s">
        <v>15816</v>
      </c>
    </row>
    <row r="13797" spans="1:13" x14ac:dyDescent="0.3">
      <c r="A13797" t="s">
        <v>20</v>
      </c>
      <c r="B13797" t="s">
        <v>13</v>
      </c>
      <c r="C13797">
        <v>6771</v>
      </c>
      <c r="D13797" t="s">
        <v>14610</v>
      </c>
      <c r="E13797" t="s">
        <v>16</v>
      </c>
      <c r="F13797" t="s">
        <v>15817</v>
      </c>
      <c r="G13797" s="2">
        <v>45566.787615740737</v>
      </c>
      <c r="H13797" s="2">
        <v>45575.424571759257</v>
      </c>
      <c r="J13797" t="s">
        <v>12665</v>
      </c>
      <c r="K13797" t="s">
        <v>14</v>
      </c>
      <c r="L13797" t="s">
        <v>14</v>
      </c>
      <c r="M13797" t="s">
        <v>15818</v>
      </c>
    </row>
    <row r="13798" spans="1:13" x14ac:dyDescent="0.3">
      <c r="A13798" t="s">
        <v>20</v>
      </c>
      <c r="B13798" t="s">
        <v>13</v>
      </c>
      <c r="C13798">
        <v>7288</v>
      </c>
      <c r="D13798" t="s">
        <v>15802</v>
      </c>
      <c r="E13798" t="s">
        <v>16</v>
      </c>
      <c r="F13798" t="s">
        <v>15819</v>
      </c>
      <c r="G13798" s="2">
        <v>45566.793657407397</v>
      </c>
      <c r="H13798" s="2">
        <v>45582.445520833331</v>
      </c>
      <c r="J13798" t="s">
        <v>14245</v>
      </c>
      <c r="K13798" t="s">
        <v>14</v>
      </c>
      <c r="L13798" t="s">
        <v>14</v>
      </c>
      <c r="M13798" t="s">
        <v>15820</v>
      </c>
    </row>
    <row r="13799" spans="1:13" x14ac:dyDescent="0.3">
      <c r="A13799" t="s">
        <v>20</v>
      </c>
      <c r="B13799" t="s">
        <v>13</v>
      </c>
      <c r="C13799">
        <v>7288</v>
      </c>
      <c r="D13799" t="s">
        <v>15802</v>
      </c>
      <c r="E13799" t="s">
        <v>16</v>
      </c>
      <c r="F13799" t="s">
        <v>15821</v>
      </c>
      <c r="G13799" s="2">
        <v>45566.797627314823</v>
      </c>
      <c r="H13799" s="2">
        <v>45582.445520833331</v>
      </c>
      <c r="J13799" t="s">
        <v>14245</v>
      </c>
      <c r="K13799" t="s">
        <v>14</v>
      </c>
      <c r="L13799" t="s">
        <v>14</v>
      </c>
      <c r="M13799" t="s">
        <v>15822</v>
      </c>
    </row>
    <row r="13800" spans="1:13" x14ac:dyDescent="0.3">
      <c r="A13800" t="s">
        <v>57</v>
      </c>
      <c r="B13800" t="s">
        <v>14</v>
      </c>
      <c r="C13800">
        <v>7291</v>
      </c>
      <c r="D13800" t="s">
        <v>15823</v>
      </c>
      <c r="E13800" t="s">
        <v>16</v>
      </c>
      <c r="F13800" t="s">
        <v>15824</v>
      </c>
      <c r="G13800" s="2">
        <v>45566.827557870369</v>
      </c>
      <c r="H13800" s="2">
        <v>45568.601134259261</v>
      </c>
      <c r="I13800" s="2">
        <v>45568.601134259261</v>
      </c>
      <c r="L13800" t="s">
        <v>14</v>
      </c>
      <c r="M13800" t="s">
        <v>14</v>
      </c>
    </row>
    <row r="13801" spans="1:13" x14ac:dyDescent="0.3">
      <c r="A13801" t="s">
        <v>20</v>
      </c>
      <c r="B13801" t="s">
        <v>57</v>
      </c>
      <c r="C13801">
        <v>7290</v>
      </c>
      <c r="D13801" t="s">
        <v>15812</v>
      </c>
      <c r="E13801" t="s">
        <v>16</v>
      </c>
      <c r="F13801" t="s">
        <v>11571</v>
      </c>
      <c r="G13801" s="2">
        <v>45566.831030092602</v>
      </c>
      <c r="H13801" s="2">
        <v>45566.831018518518</v>
      </c>
      <c r="K13801" t="s">
        <v>14</v>
      </c>
      <c r="L13801" t="s">
        <v>14</v>
      </c>
      <c r="M13801" t="s">
        <v>15825</v>
      </c>
    </row>
    <row r="13802" spans="1:13" x14ac:dyDescent="0.3">
      <c r="A13802" t="s">
        <v>20</v>
      </c>
      <c r="B13802" t="s">
        <v>57</v>
      </c>
      <c r="C13802">
        <v>7291</v>
      </c>
      <c r="D13802" t="s">
        <v>15823</v>
      </c>
      <c r="E13802" t="s">
        <v>16</v>
      </c>
      <c r="F13802" t="s">
        <v>11571</v>
      </c>
      <c r="G13802" s="2">
        <v>45566.832986111112</v>
      </c>
      <c r="H13802" s="2">
        <v>45568.601134259261</v>
      </c>
      <c r="I13802" s="2">
        <v>45568.601134259261</v>
      </c>
      <c r="K13802" t="s">
        <v>14</v>
      </c>
      <c r="L13802" t="s">
        <v>14</v>
      </c>
      <c r="M13802" t="s">
        <v>15826</v>
      </c>
    </row>
    <row r="13803" spans="1:13" x14ac:dyDescent="0.3">
      <c r="A13803" t="s">
        <v>20</v>
      </c>
      <c r="B13803" t="s">
        <v>57</v>
      </c>
      <c r="C13803">
        <v>7291</v>
      </c>
      <c r="D13803" t="s">
        <v>15823</v>
      </c>
      <c r="E13803" t="s">
        <v>16</v>
      </c>
      <c r="F13803" t="s">
        <v>11571</v>
      </c>
      <c r="G13803" s="2">
        <v>45566.833518518521</v>
      </c>
      <c r="H13803" s="2">
        <v>45568.601134259261</v>
      </c>
      <c r="I13803" s="2">
        <v>45568.601134259261</v>
      </c>
      <c r="K13803" t="s">
        <v>14</v>
      </c>
      <c r="L13803" t="s">
        <v>14</v>
      </c>
      <c r="M13803" t="s">
        <v>15827</v>
      </c>
    </row>
    <row r="13804" spans="1:13" x14ac:dyDescent="0.3">
      <c r="A13804" t="s">
        <v>20</v>
      </c>
      <c r="B13804" t="s">
        <v>13</v>
      </c>
      <c r="C13804">
        <v>7266</v>
      </c>
      <c r="D13804" t="s">
        <v>15703</v>
      </c>
      <c r="E13804" t="s">
        <v>16</v>
      </c>
      <c r="F13804" t="s">
        <v>15704</v>
      </c>
      <c r="G13804" s="2">
        <v>45566.986574074072</v>
      </c>
      <c r="H13804" s="2">
        <v>45601.429710648154</v>
      </c>
      <c r="J13804" t="s">
        <v>15705</v>
      </c>
      <c r="K13804" t="s">
        <v>14</v>
      </c>
      <c r="L13804" t="s">
        <v>14</v>
      </c>
      <c r="M13804" t="s">
        <v>15828</v>
      </c>
    </row>
    <row r="13805" spans="1:13" x14ac:dyDescent="0.3">
      <c r="A13805" t="s">
        <v>57</v>
      </c>
      <c r="B13805" t="s">
        <v>14</v>
      </c>
      <c r="C13805">
        <v>7292</v>
      </c>
      <c r="D13805" t="s">
        <v>15000</v>
      </c>
      <c r="E13805" t="s">
        <v>16</v>
      </c>
      <c r="F13805" t="s">
        <v>7267</v>
      </c>
      <c r="G13805" s="2">
        <v>45567.007928240739</v>
      </c>
      <c r="H13805" s="2">
        <v>45567.153587962966</v>
      </c>
      <c r="I13805" s="2">
        <v>45567.153587962966</v>
      </c>
      <c r="J13805" t="s">
        <v>7268</v>
      </c>
      <c r="L13805" t="s">
        <v>14</v>
      </c>
      <c r="M13805" t="s">
        <v>14</v>
      </c>
    </row>
    <row r="13806" spans="1:13" x14ac:dyDescent="0.3">
      <c r="A13806" t="s">
        <v>20</v>
      </c>
      <c r="B13806" t="s">
        <v>13</v>
      </c>
      <c r="C13806">
        <v>6669</v>
      </c>
      <c r="D13806" t="s">
        <v>14401</v>
      </c>
      <c r="E13806" t="s">
        <v>16</v>
      </c>
      <c r="F13806" t="s">
        <v>15829</v>
      </c>
      <c r="G13806" s="2">
        <v>45567.172962962963</v>
      </c>
      <c r="H13806" s="2">
        <v>45909.455543981479</v>
      </c>
      <c r="J13806" t="s">
        <v>14245</v>
      </c>
      <c r="K13806" t="s">
        <v>14</v>
      </c>
      <c r="L13806" t="s">
        <v>14</v>
      </c>
      <c r="M13806" t="s">
        <v>15830</v>
      </c>
    </row>
    <row r="13807" spans="1:13" x14ac:dyDescent="0.3">
      <c r="A13807" t="s">
        <v>57</v>
      </c>
      <c r="B13807" t="s">
        <v>14</v>
      </c>
      <c r="C13807">
        <v>7293</v>
      </c>
      <c r="D13807" t="s">
        <v>15831</v>
      </c>
      <c r="E13807" t="s">
        <v>16</v>
      </c>
      <c r="F13807" t="s">
        <v>15832</v>
      </c>
      <c r="G13807" s="2">
        <v>45567.215555555558</v>
      </c>
      <c r="H13807" s="2">
        <v>45568.59983796296</v>
      </c>
      <c r="I13807" s="2">
        <v>45568.599826388891</v>
      </c>
      <c r="L13807" t="s">
        <v>14</v>
      </c>
      <c r="M13807" t="s">
        <v>14</v>
      </c>
    </row>
    <row r="13808" spans="1:13" x14ac:dyDescent="0.3">
      <c r="A13808" t="s">
        <v>20</v>
      </c>
      <c r="B13808" t="s">
        <v>13</v>
      </c>
      <c r="C13808">
        <v>7288</v>
      </c>
      <c r="D13808" t="s">
        <v>15802</v>
      </c>
      <c r="E13808" t="s">
        <v>16</v>
      </c>
      <c r="F13808" t="s">
        <v>15833</v>
      </c>
      <c r="G13808" s="2">
        <v>45567.296631944453</v>
      </c>
      <c r="H13808" s="2">
        <v>45582.445520833331</v>
      </c>
      <c r="J13808" t="s">
        <v>14245</v>
      </c>
      <c r="K13808" t="s">
        <v>14</v>
      </c>
      <c r="L13808" t="s">
        <v>14</v>
      </c>
      <c r="M13808" t="s">
        <v>15834</v>
      </c>
    </row>
    <row r="13809" spans="1:13" x14ac:dyDescent="0.3">
      <c r="A13809" t="s">
        <v>57</v>
      </c>
      <c r="B13809" t="s">
        <v>14</v>
      </c>
      <c r="C13809">
        <v>7294</v>
      </c>
      <c r="D13809" t="s">
        <v>15835</v>
      </c>
      <c r="E13809" t="s">
        <v>16</v>
      </c>
      <c r="F13809" t="s">
        <v>15787</v>
      </c>
      <c r="G13809" s="2">
        <v>45567.326944444438</v>
      </c>
      <c r="H13809" s="2">
        <v>45568.598749999997</v>
      </c>
      <c r="L13809" t="s">
        <v>14</v>
      </c>
      <c r="M13809" t="s">
        <v>14</v>
      </c>
    </row>
    <row r="13810" spans="1:13" x14ac:dyDescent="0.3">
      <c r="A13810" t="s">
        <v>20</v>
      </c>
      <c r="B13810" t="s">
        <v>13</v>
      </c>
      <c r="C13810">
        <v>6207</v>
      </c>
      <c r="D13810" t="s">
        <v>13425</v>
      </c>
      <c r="E13810" t="s">
        <v>16</v>
      </c>
      <c r="F13810" t="s">
        <v>15836</v>
      </c>
      <c r="G13810" s="2">
        <v>45567.370949074073</v>
      </c>
      <c r="H13810" s="2">
        <v>45601.435185185182</v>
      </c>
      <c r="J13810" t="s">
        <v>13427</v>
      </c>
      <c r="K13810" t="s">
        <v>14</v>
      </c>
      <c r="L13810" t="s">
        <v>14</v>
      </c>
      <c r="M13810" t="s">
        <v>15837</v>
      </c>
    </row>
    <row r="13811" spans="1:13" x14ac:dyDescent="0.3">
      <c r="A13811" t="s">
        <v>57</v>
      </c>
      <c r="B13811" t="s">
        <v>14</v>
      </c>
      <c r="C13811">
        <v>7295</v>
      </c>
      <c r="D13811" t="s">
        <v>15838</v>
      </c>
      <c r="E13811" t="s">
        <v>16</v>
      </c>
      <c r="F13811" t="s">
        <v>15714</v>
      </c>
      <c r="G13811" s="2">
        <v>45567.388148148151</v>
      </c>
      <c r="H13811" s="2">
        <v>45568.597777777781</v>
      </c>
      <c r="I13811" s="2">
        <v>45568.597777777781</v>
      </c>
      <c r="L13811" t="s">
        <v>14</v>
      </c>
      <c r="M13811" t="s">
        <v>14</v>
      </c>
    </row>
    <row r="13812" spans="1:13" x14ac:dyDescent="0.3">
      <c r="A13812" t="s">
        <v>20</v>
      </c>
      <c r="B13812" t="s">
        <v>13</v>
      </c>
      <c r="C13812">
        <v>7266</v>
      </c>
      <c r="D13812" t="s">
        <v>15703</v>
      </c>
      <c r="E13812" t="s">
        <v>16</v>
      </c>
      <c r="F13812" t="s">
        <v>15839</v>
      </c>
      <c r="G13812" s="2">
        <v>45567.394479166673</v>
      </c>
      <c r="H13812" s="2">
        <v>45601.429710648154</v>
      </c>
      <c r="J13812" t="s">
        <v>15705</v>
      </c>
      <c r="K13812" t="s">
        <v>14</v>
      </c>
      <c r="L13812" t="s">
        <v>14</v>
      </c>
      <c r="M13812" t="s">
        <v>15840</v>
      </c>
    </row>
    <row r="13813" spans="1:13" x14ac:dyDescent="0.3">
      <c r="A13813" t="s">
        <v>57</v>
      </c>
      <c r="B13813" t="s">
        <v>14</v>
      </c>
      <c r="C13813">
        <v>7296</v>
      </c>
      <c r="D13813" t="s">
        <v>15841</v>
      </c>
      <c r="E13813" t="s">
        <v>16</v>
      </c>
      <c r="F13813" t="s">
        <v>15714</v>
      </c>
      <c r="G13813" s="2">
        <v>45567.3983912037</v>
      </c>
      <c r="H13813" s="2">
        <v>45568.595046296286</v>
      </c>
      <c r="L13813" t="s">
        <v>14</v>
      </c>
      <c r="M13813" t="s">
        <v>14</v>
      </c>
    </row>
    <row r="13814" spans="1:13" x14ac:dyDescent="0.3">
      <c r="A13814" t="s">
        <v>20</v>
      </c>
      <c r="B13814" t="s">
        <v>13</v>
      </c>
      <c r="C13814">
        <v>7266</v>
      </c>
      <c r="D13814" t="s">
        <v>15703</v>
      </c>
      <c r="E13814" t="s">
        <v>16</v>
      </c>
      <c r="F13814" t="s">
        <v>15839</v>
      </c>
      <c r="G13814" s="2">
        <v>45567.404039351852</v>
      </c>
      <c r="H13814" s="2">
        <v>45601.429710648154</v>
      </c>
      <c r="J13814" t="s">
        <v>15705</v>
      </c>
      <c r="K13814" t="s">
        <v>14</v>
      </c>
      <c r="L13814" t="s">
        <v>14</v>
      </c>
      <c r="M13814" t="s">
        <v>15842</v>
      </c>
    </row>
    <row r="13815" spans="1:13" x14ac:dyDescent="0.3">
      <c r="A13815" t="s">
        <v>20</v>
      </c>
      <c r="B13815" t="s">
        <v>13</v>
      </c>
      <c r="C13815">
        <v>7288</v>
      </c>
      <c r="D13815" t="s">
        <v>15802</v>
      </c>
      <c r="E13815" t="s">
        <v>16</v>
      </c>
      <c r="F13815" t="s">
        <v>15843</v>
      </c>
      <c r="G13815" s="2">
        <v>45567.442523148151</v>
      </c>
      <c r="H13815" s="2">
        <v>45582.445520833331</v>
      </c>
      <c r="J13815" t="s">
        <v>14245</v>
      </c>
      <c r="K13815" t="s">
        <v>14</v>
      </c>
      <c r="L13815" t="s">
        <v>14</v>
      </c>
      <c r="M13815" t="s">
        <v>15844</v>
      </c>
    </row>
    <row r="13816" spans="1:13" x14ac:dyDescent="0.3">
      <c r="A13816" t="s">
        <v>20</v>
      </c>
      <c r="B13816" t="s">
        <v>13</v>
      </c>
      <c r="C13816">
        <v>7288</v>
      </c>
      <c r="D13816" t="s">
        <v>15802</v>
      </c>
      <c r="E13816" t="s">
        <v>16</v>
      </c>
      <c r="F13816" t="s">
        <v>15845</v>
      </c>
      <c r="G13816" s="2">
        <v>45567.449004629627</v>
      </c>
      <c r="H13816" s="2">
        <v>45582.445520833331</v>
      </c>
      <c r="J13816" t="s">
        <v>14245</v>
      </c>
      <c r="K13816" t="s">
        <v>14</v>
      </c>
      <c r="L13816" t="s">
        <v>14</v>
      </c>
      <c r="M13816" t="s">
        <v>15846</v>
      </c>
    </row>
    <row r="13817" spans="1:13" x14ac:dyDescent="0.3">
      <c r="A13817" t="s">
        <v>57</v>
      </c>
      <c r="B13817" t="s">
        <v>14</v>
      </c>
      <c r="C13817">
        <v>7297</v>
      </c>
      <c r="D13817" t="s">
        <v>15847</v>
      </c>
      <c r="E13817" t="s">
        <v>16</v>
      </c>
      <c r="F13817" t="s">
        <v>15836</v>
      </c>
      <c r="G13817" s="2">
        <v>45567.463252314818</v>
      </c>
      <c r="H13817" s="2">
        <v>45567.597245370373</v>
      </c>
      <c r="L13817" t="s">
        <v>14</v>
      </c>
      <c r="M13817" t="s">
        <v>14</v>
      </c>
    </row>
    <row r="13818" spans="1:13" x14ac:dyDescent="0.3">
      <c r="A13818" t="s">
        <v>20</v>
      </c>
      <c r="B13818" t="s">
        <v>13</v>
      </c>
      <c r="C13818">
        <v>6207</v>
      </c>
      <c r="D13818" t="s">
        <v>13425</v>
      </c>
      <c r="E13818" t="s">
        <v>16</v>
      </c>
      <c r="F13818" t="s">
        <v>15836</v>
      </c>
      <c r="G13818" s="2">
        <v>45567.46465277778</v>
      </c>
      <c r="H13818" s="2">
        <v>45601.435185185182</v>
      </c>
      <c r="J13818" t="s">
        <v>13427</v>
      </c>
      <c r="K13818" t="s">
        <v>14</v>
      </c>
      <c r="L13818" t="s">
        <v>14</v>
      </c>
      <c r="M13818" t="s">
        <v>15848</v>
      </c>
    </row>
    <row r="13819" spans="1:13" x14ac:dyDescent="0.3">
      <c r="A13819" t="s">
        <v>20</v>
      </c>
      <c r="B13819" t="s">
        <v>13</v>
      </c>
      <c r="C13819">
        <v>6755</v>
      </c>
      <c r="D13819" t="s">
        <v>14576</v>
      </c>
      <c r="E13819" t="s">
        <v>16</v>
      </c>
      <c r="F13819" t="s">
        <v>15849</v>
      </c>
      <c r="G13819" s="2">
        <v>45567.510416666657</v>
      </c>
      <c r="H13819" s="2">
        <v>45527.483402777783</v>
      </c>
      <c r="J13819" t="s">
        <v>8720</v>
      </c>
      <c r="K13819" t="s">
        <v>14</v>
      </c>
      <c r="L13819" t="s">
        <v>14</v>
      </c>
      <c r="M13819" t="s">
        <v>15850</v>
      </c>
    </row>
    <row r="13820" spans="1:13" x14ac:dyDescent="0.3">
      <c r="A13820" t="s">
        <v>57</v>
      </c>
      <c r="B13820" t="s">
        <v>14</v>
      </c>
      <c r="C13820">
        <v>7298</v>
      </c>
      <c r="D13820" t="s">
        <v>15851</v>
      </c>
      <c r="E13820" t="s">
        <v>16</v>
      </c>
      <c r="F13820" t="s">
        <v>14324</v>
      </c>
      <c r="G13820" s="2">
        <v>45567.562951388893</v>
      </c>
      <c r="H13820" s="2">
        <v>45568.594525462962</v>
      </c>
      <c r="I13820" s="2">
        <v>45568.594525462962</v>
      </c>
      <c r="L13820" t="s">
        <v>14</v>
      </c>
      <c r="M13820" t="s">
        <v>14</v>
      </c>
    </row>
    <row r="13821" spans="1:13" x14ac:dyDescent="0.3">
      <c r="A13821" t="s">
        <v>57</v>
      </c>
      <c r="B13821" t="s">
        <v>14</v>
      </c>
      <c r="C13821">
        <v>7299</v>
      </c>
      <c r="D13821" t="s">
        <v>15852</v>
      </c>
      <c r="E13821" t="s">
        <v>16</v>
      </c>
      <c r="F13821" t="s">
        <v>15853</v>
      </c>
      <c r="G13821" s="2">
        <v>45567.565486111111</v>
      </c>
      <c r="H13821" s="2">
        <v>45567.595405092587</v>
      </c>
      <c r="I13821" s="2">
        <v>45567.595405092587</v>
      </c>
      <c r="L13821" t="s">
        <v>14</v>
      </c>
      <c r="M13821" t="s">
        <v>14</v>
      </c>
    </row>
    <row r="13822" spans="1:13" x14ac:dyDescent="0.3">
      <c r="A13822" t="s">
        <v>13</v>
      </c>
      <c r="B13822" t="s">
        <v>14</v>
      </c>
      <c r="C13822">
        <v>7300</v>
      </c>
      <c r="D13822" t="s">
        <v>15854</v>
      </c>
      <c r="E13822" t="s">
        <v>16</v>
      </c>
      <c r="F13822" t="s">
        <v>15855</v>
      </c>
      <c r="G13822" s="2">
        <v>45567.576099537036</v>
      </c>
      <c r="H13822" s="2">
        <v>45581.610636574071</v>
      </c>
      <c r="J13822" t="s">
        <v>12646</v>
      </c>
      <c r="K13822">
        <v>5</v>
      </c>
      <c r="L13822" t="s">
        <v>14</v>
      </c>
      <c r="M13822" t="s">
        <v>14</v>
      </c>
    </row>
    <row r="13823" spans="1:13" x14ac:dyDescent="0.3">
      <c r="A13823" t="s">
        <v>20</v>
      </c>
      <c r="B13823" t="s">
        <v>57</v>
      </c>
      <c r="C13823">
        <v>7229</v>
      </c>
      <c r="D13823" t="s">
        <v>15623</v>
      </c>
      <c r="E13823" t="s">
        <v>16</v>
      </c>
      <c r="F13823" t="s">
        <v>15714</v>
      </c>
      <c r="G13823" s="2">
        <v>45567.585694444453</v>
      </c>
      <c r="H13823" s="2">
        <v>45572.43849537037</v>
      </c>
      <c r="I13823" s="2">
        <v>45572.43849537037</v>
      </c>
      <c r="K13823" t="s">
        <v>14</v>
      </c>
      <c r="L13823" t="s">
        <v>14</v>
      </c>
      <c r="M13823" t="s">
        <v>15856</v>
      </c>
    </row>
    <row r="13824" spans="1:13" x14ac:dyDescent="0.3">
      <c r="A13824" t="s">
        <v>20</v>
      </c>
      <c r="B13824" t="s">
        <v>57</v>
      </c>
      <c r="C13824">
        <v>7299</v>
      </c>
      <c r="D13824" t="s">
        <v>15852</v>
      </c>
      <c r="E13824" t="s">
        <v>16</v>
      </c>
      <c r="F13824" t="s">
        <v>11571</v>
      </c>
      <c r="G13824" s="2">
        <v>45567.594710648147</v>
      </c>
      <c r="H13824" s="2">
        <v>45567.595405092587</v>
      </c>
      <c r="I13824" s="2">
        <v>45567.595405092587</v>
      </c>
      <c r="K13824" t="s">
        <v>14</v>
      </c>
      <c r="L13824" t="s">
        <v>14</v>
      </c>
      <c r="M13824" t="s">
        <v>15857</v>
      </c>
    </row>
    <row r="13825" spans="1:13" x14ac:dyDescent="0.3">
      <c r="A13825" t="s">
        <v>20</v>
      </c>
      <c r="B13825" t="s">
        <v>57</v>
      </c>
      <c r="C13825">
        <v>7299</v>
      </c>
      <c r="D13825" t="s">
        <v>15852</v>
      </c>
      <c r="E13825" t="s">
        <v>16</v>
      </c>
      <c r="F13825" t="s">
        <v>11571</v>
      </c>
      <c r="G13825" s="2">
        <v>45567.595358796287</v>
      </c>
      <c r="H13825" s="2">
        <v>45567.595405092587</v>
      </c>
      <c r="I13825" s="2">
        <v>45567.595405092587</v>
      </c>
      <c r="K13825" t="s">
        <v>14</v>
      </c>
      <c r="L13825" t="s">
        <v>14</v>
      </c>
      <c r="M13825" t="s">
        <v>15858</v>
      </c>
    </row>
    <row r="13826" spans="1:13" x14ac:dyDescent="0.3">
      <c r="A13826" t="s">
        <v>20</v>
      </c>
      <c r="B13826" t="s">
        <v>57</v>
      </c>
      <c r="C13826">
        <v>7297</v>
      </c>
      <c r="D13826" t="s">
        <v>15847</v>
      </c>
      <c r="E13826" t="s">
        <v>16</v>
      </c>
      <c r="F13826" t="s">
        <v>11571</v>
      </c>
      <c r="G13826" s="2">
        <v>45567.597245370373</v>
      </c>
      <c r="H13826" s="2">
        <v>45567.597245370373</v>
      </c>
      <c r="K13826" t="s">
        <v>14</v>
      </c>
      <c r="L13826" t="s">
        <v>14</v>
      </c>
      <c r="M13826" t="s">
        <v>15859</v>
      </c>
    </row>
    <row r="13827" spans="1:13" x14ac:dyDescent="0.3">
      <c r="A13827" t="s">
        <v>20</v>
      </c>
      <c r="B13827" t="s">
        <v>57</v>
      </c>
      <c r="C13827">
        <v>7299</v>
      </c>
      <c r="D13827" t="s">
        <v>15852</v>
      </c>
      <c r="E13827" t="s">
        <v>16</v>
      </c>
      <c r="F13827" t="s">
        <v>15853</v>
      </c>
      <c r="G13827" s="2">
        <v>45567.614421296297</v>
      </c>
      <c r="H13827" s="2">
        <v>45567.595405092587</v>
      </c>
      <c r="I13827" s="2">
        <v>45567.595405092587</v>
      </c>
      <c r="K13827" t="s">
        <v>14</v>
      </c>
      <c r="L13827" t="s">
        <v>14</v>
      </c>
      <c r="M13827" t="s">
        <v>15860</v>
      </c>
    </row>
    <row r="13828" spans="1:13" x14ac:dyDescent="0.3">
      <c r="A13828" t="s">
        <v>57</v>
      </c>
      <c r="B13828" t="s">
        <v>14</v>
      </c>
      <c r="C13828">
        <v>7301</v>
      </c>
      <c r="D13828" t="s">
        <v>15861</v>
      </c>
      <c r="E13828" t="s">
        <v>16</v>
      </c>
      <c r="F13828" t="s">
        <v>15862</v>
      </c>
      <c r="G13828" s="2">
        <v>45567.625902777778</v>
      </c>
      <c r="H13828" s="2">
        <v>45568.602569444447</v>
      </c>
      <c r="I13828" s="2">
        <v>45568.602569444447</v>
      </c>
      <c r="L13828" t="s">
        <v>14</v>
      </c>
      <c r="M13828" t="s">
        <v>14</v>
      </c>
    </row>
    <row r="13829" spans="1:13" x14ac:dyDescent="0.3">
      <c r="A13829" t="s">
        <v>20</v>
      </c>
      <c r="B13829" t="s">
        <v>13</v>
      </c>
      <c r="C13829">
        <v>7075</v>
      </c>
      <c r="D13829" t="s">
        <v>15222</v>
      </c>
      <c r="E13829" t="s">
        <v>16</v>
      </c>
      <c r="F13829" t="s">
        <v>15863</v>
      </c>
      <c r="G13829" s="2">
        <v>45567.648611111108</v>
      </c>
      <c r="H13829" s="2">
        <v>45909.455428240741</v>
      </c>
      <c r="J13829" t="s">
        <v>14703</v>
      </c>
      <c r="K13829" t="s">
        <v>14</v>
      </c>
      <c r="L13829" t="s">
        <v>14</v>
      </c>
      <c r="M13829" t="s">
        <v>15864</v>
      </c>
    </row>
    <row r="13830" spans="1:13" x14ac:dyDescent="0.3">
      <c r="A13830" t="s">
        <v>13</v>
      </c>
      <c r="B13830" t="s">
        <v>14</v>
      </c>
      <c r="C13830">
        <v>7302</v>
      </c>
      <c r="D13830" t="s">
        <v>15865</v>
      </c>
      <c r="E13830" t="s">
        <v>16</v>
      </c>
      <c r="F13830" t="s">
        <v>15866</v>
      </c>
      <c r="G13830" s="2">
        <v>45567.655034722222</v>
      </c>
      <c r="H13830" s="2">
        <v>45568.916446759264</v>
      </c>
      <c r="J13830" t="s">
        <v>8720</v>
      </c>
      <c r="K13830">
        <v>7</v>
      </c>
      <c r="L13830" t="s">
        <v>14</v>
      </c>
      <c r="M13830" t="s">
        <v>14</v>
      </c>
    </row>
    <row r="13831" spans="1:13" x14ac:dyDescent="0.3">
      <c r="A13831" t="s">
        <v>20</v>
      </c>
      <c r="B13831" t="s">
        <v>57</v>
      </c>
      <c r="C13831">
        <v>7297</v>
      </c>
      <c r="D13831" t="s">
        <v>15847</v>
      </c>
      <c r="E13831" t="s">
        <v>16</v>
      </c>
      <c r="F13831" t="s">
        <v>15836</v>
      </c>
      <c r="G13831" s="2">
        <v>45567.696828703702</v>
      </c>
      <c r="H13831" s="2">
        <v>45567.597245370373</v>
      </c>
      <c r="K13831" t="s">
        <v>14</v>
      </c>
      <c r="L13831" t="s">
        <v>14</v>
      </c>
      <c r="M13831" t="s">
        <v>15867</v>
      </c>
    </row>
    <row r="13832" spans="1:13" x14ac:dyDescent="0.3">
      <c r="A13832" t="s">
        <v>20</v>
      </c>
      <c r="B13832" t="s">
        <v>13</v>
      </c>
      <c r="C13832">
        <v>7302</v>
      </c>
      <c r="D13832" t="s">
        <v>15865</v>
      </c>
      <c r="E13832" t="s">
        <v>16</v>
      </c>
      <c r="F13832" t="s">
        <v>15836</v>
      </c>
      <c r="G13832" s="2">
        <v>45567.70239583333</v>
      </c>
      <c r="H13832" s="2">
        <v>45568.916446759264</v>
      </c>
      <c r="J13832" t="s">
        <v>8720</v>
      </c>
      <c r="K13832" t="s">
        <v>14</v>
      </c>
      <c r="L13832" t="s">
        <v>14</v>
      </c>
      <c r="M13832" t="s">
        <v>15868</v>
      </c>
    </row>
    <row r="13833" spans="1:13" x14ac:dyDescent="0.3">
      <c r="A13833" t="s">
        <v>13</v>
      </c>
      <c r="B13833" t="s">
        <v>14</v>
      </c>
      <c r="C13833">
        <v>7303</v>
      </c>
      <c r="D13833" t="s">
        <v>15869</v>
      </c>
      <c r="E13833" t="s">
        <v>16</v>
      </c>
      <c r="F13833" t="s">
        <v>15870</v>
      </c>
      <c r="G13833" s="2">
        <v>45567.703935185193</v>
      </c>
      <c r="H13833" s="2">
        <v>45581.60665509259</v>
      </c>
      <c r="J13833" t="s">
        <v>8720</v>
      </c>
      <c r="K13833">
        <v>9</v>
      </c>
      <c r="L13833" t="s">
        <v>14</v>
      </c>
      <c r="M13833" t="s">
        <v>14</v>
      </c>
    </row>
    <row r="13834" spans="1:13" x14ac:dyDescent="0.3">
      <c r="A13834" t="s">
        <v>20</v>
      </c>
      <c r="B13834" t="s">
        <v>13</v>
      </c>
      <c r="C13834">
        <v>7302</v>
      </c>
      <c r="D13834" t="s">
        <v>15865</v>
      </c>
      <c r="E13834" t="s">
        <v>16</v>
      </c>
      <c r="F13834" t="s">
        <v>15866</v>
      </c>
      <c r="G13834" s="2">
        <v>45567.704918981479</v>
      </c>
      <c r="H13834" s="2">
        <v>45568.916446759264</v>
      </c>
      <c r="J13834" t="s">
        <v>8720</v>
      </c>
      <c r="K13834" t="s">
        <v>14</v>
      </c>
      <c r="L13834" t="s">
        <v>14</v>
      </c>
      <c r="M13834" t="s">
        <v>15871</v>
      </c>
    </row>
    <row r="13835" spans="1:13" x14ac:dyDescent="0.3">
      <c r="A13835" t="s">
        <v>20</v>
      </c>
      <c r="B13835" t="s">
        <v>13</v>
      </c>
      <c r="C13835">
        <v>7303</v>
      </c>
      <c r="D13835" t="s">
        <v>15869</v>
      </c>
      <c r="E13835" t="s">
        <v>16</v>
      </c>
      <c r="F13835" t="s">
        <v>15872</v>
      </c>
      <c r="G13835" s="2">
        <v>45567.705000000002</v>
      </c>
      <c r="H13835" s="2">
        <v>45581.60665509259</v>
      </c>
      <c r="J13835" t="s">
        <v>8720</v>
      </c>
      <c r="K13835" t="s">
        <v>14</v>
      </c>
      <c r="L13835" t="s">
        <v>14</v>
      </c>
      <c r="M13835" t="s">
        <v>15873</v>
      </c>
    </row>
    <row r="13836" spans="1:13" x14ac:dyDescent="0.3">
      <c r="A13836" t="s">
        <v>20</v>
      </c>
      <c r="B13836" t="s">
        <v>13</v>
      </c>
      <c r="C13836">
        <v>7302</v>
      </c>
      <c r="D13836" t="s">
        <v>15865</v>
      </c>
      <c r="E13836" t="s">
        <v>16</v>
      </c>
      <c r="F13836" t="s">
        <v>15836</v>
      </c>
      <c r="G13836" s="2">
        <v>45567.707881944443</v>
      </c>
      <c r="H13836" s="2">
        <v>45568.916446759264</v>
      </c>
      <c r="J13836" t="s">
        <v>8720</v>
      </c>
      <c r="K13836" t="s">
        <v>14</v>
      </c>
      <c r="L13836" t="s">
        <v>14</v>
      </c>
      <c r="M13836" t="s">
        <v>15874</v>
      </c>
    </row>
    <row r="13837" spans="1:13" x14ac:dyDescent="0.3">
      <c r="A13837" t="s">
        <v>20</v>
      </c>
      <c r="B13837" t="s">
        <v>13</v>
      </c>
      <c r="C13837">
        <v>7302</v>
      </c>
      <c r="D13837" t="s">
        <v>15865</v>
      </c>
      <c r="E13837" t="s">
        <v>16</v>
      </c>
      <c r="F13837" t="s">
        <v>15875</v>
      </c>
      <c r="G13837" s="2">
        <v>45567.716493055559</v>
      </c>
      <c r="H13837" s="2">
        <v>45568.916446759264</v>
      </c>
      <c r="J13837" t="s">
        <v>8720</v>
      </c>
      <c r="K13837" t="s">
        <v>14</v>
      </c>
      <c r="L13837" t="s">
        <v>14</v>
      </c>
      <c r="M13837" t="s">
        <v>15876</v>
      </c>
    </row>
    <row r="13838" spans="1:13" x14ac:dyDescent="0.3">
      <c r="A13838" t="s">
        <v>57</v>
      </c>
      <c r="B13838" t="s">
        <v>14</v>
      </c>
      <c r="C13838">
        <v>7304</v>
      </c>
      <c r="D13838" t="s">
        <v>15877</v>
      </c>
      <c r="E13838" t="s">
        <v>16</v>
      </c>
      <c r="F13838" t="s">
        <v>15875</v>
      </c>
      <c r="G13838" s="2">
        <v>45567.724421296298</v>
      </c>
      <c r="H13838" s="2">
        <v>45568.321261574078</v>
      </c>
      <c r="L13838" t="s">
        <v>14</v>
      </c>
      <c r="M13838" t="s">
        <v>14</v>
      </c>
    </row>
    <row r="13839" spans="1:13" x14ac:dyDescent="0.3">
      <c r="A13839" t="s">
        <v>20</v>
      </c>
      <c r="B13839" t="s">
        <v>57</v>
      </c>
      <c r="C13839">
        <v>7304</v>
      </c>
      <c r="D13839" t="s">
        <v>15877</v>
      </c>
      <c r="E13839" t="s">
        <v>16</v>
      </c>
      <c r="F13839" t="s">
        <v>15875</v>
      </c>
      <c r="G13839" s="2">
        <v>45567.724629629629</v>
      </c>
      <c r="H13839" s="2">
        <v>45568.321261574078</v>
      </c>
      <c r="K13839" t="s">
        <v>14</v>
      </c>
      <c r="L13839" t="s">
        <v>14</v>
      </c>
      <c r="M13839" t="s">
        <v>15878</v>
      </c>
    </row>
    <row r="13840" spans="1:13" x14ac:dyDescent="0.3">
      <c r="A13840" t="s">
        <v>20</v>
      </c>
      <c r="B13840" t="s">
        <v>13</v>
      </c>
      <c r="C13840">
        <v>6771</v>
      </c>
      <c r="D13840" t="s">
        <v>14610</v>
      </c>
      <c r="E13840" t="s">
        <v>16</v>
      </c>
      <c r="F13840" t="s">
        <v>15836</v>
      </c>
      <c r="G13840" s="2">
        <v>45567.760821759257</v>
      </c>
      <c r="H13840" s="2">
        <v>45575.424571759257</v>
      </c>
      <c r="J13840" t="s">
        <v>12665</v>
      </c>
      <c r="K13840" t="s">
        <v>14</v>
      </c>
      <c r="L13840" t="s">
        <v>14</v>
      </c>
      <c r="M13840" t="s">
        <v>15879</v>
      </c>
    </row>
    <row r="13841" spans="1:13" x14ac:dyDescent="0.3">
      <c r="A13841" t="s">
        <v>20</v>
      </c>
      <c r="B13841" t="s">
        <v>13</v>
      </c>
      <c r="C13841">
        <v>6771</v>
      </c>
      <c r="D13841" t="s">
        <v>14610</v>
      </c>
      <c r="E13841" t="s">
        <v>16</v>
      </c>
      <c r="F13841" t="s">
        <v>15836</v>
      </c>
      <c r="G13841" s="2">
        <v>45567.761122685188</v>
      </c>
      <c r="H13841" s="2">
        <v>45575.424571759257</v>
      </c>
      <c r="J13841" t="s">
        <v>12665</v>
      </c>
      <c r="K13841" t="s">
        <v>14</v>
      </c>
      <c r="L13841" t="s">
        <v>14</v>
      </c>
      <c r="M13841" t="s">
        <v>15880</v>
      </c>
    </row>
    <row r="13842" spans="1:13" x14ac:dyDescent="0.3">
      <c r="A13842" t="s">
        <v>20</v>
      </c>
      <c r="B13842" t="s">
        <v>13</v>
      </c>
      <c r="C13842">
        <v>6207</v>
      </c>
      <c r="D13842" t="s">
        <v>13425</v>
      </c>
      <c r="E13842" t="s">
        <v>16</v>
      </c>
      <c r="F13842" t="s">
        <v>15836</v>
      </c>
      <c r="G13842" s="2">
        <v>45567.768645833326</v>
      </c>
      <c r="H13842" s="2">
        <v>45601.435185185182</v>
      </c>
      <c r="J13842" t="s">
        <v>13427</v>
      </c>
      <c r="K13842" t="s">
        <v>14</v>
      </c>
      <c r="L13842" t="s">
        <v>14</v>
      </c>
      <c r="M13842" t="s">
        <v>15867</v>
      </c>
    </row>
    <row r="13843" spans="1:13" x14ac:dyDescent="0.3">
      <c r="A13843" t="s">
        <v>20</v>
      </c>
      <c r="B13843" t="s">
        <v>13</v>
      </c>
      <c r="C13843">
        <v>7303</v>
      </c>
      <c r="D13843" t="s">
        <v>15869</v>
      </c>
      <c r="E13843" t="s">
        <v>16</v>
      </c>
      <c r="F13843" t="s">
        <v>15881</v>
      </c>
      <c r="G13843" s="2">
        <v>45567.775717592587</v>
      </c>
      <c r="H13843" s="2">
        <v>45581.60665509259</v>
      </c>
      <c r="J13843" t="s">
        <v>8720</v>
      </c>
      <c r="K13843" t="s">
        <v>14</v>
      </c>
      <c r="L13843" t="s">
        <v>14</v>
      </c>
      <c r="M13843" t="s">
        <v>15882</v>
      </c>
    </row>
    <row r="13844" spans="1:13" x14ac:dyDescent="0.3">
      <c r="A13844" t="s">
        <v>20</v>
      </c>
      <c r="B13844" t="s">
        <v>13</v>
      </c>
      <c r="C13844">
        <v>7303</v>
      </c>
      <c r="D13844" t="s">
        <v>15869</v>
      </c>
      <c r="E13844" t="s">
        <v>16</v>
      </c>
      <c r="F13844" t="s">
        <v>15870</v>
      </c>
      <c r="G13844" s="2">
        <v>45567.780787037038</v>
      </c>
      <c r="H13844" s="2">
        <v>45581.60665509259</v>
      </c>
      <c r="J13844" t="s">
        <v>8720</v>
      </c>
      <c r="K13844" t="s">
        <v>14</v>
      </c>
      <c r="L13844" t="s">
        <v>14</v>
      </c>
      <c r="M13844" t="s">
        <v>15883</v>
      </c>
    </row>
    <row r="13845" spans="1:13" x14ac:dyDescent="0.3">
      <c r="A13845" t="s">
        <v>20</v>
      </c>
      <c r="B13845" t="s">
        <v>13</v>
      </c>
      <c r="C13845">
        <v>6771</v>
      </c>
      <c r="D13845" t="s">
        <v>14610</v>
      </c>
      <c r="E13845" t="s">
        <v>16</v>
      </c>
      <c r="F13845" t="s">
        <v>14611</v>
      </c>
      <c r="G13845" s="2">
        <v>45567.970370370371</v>
      </c>
      <c r="H13845" s="2">
        <v>45575.424571759257</v>
      </c>
      <c r="J13845" t="s">
        <v>12665</v>
      </c>
      <c r="K13845" t="s">
        <v>14</v>
      </c>
      <c r="L13845" t="s">
        <v>14</v>
      </c>
      <c r="M13845" t="s">
        <v>15884</v>
      </c>
    </row>
    <row r="13846" spans="1:13" x14ac:dyDescent="0.3">
      <c r="A13846" t="s">
        <v>13</v>
      </c>
      <c r="B13846" t="s">
        <v>14</v>
      </c>
      <c r="C13846">
        <v>7305</v>
      </c>
      <c r="D13846" t="s">
        <v>15885</v>
      </c>
      <c r="E13846" t="s">
        <v>16</v>
      </c>
      <c r="F13846" t="s">
        <v>15886</v>
      </c>
      <c r="G13846" s="2">
        <v>45568.049155092587</v>
      </c>
      <c r="H13846" s="2">
        <v>45568.611655092587</v>
      </c>
      <c r="J13846" t="s">
        <v>12567</v>
      </c>
      <c r="K13846">
        <v>1</v>
      </c>
      <c r="L13846" t="s">
        <v>14</v>
      </c>
      <c r="M13846" t="s">
        <v>14</v>
      </c>
    </row>
    <row r="13847" spans="1:13" x14ac:dyDescent="0.3">
      <c r="A13847" t="s">
        <v>20</v>
      </c>
      <c r="B13847" t="s">
        <v>57</v>
      </c>
      <c r="C13847">
        <v>7304</v>
      </c>
      <c r="D13847" t="s">
        <v>15877</v>
      </c>
      <c r="E13847" t="s">
        <v>16</v>
      </c>
      <c r="F13847" t="s">
        <v>7917</v>
      </c>
      <c r="G13847" s="2">
        <v>45568.086550925917</v>
      </c>
      <c r="H13847" s="2">
        <v>45568.321261574078</v>
      </c>
      <c r="K13847" t="s">
        <v>14</v>
      </c>
      <c r="L13847" t="s">
        <v>14</v>
      </c>
      <c r="M13847" t="s">
        <v>15887</v>
      </c>
    </row>
    <row r="13848" spans="1:13" x14ac:dyDescent="0.3">
      <c r="A13848" t="s">
        <v>20</v>
      </c>
      <c r="B13848" t="s">
        <v>13</v>
      </c>
      <c r="C13848">
        <v>7305</v>
      </c>
      <c r="D13848" t="s">
        <v>15885</v>
      </c>
      <c r="E13848" t="s">
        <v>16</v>
      </c>
      <c r="F13848" t="s">
        <v>14324</v>
      </c>
      <c r="G13848" s="2">
        <v>45568.091550925928</v>
      </c>
      <c r="H13848" s="2">
        <v>45568.611655092587</v>
      </c>
      <c r="J13848" t="s">
        <v>12567</v>
      </c>
      <c r="K13848" t="s">
        <v>14</v>
      </c>
      <c r="L13848" t="s">
        <v>14</v>
      </c>
      <c r="M13848" t="s">
        <v>15888</v>
      </c>
    </row>
    <row r="13849" spans="1:13" x14ac:dyDescent="0.3">
      <c r="A13849" t="s">
        <v>57</v>
      </c>
      <c r="B13849" t="s">
        <v>14</v>
      </c>
      <c r="C13849">
        <v>7306</v>
      </c>
      <c r="D13849" t="s">
        <v>15889</v>
      </c>
      <c r="E13849" t="s">
        <v>16</v>
      </c>
      <c r="F13849" t="s">
        <v>14324</v>
      </c>
      <c r="G13849" s="2">
        <v>45568.096550925933</v>
      </c>
      <c r="H13849" s="2">
        <v>45568.10765046296</v>
      </c>
      <c r="I13849" s="2">
        <v>45568.10765046296</v>
      </c>
      <c r="L13849" t="s">
        <v>14</v>
      </c>
      <c r="M13849" t="s">
        <v>14</v>
      </c>
    </row>
    <row r="13850" spans="1:13" x14ac:dyDescent="0.3">
      <c r="A13850" t="s">
        <v>20</v>
      </c>
      <c r="B13850" t="s">
        <v>57</v>
      </c>
      <c r="C13850">
        <v>7304</v>
      </c>
      <c r="D13850" t="s">
        <v>15877</v>
      </c>
      <c r="E13850" t="s">
        <v>16</v>
      </c>
      <c r="F13850" t="s">
        <v>15875</v>
      </c>
      <c r="G13850" s="2">
        <v>45568.136145833327</v>
      </c>
      <c r="H13850" s="2">
        <v>45568.321261574078</v>
      </c>
      <c r="K13850" t="s">
        <v>14</v>
      </c>
      <c r="L13850" t="s">
        <v>14</v>
      </c>
      <c r="M13850" t="s">
        <v>15890</v>
      </c>
    </row>
    <row r="13851" spans="1:13" x14ac:dyDescent="0.3">
      <c r="A13851" t="s">
        <v>20</v>
      </c>
      <c r="B13851" t="s">
        <v>57</v>
      </c>
      <c r="C13851">
        <v>7304</v>
      </c>
      <c r="D13851" t="s">
        <v>15877</v>
      </c>
      <c r="E13851" t="s">
        <v>16</v>
      </c>
      <c r="F13851" t="s">
        <v>15875</v>
      </c>
      <c r="G13851" s="2">
        <v>45568.153055555558</v>
      </c>
      <c r="H13851" s="2">
        <v>45568.321261574078</v>
      </c>
      <c r="K13851" t="s">
        <v>14</v>
      </c>
      <c r="L13851" t="s">
        <v>14</v>
      </c>
      <c r="M13851" t="s">
        <v>15891</v>
      </c>
    </row>
    <row r="13852" spans="1:13" x14ac:dyDescent="0.3">
      <c r="A13852" t="s">
        <v>20</v>
      </c>
      <c r="B13852" t="s">
        <v>57</v>
      </c>
      <c r="C13852">
        <v>7304</v>
      </c>
      <c r="D13852" t="s">
        <v>15877</v>
      </c>
      <c r="E13852" t="s">
        <v>16</v>
      </c>
      <c r="F13852" t="s">
        <v>7917</v>
      </c>
      <c r="G13852" s="2">
        <v>45568.154745370368</v>
      </c>
      <c r="H13852" s="2">
        <v>45568.321261574078</v>
      </c>
      <c r="K13852" t="s">
        <v>14</v>
      </c>
      <c r="L13852" t="s">
        <v>14</v>
      </c>
      <c r="M13852" t="s">
        <v>15892</v>
      </c>
    </row>
    <row r="13853" spans="1:13" x14ac:dyDescent="0.3">
      <c r="A13853" t="s">
        <v>57</v>
      </c>
      <c r="B13853" t="s">
        <v>14</v>
      </c>
      <c r="C13853">
        <v>7307</v>
      </c>
      <c r="D13853" t="s">
        <v>15893</v>
      </c>
      <c r="E13853" t="s">
        <v>16</v>
      </c>
      <c r="F13853" t="s">
        <v>3357</v>
      </c>
      <c r="G13853" s="2">
        <v>45568.211087962962</v>
      </c>
      <c r="H13853" s="2">
        <v>45574.393148148149</v>
      </c>
      <c r="I13853" s="2">
        <v>45574.393148148149</v>
      </c>
      <c r="L13853" t="s">
        <v>14</v>
      </c>
      <c r="M13853" t="s">
        <v>14</v>
      </c>
    </row>
    <row r="13854" spans="1:13" x14ac:dyDescent="0.3">
      <c r="A13854" t="s">
        <v>57</v>
      </c>
      <c r="B13854" t="s">
        <v>14</v>
      </c>
      <c r="C13854">
        <v>7308</v>
      </c>
      <c r="D13854" t="s">
        <v>15894</v>
      </c>
      <c r="E13854" t="s">
        <v>16</v>
      </c>
      <c r="F13854" t="s">
        <v>13522</v>
      </c>
      <c r="G13854" s="2">
        <v>45568.227314814823</v>
      </c>
      <c r="H13854" s="2">
        <v>45568.325092592589</v>
      </c>
      <c r="I13854" s="2">
        <v>45568.325092592589</v>
      </c>
      <c r="L13854" t="s">
        <v>14</v>
      </c>
      <c r="M13854" t="s">
        <v>14</v>
      </c>
    </row>
    <row r="13855" spans="1:13" x14ac:dyDescent="0.3">
      <c r="A13855" t="s">
        <v>57</v>
      </c>
      <c r="B13855" t="s">
        <v>14</v>
      </c>
      <c r="C13855">
        <v>7309</v>
      </c>
      <c r="D13855" t="s">
        <v>15895</v>
      </c>
      <c r="E13855" t="s">
        <v>16</v>
      </c>
      <c r="F13855" t="s">
        <v>15318</v>
      </c>
      <c r="G13855" s="2">
        <v>45568.233356481483</v>
      </c>
      <c r="H13855" s="2">
        <v>45569.536203703698</v>
      </c>
      <c r="L13855" t="s">
        <v>14</v>
      </c>
      <c r="M13855" t="s">
        <v>14</v>
      </c>
    </row>
    <row r="13856" spans="1:13" x14ac:dyDescent="0.3">
      <c r="A13856" t="s">
        <v>20</v>
      </c>
      <c r="B13856" t="s">
        <v>13</v>
      </c>
      <c r="C13856">
        <v>6669</v>
      </c>
      <c r="D13856" t="s">
        <v>14401</v>
      </c>
      <c r="E13856" t="s">
        <v>16</v>
      </c>
      <c r="F13856" t="s">
        <v>15896</v>
      </c>
      <c r="G13856" s="2">
        <v>45568.237175925933</v>
      </c>
      <c r="H13856" s="2">
        <v>45909.455543981479</v>
      </c>
      <c r="J13856" t="s">
        <v>14245</v>
      </c>
      <c r="K13856" t="s">
        <v>14</v>
      </c>
      <c r="L13856" t="s">
        <v>14</v>
      </c>
      <c r="M13856" t="s">
        <v>15897</v>
      </c>
    </row>
    <row r="13857" spans="1:13" x14ac:dyDescent="0.3">
      <c r="A13857" t="s">
        <v>57</v>
      </c>
      <c r="B13857" t="s">
        <v>14</v>
      </c>
      <c r="C13857">
        <v>7310</v>
      </c>
      <c r="D13857" t="s">
        <v>15898</v>
      </c>
      <c r="E13857" t="s">
        <v>16</v>
      </c>
      <c r="F13857" t="s">
        <v>15836</v>
      </c>
      <c r="G13857" s="2">
        <v>45568.247581018521</v>
      </c>
      <c r="H13857" s="2">
        <v>45568.253645833327</v>
      </c>
      <c r="L13857" t="s">
        <v>14</v>
      </c>
      <c r="M13857" t="s">
        <v>14</v>
      </c>
    </row>
    <row r="13858" spans="1:13" x14ac:dyDescent="0.3">
      <c r="A13858" t="s">
        <v>57</v>
      </c>
      <c r="B13858" t="s">
        <v>14</v>
      </c>
      <c r="C13858">
        <v>7311</v>
      </c>
      <c r="D13858" t="s">
        <v>15899</v>
      </c>
      <c r="E13858" t="s">
        <v>16</v>
      </c>
      <c r="F13858" t="s">
        <v>15836</v>
      </c>
      <c r="G13858" s="2">
        <v>45568.266018518523</v>
      </c>
      <c r="H13858" s="2">
        <v>45568.685752314806</v>
      </c>
      <c r="L13858" t="s">
        <v>14</v>
      </c>
      <c r="M13858" t="s">
        <v>14</v>
      </c>
    </row>
    <row r="13859" spans="1:13" x14ac:dyDescent="0.3">
      <c r="A13859" t="s">
        <v>20</v>
      </c>
      <c r="B13859" t="s">
        <v>13</v>
      </c>
      <c r="C13859">
        <v>7160</v>
      </c>
      <c r="D13859" t="s">
        <v>15440</v>
      </c>
      <c r="E13859" t="s">
        <v>16</v>
      </c>
      <c r="F13859" t="s">
        <v>15790</v>
      </c>
      <c r="G13859" s="2">
        <v>45568.303217592591</v>
      </c>
      <c r="H13859" s="2">
        <v>45582.47552083333</v>
      </c>
      <c r="J13859" t="s">
        <v>14245</v>
      </c>
      <c r="K13859" t="s">
        <v>14</v>
      </c>
      <c r="L13859" t="s">
        <v>14</v>
      </c>
      <c r="M13859" t="s">
        <v>15900</v>
      </c>
    </row>
    <row r="13860" spans="1:13" x14ac:dyDescent="0.3">
      <c r="A13860" t="s">
        <v>20</v>
      </c>
      <c r="B13860" t="s">
        <v>57</v>
      </c>
      <c r="C13860">
        <v>7304</v>
      </c>
      <c r="D13860" t="s">
        <v>15877</v>
      </c>
      <c r="E13860" t="s">
        <v>16</v>
      </c>
      <c r="F13860" t="s">
        <v>30</v>
      </c>
      <c r="G13860" s="2">
        <v>45568.321261574078</v>
      </c>
      <c r="H13860" s="2">
        <v>45568.321261574078</v>
      </c>
      <c r="K13860" t="s">
        <v>14</v>
      </c>
      <c r="L13860" t="s">
        <v>14</v>
      </c>
      <c r="M13860" t="s">
        <v>15901</v>
      </c>
    </row>
    <row r="13861" spans="1:13" x14ac:dyDescent="0.3">
      <c r="A13861" t="s">
        <v>13</v>
      </c>
      <c r="B13861" t="s">
        <v>14</v>
      </c>
      <c r="C13861">
        <v>7312</v>
      </c>
      <c r="D13861" t="s">
        <v>15902</v>
      </c>
      <c r="E13861" t="s">
        <v>16</v>
      </c>
      <c r="F13861" t="s">
        <v>15903</v>
      </c>
      <c r="G13861" s="2">
        <v>45568.322708333333</v>
      </c>
      <c r="H13861" s="2">
        <v>45568.603692129633</v>
      </c>
      <c r="J13861" t="s">
        <v>11968</v>
      </c>
      <c r="K13861">
        <v>5</v>
      </c>
      <c r="L13861" t="s">
        <v>14</v>
      </c>
      <c r="M13861" t="s">
        <v>14</v>
      </c>
    </row>
    <row r="13862" spans="1:13" x14ac:dyDescent="0.3">
      <c r="A13862" t="s">
        <v>20</v>
      </c>
      <c r="B13862" t="s">
        <v>57</v>
      </c>
      <c r="C13862">
        <v>7308</v>
      </c>
      <c r="D13862" t="s">
        <v>15894</v>
      </c>
      <c r="E13862" t="s">
        <v>16</v>
      </c>
      <c r="F13862" t="s">
        <v>30</v>
      </c>
      <c r="G13862" s="2">
        <v>45568.324942129628</v>
      </c>
      <c r="H13862" s="2">
        <v>45568.325092592589</v>
      </c>
      <c r="I13862" s="2">
        <v>45568.325092592589</v>
      </c>
      <c r="K13862" t="s">
        <v>14</v>
      </c>
      <c r="L13862" t="s">
        <v>14</v>
      </c>
      <c r="M13862" t="s">
        <v>15904</v>
      </c>
    </row>
    <row r="13863" spans="1:13" x14ac:dyDescent="0.3">
      <c r="A13863" t="s">
        <v>20</v>
      </c>
      <c r="B13863" t="s">
        <v>13</v>
      </c>
      <c r="C13863">
        <v>7312</v>
      </c>
      <c r="D13863" t="s">
        <v>15902</v>
      </c>
      <c r="E13863" t="s">
        <v>16</v>
      </c>
      <c r="F13863" t="s">
        <v>210</v>
      </c>
      <c r="G13863" s="2">
        <v>45568.387314814812</v>
      </c>
      <c r="H13863" s="2">
        <v>45568.603692129633</v>
      </c>
      <c r="J13863" t="s">
        <v>11968</v>
      </c>
      <c r="K13863" t="s">
        <v>14</v>
      </c>
      <c r="L13863" t="s">
        <v>14</v>
      </c>
      <c r="M13863" t="s">
        <v>15905</v>
      </c>
    </row>
    <row r="13864" spans="1:13" x14ac:dyDescent="0.3">
      <c r="A13864" t="s">
        <v>20</v>
      </c>
      <c r="B13864" t="s">
        <v>13</v>
      </c>
      <c r="C13864">
        <v>7312</v>
      </c>
      <c r="D13864" t="s">
        <v>15902</v>
      </c>
      <c r="E13864" t="s">
        <v>16</v>
      </c>
      <c r="F13864" t="s">
        <v>15903</v>
      </c>
      <c r="G13864" s="2">
        <v>45568.398136574076</v>
      </c>
      <c r="H13864" s="2">
        <v>45568.603692129633</v>
      </c>
      <c r="J13864" t="s">
        <v>11968</v>
      </c>
      <c r="K13864" t="s">
        <v>14</v>
      </c>
      <c r="L13864" t="s">
        <v>14</v>
      </c>
      <c r="M13864" t="s">
        <v>15906</v>
      </c>
    </row>
    <row r="13865" spans="1:13" x14ac:dyDescent="0.3">
      <c r="A13865" t="s">
        <v>20</v>
      </c>
      <c r="B13865" t="s">
        <v>13</v>
      </c>
      <c r="C13865">
        <v>7300</v>
      </c>
      <c r="D13865" t="s">
        <v>15854</v>
      </c>
      <c r="E13865" t="s">
        <v>16</v>
      </c>
      <c r="F13865" t="s">
        <v>15907</v>
      </c>
      <c r="G13865" s="2">
        <v>45568.398182870369</v>
      </c>
      <c r="H13865" s="2">
        <v>45581.610636574071</v>
      </c>
      <c r="J13865" t="s">
        <v>12646</v>
      </c>
      <c r="K13865" t="s">
        <v>14</v>
      </c>
      <c r="L13865" t="s">
        <v>14</v>
      </c>
      <c r="M13865" t="s">
        <v>15908</v>
      </c>
    </row>
    <row r="13866" spans="1:13" x14ac:dyDescent="0.3">
      <c r="A13866" t="s">
        <v>57</v>
      </c>
      <c r="B13866" t="s">
        <v>14</v>
      </c>
      <c r="C13866">
        <v>7313</v>
      </c>
      <c r="D13866" t="s">
        <v>15909</v>
      </c>
      <c r="E13866" t="s">
        <v>16</v>
      </c>
      <c r="F13866" t="s">
        <v>13522</v>
      </c>
      <c r="G13866" s="2">
        <v>45568.401099537034</v>
      </c>
      <c r="H13866" s="2">
        <v>45568.60255787037</v>
      </c>
      <c r="L13866" t="s">
        <v>14</v>
      </c>
      <c r="M13866" t="s">
        <v>14</v>
      </c>
    </row>
    <row r="13867" spans="1:13" x14ac:dyDescent="0.3">
      <c r="A13867" t="s">
        <v>20</v>
      </c>
      <c r="B13867" t="s">
        <v>13</v>
      </c>
      <c r="C13867">
        <v>7312</v>
      </c>
      <c r="D13867" t="s">
        <v>15902</v>
      </c>
      <c r="E13867" t="s">
        <v>16</v>
      </c>
      <c r="F13867" t="s">
        <v>15910</v>
      </c>
      <c r="G13867" s="2">
        <v>45568.406435185178</v>
      </c>
      <c r="H13867" s="2">
        <v>45568.603692129633</v>
      </c>
      <c r="J13867" t="s">
        <v>11968</v>
      </c>
      <c r="K13867" t="s">
        <v>14</v>
      </c>
      <c r="L13867" t="s">
        <v>14</v>
      </c>
      <c r="M13867" t="s">
        <v>15905</v>
      </c>
    </row>
    <row r="13868" spans="1:13" x14ac:dyDescent="0.3">
      <c r="A13868" t="s">
        <v>20</v>
      </c>
      <c r="B13868" t="s">
        <v>13</v>
      </c>
      <c r="C13868">
        <v>6198</v>
      </c>
      <c r="D13868" t="s">
        <v>13405</v>
      </c>
      <c r="E13868" t="s">
        <v>16</v>
      </c>
      <c r="F13868" t="s">
        <v>15911</v>
      </c>
      <c r="G13868" s="2">
        <v>45568.414027777777</v>
      </c>
      <c r="H13868" s="2">
        <v>45601.421956018523</v>
      </c>
      <c r="J13868" t="s">
        <v>13115</v>
      </c>
      <c r="K13868" t="s">
        <v>14</v>
      </c>
      <c r="L13868" t="s">
        <v>14</v>
      </c>
      <c r="M13868" t="s">
        <v>15912</v>
      </c>
    </row>
    <row r="13869" spans="1:13" x14ac:dyDescent="0.3">
      <c r="A13869" t="s">
        <v>20</v>
      </c>
      <c r="B13869" t="s">
        <v>13</v>
      </c>
      <c r="C13869">
        <v>7312</v>
      </c>
      <c r="D13869" t="s">
        <v>15902</v>
      </c>
      <c r="E13869" t="s">
        <v>16</v>
      </c>
      <c r="F13869" t="s">
        <v>15903</v>
      </c>
      <c r="G13869" s="2">
        <v>45568.428368055553</v>
      </c>
      <c r="H13869" s="2">
        <v>45568.603692129633</v>
      </c>
      <c r="J13869" t="s">
        <v>11968</v>
      </c>
      <c r="K13869" t="s">
        <v>14</v>
      </c>
      <c r="L13869" t="s">
        <v>14</v>
      </c>
      <c r="M13869" t="s">
        <v>15913</v>
      </c>
    </row>
    <row r="13870" spans="1:13" x14ac:dyDescent="0.3">
      <c r="A13870" t="s">
        <v>57</v>
      </c>
      <c r="B13870" t="s">
        <v>14</v>
      </c>
      <c r="C13870">
        <v>7314</v>
      </c>
      <c r="D13870" t="s">
        <v>15914</v>
      </c>
      <c r="E13870" t="s">
        <v>16</v>
      </c>
      <c r="F13870" t="s">
        <v>15915</v>
      </c>
      <c r="G13870" s="2">
        <v>45568.450150462973</v>
      </c>
      <c r="H13870" s="2">
        <v>45568.580648148149</v>
      </c>
      <c r="L13870" t="s">
        <v>14</v>
      </c>
      <c r="M13870" t="s">
        <v>14</v>
      </c>
    </row>
    <row r="13871" spans="1:13" x14ac:dyDescent="0.3">
      <c r="A13871" t="s">
        <v>57</v>
      </c>
      <c r="B13871" t="s">
        <v>14</v>
      </c>
      <c r="C13871">
        <v>7315</v>
      </c>
      <c r="D13871" t="s">
        <v>15916</v>
      </c>
      <c r="E13871" t="s">
        <v>16</v>
      </c>
      <c r="F13871" t="s">
        <v>15917</v>
      </c>
      <c r="G13871" s="2">
        <v>45568.480775462973</v>
      </c>
      <c r="H13871" s="2">
        <v>45568.579675925917</v>
      </c>
      <c r="I13871" s="2">
        <v>45568.579675925917</v>
      </c>
      <c r="L13871" t="s">
        <v>14</v>
      </c>
      <c r="M13871" t="s">
        <v>14</v>
      </c>
    </row>
    <row r="13872" spans="1:13" x14ac:dyDescent="0.3">
      <c r="A13872" t="s">
        <v>13</v>
      </c>
      <c r="B13872" t="s">
        <v>14</v>
      </c>
      <c r="C13872">
        <v>7316</v>
      </c>
      <c r="D13872" t="s">
        <v>15918</v>
      </c>
      <c r="E13872" t="s">
        <v>16</v>
      </c>
      <c r="F13872" t="s">
        <v>15911</v>
      </c>
      <c r="G13872" s="2">
        <v>45568.481481481482</v>
      </c>
      <c r="H13872" s="2">
        <v>45569.352187500001</v>
      </c>
      <c r="J13872" t="s">
        <v>8720</v>
      </c>
      <c r="K13872">
        <v>2</v>
      </c>
      <c r="L13872" t="s">
        <v>14</v>
      </c>
      <c r="M13872" t="s">
        <v>14</v>
      </c>
    </row>
    <row r="13873" spans="1:13" x14ac:dyDescent="0.3">
      <c r="A13873" t="s">
        <v>20</v>
      </c>
      <c r="B13873" t="s">
        <v>57</v>
      </c>
      <c r="C13873">
        <v>7313</v>
      </c>
      <c r="D13873" t="s">
        <v>15909</v>
      </c>
      <c r="E13873" t="s">
        <v>16</v>
      </c>
      <c r="F13873" t="s">
        <v>13522</v>
      </c>
      <c r="G13873" s="2">
        <v>45568.503912037027</v>
      </c>
      <c r="H13873" s="2">
        <v>45568.60255787037</v>
      </c>
      <c r="K13873" t="s">
        <v>14</v>
      </c>
      <c r="L13873" t="s">
        <v>14</v>
      </c>
      <c r="M13873" t="s">
        <v>15919</v>
      </c>
    </row>
    <row r="13874" spans="1:13" x14ac:dyDescent="0.3">
      <c r="A13874" t="s">
        <v>20</v>
      </c>
      <c r="B13874" t="s">
        <v>57</v>
      </c>
      <c r="C13874">
        <v>7314</v>
      </c>
      <c r="D13874" t="s">
        <v>15914</v>
      </c>
      <c r="E13874" t="s">
        <v>16</v>
      </c>
      <c r="F13874" t="s">
        <v>11571</v>
      </c>
      <c r="G13874" s="2">
        <v>45568.580648148149</v>
      </c>
      <c r="H13874" s="2">
        <v>45568.580648148149</v>
      </c>
      <c r="K13874" t="s">
        <v>14</v>
      </c>
      <c r="L13874" t="s">
        <v>14</v>
      </c>
      <c r="M13874" t="s">
        <v>15920</v>
      </c>
    </row>
    <row r="13875" spans="1:13" x14ac:dyDescent="0.3">
      <c r="A13875" t="s">
        <v>20</v>
      </c>
      <c r="B13875" t="s">
        <v>57</v>
      </c>
      <c r="C13875">
        <v>7309</v>
      </c>
      <c r="D13875" t="s">
        <v>15895</v>
      </c>
      <c r="E13875" t="s">
        <v>16</v>
      </c>
      <c r="F13875" t="s">
        <v>11571</v>
      </c>
      <c r="G13875" s="2">
        <v>45568.581828703696</v>
      </c>
      <c r="H13875" s="2">
        <v>45569.536203703698</v>
      </c>
      <c r="K13875" t="s">
        <v>14</v>
      </c>
      <c r="L13875" t="s">
        <v>14</v>
      </c>
      <c r="M13875" t="s">
        <v>15921</v>
      </c>
    </row>
    <row r="13876" spans="1:13" x14ac:dyDescent="0.3">
      <c r="A13876" t="s">
        <v>20</v>
      </c>
      <c r="B13876" t="s">
        <v>57</v>
      </c>
      <c r="C13876">
        <v>7298</v>
      </c>
      <c r="D13876" t="s">
        <v>15851</v>
      </c>
      <c r="E13876" t="s">
        <v>16</v>
      </c>
      <c r="F13876" t="s">
        <v>11571</v>
      </c>
      <c r="G13876" s="2">
        <v>45568.586736111109</v>
      </c>
      <c r="H13876" s="2">
        <v>45568.594525462962</v>
      </c>
      <c r="I13876" s="2">
        <v>45568.594525462962</v>
      </c>
      <c r="K13876" t="s">
        <v>14</v>
      </c>
      <c r="L13876" t="s">
        <v>14</v>
      </c>
      <c r="M13876" t="s">
        <v>15922</v>
      </c>
    </row>
    <row r="13877" spans="1:13" x14ac:dyDescent="0.3">
      <c r="A13877" t="s">
        <v>20</v>
      </c>
      <c r="B13877" t="s">
        <v>57</v>
      </c>
      <c r="C13877">
        <v>7298</v>
      </c>
      <c r="D13877" t="s">
        <v>15851</v>
      </c>
      <c r="E13877" t="s">
        <v>16</v>
      </c>
      <c r="F13877" t="s">
        <v>11571</v>
      </c>
      <c r="G13877" s="2">
        <v>45568.588182870371</v>
      </c>
      <c r="H13877" s="2">
        <v>45568.594525462962</v>
      </c>
      <c r="I13877" s="2">
        <v>45568.594525462962</v>
      </c>
      <c r="K13877" t="s">
        <v>14</v>
      </c>
      <c r="L13877" t="s">
        <v>14</v>
      </c>
      <c r="M13877" t="s">
        <v>15923</v>
      </c>
    </row>
    <row r="13878" spans="1:13" x14ac:dyDescent="0.3">
      <c r="A13878" t="s">
        <v>20</v>
      </c>
      <c r="B13878" t="s">
        <v>57</v>
      </c>
      <c r="C13878">
        <v>7298</v>
      </c>
      <c r="D13878" t="s">
        <v>15851</v>
      </c>
      <c r="E13878" t="s">
        <v>16</v>
      </c>
      <c r="F13878" t="s">
        <v>11571</v>
      </c>
      <c r="G13878" s="2">
        <v>45568.588576388887</v>
      </c>
      <c r="H13878" s="2">
        <v>45568.594525462962</v>
      </c>
      <c r="I13878" s="2">
        <v>45568.594525462962</v>
      </c>
      <c r="K13878" t="s">
        <v>14</v>
      </c>
      <c r="L13878" t="s">
        <v>14</v>
      </c>
      <c r="M13878" t="s">
        <v>15923</v>
      </c>
    </row>
    <row r="13879" spans="1:13" x14ac:dyDescent="0.3">
      <c r="A13879" t="s">
        <v>20</v>
      </c>
      <c r="B13879" t="s">
        <v>57</v>
      </c>
      <c r="C13879">
        <v>7298</v>
      </c>
      <c r="D13879" t="s">
        <v>15851</v>
      </c>
      <c r="E13879" t="s">
        <v>16</v>
      </c>
      <c r="F13879" t="s">
        <v>11571</v>
      </c>
      <c r="G13879" s="2">
        <v>45568.594456018523</v>
      </c>
      <c r="H13879" s="2">
        <v>45568.594525462962</v>
      </c>
      <c r="I13879" s="2">
        <v>45568.594525462962</v>
      </c>
      <c r="K13879" t="s">
        <v>14</v>
      </c>
      <c r="L13879" t="s">
        <v>14</v>
      </c>
      <c r="M13879" t="s">
        <v>15924</v>
      </c>
    </row>
    <row r="13880" spans="1:13" x14ac:dyDescent="0.3">
      <c r="A13880" t="s">
        <v>20</v>
      </c>
      <c r="B13880" t="s">
        <v>57</v>
      </c>
      <c r="C13880">
        <v>7296</v>
      </c>
      <c r="D13880" t="s">
        <v>15841</v>
      </c>
      <c r="E13880" t="s">
        <v>16</v>
      </c>
      <c r="F13880" t="s">
        <v>11571</v>
      </c>
      <c r="G13880" s="2">
        <v>45568.595046296286</v>
      </c>
      <c r="H13880" s="2">
        <v>45568.595046296286</v>
      </c>
      <c r="K13880" t="s">
        <v>14</v>
      </c>
      <c r="L13880" t="s">
        <v>14</v>
      </c>
      <c r="M13880" t="s">
        <v>14522</v>
      </c>
    </row>
    <row r="13881" spans="1:13" x14ac:dyDescent="0.3">
      <c r="A13881" t="s">
        <v>20</v>
      </c>
      <c r="B13881" t="s">
        <v>57</v>
      </c>
      <c r="C13881">
        <v>7301</v>
      </c>
      <c r="D13881" t="s">
        <v>15861</v>
      </c>
      <c r="E13881" t="s">
        <v>16</v>
      </c>
      <c r="F13881" t="s">
        <v>15862</v>
      </c>
      <c r="G13881" s="2">
        <v>45568.595277777778</v>
      </c>
      <c r="H13881" s="2">
        <v>45568.602569444447</v>
      </c>
      <c r="I13881" s="2">
        <v>45568.602569444447</v>
      </c>
      <c r="K13881" t="s">
        <v>14</v>
      </c>
      <c r="L13881" t="s">
        <v>14</v>
      </c>
      <c r="M13881" t="s">
        <v>15925</v>
      </c>
    </row>
    <row r="13882" spans="1:13" x14ac:dyDescent="0.3">
      <c r="A13882" t="s">
        <v>20</v>
      </c>
      <c r="B13882" t="s">
        <v>57</v>
      </c>
      <c r="C13882">
        <v>7295</v>
      </c>
      <c r="D13882" t="s">
        <v>15838</v>
      </c>
      <c r="E13882" t="s">
        <v>16</v>
      </c>
      <c r="F13882" t="s">
        <v>11571</v>
      </c>
      <c r="G13882" s="2">
        <v>45568.597210648149</v>
      </c>
      <c r="H13882" s="2">
        <v>45568.597777777781</v>
      </c>
      <c r="I13882" s="2">
        <v>45568.597777777781</v>
      </c>
      <c r="K13882" t="s">
        <v>14</v>
      </c>
      <c r="L13882" t="s">
        <v>14</v>
      </c>
      <c r="M13882" t="s">
        <v>15926</v>
      </c>
    </row>
    <row r="13883" spans="1:13" x14ac:dyDescent="0.3">
      <c r="A13883" t="s">
        <v>20</v>
      </c>
      <c r="B13883" t="s">
        <v>57</v>
      </c>
      <c r="C13883">
        <v>7295</v>
      </c>
      <c r="D13883" t="s">
        <v>15838</v>
      </c>
      <c r="E13883" t="s">
        <v>16</v>
      </c>
      <c r="F13883" t="s">
        <v>11571</v>
      </c>
      <c r="G13883" s="2">
        <v>45568.597743055558</v>
      </c>
      <c r="H13883" s="2">
        <v>45568.597777777781</v>
      </c>
      <c r="I13883" s="2">
        <v>45568.597777777781</v>
      </c>
      <c r="K13883" t="s">
        <v>14</v>
      </c>
      <c r="L13883" t="s">
        <v>14</v>
      </c>
      <c r="M13883" t="s">
        <v>15927</v>
      </c>
    </row>
    <row r="13884" spans="1:13" x14ac:dyDescent="0.3">
      <c r="A13884" t="s">
        <v>20</v>
      </c>
      <c r="B13884" t="s">
        <v>57</v>
      </c>
      <c r="C13884">
        <v>7294</v>
      </c>
      <c r="D13884" t="s">
        <v>15835</v>
      </c>
      <c r="E13884" t="s">
        <v>16</v>
      </c>
      <c r="F13884" t="s">
        <v>11571</v>
      </c>
      <c r="G13884" s="2">
        <v>45568.598749999997</v>
      </c>
      <c r="H13884" s="2">
        <v>45568.598749999997</v>
      </c>
      <c r="K13884" t="s">
        <v>14</v>
      </c>
      <c r="L13884" t="s">
        <v>14</v>
      </c>
      <c r="M13884" t="s">
        <v>15928</v>
      </c>
    </row>
    <row r="13885" spans="1:13" x14ac:dyDescent="0.3">
      <c r="A13885" t="s">
        <v>20</v>
      </c>
      <c r="B13885" t="s">
        <v>57</v>
      </c>
      <c r="C13885">
        <v>7293</v>
      </c>
      <c r="D13885" t="s">
        <v>15831</v>
      </c>
      <c r="E13885" t="s">
        <v>16</v>
      </c>
      <c r="F13885" t="s">
        <v>11571</v>
      </c>
      <c r="G13885" s="2">
        <v>45568.59946759259</v>
      </c>
      <c r="H13885" s="2">
        <v>45568.59983796296</v>
      </c>
      <c r="I13885" s="2">
        <v>45568.599826388891</v>
      </c>
      <c r="K13885" t="s">
        <v>14</v>
      </c>
      <c r="L13885" t="s">
        <v>14</v>
      </c>
      <c r="M13885" t="s">
        <v>15929</v>
      </c>
    </row>
    <row r="13886" spans="1:13" x14ac:dyDescent="0.3">
      <c r="A13886" t="s">
        <v>20</v>
      </c>
      <c r="B13886" t="s">
        <v>57</v>
      </c>
      <c r="C13886">
        <v>7313</v>
      </c>
      <c r="D13886" t="s">
        <v>15909</v>
      </c>
      <c r="E13886" t="s">
        <v>16</v>
      </c>
      <c r="F13886" t="s">
        <v>13522</v>
      </c>
      <c r="G13886" s="2">
        <v>45568.600312499999</v>
      </c>
      <c r="H13886" s="2">
        <v>45568.60255787037</v>
      </c>
      <c r="K13886" t="s">
        <v>14</v>
      </c>
      <c r="L13886" t="s">
        <v>14</v>
      </c>
      <c r="M13886" t="s">
        <v>15930</v>
      </c>
    </row>
    <row r="13887" spans="1:13" x14ac:dyDescent="0.3">
      <c r="A13887" t="s">
        <v>20</v>
      </c>
      <c r="B13887" t="s">
        <v>57</v>
      </c>
      <c r="C13887">
        <v>7291</v>
      </c>
      <c r="D13887" t="s">
        <v>15823</v>
      </c>
      <c r="E13887" t="s">
        <v>16</v>
      </c>
      <c r="F13887" t="s">
        <v>11571</v>
      </c>
      <c r="G13887" s="2">
        <v>45568.600462962961</v>
      </c>
      <c r="H13887" s="2">
        <v>45568.601134259261</v>
      </c>
      <c r="I13887" s="2">
        <v>45568.601134259261</v>
      </c>
      <c r="K13887" t="s">
        <v>14</v>
      </c>
      <c r="L13887" t="s">
        <v>14</v>
      </c>
      <c r="M13887" t="s">
        <v>15931</v>
      </c>
    </row>
    <row r="13888" spans="1:13" x14ac:dyDescent="0.3">
      <c r="A13888" t="s">
        <v>20</v>
      </c>
      <c r="B13888" t="s">
        <v>57</v>
      </c>
      <c r="C13888">
        <v>7313</v>
      </c>
      <c r="D13888" t="s">
        <v>15909</v>
      </c>
      <c r="E13888" t="s">
        <v>16</v>
      </c>
      <c r="F13888" t="s">
        <v>11571</v>
      </c>
      <c r="G13888" s="2">
        <v>45568.601979166669</v>
      </c>
      <c r="H13888" s="2">
        <v>45568.60255787037</v>
      </c>
      <c r="K13888" t="s">
        <v>14</v>
      </c>
      <c r="L13888" t="s">
        <v>14</v>
      </c>
      <c r="M13888" t="s">
        <v>15932</v>
      </c>
    </row>
    <row r="13889" spans="1:13" x14ac:dyDescent="0.3">
      <c r="A13889" t="s">
        <v>20</v>
      </c>
      <c r="B13889" t="s">
        <v>13</v>
      </c>
      <c r="C13889">
        <v>7312</v>
      </c>
      <c r="D13889" t="s">
        <v>15902</v>
      </c>
      <c r="E13889" t="s">
        <v>16</v>
      </c>
      <c r="F13889" t="s">
        <v>11571</v>
      </c>
      <c r="G13889" s="2">
        <v>45568.603692129633</v>
      </c>
      <c r="H13889" s="2">
        <v>45568.603692129633</v>
      </c>
      <c r="J13889" t="s">
        <v>11968</v>
      </c>
      <c r="K13889" t="s">
        <v>14</v>
      </c>
      <c r="L13889" t="s">
        <v>14</v>
      </c>
      <c r="M13889" t="s">
        <v>15933</v>
      </c>
    </row>
    <row r="13890" spans="1:13" x14ac:dyDescent="0.3">
      <c r="A13890" t="s">
        <v>20</v>
      </c>
      <c r="B13890" t="s">
        <v>13</v>
      </c>
      <c r="C13890">
        <v>7302</v>
      </c>
      <c r="D13890" t="s">
        <v>15865</v>
      </c>
      <c r="E13890" t="s">
        <v>16</v>
      </c>
      <c r="F13890" t="s">
        <v>11571</v>
      </c>
      <c r="G13890" s="2">
        <v>45568.608159722222</v>
      </c>
      <c r="H13890" s="2">
        <v>45568.916446759264</v>
      </c>
      <c r="J13890" t="s">
        <v>8720</v>
      </c>
      <c r="K13890" t="s">
        <v>14</v>
      </c>
      <c r="L13890" t="s">
        <v>14</v>
      </c>
      <c r="M13890" t="s">
        <v>15934</v>
      </c>
    </row>
    <row r="13891" spans="1:13" x14ac:dyDescent="0.3">
      <c r="A13891" t="s">
        <v>57</v>
      </c>
      <c r="B13891" t="s">
        <v>14</v>
      </c>
      <c r="C13891">
        <v>7317</v>
      </c>
      <c r="D13891" t="s">
        <v>15935</v>
      </c>
      <c r="E13891" t="s">
        <v>16</v>
      </c>
      <c r="F13891" t="s">
        <v>15862</v>
      </c>
      <c r="G13891" s="2">
        <v>45568.611655092587</v>
      </c>
      <c r="H13891" s="2">
        <v>45569.346261574072</v>
      </c>
      <c r="I13891" s="2">
        <v>45569.346261574072</v>
      </c>
      <c r="L13891" t="s">
        <v>14</v>
      </c>
      <c r="M13891" t="s">
        <v>14</v>
      </c>
    </row>
    <row r="13892" spans="1:13" x14ac:dyDescent="0.3">
      <c r="A13892" t="s">
        <v>20</v>
      </c>
      <c r="B13892" t="s">
        <v>13</v>
      </c>
      <c r="C13892">
        <v>7160</v>
      </c>
      <c r="D13892" t="s">
        <v>15440</v>
      </c>
      <c r="E13892" t="s">
        <v>16</v>
      </c>
      <c r="F13892" t="s">
        <v>15936</v>
      </c>
      <c r="G13892" s="2">
        <v>45568.612245370372</v>
      </c>
      <c r="H13892" s="2">
        <v>45582.47552083333</v>
      </c>
      <c r="J13892" t="s">
        <v>14245</v>
      </c>
      <c r="K13892" t="s">
        <v>14</v>
      </c>
      <c r="L13892" t="s">
        <v>14</v>
      </c>
      <c r="M13892" t="s">
        <v>15937</v>
      </c>
    </row>
    <row r="13893" spans="1:13" x14ac:dyDescent="0.3">
      <c r="A13893" t="s">
        <v>20</v>
      </c>
      <c r="B13893" t="s">
        <v>13</v>
      </c>
      <c r="C13893">
        <v>7288</v>
      </c>
      <c r="D13893" t="s">
        <v>15802</v>
      </c>
      <c r="E13893" t="s">
        <v>16</v>
      </c>
      <c r="F13893" t="s">
        <v>11571</v>
      </c>
      <c r="G13893" s="2">
        <v>45568.612719907411</v>
      </c>
      <c r="H13893" s="2">
        <v>45582.445520833331</v>
      </c>
      <c r="J13893" t="s">
        <v>14245</v>
      </c>
      <c r="K13893" t="s">
        <v>14</v>
      </c>
      <c r="L13893" t="s">
        <v>14</v>
      </c>
      <c r="M13893" t="s">
        <v>15938</v>
      </c>
    </row>
    <row r="13894" spans="1:13" x14ac:dyDescent="0.3">
      <c r="A13894" t="s">
        <v>20</v>
      </c>
      <c r="B13894" t="s">
        <v>13</v>
      </c>
      <c r="C13894">
        <v>7302</v>
      </c>
      <c r="D13894" t="s">
        <v>15865</v>
      </c>
      <c r="E13894" t="s">
        <v>16</v>
      </c>
      <c r="F13894" t="s">
        <v>14324</v>
      </c>
      <c r="G13894" s="2">
        <v>45568.612754629627</v>
      </c>
      <c r="H13894" s="2">
        <v>45568.916446759264</v>
      </c>
      <c r="J13894" t="s">
        <v>8720</v>
      </c>
      <c r="K13894" t="s">
        <v>14</v>
      </c>
      <c r="L13894" t="s">
        <v>14</v>
      </c>
      <c r="M13894" t="s">
        <v>15939</v>
      </c>
    </row>
    <row r="13895" spans="1:13" x14ac:dyDescent="0.3">
      <c r="A13895" t="s">
        <v>20</v>
      </c>
      <c r="B13895" t="s">
        <v>13</v>
      </c>
      <c r="C13895">
        <v>7303</v>
      </c>
      <c r="D13895" t="s">
        <v>15869</v>
      </c>
      <c r="E13895" t="s">
        <v>16</v>
      </c>
      <c r="F13895" t="s">
        <v>15936</v>
      </c>
      <c r="G13895" s="2">
        <v>45568.615358796298</v>
      </c>
      <c r="H13895" s="2">
        <v>45581.60665509259</v>
      </c>
      <c r="J13895" t="s">
        <v>8720</v>
      </c>
      <c r="K13895" t="s">
        <v>14</v>
      </c>
      <c r="L13895" t="s">
        <v>14</v>
      </c>
      <c r="M13895" t="s">
        <v>15940</v>
      </c>
    </row>
    <row r="13896" spans="1:13" x14ac:dyDescent="0.3">
      <c r="A13896" t="s">
        <v>20</v>
      </c>
      <c r="B13896" t="s">
        <v>13</v>
      </c>
      <c r="C13896">
        <v>7288</v>
      </c>
      <c r="D13896" t="s">
        <v>15802</v>
      </c>
      <c r="E13896" t="s">
        <v>16</v>
      </c>
      <c r="F13896" t="s">
        <v>15936</v>
      </c>
      <c r="G13896" s="2">
        <v>45568.618043981478</v>
      </c>
      <c r="H13896" s="2">
        <v>45582.445520833331</v>
      </c>
      <c r="J13896" t="s">
        <v>14245</v>
      </c>
      <c r="K13896" t="s">
        <v>14</v>
      </c>
      <c r="L13896" t="s">
        <v>14</v>
      </c>
      <c r="M13896" t="s">
        <v>15941</v>
      </c>
    </row>
    <row r="13897" spans="1:13" x14ac:dyDescent="0.3">
      <c r="A13897" t="s">
        <v>20</v>
      </c>
      <c r="B13897" t="s">
        <v>13</v>
      </c>
      <c r="C13897">
        <v>7288</v>
      </c>
      <c r="D13897" t="s">
        <v>15802</v>
      </c>
      <c r="E13897" t="s">
        <v>16</v>
      </c>
      <c r="F13897" t="s">
        <v>15815</v>
      </c>
      <c r="G13897" s="2">
        <v>45568.618402777778</v>
      </c>
      <c r="H13897" s="2">
        <v>45582.445520833331</v>
      </c>
      <c r="J13897" t="s">
        <v>14245</v>
      </c>
      <c r="K13897" t="s">
        <v>14</v>
      </c>
      <c r="L13897" t="s">
        <v>14</v>
      </c>
      <c r="M13897" t="s">
        <v>15942</v>
      </c>
    </row>
    <row r="13898" spans="1:13" x14ac:dyDescent="0.3">
      <c r="A13898" t="s">
        <v>20</v>
      </c>
      <c r="B13898" t="s">
        <v>13</v>
      </c>
      <c r="C13898">
        <v>7288</v>
      </c>
      <c r="D13898" t="s">
        <v>15802</v>
      </c>
      <c r="E13898" t="s">
        <v>16</v>
      </c>
      <c r="F13898" t="s">
        <v>15803</v>
      </c>
      <c r="G13898" s="2">
        <v>45568.619166666656</v>
      </c>
      <c r="H13898" s="2">
        <v>45582.445520833331</v>
      </c>
      <c r="J13898" t="s">
        <v>14245</v>
      </c>
      <c r="K13898" t="s">
        <v>14</v>
      </c>
      <c r="L13898" t="s">
        <v>14</v>
      </c>
      <c r="M13898" t="s">
        <v>15943</v>
      </c>
    </row>
    <row r="13899" spans="1:13" x14ac:dyDescent="0.3">
      <c r="A13899" t="s">
        <v>57</v>
      </c>
      <c r="B13899" t="s">
        <v>14</v>
      </c>
      <c r="C13899">
        <v>7318</v>
      </c>
      <c r="D13899" t="s">
        <v>15944</v>
      </c>
      <c r="E13899" t="s">
        <v>16</v>
      </c>
      <c r="F13899" t="s">
        <v>13522</v>
      </c>
      <c r="G13899" s="2">
        <v>45568.627002314817</v>
      </c>
      <c r="H13899" s="2">
        <v>45569.351030092592</v>
      </c>
      <c r="I13899" s="2">
        <v>45569.351030092592</v>
      </c>
      <c r="L13899" t="s">
        <v>14</v>
      </c>
      <c r="M13899" t="s">
        <v>14</v>
      </c>
    </row>
    <row r="13900" spans="1:13" x14ac:dyDescent="0.3">
      <c r="A13900" t="s">
        <v>20</v>
      </c>
      <c r="B13900" t="s">
        <v>57</v>
      </c>
      <c r="C13900">
        <v>7311</v>
      </c>
      <c r="D13900" t="s">
        <v>15899</v>
      </c>
      <c r="E13900" t="s">
        <v>16</v>
      </c>
      <c r="F13900" t="s">
        <v>15836</v>
      </c>
      <c r="G13900" s="2">
        <v>45568.656354166669</v>
      </c>
      <c r="H13900" s="2">
        <v>45568.685752314806</v>
      </c>
      <c r="K13900" t="s">
        <v>14</v>
      </c>
      <c r="L13900" t="s">
        <v>14</v>
      </c>
      <c r="M13900" t="s">
        <v>15945</v>
      </c>
    </row>
    <row r="13901" spans="1:13" x14ac:dyDescent="0.3">
      <c r="A13901" t="s">
        <v>20</v>
      </c>
      <c r="B13901" t="s">
        <v>57</v>
      </c>
      <c r="C13901">
        <v>7311</v>
      </c>
      <c r="D13901" t="s">
        <v>15899</v>
      </c>
      <c r="E13901" t="s">
        <v>16</v>
      </c>
      <c r="F13901" t="s">
        <v>15836</v>
      </c>
      <c r="G13901" s="2">
        <v>45568.66375</v>
      </c>
      <c r="H13901" s="2">
        <v>45568.685752314806</v>
      </c>
      <c r="K13901" t="s">
        <v>14</v>
      </c>
      <c r="L13901" t="s">
        <v>14</v>
      </c>
      <c r="M13901" t="s">
        <v>15946</v>
      </c>
    </row>
    <row r="13902" spans="1:13" x14ac:dyDescent="0.3">
      <c r="A13902" t="s">
        <v>57</v>
      </c>
      <c r="B13902" t="s">
        <v>14</v>
      </c>
      <c r="C13902">
        <v>7319</v>
      </c>
      <c r="D13902" t="s">
        <v>15947</v>
      </c>
      <c r="E13902" t="s">
        <v>16</v>
      </c>
      <c r="F13902" t="s">
        <v>15836</v>
      </c>
      <c r="G13902" s="2">
        <v>45568.695138888892</v>
      </c>
      <c r="H13902" s="2">
        <v>45573.469409722216</v>
      </c>
      <c r="I13902" s="2">
        <v>45573.469409722216</v>
      </c>
      <c r="L13902" t="s">
        <v>14</v>
      </c>
      <c r="M13902" t="s">
        <v>14</v>
      </c>
    </row>
    <row r="13903" spans="1:13" x14ac:dyDescent="0.3">
      <c r="A13903" t="s">
        <v>20</v>
      </c>
      <c r="B13903" t="s">
        <v>57</v>
      </c>
      <c r="C13903">
        <v>7319</v>
      </c>
      <c r="D13903" t="s">
        <v>15947</v>
      </c>
      <c r="E13903" t="s">
        <v>16</v>
      </c>
      <c r="F13903" t="s">
        <v>15836</v>
      </c>
      <c r="G13903" s="2">
        <v>45568.697118055563</v>
      </c>
      <c r="H13903" s="2">
        <v>45573.469409722216</v>
      </c>
      <c r="I13903" s="2">
        <v>45573.469409722216</v>
      </c>
      <c r="K13903" t="s">
        <v>14</v>
      </c>
      <c r="L13903" t="s">
        <v>14</v>
      </c>
      <c r="M13903" t="s">
        <v>15948</v>
      </c>
    </row>
    <row r="13904" spans="1:13" x14ac:dyDescent="0.3">
      <c r="A13904" t="s">
        <v>20</v>
      </c>
      <c r="B13904" t="s">
        <v>13</v>
      </c>
      <c r="C13904">
        <v>7303</v>
      </c>
      <c r="D13904" t="s">
        <v>15869</v>
      </c>
      <c r="E13904" t="s">
        <v>16</v>
      </c>
      <c r="F13904" t="s">
        <v>15949</v>
      </c>
      <c r="G13904" s="2">
        <v>45568.745439814818</v>
      </c>
      <c r="H13904" s="2">
        <v>45581.60665509259</v>
      </c>
      <c r="J13904" t="s">
        <v>8720</v>
      </c>
      <c r="K13904" t="s">
        <v>14</v>
      </c>
      <c r="L13904" t="s">
        <v>14</v>
      </c>
      <c r="M13904" t="s">
        <v>15950</v>
      </c>
    </row>
    <row r="13905" spans="1:13" x14ac:dyDescent="0.3">
      <c r="A13905" t="s">
        <v>20</v>
      </c>
      <c r="B13905" t="s">
        <v>57</v>
      </c>
      <c r="C13905">
        <v>7318</v>
      </c>
      <c r="D13905" t="s">
        <v>15944</v>
      </c>
      <c r="E13905" t="s">
        <v>16</v>
      </c>
      <c r="F13905" t="s">
        <v>13522</v>
      </c>
      <c r="G13905" s="2">
        <v>45568.760740740741</v>
      </c>
      <c r="H13905" s="2">
        <v>45569.351030092592</v>
      </c>
      <c r="I13905" s="2">
        <v>45569.351030092592</v>
      </c>
      <c r="K13905" t="s">
        <v>14</v>
      </c>
      <c r="L13905" t="s">
        <v>14</v>
      </c>
      <c r="M13905" t="s">
        <v>15951</v>
      </c>
    </row>
    <row r="13906" spans="1:13" x14ac:dyDescent="0.3">
      <c r="A13906" t="s">
        <v>57</v>
      </c>
      <c r="B13906" t="s">
        <v>14</v>
      </c>
      <c r="C13906">
        <v>7320</v>
      </c>
      <c r="D13906" t="s">
        <v>15952</v>
      </c>
      <c r="E13906" t="s">
        <v>16</v>
      </c>
      <c r="F13906" t="s">
        <v>15953</v>
      </c>
      <c r="G13906" s="2">
        <v>45568.770671296297</v>
      </c>
      <c r="H13906" s="2">
        <v>45568.916724537034</v>
      </c>
      <c r="L13906" t="s">
        <v>14</v>
      </c>
      <c r="M13906" t="s">
        <v>14</v>
      </c>
    </row>
    <row r="13907" spans="1:13" x14ac:dyDescent="0.3">
      <c r="A13907" t="s">
        <v>57</v>
      </c>
      <c r="B13907" t="s">
        <v>14</v>
      </c>
      <c r="C13907">
        <v>7321</v>
      </c>
      <c r="D13907" t="s">
        <v>15954</v>
      </c>
      <c r="E13907" t="s">
        <v>16</v>
      </c>
      <c r="F13907" t="s">
        <v>15866</v>
      </c>
      <c r="G13907" s="2">
        <v>45568.776689814818</v>
      </c>
      <c r="H13907" s="2">
        <v>45568.777187500003</v>
      </c>
      <c r="L13907" t="s">
        <v>14</v>
      </c>
      <c r="M13907" t="s">
        <v>14</v>
      </c>
    </row>
    <row r="13908" spans="1:13" x14ac:dyDescent="0.3">
      <c r="A13908" t="s">
        <v>20</v>
      </c>
      <c r="B13908" t="s">
        <v>57</v>
      </c>
      <c r="C13908">
        <v>7081</v>
      </c>
      <c r="D13908" t="s">
        <v>15246</v>
      </c>
      <c r="E13908" t="s">
        <v>16</v>
      </c>
      <c r="F13908" t="s">
        <v>15955</v>
      </c>
      <c r="G13908" s="2">
        <v>45568.836134259262</v>
      </c>
      <c r="H13908" s="2">
        <v>45555.678263888891</v>
      </c>
      <c r="I13908" s="2">
        <v>45555.678263888891</v>
      </c>
      <c r="K13908" t="s">
        <v>14</v>
      </c>
      <c r="L13908" t="s">
        <v>14</v>
      </c>
      <c r="M13908" t="s">
        <v>15956</v>
      </c>
    </row>
    <row r="13909" spans="1:13" x14ac:dyDescent="0.3">
      <c r="A13909" t="s">
        <v>20</v>
      </c>
      <c r="B13909" t="s">
        <v>13</v>
      </c>
      <c r="C13909">
        <v>7302</v>
      </c>
      <c r="D13909" t="s">
        <v>15865</v>
      </c>
      <c r="E13909" t="s">
        <v>16</v>
      </c>
      <c r="F13909" t="s">
        <v>30</v>
      </c>
      <c r="G13909" s="2">
        <v>45568.916446759264</v>
      </c>
      <c r="H13909" s="2">
        <v>45568.916446759264</v>
      </c>
      <c r="J13909" t="s">
        <v>8720</v>
      </c>
      <c r="K13909" t="s">
        <v>14</v>
      </c>
      <c r="L13909" t="s">
        <v>14</v>
      </c>
      <c r="M13909" t="s">
        <v>15957</v>
      </c>
    </row>
    <row r="13910" spans="1:13" x14ac:dyDescent="0.3">
      <c r="A13910" t="s">
        <v>20</v>
      </c>
      <c r="B13910" t="s">
        <v>57</v>
      </c>
      <c r="C13910">
        <v>7320</v>
      </c>
      <c r="D13910" t="s">
        <v>15952</v>
      </c>
      <c r="E13910" t="s">
        <v>16</v>
      </c>
      <c r="F13910" t="s">
        <v>30</v>
      </c>
      <c r="G13910" s="2">
        <v>45568.916724537034</v>
      </c>
      <c r="H13910" s="2">
        <v>45568.916724537034</v>
      </c>
      <c r="K13910" t="s">
        <v>14</v>
      </c>
      <c r="L13910" t="s">
        <v>14</v>
      </c>
      <c r="M13910" t="s">
        <v>15958</v>
      </c>
    </row>
    <row r="13911" spans="1:13" x14ac:dyDescent="0.3">
      <c r="A13911" t="s">
        <v>57</v>
      </c>
      <c r="B13911" t="s">
        <v>14</v>
      </c>
      <c r="C13911">
        <v>7322</v>
      </c>
      <c r="D13911" t="s">
        <v>15000</v>
      </c>
      <c r="E13911" t="s">
        <v>16</v>
      </c>
      <c r="F13911" t="s">
        <v>7267</v>
      </c>
      <c r="G13911" s="2">
        <v>45569.0078587963</v>
      </c>
      <c r="H13911" s="2">
        <v>45569.080416666657</v>
      </c>
      <c r="I13911" s="2">
        <v>45569.080416666657</v>
      </c>
      <c r="J13911" t="s">
        <v>7268</v>
      </c>
      <c r="L13911" t="s">
        <v>14</v>
      </c>
      <c r="M13911" t="s">
        <v>14</v>
      </c>
    </row>
    <row r="13912" spans="1:13" x14ac:dyDescent="0.3">
      <c r="A13912" t="s">
        <v>20</v>
      </c>
      <c r="B13912" t="s">
        <v>57</v>
      </c>
      <c r="C13912">
        <v>7319</v>
      </c>
      <c r="D13912" t="s">
        <v>15947</v>
      </c>
      <c r="E13912" t="s">
        <v>16</v>
      </c>
      <c r="F13912" t="s">
        <v>14324</v>
      </c>
      <c r="G13912" s="2">
        <v>45569.122858796298</v>
      </c>
      <c r="H13912" s="2">
        <v>45573.469409722216</v>
      </c>
      <c r="I13912" s="2">
        <v>45573.469409722216</v>
      </c>
      <c r="K13912" t="s">
        <v>14</v>
      </c>
      <c r="L13912" t="s">
        <v>14</v>
      </c>
      <c r="M13912" t="s">
        <v>15959</v>
      </c>
    </row>
    <row r="13913" spans="1:13" x14ac:dyDescent="0.3">
      <c r="A13913" t="s">
        <v>20</v>
      </c>
      <c r="B13913" t="s">
        <v>57</v>
      </c>
      <c r="C13913">
        <v>7319</v>
      </c>
      <c r="D13913" t="s">
        <v>15947</v>
      </c>
      <c r="E13913" t="s">
        <v>16</v>
      </c>
      <c r="F13913" t="s">
        <v>14324</v>
      </c>
      <c r="G13913" s="2">
        <v>45569.129317129627</v>
      </c>
      <c r="H13913" s="2">
        <v>45573.469409722216</v>
      </c>
      <c r="I13913" s="2">
        <v>45573.469409722216</v>
      </c>
      <c r="K13913" t="s">
        <v>14</v>
      </c>
      <c r="L13913" t="s">
        <v>14</v>
      </c>
      <c r="M13913" t="s">
        <v>15960</v>
      </c>
    </row>
    <row r="13914" spans="1:13" x14ac:dyDescent="0.3">
      <c r="A13914" t="s">
        <v>20</v>
      </c>
      <c r="B13914" t="s">
        <v>57</v>
      </c>
      <c r="C13914">
        <v>7319</v>
      </c>
      <c r="D13914" t="s">
        <v>15947</v>
      </c>
      <c r="E13914" t="s">
        <v>16</v>
      </c>
      <c r="F13914" t="s">
        <v>14324</v>
      </c>
      <c r="G13914" s="2">
        <v>45569.133159722223</v>
      </c>
      <c r="H13914" s="2">
        <v>45573.469409722216</v>
      </c>
      <c r="I13914" s="2">
        <v>45573.469409722216</v>
      </c>
      <c r="K13914" t="s">
        <v>14</v>
      </c>
      <c r="L13914" t="s">
        <v>14</v>
      </c>
      <c r="M13914" t="s">
        <v>15961</v>
      </c>
    </row>
    <row r="13915" spans="1:13" x14ac:dyDescent="0.3">
      <c r="A13915" t="s">
        <v>20</v>
      </c>
      <c r="B13915" t="s">
        <v>57</v>
      </c>
      <c r="C13915">
        <v>7318</v>
      </c>
      <c r="D13915" t="s">
        <v>15944</v>
      </c>
      <c r="E13915" t="s">
        <v>16</v>
      </c>
      <c r="F13915" t="s">
        <v>14324</v>
      </c>
      <c r="G13915" s="2">
        <v>45569.150208333333</v>
      </c>
      <c r="H13915" s="2">
        <v>45569.351030092592</v>
      </c>
      <c r="I13915" s="2">
        <v>45569.351030092592</v>
      </c>
      <c r="K13915" t="s">
        <v>14</v>
      </c>
      <c r="L13915" t="s">
        <v>14</v>
      </c>
      <c r="M13915" t="s">
        <v>15962</v>
      </c>
    </row>
    <row r="13916" spans="1:13" x14ac:dyDescent="0.3">
      <c r="A13916" t="s">
        <v>20</v>
      </c>
      <c r="B13916" t="s">
        <v>13</v>
      </c>
      <c r="C13916">
        <v>7303</v>
      </c>
      <c r="D13916" t="s">
        <v>15869</v>
      </c>
      <c r="E13916" t="s">
        <v>16</v>
      </c>
      <c r="F13916" t="s">
        <v>15963</v>
      </c>
      <c r="G13916" s="2">
        <v>45569.180069444446</v>
      </c>
      <c r="H13916" s="2">
        <v>45581.60665509259</v>
      </c>
      <c r="J13916" t="s">
        <v>8720</v>
      </c>
      <c r="K13916" t="s">
        <v>14</v>
      </c>
      <c r="L13916" t="s">
        <v>14</v>
      </c>
      <c r="M13916" t="s">
        <v>15964</v>
      </c>
    </row>
    <row r="13917" spans="1:13" x14ac:dyDescent="0.3">
      <c r="A13917" t="s">
        <v>57</v>
      </c>
      <c r="B13917" t="s">
        <v>14</v>
      </c>
      <c r="C13917">
        <v>7323</v>
      </c>
      <c r="D13917" t="s">
        <v>15965</v>
      </c>
      <c r="E13917" t="s">
        <v>16</v>
      </c>
      <c r="F13917" t="s">
        <v>14324</v>
      </c>
      <c r="G13917" s="2">
        <v>45569.292118055557</v>
      </c>
      <c r="H13917" s="2">
        <v>45573.452696759261</v>
      </c>
      <c r="I13917" s="2">
        <v>45573.452685185177</v>
      </c>
      <c r="L13917" t="s">
        <v>14</v>
      </c>
      <c r="M13917" t="s">
        <v>14</v>
      </c>
    </row>
    <row r="13918" spans="1:13" x14ac:dyDescent="0.3">
      <c r="A13918" t="s">
        <v>20</v>
      </c>
      <c r="B13918" t="s">
        <v>13</v>
      </c>
      <c r="C13918">
        <v>7303</v>
      </c>
      <c r="D13918" t="s">
        <v>15869</v>
      </c>
      <c r="E13918" t="s">
        <v>16</v>
      </c>
      <c r="F13918" t="s">
        <v>15966</v>
      </c>
      <c r="G13918" s="2">
        <v>45569.350578703707</v>
      </c>
      <c r="H13918" s="2">
        <v>45581.60665509259</v>
      </c>
      <c r="J13918" t="s">
        <v>8720</v>
      </c>
      <c r="K13918" t="s">
        <v>14</v>
      </c>
      <c r="L13918" t="s">
        <v>14</v>
      </c>
      <c r="M13918" t="s">
        <v>15967</v>
      </c>
    </row>
    <row r="13919" spans="1:13" x14ac:dyDescent="0.3">
      <c r="A13919" t="s">
        <v>20</v>
      </c>
      <c r="B13919" t="s">
        <v>57</v>
      </c>
      <c r="C13919">
        <v>7318</v>
      </c>
      <c r="D13919" t="s">
        <v>15944</v>
      </c>
      <c r="E13919" t="s">
        <v>16</v>
      </c>
      <c r="F13919" t="s">
        <v>11571</v>
      </c>
      <c r="G13919" s="2">
        <v>45569.350671296299</v>
      </c>
      <c r="H13919" s="2">
        <v>45569.351030092592</v>
      </c>
      <c r="I13919" s="2">
        <v>45569.351030092592</v>
      </c>
      <c r="K13919" t="s">
        <v>14</v>
      </c>
      <c r="L13919" t="s">
        <v>14</v>
      </c>
      <c r="M13919" t="s">
        <v>15968</v>
      </c>
    </row>
    <row r="13920" spans="1:13" x14ac:dyDescent="0.3">
      <c r="A13920" t="s">
        <v>20</v>
      </c>
      <c r="B13920" t="s">
        <v>13</v>
      </c>
      <c r="C13920">
        <v>7316</v>
      </c>
      <c r="D13920" t="s">
        <v>15918</v>
      </c>
      <c r="E13920" t="s">
        <v>16</v>
      </c>
      <c r="F13920" t="s">
        <v>11571</v>
      </c>
      <c r="G13920" s="2">
        <v>45569.352199074077</v>
      </c>
      <c r="H13920" s="2">
        <v>45569.352187500001</v>
      </c>
      <c r="J13920" t="s">
        <v>8720</v>
      </c>
      <c r="K13920" t="s">
        <v>14</v>
      </c>
      <c r="L13920" t="s">
        <v>14</v>
      </c>
      <c r="M13920" t="s">
        <v>15969</v>
      </c>
    </row>
    <row r="13921" spans="1:13" x14ac:dyDescent="0.3">
      <c r="A13921" t="s">
        <v>13</v>
      </c>
      <c r="B13921" t="s">
        <v>14</v>
      </c>
      <c r="C13921">
        <v>7324</v>
      </c>
      <c r="D13921" t="s">
        <v>15970</v>
      </c>
      <c r="E13921" t="s">
        <v>16</v>
      </c>
      <c r="F13921" t="s">
        <v>15971</v>
      </c>
      <c r="G13921" s="2">
        <v>45569.353530092587</v>
      </c>
      <c r="H13921" s="2">
        <v>45874.615312499998</v>
      </c>
      <c r="J13921" t="s">
        <v>15972</v>
      </c>
      <c r="K13921">
        <v>4</v>
      </c>
      <c r="L13921" t="s">
        <v>14</v>
      </c>
      <c r="M13921" t="s">
        <v>14</v>
      </c>
    </row>
    <row r="13922" spans="1:13" x14ac:dyDescent="0.3">
      <c r="A13922" t="s">
        <v>20</v>
      </c>
      <c r="B13922" t="s">
        <v>13</v>
      </c>
      <c r="C13922">
        <v>6737</v>
      </c>
      <c r="D13922" t="s">
        <v>14546</v>
      </c>
      <c r="E13922" t="s">
        <v>16</v>
      </c>
      <c r="F13922" t="s">
        <v>14547</v>
      </c>
      <c r="G13922" s="2">
        <v>45569.399398148147</v>
      </c>
      <c r="H13922" s="2">
        <v>45909.455520833333</v>
      </c>
      <c r="J13922" t="s">
        <v>14245</v>
      </c>
      <c r="K13922" t="s">
        <v>14</v>
      </c>
      <c r="L13922" t="s">
        <v>14</v>
      </c>
      <c r="M13922" t="s">
        <v>15973</v>
      </c>
    </row>
    <row r="13923" spans="1:13" x14ac:dyDescent="0.3">
      <c r="A13923" t="s">
        <v>20</v>
      </c>
      <c r="B13923" t="s">
        <v>57</v>
      </c>
      <c r="C13923">
        <v>7319</v>
      </c>
      <c r="D13923" t="s">
        <v>15947</v>
      </c>
      <c r="E13923" t="s">
        <v>16</v>
      </c>
      <c r="F13923" t="s">
        <v>15836</v>
      </c>
      <c r="G13923" s="2">
        <v>45569.426064814812</v>
      </c>
      <c r="H13923" s="2">
        <v>45573.469409722216</v>
      </c>
      <c r="I13923" s="2">
        <v>45573.469409722216</v>
      </c>
      <c r="K13923" t="s">
        <v>14</v>
      </c>
      <c r="L13923" t="s">
        <v>14</v>
      </c>
      <c r="M13923" t="s">
        <v>15974</v>
      </c>
    </row>
    <row r="13924" spans="1:13" x14ac:dyDescent="0.3">
      <c r="A13924" t="s">
        <v>20</v>
      </c>
      <c r="B13924" t="s">
        <v>13</v>
      </c>
      <c r="C13924">
        <v>7316</v>
      </c>
      <c r="D13924" t="s">
        <v>15918</v>
      </c>
      <c r="E13924" t="s">
        <v>16</v>
      </c>
      <c r="F13924" t="s">
        <v>15911</v>
      </c>
      <c r="G13924" s="2">
        <v>45569.449548611112</v>
      </c>
      <c r="H13924" s="2">
        <v>45569.352187500001</v>
      </c>
      <c r="J13924" t="s">
        <v>8720</v>
      </c>
      <c r="K13924" t="s">
        <v>14</v>
      </c>
      <c r="L13924" t="s">
        <v>14</v>
      </c>
      <c r="M13924" t="s">
        <v>15975</v>
      </c>
    </row>
    <row r="13925" spans="1:13" x14ac:dyDescent="0.3">
      <c r="A13925" t="s">
        <v>57</v>
      </c>
      <c r="B13925" t="s">
        <v>14</v>
      </c>
      <c r="C13925">
        <v>7325</v>
      </c>
      <c r="D13925" t="s">
        <v>15976</v>
      </c>
      <c r="E13925" t="s">
        <v>16</v>
      </c>
      <c r="F13925" t="s">
        <v>15977</v>
      </c>
      <c r="G13925" s="2">
        <v>45569.452499999999</v>
      </c>
      <c r="H13925" s="2">
        <v>45573.47</v>
      </c>
      <c r="L13925" t="s">
        <v>14</v>
      </c>
      <c r="M13925" t="s">
        <v>14</v>
      </c>
    </row>
    <row r="13926" spans="1:13" x14ac:dyDescent="0.3">
      <c r="A13926" t="s">
        <v>20</v>
      </c>
      <c r="B13926" t="s">
        <v>57</v>
      </c>
      <c r="C13926">
        <v>7307</v>
      </c>
      <c r="D13926" t="s">
        <v>15893</v>
      </c>
      <c r="E13926" t="s">
        <v>16</v>
      </c>
      <c r="F13926" t="s">
        <v>7917</v>
      </c>
      <c r="G13926" s="2">
        <v>45569.455972222233</v>
      </c>
      <c r="H13926" s="2">
        <v>45574.393148148149</v>
      </c>
      <c r="I13926" s="2">
        <v>45574.393148148149</v>
      </c>
      <c r="K13926" t="s">
        <v>14</v>
      </c>
      <c r="L13926" t="s">
        <v>14</v>
      </c>
      <c r="M13926" t="s">
        <v>15978</v>
      </c>
    </row>
    <row r="13927" spans="1:13" x14ac:dyDescent="0.3">
      <c r="A13927" t="s">
        <v>20</v>
      </c>
      <c r="B13927" t="s">
        <v>57</v>
      </c>
      <c r="C13927">
        <v>7307</v>
      </c>
      <c r="D13927" t="s">
        <v>15893</v>
      </c>
      <c r="E13927" t="s">
        <v>16</v>
      </c>
      <c r="F13927" t="s">
        <v>7917</v>
      </c>
      <c r="G13927" s="2">
        <v>45569.457233796304</v>
      </c>
      <c r="H13927" s="2">
        <v>45574.393148148149</v>
      </c>
      <c r="I13927" s="2">
        <v>45574.393148148149</v>
      </c>
      <c r="K13927" t="s">
        <v>14</v>
      </c>
      <c r="L13927" t="s">
        <v>14</v>
      </c>
      <c r="M13927" t="s">
        <v>15979</v>
      </c>
    </row>
    <row r="13928" spans="1:13" x14ac:dyDescent="0.3">
      <c r="A13928" t="s">
        <v>20</v>
      </c>
      <c r="B13928" t="s">
        <v>57</v>
      </c>
      <c r="C13928">
        <v>6838</v>
      </c>
      <c r="D13928" t="s">
        <v>14735</v>
      </c>
      <c r="E13928" t="s">
        <v>16</v>
      </c>
      <c r="F13928" t="s">
        <v>7917</v>
      </c>
      <c r="G13928" s="2">
        <v>45569.459548611107</v>
      </c>
      <c r="H13928" s="2">
        <v>45569.818391203713</v>
      </c>
      <c r="K13928" t="s">
        <v>14</v>
      </c>
      <c r="L13928" t="s">
        <v>14</v>
      </c>
      <c r="M13928" t="s">
        <v>15980</v>
      </c>
    </row>
    <row r="13929" spans="1:13" x14ac:dyDescent="0.3">
      <c r="A13929" t="s">
        <v>13</v>
      </c>
      <c r="B13929" t="s">
        <v>14</v>
      </c>
      <c r="C13929">
        <v>7326</v>
      </c>
      <c r="D13929" t="s">
        <v>15981</v>
      </c>
      <c r="E13929" t="s">
        <v>16</v>
      </c>
      <c r="F13929" t="s">
        <v>15982</v>
      </c>
      <c r="G13929" s="2">
        <v>45569.502928240741</v>
      </c>
      <c r="H13929" s="2">
        <v>45581.615069444437</v>
      </c>
      <c r="J13929" t="s">
        <v>15983</v>
      </c>
      <c r="K13929">
        <v>4</v>
      </c>
      <c r="L13929" t="s">
        <v>14</v>
      </c>
      <c r="M13929" t="s">
        <v>14</v>
      </c>
    </row>
    <row r="13930" spans="1:13" x14ac:dyDescent="0.3">
      <c r="A13930" t="s">
        <v>20</v>
      </c>
      <c r="B13930" t="s">
        <v>57</v>
      </c>
      <c r="C13930">
        <v>6237</v>
      </c>
      <c r="D13930" t="s">
        <v>13517</v>
      </c>
      <c r="E13930" t="s">
        <v>16</v>
      </c>
      <c r="F13930" t="s">
        <v>13518</v>
      </c>
      <c r="G13930" s="2">
        <v>45569.526296296302</v>
      </c>
      <c r="H13930" s="2">
        <v>45499.338888888888</v>
      </c>
      <c r="I13930" s="2">
        <v>45499.338888888888</v>
      </c>
      <c r="K13930" t="s">
        <v>14</v>
      </c>
      <c r="L13930" t="s">
        <v>14</v>
      </c>
      <c r="M13930" t="s">
        <v>15984</v>
      </c>
    </row>
    <row r="13931" spans="1:13" x14ac:dyDescent="0.3">
      <c r="A13931" t="s">
        <v>57</v>
      </c>
      <c r="B13931" t="s">
        <v>14</v>
      </c>
      <c r="C13931">
        <v>7327</v>
      </c>
      <c r="D13931" t="s">
        <v>15985</v>
      </c>
      <c r="E13931" t="s">
        <v>16</v>
      </c>
      <c r="F13931" t="s">
        <v>15986</v>
      </c>
      <c r="G13931" s="2">
        <v>45569.528344907398</v>
      </c>
      <c r="H13931" s="2">
        <v>45573.78570601852</v>
      </c>
      <c r="J13931" t="s">
        <v>8720</v>
      </c>
      <c r="L13931" t="s">
        <v>14</v>
      </c>
      <c r="M13931" t="s">
        <v>14</v>
      </c>
    </row>
    <row r="13932" spans="1:13" x14ac:dyDescent="0.3">
      <c r="A13932" t="s">
        <v>13</v>
      </c>
      <c r="B13932" t="s">
        <v>14</v>
      </c>
      <c r="C13932">
        <v>7328</v>
      </c>
      <c r="D13932" t="s">
        <v>15987</v>
      </c>
      <c r="E13932" t="s">
        <v>16</v>
      </c>
      <c r="F13932" t="s">
        <v>15988</v>
      </c>
      <c r="G13932" s="2">
        <v>45569.539317129631</v>
      </c>
      <c r="H13932" s="2">
        <v>45581.608935185177</v>
      </c>
      <c r="J13932" t="s">
        <v>8720</v>
      </c>
      <c r="K13932">
        <v>4</v>
      </c>
      <c r="L13932" t="s">
        <v>14</v>
      </c>
      <c r="M13932" t="s">
        <v>14</v>
      </c>
    </row>
    <row r="13933" spans="1:13" x14ac:dyDescent="0.3">
      <c r="A13933" t="s">
        <v>57</v>
      </c>
      <c r="B13933" t="s">
        <v>14</v>
      </c>
      <c r="C13933">
        <v>7329</v>
      </c>
      <c r="D13933" t="s">
        <v>15989</v>
      </c>
      <c r="E13933" t="s">
        <v>16</v>
      </c>
      <c r="F13933" t="s">
        <v>15990</v>
      </c>
      <c r="G13933" s="2">
        <v>45569.556747685187</v>
      </c>
      <c r="H13933" s="2">
        <v>45569.563807870371</v>
      </c>
      <c r="I13933" s="2">
        <v>45569.563807870371</v>
      </c>
      <c r="L13933" t="s">
        <v>14</v>
      </c>
      <c r="M13933" t="s">
        <v>14</v>
      </c>
    </row>
    <row r="13934" spans="1:13" x14ac:dyDescent="0.3">
      <c r="A13934" t="s">
        <v>57</v>
      </c>
      <c r="B13934" t="s">
        <v>14</v>
      </c>
      <c r="C13934">
        <v>7330</v>
      </c>
      <c r="D13934" t="s">
        <v>15991</v>
      </c>
      <c r="E13934" t="s">
        <v>16</v>
      </c>
      <c r="F13934" t="s">
        <v>14571</v>
      </c>
      <c r="G13934" s="2">
        <v>45569.581967592603</v>
      </c>
      <c r="H13934" s="2">
        <v>45570.276377314818</v>
      </c>
      <c r="L13934" t="s">
        <v>14</v>
      </c>
      <c r="M13934" t="s">
        <v>14</v>
      </c>
    </row>
    <row r="13935" spans="1:13" x14ac:dyDescent="0.3">
      <c r="A13935" t="s">
        <v>20</v>
      </c>
      <c r="B13935" t="s">
        <v>13</v>
      </c>
      <c r="C13935">
        <v>7303</v>
      </c>
      <c r="D13935" t="s">
        <v>15869</v>
      </c>
      <c r="E13935" t="s">
        <v>16</v>
      </c>
      <c r="F13935" t="s">
        <v>15870</v>
      </c>
      <c r="G13935" s="2">
        <v>45569.654918981483</v>
      </c>
      <c r="H13935" s="2">
        <v>45581.60665509259</v>
      </c>
      <c r="J13935" t="s">
        <v>8720</v>
      </c>
      <c r="K13935" t="s">
        <v>14</v>
      </c>
      <c r="L13935" t="s">
        <v>14</v>
      </c>
      <c r="M13935" t="s">
        <v>15992</v>
      </c>
    </row>
    <row r="13936" spans="1:13" x14ac:dyDescent="0.3">
      <c r="A13936" t="s">
        <v>13</v>
      </c>
      <c r="B13936" t="s">
        <v>14</v>
      </c>
      <c r="C13936">
        <v>7331</v>
      </c>
      <c r="D13936" t="s">
        <v>15993</v>
      </c>
      <c r="E13936" t="s">
        <v>16</v>
      </c>
      <c r="F13936" t="s">
        <v>15986</v>
      </c>
      <c r="G13936" s="2">
        <v>45569.659699074073</v>
      </c>
      <c r="H13936" s="2">
        <v>45573.785787037043</v>
      </c>
      <c r="J13936" t="s">
        <v>8720</v>
      </c>
      <c r="K13936">
        <v>0</v>
      </c>
      <c r="L13936" t="s">
        <v>14</v>
      </c>
      <c r="M13936" t="s">
        <v>14</v>
      </c>
    </row>
    <row r="13937" spans="1:13" x14ac:dyDescent="0.3">
      <c r="A13937" t="s">
        <v>57</v>
      </c>
      <c r="B13937" t="s">
        <v>14</v>
      </c>
      <c r="C13937">
        <v>7332</v>
      </c>
      <c r="D13937" t="s">
        <v>15994</v>
      </c>
      <c r="E13937" t="s">
        <v>16</v>
      </c>
      <c r="F13937" t="s">
        <v>11526</v>
      </c>
      <c r="G13937" s="2">
        <v>45569.676076388889</v>
      </c>
      <c r="H13937" s="2">
        <v>45569.737361111111</v>
      </c>
      <c r="I13937" s="2">
        <v>45569.737349537027</v>
      </c>
      <c r="L13937" t="s">
        <v>14</v>
      </c>
      <c r="M13937" t="s">
        <v>14</v>
      </c>
    </row>
    <row r="13938" spans="1:13" x14ac:dyDescent="0.3">
      <c r="A13938" t="s">
        <v>20</v>
      </c>
      <c r="B13938" t="s">
        <v>13</v>
      </c>
      <c r="C13938">
        <v>7328</v>
      </c>
      <c r="D13938" t="s">
        <v>15987</v>
      </c>
      <c r="E13938" t="s">
        <v>16</v>
      </c>
      <c r="F13938" t="s">
        <v>15995</v>
      </c>
      <c r="G13938" s="2">
        <v>45569.742881944447</v>
      </c>
      <c r="H13938" s="2">
        <v>45581.608935185177</v>
      </c>
      <c r="J13938" t="s">
        <v>8720</v>
      </c>
      <c r="K13938" t="s">
        <v>14</v>
      </c>
      <c r="L13938" t="s">
        <v>14</v>
      </c>
      <c r="M13938" t="s">
        <v>15996</v>
      </c>
    </row>
    <row r="13939" spans="1:13" x14ac:dyDescent="0.3">
      <c r="A13939" t="s">
        <v>13</v>
      </c>
      <c r="B13939" t="s">
        <v>14</v>
      </c>
      <c r="C13939">
        <v>7333</v>
      </c>
      <c r="D13939" t="s">
        <v>15997</v>
      </c>
      <c r="E13939" t="s">
        <v>16</v>
      </c>
      <c r="F13939" t="s">
        <v>15998</v>
      </c>
      <c r="G13939" s="2">
        <v>45569.855000000003</v>
      </c>
      <c r="H13939" s="2">
        <v>45581.608425925922</v>
      </c>
      <c r="J13939" t="s">
        <v>11968</v>
      </c>
      <c r="K13939">
        <v>1</v>
      </c>
      <c r="L13939" t="s">
        <v>14</v>
      </c>
      <c r="M13939" t="s">
        <v>14</v>
      </c>
    </row>
    <row r="13940" spans="1:13" x14ac:dyDescent="0.3">
      <c r="A13940" t="s">
        <v>57</v>
      </c>
      <c r="B13940" t="s">
        <v>14</v>
      </c>
      <c r="C13940">
        <v>7334</v>
      </c>
      <c r="D13940" t="s">
        <v>15999</v>
      </c>
      <c r="E13940" t="s">
        <v>16</v>
      </c>
      <c r="F13940" t="s">
        <v>16000</v>
      </c>
      <c r="G13940" s="2">
        <v>45569.865497685183</v>
      </c>
      <c r="H13940" s="2">
        <v>45573.471898148149</v>
      </c>
      <c r="L13940" t="s">
        <v>14</v>
      </c>
      <c r="M13940" t="s">
        <v>14</v>
      </c>
    </row>
    <row r="13941" spans="1:13" x14ac:dyDescent="0.3">
      <c r="A13941" t="s">
        <v>13</v>
      </c>
      <c r="B13941" t="s">
        <v>14</v>
      </c>
      <c r="C13941">
        <v>7335</v>
      </c>
      <c r="D13941" t="s">
        <v>16001</v>
      </c>
      <c r="E13941" t="s">
        <v>16</v>
      </c>
      <c r="F13941" t="s">
        <v>16002</v>
      </c>
      <c r="G13941" s="2">
        <v>45569.86582175926</v>
      </c>
      <c r="H13941" s="2">
        <v>45573.52921296296</v>
      </c>
      <c r="J13941" t="s">
        <v>12351</v>
      </c>
      <c r="K13941">
        <v>3</v>
      </c>
      <c r="L13941" t="s">
        <v>14</v>
      </c>
      <c r="M13941" t="s">
        <v>14</v>
      </c>
    </row>
    <row r="13942" spans="1:13" x14ac:dyDescent="0.3">
      <c r="A13942" t="s">
        <v>13</v>
      </c>
      <c r="B13942" t="s">
        <v>14</v>
      </c>
      <c r="C13942">
        <v>7336</v>
      </c>
      <c r="D13942" t="s">
        <v>16003</v>
      </c>
      <c r="E13942" t="s">
        <v>16</v>
      </c>
      <c r="F13942" t="s">
        <v>16004</v>
      </c>
      <c r="G13942" s="2">
        <v>45569.877268518518</v>
      </c>
      <c r="H13942" s="2">
        <v>45582.437291666669</v>
      </c>
      <c r="J13942" t="s">
        <v>14245</v>
      </c>
      <c r="K13942">
        <v>9</v>
      </c>
      <c r="L13942" t="s">
        <v>14</v>
      </c>
      <c r="M13942" t="s">
        <v>14</v>
      </c>
    </row>
    <row r="13943" spans="1:13" x14ac:dyDescent="0.3">
      <c r="A13943" t="s">
        <v>13</v>
      </c>
      <c r="B13943" t="s">
        <v>14</v>
      </c>
      <c r="C13943">
        <v>7337</v>
      </c>
      <c r="D13943" t="s">
        <v>16005</v>
      </c>
      <c r="E13943" t="s">
        <v>16</v>
      </c>
      <c r="F13943" t="s">
        <v>16006</v>
      </c>
      <c r="G13943" s="2">
        <v>45569.9374537037</v>
      </c>
      <c r="H13943" s="2">
        <v>45571.249548611107</v>
      </c>
      <c r="K13943">
        <v>2</v>
      </c>
      <c r="L13943" t="s">
        <v>14</v>
      </c>
      <c r="M13943" t="s">
        <v>14</v>
      </c>
    </row>
    <row r="13944" spans="1:13" x14ac:dyDescent="0.3">
      <c r="A13944" t="s">
        <v>13</v>
      </c>
      <c r="B13944" t="s">
        <v>14</v>
      </c>
      <c r="C13944">
        <v>7338</v>
      </c>
      <c r="D13944" t="s">
        <v>16007</v>
      </c>
      <c r="E13944" t="s">
        <v>16</v>
      </c>
      <c r="F13944" t="s">
        <v>16006</v>
      </c>
      <c r="G13944" s="2">
        <v>45569.945949074077</v>
      </c>
      <c r="H13944" s="2">
        <v>45581.590798611112</v>
      </c>
      <c r="K13944">
        <v>1</v>
      </c>
      <c r="L13944" t="s">
        <v>14</v>
      </c>
      <c r="M13944" t="s">
        <v>14</v>
      </c>
    </row>
    <row r="13945" spans="1:13" x14ac:dyDescent="0.3">
      <c r="A13945" t="s">
        <v>20</v>
      </c>
      <c r="B13945" t="s">
        <v>13</v>
      </c>
      <c r="C13945">
        <v>7337</v>
      </c>
      <c r="D13945" t="s">
        <v>16005</v>
      </c>
      <c r="E13945" t="s">
        <v>16</v>
      </c>
      <c r="F13945" t="s">
        <v>16008</v>
      </c>
      <c r="G13945" s="2">
        <v>45569.949004629627</v>
      </c>
      <c r="H13945" s="2">
        <v>45571.249548611107</v>
      </c>
      <c r="K13945" t="s">
        <v>14</v>
      </c>
      <c r="L13945" t="s">
        <v>14</v>
      </c>
      <c r="M13945" t="s">
        <v>1478</v>
      </c>
    </row>
    <row r="13946" spans="1:13" x14ac:dyDescent="0.3">
      <c r="A13946" t="s">
        <v>57</v>
      </c>
      <c r="B13946" t="s">
        <v>14</v>
      </c>
      <c r="C13946">
        <v>7339</v>
      </c>
      <c r="D13946" t="s">
        <v>15000</v>
      </c>
      <c r="E13946" t="s">
        <v>16</v>
      </c>
      <c r="F13946" t="s">
        <v>7267</v>
      </c>
      <c r="G13946" s="2">
        <v>45570.007939814823</v>
      </c>
      <c r="H13946" s="2">
        <v>45570.161597222221</v>
      </c>
      <c r="I13946" s="2">
        <v>45570.161597222221</v>
      </c>
      <c r="J13946" t="s">
        <v>7268</v>
      </c>
      <c r="L13946" t="s">
        <v>14</v>
      </c>
      <c r="M13946" t="s">
        <v>14</v>
      </c>
    </row>
    <row r="13947" spans="1:13" x14ac:dyDescent="0.3">
      <c r="A13947" t="s">
        <v>13</v>
      </c>
      <c r="B13947" t="s">
        <v>14</v>
      </c>
      <c r="C13947">
        <v>7340</v>
      </c>
      <c r="D13947" t="s">
        <v>16009</v>
      </c>
      <c r="E13947" t="s">
        <v>16</v>
      </c>
      <c r="F13947" t="s">
        <v>16010</v>
      </c>
      <c r="G13947" s="2">
        <v>45570.015324074076</v>
      </c>
      <c r="H13947" s="2">
        <v>45582.425092592603</v>
      </c>
      <c r="J13947" t="s">
        <v>14245</v>
      </c>
      <c r="K13947">
        <v>3</v>
      </c>
      <c r="L13947" t="s">
        <v>14</v>
      </c>
      <c r="M13947" t="s">
        <v>14</v>
      </c>
    </row>
    <row r="13948" spans="1:13" x14ac:dyDescent="0.3">
      <c r="A13948" t="s">
        <v>57</v>
      </c>
      <c r="B13948" t="s">
        <v>14</v>
      </c>
      <c r="C13948">
        <v>7341</v>
      </c>
      <c r="D13948" t="s">
        <v>16011</v>
      </c>
      <c r="E13948" t="s">
        <v>16</v>
      </c>
      <c r="F13948" t="s">
        <v>14001</v>
      </c>
      <c r="G13948" s="2">
        <v>45570.038726851853</v>
      </c>
      <c r="H13948" s="2">
        <v>45573.47247685185</v>
      </c>
      <c r="I13948" s="2">
        <v>45573.47247685185</v>
      </c>
      <c r="L13948" t="s">
        <v>14</v>
      </c>
      <c r="M13948" t="s">
        <v>14</v>
      </c>
    </row>
    <row r="13949" spans="1:13" x14ac:dyDescent="0.3">
      <c r="A13949" t="s">
        <v>13</v>
      </c>
      <c r="B13949" t="s">
        <v>14</v>
      </c>
      <c r="C13949">
        <v>7342</v>
      </c>
      <c r="D13949" t="s">
        <v>16012</v>
      </c>
      <c r="E13949" t="s">
        <v>16</v>
      </c>
      <c r="F13949" t="s">
        <v>14324</v>
      </c>
      <c r="G13949" s="2">
        <v>45570.169502314813</v>
      </c>
      <c r="H13949" s="2">
        <v>45571.031898148147</v>
      </c>
      <c r="J13949" t="s">
        <v>8720</v>
      </c>
      <c r="K13949">
        <v>4</v>
      </c>
      <c r="L13949" t="s">
        <v>14</v>
      </c>
      <c r="M13949" t="s">
        <v>14</v>
      </c>
    </row>
    <row r="13950" spans="1:13" x14ac:dyDescent="0.3">
      <c r="A13950" t="s">
        <v>13</v>
      </c>
      <c r="B13950" t="s">
        <v>14</v>
      </c>
      <c r="C13950">
        <v>7343</v>
      </c>
      <c r="D13950" t="s">
        <v>16013</v>
      </c>
      <c r="E13950" t="s">
        <v>16</v>
      </c>
      <c r="F13950" t="s">
        <v>14324</v>
      </c>
      <c r="G13950" s="2">
        <v>45570.175416666672</v>
      </c>
      <c r="H13950" s="2">
        <v>45570.202928240738</v>
      </c>
      <c r="J13950" t="s">
        <v>8361</v>
      </c>
      <c r="K13950">
        <v>1</v>
      </c>
      <c r="L13950" t="s">
        <v>14</v>
      </c>
      <c r="M13950" t="s">
        <v>14</v>
      </c>
    </row>
    <row r="13951" spans="1:13" x14ac:dyDescent="0.3">
      <c r="A13951" t="s">
        <v>20</v>
      </c>
      <c r="B13951" t="s">
        <v>13</v>
      </c>
      <c r="C13951">
        <v>7343</v>
      </c>
      <c r="D13951" t="s">
        <v>16013</v>
      </c>
      <c r="E13951" t="s">
        <v>16</v>
      </c>
      <c r="F13951" t="s">
        <v>7917</v>
      </c>
      <c r="G13951" s="2">
        <v>45570.202928240738</v>
      </c>
      <c r="H13951" s="2">
        <v>45570.202928240738</v>
      </c>
      <c r="J13951" t="s">
        <v>8361</v>
      </c>
      <c r="K13951" t="s">
        <v>14</v>
      </c>
      <c r="L13951" t="s">
        <v>14</v>
      </c>
      <c r="M13951" t="s">
        <v>16014</v>
      </c>
    </row>
    <row r="13952" spans="1:13" x14ac:dyDescent="0.3">
      <c r="A13952" t="s">
        <v>57</v>
      </c>
      <c r="B13952" t="s">
        <v>14</v>
      </c>
      <c r="C13952">
        <v>7344</v>
      </c>
      <c r="D13952" t="s">
        <v>16015</v>
      </c>
      <c r="E13952" t="s">
        <v>16</v>
      </c>
      <c r="F13952" t="s">
        <v>7917</v>
      </c>
      <c r="G13952" s="2">
        <v>45570.203796296293</v>
      </c>
      <c r="H13952" s="2">
        <v>45570.203958333332</v>
      </c>
      <c r="I13952" s="2">
        <v>45570.203958333332</v>
      </c>
      <c r="L13952" t="s">
        <v>14</v>
      </c>
      <c r="M13952" t="s">
        <v>14</v>
      </c>
    </row>
    <row r="13953" spans="1:13" x14ac:dyDescent="0.3">
      <c r="A13953" t="s">
        <v>20</v>
      </c>
      <c r="B13953" t="s">
        <v>13</v>
      </c>
      <c r="C13953">
        <v>7342</v>
      </c>
      <c r="D13953" t="s">
        <v>16012</v>
      </c>
      <c r="E13953" t="s">
        <v>16</v>
      </c>
      <c r="F13953" t="s">
        <v>14324</v>
      </c>
      <c r="G13953" s="2">
        <v>45570.217546296299</v>
      </c>
      <c r="H13953" s="2">
        <v>45571.031898148147</v>
      </c>
      <c r="J13953" t="s">
        <v>8720</v>
      </c>
      <c r="K13953" t="s">
        <v>14</v>
      </c>
      <c r="L13953" t="s">
        <v>14</v>
      </c>
      <c r="M13953" t="s">
        <v>16016</v>
      </c>
    </row>
    <row r="13954" spans="1:13" x14ac:dyDescent="0.3">
      <c r="A13954" t="s">
        <v>20</v>
      </c>
      <c r="B13954" t="s">
        <v>13</v>
      </c>
      <c r="C13954">
        <v>7342</v>
      </c>
      <c r="D13954" t="s">
        <v>16012</v>
      </c>
      <c r="E13954" t="s">
        <v>16</v>
      </c>
      <c r="F13954" t="s">
        <v>7917</v>
      </c>
      <c r="G13954" s="2">
        <v>45570.25990740741</v>
      </c>
      <c r="H13954" s="2">
        <v>45571.031898148147</v>
      </c>
      <c r="J13954" t="s">
        <v>8720</v>
      </c>
      <c r="K13954" t="s">
        <v>14</v>
      </c>
      <c r="L13954" t="s">
        <v>14</v>
      </c>
      <c r="M13954" t="s">
        <v>16017</v>
      </c>
    </row>
    <row r="13955" spans="1:13" x14ac:dyDescent="0.3">
      <c r="A13955" t="s">
        <v>57</v>
      </c>
      <c r="B13955" t="s">
        <v>14</v>
      </c>
      <c r="C13955">
        <v>7345</v>
      </c>
      <c r="D13955" t="s">
        <v>16018</v>
      </c>
      <c r="E13955" t="s">
        <v>16</v>
      </c>
      <c r="F13955" t="s">
        <v>14892</v>
      </c>
      <c r="G13955" s="2">
        <v>45570.332685185182</v>
      </c>
      <c r="H13955" s="2">
        <v>45579.646585648137</v>
      </c>
      <c r="J13955" t="s">
        <v>8720</v>
      </c>
      <c r="L13955" t="s">
        <v>14</v>
      </c>
      <c r="M13955" t="s">
        <v>14</v>
      </c>
    </row>
    <row r="13956" spans="1:13" x14ac:dyDescent="0.3">
      <c r="A13956" t="s">
        <v>20</v>
      </c>
      <c r="B13956" t="s">
        <v>13</v>
      </c>
      <c r="C13956">
        <v>7326</v>
      </c>
      <c r="D13956" t="s">
        <v>15981</v>
      </c>
      <c r="E13956" t="s">
        <v>16</v>
      </c>
      <c r="F13956" t="s">
        <v>16019</v>
      </c>
      <c r="G13956" s="2">
        <v>45570.335960648154</v>
      </c>
      <c r="H13956" s="2">
        <v>45581.615069444437</v>
      </c>
      <c r="J13956" t="s">
        <v>15983</v>
      </c>
      <c r="K13956" t="s">
        <v>14</v>
      </c>
      <c r="L13956" t="s">
        <v>14</v>
      </c>
      <c r="M13956" t="s">
        <v>16020</v>
      </c>
    </row>
    <row r="13957" spans="1:13" x14ac:dyDescent="0.3">
      <c r="A13957" t="s">
        <v>20</v>
      </c>
      <c r="B13957" t="s">
        <v>57</v>
      </c>
      <c r="C13957">
        <v>7345</v>
      </c>
      <c r="D13957" t="s">
        <v>16018</v>
      </c>
      <c r="E13957" t="s">
        <v>16</v>
      </c>
      <c r="F13957" t="s">
        <v>14892</v>
      </c>
      <c r="G13957" s="2">
        <v>45570.370983796303</v>
      </c>
      <c r="H13957" s="2">
        <v>45579.646585648137</v>
      </c>
      <c r="J13957" t="s">
        <v>8720</v>
      </c>
      <c r="K13957" t="s">
        <v>14</v>
      </c>
      <c r="L13957" t="s">
        <v>14</v>
      </c>
      <c r="M13957" t="s">
        <v>16021</v>
      </c>
    </row>
    <row r="13958" spans="1:13" x14ac:dyDescent="0.3">
      <c r="A13958" t="s">
        <v>20</v>
      </c>
      <c r="B13958" t="s">
        <v>13</v>
      </c>
      <c r="C13958">
        <v>7342</v>
      </c>
      <c r="D13958" t="s">
        <v>16012</v>
      </c>
      <c r="E13958" t="s">
        <v>16</v>
      </c>
      <c r="F13958" t="s">
        <v>15836</v>
      </c>
      <c r="G13958" s="2">
        <v>45570.37122685185</v>
      </c>
      <c r="H13958" s="2">
        <v>45571.031898148147</v>
      </c>
      <c r="J13958" t="s">
        <v>8720</v>
      </c>
      <c r="K13958" t="s">
        <v>14</v>
      </c>
      <c r="L13958" t="s">
        <v>14</v>
      </c>
      <c r="M13958" t="s">
        <v>16022</v>
      </c>
    </row>
    <row r="13959" spans="1:13" x14ac:dyDescent="0.3">
      <c r="A13959" t="s">
        <v>20</v>
      </c>
      <c r="B13959" t="s">
        <v>13</v>
      </c>
      <c r="C13959">
        <v>7335</v>
      </c>
      <c r="D13959" t="s">
        <v>16001</v>
      </c>
      <c r="E13959" t="s">
        <v>16</v>
      </c>
      <c r="F13959" t="s">
        <v>16023</v>
      </c>
      <c r="G13959" s="2">
        <v>45570.431307870371</v>
      </c>
      <c r="H13959" s="2">
        <v>45573.52921296296</v>
      </c>
      <c r="J13959" t="s">
        <v>12351</v>
      </c>
      <c r="K13959" t="s">
        <v>14</v>
      </c>
      <c r="L13959" t="s">
        <v>14</v>
      </c>
      <c r="M13959" t="s">
        <v>16024</v>
      </c>
    </row>
    <row r="13960" spans="1:13" x14ac:dyDescent="0.3">
      <c r="A13960" t="s">
        <v>20</v>
      </c>
      <c r="B13960" t="s">
        <v>13</v>
      </c>
      <c r="C13960">
        <v>7338</v>
      </c>
      <c r="D13960" t="s">
        <v>16007</v>
      </c>
      <c r="E13960" t="s">
        <v>16</v>
      </c>
      <c r="F13960" t="s">
        <v>9059</v>
      </c>
      <c r="G13960" s="2">
        <v>45570.43550925926</v>
      </c>
      <c r="H13960" s="2">
        <v>45581.590798611112</v>
      </c>
      <c r="K13960" t="s">
        <v>14</v>
      </c>
      <c r="L13960" t="s">
        <v>14</v>
      </c>
      <c r="M13960" t="s">
        <v>16025</v>
      </c>
    </row>
    <row r="13961" spans="1:13" x14ac:dyDescent="0.3">
      <c r="A13961" t="s">
        <v>57</v>
      </c>
      <c r="B13961" t="s">
        <v>14</v>
      </c>
      <c r="C13961">
        <v>7346</v>
      </c>
      <c r="D13961" t="s">
        <v>16026</v>
      </c>
      <c r="E13961" t="s">
        <v>16</v>
      </c>
      <c r="F13961" t="s">
        <v>14538</v>
      </c>
      <c r="G13961" s="2">
        <v>45570.447314814817</v>
      </c>
      <c r="H13961" s="2">
        <v>45571.987800925926</v>
      </c>
      <c r="L13961" t="s">
        <v>14</v>
      </c>
      <c r="M13961" t="s">
        <v>14</v>
      </c>
    </row>
    <row r="13962" spans="1:13" x14ac:dyDescent="0.3">
      <c r="A13962" t="s">
        <v>57</v>
      </c>
      <c r="B13962" t="s">
        <v>14</v>
      </c>
      <c r="C13962">
        <v>7347</v>
      </c>
      <c r="D13962" t="s">
        <v>16027</v>
      </c>
      <c r="E13962" t="s">
        <v>16</v>
      </c>
      <c r="F13962" t="s">
        <v>15982</v>
      </c>
      <c r="G13962" s="2">
        <v>45570.511203703703</v>
      </c>
      <c r="H13962" s="2">
        <v>45573.476678240739</v>
      </c>
      <c r="L13962" t="s">
        <v>14</v>
      </c>
      <c r="M13962" t="s">
        <v>14</v>
      </c>
    </row>
    <row r="13963" spans="1:13" x14ac:dyDescent="0.3">
      <c r="A13963" t="s">
        <v>57</v>
      </c>
      <c r="B13963" t="s">
        <v>14</v>
      </c>
      <c r="C13963">
        <v>7348</v>
      </c>
      <c r="D13963" t="s">
        <v>16028</v>
      </c>
      <c r="E13963" t="s">
        <v>16</v>
      </c>
      <c r="F13963" t="s">
        <v>16029</v>
      </c>
      <c r="G13963" s="2">
        <v>45570.534745370373</v>
      </c>
      <c r="H13963" s="2">
        <v>45582.482627314806</v>
      </c>
      <c r="L13963" t="s">
        <v>14</v>
      </c>
      <c r="M13963" t="s">
        <v>14</v>
      </c>
    </row>
    <row r="13964" spans="1:13" x14ac:dyDescent="0.3">
      <c r="A13964" t="s">
        <v>57</v>
      </c>
      <c r="B13964" t="s">
        <v>14</v>
      </c>
      <c r="C13964">
        <v>7349</v>
      </c>
      <c r="D13964" t="s">
        <v>16030</v>
      </c>
      <c r="E13964" t="s">
        <v>16</v>
      </c>
      <c r="F13964" t="s">
        <v>13960</v>
      </c>
      <c r="G13964" s="2">
        <v>45570.54787037037</v>
      </c>
      <c r="H13964" s="2">
        <v>45576.011944444443</v>
      </c>
      <c r="I13964" s="2">
        <v>45576.011944444443</v>
      </c>
      <c r="L13964" t="s">
        <v>14</v>
      </c>
      <c r="M13964" t="s">
        <v>14</v>
      </c>
    </row>
    <row r="13965" spans="1:13" x14ac:dyDescent="0.3">
      <c r="A13965" t="s">
        <v>20</v>
      </c>
      <c r="B13965" t="s">
        <v>13</v>
      </c>
      <c r="C13965">
        <v>7326</v>
      </c>
      <c r="D13965" t="s">
        <v>15981</v>
      </c>
      <c r="E13965" t="s">
        <v>16</v>
      </c>
      <c r="F13965" t="s">
        <v>16031</v>
      </c>
      <c r="G13965" s="2">
        <v>45570.561678240738</v>
      </c>
      <c r="H13965" s="2">
        <v>45581.615069444437</v>
      </c>
      <c r="J13965" t="s">
        <v>15983</v>
      </c>
      <c r="K13965" t="s">
        <v>14</v>
      </c>
      <c r="L13965" t="s">
        <v>14</v>
      </c>
      <c r="M13965" t="s">
        <v>16032</v>
      </c>
    </row>
    <row r="13966" spans="1:13" x14ac:dyDescent="0.3">
      <c r="A13966" t="s">
        <v>57</v>
      </c>
      <c r="B13966" t="s">
        <v>14</v>
      </c>
      <c r="C13966">
        <v>7350</v>
      </c>
      <c r="D13966" t="s">
        <v>16033</v>
      </c>
      <c r="E13966" t="s">
        <v>16</v>
      </c>
      <c r="F13966" t="s">
        <v>15862</v>
      </c>
      <c r="G13966" s="2">
        <v>45570.562442129631</v>
      </c>
      <c r="H13966" s="2">
        <v>45575.425775462973</v>
      </c>
      <c r="I13966" s="2">
        <v>45575.425775462973</v>
      </c>
      <c r="L13966" t="s">
        <v>14</v>
      </c>
      <c r="M13966" t="s">
        <v>14</v>
      </c>
    </row>
    <row r="13967" spans="1:13" x14ac:dyDescent="0.3">
      <c r="A13967" t="s">
        <v>20</v>
      </c>
      <c r="B13967" t="s">
        <v>57</v>
      </c>
      <c r="C13967">
        <v>7349</v>
      </c>
      <c r="D13967" t="s">
        <v>16030</v>
      </c>
      <c r="E13967" t="s">
        <v>16</v>
      </c>
      <c r="F13967" t="s">
        <v>30</v>
      </c>
      <c r="G13967" s="2">
        <v>45570.606736111113</v>
      </c>
      <c r="H13967" s="2">
        <v>45576.011944444443</v>
      </c>
      <c r="I13967" s="2">
        <v>45576.011944444443</v>
      </c>
      <c r="K13967" t="s">
        <v>14</v>
      </c>
      <c r="L13967" t="s">
        <v>14</v>
      </c>
      <c r="M13967" t="s">
        <v>16034</v>
      </c>
    </row>
    <row r="13968" spans="1:13" x14ac:dyDescent="0.3">
      <c r="A13968" t="s">
        <v>20</v>
      </c>
      <c r="B13968" t="s">
        <v>57</v>
      </c>
      <c r="C13968">
        <v>7349</v>
      </c>
      <c r="D13968" t="s">
        <v>16030</v>
      </c>
      <c r="E13968" t="s">
        <v>16</v>
      </c>
      <c r="F13968" t="s">
        <v>30</v>
      </c>
      <c r="G13968" s="2">
        <v>45570.608854166669</v>
      </c>
      <c r="H13968" s="2">
        <v>45576.011944444443</v>
      </c>
      <c r="I13968" s="2">
        <v>45576.011944444443</v>
      </c>
      <c r="K13968" t="s">
        <v>14</v>
      </c>
      <c r="L13968" t="s">
        <v>14</v>
      </c>
      <c r="M13968" t="s">
        <v>16035</v>
      </c>
    </row>
    <row r="13969" spans="1:13" x14ac:dyDescent="0.3">
      <c r="A13969" t="s">
        <v>20</v>
      </c>
      <c r="B13969" t="s">
        <v>57</v>
      </c>
      <c r="C13969">
        <v>7349</v>
      </c>
      <c r="D13969" t="s">
        <v>16030</v>
      </c>
      <c r="E13969" t="s">
        <v>16</v>
      </c>
      <c r="F13969" t="s">
        <v>30</v>
      </c>
      <c r="G13969" s="2">
        <v>45570.611527777779</v>
      </c>
      <c r="H13969" s="2">
        <v>45576.011944444443</v>
      </c>
      <c r="I13969" s="2">
        <v>45576.011944444443</v>
      </c>
      <c r="K13969" t="s">
        <v>14</v>
      </c>
      <c r="L13969" t="s">
        <v>14</v>
      </c>
      <c r="M13969" t="s">
        <v>16036</v>
      </c>
    </row>
    <row r="13970" spans="1:13" x14ac:dyDescent="0.3">
      <c r="A13970" t="s">
        <v>20</v>
      </c>
      <c r="B13970" t="s">
        <v>57</v>
      </c>
      <c r="C13970">
        <v>7349</v>
      </c>
      <c r="D13970" t="s">
        <v>16030</v>
      </c>
      <c r="E13970" t="s">
        <v>16</v>
      </c>
      <c r="F13970" t="s">
        <v>30</v>
      </c>
      <c r="G13970" s="2">
        <v>45570.612349537027</v>
      </c>
      <c r="H13970" s="2">
        <v>45576.011944444443</v>
      </c>
      <c r="I13970" s="2">
        <v>45576.011944444443</v>
      </c>
      <c r="K13970" t="s">
        <v>14</v>
      </c>
      <c r="L13970" t="s">
        <v>14</v>
      </c>
      <c r="M13970" t="s">
        <v>16037</v>
      </c>
    </row>
    <row r="13971" spans="1:13" x14ac:dyDescent="0.3">
      <c r="A13971" t="s">
        <v>20</v>
      </c>
      <c r="B13971" t="s">
        <v>13</v>
      </c>
      <c r="C13971">
        <v>7340</v>
      </c>
      <c r="D13971" t="s">
        <v>16009</v>
      </c>
      <c r="E13971" t="s">
        <v>16</v>
      </c>
      <c r="F13971" t="s">
        <v>16038</v>
      </c>
      <c r="G13971" s="2">
        <v>45570.772164351853</v>
      </c>
      <c r="H13971" s="2">
        <v>45582.425092592603</v>
      </c>
      <c r="J13971" t="s">
        <v>14245</v>
      </c>
      <c r="K13971" t="s">
        <v>14</v>
      </c>
      <c r="L13971" t="s">
        <v>14</v>
      </c>
      <c r="M13971" t="s">
        <v>16039</v>
      </c>
    </row>
    <row r="13972" spans="1:13" x14ac:dyDescent="0.3">
      <c r="A13972" t="s">
        <v>20</v>
      </c>
      <c r="B13972" t="s">
        <v>13</v>
      </c>
      <c r="C13972">
        <v>6737</v>
      </c>
      <c r="D13972" t="s">
        <v>14546</v>
      </c>
      <c r="E13972" t="s">
        <v>16</v>
      </c>
      <c r="F13972" t="s">
        <v>14547</v>
      </c>
      <c r="G13972" s="2">
        <v>45570.825208333343</v>
      </c>
      <c r="H13972" s="2">
        <v>45909.455520833333</v>
      </c>
      <c r="J13972" t="s">
        <v>14245</v>
      </c>
      <c r="K13972" t="s">
        <v>14</v>
      </c>
      <c r="L13972" t="s">
        <v>14</v>
      </c>
      <c r="M13972" t="s">
        <v>16040</v>
      </c>
    </row>
    <row r="13973" spans="1:13" x14ac:dyDescent="0.3">
      <c r="A13973" t="s">
        <v>20</v>
      </c>
      <c r="B13973" t="s">
        <v>13</v>
      </c>
      <c r="C13973">
        <v>7342</v>
      </c>
      <c r="D13973" t="s">
        <v>16012</v>
      </c>
      <c r="E13973" t="s">
        <v>16</v>
      </c>
      <c r="F13973" t="s">
        <v>7917</v>
      </c>
      <c r="G13973" s="2">
        <v>45570.869733796288</v>
      </c>
      <c r="H13973" s="2">
        <v>45571.031898148147</v>
      </c>
      <c r="J13973" t="s">
        <v>8720</v>
      </c>
      <c r="K13973" t="s">
        <v>14</v>
      </c>
      <c r="L13973" t="s">
        <v>14</v>
      </c>
      <c r="M13973" t="s">
        <v>16041</v>
      </c>
    </row>
    <row r="13974" spans="1:13" x14ac:dyDescent="0.3">
      <c r="A13974" t="s">
        <v>57</v>
      </c>
      <c r="B13974" t="s">
        <v>14</v>
      </c>
      <c r="C13974">
        <v>7351</v>
      </c>
      <c r="D13974" t="s">
        <v>16042</v>
      </c>
      <c r="E13974" t="s">
        <v>16</v>
      </c>
      <c r="F13974" t="s">
        <v>7917</v>
      </c>
      <c r="G13974" s="2">
        <v>45570.87636574074</v>
      </c>
      <c r="H13974" s="2">
        <v>45571.031886574077</v>
      </c>
      <c r="I13974" s="2">
        <v>45571.031886574077</v>
      </c>
      <c r="L13974" t="s">
        <v>14</v>
      </c>
      <c r="M13974" t="s">
        <v>14</v>
      </c>
    </row>
    <row r="13975" spans="1:13" x14ac:dyDescent="0.3">
      <c r="A13975" t="s">
        <v>20</v>
      </c>
      <c r="B13975" t="s">
        <v>57</v>
      </c>
      <c r="C13975">
        <v>7347</v>
      </c>
      <c r="D13975" t="s">
        <v>16027</v>
      </c>
      <c r="E13975" t="s">
        <v>16</v>
      </c>
      <c r="F13975" t="s">
        <v>7917</v>
      </c>
      <c r="G13975" s="2">
        <v>45570.879166666673</v>
      </c>
      <c r="H13975" s="2">
        <v>45573.476678240739</v>
      </c>
      <c r="K13975" t="s">
        <v>14</v>
      </c>
      <c r="L13975" t="s">
        <v>14</v>
      </c>
      <c r="M13975" t="s">
        <v>16043</v>
      </c>
    </row>
    <row r="13976" spans="1:13" x14ac:dyDescent="0.3">
      <c r="A13976" t="s">
        <v>20</v>
      </c>
      <c r="B13976" t="s">
        <v>57</v>
      </c>
      <c r="C13976">
        <v>7347</v>
      </c>
      <c r="D13976" t="s">
        <v>16027</v>
      </c>
      <c r="E13976" t="s">
        <v>16</v>
      </c>
      <c r="F13976" t="s">
        <v>7917</v>
      </c>
      <c r="G13976" s="2">
        <v>45570.879432870373</v>
      </c>
      <c r="H13976" s="2">
        <v>45573.476678240739</v>
      </c>
      <c r="K13976" t="s">
        <v>14</v>
      </c>
      <c r="L13976" t="s">
        <v>14</v>
      </c>
      <c r="M13976" t="s">
        <v>16044</v>
      </c>
    </row>
    <row r="13977" spans="1:13" x14ac:dyDescent="0.3">
      <c r="A13977" t="s">
        <v>20</v>
      </c>
      <c r="B13977" t="s">
        <v>57</v>
      </c>
      <c r="C13977">
        <v>7347</v>
      </c>
      <c r="D13977" t="s">
        <v>16027</v>
      </c>
      <c r="E13977" t="s">
        <v>16</v>
      </c>
      <c r="F13977" t="s">
        <v>7917</v>
      </c>
      <c r="G13977" s="2">
        <v>45570.879675925928</v>
      </c>
      <c r="H13977" s="2">
        <v>45573.476678240739</v>
      </c>
      <c r="K13977" t="s">
        <v>14</v>
      </c>
      <c r="L13977" t="s">
        <v>14</v>
      </c>
      <c r="M13977" t="s">
        <v>11893</v>
      </c>
    </row>
    <row r="13978" spans="1:13" x14ac:dyDescent="0.3">
      <c r="A13978" t="s">
        <v>20</v>
      </c>
      <c r="B13978" t="s">
        <v>13</v>
      </c>
      <c r="C13978">
        <v>7333</v>
      </c>
      <c r="D13978" t="s">
        <v>15997</v>
      </c>
      <c r="E13978" t="s">
        <v>16</v>
      </c>
      <c r="F13978" t="s">
        <v>16045</v>
      </c>
      <c r="G13978" s="2">
        <v>45570.883414351847</v>
      </c>
      <c r="H13978" s="2">
        <v>45581.608425925922</v>
      </c>
      <c r="J13978" t="s">
        <v>11968</v>
      </c>
      <c r="K13978" t="s">
        <v>14</v>
      </c>
      <c r="L13978" t="s">
        <v>14</v>
      </c>
      <c r="M13978" t="s">
        <v>16046</v>
      </c>
    </row>
    <row r="13979" spans="1:13" x14ac:dyDescent="0.3">
      <c r="A13979" t="s">
        <v>57</v>
      </c>
      <c r="B13979" t="s">
        <v>14</v>
      </c>
      <c r="C13979">
        <v>7352</v>
      </c>
      <c r="D13979" t="s">
        <v>16047</v>
      </c>
      <c r="E13979" t="s">
        <v>16</v>
      </c>
      <c r="F13979" t="s">
        <v>16045</v>
      </c>
      <c r="G13979" s="2">
        <v>45570.884479166663</v>
      </c>
      <c r="H13979" s="2">
        <v>45582.393599537027</v>
      </c>
      <c r="L13979" t="s">
        <v>14</v>
      </c>
      <c r="M13979" t="s">
        <v>14</v>
      </c>
    </row>
    <row r="13980" spans="1:13" x14ac:dyDescent="0.3">
      <c r="A13980" t="s">
        <v>57</v>
      </c>
      <c r="B13980" t="s">
        <v>14</v>
      </c>
      <c r="C13980">
        <v>7353</v>
      </c>
      <c r="D13980" t="s">
        <v>15000</v>
      </c>
      <c r="E13980" t="s">
        <v>16</v>
      </c>
      <c r="F13980" t="s">
        <v>7267</v>
      </c>
      <c r="G13980" s="2">
        <v>45571.008796296293</v>
      </c>
      <c r="H13980" s="2">
        <v>45571.990937499999</v>
      </c>
      <c r="I13980" s="2">
        <v>45571.990937499999</v>
      </c>
      <c r="J13980" t="s">
        <v>7268</v>
      </c>
      <c r="L13980" t="s">
        <v>14</v>
      </c>
      <c r="M13980" t="s">
        <v>14</v>
      </c>
    </row>
    <row r="13981" spans="1:13" x14ac:dyDescent="0.3">
      <c r="A13981" t="s">
        <v>20</v>
      </c>
      <c r="B13981" t="s">
        <v>57</v>
      </c>
      <c r="C13981">
        <v>7347</v>
      </c>
      <c r="D13981" t="s">
        <v>16027</v>
      </c>
      <c r="E13981" t="s">
        <v>16</v>
      </c>
      <c r="F13981" t="s">
        <v>15982</v>
      </c>
      <c r="G13981" s="2">
        <v>45571.106192129628</v>
      </c>
      <c r="H13981" s="2">
        <v>45573.476678240739</v>
      </c>
      <c r="K13981" t="s">
        <v>14</v>
      </c>
      <c r="L13981" t="s">
        <v>14</v>
      </c>
      <c r="M13981" t="s">
        <v>16048</v>
      </c>
    </row>
    <row r="13982" spans="1:13" x14ac:dyDescent="0.3">
      <c r="A13982" t="s">
        <v>13</v>
      </c>
      <c r="B13982" t="s">
        <v>14</v>
      </c>
      <c r="C13982">
        <v>7354</v>
      </c>
      <c r="D13982" t="s">
        <v>16049</v>
      </c>
      <c r="E13982" t="s">
        <v>16</v>
      </c>
      <c r="F13982" t="s">
        <v>15839</v>
      </c>
      <c r="G13982" s="2">
        <v>45571.113796296297</v>
      </c>
      <c r="H13982" s="2">
        <v>45573.52548611111</v>
      </c>
      <c r="K13982">
        <v>1</v>
      </c>
      <c r="L13982" t="s">
        <v>14</v>
      </c>
      <c r="M13982" t="s">
        <v>14</v>
      </c>
    </row>
    <row r="13983" spans="1:13" x14ac:dyDescent="0.3">
      <c r="A13983" t="s">
        <v>13</v>
      </c>
      <c r="B13983" t="s">
        <v>14</v>
      </c>
      <c r="C13983">
        <v>7355</v>
      </c>
      <c r="D13983" t="s">
        <v>16050</v>
      </c>
      <c r="E13983" t="s">
        <v>16</v>
      </c>
      <c r="F13983" t="s">
        <v>14324</v>
      </c>
      <c r="G13983" s="2">
        <v>45571.119930555556</v>
      </c>
      <c r="H13983" s="2">
        <v>45571.245243055557</v>
      </c>
      <c r="J13983" t="s">
        <v>8720</v>
      </c>
      <c r="K13983">
        <v>1</v>
      </c>
      <c r="L13983" t="s">
        <v>14</v>
      </c>
      <c r="M13983" t="s">
        <v>14</v>
      </c>
    </row>
    <row r="13984" spans="1:13" x14ac:dyDescent="0.3">
      <c r="A13984" t="s">
        <v>20</v>
      </c>
      <c r="B13984" t="s">
        <v>13</v>
      </c>
      <c r="C13984">
        <v>7355</v>
      </c>
      <c r="D13984" t="s">
        <v>16050</v>
      </c>
      <c r="E13984" t="s">
        <v>16</v>
      </c>
      <c r="F13984" t="s">
        <v>7917</v>
      </c>
      <c r="G13984" s="2">
        <v>45571.245243055557</v>
      </c>
      <c r="H13984" s="2">
        <v>45571.245243055557</v>
      </c>
      <c r="J13984" t="s">
        <v>8720</v>
      </c>
      <c r="K13984" t="s">
        <v>14</v>
      </c>
      <c r="L13984" t="s">
        <v>14</v>
      </c>
      <c r="M13984" t="s">
        <v>16051</v>
      </c>
    </row>
    <row r="13985" spans="1:13" x14ac:dyDescent="0.3">
      <c r="A13985" t="s">
        <v>20</v>
      </c>
      <c r="B13985" t="s">
        <v>13</v>
      </c>
      <c r="C13985">
        <v>7337</v>
      </c>
      <c r="D13985" t="s">
        <v>16005</v>
      </c>
      <c r="E13985" t="s">
        <v>16</v>
      </c>
      <c r="F13985" t="s">
        <v>7917</v>
      </c>
      <c r="G13985" s="2">
        <v>45571.249548611107</v>
      </c>
      <c r="H13985" s="2">
        <v>45571.249548611107</v>
      </c>
      <c r="K13985" t="s">
        <v>14</v>
      </c>
      <c r="L13985" t="s">
        <v>14</v>
      </c>
      <c r="M13985" t="s">
        <v>16052</v>
      </c>
    </row>
    <row r="13986" spans="1:13" x14ac:dyDescent="0.3">
      <c r="A13986" t="s">
        <v>57</v>
      </c>
      <c r="B13986" t="s">
        <v>14</v>
      </c>
      <c r="C13986">
        <v>7356</v>
      </c>
      <c r="D13986" t="s">
        <v>16053</v>
      </c>
      <c r="E13986" t="s">
        <v>16</v>
      </c>
      <c r="F13986" t="s">
        <v>7917</v>
      </c>
      <c r="G13986" s="2">
        <v>45571.376168981478</v>
      </c>
      <c r="H13986" s="2">
        <v>45582.949212962973</v>
      </c>
      <c r="I13986" s="2">
        <v>45582.949212962973</v>
      </c>
      <c r="L13986" t="s">
        <v>14</v>
      </c>
      <c r="M13986" t="s">
        <v>14</v>
      </c>
    </row>
    <row r="13987" spans="1:13" x14ac:dyDescent="0.3">
      <c r="A13987" t="s">
        <v>57</v>
      </c>
      <c r="B13987" t="s">
        <v>14</v>
      </c>
      <c r="C13987">
        <v>7357</v>
      </c>
      <c r="D13987" t="s">
        <v>16054</v>
      </c>
      <c r="E13987" t="s">
        <v>16</v>
      </c>
      <c r="F13987" t="s">
        <v>16055</v>
      </c>
      <c r="G13987" s="2">
        <v>45571.434594907398</v>
      </c>
      <c r="H13987" s="2">
        <v>45573.485902777778</v>
      </c>
      <c r="L13987" t="s">
        <v>14</v>
      </c>
      <c r="M13987" t="s">
        <v>14</v>
      </c>
    </row>
    <row r="13988" spans="1:13" x14ac:dyDescent="0.3">
      <c r="A13988" t="s">
        <v>13</v>
      </c>
      <c r="B13988" t="s">
        <v>14</v>
      </c>
      <c r="C13988">
        <v>7358</v>
      </c>
      <c r="D13988" t="s">
        <v>16056</v>
      </c>
      <c r="E13988" t="s">
        <v>16</v>
      </c>
      <c r="F13988" t="s">
        <v>10710</v>
      </c>
      <c r="G13988" s="2">
        <v>45571.500810185193</v>
      </c>
      <c r="H13988" s="2">
        <v>45581.607812499999</v>
      </c>
      <c r="J13988" t="s">
        <v>8720</v>
      </c>
      <c r="K13988">
        <v>3</v>
      </c>
      <c r="L13988" t="s">
        <v>14</v>
      </c>
      <c r="M13988" t="s">
        <v>14</v>
      </c>
    </row>
    <row r="13989" spans="1:13" x14ac:dyDescent="0.3">
      <c r="A13989" t="s">
        <v>57</v>
      </c>
      <c r="B13989" t="s">
        <v>14</v>
      </c>
      <c r="C13989">
        <v>7359</v>
      </c>
      <c r="D13989" t="s">
        <v>16057</v>
      </c>
      <c r="E13989" t="s">
        <v>16</v>
      </c>
      <c r="F13989" t="s">
        <v>15622</v>
      </c>
      <c r="G13989" s="2">
        <v>45571.516273148147</v>
      </c>
      <c r="H13989" s="2">
        <v>45572.031597222223</v>
      </c>
      <c r="L13989" t="s">
        <v>14</v>
      </c>
      <c r="M13989" t="s">
        <v>14</v>
      </c>
    </row>
    <row r="13990" spans="1:13" x14ac:dyDescent="0.3">
      <c r="A13990" t="s">
        <v>57</v>
      </c>
      <c r="B13990" t="s">
        <v>14</v>
      </c>
      <c r="C13990">
        <v>7360</v>
      </c>
      <c r="D13990" t="s">
        <v>14649</v>
      </c>
      <c r="E13990" t="s">
        <v>16</v>
      </c>
      <c r="F13990" t="s">
        <v>16058</v>
      </c>
      <c r="G13990" s="2">
        <v>45571.535891203697</v>
      </c>
      <c r="H13990" s="2">
        <v>45573.486284722218</v>
      </c>
      <c r="L13990" t="s">
        <v>14</v>
      </c>
      <c r="M13990" t="s">
        <v>14</v>
      </c>
    </row>
    <row r="13991" spans="1:13" x14ac:dyDescent="0.3">
      <c r="A13991" t="s">
        <v>13</v>
      </c>
      <c r="B13991" t="s">
        <v>14</v>
      </c>
      <c r="C13991">
        <v>7361</v>
      </c>
      <c r="D13991" t="s">
        <v>16059</v>
      </c>
      <c r="E13991" t="s">
        <v>16</v>
      </c>
      <c r="F13991" t="s">
        <v>16060</v>
      </c>
      <c r="G13991" s="2">
        <v>45571.570393518523</v>
      </c>
      <c r="H13991" s="2">
        <v>45582.424502314818</v>
      </c>
      <c r="J13991" t="s">
        <v>14245</v>
      </c>
      <c r="K13991">
        <v>5</v>
      </c>
      <c r="L13991" t="s">
        <v>14</v>
      </c>
      <c r="M13991" t="s">
        <v>14</v>
      </c>
    </row>
    <row r="13992" spans="1:13" x14ac:dyDescent="0.3">
      <c r="A13992" t="s">
        <v>20</v>
      </c>
      <c r="B13992" t="s">
        <v>57</v>
      </c>
      <c r="C13992">
        <v>7346</v>
      </c>
      <c r="D13992" t="s">
        <v>16026</v>
      </c>
      <c r="E13992" t="s">
        <v>16</v>
      </c>
      <c r="F13992" t="s">
        <v>14538</v>
      </c>
      <c r="G13992" s="2">
        <v>45571.613692129627</v>
      </c>
      <c r="H13992" s="2">
        <v>45571.987800925926</v>
      </c>
      <c r="K13992" t="s">
        <v>14</v>
      </c>
      <c r="L13992" t="s">
        <v>14</v>
      </c>
      <c r="M13992" t="s">
        <v>16061</v>
      </c>
    </row>
    <row r="13993" spans="1:13" x14ac:dyDescent="0.3">
      <c r="A13993" t="s">
        <v>20</v>
      </c>
      <c r="B13993" t="s">
        <v>57</v>
      </c>
      <c r="C13993">
        <v>7349</v>
      </c>
      <c r="D13993" t="s">
        <v>16030</v>
      </c>
      <c r="E13993" t="s">
        <v>16</v>
      </c>
      <c r="F13993" t="s">
        <v>13960</v>
      </c>
      <c r="G13993" s="2">
        <v>45571.736921296288</v>
      </c>
      <c r="H13993" s="2">
        <v>45576.011944444443</v>
      </c>
      <c r="I13993" s="2">
        <v>45576.011944444443</v>
      </c>
      <c r="K13993" t="s">
        <v>14</v>
      </c>
      <c r="L13993" t="s">
        <v>14</v>
      </c>
      <c r="M13993" t="s">
        <v>16062</v>
      </c>
    </row>
    <row r="13994" spans="1:13" x14ac:dyDescent="0.3">
      <c r="A13994" t="s">
        <v>57</v>
      </c>
      <c r="B13994" t="s">
        <v>14</v>
      </c>
      <c r="C13994">
        <v>7362</v>
      </c>
      <c r="D13994" t="s">
        <v>16063</v>
      </c>
      <c r="E13994" t="s">
        <v>16</v>
      </c>
      <c r="F13994" t="s">
        <v>16064</v>
      </c>
      <c r="G13994" s="2">
        <v>45571.744270833333</v>
      </c>
      <c r="H13994" s="2">
        <v>45572.220532407409</v>
      </c>
      <c r="L13994" t="s">
        <v>14</v>
      </c>
      <c r="M13994" t="s">
        <v>14</v>
      </c>
    </row>
    <row r="13995" spans="1:13" x14ac:dyDescent="0.3">
      <c r="A13995" t="s">
        <v>20</v>
      </c>
      <c r="B13995" t="s">
        <v>13</v>
      </c>
      <c r="C13995">
        <v>7336</v>
      </c>
      <c r="D13995" t="s">
        <v>16003</v>
      </c>
      <c r="E13995" t="s">
        <v>16</v>
      </c>
      <c r="F13995" t="s">
        <v>16065</v>
      </c>
      <c r="G13995" s="2">
        <v>45571.757372685177</v>
      </c>
      <c r="H13995" s="2">
        <v>45582.437291666669</v>
      </c>
      <c r="J13995" t="s">
        <v>14245</v>
      </c>
      <c r="K13995" t="s">
        <v>14</v>
      </c>
      <c r="L13995" t="s">
        <v>14</v>
      </c>
      <c r="M13995" t="s">
        <v>16066</v>
      </c>
    </row>
    <row r="13996" spans="1:13" x14ac:dyDescent="0.3">
      <c r="A13996" t="s">
        <v>20</v>
      </c>
      <c r="B13996" t="s">
        <v>57</v>
      </c>
      <c r="C13996">
        <v>7349</v>
      </c>
      <c r="D13996" t="s">
        <v>16030</v>
      </c>
      <c r="E13996" t="s">
        <v>16</v>
      </c>
      <c r="F13996" t="s">
        <v>13960</v>
      </c>
      <c r="G13996" s="2">
        <v>45571.764236111107</v>
      </c>
      <c r="H13996" s="2">
        <v>45576.011944444443</v>
      </c>
      <c r="I13996" s="2">
        <v>45576.011944444443</v>
      </c>
      <c r="K13996" t="s">
        <v>14</v>
      </c>
      <c r="L13996" t="s">
        <v>14</v>
      </c>
      <c r="M13996" t="s">
        <v>16067</v>
      </c>
    </row>
    <row r="13997" spans="1:13" x14ac:dyDescent="0.3">
      <c r="A13997" t="s">
        <v>57</v>
      </c>
      <c r="B13997" t="s">
        <v>14</v>
      </c>
      <c r="C13997">
        <v>7363</v>
      </c>
      <c r="D13997" t="s">
        <v>16068</v>
      </c>
      <c r="E13997" t="s">
        <v>16</v>
      </c>
      <c r="F13997" t="s">
        <v>16069</v>
      </c>
      <c r="G13997" s="2">
        <v>45571.778587962966</v>
      </c>
      <c r="H13997" s="2">
        <v>45573.486678240741</v>
      </c>
      <c r="I13997" s="2">
        <v>45573.486678240741</v>
      </c>
      <c r="L13997" t="s">
        <v>14</v>
      </c>
      <c r="M13997" t="s">
        <v>14</v>
      </c>
    </row>
    <row r="13998" spans="1:13" x14ac:dyDescent="0.3">
      <c r="A13998" t="s">
        <v>57</v>
      </c>
      <c r="B13998" t="s">
        <v>14</v>
      </c>
      <c r="C13998">
        <v>7364</v>
      </c>
      <c r="D13998" t="s">
        <v>16070</v>
      </c>
      <c r="E13998" t="s">
        <v>16</v>
      </c>
      <c r="F13998" t="s">
        <v>16071</v>
      </c>
      <c r="G13998" s="2">
        <v>45571.867615740739</v>
      </c>
      <c r="H13998" s="2">
        <v>45573.488333333327</v>
      </c>
      <c r="I13998" s="2">
        <v>45573.488333333327</v>
      </c>
      <c r="L13998" t="s">
        <v>14</v>
      </c>
      <c r="M13998" t="s">
        <v>14</v>
      </c>
    </row>
    <row r="13999" spans="1:13" x14ac:dyDescent="0.3">
      <c r="A13999" t="s">
        <v>57</v>
      </c>
      <c r="B13999" t="s">
        <v>14</v>
      </c>
      <c r="C13999">
        <v>7365</v>
      </c>
      <c r="D13999" t="s">
        <v>16072</v>
      </c>
      <c r="E13999" t="s">
        <v>16</v>
      </c>
      <c r="F13999" t="s">
        <v>16073</v>
      </c>
      <c r="G13999" s="2">
        <v>45571.976319444453</v>
      </c>
      <c r="H13999" s="2">
        <v>45573.488900462973</v>
      </c>
      <c r="I13999" s="2">
        <v>45573.488900462973</v>
      </c>
      <c r="L13999" t="s">
        <v>14</v>
      </c>
      <c r="M13999" t="s">
        <v>14</v>
      </c>
    </row>
    <row r="14000" spans="1:13" x14ac:dyDescent="0.3">
      <c r="A14000" t="s">
        <v>20</v>
      </c>
      <c r="B14000" t="s">
        <v>57</v>
      </c>
      <c r="C14000">
        <v>7346</v>
      </c>
      <c r="D14000" t="s">
        <v>16026</v>
      </c>
      <c r="E14000" t="s">
        <v>16</v>
      </c>
      <c r="F14000" t="s">
        <v>7917</v>
      </c>
      <c r="G14000" s="2">
        <v>45571.987800925926</v>
      </c>
      <c r="H14000" s="2">
        <v>45571.987800925926</v>
      </c>
      <c r="K14000" t="s">
        <v>14</v>
      </c>
      <c r="L14000" t="s">
        <v>14</v>
      </c>
      <c r="M14000" t="s">
        <v>16074</v>
      </c>
    </row>
    <row r="14001" spans="1:13" x14ac:dyDescent="0.3">
      <c r="A14001" t="s">
        <v>20</v>
      </c>
      <c r="B14001" t="s">
        <v>57</v>
      </c>
      <c r="C14001">
        <v>7359</v>
      </c>
      <c r="D14001" t="s">
        <v>16057</v>
      </c>
      <c r="E14001" t="s">
        <v>16</v>
      </c>
      <c r="F14001" t="s">
        <v>7917</v>
      </c>
      <c r="G14001" s="2">
        <v>45572.031597222223</v>
      </c>
      <c r="H14001" s="2">
        <v>45572.031597222223</v>
      </c>
      <c r="K14001" t="s">
        <v>14</v>
      </c>
      <c r="L14001" t="s">
        <v>14</v>
      </c>
      <c r="M14001" t="s">
        <v>16075</v>
      </c>
    </row>
    <row r="14002" spans="1:13" x14ac:dyDescent="0.3">
      <c r="A14002" t="s">
        <v>57</v>
      </c>
      <c r="B14002" t="s">
        <v>14</v>
      </c>
      <c r="C14002">
        <v>7366</v>
      </c>
      <c r="D14002" t="s">
        <v>16076</v>
      </c>
      <c r="E14002" t="s">
        <v>16</v>
      </c>
      <c r="F14002" t="s">
        <v>16077</v>
      </c>
      <c r="G14002" s="2">
        <v>45572.223715277767</v>
      </c>
      <c r="H14002" s="2">
        <v>45573.489189814813</v>
      </c>
      <c r="L14002" t="s">
        <v>14</v>
      </c>
      <c r="M14002" t="s">
        <v>14</v>
      </c>
    </row>
    <row r="14003" spans="1:13" x14ac:dyDescent="0.3">
      <c r="A14003" t="s">
        <v>13</v>
      </c>
      <c r="B14003" t="s">
        <v>14</v>
      </c>
      <c r="C14003">
        <v>7367</v>
      </c>
      <c r="D14003" t="s">
        <v>16078</v>
      </c>
      <c r="E14003" t="s">
        <v>16</v>
      </c>
      <c r="F14003" t="s">
        <v>16064</v>
      </c>
      <c r="G14003" s="2">
        <v>45572.239421296297</v>
      </c>
      <c r="H14003" s="2">
        <v>45573.490474537037</v>
      </c>
      <c r="J14003" t="s">
        <v>12285</v>
      </c>
      <c r="K14003">
        <v>1</v>
      </c>
      <c r="L14003" t="s">
        <v>14</v>
      </c>
      <c r="M14003" t="s">
        <v>14</v>
      </c>
    </row>
    <row r="14004" spans="1:13" x14ac:dyDescent="0.3">
      <c r="A14004" t="s">
        <v>57</v>
      </c>
      <c r="B14004" t="s">
        <v>14</v>
      </c>
      <c r="C14004">
        <v>7368</v>
      </c>
      <c r="D14004" t="s">
        <v>16079</v>
      </c>
      <c r="E14004" t="s">
        <v>16</v>
      </c>
      <c r="F14004" t="s">
        <v>16064</v>
      </c>
      <c r="G14004" s="2">
        <v>45572.241111111107</v>
      </c>
      <c r="H14004" s="2">
        <v>45573.49046296296</v>
      </c>
      <c r="I14004" s="2">
        <v>45573.49046296296</v>
      </c>
      <c r="L14004" t="s">
        <v>14</v>
      </c>
      <c r="M14004" t="s">
        <v>14</v>
      </c>
    </row>
    <row r="14005" spans="1:13" x14ac:dyDescent="0.3">
      <c r="A14005" t="s">
        <v>57</v>
      </c>
      <c r="B14005" t="s">
        <v>14</v>
      </c>
      <c r="C14005">
        <v>7369</v>
      </c>
      <c r="D14005" t="s">
        <v>16080</v>
      </c>
      <c r="E14005" t="s">
        <v>16</v>
      </c>
      <c r="F14005" t="s">
        <v>14571</v>
      </c>
      <c r="G14005" s="2">
        <v>45572.321157407408</v>
      </c>
      <c r="H14005" s="2">
        <v>45573.491863425923</v>
      </c>
      <c r="I14005" s="2">
        <v>45573.491863425923</v>
      </c>
      <c r="L14005" t="s">
        <v>14</v>
      </c>
      <c r="M14005" t="s">
        <v>14</v>
      </c>
    </row>
    <row r="14006" spans="1:13" x14ac:dyDescent="0.3">
      <c r="A14006" t="s">
        <v>20</v>
      </c>
      <c r="B14006" t="s">
        <v>57</v>
      </c>
      <c r="C14006">
        <v>7229</v>
      </c>
      <c r="D14006" t="s">
        <v>15623</v>
      </c>
      <c r="E14006" t="s">
        <v>16</v>
      </c>
      <c r="F14006" t="s">
        <v>30</v>
      </c>
      <c r="G14006" s="2">
        <v>45572.433136574073</v>
      </c>
      <c r="H14006" s="2">
        <v>45572.43849537037</v>
      </c>
      <c r="I14006" s="2">
        <v>45572.43849537037</v>
      </c>
      <c r="K14006" t="s">
        <v>14</v>
      </c>
      <c r="L14006" t="s">
        <v>14</v>
      </c>
      <c r="M14006" t="s">
        <v>16081</v>
      </c>
    </row>
    <row r="14007" spans="1:13" x14ac:dyDescent="0.3">
      <c r="A14007" t="s">
        <v>20</v>
      </c>
      <c r="B14007" t="s">
        <v>57</v>
      </c>
      <c r="C14007">
        <v>7229</v>
      </c>
      <c r="D14007" t="s">
        <v>15623</v>
      </c>
      <c r="E14007" t="s">
        <v>16</v>
      </c>
      <c r="F14007" t="s">
        <v>30</v>
      </c>
      <c r="G14007" s="2">
        <v>45572.437986111108</v>
      </c>
      <c r="H14007" s="2">
        <v>45572.43849537037</v>
      </c>
      <c r="I14007" s="2">
        <v>45572.43849537037</v>
      </c>
      <c r="K14007" t="s">
        <v>14</v>
      </c>
      <c r="L14007" t="s">
        <v>14</v>
      </c>
      <c r="M14007" t="s">
        <v>1833</v>
      </c>
    </row>
    <row r="14008" spans="1:13" x14ac:dyDescent="0.3">
      <c r="A14008" t="s">
        <v>20</v>
      </c>
      <c r="B14008" t="s">
        <v>57</v>
      </c>
      <c r="C14008">
        <v>7229</v>
      </c>
      <c r="D14008" t="s">
        <v>15623</v>
      </c>
      <c r="E14008" t="s">
        <v>16</v>
      </c>
      <c r="F14008" t="s">
        <v>30</v>
      </c>
      <c r="G14008" s="2">
        <v>45572.438275462962</v>
      </c>
      <c r="H14008" s="2">
        <v>45572.43849537037</v>
      </c>
      <c r="I14008" s="2">
        <v>45572.43849537037</v>
      </c>
      <c r="K14008" t="s">
        <v>14</v>
      </c>
      <c r="L14008" t="s">
        <v>14</v>
      </c>
      <c r="M14008" t="s">
        <v>1833</v>
      </c>
    </row>
    <row r="14009" spans="1:13" x14ac:dyDescent="0.3">
      <c r="A14009" t="s">
        <v>57</v>
      </c>
      <c r="B14009" t="s">
        <v>14</v>
      </c>
      <c r="C14009">
        <v>7370</v>
      </c>
      <c r="D14009" t="s">
        <v>16082</v>
      </c>
      <c r="E14009" t="s">
        <v>16</v>
      </c>
      <c r="F14009" t="s">
        <v>4636</v>
      </c>
      <c r="G14009" s="2">
        <v>45572.471319444441</v>
      </c>
      <c r="H14009" s="2">
        <v>45572.4921875</v>
      </c>
      <c r="I14009" s="2">
        <v>45572.4921875</v>
      </c>
      <c r="L14009" t="s">
        <v>14</v>
      </c>
      <c r="M14009" t="s">
        <v>14</v>
      </c>
    </row>
    <row r="14010" spans="1:13" x14ac:dyDescent="0.3">
      <c r="A14010" t="s">
        <v>20</v>
      </c>
      <c r="B14010" t="s">
        <v>57</v>
      </c>
      <c r="C14010">
        <v>7370</v>
      </c>
      <c r="D14010" t="s">
        <v>16082</v>
      </c>
      <c r="E14010" t="s">
        <v>16</v>
      </c>
      <c r="F14010" t="s">
        <v>30</v>
      </c>
      <c r="G14010" s="2">
        <v>45572.492025462961</v>
      </c>
      <c r="H14010" s="2">
        <v>45572.4921875</v>
      </c>
      <c r="I14010" s="2">
        <v>45572.4921875</v>
      </c>
      <c r="K14010" t="s">
        <v>14</v>
      </c>
      <c r="L14010" t="s">
        <v>14</v>
      </c>
      <c r="M14010" t="s">
        <v>16083</v>
      </c>
    </row>
    <row r="14011" spans="1:13" x14ac:dyDescent="0.3">
      <c r="A14011" t="s">
        <v>20</v>
      </c>
      <c r="B14011" t="s">
        <v>13</v>
      </c>
      <c r="C14011">
        <v>7336</v>
      </c>
      <c r="D14011" t="s">
        <v>16003</v>
      </c>
      <c r="E14011" t="s">
        <v>16</v>
      </c>
      <c r="F14011" t="s">
        <v>16084</v>
      </c>
      <c r="G14011" s="2">
        <v>45572.498043981483</v>
      </c>
      <c r="H14011" s="2">
        <v>45582.437291666669</v>
      </c>
      <c r="J14011" t="s">
        <v>14245</v>
      </c>
      <c r="K14011" t="s">
        <v>14</v>
      </c>
      <c r="L14011" t="s">
        <v>14</v>
      </c>
      <c r="M14011" t="s">
        <v>16085</v>
      </c>
    </row>
    <row r="14012" spans="1:13" x14ac:dyDescent="0.3">
      <c r="A14012" t="s">
        <v>20</v>
      </c>
      <c r="B14012" t="s">
        <v>13</v>
      </c>
      <c r="C14012">
        <v>7361</v>
      </c>
      <c r="D14012" t="s">
        <v>16059</v>
      </c>
      <c r="E14012" t="s">
        <v>16</v>
      </c>
      <c r="F14012" t="s">
        <v>16084</v>
      </c>
      <c r="G14012" s="2">
        <v>45572.499791666669</v>
      </c>
      <c r="H14012" s="2">
        <v>45582.424502314818</v>
      </c>
      <c r="J14012" t="s">
        <v>14245</v>
      </c>
      <c r="K14012" t="s">
        <v>14</v>
      </c>
      <c r="L14012" t="s">
        <v>14</v>
      </c>
      <c r="M14012" t="s">
        <v>16086</v>
      </c>
    </row>
    <row r="14013" spans="1:13" x14ac:dyDescent="0.3">
      <c r="A14013" t="s">
        <v>57</v>
      </c>
      <c r="B14013" t="s">
        <v>14</v>
      </c>
      <c r="C14013">
        <v>7371</v>
      </c>
      <c r="D14013" t="s">
        <v>16087</v>
      </c>
      <c r="E14013" t="s">
        <v>16</v>
      </c>
      <c r="F14013" t="s">
        <v>16088</v>
      </c>
      <c r="G14013" s="2">
        <v>45572.576354166667</v>
      </c>
      <c r="H14013" s="2">
        <v>45573.494143518517</v>
      </c>
      <c r="I14013" s="2">
        <v>45573.494143518517</v>
      </c>
      <c r="L14013" t="s">
        <v>14</v>
      </c>
      <c r="M14013" t="s">
        <v>14</v>
      </c>
    </row>
    <row r="14014" spans="1:13" x14ac:dyDescent="0.3">
      <c r="A14014" t="s">
        <v>13</v>
      </c>
      <c r="B14014" t="s">
        <v>14</v>
      </c>
      <c r="C14014">
        <v>7372</v>
      </c>
      <c r="D14014" t="s">
        <v>16089</v>
      </c>
      <c r="E14014" t="s">
        <v>16</v>
      </c>
      <c r="F14014" t="s">
        <v>15862</v>
      </c>
      <c r="G14014" s="2">
        <v>45572.583611111113</v>
      </c>
      <c r="H14014" s="2">
        <v>45573.519513888888</v>
      </c>
      <c r="J14014" t="s">
        <v>16090</v>
      </c>
      <c r="K14014">
        <v>1</v>
      </c>
      <c r="L14014" t="s">
        <v>14</v>
      </c>
      <c r="M14014" t="s">
        <v>14</v>
      </c>
    </row>
    <row r="14015" spans="1:13" x14ac:dyDescent="0.3">
      <c r="A14015" t="s">
        <v>57</v>
      </c>
      <c r="B14015" t="s">
        <v>14</v>
      </c>
      <c r="C14015">
        <v>7373</v>
      </c>
      <c r="D14015" t="s">
        <v>16091</v>
      </c>
      <c r="E14015" t="s">
        <v>16</v>
      </c>
      <c r="F14015" t="s">
        <v>15862</v>
      </c>
      <c r="G14015" s="2">
        <v>45572.60465277778</v>
      </c>
      <c r="H14015" s="2">
        <v>45573.497002314813</v>
      </c>
      <c r="I14015" s="2">
        <v>45573.497002314813</v>
      </c>
      <c r="L14015" t="s">
        <v>14</v>
      </c>
      <c r="M14015" t="s">
        <v>14</v>
      </c>
    </row>
    <row r="14016" spans="1:13" x14ac:dyDescent="0.3">
      <c r="A14016" t="s">
        <v>13</v>
      </c>
      <c r="B14016" t="s">
        <v>14</v>
      </c>
      <c r="C14016">
        <v>7374</v>
      </c>
      <c r="D14016" t="s">
        <v>16092</v>
      </c>
      <c r="E14016" t="s">
        <v>16</v>
      </c>
      <c r="F14016" t="s">
        <v>16093</v>
      </c>
      <c r="G14016" s="2">
        <v>45572.638842592591</v>
      </c>
      <c r="H14016" s="2">
        <v>45582.414155092592</v>
      </c>
      <c r="J14016" t="s">
        <v>14245</v>
      </c>
      <c r="K14016">
        <v>7</v>
      </c>
      <c r="L14016" t="s">
        <v>14</v>
      </c>
      <c r="M14016" t="s">
        <v>14</v>
      </c>
    </row>
    <row r="14017" spans="1:13" x14ac:dyDescent="0.3">
      <c r="A14017" t="s">
        <v>57</v>
      </c>
      <c r="B14017" t="s">
        <v>14</v>
      </c>
      <c r="C14017">
        <v>7375</v>
      </c>
      <c r="D14017" t="s">
        <v>16094</v>
      </c>
      <c r="E14017" t="s">
        <v>16</v>
      </c>
      <c r="F14017" t="s">
        <v>4636</v>
      </c>
      <c r="G14017" s="2">
        <v>45572.672812500001</v>
      </c>
      <c r="H14017" s="2">
        <v>45573.499259259261</v>
      </c>
      <c r="L14017" t="s">
        <v>14</v>
      </c>
      <c r="M14017" t="s">
        <v>14</v>
      </c>
    </row>
    <row r="14018" spans="1:13" x14ac:dyDescent="0.3">
      <c r="A14018" t="s">
        <v>20</v>
      </c>
      <c r="B14018" t="s">
        <v>13</v>
      </c>
      <c r="C14018">
        <v>7374</v>
      </c>
      <c r="D14018" t="s">
        <v>16092</v>
      </c>
      <c r="E14018" t="s">
        <v>16</v>
      </c>
      <c r="F14018" t="s">
        <v>16095</v>
      </c>
      <c r="G14018" s="2">
        <v>45572.755925925929</v>
      </c>
      <c r="H14018" s="2">
        <v>45582.414155092592</v>
      </c>
      <c r="J14018" t="s">
        <v>14245</v>
      </c>
      <c r="K14018" t="s">
        <v>14</v>
      </c>
      <c r="L14018" t="s">
        <v>14</v>
      </c>
      <c r="M14018" t="s">
        <v>16096</v>
      </c>
    </row>
    <row r="14019" spans="1:13" x14ac:dyDescent="0.3">
      <c r="A14019" t="s">
        <v>20</v>
      </c>
      <c r="B14019" t="s">
        <v>13</v>
      </c>
      <c r="C14019">
        <v>7367</v>
      </c>
      <c r="D14019" t="s">
        <v>16078</v>
      </c>
      <c r="E14019" t="s">
        <v>16</v>
      </c>
      <c r="F14019" t="s">
        <v>16095</v>
      </c>
      <c r="G14019" s="2">
        <v>45572.756238425929</v>
      </c>
      <c r="H14019" s="2">
        <v>45573.490474537037</v>
      </c>
      <c r="J14019" t="s">
        <v>12285</v>
      </c>
      <c r="K14019" t="s">
        <v>14</v>
      </c>
      <c r="L14019" t="s">
        <v>14</v>
      </c>
      <c r="M14019" t="s">
        <v>16096</v>
      </c>
    </row>
    <row r="14020" spans="1:13" x14ac:dyDescent="0.3">
      <c r="A14020" t="s">
        <v>20</v>
      </c>
      <c r="B14020" t="s">
        <v>13</v>
      </c>
      <c r="C14020">
        <v>7335</v>
      </c>
      <c r="D14020" t="s">
        <v>16001</v>
      </c>
      <c r="E14020" t="s">
        <v>16</v>
      </c>
      <c r="F14020" t="s">
        <v>16095</v>
      </c>
      <c r="G14020" s="2">
        <v>45572.756840277783</v>
      </c>
      <c r="H14020" s="2">
        <v>45573.52921296296</v>
      </c>
      <c r="J14020" t="s">
        <v>12351</v>
      </c>
      <c r="K14020" t="s">
        <v>14</v>
      </c>
      <c r="L14020" t="s">
        <v>14</v>
      </c>
      <c r="M14020" t="s">
        <v>16097</v>
      </c>
    </row>
    <row r="14021" spans="1:13" x14ac:dyDescent="0.3">
      <c r="A14021" t="s">
        <v>20</v>
      </c>
      <c r="B14021" t="s">
        <v>13</v>
      </c>
      <c r="C14021">
        <v>6908</v>
      </c>
      <c r="D14021" t="s">
        <v>14864</v>
      </c>
      <c r="E14021" t="s">
        <v>16</v>
      </c>
      <c r="F14021" t="s">
        <v>16098</v>
      </c>
      <c r="G14021" s="2">
        <v>45572.75708333333</v>
      </c>
      <c r="H14021" s="2">
        <v>45909.45548611111</v>
      </c>
      <c r="J14021" t="s">
        <v>14703</v>
      </c>
      <c r="K14021" t="s">
        <v>14</v>
      </c>
      <c r="L14021" t="s">
        <v>14</v>
      </c>
      <c r="M14021" t="s">
        <v>16099</v>
      </c>
    </row>
    <row r="14022" spans="1:13" x14ac:dyDescent="0.3">
      <c r="A14022" t="s">
        <v>13</v>
      </c>
      <c r="B14022" t="s">
        <v>14</v>
      </c>
      <c r="C14022">
        <v>7376</v>
      </c>
      <c r="D14022" t="s">
        <v>16100</v>
      </c>
      <c r="E14022" t="s">
        <v>16</v>
      </c>
      <c r="F14022" t="s">
        <v>16101</v>
      </c>
      <c r="G14022" s="2">
        <v>45572.75818287037</v>
      </c>
      <c r="H14022" s="2">
        <v>45573.505127314813</v>
      </c>
      <c r="K14022">
        <v>5</v>
      </c>
      <c r="L14022" t="s">
        <v>14</v>
      </c>
      <c r="M14022" t="s">
        <v>14</v>
      </c>
    </row>
    <row r="14023" spans="1:13" x14ac:dyDescent="0.3">
      <c r="A14023" t="s">
        <v>20</v>
      </c>
      <c r="B14023" t="s">
        <v>13</v>
      </c>
      <c r="C14023">
        <v>7376</v>
      </c>
      <c r="D14023" t="s">
        <v>16100</v>
      </c>
      <c r="E14023" t="s">
        <v>16</v>
      </c>
      <c r="F14023" t="s">
        <v>16101</v>
      </c>
      <c r="G14023" s="2">
        <v>45572.773356481477</v>
      </c>
      <c r="H14023" s="2">
        <v>45573.505127314813</v>
      </c>
      <c r="K14023" t="s">
        <v>14</v>
      </c>
      <c r="L14023" t="s">
        <v>14</v>
      </c>
      <c r="M14023" t="s">
        <v>16102</v>
      </c>
    </row>
    <row r="14024" spans="1:13" x14ac:dyDescent="0.3">
      <c r="A14024" t="s">
        <v>20</v>
      </c>
      <c r="B14024" t="s">
        <v>13</v>
      </c>
      <c r="C14024">
        <v>7260</v>
      </c>
      <c r="D14024" t="s">
        <v>15694</v>
      </c>
      <c r="E14024" t="s">
        <v>16</v>
      </c>
      <c r="F14024" t="s">
        <v>15695</v>
      </c>
      <c r="G14024" s="2">
        <v>45572.957048611112</v>
      </c>
      <c r="H14024" s="2">
        <v>45575.434062499997</v>
      </c>
      <c r="J14024" t="s">
        <v>12024</v>
      </c>
      <c r="K14024" t="s">
        <v>14</v>
      </c>
      <c r="L14024" t="s">
        <v>14</v>
      </c>
      <c r="M14024" t="s">
        <v>16103</v>
      </c>
    </row>
    <row r="14025" spans="1:13" x14ac:dyDescent="0.3">
      <c r="A14025" t="s">
        <v>57</v>
      </c>
      <c r="B14025" t="s">
        <v>14</v>
      </c>
      <c r="C14025">
        <v>7377</v>
      </c>
      <c r="D14025" t="s">
        <v>15000</v>
      </c>
      <c r="E14025" t="s">
        <v>16</v>
      </c>
      <c r="F14025" t="s">
        <v>7267</v>
      </c>
      <c r="G14025" s="2">
        <v>45573.007719907408</v>
      </c>
      <c r="H14025" s="2">
        <v>45574.382986111108</v>
      </c>
      <c r="I14025" s="2">
        <v>45574.382986111108</v>
      </c>
      <c r="J14025" t="s">
        <v>7268</v>
      </c>
      <c r="L14025" t="s">
        <v>14</v>
      </c>
      <c r="M14025" t="s">
        <v>14</v>
      </c>
    </row>
    <row r="14026" spans="1:13" x14ac:dyDescent="0.3">
      <c r="A14026" t="s">
        <v>20</v>
      </c>
      <c r="B14026" t="s">
        <v>13</v>
      </c>
      <c r="C14026">
        <v>7328</v>
      </c>
      <c r="D14026" t="s">
        <v>15987</v>
      </c>
      <c r="E14026" t="s">
        <v>16</v>
      </c>
      <c r="F14026" t="s">
        <v>16104</v>
      </c>
      <c r="G14026" s="2">
        <v>45573.117314814823</v>
      </c>
      <c r="H14026" s="2">
        <v>45581.608935185177</v>
      </c>
      <c r="J14026" t="s">
        <v>8720</v>
      </c>
      <c r="K14026" t="s">
        <v>14</v>
      </c>
      <c r="L14026" t="s">
        <v>14</v>
      </c>
      <c r="M14026" t="s">
        <v>16105</v>
      </c>
    </row>
    <row r="14027" spans="1:13" x14ac:dyDescent="0.3">
      <c r="A14027" t="s">
        <v>20</v>
      </c>
      <c r="B14027" t="s">
        <v>13</v>
      </c>
      <c r="C14027">
        <v>7336</v>
      </c>
      <c r="D14027" t="s">
        <v>16003</v>
      </c>
      <c r="E14027" t="s">
        <v>16</v>
      </c>
      <c r="F14027" t="s">
        <v>16106</v>
      </c>
      <c r="G14027" s="2">
        <v>45573.326504629629</v>
      </c>
      <c r="H14027" s="2">
        <v>45582.437291666669</v>
      </c>
      <c r="J14027" t="s">
        <v>14245</v>
      </c>
      <c r="K14027" t="s">
        <v>14</v>
      </c>
      <c r="L14027" t="s">
        <v>14</v>
      </c>
      <c r="M14027" t="s">
        <v>16107</v>
      </c>
    </row>
    <row r="14028" spans="1:13" x14ac:dyDescent="0.3">
      <c r="A14028" t="s">
        <v>20</v>
      </c>
      <c r="B14028" t="s">
        <v>13</v>
      </c>
      <c r="C14028">
        <v>7075</v>
      </c>
      <c r="D14028" t="s">
        <v>15222</v>
      </c>
      <c r="E14028" t="s">
        <v>16</v>
      </c>
      <c r="F14028" t="s">
        <v>15836</v>
      </c>
      <c r="G14028" s="2">
        <v>45573.429247685177</v>
      </c>
      <c r="H14028" s="2">
        <v>45909.455428240741</v>
      </c>
      <c r="J14028" t="s">
        <v>14703</v>
      </c>
      <c r="K14028" t="s">
        <v>14</v>
      </c>
      <c r="L14028" t="s">
        <v>14</v>
      </c>
      <c r="M14028" t="s">
        <v>16108</v>
      </c>
    </row>
    <row r="14029" spans="1:13" x14ac:dyDescent="0.3">
      <c r="A14029" t="s">
        <v>57</v>
      </c>
      <c r="B14029" t="s">
        <v>14</v>
      </c>
      <c r="C14029">
        <v>7378</v>
      </c>
      <c r="D14029" t="s">
        <v>16109</v>
      </c>
      <c r="E14029" t="s">
        <v>16</v>
      </c>
      <c r="F14029" t="s">
        <v>14986</v>
      </c>
      <c r="G14029" s="2">
        <v>45573.440717592603</v>
      </c>
      <c r="H14029" s="2">
        <v>45573.499780092592</v>
      </c>
      <c r="I14029" s="2">
        <v>45573.499780092592</v>
      </c>
      <c r="L14029" t="s">
        <v>14</v>
      </c>
      <c r="M14029" t="s">
        <v>14</v>
      </c>
    </row>
    <row r="14030" spans="1:13" x14ac:dyDescent="0.3">
      <c r="A14030" t="s">
        <v>57</v>
      </c>
      <c r="B14030" t="s">
        <v>14</v>
      </c>
      <c r="C14030">
        <v>7379</v>
      </c>
      <c r="D14030" t="s">
        <v>16110</v>
      </c>
      <c r="E14030" t="s">
        <v>16</v>
      </c>
      <c r="F14030" t="s">
        <v>14986</v>
      </c>
      <c r="G14030" s="2">
        <v>45573.443159722221</v>
      </c>
      <c r="H14030" s="2">
        <v>45573.483946759261</v>
      </c>
      <c r="I14030" s="2">
        <v>45573.483946759261</v>
      </c>
      <c r="L14030" t="s">
        <v>14</v>
      </c>
      <c r="M14030" t="s">
        <v>14</v>
      </c>
    </row>
    <row r="14031" spans="1:13" x14ac:dyDescent="0.3">
      <c r="A14031" t="s">
        <v>20</v>
      </c>
      <c r="B14031" t="s">
        <v>57</v>
      </c>
      <c r="C14031">
        <v>7323</v>
      </c>
      <c r="D14031" t="s">
        <v>15965</v>
      </c>
      <c r="E14031" t="s">
        <v>16</v>
      </c>
      <c r="F14031" t="s">
        <v>30</v>
      </c>
      <c r="G14031" s="2">
        <v>45573.452986111108</v>
      </c>
      <c r="H14031" s="2">
        <v>45573.452696759261</v>
      </c>
      <c r="I14031" s="2">
        <v>45573.452685185177</v>
      </c>
      <c r="K14031" t="s">
        <v>14</v>
      </c>
      <c r="L14031" t="s">
        <v>14</v>
      </c>
      <c r="M14031" t="s">
        <v>16111</v>
      </c>
    </row>
    <row r="14032" spans="1:13" x14ac:dyDescent="0.3">
      <c r="A14032" t="s">
        <v>20</v>
      </c>
      <c r="B14032" t="s">
        <v>57</v>
      </c>
      <c r="C14032">
        <v>7325</v>
      </c>
      <c r="D14032" t="s">
        <v>15976</v>
      </c>
      <c r="E14032" t="s">
        <v>16</v>
      </c>
      <c r="F14032" t="s">
        <v>11571</v>
      </c>
      <c r="G14032" s="2">
        <v>45573.47</v>
      </c>
      <c r="H14032" s="2">
        <v>45573.47</v>
      </c>
      <c r="K14032" t="s">
        <v>14</v>
      </c>
      <c r="L14032" t="s">
        <v>14</v>
      </c>
      <c r="M14032" t="s">
        <v>14522</v>
      </c>
    </row>
    <row r="14033" spans="1:13" x14ac:dyDescent="0.3">
      <c r="A14033" t="s">
        <v>20</v>
      </c>
      <c r="B14033" t="s">
        <v>57</v>
      </c>
      <c r="C14033">
        <v>7334</v>
      </c>
      <c r="D14033" t="s">
        <v>15999</v>
      </c>
      <c r="E14033" t="s">
        <v>16</v>
      </c>
      <c r="F14033" t="s">
        <v>11571</v>
      </c>
      <c r="G14033" s="2">
        <v>45573.471898148149</v>
      </c>
      <c r="H14033" s="2">
        <v>45573.471898148149</v>
      </c>
      <c r="K14033" t="s">
        <v>14</v>
      </c>
      <c r="L14033" t="s">
        <v>14</v>
      </c>
      <c r="M14033" t="s">
        <v>14522</v>
      </c>
    </row>
    <row r="14034" spans="1:13" x14ac:dyDescent="0.3">
      <c r="A14034" t="s">
        <v>20</v>
      </c>
      <c r="B14034" t="s">
        <v>57</v>
      </c>
      <c r="C14034">
        <v>7347</v>
      </c>
      <c r="D14034" t="s">
        <v>16027</v>
      </c>
      <c r="E14034" t="s">
        <v>16</v>
      </c>
      <c r="F14034" t="s">
        <v>11571</v>
      </c>
      <c r="G14034" s="2">
        <v>45573.476678240739</v>
      </c>
      <c r="H14034" s="2">
        <v>45573.476678240739</v>
      </c>
      <c r="K14034" t="s">
        <v>14</v>
      </c>
      <c r="L14034" t="s">
        <v>14</v>
      </c>
      <c r="M14034" t="s">
        <v>16112</v>
      </c>
    </row>
    <row r="14035" spans="1:13" x14ac:dyDescent="0.3">
      <c r="A14035" t="s">
        <v>20</v>
      </c>
      <c r="B14035" t="s">
        <v>57</v>
      </c>
      <c r="C14035">
        <v>7349</v>
      </c>
      <c r="D14035" t="s">
        <v>16030</v>
      </c>
      <c r="E14035" t="s">
        <v>16</v>
      </c>
      <c r="F14035" t="s">
        <v>11571</v>
      </c>
      <c r="G14035" s="2">
        <v>45573.48159722222</v>
      </c>
      <c r="H14035" s="2">
        <v>45576.011944444443</v>
      </c>
      <c r="I14035" s="2">
        <v>45576.011944444443</v>
      </c>
      <c r="K14035" t="s">
        <v>14</v>
      </c>
      <c r="L14035" t="s">
        <v>14</v>
      </c>
      <c r="M14035" t="s">
        <v>16113</v>
      </c>
    </row>
    <row r="14036" spans="1:13" x14ac:dyDescent="0.3">
      <c r="A14036" t="s">
        <v>20</v>
      </c>
      <c r="B14036" t="s">
        <v>57</v>
      </c>
      <c r="C14036">
        <v>7349</v>
      </c>
      <c r="D14036" t="s">
        <v>16030</v>
      </c>
      <c r="E14036" t="s">
        <v>16</v>
      </c>
      <c r="F14036" t="s">
        <v>11571</v>
      </c>
      <c r="G14036" s="2">
        <v>45573.481898148151</v>
      </c>
      <c r="H14036" s="2">
        <v>45576.011944444443</v>
      </c>
      <c r="I14036" s="2">
        <v>45576.011944444443</v>
      </c>
      <c r="K14036" t="s">
        <v>14</v>
      </c>
      <c r="L14036" t="s">
        <v>14</v>
      </c>
      <c r="M14036" t="s">
        <v>16114</v>
      </c>
    </row>
    <row r="14037" spans="1:13" x14ac:dyDescent="0.3">
      <c r="A14037" t="s">
        <v>20</v>
      </c>
      <c r="B14037" t="s">
        <v>57</v>
      </c>
      <c r="C14037">
        <v>7349</v>
      </c>
      <c r="D14037" t="s">
        <v>16030</v>
      </c>
      <c r="E14037" t="s">
        <v>16</v>
      </c>
      <c r="F14037" t="s">
        <v>11571</v>
      </c>
      <c r="G14037" s="2">
        <v>45573.483101851853</v>
      </c>
      <c r="H14037" s="2">
        <v>45576.011944444443</v>
      </c>
      <c r="I14037" s="2">
        <v>45576.011944444443</v>
      </c>
      <c r="K14037" t="s">
        <v>14</v>
      </c>
      <c r="L14037" t="s">
        <v>14</v>
      </c>
      <c r="M14037" t="s">
        <v>16115</v>
      </c>
    </row>
    <row r="14038" spans="1:13" x14ac:dyDescent="0.3">
      <c r="A14038" t="s">
        <v>20</v>
      </c>
      <c r="B14038" t="s">
        <v>57</v>
      </c>
      <c r="C14038">
        <v>7350</v>
      </c>
      <c r="D14038" t="s">
        <v>16033</v>
      </c>
      <c r="E14038" t="s">
        <v>16</v>
      </c>
      <c r="F14038" t="s">
        <v>11571</v>
      </c>
      <c r="G14038" s="2">
        <v>45573.484456018523</v>
      </c>
      <c r="H14038" s="2">
        <v>45575.425775462973</v>
      </c>
      <c r="I14038" s="2">
        <v>45575.425775462973</v>
      </c>
      <c r="K14038" t="s">
        <v>14</v>
      </c>
      <c r="L14038" t="s">
        <v>14</v>
      </c>
      <c r="M14038" t="s">
        <v>16116</v>
      </c>
    </row>
    <row r="14039" spans="1:13" x14ac:dyDescent="0.3">
      <c r="A14039" t="s">
        <v>20</v>
      </c>
      <c r="B14039" t="s">
        <v>57</v>
      </c>
      <c r="C14039">
        <v>7352</v>
      </c>
      <c r="D14039" t="s">
        <v>16047</v>
      </c>
      <c r="E14039" t="s">
        <v>16</v>
      </c>
      <c r="F14039" t="s">
        <v>11571</v>
      </c>
      <c r="G14039" s="2">
        <v>45573.485405092593</v>
      </c>
      <c r="H14039" s="2">
        <v>45582.393599537027</v>
      </c>
      <c r="K14039" t="s">
        <v>14</v>
      </c>
      <c r="L14039" t="s">
        <v>14</v>
      </c>
      <c r="M14039" t="s">
        <v>16117</v>
      </c>
    </row>
    <row r="14040" spans="1:13" x14ac:dyDescent="0.3">
      <c r="A14040" t="s">
        <v>20</v>
      </c>
      <c r="B14040" t="s">
        <v>57</v>
      </c>
      <c r="C14040">
        <v>7357</v>
      </c>
      <c r="D14040" t="s">
        <v>16054</v>
      </c>
      <c r="E14040" t="s">
        <v>16</v>
      </c>
      <c r="F14040" t="s">
        <v>11571</v>
      </c>
      <c r="G14040" s="2">
        <v>45573.485902777778</v>
      </c>
      <c r="H14040" s="2">
        <v>45573.485902777778</v>
      </c>
      <c r="K14040" t="s">
        <v>14</v>
      </c>
      <c r="L14040" t="s">
        <v>14</v>
      </c>
      <c r="M14040" t="s">
        <v>14522</v>
      </c>
    </row>
    <row r="14041" spans="1:13" x14ac:dyDescent="0.3">
      <c r="A14041" t="s">
        <v>20</v>
      </c>
      <c r="B14041" t="s">
        <v>57</v>
      </c>
      <c r="C14041">
        <v>7360</v>
      </c>
      <c r="D14041" t="s">
        <v>14649</v>
      </c>
      <c r="E14041" t="s">
        <v>16</v>
      </c>
      <c r="F14041" t="s">
        <v>11571</v>
      </c>
      <c r="G14041" s="2">
        <v>45573.486284722218</v>
      </c>
      <c r="H14041" s="2">
        <v>45573.486284722218</v>
      </c>
      <c r="K14041" t="s">
        <v>14</v>
      </c>
      <c r="L14041" t="s">
        <v>14</v>
      </c>
      <c r="M14041" t="s">
        <v>14522</v>
      </c>
    </row>
    <row r="14042" spans="1:13" x14ac:dyDescent="0.3">
      <c r="A14042" t="s">
        <v>20</v>
      </c>
      <c r="B14042" t="s">
        <v>57</v>
      </c>
      <c r="C14042">
        <v>7366</v>
      </c>
      <c r="D14042" t="s">
        <v>16076</v>
      </c>
      <c r="E14042" t="s">
        <v>16</v>
      </c>
      <c r="F14042" t="s">
        <v>11571</v>
      </c>
      <c r="G14042" s="2">
        <v>45573.489189814813</v>
      </c>
      <c r="H14042" s="2">
        <v>45573.489189814813</v>
      </c>
      <c r="K14042" t="s">
        <v>14</v>
      </c>
      <c r="L14042" t="s">
        <v>14</v>
      </c>
      <c r="M14042" t="s">
        <v>14522</v>
      </c>
    </row>
    <row r="14043" spans="1:13" x14ac:dyDescent="0.3">
      <c r="A14043" t="s">
        <v>20</v>
      </c>
      <c r="B14043" t="s">
        <v>57</v>
      </c>
      <c r="C14043">
        <v>7368</v>
      </c>
      <c r="D14043" t="s">
        <v>16079</v>
      </c>
      <c r="E14043" t="s">
        <v>16</v>
      </c>
      <c r="F14043" t="s">
        <v>11571</v>
      </c>
      <c r="G14043" s="2">
        <v>45573.489861111113</v>
      </c>
      <c r="H14043" s="2">
        <v>45573.49046296296</v>
      </c>
      <c r="I14043" s="2">
        <v>45573.49046296296</v>
      </c>
      <c r="K14043" t="s">
        <v>14</v>
      </c>
      <c r="L14043" t="s">
        <v>14</v>
      </c>
      <c r="M14043" t="s">
        <v>16118</v>
      </c>
    </row>
    <row r="14044" spans="1:13" x14ac:dyDescent="0.3">
      <c r="A14044" t="s">
        <v>20</v>
      </c>
      <c r="B14044" t="s">
        <v>13</v>
      </c>
      <c r="C14044">
        <v>7376</v>
      </c>
      <c r="D14044" t="s">
        <v>16100</v>
      </c>
      <c r="E14044" t="s">
        <v>16</v>
      </c>
      <c r="F14044" t="s">
        <v>16119</v>
      </c>
      <c r="G14044" s="2">
        <v>45573.493078703701</v>
      </c>
      <c r="H14044" s="2">
        <v>45573.505127314813</v>
      </c>
      <c r="K14044" t="s">
        <v>14</v>
      </c>
      <c r="L14044" t="s">
        <v>14</v>
      </c>
      <c r="M14044" t="s">
        <v>16120</v>
      </c>
    </row>
    <row r="14045" spans="1:13" x14ac:dyDescent="0.3">
      <c r="A14045" t="s">
        <v>20</v>
      </c>
      <c r="B14045" t="s">
        <v>57</v>
      </c>
      <c r="C14045">
        <v>7373</v>
      </c>
      <c r="D14045" t="s">
        <v>16091</v>
      </c>
      <c r="E14045" t="s">
        <v>16</v>
      </c>
      <c r="F14045" t="s">
        <v>11571</v>
      </c>
      <c r="G14045" s="2">
        <v>45573.496759259258</v>
      </c>
      <c r="H14045" s="2">
        <v>45573.497002314813</v>
      </c>
      <c r="I14045" s="2">
        <v>45573.497002314813</v>
      </c>
      <c r="K14045" t="s">
        <v>14</v>
      </c>
      <c r="L14045" t="s">
        <v>14</v>
      </c>
      <c r="M14045" t="s">
        <v>16121</v>
      </c>
    </row>
    <row r="14046" spans="1:13" x14ac:dyDescent="0.3">
      <c r="A14046" t="s">
        <v>20</v>
      </c>
      <c r="B14046" t="s">
        <v>57</v>
      </c>
      <c r="C14046">
        <v>7375</v>
      </c>
      <c r="D14046" t="s">
        <v>16094</v>
      </c>
      <c r="E14046" t="s">
        <v>16</v>
      </c>
      <c r="F14046" t="s">
        <v>11571</v>
      </c>
      <c r="G14046" s="2">
        <v>45573.499259259261</v>
      </c>
      <c r="H14046" s="2">
        <v>45573.499259259261</v>
      </c>
      <c r="K14046" t="s">
        <v>14</v>
      </c>
      <c r="L14046" t="s">
        <v>14</v>
      </c>
      <c r="M14046" t="s">
        <v>14522</v>
      </c>
    </row>
    <row r="14047" spans="1:13" x14ac:dyDescent="0.3">
      <c r="A14047" t="s">
        <v>20</v>
      </c>
      <c r="B14047" t="s">
        <v>57</v>
      </c>
      <c r="C14047">
        <v>7378</v>
      </c>
      <c r="D14047" t="s">
        <v>16109</v>
      </c>
      <c r="E14047" t="s">
        <v>16</v>
      </c>
      <c r="F14047" t="s">
        <v>11571</v>
      </c>
      <c r="G14047" s="2">
        <v>45573.499652777777</v>
      </c>
      <c r="H14047" s="2">
        <v>45573.499780092592</v>
      </c>
      <c r="I14047" s="2">
        <v>45573.499780092592</v>
      </c>
      <c r="K14047" t="s">
        <v>14</v>
      </c>
      <c r="L14047" t="s">
        <v>14</v>
      </c>
      <c r="M14047" t="s">
        <v>16122</v>
      </c>
    </row>
    <row r="14048" spans="1:13" x14ac:dyDescent="0.3">
      <c r="A14048" t="s">
        <v>20</v>
      </c>
      <c r="B14048" t="s">
        <v>13</v>
      </c>
      <c r="C14048">
        <v>7376</v>
      </c>
      <c r="D14048" t="s">
        <v>16100</v>
      </c>
      <c r="E14048" t="s">
        <v>16</v>
      </c>
      <c r="F14048" t="s">
        <v>11571</v>
      </c>
      <c r="G14048" s="2">
        <v>45573.505127314813</v>
      </c>
      <c r="H14048" s="2">
        <v>45573.505127314813</v>
      </c>
      <c r="K14048" t="s">
        <v>14</v>
      </c>
      <c r="L14048" t="s">
        <v>14</v>
      </c>
      <c r="M14048" t="s">
        <v>16123</v>
      </c>
    </row>
    <row r="14049" spans="1:13" x14ac:dyDescent="0.3">
      <c r="A14049" t="s">
        <v>20</v>
      </c>
      <c r="B14049" t="s">
        <v>13</v>
      </c>
      <c r="C14049">
        <v>7374</v>
      </c>
      <c r="D14049" t="s">
        <v>16092</v>
      </c>
      <c r="E14049" t="s">
        <v>16</v>
      </c>
      <c r="F14049" t="s">
        <v>11571</v>
      </c>
      <c r="G14049" s="2">
        <v>45573.507233796299</v>
      </c>
      <c r="H14049" s="2">
        <v>45582.414155092592</v>
      </c>
      <c r="J14049" t="s">
        <v>14245</v>
      </c>
      <c r="K14049" t="s">
        <v>14</v>
      </c>
      <c r="L14049" t="s">
        <v>14</v>
      </c>
      <c r="M14049" t="s">
        <v>16124</v>
      </c>
    </row>
    <row r="14050" spans="1:13" x14ac:dyDescent="0.3">
      <c r="A14050" t="s">
        <v>20</v>
      </c>
      <c r="B14050" t="s">
        <v>13</v>
      </c>
      <c r="C14050">
        <v>6205</v>
      </c>
      <c r="D14050" t="s">
        <v>13419</v>
      </c>
      <c r="E14050" t="s">
        <v>16</v>
      </c>
      <c r="F14050" t="s">
        <v>16125</v>
      </c>
      <c r="G14050" s="2">
        <v>45573.515173611107</v>
      </c>
      <c r="H14050" s="2">
        <v>45581.61959490741</v>
      </c>
      <c r="J14050" t="s">
        <v>12875</v>
      </c>
      <c r="K14050" t="s">
        <v>14</v>
      </c>
      <c r="L14050" t="s">
        <v>14</v>
      </c>
      <c r="M14050" t="s">
        <v>16126</v>
      </c>
    </row>
    <row r="14051" spans="1:13" x14ac:dyDescent="0.3">
      <c r="A14051" t="s">
        <v>20</v>
      </c>
      <c r="B14051" t="s">
        <v>13</v>
      </c>
      <c r="C14051">
        <v>7372</v>
      </c>
      <c r="D14051" t="s">
        <v>16089</v>
      </c>
      <c r="E14051" t="s">
        <v>16</v>
      </c>
      <c r="F14051" t="s">
        <v>11571</v>
      </c>
      <c r="G14051" s="2">
        <v>45573.519513888888</v>
      </c>
      <c r="H14051" s="2">
        <v>45573.519513888888</v>
      </c>
      <c r="J14051" t="s">
        <v>16090</v>
      </c>
      <c r="K14051" t="s">
        <v>14</v>
      </c>
      <c r="L14051" t="s">
        <v>14</v>
      </c>
      <c r="M14051" t="s">
        <v>16127</v>
      </c>
    </row>
    <row r="14052" spans="1:13" x14ac:dyDescent="0.3">
      <c r="A14052" t="s">
        <v>20</v>
      </c>
      <c r="B14052" t="s">
        <v>13</v>
      </c>
      <c r="C14052">
        <v>7361</v>
      </c>
      <c r="D14052" t="s">
        <v>16059</v>
      </c>
      <c r="E14052" t="s">
        <v>16</v>
      </c>
      <c r="F14052" t="s">
        <v>11571</v>
      </c>
      <c r="G14052" s="2">
        <v>45573.520532407398</v>
      </c>
      <c r="H14052" s="2">
        <v>45582.424502314818</v>
      </c>
      <c r="J14052" t="s">
        <v>14245</v>
      </c>
      <c r="K14052" t="s">
        <v>14</v>
      </c>
      <c r="L14052" t="s">
        <v>14</v>
      </c>
      <c r="M14052" t="s">
        <v>16128</v>
      </c>
    </row>
    <row r="14053" spans="1:13" x14ac:dyDescent="0.3">
      <c r="A14053" t="s">
        <v>20</v>
      </c>
      <c r="B14053" t="s">
        <v>13</v>
      </c>
      <c r="C14053">
        <v>7340</v>
      </c>
      <c r="D14053" t="s">
        <v>16009</v>
      </c>
      <c r="E14053" t="s">
        <v>16</v>
      </c>
      <c r="F14053" t="s">
        <v>11571</v>
      </c>
      <c r="G14053" s="2">
        <v>45573.524872685193</v>
      </c>
      <c r="H14053" s="2">
        <v>45582.425092592603</v>
      </c>
      <c r="J14053" t="s">
        <v>14245</v>
      </c>
      <c r="K14053" t="s">
        <v>14</v>
      </c>
      <c r="L14053" t="s">
        <v>14</v>
      </c>
      <c r="M14053" t="s">
        <v>16129</v>
      </c>
    </row>
    <row r="14054" spans="1:13" x14ac:dyDescent="0.3">
      <c r="A14054" t="s">
        <v>20</v>
      </c>
      <c r="B14054" t="s">
        <v>13</v>
      </c>
      <c r="C14054">
        <v>7354</v>
      </c>
      <c r="D14054" t="s">
        <v>16049</v>
      </c>
      <c r="E14054" t="s">
        <v>16</v>
      </c>
      <c r="F14054" t="s">
        <v>11571</v>
      </c>
      <c r="G14054" s="2">
        <v>45573.52548611111</v>
      </c>
      <c r="H14054" s="2">
        <v>45573.52548611111</v>
      </c>
      <c r="K14054" t="s">
        <v>14</v>
      </c>
      <c r="L14054" t="s">
        <v>14</v>
      </c>
      <c r="M14054" t="s">
        <v>16130</v>
      </c>
    </row>
    <row r="14055" spans="1:13" x14ac:dyDescent="0.3">
      <c r="A14055" t="s">
        <v>20</v>
      </c>
      <c r="B14055" t="s">
        <v>13</v>
      </c>
      <c r="C14055">
        <v>7336</v>
      </c>
      <c r="D14055" t="s">
        <v>16003</v>
      </c>
      <c r="E14055" t="s">
        <v>16</v>
      </c>
      <c r="F14055" t="s">
        <v>11571</v>
      </c>
      <c r="G14055" s="2">
        <v>45573.526886574073</v>
      </c>
      <c r="H14055" s="2">
        <v>45582.437291666669</v>
      </c>
      <c r="J14055" t="s">
        <v>14245</v>
      </c>
      <c r="K14055" t="s">
        <v>14</v>
      </c>
      <c r="L14055" t="s">
        <v>14</v>
      </c>
      <c r="M14055" t="s">
        <v>16131</v>
      </c>
    </row>
    <row r="14056" spans="1:13" x14ac:dyDescent="0.3">
      <c r="A14056" t="s">
        <v>20</v>
      </c>
      <c r="B14056" t="s">
        <v>13</v>
      </c>
      <c r="C14056">
        <v>7335</v>
      </c>
      <c r="D14056" t="s">
        <v>16001</v>
      </c>
      <c r="E14056" t="s">
        <v>16</v>
      </c>
      <c r="F14056" t="s">
        <v>11571</v>
      </c>
      <c r="G14056" s="2">
        <v>45573.52921296296</v>
      </c>
      <c r="H14056" s="2">
        <v>45573.52921296296</v>
      </c>
      <c r="J14056" t="s">
        <v>12351</v>
      </c>
      <c r="K14056" t="s">
        <v>14</v>
      </c>
      <c r="L14056" t="s">
        <v>14</v>
      </c>
      <c r="M14056" t="s">
        <v>16132</v>
      </c>
    </row>
    <row r="14057" spans="1:13" x14ac:dyDescent="0.3">
      <c r="A14057" t="s">
        <v>20</v>
      </c>
      <c r="B14057" t="s">
        <v>57</v>
      </c>
      <c r="C14057">
        <v>7368</v>
      </c>
      <c r="D14057" t="s">
        <v>16079</v>
      </c>
      <c r="E14057" t="s">
        <v>16</v>
      </c>
      <c r="F14057" t="s">
        <v>16064</v>
      </c>
      <c r="G14057" s="2">
        <v>45573.531678240739</v>
      </c>
      <c r="H14057" s="2">
        <v>45573.49046296296</v>
      </c>
      <c r="I14057" s="2">
        <v>45573.49046296296</v>
      </c>
      <c r="K14057" t="s">
        <v>14</v>
      </c>
      <c r="L14057" t="s">
        <v>14</v>
      </c>
      <c r="M14057" t="s">
        <v>16133</v>
      </c>
    </row>
    <row r="14058" spans="1:13" x14ac:dyDescent="0.3">
      <c r="A14058" t="s">
        <v>57</v>
      </c>
      <c r="B14058" t="s">
        <v>14</v>
      </c>
      <c r="C14058">
        <v>7380</v>
      </c>
      <c r="D14058" t="s">
        <v>16134</v>
      </c>
      <c r="E14058" t="s">
        <v>16</v>
      </c>
      <c r="F14058" t="s">
        <v>4655</v>
      </c>
      <c r="G14058" s="2">
        <v>45573.544548611113</v>
      </c>
      <c r="H14058" s="2">
        <v>45573.567916666667</v>
      </c>
      <c r="L14058" t="s">
        <v>14</v>
      </c>
      <c r="M14058" t="s">
        <v>14</v>
      </c>
    </row>
    <row r="14059" spans="1:13" x14ac:dyDescent="0.3">
      <c r="A14059" t="s">
        <v>20</v>
      </c>
      <c r="B14059" t="s">
        <v>57</v>
      </c>
      <c r="C14059">
        <v>7380</v>
      </c>
      <c r="D14059" t="s">
        <v>16134</v>
      </c>
      <c r="E14059" t="s">
        <v>16</v>
      </c>
      <c r="F14059" t="s">
        <v>11571</v>
      </c>
      <c r="G14059" s="2">
        <v>45573.567916666667</v>
      </c>
      <c r="H14059" s="2">
        <v>45573.567916666667</v>
      </c>
      <c r="K14059" t="s">
        <v>14</v>
      </c>
      <c r="L14059" t="s">
        <v>14</v>
      </c>
      <c r="M14059" t="s">
        <v>16135</v>
      </c>
    </row>
    <row r="14060" spans="1:13" x14ac:dyDescent="0.3">
      <c r="A14060" t="s">
        <v>13</v>
      </c>
      <c r="B14060" t="s">
        <v>14</v>
      </c>
      <c r="C14060">
        <v>7381</v>
      </c>
      <c r="D14060" t="s">
        <v>16136</v>
      </c>
      <c r="E14060" t="s">
        <v>16</v>
      </c>
      <c r="F14060" t="s">
        <v>16137</v>
      </c>
      <c r="G14060" s="2">
        <v>45573.609444444453</v>
      </c>
      <c r="H14060" s="2">
        <v>45578.649675925917</v>
      </c>
      <c r="J14060" t="s">
        <v>8720</v>
      </c>
      <c r="K14060">
        <v>11</v>
      </c>
      <c r="L14060" t="s">
        <v>14</v>
      </c>
      <c r="M14060" t="s">
        <v>14</v>
      </c>
    </row>
    <row r="14061" spans="1:13" x14ac:dyDescent="0.3">
      <c r="A14061" t="s">
        <v>57</v>
      </c>
      <c r="B14061" t="s">
        <v>14</v>
      </c>
      <c r="C14061">
        <v>7382</v>
      </c>
      <c r="D14061" t="s">
        <v>16138</v>
      </c>
      <c r="E14061" t="s">
        <v>16</v>
      </c>
      <c r="F14061" t="s">
        <v>16139</v>
      </c>
      <c r="G14061" s="2">
        <v>45573.644780092603</v>
      </c>
      <c r="H14061" s="2">
        <v>45574.428182870368</v>
      </c>
      <c r="L14061" t="s">
        <v>14</v>
      </c>
      <c r="M14061" t="s">
        <v>14</v>
      </c>
    </row>
    <row r="14062" spans="1:13" x14ac:dyDescent="0.3">
      <c r="A14062" t="s">
        <v>13</v>
      </c>
      <c r="B14062" t="s">
        <v>14</v>
      </c>
      <c r="C14062">
        <v>7383</v>
      </c>
      <c r="D14062" t="s">
        <v>16140</v>
      </c>
      <c r="E14062" t="s">
        <v>16</v>
      </c>
      <c r="F14062" t="s">
        <v>16141</v>
      </c>
      <c r="G14062" s="2">
        <v>45573.659039351849</v>
      </c>
      <c r="H14062" s="2">
        <v>45573.784444444442</v>
      </c>
      <c r="J14062" t="s">
        <v>8720</v>
      </c>
      <c r="K14062">
        <v>1</v>
      </c>
      <c r="L14062" t="s">
        <v>14</v>
      </c>
      <c r="M14062" t="s">
        <v>14</v>
      </c>
    </row>
    <row r="14063" spans="1:13" x14ac:dyDescent="0.3">
      <c r="A14063" t="s">
        <v>57</v>
      </c>
      <c r="B14063" t="s">
        <v>14</v>
      </c>
      <c r="C14063">
        <v>7384</v>
      </c>
      <c r="D14063" t="s">
        <v>16142</v>
      </c>
      <c r="E14063" t="s">
        <v>16</v>
      </c>
      <c r="F14063" t="s">
        <v>16141</v>
      </c>
      <c r="G14063" s="2">
        <v>45573.660729166673</v>
      </c>
      <c r="H14063" s="2">
        <v>45573.784502314818</v>
      </c>
      <c r="L14063" t="s">
        <v>14</v>
      </c>
      <c r="M14063" t="s">
        <v>14</v>
      </c>
    </row>
    <row r="14064" spans="1:13" x14ac:dyDescent="0.3">
      <c r="A14064" t="s">
        <v>20</v>
      </c>
      <c r="B14064" t="s">
        <v>13</v>
      </c>
      <c r="C14064">
        <v>7381</v>
      </c>
      <c r="D14064" t="s">
        <v>16136</v>
      </c>
      <c r="E14064" t="s">
        <v>16</v>
      </c>
      <c r="F14064" t="s">
        <v>16143</v>
      </c>
      <c r="G14064" s="2">
        <v>45573.662569444437</v>
      </c>
      <c r="H14064" s="2">
        <v>45578.649675925917</v>
      </c>
      <c r="J14064" t="s">
        <v>8720</v>
      </c>
      <c r="K14064" t="s">
        <v>14</v>
      </c>
      <c r="L14064" t="s">
        <v>14</v>
      </c>
      <c r="M14064" t="s">
        <v>16144</v>
      </c>
    </row>
    <row r="14065" spans="1:13" x14ac:dyDescent="0.3">
      <c r="A14065" t="s">
        <v>13</v>
      </c>
      <c r="B14065" t="s">
        <v>14</v>
      </c>
      <c r="C14065">
        <v>7385</v>
      </c>
      <c r="D14065" t="s">
        <v>16145</v>
      </c>
      <c r="E14065" t="s">
        <v>16</v>
      </c>
      <c r="F14065" t="s">
        <v>16146</v>
      </c>
      <c r="G14065" s="2">
        <v>45573.687824074077</v>
      </c>
      <c r="H14065" s="2">
        <v>45574.434166666673</v>
      </c>
      <c r="J14065" t="s">
        <v>2780</v>
      </c>
      <c r="K14065">
        <v>2</v>
      </c>
      <c r="L14065" t="s">
        <v>14</v>
      </c>
      <c r="M14065" t="s">
        <v>14</v>
      </c>
    </row>
    <row r="14066" spans="1:13" x14ac:dyDescent="0.3">
      <c r="A14066" t="s">
        <v>13</v>
      </c>
      <c r="B14066" t="s">
        <v>14</v>
      </c>
      <c r="C14066">
        <v>7386</v>
      </c>
      <c r="D14066" t="s">
        <v>16147</v>
      </c>
      <c r="E14066" t="s">
        <v>16</v>
      </c>
      <c r="F14066" t="s">
        <v>16148</v>
      </c>
      <c r="G14066" s="2">
        <v>45573.696828703702</v>
      </c>
      <c r="H14066" s="2">
        <v>45582.407407407409</v>
      </c>
      <c r="J14066" t="s">
        <v>14245</v>
      </c>
      <c r="K14066">
        <v>2</v>
      </c>
      <c r="L14066" t="s">
        <v>14</v>
      </c>
      <c r="M14066" t="s">
        <v>14</v>
      </c>
    </row>
    <row r="14067" spans="1:13" x14ac:dyDescent="0.3">
      <c r="A14067" t="s">
        <v>57</v>
      </c>
      <c r="B14067" t="s">
        <v>14</v>
      </c>
      <c r="C14067">
        <v>7387</v>
      </c>
      <c r="D14067" t="s">
        <v>16057</v>
      </c>
      <c r="E14067" t="s">
        <v>16</v>
      </c>
      <c r="F14067" t="s">
        <v>15622</v>
      </c>
      <c r="G14067" s="2">
        <v>45573.704988425918</v>
      </c>
      <c r="H14067" s="2">
        <v>45573.783796296288</v>
      </c>
      <c r="I14067" s="2">
        <v>45573.783796296288</v>
      </c>
      <c r="L14067" t="s">
        <v>14</v>
      </c>
      <c r="M14067" t="s">
        <v>14</v>
      </c>
    </row>
    <row r="14068" spans="1:13" x14ac:dyDescent="0.3">
      <c r="A14068" t="s">
        <v>13</v>
      </c>
      <c r="B14068" t="s">
        <v>14</v>
      </c>
      <c r="C14068">
        <v>7388</v>
      </c>
      <c r="D14068" t="s">
        <v>16149</v>
      </c>
      <c r="E14068" t="s">
        <v>16</v>
      </c>
      <c r="F14068" t="s">
        <v>16150</v>
      </c>
      <c r="G14068" s="2">
        <v>45573.70988425926</v>
      </c>
      <c r="H14068" s="2">
        <v>45573.852500000001</v>
      </c>
      <c r="J14068" t="s">
        <v>11987</v>
      </c>
      <c r="K14068">
        <v>2</v>
      </c>
      <c r="L14068" t="s">
        <v>14</v>
      </c>
      <c r="M14068" t="s">
        <v>14</v>
      </c>
    </row>
    <row r="14069" spans="1:13" x14ac:dyDescent="0.3">
      <c r="A14069" t="s">
        <v>20</v>
      </c>
      <c r="B14069" t="s">
        <v>57</v>
      </c>
      <c r="C14069">
        <v>7387</v>
      </c>
      <c r="D14069" t="s">
        <v>16057</v>
      </c>
      <c r="E14069" t="s">
        <v>16</v>
      </c>
      <c r="F14069" t="s">
        <v>30</v>
      </c>
      <c r="G14069" s="2">
        <v>45573.783854166657</v>
      </c>
      <c r="H14069" s="2">
        <v>45573.783796296288</v>
      </c>
      <c r="I14069" s="2">
        <v>45573.783796296288</v>
      </c>
      <c r="K14069" t="s">
        <v>14</v>
      </c>
      <c r="L14069" t="s">
        <v>14</v>
      </c>
      <c r="M14069" t="s">
        <v>2260</v>
      </c>
    </row>
    <row r="14070" spans="1:13" x14ac:dyDescent="0.3">
      <c r="A14070" t="s">
        <v>20</v>
      </c>
      <c r="B14070" t="s">
        <v>13</v>
      </c>
      <c r="C14070">
        <v>7383</v>
      </c>
      <c r="D14070" t="s">
        <v>16140</v>
      </c>
      <c r="E14070" t="s">
        <v>16</v>
      </c>
      <c r="F14070" t="s">
        <v>30</v>
      </c>
      <c r="G14070" s="2">
        <v>45573.784456018519</v>
      </c>
      <c r="H14070" s="2">
        <v>45573.784444444442</v>
      </c>
      <c r="J14070" t="s">
        <v>8720</v>
      </c>
      <c r="K14070" t="s">
        <v>14</v>
      </c>
      <c r="L14070" t="s">
        <v>14</v>
      </c>
      <c r="M14070" t="s">
        <v>16151</v>
      </c>
    </row>
    <row r="14071" spans="1:13" x14ac:dyDescent="0.3">
      <c r="A14071" t="s">
        <v>20</v>
      </c>
      <c r="B14071" t="s">
        <v>57</v>
      </c>
      <c r="C14071">
        <v>7384</v>
      </c>
      <c r="D14071" t="s">
        <v>16142</v>
      </c>
      <c r="E14071" t="s">
        <v>16</v>
      </c>
      <c r="F14071" t="s">
        <v>30</v>
      </c>
      <c r="G14071" s="2">
        <v>45573.784780092603</v>
      </c>
      <c r="H14071" s="2">
        <v>45573.784502314818</v>
      </c>
      <c r="K14071" t="s">
        <v>14</v>
      </c>
      <c r="L14071" t="s">
        <v>14</v>
      </c>
      <c r="M14071" t="s">
        <v>16152</v>
      </c>
    </row>
    <row r="14072" spans="1:13" x14ac:dyDescent="0.3">
      <c r="A14072" t="s">
        <v>20</v>
      </c>
      <c r="B14072" t="s">
        <v>57</v>
      </c>
      <c r="C14072">
        <v>7327</v>
      </c>
      <c r="D14072" t="s">
        <v>15985</v>
      </c>
      <c r="E14072" t="s">
        <v>16</v>
      </c>
      <c r="F14072" t="s">
        <v>30</v>
      </c>
      <c r="G14072" s="2">
        <v>45573.78570601852</v>
      </c>
      <c r="H14072" s="2">
        <v>45573.78570601852</v>
      </c>
      <c r="J14072" t="s">
        <v>8720</v>
      </c>
      <c r="K14072" t="s">
        <v>14</v>
      </c>
      <c r="L14072" t="s">
        <v>14</v>
      </c>
      <c r="M14072" t="s">
        <v>16153</v>
      </c>
    </row>
    <row r="14073" spans="1:13" x14ac:dyDescent="0.3">
      <c r="A14073" t="s">
        <v>20</v>
      </c>
      <c r="B14073" t="s">
        <v>13</v>
      </c>
      <c r="C14073">
        <v>7376</v>
      </c>
      <c r="D14073" t="s">
        <v>16100</v>
      </c>
      <c r="E14073" t="s">
        <v>16</v>
      </c>
      <c r="F14073" t="s">
        <v>16101</v>
      </c>
      <c r="G14073" s="2">
        <v>45573.787280092591</v>
      </c>
      <c r="H14073" s="2">
        <v>45573.505127314813</v>
      </c>
      <c r="K14073" t="s">
        <v>14</v>
      </c>
      <c r="L14073" t="s">
        <v>14</v>
      </c>
      <c r="M14073" t="s">
        <v>16154</v>
      </c>
    </row>
    <row r="14074" spans="1:13" x14ac:dyDescent="0.3">
      <c r="A14074" t="s">
        <v>20</v>
      </c>
      <c r="B14074" t="s">
        <v>13</v>
      </c>
      <c r="C14074">
        <v>7388</v>
      </c>
      <c r="D14074" t="s">
        <v>16149</v>
      </c>
      <c r="E14074" t="s">
        <v>16</v>
      </c>
      <c r="F14074" t="s">
        <v>16155</v>
      </c>
      <c r="G14074" s="2">
        <v>45573.800451388888</v>
      </c>
      <c r="H14074" s="2">
        <v>45573.852500000001</v>
      </c>
      <c r="J14074" t="s">
        <v>11987</v>
      </c>
      <c r="K14074" t="s">
        <v>14</v>
      </c>
      <c r="L14074" t="s">
        <v>14</v>
      </c>
      <c r="M14074" t="s">
        <v>16156</v>
      </c>
    </row>
    <row r="14075" spans="1:13" x14ac:dyDescent="0.3">
      <c r="A14075" t="s">
        <v>20</v>
      </c>
      <c r="B14075" t="s">
        <v>13</v>
      </c>
      <c r="C14075">
        <v>7300</v>
      </c>
      <c r="D14075" t="s">
        <v>15854</v>
      </c>
      <c r="E14075" t="s">
        <v>16</v>
      </c>
      <c r="F14075" t="s">
        <v>10272</v>
      </c>
      <c r="G14075" s="2">
        <v>45573.808842592603</v>
      </c>
      <c r="H14075" s="2">
        <v>45581.610636574071</v>
      </c>
      <c r="J14075" t="s">
        <v>12646</v>
      </c>
      <c r="K14075" t="s">
        <v>14</v>
      </c>
      <c r="L14075" t="s">
        <v>14</v>
      </c>
      <c r="M14075" t="s">
        <v>16157</v>
      </c>
    </row>
    <row r="14076" spans="1:13" x14ac:dyDescent="0.3">
      <c r="A14076" t="s">
        <v>20</v>
      </c>
      <c r="B14076" t="s">
        <v>13</v>
      </c>
      <c r="C14076">
        <v>7300</v>
      </c>
      <c r="D14076" t="s">
        <v>15854</v>
      </c>
      <c r="E14076" t="s">
        <v>16</v>
      </c>
      <c r="F14076" t="s">
        <v>10272</v>
      </c>
      <c r="G14076" s="2">
        <v>45573.810983796298</v>
      </c>
      <c r="H14076" s="2">
        <v>45581.610636574071</v>
      </c>
      <c r="J14076" t="s">
        <v>12646</v>
      </c>
      <c r="K14076" t="s">
        <v>14</v>
      </c>
      <c r="L14076" t="s">
        <v>14</v>
      </c>
      <c r="M14076" t="s">
        <v>16158</v>
      </c>
    </row>
    <row r="14077" spans="1:13" x14ac:dyDescent="0.3">
      <c r="A14077" t="s">
        <v>20</v>
      </c>
      <c r="B14077" t="s">
        <v>57</v>
      </c>
      <c r="C14077">
        <v>7348</v>
      </c>
      <c r="D14077" t="s">
        <v>16028</v>
      </c>
      <c r="E14077" t="s">
        <v>16</v>
      </c>
      <c r="F14077" t="s">
        <v>16029</v>
      </c>
      <c r="G14077" s="2">
        <v>45573.826238425929</v>
      </c>
      <c r="H14077" s="2">
        <v>45582.482627314806</v>
      </c>
      <c r="K14077" t="s">
        <v>14</v>
      </c>
      <c r="L14077" t="s">
        <v>14</v>
      </c>
      <c r="M14077" t="s">
        <v>16159</v>
      </c>
    </row>
    <row r="14078" spans="1:13" x14ac:dyDescent="0.3">
      <c r="A14078" t="s">
        <v>13</v>
      </c>
      <c r="B14078" t="s">
        <v>14</v>
      </c>
      <c r="C14078">
        <v>7389</v>
      </c>
      <c r="D14078" t="s">
        <v>16160</v>
      </c>
      <c r="E14078" t="s">
        <v>16</v>
      </c>
      <c r="F14078" t="s">
        <v>16161</v>
      </c>
      <c r="G14078" s="2">
        <v>45573.832835648151</v>
      </c>
      <c r="H14078" s="2">
        <v>45574.43304398148</v>
      </c>
      <c r="J14078" t="s">
        <v>11912</v>
      </c>
      <c r="K14078">
        <v>2</v>
      </c>
      <c r="L14078" t="s">
        <v>14</v>
      </c>
      <c r="M14078" t="s">
        <v>14</v>
      </c>
    </row>
    <row r="14079" spans="1:13" x14ac:dyDescent="0.3">
      <c r="A14079" t="s">
        <v>57</v>
      </c>
      <c r="B14079" t="s">
        <v>14</v>
      </c>
      <c r="C14079">
        <v>7390</v>
      </c>
      <c r="D14079" t="s">
        <v>16162</v>
      </c>
      <c r="E14079" t="s">
        <v>16</v>
      </c>
      <c r="F14079" t="s">
        <v>16163</v>
      </c>
      <c r="G14079" s="2">
        <v>45573.835127314807</v>
      </c>
      <c r="H14079" s="2">
        <v>45574.473483796297</v>
      </c>
      <c r="J14079" t="s">
        <v>8720</v>
      </c>
      <c r="L14079" t="s">
        <v>14</v>
      </c>
      <c r="M14079" t="s">
        <v>14</v>
      </c>
    </row>
    <row r="14080" spans="1:13" x14ac:dyDescent="0.3">
      <c r="A14080" t="s">
        <v>20</v>
      </c>
      <c r="B14080" t="s">
        <v>13</v>
      </c>
      <c r="C14080">
        <v>7388</v>
      </c>
      <c r="D14080" t="s">
        <v>16149</v>
      </c>
      <c r="E14080" t="s">
        <v>16</v>
      </c>
      <c r="F14080" t="s">
        <v>11571</v>
      </c>
      <c r="G14080" s="2">
        <v>45573.852500000001</v>
      </c>
      <c r="H14080" s="2">
        <v>45573.852500000001</v>
      </c>
      <c r="J14080" t="s">
        <v>11987</v>
      </c>
      <c r="K14080" t="s">
        <v>14</v>
      </c>
      <c r="L14080" t="s">
        <v>14</v>
      </c>
      <c r="M14080" t="s">
        <v>16164</v>
      </c>
    </row>
    <row r="14081" spans="1:13" x14ac:dyDescent="0.3">
      <c r="A14081" t="s">
        <v>57</v>
      </c>
      <c r="B14081" t="s">
        <v>14</v>
      </c>
      <c r="C14081">
        <v>7391</v>
      </c>
      <c r="D14081" t="s">
        <v>16165</v>
      </c>
      <c r="E14081" t="s">
        <v>16</v>
      </c>
      <c r="F14081" t="s">
        <v>14001</v>
      </c>
      <c r="G14081" s="2">
        <v>45573.913298611107</v>
      </c>
      <c r="H14081" s="2">
        <v>45574.4297337963</v>
      </c>
      <c r="I14081" s="2">
        <v>45574.4297337963</v>
      </c>
      <c r="L14081" t="s">
        <v>14</v>
      </c>
      <c r="M14081" t="s">
        <v>14</v>
      </c>
    </row>
    <row r="14082" spans="1:13" x14ac:dyDescent="0.3">
      <c r="A14082" t="s">
        <v>20</v>
      </c>
      <c r="B14082" t="s">
        <v>13</v>
      </c>
      <c r="C14082">
        <v>7300</v>
      </c>
      <c r="D14082" t="s">
        <v>15854</v>
      </c>
      <c r="E14082" t="s">
        <v>16</v>
      </c>
      <c r="F14082" t="s">
        <v>15907</v>
      </c>
      <c r="G14082" s="2">
        <v>45574.051249999997</v>
      </c>
      <c r="H14082" s="2">
        <v>45581.610636574071</v>
      </c>
      <c r="J14082" t="s">
        <v>12646</v>
      </c>
      <c r="K14082" t="s">
        <v>14</v>
      </c>
      <c r="L14082" t="s">
        <v>14</v>
      </c>
      <c r="M14082" t="s">
        <v>16166</v>
      </c>
    </row>
    <row r="14083" spans="1:13" x14ac:dyDescent="0.3">
      <c r="A14083" t="s">
        <v>20</v>
      </c>
      <c r="B14083" t="s">
        <v>57</v>
      </c>
      <c r="C14083">
        <v>7350</v>
      </c>
      <c r="D14083" t="s">
        <v>16033</v>
      </c>
      <c r="E14083" t="s">
        <v>16</v>
      </c>
      <c r="F14083" t="s">
        <v>15862</v>
      </c>
      <c r="G14083" s="2">
        <v>45574.122233796297</v>
      </c>
      <c r="H14083" s="2">
        <v>45575.425775462973</v>
      </c>
      <c r="I14083" s="2">
        <v>45575.425775462973</v>
      </c>
      <c r="K14083" t="s">
        <v>14</v>
      </c>
      <c r="L14083" t="s">
        <v>14</v>
      </c>
      <c r="M14083" t="s">
        <v>16167</v>
      </c>
    </row>
    <row r="14084" spans="1:13" x14ac:dyDescent="0.3">
      <c r="A14084" t="s">
        <v>13</v>
      </c>
      <c r="B14084" t="s">
        <v>14</v>
      </c>
      <c r="C14084">
        <v>7392</v>
      </c>
      <c r="D14084" t="s">
        <v>16168</v>
      </c>
      <c r="E14084" t="s">
        <v>16</v>
      </c>
      <c r="F14084" t="s">
        <v>16169</v>
      </c>
      <c r="G14084" s="2">
        <v>45574.197604166657</v>
      </c>
      <c r="H14084" s="2">
        <v>45601.426076388889</v>
      </c>
      <c r="J14084" t="s">
        <v>12777</v>
      </c>
      <c r="K14084">
        <v>4</v>
      </c>
      <c r="L14084" t="s">
        <v>14</v>
      </c>
      <c r="M14084" t="s">
        <v>14</v>
      </c>
    </row>
    <row r="14085" spans="1:13" x14ac:dyDescent="0.3">
      <c r="A14085" t="s">
        <v>20</v>
      </c>
      <c r="B14085" t="s">
        <v>13</v>
      </c>
      <c r="C14085">
        <v>7389</v>
      </c>
      <c r="D14085" t="s">
        <v>16160</v>
      </c>
      <c r="E14085" t="s">
        <v>16</v>
      </c>
      <c r="F14085" t="s">
        <v>16155</v>
      </c>
      <c r="G14085" s="2">
        <v>45574.247384259259</v>
      </c>
      <c r="H14085" s="2">
        <v>45574.43304398148</v>
      </c>
      <c r="J14085" t="s">
        <v>11912</v>
      </c>
      <c r="K14085" t="s">
        <v>14</v>
      </c>
      <c r="L14085" t="s">
        <v>14</v>
      </c>
      <c r="M14085" t="s">
        <v>16170</v>
      </c>
    </row>
    <row r="14086" spans="1:13" x14ac:dyDescent="0.3">
      <c r="A14086" t="s">
        <v>20</v>
      </c>
      <c r="B14086" t="s">
        <v>13</v>
      </c>
      <c r="C14086">
        <v>7392</v>
      </c>
      <c r="D14086" t="s">
        <v>16168</v>
      </c>
      <c r="E14086" t="s">
        <v>16</v>
      </c>
      <c r="F14086" t="s">
        <v>16155</v>
      </c>
      <c r="G14086" s="2">
        <v>45574.249201388891</v>
      </c>
      <c r="H14086" s="2">
        <v>45601.426076388889</v>
      </c>
      <c r="J14086" t="s">
        <v>12777</v>
      </c>
      <c r="K14086" t="s">
        <v>14</v>
      </c>
      <c r="L14086" t="s">
        <v>14</v>
      </c>
      <c r="M14086" t="s">
        <v>16171</v>
      </c>
    </row>
    <row r="14087" spans="1:13" x14ac:dyDescent="0.3">
      <c r="A14087" t="s">
        <v>20</v>
      </c>
      <c r="B14087" t="s">
        <v>13</v>
      </c>
      <c r="C14087">
        <v>7392</v>
      </c>
      <c r="D14087" t="s">
        <v>16168</v>
      </c>
      <c r="E14087" t="s">
        <v>16</v>
      </c>
      <c r="F14087" t="s">
        <v>16169</v>
      </c>
      <c r="G14087" s="2">
        <v>45574.251180555562</v>
      </c>
      <c r="H14087" s="2">
        <v>45601.426076388889</v>
      </c>
      <c r="J14087" t="s">
        <v>12777</v>
      </c>
      <c r="K14087" t="s">
        <v>14</v>
      </c>
      <c r="L14087" t="s">
        <v>14</v>
      </c>
      <c r="M14087" t="s">
        <v>16172</v>
      </c>
    </row>
    <row r="14088" spans="1:13" x14ac:dyDescent="0.3">
      <c r="A14088" t="s">
        <v>13</v>
      </c>
      <c r="B14088" t="s">
        <v>14</v>
      </c>
      <c r="C14088">
        <v>7393</v>
      </c>
      <c r="D14088" t="s">
        <v>16173</v>
      </c>
      <c r="E14088" t="s">
        <v>16</v>
      </c>
      <c r="F14088" t="s">
        <v>16174</v>
      </c>
      <c r="G14088" s="2">
        <v>45574.303333333337</v>
      </c>
      <c r="H14088" s="2">
        <v>45574.431087962963</v>
      </c>
      <c r="J14088" t="s">
        <v>11968</v>
      </c>
      <c r="K14088">
        <v>2</v>
      </c>
      <c r="L14088" t="s">
        <v>14</v>
      </c>
      <c r="M14088" t="s">
        <v>14</v>
      </c>
    </row>
    <row r="14089" spans="1:13" x14ac:dyDescent="0.3">
      <c r="A14089" t="s">
        <v>20</v>
      </c>
      <c r="B14089" t="s">
        <v>13</v>
      </c>
      <c r="C14089">
        <v>7393</v>
      </c>
      <c r="D14089" t="s">
        <v>16173</v>
      </c>
      <c r="E14089" t="s">
        <v>16</v>
      </c>
      <c r="F14089" t="s">
        <v>16174</v>
      </c>
      <c r="G14089" s="2">
        <v>45574.309212962973</v>
      </c>
      <c r="H14089" s="2">
        <v>45574.431087962963</v>
      </c>
      <c r="J14089" t="s">
        <v>11968</v>
      </c>
      <c r="K14089" t="s">
        <v>14</v>
      </c>
      <c r="L14089" t="s">
        <v>14</v>
      </c>
      <c r="M14089" t="s">
        <v>16175</v>
      </c>
    </row>
    <row r="14090" spans="1:13" x14ac:dyDescent="0.3">
      <c r="A14090" t="s">
        <v>57</v>
      </c>
      <c r="B14090" t="s">
        <v>14</v>
      </c>
      <c r="C14090">
        <v>7394</v>
      </c>
      <c r="D14090" t="s">
        <v>16176</v>
      </c>
      <c r="E14090" t="s">
        <v>16</v>
      </c>
      <c r="F14090" t="s">
        <v>16177</v>
      </c>
      <c r="G14090" s="2">
        <v>45574.312789351847</v>
      </c>
      <c r="H14090" s="2">
        <v>45574.430046296293</v>
      </c>
      <c r="I14090" s="2">
        <v>45574.430046296293</v>
      </c>
      <c r="L14090" t="s">
        <v>14</v>
      </c>
      <c r="M14090" t="s">
        <v>14</v>
      </c>
    </row>
    <row r="14091" spans="1:13" x14ac:dyDescent="0.3">
      <c r="A14091" t="s">
        <v>13</v>
      </c>
      <c r="B14091" t="s">
        <v>14</v>
      </c>
      <c r="C14091">
        <v>7395</v>
      </c>
      <c r="D14091" t="s">
        <v>16178</v>
      </c>
      <c r="E14091" t="s">
        <v>16</v>
      </c>
      <c r="F14091" t="s">
        <v>16179</v>
      </c>
      <c r="G14091" s="2">
        <v>45574.316793981481</v>
      </c>
      <c r="H14091" s="2">
        <v>45574.430486111109</v>
      </c>
      <c r="J14091" t="s">
        <v>16180</v>
      </c>
      <c r="K14091">
        <v>4</v>
      </c>
      <c r="L14091" t="s">
        <v>14</v>
      </c>
      <c r="M14091" t="s">
        <v>14</v>
      </c>
    </row>
    <row r="14092" spans="1:13" x14ac:dyDescent="0.3">
      <c r="A14092" t="s">
        <v>57</v>
      </c>
      <c r="B14092" t="s">
        <v>14</v>
      </c>
      <c r="C14092">
        <v>7396</v>
      </c>
      <c r="D14092" t="s">
        <v>16181</v>
      </c>
      <c r="E14092" t="s">
        <v>16</v>
      </c>
      <c r="F14092" t="s">
        <v>16182</v>
      </c>
      <c r="G14092" s="2">
        <v>45574.323553240742</v>
      </c>
      <c r="H14092" s="2">
        <v>45574.429120370369</v>
      </c>
      <c r="I14092" s="2">
        <v>45574.429120370369</v>
      </c>
      <c r="L14092" t="s">
        <v>14</v>
      </c>
      <c r="M14092" t="s">
        <v>14</v>
      </c>
    </row>
    <row r="14093" spans="1:13" x14ac:dyDescent="0.3">
      <c r="A14093" t="s">
        <v>57</v>
      </c>
      <c r="B14093" t="s">
        <v>14</v>
      </c>
      <c r="C14093">
        <v>7397</v>
      </c>
      <c r="D14093" t="s">
        <v>12289</v>
      </c>
      <c r="E14093" t="s">
        <v>16</v>
      </c>
      <c r="F14093" t="s">
        <v>12206</v>
      </c>
      <c r="G14093" s="2">
        <v>45574.341273148151</v>
      </c>
      <c r="H14093" s="2">
        <v>45574.384988425933</v>
      </c>
      <c r="I14093" s="2">
        <v>45574.384988425933</v>
      </c>
      <c r="L14093" t="s">
        <v>14</v>
      </c>
      <c r="M14093" t="s">
        <v>14</v>
      </c>
    </row>
    <row r="14094" spans="1:13" x14ac:dyDescent="0.3">
      <c r="A14094" t="s">
        <v>57</v>
      </c>
      <c r="B14094" t="s">
        <v>14</v>
      </c>
      <c r="C14094">
        <v>7398</v>
      </c>
      <c r="D14094" t="s">
        <v>16183</v>
      </c>
      <c r="E14094" t="s">
        <v>16</v>
      </c>
      <c r="F14094" t="s">
        <v>12206</v>
      </c>
      <c r="G14094" s="2">
        <v>45574.353310185194</v>
      </c>
      <c r="H14094" s="2">
        <v>45574.384074074071</v>
      </c>
      <c r="I14094" s="2">
        <v>45574.384074074071</v>
      </c>
      <c r="L14094" t="s">
        <v>14</v>
      </c>
      <c r="M14094" t="s">
        <v>14</v>
      </c>
    </row>
    <row r="14095" spans="1:13" x14ac:dyDescent="0.3">
      <c r="A14095" t="s">
        <v>57</v>
      </c>
      <c r="B14095" t="s">
        <v>14</v>
      </c>
      <c r="C14095">
        <v>7399</v>
      </c>
      <c r="D14095" t="s">
        <v>16184</v>
      </c>
      <c r="E14095" t="s">
        <v>16</v>
      </c>
      <c r="F14095" t="s">
        <v>14324</v>
      </c>
      <c r="G14095" s="2">
        <v>45574.382013888891</v>
      </c>
      <c r="H14095" s="2">
        <v>45574.442256944443</v>
      </c>
      <c r="I14095" s="2">
        <v>45574.442256944443</v>
      </c>
      <c r="L14095" t="s">
        <v>14</v>
      </c>
      <c r="M14095" t="s">
        <v>14</v>
      </c>
    </row>
    <row r="14096" spans="1:13" x14ac:dyDescent="0.3">
      <c r="A14096" t="s">
        <v>20</v>
      </c>
      <c r="B14096" t="s">
        <v>57</v>
      </c>
      <c r="C14096">
        <v>7398</v>
      </c>
      <c r="D14096" t="s">
        <v>16183</v>
      </c>
      <c r="E14096" t="s">
        <v>16</v>
      </c>
      <c r="F14096" t="s">
        <v>14324</v>
      </c>
      <c r="G14096" s="2">
        <v>45574.384722222218</v>
      </c>
      <c r="H14096" s="2">
        <v>45574.384074074071</v>
      </c>
      <c r="I14096" s="2">
        <v>45574.384074074071</v>
      </c>
      <c r="K14096" t="s">
        <v>14</v>
      </c>
      <c r="L14096" t="s">
        <v>14</v>
      </c>
      <c r="M14096" t="s">
        <v>16185</v>
      </c>
    </row>
    <row r="14097" spans="1:13" x14ac:dyDescent="0.3">
      <c r="A14097" t="s">
        <v>20</v>
      </c>
      <c r="B14097" t="s">
        <v>57</v>
      </c>
      <c r="C14097">
        <v>7398</v>
      </c>
      <c r="D14097" t="s">
        <v>16183</v>
      </c>
      <c r="E14097" t="s">
        <v>16</v>
      </c>
      <c r="F14097" t="s">
        <v>14324</v>
      </c>
      <c r="G14097" s="2">
        <v>45574.385324074072</v>
      </c>
      <c r="H14097" s="2">
        <v>45574.384074074071</v>
      </c>
      <c r="I14097" s="2">
        <v>45574.384074074071</v>
      </c>
      <c r="K14097" t="s">
        <v>14</v>
      </c>
      <c r="L14097" t="s">
        <v>14</v>
      </c>
      <c r="M14097" t="s">
        <v>16186</v>
      </c>
    </row>
    <row r="14098" spans="1:13" x14ac:dyDescent="0.3">
      <c r="A14098" t="s">
        <v>20</v>
      </c>
      <c r="B14098" t="s">
        <v>57</v>
      </c>
      <c r="C14098">
        <v>7398</v>
      </c>
      <c r="D14098" t="s">
        <v>16183</v>
      </c>
      <c r="E14098" t="s">
        <v>16</v>
      </c>
      <c r="F14098" t="s">
        <v>7917</v>
      </c>
      <c r="G14098" s="2">
        <v>45574.386724537027</v>
      </c>
      <c r="H14098" s="2">
        <v>45574.384074074071</v>
      </c>
      <c r="I14098" s="2">
        <v>45574.384074074071</v>
      </c>
      <c r="K14098" t="s">
        <v>14</v>
      </c>
      <c r="L14098" t="s">
        <v>14</v>
      </c>
      <c r="M14098" t="s">
        <v>16187</v>
      </c>
    </row>
    <row r="14099" spans="1:13" x14ac:dyDescent="0.3">
      <c r="A14099" t="s">
        <v>20</v>
      </c>
      <c r="B14099" t="s">
        <v>57</v>
      </c>
      <c r="C14099">
        <v>7307</v>
      </c>
      <c r="D14099" t="s">
        <v>15893</v>
      </c>
      <c r="E14099" t="s">
        <v>16</v>
      </c>
      <c r="F14099" t="s">
        <v>3357</v>
      </c>
      <c r="G14099" s="2">
        <v>45574.38962962963</v>
      </c>
      <c r="H14099" s="2">
        <v>45574.393148148149</v>
      </c>
      <c r="I14099" s="2">
        <v>45574.393148148149</v>
      </c>
      <c r="K14099" t="s">
        <v>14</v>
      </c>
      <c r="L14099" t="s">
        <v>14</v>
      </c>
      <c r="M14099" t="s">
        <v>16188</v>
      </c>
    </row>
    <row r="14100" spans="1:13" x14ac:dyDescent="0.3">
      <c r="A14100" t="s">
        <v>20</v>
      </c>
      <c r="B14100" t="s">
        <v>57</v>
      </c>
      <c r="C14100">
        <v>7398</v>
      </c>
      <c r="D14100" t="s">
        <v>16183</v>
      </c>
      <c r="E14100" t="s">
        <v>16</v>
      </c>
      <c r="F14100" t="s">
        <v>14324</v>
      </c>
      <c r="G14100" s="2">
        <v>45574.390763888892</v>
      </c>
      <c r="H14100" s="2">
        <v>45574.384074074071</v>
      </c>
      <c r="I14100" s="2">
        <v>45574.384074074071</v>
      </c>
      <c r="K14100" t="s">
        <v>14</v>
      </c>
      <c r="L14100" t="s">
        <v>14</v>
      </c>
      <c r="M14100" t="s">
        <v>16189</v>
      </c>
    </row>
    <row r="14101" spans="1:13" x14ac:dyDescent="0.3">
      <c r="A14101" t="s">
        <v>57</v>
      </c>
      <c r="B14101" t="s">
        <v>14</v>
      </c>
      <c r="C14101">
        <v>7400</v>
      </c>
      <c r="D14101" t="s">
        <v>16190</v>
      </c>
      <c r="E14101" t="s">
        <v>16</v>
      </c>
      <c r="F14101" t="s">
        <v>14324</v>
      </c>
      <c r="G14101" s="2">
        <v>45574.411192129628</v>
      </c>
      <c r="H14101" s="2">
        <v>45575.472951388889</v>
      </c>
      <c r="I14101" s="2">
        <v>45575.472951388889</v>
      </c>
      <c r="L14101" t="s">
        <v>14</v>
      </c>
      <c r="M14101" t="s">
        <v>14</v>
      </c>
    </row>
    <row r="14102" spans="1:13" x14ac:dyDescent="0.3">
      <c r="A14102" t="s">
        <v>20</v>
      </c>
      <c r="B14102" t="s">
        <v>57</v>
      </c>
      <c r="C14102">
        <v>7382</v>
      </c>
      <c r="D14102" t="s">
        <v>16138</v>
      </c>
      <c r="E14102" t="s">
        <v>16</v>
      </c>
      <c r="F14102" t="s">
        <v>11571</v>
      </c>
      <c r="G14102" s="2">
        <v>45574.428182870368</v>
      </c>
      <c r="H14102" s="2">
        <v>45574.428182870368</v>
      </c>
      <c r="K14102" t="s">
        <v>14</v>
      </c>
      <c r="L14102" t="s">
        <v>14</v>
      </c>
      <c r="M14102" t="s">
        <v>16191</v>
      </c>
    </row>
    <row r="14103" spans="1:13" x14ac:dyDescent="0.3">
      <c r="A14103" t="s">
        <v>20</v>
      </c>
      <c r="B14103" t="s">
        <v>57</v>
      </c>
      <c r="C14103">
        <v>7396</v>
      </c>
      <c r="D14103" t="s">
        <v>16181</v>
      </c>
      <c r="E14103" t="s">
        <v>16</v>
      </c>
      <c r="F14103" t="s">
        <v>11571</v>
      </c>
      <c r="G14103" s="2">
        <v>45574.428877314807</v>
      </c>
      <c r="H14103" s="2">
        <v>45574.429120370369</v>
      </c>
      <c r="I14103" s="2">
        <v>45574.429120370369</v>
      </c>
      <c r="K14103" t="s">
        <v>14</v>
      </c>
      <c r="L14103" t="s">
        <v>14</v>
      </c>
      <c r="M14103" t="s">
        <v>16192</v>
      </c>
    </row>
    <row r="14104" spans="1:13" x14ac:dyDescent="0.3">
      <c r="A14104" t="s">
        <v>20</v>
      </c>
      <c r="B14104" t="s">
        <v>13</v>
      </c>
      <c r="C14104">
        <v>7395</v>
      </c>
      <c r="D14104" t="s">
        <v>16178</v>
      </c>
      <c r="E14104" t="s">
        <v>16</v>
      </c>
      <c r="F14104" t="s">
        <v>11571</v>
      </c>
      <c r="G14104" s="2">
        <v>45574.430486111109</v>
      </c>
      <c r="H14104" s="2">
        <v>45574.430486111109</v>
      </c>
      <c r="J14104" t="s">
        <v>16180</v>
      </c>
      <c r="K14104" t="s">
        <v>14</v>
      </c>
      <c r="L14104" t="s">
        <v>14</v>
      </c>
      <c r="M14104" t="s">
        <v>16193</v>
      </c>
    </row>
    <row r="14105" spans="1:13" x14ac:dyDescent="0.3">
      <c r="A14105" t="s">
        <v>20</v>
      </c>
      <c r="B14105" t="s">
        <v>13</v>
      </c>
      <c r="C14105">
        <v>7393</v>
      </c>
      <c r="D14105" t="s">
        <v>16173</v>
      </c>
      <c r="E14105" t="s">
        <v>16</v>
      </c>
      <c r="F14105" t="s">
        <v>11571</v>
      </c>
      <c r="G14105" s="2">
        <v>45574.431087962963</v>
      </c>
      <c r="H14105" s="2">
        <v>45574.431087962963</v>
      </c>
      <c r="J14105" t="s">
        <v>11968</v>
      </c>
      <c r="K14105" t="s">
        <v>14</v>
      </c>
      <c r="L14105" t="s">
        <v>14</v>
      </c>
      <c r="M14105" t="s">
        <v>16194</v>
      </c>
    </row>
    <row r="14106" spans="1:13" x14ac:dyDescent="0.3">
      <c r="A14106" t="s">
        <v>20</v>
      </c>
      <c r="B14106" t="s">
        <v>13</v>
      </c>
      <c r="C14106">
        <v>7392</v>
      </c>
      <c r="D14106" t="s">
        <v>16168</v>
      </c>
      <c r="E14106" t="s">
        <v>16</v>
      </c>
      <c r="F14106" t="s">
        <v>11571</v>
      </c>
      <c r="G14106" s="2">
        <v>45574.431863425933</v>
      </c>
      <c r="H14106" s="2">
        <v>45601.426076388889</v>
      </c>
      <c r="J14106" t="s">
        <v>12777</v>
      </c>
      <c r="K14106" t="s">
        <v>14</v>
      </c>
      <c r="L14106" t="s">
        <v>14</v>
      </c>
      <c r="M14106" t="s">
        <v>16195</v>
      </c>
    </row>
    <row r="14107" spans="1:13" x14ac:dyDescent="0.3">
      <c r="A14107" t="s">
        <v>20</v>
      </c>
      <c r="B14107" t="s">
        <v>13</v>
      </c>
      <c r="C14107">
        <v>7389</v>
      </c>
      <c r="D14107" t="s">
        <v>16160</v>
      </c>
      <c r="E14107" t="s">
        <v>16</v>
      </c>
      <c r="F14107" t="s">
        <v>11571</v>
      </c>
      <c r="G14107" s="2">
        <v>45574.43304398148</v>
      </c>
      <c r="H14107" s="2">
        <v>45574.43304398148</v>
      </c>
      <c r="J14107" t="s">
        <v>11912</v>
      </c>
      <c r="K14107" t="s">
        <v>14</v>
      </c>
      <c r="L14107" t="s">
        <v>14</v>
      </c>
      <c r="M14107" t="s">
        <v>16196</v>
      </c>
    </row>
    <row r="14108" spans="1:13" x14ac:dyDescent="0.3">
      <c r="A14108" t="s">
        <v>57</v>
      </c>
      <c r="B14108" t="s">
        <v>14</v>
      </c>
      <c r="C14108">
        <v>7401</v>
      </c>
      <c r="D14108" t="s">
        <v>16197</v>
      </c>
      <c r="E14108" t="s">
        <v>16</v>
      </c>
      <c r="F14108" t="s">
        <v>14324</v>
      </c>
      <c r="G14108" s="2">
        <v>45574.433078703703</v>
      </c>
      <c r="H14108" s="2">
        <v>45575.473252314812</v>
      </c>
      <c r="I14108" s="2">
        <v>45575.473252314812</v>
      </c>
      <c r="L14108" t="s">
        <v>14</v>
      </c>
      <c r="M14108" t="s">
        <v>14</v>
      </c>
    </row>
    <row r="14109" spans="1:13" x14ac:dyDescent="0.3">
      <c r="A14109" t="s">
        <v>20</v>
      </c>
      <c r="B14109" t="s">
        <v>13</v>
      </c>
      <c r="C14109">
        <v>7385</v>
      </c>
      <c r="D14109" t="s">
        <v>16145</v>
      </c>
      <c r="E14109" t="s">
        <v>16</v>
      </c>
      <c r="F14109" t="s">
        <v>11571</v>
      </c>
      <c r="G14109" s="2">
        <v>45574.434166666673</v>
      </c>
      <c r="H14109" s="2">
        <v>45574.434166666673</v>
      </c>
      <c r="J14109" t="s">
        <v>2780</v>
      </c>
      <c r="K14109" t="s">
        <v>14</v>
      </c>
      <c r="L14109" t="s">
        <v>14</v>
      </c>
      <c r="M14109" t="s">
        <v>16198</v>
      </c>
    </row>
    <row r="14110" spans="1:13" x14ac:dyDescent="0.3">
      <c r="A14110" t="s">
        <v>13</v>
      </c>
      <c r="B14110" t="s">
        <v>14</v>
      </c>
      <c r="C14110">
        <v>7402</v>
      </c>
      <c r="D14110" t="s">
        <v>16199</v>
      </c>
      <c r="E14110" t="s">
        <v>16</v>
      </c>
      <c r="F14110" t="s">
        <v>16200</v>
      </c>
      <c r="G14110" s="2">
        <v>45574.436874999999</v>
      </c>
      <c r="H14110" s="2">
        <v>45574.474224537043</v>
      </c>
      <c r="K14110">
        <v>2</v>
      </c>
      <c r="L14110" t="s">
        <v>14</v>
      </c>
      <c r="M14110" t="s">
        <v>14</v>
      </c>
    </row>
    <row r="14111" spans="1:13" x14ac:dyDescent="0.3">
      <c r="A14111" t="s">
        <v>20</v>
      </c>
      <c r="B14111" t="s">
        <v>13</v>
      </c>
      <c r="C14111">
        <v>7402</v>
      </c>
      <c r="D14111" t="s">
        <v>16199</v>
      </c>
      <c r="E14111" t="s">
        <v>16</v>
      </c>
      <c r="F14111" t="s">
        <v>16200</v>
      </c>
      <c r="G14111" s="2">
        <v>45574.437280092592</v>
      </c>
      <c r="H14111" s="2">
        <v>45574.474224537043</v>
      </c>
      <c r="K14111" t="s">
        <v>14</v>
      </c>
      <c r="L14111" t="s">
        <v>14</v>
      </c>
      <c r="M14111" t="s">
        <v>16201</v>
      </c>
    </row>
    <row r="14112" spans="1:13" x14ac:dyDescent="0.3">
      <c r="A14112" t="s">
        <v>20</v>
      </c>
      <c r="B14112" t="s">
        <v>57</v>
      </c>
      <c r="C14112">
        <v>7390</v>
      </c>
      <c r="D14112" t="s">
        <v>16162</v>
      </c>
      <c r="E14112" t="s">
        <v>16</v>
      </c>
      <c r="F14112" t="s">
        <v>30</v>
      </c>
      <c r="G14112" s="2">
        <v>45574.473483796297</v>
      </c>
      <c r="H14112" s="2">
        <v>45574.473483796297</v>
      </c>
      <c r="J14112" t="s">
        <v>8720</v>
      </c>
      <c r="K14112" t="s">
        <v>14</v>
      </c>
      <c r="L14112" t="s">
        <v>14</v>
      </c>
      <c r="M14112" t="s">
        <v>16202</v>
      </c>
    </row>
    <row r="14113" spans="1:13" x14ac:dyDescent="0.3">
      <c r="A14113" t="s">
        <v>20</v>
      </c>
      <c r="B14113" t="s">
        <v>13</v>
      </c>
      <c r="C14113">
        <v>7402</v>
      </c>
      <c r="D14113" t="s">
        <v>16199</v>
      </c>
      <c r="E14113" t="s">
        <v>16</v>
      </c>
      <c r="F14113" t="s">
        <v>30</v>
      </c>
      <c r="G14113" s="2">
        <v>45574.474374999998</v>
      </c>
      <c r="H14113" s="2">
        <v>45574.474224537043</v>
      </c>
      <c r="K14113" t="s">
        <v>14</v>
      </c>
      <c r="L14113" t="s">
        <v>14</v>
      </c>
      <c r="M14113" t="s">
        <v>16203</v>
      </c>
    </row>
    <row r="14114" spans="1:13" x14ac:dyDescent="0.3">
      <c r="A14114" t="s">
        <v>57</v>
      </c>
      <c r="B14114" t="s">
        <v>14</v>
      </c>
      <c r="C14114">
        <v>7403</v>
      </c>
      <c r="D14114" t="s">
        <v>16204</v>
      </c>
      <c r="E14114" t="s">
        <v>16</v>
      </c>
      <c r="F14114" t="s">
        <v>14324</v>
      </c>
      <c r="G14114" s="2">
        <v>45574.492777777778</v>
      </c>
      <c r="H14114" s="2">
        <v>45575.473796296297</v>
      </c>
      <c r="I14114" s="2">
        <v>45575.473796296297</v>
      </c>
      <c r="L14114" t="s">
        <v>14</v>
      </c>
      <c r="M14114" t="s">
        <v>14</v>
      </c>
    </row>
    <row r="14115" spans="1:13" x14ac:dyDescent="0.3">
      <c r="A14115" t="s">
        <v>57</v>
      </c>
      <c r="B14115" t="s">
        <v>14</v>
      </c>
      <c r="C14115">
        <v>7404</v>
      </c>
      <c r="D14115" t="s">
        <v>16205</v>
      </c>
      <c r="E14115" t="s">
        <v>16</v>
      </c>
      <c r="F14115" t="s">
        <v>12206</v>
      </c>
      <c r="G14115" s="2">
        <v>45574.530798611107</v>
      </c>
      <c r="H14115" s="2">
        <v>45575.440706018519</v>
      </c>
      <c r="I14115" s="2">
        <v>45575.440706018519</v>
      </c>
      <c r="L14115" t="s">
        <v>14</v>
      </c>
      <c r="M14115" t="s">
        <v>14</v>
      </c>
    </row>
    <row r="14116" spans="1:13" x14ac:dyDescent="0.3">
      <c r="A14116" t="s">
        <v>20</v>
      </c>
      <c r="B14116" t="s">
        <v>13</v>
      </c>
      <c r="C14116">
        <v>7385</v>
      </c>
      <c r="D14116" t="s">
        <v>16145</v>
      </c>
      <c r="E14116" t="s">
        <v>16</v>
      </c>
      <c r="F14116" t="s">
        <v>16146</v>
      </c>
      <c r="G14116" s="2">
        <v>45574.53806712963</v>
      </c>
      <c r="H14116" s="2">
        <v>45574.434166666673</v>
      </c>
      <c r="J14116" t="s">
        <v>2780</v>
      </c>
      <c r="K14116" t="s">
        <v>14</v>
      </c>
      <c r="L14116" t="s">
        <v>14</v>
      </c>
      <c r="M14116" t="s">
        <v>16206</v>
      </c>
    </row>
    <row r="14117" spans="1:13" x14ac:dyDescent="0.3">
      <c r="A14117" t="s">
        <v>13</v>
      </c>
      <c r="B14117" t="s">
        <v>14</v>
      </c>
      <c r="C14117">
        <v>7405</v>
      </c>
      <c r="D14117" t="s">
        <v>16207</v>
      </c>
      <c r="E14117" t="s">
        <v>16</v>
      </c>
      <c r="F14117" t="s">
        <v>16161</v>
      </c>
      <c r="G14117" s="2">
        <v>45574.555243055547</v>
      </c>
      <c r="H14117" s="2">
        <v>45574.567962962959</v>
      </c>
      <c r="J14117" t="s">
        <v>8720</v>
      </c>
      <c r="K14117">
        <v>1</v>
      </c>
      <c r="L14117" t="s">
        <v>14</v>
      </c>
      <c r="M14117" t="s">
        <v>14</v>
      </c>
    </row>
    <row r="14118" spans="1:13" x14ac:dyDescent="0.3">
      <c r="A14118" t="s">
        <v>20</v>
      </c>
      <c r="B14118" t="s">
        <v>13</v>
      </c>
      <c r="C14118">
        <v>6771</v>
      </c>
      <c r="D14118" t="s">
        <v>14610</v>
      </c>
      <c r="E14118" t="s">
        <v>16</v>
      </c>
      <c r="F14118" t="s">
        <v>16208</v>
      </c>
      <c r="G14118" s="2">
        <v>45574.556064814817</v>
      </c>
      <c r="H14118" s="2">
        <v>45575.424571759257</v>
      </c>
      <c r="J14118" t="s">
        <v>12665</v>
      </c>
      <c r="K14118" t="s">
        <v>14</v>
      </c>
      <c r="L14118" t="s">
        <v>14</v>
      </c>
      <c r="M14118" t="s">
        <v>16209</v>
      </c>
    </row>
    <row r="14119" spans="1:13" x14ac:dyDescent="0.3">
      <c r="A14119" t="s">
        <v>57</v>
      </c>
      <c r="B14119" t="s">
        <v>14</v>
      </c>
      <c r="C14119">
        <v>7406</v>
      </c>
      <c r="D14119" t="s">
        <v>16138</v>
      </c>
      <c r="E14119" t="s">
        <v>16</v>
      </c>
      <c r="F14119" t="s">
        <v>16139</v>
      </c>
      <c r="G14119" s="2">
        <v>45574.567060185182</v>
      </c>
      <c r="H14119" s="2">
        <v>45574.739594907413</v>
      </c>
      <c r="I14119" s="2">
        <v>45574.739594907413</v>
      </c>
      <c r="L14119" t="s">
        <v>14</v>
      </c>
      <c r="M14119" t="s">
        <v>14</v>
      </c>
    </row>
    <row r="14120" spans="1:13" x14ac:dyDescent="0.3">
      <c r="A14120" t="s">
        <v>20</v>
      </c>
      <c r="B14120" t="s">
        <v>13</v>
      </c>
      <c r="C14120">
        <v>7405</v>
      </c>
      <c r="D14120" t="s">
        <v>16207</v>
      </c>
      <c r="E14120" t="s">
        <v>16</v>
      </c>
      <c r="F14120" t="s">
        <v>30</v>
      </c>
      <c r="G14120" s="2">
        <v>45574.567962962959</v>
      </c>
      <c r="H14120" s="2">
        <v>45574.567962962959</v>
      </c>
      <c r="J14120" t="s">
        <v>8720</v>
      </c>
      <c r="K14120" t="s">
        <v>14</v>
      </c>
      <c r="L14120" t="s">
        <v>14</v>
      </c>
      <c r="M14120" t="s">
        <v>16210</v>
      </c>
    </row>
    <row r="14121" spans="1:13" x14ac:dyDescent="0.3">
      <c r="A14121" t="s">
        <v>20</v>
      </c>
      <c r="B14121" t="s">
        <v>13</v>
      </c>
      <c r="C14121">
        <v>7381</v>
      </c>
      <c r="D14121" t="s">
        <v>16136</v>
      </c>
      <c r="E14121" t="s">
        <v>16</v>
      </c>
      <c r="F14121" t="s">
        <v>16208</v>
      </c>
      <c r="G14121" s="2">
        <v>45574.575219907398</v>
      </c>
      <c r="H14121" s="2">
        <v>45578.649675925917</v>
      </c>
      <c r="J14121" t="s">
        <v>8720</v>
      </c>
      <c r="K14121" t="s">
        <v>14</v>
      </c>
      <c r="L14121" t="s">
        <v>14</v>
      </c>
      <c r="M14121" t="s">
        <v>16211</v>
      </c>
    </row>
    <row r="14122" spans="1:13" x14ac:dyDescent="0.3">
      <c r="A14122" t="s">
        <v>13</v>
      </c>
      <c r="B14122" t="s">
        <v>14</v>
      </c>
      <c r="C14122">
        <v>7407</v>
      </c>
      <c r="D14122" t="s">
        <v>16212</v>
      </c>
      <c r="E14122" t="s">
        <v>16</v>
      </c>
      <c r="F14122" t="s">
        <v>11265</v>
      </c>
      <c r="G14122" s="2">
        <v>45574.582395833328</v>
      </c>
      <c r="H14122" s="2">
        <v>45580.381597222222</v>
      </c>
      <c r="J14122" t="s">
        <v>8361</v>
      </c>
      <c r="K14122">
        <v>7</v>
      </c>
      <c r="L14122" t="s">
        <v>14</v>
      </c>
      <c r="M14122" t="s">
        <v>14</v>
      </c>
    </row>
    <row r="14123" spans="1:13" x14ac:dyDescent="0.3">
      <c r="A14123" t="s">
        <v>13</v>
      </c>
      <c r="B14123" t="s">
        <v>14</v>
      </c>
      <c r="C14123">
        <v>7408</v>
      </c>
      <c r="D14123" t="s">
        <v>16213</v>
      </c>
      <c r="E14123" t="s">
        <v>16</v>
      </c>
      <c r="F14123" t="s">
        <v>16214</v>
      </c>
      <c r="G14123" s="2">
        <v>45574.605266203696</v>
      </c>
      <c r="H14123" s="2">
        <v>45581.590138888889</v>
      </c>
      <c r="J14123" t="s">
        <v>8720</v>
      </c>
      <c r="K14123">
        <v>2</v>
      </c>
      <c r="L14123" t="s">
        <v>14</v>
      </c>
      <c r="M14123" t="s">
        <v>14</v>
      </c>
    </row>
    <row r="14124" spans="1:13" x14ac:dyDescent="0.3">
      <c r="A14124" t="s">
        <v>20</v>
      </c>
      <c r="B14124" t="s">
        <v>13</v>
      </c>
      <c r="C14124">
        <v>7408</v>
      </c>
      <c r="D14124" t="s">
        <v>16213</v>
      </c>
      <c r="E14124" t="s">
        <v>16</v>
      </c>
      <c r="F14124" t="s">
        <v>14324</v>
      </c>
      <c r="G14124" s="2">
        <v>45574.607800925929</v>
      </c>
      <c r="H14124" s="2">
        <v>45581.590138888889</v>
      </c>
      <c r="J14124" t="s">
        <v>8720</v>
      </c>
      <c r="K14124" t="s">
        <v>14</v>
      </c>
      <c r="L14124" t="s">
        <v>14</v>
      </c>
      <c r="M14124" t="s">
        <v>16215</v>
      </c>
    </row>
    <row r="14125" spans="1:13" x14ac:dyDescent="0.3">
      <c r="A14125" t="s">
        <v>20</v>
      </c>
      <c r="B14125" t="s">
        <v>13</v>
      </c>
      <c r="C14125">
        <v>7381</v>
      </c>
      <c r="D14125" t="s">
        <v>16136</v>
      </c>
      <c r="E14125" t="s">
        <v>16</v>
      </c>
      <c r="F14125" t="s">
        <v>14324</v>
      </c>
      <c r="G14125" s="2">
        <v>45574.610393518517</v>
      </c>
      <c r="H14125" s="2">
        <v>45578.649675925917</v>
      </c>
      <c r="J14125" t="s">
        <v>8720</v>
      </c>
      <c r="K14125" t="s">
        <v>14</v>
      </c>
      <c r="L14125" t="s">
        <v>14</v>
      </c>
      <c r="M14125" t="s">
        <v>16216</v>
      </c>
    </row>
    <row r="14126" spans="1:13" x14ac:dyDescent="0.3">
      <c r="A14126" t="s">
        <v>13</v>
      </c>
      <c r="B14126" t="s">
        <v>14</v>
      </c>
      <c r="C14126">
        <v>7409</v>
      </c>
      <c r="D14126" t="s">
        <v>16217</v>
      </c>
      <c r="E14126" t="s">
        <v>16</v>
      </c>
      <c r="F14126" t="s">
        <v>16218</v>
      </c>
      <c r="G14126" s="2">
        <v>45574.625011574077</v>
      </c>
      <c r="H14126" s="2">
        <v>45574.666377314818</v>
      </c>
      <c r="K14126">
        <v>1</v>
      </c>
      <c r="L14126" t="s">
        <v>14</v>
      </c>
      <c r="M14126" t="s">
        <v>14</v>
      </c>
    </row>
    <row r="14127" spans="1:13" x14ac:dyDescent="0.3">
      <c r="A14127" t="s">
        <v>13</v>
      </c>
      <c r="B14127" t="s">
        <v>14</v>
      </c>
      <c r="C14127">
        <v>7410</v>
      </c>
      <c r="D14127" t="s">
        <v>16219</v>
      </c>
      <c r="E14127" t="s">
        <v>16</v>
      </c>
      <c r="F14127" t="s">
        <v>14324</v>
      </c>
      <c r="G14127" s="2">
        <v>45574.638414351852</v>
      </c>
      <c r="H14127" s="2">
        <v>45580.580451388887</v>
      </c>
      <c r="J14127" t="s">
        <v>8720</v>
      </c>
      <c r="K14127">
        <v>2</v>
      </c>
      <c r="L14127" t="s">
        <v>14</v>
      </c>
      <c r="M14127" t="s">
        <v>14</v>
      </c>
    </row>
    <row r="14128" spans="1:13" x14ac:dyDescent="0.3">
      <c r="A14128" t="s">
        <v>13</v>
      </c>
      <c r="B14128" t="s">
        <v>14</v>
      </c>
      <c r="C14128">
        <v>7411</v>
      </c>
      <c r="D14128" t="s">
        <v>16220</v>
      </c>
      <c r="E14128" t="s">
        <v>16</v>
      </c>
      <c r="F14128" t="s">
        <v>16221</v>
      </c>
      <c r="G14128" s="2">
        <v>45574.648969907408</v>
      </c>
      <c r="H14128" s="2">
        <v>45581.590682870366</v>
      </c>
      <c r="K14128">
        <v>4</v>
      </c>
      <c r="L14128" t="s">
        <v>14</v>
      </c>
      <c r="M14128" t="s">
        <v>14</v>
      </c>
    </row>
    <row r="14129" spans="1:13" x14ac:dyDescent="0.3">
      <c r="A14129" t="s">
        <v>20</v>
      </c>
      <c r="B14129" t="s">
        <v>13</v>
      </c>
      <c r="C14129">
        <v>7408</v>
      </c>
      <c r="D14129" t="s">
        <v>16213</v>
      </c>
      <c r="E14129" t="s">
        <v>16</v>
      </c>
      <c r="F14129" t="s">
        <v>16214</v>
      </c>
      <c r="G14129" s="2">
        <v>45574.654074074067</v>
      </c>
      <c r="H14129" s="2">
        <v>45581.590138888889</v>
      </c>
      <c r="J14129" t="s">
        <v>8720</v>
      </c>
      <c r="K14129" t="s">
        <v>14</v>
      </c>
      <c r="L14129" t="s">
        <v>14</v>
      </c>
      <c r="M14129" t="s">
        <v>16222</v>
      </c>
    </row>
    <row r="14130" spans="1:13" x14ac:dyDescent="0.3">
      <c r="A14130" t="s">
        <v>20</v>
      </c>
      <c r="B14130" t="s">
        <v>13</v>
      </c>
      <c r="C14130">
        <v>7409</v>
      </c>
      <c r="D14130" t="s">
        <v>16217</v>
      </c>
      <c r="E14130" t="s">
        <v>16</v>
      </c>
      <c r="F14130" t="s">
        <v>30</v>
      </c>
      <c r="G14130" s="2">
        <v>45574.666377314818</v>
      </c>
      <c r="H14130" s="2">
        <v>45574.666377314818</v>
      </c>
      <c r="K14130" t="s">
        <v>14</v>
      </c>
      <c r="L14130" t="s">
        <v>14</v>
      </c>
      <c r="M14130" t="s">
        <v>16223</v>
      </c>
    </row>
    <row r="14131" spans="1:13" x14ac:dyDescent="0.3">
      <c r="A14131" t="s">
        <v>57</v>
      </c>
      <c r="B14131" t="s">
        <v>14</v>
      </c>
      <c r="C14131">
        <v>7412</v>
      </c>
      <c r="D14131" t="s">
        <v>16224</v>
      </c>
      <c r="E14131" t="s">
        <v>16</v>
      </c>
      <c r="F14131" t="s">
        <v>16225</v>
      </c>
      <c r="G14131" s="2">
        <v>45574.717789351853</v>
      </c>
      <c r="H14131" s="2">
        <v>45575.440057870372</v>
      </c>
      <c r="L14131" t="s">
        <v>14</v>
      </c>
      <c r="M14131" t="s">
        <v>14</v>
      </c>
    </row>
    <row r="14132" spans="1:13" x14ac:dyDescent="0.3">
      <c r="A14132" t="s">
        <v>57</v>
      </c>
      <c r="B14132" t="s">
        <v>14</v>
      </c>
      <c r="C14132">
        <v>7413</v>
      </c>
      <c r="D14132" t="s">
        <v>16226</v>
      </c>
      <c r="E14132" t="s">
        <v>16</v>
      </c>
      <c r="F14132" t="s">
        <v>16143</v>
      </c>
      <c r="G14132" s="2">
        <v>45574.736145833333</v>
      </c>
      <c r="H14132" s="2">
        <v>45574.738842592589</v>
      </c>
      <c r="L14132" t="s">
        <v>14</v>
      </c>
      <c r="M14132" t="s">
        <v>14</v>
      </c>
    </row>
    <row r="14133" spans="1:13" x14ac:dyDescent="0.3">
      <c r="A14133" t="s">
        <v>20</v>
      </c>
      <c r="B14133" t="s">
        <v>13</v>
      </c>
      <c r="C14133">
        <v>7381</v>
      </c>
      <c r="D14133" t="s">
        <v>16136</v>
      </c>
      <c r="E14133" t="s">
        <v>16</v>
      </c>
      <c r="F14133" t="s">
        <v>16143</v>
      </c>
      <c r="G14133" s="2">
        <v>45574.737905092603</v>
      </c>
      <c r="H14133" s="2">
        <v>45578.649675925917</v>
      </c>
      <c r="J14133" t="s">
        <v>8720</v>
      </c>
      <c r="K14133" t="s">
        <v>14</v>
      </c>
      <c r="L14133" t="s">
        <v>14</v>
      </c>
      <c r="M14133" t="s">
        <v>16227</v>
      </c>
    </row>
    <row r="14134" spans="1:13" x14ac:dyDescent="0.3">
      <c r="A14134" t="s">
        <v>20</v>
      </c>
      <c r="B14134" t="s">
        <v>57</v>
      </c>
      <c r="C14134">
        <v>7413</v>
      </c>
      <c r="D14134" t="s">
        <v>16226</v>
      </c>
      <c r="E14134" t="s">
        <v>16</v>
      </c>
      <c r="F14134" t="s">
        <v>7917</v>
      </c>
      <c r="G14134" s="2">
        <v>45574.738842592589</v>
      </c>
      <c r="H14134" s="2">
        <v>45574.738842592589</v>
      </c>
      <c r="K14134" t="s">
        <v>14</v>
      </c>
      <c r="L14134" t="s">
        <v>14</v>
      </c>
      <c r="M14134" t="s">
        <v>16228</v>
      </c>
    </row>
    <row r="14135" spans="1:13" x14ac:dyDescent="0.3">
      <c r="A14135" t="s">
        <v>57</v>
      </c>
      <c r="B14135" t="s">
        <v>14</v>
      </c>
      <c r="C14135">
        <v>7414</v>
      </c>
      <c r="D14135" t="s">
        <v>16229</v>
      </c>
      <c r="E14135" t="s">
        <v>16</v>
      </c>
      <c r="F14135" t="s">
        <v>16230</v>
      </c>
      <c r="G14135" s="2">
        <v>45574.769016203703</v>
      </c>
      <c r="H14135" s="2">
        <v>45575.43922453704</v>
      </c>
      <c r="L14135" t="s">
        <v>14</v>
      </c>
      <c r="M14135" t="s">
        <v>14</v>
      </c>
    </row>
    <row r="14136" spans="1:13" x14ac:dyDescent="0.3">
      <c r="A14136" t="s">
        <v>57</v>
      </c>
      <c r="B14136" t="s">
        <v>14</v>
      </c>
      <c r="C14136">
        <v>7415</v>
      </c>
      <c r="D14136" t="s">
        <v>15000</v>
      </c>
      <c r="E14136" t="s">
        <v>16</v>
      </c>
      <c r="F14136" t="s">
        <v>7267</v>
      </c>
      <c r="G14136" s="2">
        <v>45575.007835648154</v>
      </c>
      <c r="H14136" s="2">
        <v>45575.133518518523</v>
      </c>
      <c r="I14136" s="2">
        <v>45575.133518518523</v>
      </c>
      <c r="J14136" t="s">
        <v>7268</v>
      </c>
      <c r="L14136" t="s">
        <v>14</v>
      </c>
      <c r="M14136" t="s">
        <v>14</v>
      </c>
    </row>
    <row r="14137" spans="1:13" x14ac:dyDescent="0.3">
      <c r="A14137" t="s">
        <v>57</v>
      </c>
      <c r="B14137" t="s">
        <v>14</v>
      </c>
      <c r="C14137">
        <v>7416</v>
      </c>
      <c r="D14137" t="s">
        <v>16231</v>
      </c>
      <c r="E14137" t="s">
        <v>16</v>
      </c>
      <c r="F14137" t="s">
        <v>16232</v>
      </c>
      <c r="G14137" s="2">
        <v>45575.054791666669</v>
      </c>
      <c r="H14137" s="2">
        <v>45575.438657407409</v>
      </c>
      <c r="I14137" s="2">
        <v>45575.438657407409</v>
      </c>
      <c r="L14137" t="s">
        <v>14</v>
      </c>
      <c r="M14137" t="s">
        <v>14</v>
      </c>
    </row>
    <row r="14138" spans="1:13" x14ac:dyDescent="0.3">
      <c r="A14138" t="s">
        <v>57</v>
      </c>
      <c r="B14138" t="s">
        <v>14</v>
      </c>
      <c r="C14138">
        <v>7417</v>
      </c>
      <c r="D14138" t="s">
        <v>16134</v>
      </c>
      <c r="E14138" t="s">
        <v>16</v>
      </c>
      <c r="F14138" t="s">
        <v>4655</v>
      </c>
      <c r="G14138" s="2">
        <v>45575.074432870373</v>
      </c>
      <c r="H14138" s="2">
        <v>45575.078009259261</v>
      </c>
      <c r="L14138" t="s">
        <v>14</v>
      </c>
      <c r="M14138" t="s">
        <v>14</v>
      </c>
    </row>
    <row r="14139" spans="1:13" x14ac:dyDescent="0.3">
      <c r="A14139" t="s">
        <v>20</v>
      </c>
      <c r="B14139" t="s">
        <v>57</v>
      </c>
      <c r="C14139">
        <v>7416</v>
      </c>
      <c r="D14139" t="s">
        <v>16231</v>
      </c>
      <c r="E14139" t="s">
        <v>16</v>
      </c>
      <c r="F14139" t="s">
        <v>14324</v>
      </c>
      <c r="G14139" s="2">
        <v>45575.131226851852</v>
      </c>
      <c r="H14139" s="2">
        <v>45575.438657407409</v>
      </c>
      <c r="I14139" s="2">
        <v>45575.438657407409</v>
      </c>
      <c r="K14139" t="s">
        <v>14</v>
      </c>
      <c r="L14139" t="s">
        <v>14</v>
      </c>
      <c r="M14139" t="s">
        <v>16233</v>
      </c>
    </row>
    <row r="14140" spans="1:13" x14ac:dyDescent="0.3">
      <c r="A14140" t="s">
        <v>20</v>
      </c>
      <c r="B14140" t="s">
        <v>57</v>
      </c>
      <c r="C14140">
        <v>7416</v>
      </c>
      <c r="D14140" t="s">
        <v>16231</v>
      </c>
      <c r="E14140" t="s">
        <v>16</v>
      </c>
      <c r="F14140" t="s">
        <v>14324</v>
      </c>
      <c r="G14140" s="2">
        <v>45575.131238425929</v>
      </c>
      <c r="H14140" s="2">
        <v>45575.438657407409</v>
      </c>
      <c r="I14140" s="2">
        <v>45575.438657407409</v>
      </c>
      <c r="K14140" t="s">
        <v>14</v>
      </c>
      <c r="L14140" t="s">
        <v>14</v>
      </c>
      <c r="M14140" t="s">
        <v>16234</v>
      </c>
    </row>
    <row r="14141" spans="1:13" x14ac:dyDescent="0.3">
      <c r="A14141" t="s">
        <v>20</v>
      </c>
      <c r="B14141" t="s">
        <v>57</v>
      </c>
      <c r="C14141">
        <v>7412</v>
      </c>
      <c r="D14141" t="s">
        <v>16224</v>
      </c>
      <c r="E14141" t="s">
        <v>16</v>
      </c>
      <c r="F14141" t="s">
        <v>14324</v>
      </c>
      <c r="G14141" s="2">
        <v>45575.132800925923</v>
      </c>
      <c r="H14141" s="2">
        <v>45575.440057870372</v>
      </c>
      <c r="K14141" t="s">
        <v>14</v>
      </c>
      <c r="L14141" t="s">
        <v>14</v>
      </c>
      <c r="M14141" t="s">
        <v>16235</v>
      </c>
    </row>
    <row r="14142" spans="1:13" x14ac:dyDescent="0.3">
      <c r="A14142" t="s">
        <v>20</v>
      </c>
      <c r="B14142" t="s">
        <v>13</v>
      </c>
      <c r="C14142">
        <v>7381</v>
      </c>
      <c r="D14142" t="s">
        <v>16136</v>
      </c>
      <c r="E14142" t="s">
        <v>16</v>
      </c>
      <c r="F14142" t="s">
        <v>14324</v>
      </c>
      <c r="G14142" s="2">
        <v>45575.13548611111</v>
      </c>
      <c r="H14142" s="2">
        <v>45578.649675925917</v>
      </c>
      <c r="J14142" t="s">
        <v>8720</v>
      </c>
      <c r="K14142" t="s">
        <v>14</v>
      </c>
      <c r="L14142" t="s">
        <v>14</v>
      </c>
      <c r="M14142" t="s">
        <v>16236</v>
      </c>
    </row>
    <row r="14143" spans="1:13" x14ac:dyDescent="0.3">
      <c r="A14143" t="s">
        <v>20</v>
      </c>
      <c r="B14143" t="s">
        <v>13</v>
      </c>
      <c r="C14143">
        <v>7288</v>
      </c>
      <c r="D14143" t="s">
        <v>15802</v>
      </c>
      <c r="E14143" t="s">
        <v>16</v>
      </c>
      <c r="F14143" t="s">
        <v>16237</v>
      </c>
      <c r="G14143" s="2">
        <v>45575.191192129627</v>
      </c>
      <c r="H14143" s="2">
        <v>45582.445520833331</v>
      </c>
      <c r="J14143" t="s">
        <v>14245</v>
      </c>
      <c r="K14143" t="s">
        <v>14</v>
      </c>
      <c r="L14143" t="s">
        <v>14</v>
      </c>
      <c r="M14143" t="s">
        <v>16238</v>
      </c>
    </row>
    <row r="14144" spans="1:13" x14ac:dyDescent="0.3">
      <c r="A14144" t="s">
        <v>20</v>
      </c>
      <c r="B14144" t="s">
        <v>57</v>
      </c>
      <c r="C14144">
        <v>7416</v>
      </c>
      <c r="D14144" t="s">
        <v>16231</v>
      </c>
      <c r="E14144" t="s">
        <v>16</v>
      </c>
      <c r="F14144" t="s">
        <v>16232</v>
      </c>
      <c r="G14144" s="2">
        <v>45575.200115740743</v>
      </c>
      <c r="H14144" s="2">
        <v>45575.438657407409</v>
      </c>
      <c r="I14144" s="2">
        <v>45575.438657407409</v>
      </c>
      <c r="K14144" t="s">
        <v>14</v>
      </c>
      <c r="L14144" t="s">
        <v>14</v>
      </c>
      <c r="M14144" t="s">
        <v>16239</v>
      </c>
    </row>
    <row r="14145" spans="1:13" x14ac:dyDescent="0.3">
      <c r="A14145" t="s">
        <v>20</v>
      </c>
      <c r="B14145" t="s">
        <v>57</v>
      </c>
      <c r="C14145">
        <v>7416</v>
      </c>
      <c r="D14145" t="s">
        <v>16231</v>
      </c>
      <c r="E14145" t="s">
        <v>16</v>
      </c>
      <c r="F14145" t="s">
        <v>16232</v>
      </c>
      <c r="G14145" s="2">
        <v>45575.201122685183</v>
      </c>
      <c r="H14145" s="2">
        <v>45575.438657407409</v>
      </c>
      <c r="I14145" s="2">
        <v>45575.438657407409</v>
      </c>
      <c r="K14145" t="s">
        <v>14</v>
      </c>
      <c r="L14145" t="s">
        <v>14</v>
      </c>
      <c r="M14145" t="s">
        <v>16240</v>
      </c>
    </row>
    <row r="14146" spans="1:13" x14ac:dyDescent="0.3">
      <c r="A14146" t="s">
        <v>57</v>
      </c>
      <c r="B14146" t="s">
        <v>14</v>
      </c>
      <c r="C14146">
        <v>7418</v>
      </c>
      <c r="D14146" t="s">
        <v>16241</v>
      </c>
      <c r="E14146" t="s">
        <v>16</v>
      </c>
      <c r="F14146" t="s">
        <v>16208</v>
      </c>
      <c r="G14146" s="2">
        <v>45575.233773148153</v>
      </c>
      <c r="H14146" s="2">
        <v>45575.472615740742</v>
      </c>
      <c r="J14146" t="s">
        <v>8720</v>
      </c>
      <c r="L14146" t="s">
        <v>14</v>
      </c>
      <c r="M14146" t="s">
        <v>14</v>
      </c>
    </row>
    <row r="14147" spans="1:13" x14ac:dyDescent="0.3">
      <c r="A14147" t="s">
        <v>20</v>
      </c>
      <c r="B14147" t="s">
        <v>13</v>
      </c>
      <c r="C14147">
        <v>7381</v>
      </c>
      <c r="D14147" t="s">
        <v>16136</v>
      </c>
      <c r="E14147" t="s">
        <v>16</v>
      </c>
      <c r="F14147" t="s">
        <v>16208</v>
      </c>
      <c r="G14147" s="2">
        <v>45575.236643518518</v>
      </c>
      <c r="H14147" s="2">
        <v>45578.649675925917</v>
      </c>
      <c r="J14147" t="s">
        <v>8720</v>
      </c>
      <c r="K14147" t="s">
        <v>14</v>
      </c>
      <c r="L14147" t="s">
        <v>14</v>
      </c>
      <c r="M14147" t="s">
        <v>16242</v>
      </c>
    </row>
    <row r="14148" spans="1:13" x14ac:dyDescent="0.3">
      <c r="A14148" t="s">
        <v>20</v>
      </c>
      <c r="B14148" t="s">
        <v>57</v>
      </c>
      <c r="C14148">
        <v>7416</v>
      </c>
      <c r="D14148" t="s">
        <v>16231</v>
      </c>
      <c r="E14148" t="s">
        <v>16</v>
      </c>
      <c r="F14148" t="s">
        <v>16232</v>
      </c>
      <c r="G14148" s="2">
        <v>45575.276250000003</v>
      </c>
      <c r="H14148" s="2">
        <v>45575.438657407409</v>
      </c>
      <c r="I14148" s="2">
        <v>45575.438657407409</v>
      </c>
      <c r="K14148" t="s">
        <v>14</v>
      </c>
      <c r="L14148" t="s">
        <v>14</v>
      </c>
      <c r="M14148" t="s">
        <v>16243</v>
      </c>
    </row>
    <row r="14149" spans="1:13" x14ac:dyDescent="0.3">
      <c r="A14149" t="s">
        <v>20</v>
      </c>
      <c r="B14149" t="s">
        <v>57</v>
      </c>
      <c r="C14149">
        <v>7418</v>
      </c>
      <c r="D14149" t="s">
        <v>16241</v>
      </c>
      <c r="E14149" t="s">
        <v>16</v>
      </c>
      <c r="F14149" t="s">
        <v>14324</v>
      </c>
      <c r="G14149" s="2">
        <v>45575.289340277777</v>
      </c>
      <c r="H14149" s="2">
        <v>45575.472615740742</v>
      </c>
      <c r="J14149" t="s">
        <v>8720</v>
      </c>
      <c r="K14149" t="s">
        <v>14</v>
      </c>
      <c r="L14149" t="s">
        <v>14</v>
      </c>
      <c r="M14149" t="s">
        <v>16244</v>
      </c>
    </row>
    <row r="14150" spans="1:13" x14ac:dyDescent="0.3">
      <c r="A14150" t="s">
        <v>20</v>
      </c>
      <c r="B14150" t="s">
        <v>13</v>
      </c>
      <c r="C14150">
        <v>7407</v>
      </c>
      <c r="D14150" t="s">
        <v>16212</v>
      </c>
      <c r="E14150" t="s">
        <v>16</v>
      </c>
      <c r="F14150" t="s">
        <v>14324</v>
      </c>
      <c r="G14150" s="2">
        <v>45575.291458333333</v>
      </c>
      <c r="H14150" s="2">
        <v>45580.381597222222</v>
      </c>
      <c r="J14150" t="s">
        <v>8361</v>
      </c>
      <c r="K14150" t="s">
        <v>14</v>
      </c>
      <c r="L14150" t="s">
        <v>14</v>
      </c>
      <c r="M14150" t="s">
        <v>16245</v>
      </c>
    </row>
    <row r="14151" spans="1:13" x14ac:dyDescent="0.3">
      <c r="A14151" t="s">
        <v>57</v>
      </c>
      <c r="B14151" t="s">
        <v>14</v>
      </c>
      <c r="C14151">
        <v>7419</v>
      </c>
      <c r="D14151" t="s">
        <v>16246</v>
      </c>
      <c r="E14151" t="s">
        <v>16</v>
      </c>
      <c r="F14151" t="s">
        <v>15299</v>
      </c>
      <c r="G14151" s="2">
        <v>45575.295520833337</v>
      </c>
      <c r="H14151" s="2">
        <v>45575.437141203707</v>
      </c>
      <c r="I14151" s="2">
        <v>45575.437141203707</v>
      </c>
      <c r="L14151" t="s">
        <v>14</v>
      </c>
      <c r="M14151" t="s">
        <v>14</v>
      </c>
    </row>
    <row r="14152" spans="1:13" x14ac:dyDescent="0.3">
      <c r="A14152" t="s">
        <v>20</v>
      </c>
      <c r="B14152" t="s">
        <v>13</v>
      </c>
      <c r="C14152">
        <v>7395</v>
      </c>
      <c r="D14152" t="s">
        <v>16178</v>
      </c>
      <c r="E14152" t="s">
        <v>16</v>
      </c>
      <c r="F14152" t="s">
        <v>16179</v>
      </c>
      <c r="G14152" s="2">
        <v>45575.327499999999</v>
      </c>
      <c r="H14152" s="2">
        <v>45574.430486111109</v>
      </c>
      <c r="J14152" t="s">
        <v>16180</v>
      </c>
      <c r="K14152" t="s">
        <v>14</v>
      </c>
      <c r="L14152" t="s">
        <v>14</v>
      </c>
      <c r="M14152" t="s">
        <v>16247</v>
      </c>
    </row>
    <row r="14153" spans="1:13" x14ac:dyDescent="0.3">
      <c r="A14153" t="s">
        <v>20</v>
      </c>
      <c r="B14153" t="s">
        <v>57</v>
      </c>
      <c r="C14153">
        <v>7418</v>
      </c>
      <c r="D14153" t="s">
        <v>16241</v>
      </c>
      <c r="E14153" t="s">
        <v>16</v>
      </c>
      <c r="F14153" t="s">
        <v>16208</v>
      </c>
      <c r="G14153" s="2">
        <v>45575.373159722221</v>
      </c>
      <c r="H14153" s="2">
        <v>45575.472615740742</v>
      </c>
      <c r="J14153" t="s">
        <v>8720</v>
      </c>
      <c r="K14153" t="s">
        <v>14</v>
      </c>
      <c r="L14153" t="s">
        <v>14</v>
      </c>
      <c r="M14153" t="s">
        <v>12545</v>
      </c>
    </row>
    <row r="14154" spans="1:13" x14ac:dyDescent="0.3">
      <c r="A14154" t="s">
        <v>57</v>
      </c>
      <c r="B14154" t="s">
        <v>14</v>
      </c>
      <c r="C14154">
        <v>7420</v>
      </c>
      <c r="D14154" t="s">
        <v>16248</v>
      </c>
      <c r="E14154" t="s">
        <v>16</v>
      </c>
      <c r="F14154" t="s">
        <v>16249</v>
      </c>
      <c r="G14154" s="2">
        <v>45575.381539351853</v>
      </c>
      <c r="H14154" s="2">
        <v>45575.436435185176</v>
      </c>
      <c r="L14154" t="s">
        <v>14</v>
      </c>
      <c r="M14154" t="s">
        <v>14</v>
      </c>
    </row>
    <row r="14155" spans="1:13" x14ac:dyDescent="0.3">
      <c r="A14155" t="s">
        <v>57</v>
      </c>
      <c r="B14155" t="s">
        <v>14</v>
      </c>
      <c r="C14155">
        <v>7421</v>
      </c>
      <c r="D14155" t="s">
        <v>16250</v>
      </c>
      <c r="E14155" t="s">
        <v>16</v>
      </c>
      <c r="F14155" t="s">
        <v>16179</v>
      </c>
      <c r="G14155" s="2">
        <v>45575.392453703702</v>
      </c>
      <c r="H14155" s="2">
        <v>45575.435428240737</v>
      </c>
      <c r="I14155" s="2">
        <v>45575.435428240737</v>
      </c>
      <c r="L14155" t="s">
        <v>14</v>
      </c>
      <c r="M14155" t="s">
        <v>14</v>
      </c>
    </row>
    <row r="14156" spans="1:13" x14ac:dyDescent="0.3">
      <c r="A14156" t="s">
        <v>20</v>
      </c>
      <c r="B14156" t="s">
        <v>13</v>
      </c>
      <c r="C14156">
        <v>7395</v>
      </c>
      <c r="D14156" t="s">
        <v>16178</v>
      </c>
      <c r="E14156" t="s">
        <v>16</v>
      </c>
      <c r="F14156" t="s">
        <v>16179</v>
      </c>
      <c r="G14156" s="2">
        <v>45575.392928240741</v>
      </c>
      <c r="H14156" s="2">
        <v>45574.430486111109</v>
      </c>
      <c r="J14156" t="s">
        <v>16180</v>
      </c>
      <c r="K14156" t="s">
        <v>14</v>
      </c>
      <c r="L14156" t="s">
        <v>14</v>
      </c>
      <c r="M14156" t="s">
        <v>16251</v>
      </c>
    </row>
    <row r="14157" spans="1:13" x14ac:dyDescent="0.3">
      <c r="A14157" t="s">
        <v>13</v>
      </c>
      <c r="B14157" t="s">
        <v>14</v>
      </c>
      <c r="C14157">
        <v>7422</v>
      </c>
      <c r="D14157" t="s">
        <v>16252</v>
      </c>
      <c r="E14157" t="s">
        <v>16</v>
      </c>
      <c r="F14157" t="s">
        <v>16141</v>
      </c>
      <c r="G14157" s="2">
        <v>45575.398344907408</v>
      </c>
      <c r="H14157" s="2">
        <v>45575.446145833332</v>
      </c>
      <c r="K14157">
        <v>1</v>
      </c>
      <c r="L14157" t="s">
        <v>14</v>
      </c>
      <c r="M14157" t="s">
        <v>14</v>
      </c>
    </row>
    <row r="14158" spans="1:13" x14ac:dyDescent="0.3">
      <c r="A14158" t="s">
        <v>20</v>
      </c>
      <c r="B14158" t="s">
        <v>13</v>
      </c>
      <c r="C14158">
        <v>7189</v>
      </c>
      <c r="D14158" t="s">
        <v>15502</v>
      </c>
      <c r="E14158" t="s">
        <v>16</v>
      </c>
      <c r="F14158" t="s">
        <v>16253</v>
      </c>
      <c r="G14158" s="2">
        <v>45575.400057870371</v>
      </c>
      <c r="H14158" s="2">
        <v>45582.466643518521</v>
      </c>
      <c r="J14158" t="s">
        <v>14245</v>
      </c>
      <c r="K14158" t="s">
        <v>14</v>
      </c>
      <c r="L14158" t="s">
        <v>14</v>
      </c>
      <c r="M14158" t="s">
        <v>16254</v>
      </c>
    </row>
    <row r="14159" spans="1:13" x14ac:dyDescent="0.3">
      <c r="A14159" t="s">
        <v>13</v>
      </c>
      <c r="B14159" t="s">
        <v>14</v>
      </c>
      <c r="C14159">
        <v>7423</v>
      </c>
      <c r="D14159" t="s">
        <v>16255</v>
      </c>
      <c r="E14159" t="s">
        <v>16</v>
      </c>
      <c r="F14159" t="s">
        <v>16256</v>
      </c>
      <c r="G14159" s="2">
        <v>45575.411006944443</v>
      </c>
      <c r="H14159" s="2">
        <v>45575.471782407411</v>
      </c>
      <c r="J14159" t="s">
        <v>8361</v>
      </c>
      <c r="K14159">
        <v>0</v>
      </c>
      <c r="L14159" t="s">
        <v>14</v>
      </c>
      <c r="M14159" t="s">
        <v>14</v>
      </c>
    </row>
    <row r="14160" spans="1:13" x14ac:dyDescent="0.3">
      <c r="A14160" t="s">
        <v>20</v>
      </c>
      <c r="B14160" t="s">
        <v>13</v>
      </c>
      <c r="C14160">
        <v>7395</v>
      </c>
      <c r="D14160" t="s">
        <v>16178</v>
      </c>
      <c r="E14160" t="s">
        <v>16</v>
      </c>
      <c r="F14160" t="s">
        <v>11571</v>
      </c>
      <c r="G14160" s="2">
        <v>45575.422106481477</v>
      </c>
      <c r="H14160" s="2">
        <v>45574.430486111109</v>
      </c>
      <c r="J14160" t="s">
        <v>16180</v>
      </c>
      <c r="K14160" t="s">
        <v>14</v>
      </c>
      <c r="L14160" t="s">
        <v>14</v>
      </c>
      <c r="M14160" t="s">
        <v>16257</v>
      </c>
    </row>
    <row r="14161" spans="1:13" x14ac:dyDescent="0.3">
      <c r="A14161" t="s">
        <v>20</v>
      </c>
      <c r="B14161" t="s">
        <v>13</v>
      </c>
      <c r="C14161">
        <v>7288</v>
      </c>
      <c r="D14161" t="s">
        <v>15802</v>
      </c>
      <c r="E14161" t="s">
        <v>16</v>
      </c>
      <c r="F14161" t="s">
        <v>11571</v>
      </c>
      <c r="G14161" s="2">
        <v>45575.423333333332</v>
      </c>
      <c r="H14161" s="2">
        <v>45582.445520833331</v>
      </c>
      <c r="J14161" t="s">
        <v>14245</v>
      </c>
      <c r="K14161" t="s">
        <v>14</v>
      </c>
      <c r="L14161" t="s">
        <v>14</v>
      </c>
      <c r="M14161" t="s">
        <v>16258</v>
      </c>
    </row>
    <row r="14162" spans="1:13" x14ac:dyDescent="0.3">
      <c r="A14162" t="s">
        <v>20</v>
      </c>
      <c r="B14162" t="s">
        <v>13</v>
      </c>
      <c r="C14162">
        <v>7288</v>
      </c>
      <c r="D14162" t="s">
        <v>15802</v>
      </c>
      <c r="E14162" t="s">
        <v>16</v>
      </c>
      <c r="F14162" t="s">
        <v>11571</v>
      </c>
      <c r="G14162" s="2">
        <v>45575.423657407409</v>
      </c>
      <c r="H14162" s="2">
        <v>45582.445520833331</v>
      </c>
      <c r="J14162" t="s">
        <v>14245</v>
      </c>
      <c r="K14162" t="s">
        <v>14</v>
      </c>
      <c r="L14162" t="s">
        <v>14</v>
      </c>
      <c r="M14162" t="s">
        <v>16259</v>
      </c>
    </row>
    <row r="14163" spans="1:13" x14ac:dyDescent="0.3">
      <c r="A14163" t="s">
        <v>20</v>
      </c>
      <c r="B14163" t="s">
        <v>13</v>
      </c>
      <c r="C14163">
        <v>6771</v>
      </c>
      <c r="D14163" t="s">
        <v>14610</v>
      </c>
      <c r="E14163" t="s">
        <v>16</v>
      </c>
      <c r="F14163" t="s">
        <v>11571</v>
      </c>
      <c r="G14163" s="2">
        <v>45575.424571759257</v>
      </c>
      <c r="H14163" s="2">
        <v>45575.424571759257</v>
      </c>
      <c r="J14163" t="s">
        <v>12665</v>
      </c>
      <c r="K14163" t="s">
        <v>14</v>
      </c>
      <c r="L14163" t="s">
        <v>14</v>
      </c>
      <c r="M14163" t="s">
        <v>16260</v>
      </c>
    </row>
    <row r="14164" spans="1:13" x14ac:dyDescent="0.3">
      <c r="A14164" t="s">
        <v>20</v>
      </c>
      <c r="B14164" t="s">
        <v>13</v>
      </c>
      <c r="C14164">
        <v>7376</v>
      </c>
      <c r="D14164" t="s">
        <v>16100</v>
      </c>
      <c r="E14164" t="s">
        <v>16</v>
      </c>
      <c r="F14164" t="s">
        <v>11571</v>
      </c>
      <c r="G14164" s="2">
        <v>45575.426874999997</v>
      </c>
      <c r="H14164" s="2">
        <v>45573.505127314813</v>
      </c>
      <c r="K14164" t="s">
        <v>14</v>
      </c>
      <c r="L14164" t="s">
        <v>14</v>
      </c>
      <c r="M14164" t="s">
        <v>16261</v>
      </c>
    </row>
    <row r="14165" spans="1:13" x14ac:dyDescent="0.3">
      <c r="A14165" t="s">
        <v>20</v>
      </c>
      <c r="B14165" t="s">
        <v>13</v>
      </c>
      <c r="C14165">
        <v>7075</v>
      </c>
      <c r="D14165" t="s">
        <v>15222</v>
      </c>
      <c r="E14165" t="s">
        <v>16</v>
      </c>
      <c r="F14165" t="s">
        <v>11571</v>
      </c>
      <c r="G14165" s="2">
        <v>45575.428310185183</v>
      </c>
      <c r="H14165" s="2">
        <v>45909.455428240741</v>
      </c>
      <c r="J14165" t="s">
        <v>14703</v>
      </c>
      <c r="K14165" t="s">
        <v>14</v>
      </c>
      <c r="L14165" t="s">
        <v>14</v>
      </c>
      <c r="M14165" t="s">
        <v>16262</v>
      </c>
    </row>
    <row r="14166" spans="1:13" x14ac:dyDescent="0.3">
      <c r="A14166" t="s">
        <v>20</v>
      </c>
      <c r="B14166" t="s">
        <v>13</v>
      </c>
      <c r="C14166">
        <v>7260</v>
      </c>
      <c r="D14166" t="s">
        <v>15694</v>
      </c>
      <c r="E14166" t="s">
        <v>16</v>
      </c>
      <c r="F14166" t="s">
        <v>11571</v>
      </c>
      <c r="G14166" s="2">
        <v>45575.433263888888</v>
      </c>
      <c r="H14166" s="2">
        <v>45575.434062499997</v>
      </c>
      <c r="J14166" t="s">
        <v>12024</v>
      </c>
      <c r="K14166" t="s">
        <v>14</v>
      </c>
      <c r="L14166" t="s">
        <v>14</v>
      </c>
      <c r="M14166" t="s">
        <v>16263</v>
      </c>
    </row>
    <row r="14167" spans="1:13" x14ac:dyDescent="0.3">
      <c r="A14167" t="s">
        <v>20</v>
      </c>
      <c r="B14167" t="s">
        <v>57</v>
      </c>
      <c r="C14167">
        <v>7420</v>
      </c>
      <c r="D14167" t="s">
        <v>16248</v>
      </c>
      <c r="E14167" t="s">
        <v>16</v>
      </c>
      <c r="F14167" t="s">
        <v>11571</v>
      </c>
      <c r="G14167" s="2">
        <v>45575.436435185176</v>
      </c>
      <c r="H14167" s="2">
        <v>45575.436435185176</v>
      </c>
      <c r="K14167" t="s">
        <v>14</v>
      </c>
      <c r="L14167" t="s">
        <v>14</v>
      </c>
      <c r="M14167" t="s">
        <v>16264</v>
      </c>
    </row>
    <row r="14168" spans="1:13" x14ac:dyDescent="0.3">
      <c r="A14168" t="s">
        <v>20</v>
      </c>
      <c r="B14168" t="s">
        <v>57</v>
      </c>
      <c r="C14168">
        <v>7414</v>
      </c>
      <c r="D14168" t="s">
        <v>16229</v>
      </c>
      <c r="E14168" t="s">
        <v>16</v>
      </c>
      <c r="F14168" t="s">
        <v>11571</v>
      </c>
      <c r="G14168" s="2">
        <v>45575.43922453704</v>
      </c>
      <c r="H14168" s="2">
        <v>45575.43922453704</v>
      </c>
      <c r="K14168" t="s">
        <v>14</v>
      </c>
      <c r="L14168" t="s">
        <v>14</v>
      </c>
      <c r="M14168" t="s">
        <v>16265</v>
      </c>
    </row>
    <row r="14169" spans="1:13" x14ac:dyDescent="0.3">
      <c r="A14169" t="s">
        <v>20</v>
      </c>
      <c r="B14169" t="s">
        <v>57</v>
      </c>
      <c r="C14169">
        <v>7412</v>
      </c>
      <c r="D14169" t="s">
        <v>16224</v>
      </c>
      <c r="E14169" t="s">
        <v>16</v>
      </c>
      <c r="F14169" t="s">
        <v>11571</v>
      </c>
      <c r="G14169" s="2">
        <v>45575.440057870372</v>
      </c>
      <c r="H14169" s="2">
        <v>45575.440057870372</v>
      </c>
      <c r="K14169" t="s">
        <v>14</v>
      </c>
      <c r="L14169" t="s">
        <v>14</v>
      </c>
      <c r="M14169" t="s">
        <v>14522</v>
      </c>
    </row>
    <row r="14170" spans="1:13" x14ac:dyDescent="0.3">
      <c r="A14170" t="s">
        <v>20</v>
      </c>
      <c r="B14170" t="s">
        <v>57</v>
      </c>
      <c r="C14170">
        <v>7404</v>
      </c>
      <c r="D14170" t="s">
        <v>16205</v>
      </c>
      <c r="E14170" t="s">
        <v>16</v>
      </c>
      <c r="F14170" t="s">
        <v>11571</v>
      </c>
      <c r="G14170" s="2">
        <v>45575.440567129634</v>
      </c>
      <c r="H14170" s="2">
        <v>45575.440706018519</v>
      </c>
      <c r="I14170" s="2">
        <v>45575.440706018519</v>
      </c>
      <c r="K14170" t="s">
        <v>14</v>
      </c>
      <c r="L14170" t="s">
        <v>14</v>
      </c>
      <c r="M14170" t="s">
        <v>16266</v>
      </c>
    </row>
    <row r="14171" spans="1:13" x14ac:dyDescent="0.3">
      <c r="A14171" t="s">
        <v>57</v>
      </c>
      <c r="B14171" t="s">
        <v>14</v>
      </c>
      <c r="C14171">
        <v>7424</v>
      </c>
      <c r="D14171" t="s">
        <v>16267</v>
      </c>
      <c r="E14171" t="s">
        <v>16</v>
      </c>
      <c r="F14171" t="s">
        <v>11571</v>
      </c>
      <c r="G14171" s="2">
        <v>45575.445787037039</v>
      </c>
      <c r="H14171" s="2">
        <v>45575.471770833326</v>
      </c>
      <c r="I14171" s="2">
        <v>45575.471770833326</v>
      </c>
      <c r="L14171" t="s">
        <v>14</v>
      </c>
      <c r="M14171" t="s">
        <v>14</v>
      </c>
    </row>
    <row r="14172" spans="1:13" x14ac:dyDescent="0.3">
      <c r="A14172" t="s">
        <v>20</v>
      </c>
      <c r="B14172" t="s">
        <v>13</v>
      </c>
      <c r="C14172">
        <v>7422</v>
      </c>
      <c r="D14172" t="s">
        <v>16252</v>
      </c>
      <c r="E14172" t="s">
        <v>16</v>
      </c>
      <c r="F14172" t="s">
        <v>11571</v>
      </c>
      <c r="G14172" s="2">
        <v>45575.446145833332</v>
      </c>
      <c r="H14172" s="2">
        <v>45575.446145833332</v>
      </c>
      <c r="K14172" t="s">
        <v>14</v>
      </c>
      <c r="L14172" t="s">
        <v>14</v>
      </c>
      <c r="M14172" t="s">
        <v>16268</v>
      </c>
    </row>
    <row r="14173" spans="1:13" x14ac:dyDescent="0.3">
      <c r="A14173" t="s">
        <v>20</v>
      </c>
      <c r="B14173" t="s">
        <v>13</v>
      </c>
      <c r="C14173">
        <v>7411</v>
      </c>
      <c r="D14173" t="s">
        <v>16220</v>
      </c>
      <c r="E14173" t="s">
        <v>16</v>
      </c>
      <c r="F14173" t="s">
        <v>11571</v>
      </c>
      <c r="G14173" s="2">
        <v>45575.446585648147</v>
      </c>
      <c r="H14173" s="2">
        <v>45581.590682870366</v>
      </c>
      <c r="K14173" t="s">
        <v>14</v>
      </c>
      <c r="L14173" t="s">
        <v>14</v>
      </c>
      <c r="M14173" t="s">
        <v>16269</v>
      </c>
    </row>
    <row r="14174" spans="1:13" x14ac:dyDescent="0.3">
      <c r="A14174" t="s">
        <v>13</v>
      </c>
      <c r="B14174" t="s">
        <v>14</v>
      </c>
      <c r="C14174">
        <v>7425</v>
      </c>
      <c r="D14174" t="s">
        <v>16270</v>
      </c>
      <c r="E14174" t="s">
        <v>16</v>
      </c>
      <c r="F14174" t="s">
        <v>16141</v>
      </c>
      <c r="G14174" s="2">
        <v>45575.462627314817</v>
      </c>
      <c r="H14174" s="2">
        <v>45575.469155092593</v>
      </c>
      <c r="J14174" t="s">
        <v>8720</v>
      </c>
      <c r="K14174">
        <v>1</v>
      </c>
      <c r="L14174" t="s">
        <v>14</v>
      </c>
      <c r="M14174" t="s">
        <v>14</v>
      </c>
    </row>
    <row r="14175" spans="1:13" x14ac:dyDescent="0.3">
      <c r="A14175" t="s">
        <v>20</v>
      </c>
      <c r="B14175" t="s">
        <v>13</v>
      </c>
      <c r="C14175">
        <v>7425</v>
      </c>
      <c r="D14175" t="s">
        <v>16270</v>
      </c>
      <c r="E14175" t="s">
        <v>16</v>
      </c>
      <c r="F14175" t="s">
        <v>30</v>
      </c>
      <c r="G14175" s="2">
        <v>45575.469155092593</v>
      </c>
      <c r="H14175" s="2">
        <v>45575.469155092593</v>
      </c>
      <c r="J14175" t="s">
        <v>8720</v>
      </c>
      <c r="K14175" t="s">
        <v>14</v>
      </c>
      <c r="L14175" t="s">
        <v>14</v>
      </c>
      <c r="M14175" t="s">
        <v>16271</v>
      </c>
    </row>
    <row r="14176" spans="1:13" x14ac:dyDescent="0.3">
      <c r="A14176" t="s">
        <v>57</v>
      </c>
      <c r="B14176" t="s">
        <v>14</v>
      </c>
      <c r="C14176">
        <v>7426</v>
      </c>
      <c r="D14176" t="s">
        <v>16272</v>
      </c>
      <c r="E14176" t="s">
        <v>16</v>
      </c>
      <c r="F14176" t="s">
        <v>16273</v>
      </c>
      <c r="G14176" s="2">
        <v>45575.469988425917</v>
      </c>
      <c r="H14176" s="2">
        <v>45575.471608796302</v>
      </c>
      <c r="I14176" s="2">
        <v>45575.471608796302</v>
      </c>
      <c r="L14176" t="s">
        <v>14</v>
      </c>
      <c r="M14176" t="s">
        <v>14</v>
      </c>
    </row>
    <row r="14177" spans="1:13" x14ac:dyDescent="0.3">
      <c r="A14177" t="s">
        <v>20</v>
      </c>
      <c r="B14177" t="s">
        <v>57</v>
      </c>
      <c r="C14177">
        <v>7418</v>
      </c>
      <c r="D14177" t="s">
        <v>16241</v>
      </c>
      <c r="E14177" t="s">
        <v>16</v>
      </c>
      <c r="F14177" t="s">
        <v>30</v>
      </c>
      <c r="G14177" s="2">
        <v>45575.472615740742</v>
      </c>
      <c r="H14177" s="2">
        <v>45575.472615740742</v>
      </c>
      <c r="J14177" t="s">
        <v>8720</v>
      </c>
      <c r="K14177" t="s">
        <v>14</v>
      </c>
      <c r="L14177" t="s">
        <v>14</v>
      </c>
      <c r="M14177" t="s">
        <v>16274</v>
      </c>
    </row>
    <row r="14178" spans="1:13" x14ac:dyDescent="0.3">
      <c r="A14178" t="s">
        <v>20</v>
      </c>
      <c r="B14178" t="s">
        <v>13</v>
      </c>
      <c r="C14178">
        <v>7075</v>
      </c>
      <c r="D14178" t="s">
        <v>15222</v>
      </c>
      <c r="E14178" t="s">
        <v>16</v>
      </c>
      <c r="F14178" t="s">
        <v>15836</v>
      </c>
      <c r="G14178" s="2">
        <v>45575.503854166673</v>
      </c>
      <c r="H14178" s="2">
        <v>45909.455428240741</v>
      </c>
      <c r="J14178" t="s">
        <v>14703</v>
      </c>
      <c r="K14178" t="s">
        <v>14</v>
      </c>
      <c r="L14178" t="s">
        <v>14</v>
      </c>
      <c r="M14178" t="s">
        <v>16275</v>
      </c>
    </row>
    <row r="14179" spans="1:13" x14ac:dyDescent="0.3">
      <c r="A14179" t="s">
        <v>57</v>
      </c>
      <c r="B14179" t="s">
        <v>14</v>
      </c>
      <c r="C14179">
        <v>7427</v>
      </c>
      <c r="D14179" t="s">
        <v>16276</v>
      </c>
      <c r="E14179" t="s">
        <v>16</v>
      </c>
      <c r="F14179" t="s">
        <v>11571</v>
      </c>
      <c r="G14179" s="2">
        <v>45575.557708333326</v>
      </c>
      <c r="H14179" s="2">
        <v>45575.560231481482</v>
      </c>
      <c r="I14179" s="2">
        <v>45575.560231481482</v>
      </c>
      <c r="L14179" t="s">
        <v>14</v>
      </c>
      <c r="M14179" t="s">
        <v>14</v>
      </c>
    </row>
    <row r="14180" spans="1:13" x14ac:dyDescent="0.3">
      <c r="A14180" t="s">
        <v>20</v>
      </c>
      <c r="B14180" t="s">
        <v>13</v>
      </c>
      <c r="C14180">
        <v>7381</v>
      </c>
      <c r="D14180" t="s">
        <v>16136</v>
      </c>
      <c r="E14180" t="s">
        <v>16</v>
      </c>
      <c r="F14180" t="s">
        <v>16143</v>
      </c>
      <c r="G14180" s="2">
        <v>45575.71738425926</v>
      </c>
      <c r="H14180" s="2">
        <v>45578.649675925917</v>
      </c>
      <c r="J14180" t="s">
        <v>8720</v>
      </c>
      <c r="K14180" t="s">
        <v>14</v>
      </c>
      <c r="L14180" t="s">
        <v>14</v>
      </c>
      <c r="M14180" t="s">
        <v>16277</v>
      </c>
    </row>
    <row r="14181" spans="1:13" x14ac:dyDescent="0.3">
      <c r="A14181" t="s">
        <v>20</v>
      </c>
      <c r="B14181" t="s">
        <v>13</v>
      </c>
      <c r="C14181">
        <v>7407</v>
      </c>
      <c r="D14181" t="s">
        <v>16212</v>
      </c>
      <c r="E14181" t="s">
        <v>16</v>
      </c>
      <c r="F14181" t="s">
        <v>16278</v>
      </c>
      <c r="G14181" s="2">
        <v>45575.788726851853</v>
      </c>
      <c r="H14181" s="2">
        <v>45580.381597222222</v>
      </c>
      <c r="J14181" t="s">
        <v>8361</v>
      </c>
      <c r="K14181" t="s">
        <v>14</v>
      </c>
      <c r="L14181" t="s">
        <v>14</v>
      </c>
      <c r="M14181" t="s">
        <v>16279</v>
      </c>
    </row>
    <row r="14182" spans="1:13" x14ac:dyDescent="0.3">
      <c r="A14182" t="s">
        <v>13</v>
      </c>
      <c r="B14182" t="s">
        <v>14</v>
      </c>
      <c r="C14182">
        <v>7428</v>
      </c>
      <c r="D14182" t="s">
        <v>16280</v>
      </c>
      <c r="E14182" t="s">
        <v>16</v>
      </c>
      <c r="F14182" t="s">
        <v>16281</v>
      </c>
      <c r="G14182" s="2">
        <v>45575.792662037027</v>
      </c>
      <c r="H14182" s="2">
        <v>45581.607060185182</v>
      </c>
      <c r="J14182" t="s">
        <v>8720</v>
      </c>
      <c r="K14182">
        <v>3</v>
      </c>
      <c r="L14182" t="s">
        <v>14</v>
      </c>
      <c r="M14182" t="s">
        <v>14</v>
      </c>
    </row>
    <row r="14183" spans="1:13" x14ac:dyDescent="0.3">
      <c r="A14183" t="s">
        <v>20</v>
      </c>
      <c r="B14183" t="s">
        <v>13</v>
      </c>
      <c r="C14183">
        <v>7428</v>
      </c>
      <c r="D14183" t="s">
        <v>16280</v>
      </c>
      <c r="E14183" t="s">
        <v>16</v>
      </c>
      <c r="F14183" t="s">
        <v>16281</v>
      </c>
      <c r="G14183" s="2">
        <v>45575.793032407397</v>
      </c>
      <c r="H14183" s="2">
        <v>45581.607060185182</v>
      </c>
      <c r="J14183" t="s">
        <v>8720</v>
      </c>
      <c r="K14183" t="s">
        <v>14</v>
      </c>
      <c r="L14183" t="s">
        <v>14</v>
      </c>
      <c r="M14183" t="s">
        <v>16282</v>
      </c>
    </row>
    <row r="14184" spans="1:13" x14ac:dyDescent="0.3">
      <c r="A14184" t="s">
        <v>13</v>
      </c>
      <c r="B14184" t="s">
        <v>14</v>
      </c>
      <c r="C14184">
        <v>7429</v>
      </c>
      <c r="D14184" t="s">
        <v>16283</v>
      </c>
      <c r="E14184" t="s">
        <v>16</v>
      </c>
      <c r="F14184" t="s">
        <v>16284</v>
      </c>
      <c r="G14184" s="2">
        <v>45575.81013888889</v>
      </c>
      <c r="H14184" s="2">
        <v>45581.605694444443</v>
      </c>
      <c r="K14184">
        <v>1</v>
      </c>
      <c r="L14184" t="s">
        <v>14</v>
      </c>
      <c r="M14184" t="s">
        <v>14</v>
      </c>
    </row>
    <row r="14185" spans="1:13" x14ac:dyDescent="0.3">
      <c r="A14185" t="s">
        <v>57</v>
      </c>
      <c r="B14185" t="s">
        <v>14</v>
      </c>
      <c r="C14185">
        <v>7430</v>
      </c>
      <c r="D14185" t="s">
        <v>16285</v>
      </c>
      <c r="E14185" t="s">
        <v>16</v>
      </c>
      <c r="F14185" t="s">
        <v>16284</v>
      </c>
      <c r="G14185" s="2">
        <v>45575.811805555553</v>
      </c>
      <c r="H14185" s="2">
        <v>45576.65824074074</v>
      </c>
      <c r="L14185" t="s">
        <v>14</v>
      </c>
      <c r="M14185" t="s">
        <v>14</v>
      </c>
    </row>
    <row r="14186" spans="1:13" x14ac:dyDescent="0.3">
      <c r="A14186" t="s">
        <v>13</v>
      </c>
      <c r="B14186" t="s">
        <v>14</v>
      </c>
      <c r="C14186">
        <v>7431</v>
      </c>
      <c r="D14186" t="s">
        <v>16286</v>
      </c>
      <c r="E14186" t="s">
        <v>16</v>
      </c>
      <c r="F14186" t="s">
        <v>16287</v>
      </c>
      <c r="G14186" s="2">
        <v>45575.842881944453</v>
      </c>
      <c r="H14186" s="2">
        <v>45582.39916666667</v>
      </c>
      <c r="J14186" t="s">
        <v>14245</v>
      </c>
      <c r="K14186">
        <v>2</v>
      </c>
      <c r="L14186" t="s">
        <v>14</v>
      </c>
      <c r="M14186" t="s">
        <v>14</v>
      </c>
    </row>
    <row r="14187" spans="1:13" x14ac:dyDescent="0.3">
      <c r="A14187" t="s">
        <v>13</v>
      </c>
      <c r="B14187" t="s">
        <v>14</v>
      </c>
      <c r="C14187">
        <v>7432</v>
      </c>
      <c r="D14187" t="s">
        <v>16288</v>
      </c>
      <c r="E14187" t="s">
        <v>16</v>
      </c>
      <c r="F14187" t="s">
        <v>16287</v>
      </c>
      <c r="G14187" s="2">
        <v>45575.845393518517</v>
      </c>
      <c r="H14187" s="2">
        <v>45576.468958333331</v>
      </c>
      <c r="K14187">
        <v>1</v>
      </c>
      <c r="L14187" t="s">
        <v>14</v>
      </c>
      <c r="M14187" t="s">
        <v>14</v>
      </c>
    </row>
    <row r="14188" spans="1:13" x14ac:dyDescent="0.3">
      <c r="A14188" t="s">
        <v>13</v>
      </c>
      <c r="B14188" t="s">
        <v>14</v>
      </c>
      <c r="C14188">
        <v>7433</v>
      </c>
      <c r="D14188" t="s">
        <v>16289</v>
      </c>
      <c r="E14188" t="s">
        <v>16</v>
      </c>
      <c r="F14188" t="s">
        <v>16287</v>
      </c>
      <c r="G14188" s="2">
        <v>45575.861064814817</v>
      </c>
      <c r="H14188" s="2">
        <v>45874.287199074082</v>
      </c>
      <c r="J14188" t="s">
        <v>14245</v>
      </c>
      <c r="K14188">
        <v>1</v>
      </c>
      <c r="L14188" t="s">
        <v>14</v>
      </c>
      <c r="M14188" t="s">
        <v>14</v>
      </c>
    </row>
    <row r="14189" spans="1:13" x14ac:dyDescent="0.3">
      <c r="A14189" t="s">
        <v>57</v>
      </c>
      <c r="B14189" t="s">
        <v>14</v>
      </c>
      <c r="C14189">
        <v>7434</v>
      </c>
      <c r="D14189" t="s">
        <v>16229</v>
      </c>
      <c r="E14189" t="s">
        <v>16</v>
      </c>
      <c r="F14189" t="s">
        <v>16290</v>
      </c>
      <c r="G14189" s="2">
        <v>45575.997824074067</v>
      </c>
      <c r="H14189" s="2">
        <v>45577.441307870373</v>
      </c>
      <c r="L14189" t="s">
        <v>14</v>
      </c>
      <c r="M14189" t="s">
        <v>14</v>
      </c>
    </row>
    <row r="14190" spans="1:13" x14ac:dyDescent="0.3">
      <c r="A14190" t="s">
        <v>57</v>
      </c>
      <c r="B14190" t="s">
        <v>14</v>
      </c>
      <c r="C14190">
        <v>7435</v>
      </c>
      <c r="D14190" t="s">
        <v>15000</v>
      </c>
      <c r="E14190" t="s">
        <v>16</v>
      </c>
      <c r="F14190" t="s">
        <v>7267</v>
      </c>
      <c r="G14190" s="2">
        <v>45576.007789351846</v>
      </c>
      <c r="H14190" s="2">
        <v>45576.652638888889</v>
      </c>
      <c r="I14190" s="2">
        <v>45576.652638888889</v>
      </c>
      <c r="J14190" t="s">
        <v>7268</v>
      </c>
      <c r="L14190" t="s">
        <v>14</v>
      </c>
      <c r="M14190" t="s">
        <v>14</v>
      </c>
    </row>
    <row r="14191" spans="1:13" x14ac:dyDescent="0.3">
      <c r="A14191" t="s">
        <v>20</v>
      </c>
      <c r="B14191" t="s">
        <v>57</v>
      </c>
      <c r="C14191">
        <v>7349</v>
      </c>
      <c r="D14191" t="s">
        <v>16030</v>
      </c>
      <c r="E14191" t="s">
        <v>16</v>
      </c>
      <c r="F14191" t="s">
        <v>30</v>
      </c>
      <c r="G14191" s="2">
        <v>45576.008460648147</v>
      </c>
      <c r="H14191" s="2">
        <v>45576.011944444443</v>
      </c>
      <c r="I14191" s="2">
        <v>45576.011944444443</v>
      </c>
      <c r="K14191" t="s">
        <v>14</v>
      </c>
      <c r="L14191" t="s">
        <v>14</v>
      </c>
      <c r="M14191" t="s">
        <v>16291</v>
      </c>
    </row>
    <row r="14192" spans="1:13" x14ac:dyDescent="0.3">
      <c r="A14192" t="s">
        <v>20</v>
      </c>
      <c r="B14192" t="s">
        <v>57</v>
      </c>
      <c r="C14192">
        <v>7349</v>
      </c>
      <c r="D14192" t="s">
        <v>16030</v>
      </c>
      <c r="E14192" t="s">
        <v>16</v>
      </c>
      <c r="F14192" t="s">
        <v>30</v>
      </c>
      <c r="G14192" s="2">
        <v>45576.008819444447</v>
      </c>
      <c r="H14192" s="2">
        <v>45576.011944444443</v>
      </c>
      <c r="I14192" s="2">
        <v>45576.011944444443</v>
      </c>
      <c r="K14192" t="s">
        <v>14</v>
      </c>
      <c r="L14192" t="s">
        <v>14</v>
      </c>
      <c r="M14192" t="s">
        <v>1833</v>
      </c>
    </row>
    <row r="14193" spans="1:13" x14ac:dyDescent="0.3">
      <c r="A14193" t="s">
        <v>20</v>
      </c>
      <c r="B14193" t="s">
        <v>57</v>
      </c>
      <c r="C14193">
        <v>7349</v>
      </c>
      <c r="D14193" t="s">
        <v>16030</v>
      </c>
      <c r="E14193" t="s">
        <v>16</v>
      </c>
      <c r="F14193" t="s">
        <v>30</v>
      </c>
      <c r="G14193" s="2">
        <v>45576.010358796288</v>
      </c>
      <c r="H14193" s="2">
        <v>45576.011944444443</v>
      </c>
      <c r="I14193" s="2">
        <v>45576.011944444443</v>
      </c>
      <c r="K14193" t="s">
        <v>14</v>
      </c>
      <c r="L14193" t="s">
        <v>14</v>
      </c>
      <c r="M14193" t="s">
        <v>16292</v>
      </c>
    </row>
    <row r="14194" spans="1:13" x14ac:dyDescent="0.3">
      <c r="A14194" t="s">
        <v>20</v>
      </c>
      <c r="B14194" t="s">
        <v>57</v>
      </c>
      <c r="C14194">
        <v>7349</v>
      </c>
      <c r="D14194" t="s">
        <v>16030</v>
      </c>
      <c r="E14194" t="s">
        <v>16</v>
      </c>
      <c r="F14194" t="s">
        <v>30</v>
      </c>
      <c r="G14194" s="2">
        <v>45576.011666666673</v>
      </c>
      <c r="H14194" s="2">
        <v>45576.011944444443</v>
      </c>
      <c r="I14194" s="2">
        <v>45576.011944444443</v>
      </c>
      <c r="K14194" t="s">
        <v>14</v>
      </c>
      <c r="L14194" t="s">
        <v>14</v>
      </c>
      <c r="M14194" t="s">
        <v>16293</v>
      </c>
    </row>
    <row r="14195" spans="1:13" x14ac:dyDescent="0.3">
      <c r="A14195" t="s">
        <v>20</v>
      </c>
      <c r="B14195" t="s">
        <v>13</v>
      </c>
      <c r="C14195">
        <v>7407</v>
      </c>
      <c r="D14195" t="s">
        <v>16212</v>
      </c>
      <c r="E14195" t="s">
        <v>16</v>
      </c>
      <c r="F14195" t="s">
        <v>14324</v>
      </c>
      <c r="G14195" s="2">
        <v>45576.100011574083</v>
      </c>
      <c r="H14195" s="2">
        <v>45580.381597222222</v>
      </c>
      <c r="J14195" t="s">
        <v>8361</v>
      </c>
      <c r="K14195" t="s">
        <v>14</v>
      </c>
      <c r="L14195" t="s">
        <v>14</v>
      </c>
      <c r="M14195" t="s">
        <v>16294</v>
      </c>
    </row>
    <row r="14196" spans="1:13" x14ac:dyDescent="0.3">
      <c r="A14196" t="s">
        <v>20</v>
      </c>
      <c r="B14196" t="s">
        <v>13</v>
      </c>
      <c r="C14196">
        <v>7407</v>
      </c>
      <c r="D14196" t="s">
        <v>16212</v>
      </c>
      <c r="E14196" t="s">
        <v>16</v>
      </c>
      <c r="F14196" t="s">
        <v>16278</v>
      </c>
      <c r="G14196" s="2">
        <v>45576.111331018517</v>
      </c>
      <c r="H14196" s="2">
        <v>45580.381597222222</v>
      </c>
      <c r="J14196" t="s">
        <v>8361</v>
      </c>
      <c r="K14196" t="s">
        <v>14</v>
      </c>
      <c r="L14196" t="s">
        <v>14</v>
      </c>
      <c r="M14196" t="s">
        <v>16295</v>
      </c>
    </row>
    <row r="14197" spans="1:13" x14ac:dyDescent="0.3">
      <c r="A14197" t="s">
        <v>20</v>
      </c>
      <c r="B14197" t="s">
        <v>13</v>
      </c>
      <c r="C14197">
        <v>7407</v>
      </c>
      <c r="D14197" t="s">
        <v>16212</v>
      </c>
      <c r="E14197" t="s">
        <v>16</v>
      </c>
      <c r="F14197" t="s">
        <v>14324</v>
      </c>
      <c r="G14197" s="2">
        <v>45576.118043981478</v>
      </c>
      <c r="H14197" s="2">
        <v>45580.381597222222</v>
      </c>
      <c r="J14197" t="s">
        <v>8361</v>
      </c>
      <c r="K14197" t="s">
        <v>14</v>
      </c>
      <c r="L14197" t="s">
        <v>14</v>
      </c>
      <c r="M14197" t="s">
        <v>16296</v>
      </c>
    </row>
    <row r="14198" spans="1:13" x14ac:dyDescent="0.3">
      <c r="A14198" t="s">
        <v>20</v>
      </c>
      <c r="B14198" t="s">
        <v>13</v>
      </c>
      <c r="C14198">
        <v>7381</v>
      </c>
      <c r="D14198" t="s">
        <v>16136</v>
      </c>
      <c r="E14198" t="s">
        <v>16</v>
      </c>
      <c r="F14198" t="s">
        <v>14324</v>
      </c>
      <c r="G14198" s="2">
        <v>45576.124618055554</v>
      </c>
      <c r="H14198" s="2">
        <v>45578.649675925917</v>
      </c>
      <c r="J14198" t="s">
        <v>8720</v>
      </c>
      <c r="K14198" t="s">
        <v>14</v>
      </c>
      <c r="L14198" t="s">
        <v>14</v>
      </c>
      <c r="M14198" t="s">
        <v>16297</v>
      </c>
    </row>
    <row r="14199" spans="1:13" x14ac:dyDescent="0.3">
      <c r="A14199" t="s">
        <v>20</v>
      </c>
      <c r="B14199" t="s">
        <v>57</v>
      </c>
      <c r="C14199">
        <v>7434</v>
      </c>
      <c r="D14199" t="s">
        <v>16229</v>
      </c>
      <c r="E14199" t="s">
        <v>16</v>
      </c>
      <c r="F14199" t="s">
        <v>14324</v>
      </c>
      <c r="G14199" s="2">
        <v>45576.142013888893</v>
      </c>
      <c r="H14199" s="2">
        <v>45577.441307870373</v>
      </c>
      <c r="K14199" t="s">
        <v>14</v>
      </c>
      <c r="L14199" t="s">
        <v>14</v>
      </c>
      <c r="M14199" t="s">
        <v>16298</v>
      </c>
    </row>
    <row r="14200" spans="1:13" x14ac:dyDescent="0.3">
      <c r="A14200" t="s">
        <v>57</v>
      </c>
      <c r="B14200" t="s">
        <v>14</v>
      </c>
      <c r="C14200">
        <v>7436</v>
      </c>
      <c r="D14200" t="s">
        <v>16299</v>
      </c>
      <c r="E14200" t="s">
        <v>16</v>
      </c>
      <c r="F14200" t="s">
        <v>15907</v>
      </c>
      <c r="G14200" s="2">
        <v>45576.292534722219</v>
      </c>
      <c r="H14200" s="2">
        <v>45576.67864583333</v>
      </c>
      <c r="L14200" t="s">
        <v>14</v>
      </c>
      <c r="M14200" t="s">
        <v>14</v>
      </c>
    </row>
    <row r="14201" spans="1:13" x14ac:dyDescent="0.3">
      <c r="A14201" t="s">
        <v>20</v>
      </c>
      <c r="B14201" t="s">
        <v>13</v>
      </c>
      <c r="C14201">
        <v>7411</v>
      </c>
      <c r="D14201" t="s">
        <v>16220</v>
      </c>
      <c r="E14201" t="s">
        <v>16</v>
      </c>
      <c r="F14201" t="s">
        <v>16300</v>
      </c>
      <c r="G14201" s="2">
        <v>45576.336793981478</v>
      </c>
      <c r="H14201" s="2">
        <v>45581.590682870366</v>
      </c>
      <c r="K14201" t="s">
        <v>14</v>
      </c>
      <c r="L14201" t="s">
        <v>14</v>
      </c>
      <c r="M14201" t="s">
        <v>16301</v>
      </c>
    </row>
    <row r="14202" spans="1:13" x14ac:dyDescent="0.3">
      <c r="A14202" t="s">
        <v>57</v>
      </c>
      <c r="B14202" t="s">
        <v>14</v>
      </c>
      <c r="C14202">
        <v>7437</v>
      </c>
      <c r="D14202" t="s">
        <v>16302</v>
      </c>
      <c r="E14202" t="s">
        <v>16</v>
      </c>
      <c r="F14202" t="s">
        <v>16230</v>
      </c>
      <c r="G14202" s="2">
        <v>45576.381909722222</v>
      </c>
      <c r="H14202" s="2">
        <v>45579.377314814818</v>
      </c>
      <c r="L14202" t="s">
        <v>14</v>
      </c>
      <c r="M14202" t="s">
        <v>14</v>
      </c>
    </row>
    <row r="14203" spans="1:13" x14ac:dyDescent="0.3">
      <c r="A14203" t="s">
        <v>20</v>
      </c>
      <c r="B14203" t="s">
        <v>57</v>
      </c>
      <c r="C14203">
        <v>7414</v>
      </c>
      <c r="D14203" t="s">
        <v>16229</v>
      </c>
      <c r="E14203" t="s">
        <v>16</v>
      </c>
      <c r="F14203" t="s">
        <v>16230</v>
      </c>
      <c r="G14203" s="2">
        <v>45576.383611111109</v>
      </c>
      <c r="H14203" s="2">
        <v>45575.43922453704</v>
      </c>
      <c r="K14203" t="s">
        <v>14</v>
      </c>
      <c r="L14203" t="s">
        <v>14</v>
      </c>
      <c r="M14203" t="s">
        <v>16303</v>
      </c>
    </row>
    <row r="14204" spans="1:13" x14ac:dyDescent="0.3">
      <c r="A14204" t="s">
        <v>20</v>
      </c>
      <c r="B14204" t="s">
        <v>57</v>
      </c>
      <c r="C14204">
        <v>7434</v>
      </c>
      <c r="D14204" t="s">
        <v>16229</v>
      </c>
      <c r="E14204" t="s">
        <v>16</v>
      </c>
      <c r="F14204" t="s">
        <v>16290</v>
      </c>
      <c r="G14204" s="2">
        <v>45576.423391203702</v>
      </c>
      <c r="H14204" s="2">
        <v>45577.441307870373</v>
      </c>
      <c r="K14204" t="s">
        <v>14</v>
      </c>
      <c r="L14204" t="s">
        <v>14</v>
      </c>
      <c r="M14204" t="s">
        <v>16304</v>
      </c>
    </row>
    <row r="14205" spans="1:13" x14ac:dyDescent="0.3">
      <c r="A14205" t="s">
        <v>57</v>
      </c>
      <c r="B14205" t="s">
        <v>14</v>
      </c>
      <c r="C14205">
        <v>7438</v>
      </c>
      <c r="D14205" t="s">
        <v>16305</v>
      </c>
      <c r="E14205" t="s">
        <v>16</v>
      </c>
      <c r="F14205" t="s">
        <v>16306</v>
      </c>
      <c r="G14205" s="2">
        <v>45576.456076388888</v>
      </c>
      <c r="H14205" s="2">
        <v>45576.467638888891</v>
      </c>
      <c r="I14205" s="2">
        <v>45576.467638888891</v>
      </c>
      <c r="L14205" t="s">
        <v>14</v>
      </c>
      <c r="M14205" t="s">
        <v>14</v>
      </c>
    </row>
    <row r="14206" spans="1:13" x14ac:dyDescent="0.3">
      <c r="A14206" t="s">
        <v>20</v>
      </c>
      <c r="B14206" t="s">
        <v>57</v>
      </c>
      <c r="C14206">
        <v>7438</v>
      </c>
      <c r="D14206" t="s">
        <v>16305</v>
      </c>
      <c r="E14206" t="s">
        <v>16</v>
      </c>
      <c r="F14206" t="s">
        <v>11571</v>
      </c>
      <c r="G14206" s="2">
        <v>45576.467488425929</v>
      </c>
      <c r="H14206" s="2">
        <v>45576.467638888891</v>
      </c>
      <c r="I14206" s="2">
        <v>45576.467638888891</v>
      </c>
      <c r="K14206" t="s">
        <v>14</v>
      </c>
      <c r="L14206" t="s">
        <v>14</v>
      </c>
      <c r="M14206" t="s">
        <v>16307</v>
      </c>
    </row>
    <row r="14207" spans="1:13" x14ac:dyDescent="0.3">
      <c r="A14207" t="s">
        <v>20</v>
      </c>
      <c r="B14207" t="s">
        <v>13</v>
      </c>
      <c r="C14207">
        <v>7432</v>
      </c>
      <c r="D14207" t="s">
        <v>16288</v>
      </c>
      <c r="E14207" t="s">
        <v>16</v>
      </c>
      <c r="F14207" t="s">
        <v>11571</v>
      </c>
      <c r="G14207" s="2">
        <v>45576.468958333331</v>
      </c>
      <c r="H14207" s="2">
        <v>45576.468958333331</v>
      </c>
      <c r="K14207" t="s">
        <v>14</v>
      </c>
      <c r="L14207" t="s">
        <v>14</v>
      </c>
      <c r="M14207" t="s">
        <v>16308</v>
      </c>
    </row>
    <row r="14208" spans="1:13" x14ac:dyDescent="0.3">
      <c r="A14208" t="s">
        <v>20</v>
      </c>
      <c r="B14208" t="s">
        <v>13</v>
      </c>
      <c r="C14208">
        <v>7336</v>
      </c>
      <c r="D14208" t="s">
        <v>16003</v>
      </c>
      <c r="E14208" t="s">
        <v>16</v>
      </c>
      <c r="F14208" t="s">
        <v>16309</v>
      </c>
      <c r="G14208" s="2">
        <v>45576.495081018518</v>
      </c>
      <c r="H14208" s="2">
        <v>45582.437291666669</v>
      </c>
      <c r="J14208" t="s">
        <v>14245</v>
      </c>
      <c r="K14208" t="s">
        <v>14</v>
      </c>
      <c r="L14208" t="s">
        <v>14</v>
      </c>
      <c r="M14208" t="s">
        <v>16310</v>
      </c>
    </row>
    <row r="14209" spans="1:13" x14ac:dyDescent="0.3">
      <c r="A14209" t="s">
        <v>57</v>
      </c>
      <c r="B14209" t="s">
        <v>14</v>
      </c>
      <c r="C14209">
        <v>7439</v>
      </c>
      <c r="D14209" t="s">
        <v>16311</v>
      </c>
      <c r="E14209" t="s">
        <v>16</v>
      </c>
      <c r="F14209" t="s">
        <v>16312</v>
      </c>
      <c r="G14209" s="2">
        <v>45576.498599537037</v>
      </c>
      <c r="H14209" s="2">
        <v>45576.65320601852</v>
      </c>
      <c r="I14209" s="2">
        <v>45576.65320601852</v>
      </c>
      <c r="L14209" t="s">
        <v>14</v>
      </c>
      <c r="M14209" t="s">
        <v>14</v>
      </c>
    </row>
    <row r="14210" spans="1:13" x14ac:dyDescent="0.3">
      <c r="A14210" t="s">
        <v>57</v>
      </c>
      <c r="B14210" t="s">
        <v>14</v>
      </c>
      <c r="C14210">
        <v>7440</v>
      </c>
      <c r="D14210" t="s">
        <v>16313</v>
      </c>
      <c r="E14210" t="s">
        <v>16</v>
      </c>
      <c r="F14210" t="s">
        <v>11571</v>
      </c>
      <c r="G14210" s="2">
        <v>45576.557592592602</v>
      </c>
      <c r="H14210" s="2">
        <v>45579.650393518517</v>
      </c>
      <c r="I14210" s="2">
        <v>45579.650393518517</v>
      </c>
      <c r="L14210" t="s">
        <v>14</v>
      </c>
      <c r="M14210" t="s">
        <v>14</v>
      </c>
    </row>
    <row r="14211" spans="1:13" x14ac:dyDescent="0.3">
      <c r="A14211" t="s">
        <v>57</v>
      </c>
      <c r="B14211" t="s">
        <v>14</v>
      </c>
      <c r="C14211">
        <v>7441</v>
      </c>
      <c r="D14211" t="s">
        <v>16314</v>
      </c>
      <c r="E14211" t="s">
        <v>16</v>
      </c>
      <c r="F14211" t="s">
        <v>11571</v>
      </c>
      <c r="G14211" s="2">
        <v>45576.564120370371</v>
      </c>
      <c r="H14211" s="2">
        <v>45620.176805555559</v>
      </c>
      <c r="L14211" t="s">
        <v>14</v>
      </c>
      <c r="M14211" t="s">
        <v>14</v>
      </c>
    </row>
    <row r="14212" spans="1:13" x14ac:dyDescent="0.3">
      <c r="A14212" t="s">
        <v>57</v>
      </c>
      <c r="B14212" t="s">
        <v>14</v>
      </c>
      <c r="C14212">
        <v>7442</v>
      </c>
      <c r="D14212" t="s">
        <v>16315</v>
      </c>
      <c r="E14212" t="s">
        <v>16</v>
      </c>
      <c r="F14212" t="s">
        <v>11571</v>
      </c>
      <c r="G14212" s="2">
        <v>45576.593194444453</v>
      </c>
      <c r="H14212" s="2">
        <v>45622.216087962966</v>
      </c>
      <c r="L14212" t="s">
        <v>14</v>
      </c>
      <c r="M14212" t="s">
        <v>14</v>
      </c>
    </row>
    <row r="14213" spans="1:13" x14ac:dyDescent="0.3">
      <c r="A14213" t="s">
        <v>20</v>
      </c>
      <c r="B14213" t="s">
        <v>13</v>
      </c>
      <c r="C14213">
        <v>7411</v>
      </c>
      <c r="D14213" t="s">
        <v>16220</v>
      </c>
      <c r="E14213" t="s">
        <v>16</v>
      </c>
      <c r="F14213" t="s">
        <v>11571</v>
      </c>
      <c r="G14213" s="2">
        <v>45576.602094907408</v>
      </c>
      <c r="H14213" s="2">
        <v>45581.590682870366</v>
      </c>
      <c r="K14213" t="s">
        <v>14</v>
      </c>
      <c r="L14213" t="s">
        <v>14</v>
      </c>
      <c r="M14213" t="s">
        <v>16316</v>
      </c>
    </row>
    <row r="14214" spans="1:13" x14ac:dyDescent="0.3">
      <c r="A14214" t="s">
        <v>57</v>
      </c>
      <c r="B14214" t="s">
        <v>14</v>
      </c>
      <c r="C14214">
        <v>7443</v>
      </c>
      <c r="D14214" t="s">
        <v>16317</v>
      </c>
      <c r="E14214" t="s">
        <v>16</v>
      </c>
      <c r="F14214" t="s">
        <v>16318</v>
      </c>
      <c r="G14214" s="2">
        <v>45576.643541666657</v>
      </c>
      <c r="H14214" s="2">
        <v>45579.376793981479</v>
      </c>
      <c r="I14214" s="2">
        <v>45579.376793981479</v>
      </c>
      <c r="L14214" t="s">
        <v>14</v>
      </c>
      <c r="M14214" t="s">
        <v>14</v>
      </c>
    </row>
    <row r="14215" spans="1:13" x14ac:dyDescent="0.3">
      <c r="A14215" t="s">
        <v>20</v>
      </c>
      <c r="B14215" t="s">
        <v>57</v>
      </c>
      <c r="C14215">
        <v>7430</v>
      </c>
      <c r="D14215" t="s">
        <v>16285</v>
      </c>
      <c r="E14215" t="s">
        <v>16</v>
      </c>
      <c r="F14215" t="s">
        <v>7917</v>
      </c>
      <c r="G14215" s="2">
        <v>45576.65824074074</v>
      </c>
      <c r="H14215" s="2">
        <v>45576.65824074074</v>
      </c>
      <c r="K14215" t="s">
        <v>14</v>
      </c>
      <c r="L14215" t="s">
        <v>14</v>
      </c>
      <c r="M14215" t="s">
        <v>16319</v>
      </c>
    </row>
    <row r="14216" spans="1:13" x14ac:dyDescent="0.3">
      <c r="A14216" t="s">
        <v>20</v>
      </c>
      <c r="B14216" t="s">
        <v>57</v>
      </c>
      <c r="C14216">
        <v>7436</v>
      </c>
      <c r="D14216" t="s">
        <v>16299</v>
      </c>
      <c r="E14216" t="s">
        <v>16</v>
      </c>
      <c r="F14216" t="s">
        <v>7917</v>
      </c>
      <c r="G14216" s="2">
        <v>45576.658796296288</v>
      </c>
      <c r="H14216" s="2">
        <v>45576.67864583333</v>
      </c>
      <c r="K14216" t="s">
        <v>14</v>
      </c>
      <c r="L14216" t="s">
        <v>14</v>
      </c>
      <c r="M14216" t="s">
        <v>16320</v>
      </c>
    </row>
    <row r="14217" spans="1:13" x14ac:dyDescent="0.3">
      <c r="A14217" t="s">
        <v>20</v>
      </c>
      <c r="B14217" t="s">
        <v>57</v>
      </c>
      <c r="C14217">
        <v>7436</v>
      </c>
      <c r="D14217" t="s">
        <v>16299</v>
      </c>
      <c r="E14217" t="s">
        <v>16</v>
      </c>
      <c r="F14217" t="s">
        <v>7917</v>
      </c>
      <c r="G14217" s="2">
        <v>45576.659872685188</v>
      </c>
      <c r="H14217" s="2">
        <v>45576.67864583333</v>
      </c>
      <c r="K14217" t="s">
        <v>14</v>
      </c>
      <c r="L14217" t="s">
        <v>14</v>
      </c>
      <c r="M14217" t="s">
        <v>16321</v>
      </c>
    </row>
    <row r="14218" spans="1:13" x14ac:dyDescent="0.3">
      <c r="A14218" t="s">
        <v>20</v>
      </c>
      <c r="B14218" t="s">
        <v>57</v>
      </c>
      <c r="C14218">
        <v>7436</v>
      </c>
      <c r="D14218" t="s">
        <v>16299</v>
      </c>
      <c r="E14218" t="s">
        <v>16</v>
      </c>
      <c r="F14218" t="s">
        <v>15907</v>
      </c>
      <c r="G14218" s="2">
        <v>45576.663217592592</v>
      </c>
      <c r="H14218" s="2">
        <v>45576.67864583333</v>
      </c>
      <c r="K14218" t="s">
        <v>14</v>
      </c>
      <c r="L14218" t="s">
        <v>14</v>
      </c>
      <c r="M14218" t="s">
        <v>16322</v>
      </c>
    </row>
    <row r="14219" spans="1:13" x14ac:dyDescent="0.3">
      <c r="A14219" t="s">
        <v>20</v>
      </c>
      <c r="B14219" t="s">
        <v>57</v>
      </c>
      <c r="C14219">
        <v>7436</v>
      </c>
      <c r="D14219" t="s">
        <v>16299</v>
      </c>
      <c r="E14219" t="s">
        <v>16</v>
      </c>
      <c r="F14219" t="s">
        <v>7917</v>
      </c>
      <c r="G14219" s="2">
        <v>45576.668182870373</v>
      </c>
      <c r="H14219" s="2">
        <v>45576.67864583333</v>
      </c>
      <c r="K14219" t="s">
        <v>14</v>
      </c>
      <c r="L14219" t="s">
        <v>14</v>
      </c>
      <c r="M14219" t="s">
        <v>16323</v>
      </c>
    </row>
    <row r="14220" spans="1:13" x14ac:dyDescent="0.3">
      <c r="A14220" t="s">
        <v>20</v>
      </c>
      <c r="B14220" t="s">
        <v>57</v>
      </c>
      <c r="C14220">
        <v>7436</v>
      </c>
      <c r="D14220" t="s">
        <v>16299</v>
      </c>
      <c r="E14220" t="s">
        <v>16</v>
      </c>
      <c r="F14220" t="s">
        <v>15907</v>
      </c>
      <c r="G14220" s="2">
        <v>45576.680173611108</v>
      </c>
      <c r="H14220" s="2">
        <v>45576.67864583333</v>
      </c>
      <c r="K14220" t="s">
        <v>14</v>
      </c>
      <c r="L14220" t="s">
        <v>14</v>
      </c>
      <c r="M14220" t="s">
        <v>16324</v>
      </c>
    </row>
    <row r="14221" spans="1:13" x14ac:dyDescent="0.3">
      <c r="A14221" t="s">
        <v>20</v>
      </c>
      <c r="B14221" t="s">
        <v>57</v>
      </c>
      <c r="C14221">
        <v>7436</v>
      </c>
      <c r="D14221" t="s">
        <v>16299</v>
      </c>
      <c r="E14221" t="s">
        <v>16</v>
      </c>
      <c r="F14221" t="s">
        <v>7917</v>
      </c>
      <c r="G14221" s="2">
        <v>45576.680798611109</v>
      </c>
      <c r="H14221" s="2">
        <v>45576.67864583333</v>
      </c>
      <c r="K14221" t="s">
        <v>14</v>
      </c>
      <c r="L14221" t="s">
        <v>14</v>
      </c>
      <c r="M14221" t="s">
        <v>16325</v>
      </c>
    </row>
    <row r="14222" spans="1:13" x14ac:dyDescent="0.3">
      <c r="A14222" t="s">
        <v>20</v>
      </c>
      <c r="B14222" t="s">
        <v>13</v>
      </c>
      <c r="C14222">
        <v>7411</v>
      </c>
      <c r="D14222" t="s">
        <v>16220</v>
      </c>
      <c r="E14222" t="s">
        <v>16</v>
      </c>
      <c r="F14222" t="s">
        <v>16106</v>
      </c>
      <c r="G14222" s="2">
        <v>45576.72011574074</v>
      </c>
      <c r="H14222" s="2">
        <v>45581.590682870366</v>
      </c>
      <c r="K14222" t="s">
        <v>14</v>
      </c>
      <c r="L14222" t="s">
        <v>14</v>
      </c>
      <c r="M14222" t="s">
        <v>16326</v>
      </c>
    </row>
    <row r="14223" spans="1:13" x14ac:dyDescent="0.3">
      <c r="A14223" t="s">
        <v>13</v>
      </c>
      <c r="B14223" t="s">
        <v>14</v>
      </c>
      <c r="C14223">
        <v>7444</v>
      </c>
      <c r="D14223" t="s">
        <v>16327</v>
      </c>
      <c r="E14223" t="s">
        <v>16</v>
      </c>
      <c r="F14223" t="s">
        <v>16328</v>
      </c>
      <c r="G14223" s="2">
        <v>45576.762141203697</v>
      </c>
      <c r="H14223" s="2">
        <v>45579.417164351849</v>
      </c>
      <c r="J14223" t="s">
        <v>8361</v>
      </c>
      <c r="K14223">
        <v>3</v>
      </c>
      <c r="L14223" t="s">
        <v>14</v>
      </c>
      <c r="M14223" t="s">
        <v>14</v>
      </c>
    </row>
    <row r="14224" spans="1:13" x14ac:dyDescent="0.3">
      <c r="A14224" t="s">
        <v>20</v>
      </c>
      <c r="B14224" t="s">
        <v>13</v>
      </c>
      <c r="C14224">
        <v>7326</v>
      </c>
      <c r="D14224" t="s">
        <v>15981</v>
      </c>
      <c r="E14224" t="s">
        <v>16</v>
      </c>
      <c r="F14224" t="s">
        <v>16329</v>
      </c>
      <c r="G14224" s="2">
        <v>45576.903680555559</v>
      </c>
      <c r="H14224" s="2">
        <v>45581.615069444437</v>
      </c>
      <c r="J14224" t="s">
        <v>15983</v>
      </c>
      <c r="K14224" t="s">
        <v>14</v>
      </c>
      <c r="L14224" t="s">
        <v>14</v>
      </c>
      <c r="M14224" t="s">
        <v>16330</v>
      </c>
    </row>
    <row r="14225" spans="1:13" x14ac:dyDescent="0.3">
      <c r="A14225" t="s">
        <v>20</v>
      </c>
      <c r="B14225" t="s">
        <v>13</v>
      </c>
      <c r="C14225">
        <v>7444</v>
      </c>
      <c r="D14225" t="s">
        <v>16327</v>
      </c>
      <c r="E14225" t="s">
        <v>16</v>
      </c>
      <c r="F14225" t="s">
        <v>16331</v>
      </c>
      <c r="G14225" s="2">
        <v>45576.913958333331</v>
      </c>
      <c r="H14225" s="2">
        <v>45579.417164351849</v>
      </c>
      <c r="J14225" t="s">
        <v>8361</v>
      </c>
      <c r="K14225" t="s">
        <v>14</v>
      </c>
      <c r="L14225" t="s">
        <v>14</v>
      </c>
      <c r="M14225" t="s">
        <v>16332</v>
      </c>
    </row>
    <row r="14226" spans="1:13" x14ac:dyDescent="0.3">
      <c r="A14226" t="s">
        <v>57</v>
      </c>
      <c r="B14226" t="s">
        <v>14</v>
      </c>
      <c r="C14226">
        <v>7445</v>
      </c>
      <c r="D14226" t="s">
        <v>16333</v>
      </c>
      <c r="E14226" t="s">
        <v>16</v>
      </c>
      <c r="F14226" t="s">
        <v>16334</v>
      </c>
      <c r="G14226" s="2">
        <v>45576.940196759257</v>
      </c>
      <c r="H14226" s="2">
        <v>45578.676539351851</v>
      </c>
      <c r="L14226" t="s">
        <v>14</v>
      </c>
      <c r="M14226" t="s">
        <v>14</v>
      </c>
    </row>
    <row r="14227" spans="1:13" x14ac:dyDescent="0.3">
      <c r="A14227" t="s">
        <v>20</v>
      </c>
      <c r="B14227" t="s">
        <v>13</v>
      </c>
      <c r="C14227">
        <v>7429</v>
      </c>
      <c r="D14227" t="s">
        <v>16283</v>
      </c>
      <c r="E14227" t="s">
        <v>16</v>
      </c>
      <c r="F14227" t="s">
        <v>16335</v>
      </c>
      <c r="G14227" s="2">
        <v>45576.952986111108</v>
      </c>
      <c r="H14227" s="2">
        <v>45581.605694444443</v>
      </c>
      <c r="K14227" t="s">
        <v>14</v>
      </c>
      <c r="L14227" t="s">
        <v>14</v>
      </c>
      <c r="M14227" t="s">
        <v>16336</v>
      </c>
    </row>
    <row r="14228" spans="1:13" x14ac:dyDescent="0.3">
      <c r="A14228" t="s">
        <v>57</v>
      </c>
      <c r="B14228" t="s">
        <v>14</v>
      </c>
      <c r="C14228">
        <v>7446</v>
      </c>
      <c r="D14228" t="s">
        <v>15000</v>
      </c>
      <c r="E14228" t="s">
        <v>16</v>
      </c>
      <c r="F14228" t="s">
        <v>7267</v>
      </c>
      <c r="G14228" s="2">
        <v>45577.007662037038</v>
      </c>
      <c r="H14228" s="2">
        <v>45578.650046296287</v>
      </c>
      <c r="I14228" s="2">
        <v>45578.650046296287</v>
      </c>
      <c r="J14228" t="s">
        <v>7268</v>
      </c>
      <c r="L14228" t="s">
        <v>14</v>
      </c>
      <c r="M14228" t="s">
        <v>14</v>
      </c>
    </row>
    <row r="14229" spans="1:13" x14ac:dyDescent="0.3">
      <c r="A14229" t="s">
        <v>57</v>
      </c>
      <c r="B14229" t="s">
        <v>14</v>
      </c>
      <c r="C14229">
        <v>7447</v>
      </c>
      <c r="D14229" t="s">
        <v>16337</v>
      </c>
      <c r="E14229" t="s">
        <v>16</v>
      </c>
      <c r="F14229" t="s">
        <v>16338</v>
      </c>
      <c r="G14229" s="2">
        <v>45577.179537037038</v>
      </c>
      <c r="H14229" s="2">
        <v>45577.472002314818</v>
      </c>
      <c r="I14229" s="2">
        <v>45577.472002314818</v>
      </c>
      <c r="L14229" t="s">
        <v>14</v>
      </c>
      <c r="M14229" t="s">
        <v>14</v>
      </c>
    </row>
    <row r="14230" spans="1:13" x14ac:dyDescent="0.3">
      <c r="A14230" t="s">
        <v>20</v>
      </c>
      <c r="B14230" t="s">
        <v>57</v>
      </c>
      <c r="C14230">
        <v>7434</v>
      </c>
      <c r="D14230" t="s">
        <v>16229</v>
      </c>
      <c r="E14230" t="s">
        <v>16</v>
      </c>
      <c r="F14230" t="s">
        <v>16290</v>
      </c>
      <c r="G14230" s="2">
        <v>45577.26972222222</v>
      </c>
      <c r="H14230" s="2">
        <v>45577.441307870373</v>
      </c>
      <c r="K14230" t="s">
        <v>14</v>
      </c>
      <c r="L14230" t="s">
        <v>14</v>
      </c>
      <c r="M14230" t="s">
        <v>16339</v>
      </c>
    </row>
    <row r="14231" spans="1:13" x14ac:dyDescent="0.3">
      <c r="A14231" t="s">
        <v>20</v>
      </c>
      <c r="B14231" t="s">
        <v>57</v>
      </c>
      <c r="C14231">
        <v>7434</v>
      </c>
      <c r="D14231" t="s">
        <v>16229</v>
      </c>
      <c r="E14231" t="s">
        <v>16</v>
      </c>
      <c r="F14231" t="s">
        <v>14324</v>
      </c>
      <c r="G14231" s="2">
        <v>45577.277187500003</v>
      </c>
      <c r="H14231" s="2">
        <v>45577.441307870373</v>
      </c>
      <c r="K14231" t="s">
        <v>14</v>
      </c>
      <c r="L14231" t="s">
        <v>14</v>
      </c>
      <c r="M14231" t="s">
        <v>16340</v>
      </c>
    </row>
    <row r="14232" spans="1:13" x14ac:dyDescent="0.3">
      <c r="A14232" t="s">
        <v>20</v>
      </c>
      <c r="B14232" t="s">
        <v>57</v>
      </c>
      <c r="C14232">
        <v>7434</v>
      </c>
      <c r="D14232" t="s">
        <v>16229</v>
      </c>
      <c r="E14232" t="s">
        <v>16</v>
      </c>
      <c r="F14232" t="s">
        <v>16290</v>
      </c>
      <c r="G14232" s="2">
        <v>45577.352893518517</v>
      </c>
      <c r="H14232" s="2">
        <v>45577.441307870373</v>
      </c>
      <c r="K14232" t="s">
        <v>14</v>
      </c>
      <c r="L14232" t="s">
        <v>14</v>
      </c>
      <c r="M14232" t="s">
        <v>16341</v>
      </c>
    </row>
    <row r="14233" spans="1:13" x14ac:dyDescent="0.3">
      <c r="A14233" t="s">
        <v>20</v>
      </c>
      <c r="B14233" t="s">
        <v>57</v>
      </c>
      <c r="C14233">
        <v>7434</v>
      </c>
      <c r="D14233" t="s">
        <v>16229</v>
      </c>
      <c r="E14233" t="s">
        <v>16</v>
      </c>
      <c r="F14233" t="s">
        <v>14324</v>
      </c>
      <c r="G14233" s="2">
        <v>45577.383113425924</v>
      </c>
      <c r="H14233" s="2">
        <v>45577.441307870373</v>
      </c>
      <c r="K14233" t="s">
        <v>14</v>
      </c>
      <c r="L14233" t="s">
        <v>14</v>
      </c>
      <c r="M14233" t="s">
        <v>16342</v>
      </c>
    </row>
    <row r="14234" spans="1:13" x14ac:dyDescent="0.3">
      <c r="A14234" t="s">
        <v>20</v>
      </c>
      <c r="B14234" t="s">
        <v>57</v>
      </c>
      <c r="C14234">
        <v>7434</v>
      </c>
      <c r="D14234" t="s">
        <v>16229</v>
      </c>
      <c r="E14234" t="s">
        <v>16</v>
      </c>
      <c r="F14234" t="s">
        <v>16290</v>
      </c>
      <c r="G14234" s="2">
        <v>45577.411030092589</v>
      </c>
      <c r="H14234" s="2">
        <v>45577.441307870373</v>
      </c>
      <c r="K14234" t="s">
        <v>14</v>
      </c>
      <c r="L14234" t="s">
        <v>14</v>
      </c>
      <c r="M14234" t="s">
        <v>16343</v>
      </c>
    </row>
    <row r="14235" spans="1:13" x14ac:dyDescent="0.3">
      <c r="A14235" t="s">
        <v>20</v>
      </c>
      <c r="B14235" t="s">
        <v>57</v>
      </c>
      <c r="C14235">
        <v>7434</v>
      </c>
      <c r="D14235" t="s">
        <v>16229</v>
      </c>
      <c r="E14235" t="s">
        <v>16</v>
      </c>
      <c r="F14235" t="s">
        <v>14324</v>
      </c>
      <c r="G14235" s="2">
        <v>45577.436793981477</v>
      </c>
      <c r="H14235" s="2">
        <v>45577.441307870373</v>
      </c>
      <c r="K14235" t="s">
        <v>14</v>
      </c>
      <c r="L14235" t="s">
        <v>14</v>
      </c>
      <c r="M14235" t="s">
        <v>16344</v>
      </c>
    </row>
    <row r="14236" spans="1:13" x14ac:dyDescent="0.3">
      <c r="A14236" t="s">
        <v>20</v>
      </c>
      <c r="B14236" t="s">
        <v>13</v>
      </c>
      <c r="C14236">
        <v>7410</v>
      </c>
      <c r="D14236" t="s">
        <v>16219</v>
      </c>
      <c r="E14236" t="s">
        <v>16</v>
      </c>
      <c r="F14236" t="s">
        <v>14892</v>
      </c>
      <c r="G14236" s="2">
        <v>45577.437523148154</v>
      </c>
      <c r="H14236" s="2">
        <v>45580.580451388887</v>
      </c>
      <c r="J14236" t="s">
        <v>8720</v>
      </c>
      <c r="K14236" t="s">
        <v>14</v>
      </c>
      <c r="L14236" t="s">
        <v>14</v>
      </c>
      <c r="M14236" t="s">
        <v>16345</v>
      </c>
    </row>
    <row r="14237" spans="1:13" x14ac:dyDescent="0.3">
      <c r="A14237" t="s">
        <v>20</v>
      </c>
      <c r="B14237" t="s">
        <v>57</v>
      </c>
      <c r="C14237">
        <v>7434</v>
      </c>
      <c r="D14237" t="s">
        <v>16229</v>
      </c>
      <c r="E14237" t="s">
        <v>16</v>
      </c>
      <c r="F14237" t="s">
        <v>16290</v>
      </c>
      <c r="G14237" s="2">
        <v>45577.440486111111</v>
      </c>
      <c r="H14237" s="2">
        <v>45577.441307870373</v>
      </c>
      <c r="K14237" t="s">
        <v>14</v>
      </c>
      <c r="L14237" t="s">
        <v>14</v>
      </c>
      <c r="M14237" t="s">
        <v>16346</v>
      </c>
    </row>
    <row r="14238" spans="1:13" x14ac:dyDescent="0.3">
      <c r="A14238" t="s">
        <v>20</v>
      </c>
      <c r="B14238" t="s">
        <v>57</v>
      </c>
      <c r="C14238">
        <v>7434</v>
      </c>
      <c r="D14238" t="s">
        <v>16229</v>
      </c>
      <c r="E14238" t="s">
        <v>16</v>
      </c>
      <c r="F14238" t="s">
        <v>16290</v>
      </c>
      <c r="G14238" s="2">
        <v>45577.44158564815</v>
      </c>
      <c r="H14238" s="2">
        <v>45577.441307870373</v>
      </c>
      <c r="K14238" t="s">
        <v>14</v>
      </c>
      <c r="L14238" t="s">
        <v>14</v>
      </c>
      <c r="M14238" t="s">
        <v>16347</v>
      </c>
    </row>
    <row r="14239" spans="1:13" x14ac:dyDescent="0.3">
      <c r="A14239" t="s">
        <v>57</v>
      </c>
      <c r="B14239" t="s">
        <v>14</v>
      </c>
      <c r="C14239">
        <v>7448</v>
      </c>
      <c r="D14239" t="s">
        <v>16229</v>
      </c>
      <c r="E14239" t="s">
        <v>16</v>
      </c>
      <c r="F14239" t="s">
        <v>16290</v>
      </c>
      <c r="G14239" s="2">
        <v>45577.482071759259</v>
      </c>
      <c r="H14239" s="2">
        <v>45582.33866898148</v>
      </c>
      <c r="L14239" t="s">
        <v>14</v>
      </c>
      <c r="M14239" t="s">
        <v>14</v>
      </c>
    </row>
    <row r="14240" spans="1:13" x14ac:dyDescent="0.3">
      <c r="A14240" t="s">
        <v>20</v>
      </c>
      <c r="B14240" t="s">
        <v>57</v>
      </c>
      <c r="C14240">
        <v>7448</v>
      </c>
      <c r="D14240" t="s">
        <v>16229</v>
      </c>
      <c r="E14240" t="s">
        <v>16</v>
      </c>
      <c r="F14240" t="s">
        <v>16290</v>
      </c>
      <c r="G14240" s="2">
        <v>45577.508252314823</v>
      </c>
      <c r="H14240" s="2">
        <v>45582.33866898148</v>
      </c>
      <c r="K14240" t="s">
        <v>14</v>
      </c>
      <c r="L14240" t="s">
        <v>14</v>
      </c>
      <c r="M14240" t="s">
        <v>16348</v>
      </c>
    </row>
    <row r="14241" spans="1:13" x14ac:dyDescent="0.3">
      <c r="A14241" t="s">
        <v>13</v>
      </c>
      <c r="B14241" t="s">
        <v>14</v>
      </c>
      <c r="C14241">
        <v>7449</v>
      </c>
      <c r="D14241" t="s">
        <v>16349</v>
      </c>
      <c r="E14241" t="s">
        <v>16</v>
      </c>
      <c r="F14241" t="s">
        <v>16350</v>
      </c>
      <c r="G14241" s="2">
        <v>45577.531307870369</v>
      </c>
      <c r="H14241" s="2">
        <v>45577.531423611108</v>
      </c>
      <c r="J14241" t="s">
        <v>12019</v>
      </c>
      <c r="K14241">
        <v>0</v>
      </c>
      <c r="L14241" t="s">
        <v>14</v>
      </c>
      <c r="M14241" t="s">
        <v>14</v>
      </c>
    </row>
    <row r="14242" spans="1:13" x14ac:dyDescent="0.3">
      <c r="A14242" t="s">
        <v>57</v>
      </c>
      <c r="B14242" t="s">
        <v>14</v>
      </c>
      <c r="C14242">
        <v>7450</v>
      </c>
      <c r="D14242" t="s">
        <v>16351</v>
      </c>
      <c r="E14242" t="s">
        <v>16</v>
      </c>
      <c r="F14242" t="s">
        <v>16352</v>
      </c>
      <c r="G14242" s="2">
        <v>45577.584282407413</v>
      </c>
      <c r="H14242" s="2">
        <v>45579.377835648149</v>
      </c>
      <c r="L14242" t="s">
        <v>14</v>
      </c>
      <c r="M14242" t="s">
        <v>14</v>
      </c>
    </row>
    <row r="14243" spans="1:13" x14ac:dyDescent="0.3">
      <c r="A14243" t="s">
        <v>20</v>
      </c>
      <c r="B14243" t="s">
        <v>57</v>
      </c>
      <c r="C14243">
        <v>7430</v>
      </c>
      <c r="D14243" t="s">
        <v>16285</v>
      </c>
      <c r="E14243" t="s">
        <v>16</v>
      </c>
      <c r="F14243" t="s">
        <v>16284</v>
      </c>
      <c r="G14243" s="2">
        <v>45577.636423611111</v>
      </c>
      <c r="H14243" s="2">
        <v>45576.65824074074</v>
      </c>
      <c r="K14243" t="s">
        <v>14</v>
      </c>
      <c r="L14243" t="s">
        <v>14</v>
      </c>
      <c r="M14243" t="s">
        <v>16353</v>
      </c>
    </row>
    <row r="14244" spans="1:13" x14ac:dyDescent="0.3">
      <c r="A14244" t="s">
        <v>13</v>
      </c>
      <c r="B14244" t="s">
        <v>14</v>
      </c>
      <c r="C14244">
        <v>7451</v>
      </c>
      <c r="D14244" t="s">
        <v>16354</v>
      </c>
      <c r="E14244" t="s">
        <v>16</v>
      </c>
      <c r="F14244" t="s">
        <v>16284</v>
      </c>
      <c r="G14244" s="2">
        <v>45577.670868055553</v>
      </c>
      <c r="H14244" s="2">
        <v>45579.41065972222</v>
      </c>
      <c r="K14244">
        <v>0</v>
      </c>
      <c r="L14244" t="s">
        <v>14</v>
      </c>
      <c r="M14244" t="s">
        <v>14</v>
      </c>
    </row>
    <row r="14245" spans="1:13" x14ac:dyDescent="0.3">
      <c r="A14245" t="s">
        <v>57</v>
      </c>
      <c r="B14245" t="s">
        <v>14</v>
      </c>
      <c r="C14245">
        <v>7452</v>
      </c>
      <c r="D14245" t="s">
        <v>16355</v>
      </c>
      <c r="E14245" t="s">
        <v>16</v>
      </c>
      <c r="F14245" t="s">
        <v>16284</v>
      </c>
      <c r="G14245" s="2">
        <v>45577.676342592589</v>
      </c>
      <c r="H14245" s="2">
        <v>45578.677523148152</v>
      </c>
      <c r="L14245" t="s">
        <v>14</v>
      </c>
      <c r="M14245" t="s">
        <v>14</v>
      </c>
    </row>
    <row r="14246" spans="1:13" x14ac:dyDescent="0.3">
      <c r="A14246" t="s">
        <v>13</v>
      </c>
      <c r="B14246" t="s">
        <v>14</v>
      </c>
      <c r="C14246">
        <v>7453</v>
      </c>
      <c r="D14246" t="s">
        <v>16356</v>
      </c>
      <c r="E14246" t="s">
        <v>16</v>
      </c>
      <c r="F14246" t="s">
        <v>16357</v>
      </c>
      <c r="G14246" s="2">
        <v>45577.717141203713</v>
      </c>
      <c r="H14246" s="2">
        <v>45581.589513888888</v>
      </c>
      <c r="J14246" t="s">
        <v>12665</v>
      </c>
      <c r="K14246">
        <v>3</v>
      </c>
      <c r="L14246" t="s">
        <v>14</v>
      </c>
      <c r="M14246" t="s">
        <v>14</v>
      </c>
    </row>
    <row r="14247" spans="1:13" x14ac:dyDescent="0.3">
      <c r="A14247" t="s">
        <v>20</v>
      </c>
      <c r="B14247" t="s">
        <v>13</v>
      </c>
      <c r="C14247">
        <v>7453</v>
      </c>
      <c r="D14247" t="s">
        <v>16356</v>
      </c>
      <c r="E14247" t="s">
        <v>16</v>
      </c>
      <c r="F14247" t="s">
        <v>16357</v>
      </c>
      <c r="G14247" s="2">
        <v>45577.719351851847</v>
      </c>
      <c r="H14247" s="2">
        <v>45581.589513888888</v>
      </c>
      <c r="J14247" t="s">
        <v>12665</v>
      </c>
      <c r="K14247" t="s">
        <v>14</v>
      </c>
      <c r="L14247" t="s">
        <v>14</v>
      </c>
      <c r="M14247" t="s">
        <v>16358</v>
      </c>
    </row>
    <row r="14248" spans="1:13" x14ac:dyDescent="0.3">
      <c r="A14248" t="s">
        <v>20</v>
      </c>
      <c r="B14248" t="s">
        <v>13</v>
      </c>
      <c r="C14248">
        <v>7453</v>
      </c>
      <c r="D14248" t="s">
        <v>16356</v>
      </c>
      <c r="E14248" t="s">
        <v>16</v>
      </c>
      <c r="F14248" t="s">
        <v>16357</v>
      </c>
      <c r="G14248" s="2">
        <v>45577.725023148138</v>
      </c>
      <c r="H14248" s="2">
        <v>45581.589513888888</v>
      </c>
      <c r="J14248" t="s">
        <v>12665</v>
      </c>
      <c r="K14248" t="s">
        <v>14</v>
      </c>
      <c r="L14248" t="s">
        <v>14</v>
      </c>
      <c r="M14248" t="s">
        <v>16359</v>
      </c>
    </row>
    <row r="14249" spans="1:13" x14ac:dyDescent="0.3">
      <c r="A14249" t="s">
        <v>20</v>
      </c>
      <c r="B14249" t="s">
        <v>57</v>
      </c>
      <c r="C14249">
        <v>7448</v>
      </c>
      <c r="D14249" t="s">
        <v>16229</v>
      </c>
      <c r="E14249" t="s">
        <v>16</v>
      </c>
      <c r="F14249" t="s">
        <v>16290</v>
      </c>
      <c r="G14249" s="2">
        <v>45577.807546296302</v>
      </c>
      <c r="H14249" s="2">
        <v>45582.33866898148</v>
      </c>
      <c r="K14249" t="s">
        <v>14</v>
      </c>
      <c r="L14249" t="s">
        <v>14</v>
      </c>
      <c r="M14249" t="s">
        <v>16360</v>
      </c>
    </row>
    <row r="14250" spans="1:13" x14ac:dyDescent="0.3">
      <c r="A14250" t="s">
        <v>20</v>
      </c>
      <c r="B14250" t="s">
        <v>13</v>
      </c>
      <c r="C14250">
        <v>6326</v>
      </c>
      <c r="D14250" t="s">
        <v>13730</v>
      </c>
      <c r="E14250" t="s">
        <v>13731</v>
      </c>
      <c r="F14250" t="s">
        <v>16361</v>
      </c>
      <c r="G14250" s="2">
        <v>45577.86440972222</v>
      </c>
      <c r="J14250" t="s">
        <v>12225</v>
      </c>
      <c r="K14250" t="s">
        <v>14</v>
      </c>
      <c r="L14250" t="s">
        <v>14</v>
      </c>
      <c r="M14250" t="s">
        <v>16362</v>
      </c>
    </row>
    <row r="14251" spans="1:13" x14ac:dyDescent="0.3">
      <c r="A14251" t="s">
        <v>13</v>
      </c>
      <c r="B14251" t="s">
        <v>14</v>
      </c>
      <c r="C14251">
        <v>7454</v>
      </c>
      <c r="D14251" t="s">
        <v>16363</v>
      </c>
      <c r="E14251" t="s">
        <v>16</v>
      </c>
      <c r="F14251" t="s">
        <v>16364</v>
      </c>
      <c r="G14251" s="2">
        <v>45577.958784722221</v>
      </c>
      <c r="H14251" s="2">
        <v>45581.588935185187</v>
      </c>
      <c r="J14251" t="s">
        <v>12285</v>
      </c>
      <c r="K14251">
        <v>2</v>
      </c>
      <c r="L14251" t="s">
        <v>14</v>
      </c>
      <c r="M14251" t="s">
        <v>14</v>
      </c>
    </row>
    <row r="14252" spans="1:13" x14ac:dyDescent="0.3">
      <c r="A14252" t="s">
        <v>13</v>
      </c>
      <c r="B14252" t="s">
        <v>14</v>
      </c>
      <c r="C14252">
        <v>7455</v>
      </c>
      <c r="D14252" t="s">
        <v>16365</v>
      </c>
      <c r="E14252" t="s">
        <v>16</v>
      </c>
      <c r="F14252" t="s">
        <v>16366</v>
      </c>
      <c r="G14252" s="2">
        <v>45578.225925925923</v>
      </c>
      <c r="H14252" s="2">
        <v>45601.429027777784</v>
      </c>
      <c r="J14252" t="s">
        <v>13448</v>
      </c>
      <c r="K14252">
        <v>1</v>
      </c>
      <c r="L14252" t="s">
        <v>14</v>
      </c>
      <c r="M14252" t="s">
        <v>14</v>
      </c>
    </row>
    <row r="14253" spans="1:13" x14ac:dyDescent="0.3">
      <c r="A14253" t="s">
        <v>20</v>
      </c>
      <c r="B14253" t="s">
        <v>13</v>
      </c>
      <c r="C14253">
        <v>7454</v>
      </c>
      <c r="D14253" t="s">
        <v>16363</v>
      </c>
      <c r="E14253" t="s">
        <v>16</v>
      </c>
      <c r="F14253" t="s">
        <v>16367</v>
      </c>
      <c r="G14253" s="2">
        <v>45578.243877314817</v>
      </c>
      <c r="H14253" s="2">
        <v>45581.588935185187</v>
      </c>
      <c r="J14253" t="s">
        <v>12285</v>
      </c>
      <c r="K14253" t="s">
        <v>14</v>
      </c>
      <c r="L14253" t="s">
        <v>14</v>
      </c>
      <c r="M14253" t="s">
        <v>16368</v>
      </c>
    </row>
    <row r="14254" spans="1:13" x14ac:dyDescent="0.3">
      <c r="A14254" t="s">
        <v>57</v>
      </c>
      <c r="B14254" t="s">
        <v>14</v>
      </c>
      <c r="C14254">
        <v>7456</v>
      </c>
      <c r="D14254" t="s">
        <v>16369</v>
      </c>
      <c r="E14254" t="s">
        <v>16</v>
      </c>
      <c r="F14254" t="s">
        <v>16370</v>
      </c>
      <c r="G14254" s="2">
        <v>45578.278043981481</v>
      </c>
      <c r="H14254" s="2">
        <v>45578.653634259259</v>
      </c>
      <c r="L14254" t="s">
        <v>14</v>
      </c>
      <c r="M14254" t="s">
        <v>14</v>
      </c>
    </row>
    <row r="14255" spans="1:13" x14ac:dyDescent="0.3">
      <c r="A14255" t="s">
        <v>57</v>
      </c>
      <c r="B14255" t="s">
        <v>14</v>
      </c>
      <c r="C14255">
        <v>7457</v>
      </c>
      <c r="D14255" t="s">
        <v>16371</v>
      </c>
      <c r="E14255" t="s">
        <v>16</v>
      </c>
      <c r="F14255" t="s">
        <v>16370</v>
      </c>
      <c r="G14255" s="2">
        <v>45578.285682870373</v>
      </c>
      <c r="H14255" s="2">
        <v>45578.650347222218</v>
      </c>
      <c r="L14255" t="s">
        <v>14</v>
      </c>
      <c r="M14255" t="s">
        <v>14</v>
      </c>
    </row>
    <row r="14256" spans="1:13" x14ac:dyDescent="0.3">
      <c r="A14256" t="s">
        <v>20</v>
      </c>
      <c r="B14256" t="s">
        <v>13</v>
      </c>
      <c r="C14256">
        <v>7454</v>
      </c>
      <c r="D14256" t="s">
        <v>16363</v>
      </c>
      <c r="E14256" t="s">
        <v>16</v>
      </c>
      <c r="F14256" t="s">
        <v>16372</v>
      </c>
      <c r="G14256" s="2">
        <v>45578.329456018517</v>
      </c>
      <c r="H14256" s="2">
        <v>45581.588935185187</v>
      </c>
      <c r="J14256" t="s">
        <v>12285</v>
      </c>
      <c r="K14256" t="s">
        <v>14</v>
      </c>
      <c r="L14256" t="s">
        <v>14</v>
      </c>
      <c r="M14256" t="s">
        <v>16373</v>
      </c>
    </row>
    <row r="14257" spans="1:13" x14ac:dyDescent="0.3">
      <c r="A14257" t="s">
        <v>57</v>
      </c>
      <c r="B14257" t="s">
        <v>14</v>
      </c>
      <c r="C14257">
        <v>7458</v>
      </c>
      <c r="D14257" t="s">
        <v>16374</v>
      </c>
      <c r="E14257" t="s">
        <v>16</v>
      </c>
      <c r="F14257" t="s">
        <v>16375</v>
      </c>
      <c r="G14257" s="2">
        <v>45578.366307870368</v>
      </c>
      <c r="H14257" s="2">
        <v>45579.372974537036</v>
      </c>
      <c r="L14257" t="s">
        <v>14</v>
      </c>
      <c r="M14257" t="s">
        <v>14</v>
      </c>
    </row>
    <row r="14258" spans="1:13" x14ac:dyDescent="0.3">
      <c r="A14258" t="s">
        <v>20</v>
      </c>
      <c r="B14258" t="s">
        <v>57</v>
      </c>
      <c r="C14258">
        <v>7458</v>
      </c>
      <c r="D14258" t="s">
        <v>16374</v>
      </c>
      <c r="E14258" t="s">
        <v>16</v>
      </c>
      <c r="F14258" t="s">
        <v>16375</v>
      </c>
      <c r="G14258" s="2">
        <v>45578.366863425923</v>
      </c>
      <c r="H14258" s="2">
        <v>45579.372974537036</v>
      </c>
      <c r="K14258" t="s">
        <v>14</v>
      </c>
      <c r="L14258" t="s">
        <v>14</v>
      </c>
      <c r="M14258" t="s">
        <v>16376</v>
      </c>
    </row>
    <row r="14259" spans="1:13" x14ac:dyDescent="0.3">
      <c r="A14259" t="s">
        <v>13</v>
      </c>
      <c r="B14259" t="s">
        <v>14</v>
      </c>
      <c r="C14259">
        <v>7459</v>
      </c>
      <c r="D14259" t="s">
        <v>16377</v>
      </c>
      <c r="E14259" t="s">
        <v>16</v>
      </c>
      <c r="F14259" t="s">
        <v>16378</v>
      </c>
      <c r="G14259" s="2">
        <v>45578.378333333327</v>
      </c>
      <c r="H14259" s="2">
        <v>45581.603194444448</v>
      </c>
      <c r="J14259" t="s">
        <v>12623</v>
      </c>
      <c r="K14259">
        <v>3</v>
      </c>
      <c r="L14259" t="s">
        <v>14</v>
      </c>
      <c r="M14259" t="s">
        <v>14</v>
      </c>
    </row>
    <row r="14260" spans="1:13" x14ac:dyDescent="0.3">
      <c r="A14260" t="s">
        <v>13</v>
      </c>
      <c r="B14260" t="s">
        <v>14</v>
      </c>
      <c r="C14260">
        <v>7460</v>
      </c>
      <c r="D14260" t="s">
        <v>16379</v>
      </c>
      <c r="E14260" t="s">
        <v>16</v>
      </c>
      <c r="F14260" t="s">
        <v>16380</v>
      </c>
      <c r="G14260" s="2">
        <v>45578.484629629631</v>
      </c>
      <c r="H14260" s="2">
        <v>45579.368425925917</v>
      </c>
      <c r="K14260">
        <v>3</v>
      </c>
      <c r="L14260" t="s">
        <v>14</v>
      </c>
      <c r="M14260" t="s">
        <v>14</v>
      </c>
    </row>
    <row r="14261" spans="1:13" x14ac:dyDescent="0.3">
      <c r="A14261" t="s">
        <v>13</v>
      </c>
      <c r="B14261" t="s">
        <v>14</v>
      </c>
      <c r="C14261">
        <v>7461</v>
      </c>
      <c r="D14261" t="s">
        <v>16381</v>
      </c>
      <c r="E14261" t="s">
        <v>16</v>
      </c>
      <c r="F14261" t="s">
        <v>16300</v>
      </c>
      <c r="G14261" s="2">
        <v>45578.508900462963</v>
      </c>
      <c r="H14261" s="2">
        <v>45579.369710648149</v>
      </c>
      <c r="K14261">
        <v>3</v>
      </c>
      <c r="L14261" t="s">
        <v>14</v>
      </c>
      <c r="M14261" t="s">
        <v>14</v>
      </c>
    </row>
    <row r="14262" spans="1:13" x14ac:dyDescent="0.3">
      <c r="A14262" t="s">
        <v>20</v>
      </c>
      <c r="B14262" t="s">
        <v>57</v>
      </c>
      <c r="C14262">
        <v>7272</v>
      </c>
      <c r="D14262" t="s">
        <v>15716</v>
      </c>
      <c r="E14262" t="s">
        <v>16</v>
      </c>
      <c r="F14262" t="s">
        <v>16380</v>
      </c>
      <c r="G14262" s="2">
        <v>45578.509212962963</v>
      </c>
      <c r="H14262" s="2">
        <v>45565.446168981478</v>
      </c>
      <c r="I14262" s="2">
        <v>45565.446168981478</v>
      </c>
      <c r="K14262" t="s">
        <v>14</v>
      </c>
      <c r="L14262" t="s">
        <v>14</v>
      </c>
      <c r="M14262" t="s">
        <v>16382</v>
      </c>
    </row>
    <row r="14263" spans="1:13" x14ac:dyDescent="0.3">
      <c r="A14263" t="s">
        <v>20</v>
      </c>
      <c r="B14263" t="s">
        <v>57</v>
      </c>
      <c r="C14263">
        <v>7457</v>
      </c>
      <c r="D14263" t="s">
        <v>16371</v>
      </c>
      <c r="E14263" t="s">
        <v>16</v>
      </c>
      <c r="F14263" t="s">
        <v>12196</v>
      </c>
      <c r="G14263" s="2">
        <v>45578.51258101852</v>
      </c>
      <c r="H14263" s="2">
        <v>45578.650347222218</v>
      </c>
      <c r="K14263" t="s">
        <v>14</v>
      </c>
      <c r="L14263" t="s">
        <v>14</v>
      </c>
      <c r="M14263" t="s">
        <v>16383</v>
      </c>
    </row>
    <row r="14264" spans="1:13" x14ac:dyDescent="0.3">
      <c r="A14264" t="s">
        <v>20</v>
      </c>
      <c r="B14264" t="s">
        <v>57</v>
      </c>
      <c r="C14264">
        <v>7456</v>
      </c>
      <c r="D14264" t="s">
        <v>16369</v>
      </c>
      <c r="E14264" t="s">
        <v>16</v>
      </c>
      <c r="F14264" t="s">
        <v>12196</v>
      </c>
      <c r="G14264" s="2">
        <v>45578.515694444453</v>
      </c>
      <c r="H14264" s="2">
        <v>45578.653634259259</v>
      </c>
      <c r="K14264" t="s">
        <v>14</v>
      </c>
      <c r="L14264" t="s">
        <v>14</v>
      </c>
      <c r="M14264" t="s">
        <v>16384</v>
      </c>
    </row>
    <row r="14265" spans="1:13" x14ac:dyDescent="0.3">
      <c r="A14265" t="s">
        <v>20</v>
      </c>
      <c r="B14265" t="s">
        <v>57</v>
      </c>
      <c r="C14265">
        <v>7452</v>
      </c>
      <c r="D14265" t="s">
        <v>16355</v>
      </c>
      <c r="E14265" t="s">
        <v>16</v>
      </c>
      <c r="F14265" t="s">
        <v>12196</v>
      </c>
      <c r="G14265" s="2">
        <v>45578.522905092592</v>
      </c>
      <c r="H14265" s="2">
        <v>45578.677523148152</v>
      </c>
      <c r="K14265" t="s">
        <v>14</v>
      </c>
      <c r="L14265" t="s">
        <v>14</v>
      </c>
      <c r="M14265" t="s">
        <v>16385</v>
      </c>
    </row>
    <row r="14266" spans="1:13" x14ac:dyDescent="0.3">
      <c r="A14266" t="s">
        <v>20</v>
      </c>
      <c r="B14266" t="s">
        <v>57</v>
      </c>
      <c r="C14266">
        <v>7445</v>
      </c>
      <c r="D14266" t="s">
        <v>16333</v>
      </c>
      <c r="E14266" t="s">
        <v>16</v>
      </c>
      <c r="F14266" t="s">
        <v>12196</v>
      </c>
      <c r="G14266" s="2">
        <v>45578.526226851849</v>
      </c>
      <c r="H14266" s="2">
        <v>45578.676539351851</v>
      </c>
      <c r="K14266" t="s">
        <v>14</v>
      </c>
      <c r="L14266" t="s">
        <v>14</v>
      </c>
      <c r="M14266" t="s">
        <v>16386</v>
      </c>
    </row>
    <row r="14267" spans="1:13" x14ac:dyDescent="0.3">
      <c r="A14267" t="s">
        <v>57</v>
      </c>
      <c r="B14267" t="s">
        <v>14</v>
      </c>
      <c r="C14267">
        <v>7462</v>
      </c>
      <c r="D14267" t="s">
        <v>16387</v>
      </c>
      <c r="E14267" t="s">
        <v>16</v>
      </c>
      <c r="F14267" t="s">
        <v>14324</v>
      </c>
      <c r="G14267" s="2">
        <v>45578.589224537027</v>
      </c>
      <c r="H14267" s="2">
        <v>45579.647789351853</v>
      </c>
      <c r="I14267" s="2">
        <v>45579.647789351853</v>
      </c>
      <c r="L14267" t="s">
        <v>14</v>
      </c>
      <c r="M14267" t="s">
        <v>14</v>
      </c>
    </row>
    <row r="14268" spans="1:13" x14ac:dyDescent="0.3">
      <c r="A14268" t="s">
        <v>13</v>
      </c>
      <c r="B14268" t="s">
        <v>14</v>
      </c>
      <c r="C14268">
        <v>7463</v>
      </c>
      <c r="D14268" t="s">
        <v>16388</v>
      </c>
      <c r="E14268" t="s">
        <v>16</v>
      </c>
      <c r="F14268" t="s">
        <v>16389</v>
      </c>
      <c r="G14268" s="2">
        <v>45578.606481481482</v>
      </c>
      <c r="H14268" s="2">
        <v>45581.601226851853</v>
      </c>
      <c r="J14268" t="s">
        <v>14245</v>
      </c>
      <c r="K14268">
        <v>1</v>
      </c>
      <c r="L14268" t="s">
        <v>14</v>
      </c>
      <c r="M14268" t="s">
        <v>14</v>
      </c>
    </row>
    <row r="14269" spans="1:13" x14ac:dyDescent="0.3">
      <c r="A14269" t="s">
        <v>57</v>
      </c>
      <c r="B14269" t="s">
        <v>14</v>
      </c>
      <c r="C14269">
        <v>7464</v>
      </c>
      <c r="D14269" t="s">
        <v>16390</v>
      </c>
      <c r="E14269" t="s">
        <v>16</v>
      </c>
      <c r="F14269" t="s">
        <v>16391</v>
      </c>
      <c r="G14269" s="2">
        <v>45578.633611111109</v>
      </c>
      <c r="H14269" s="2">
        <v>45580.612534722219</v>
      </c>
      <c r="I14269" s="2">
        <v>45580.612534722219</v>
      </c>
      <c r="L14269" t="s">
        <v>14</v>
      </c>
      <c r="M14269" t="s">
        <v>14</v>
      </c>
    </row>
    <row r="14270" spans="1:13" x14ac:dyDescent="0.3">
      <c r="A14270" t="s">
        <v>20</v>
      </c>
      <c r="B14270" t="s">
        <v>13</v>
      </c>
      <c r="C14270">
        <v>7381</v>
      </c>
      <c r="D14270" t="s">
        <v>16136</v>
      </c>
      <c r="E14270" t="s">
        <v>16</v>
      </c>
      <c r="F14270" t="s">
        <v>16392</v>
      </c>
      <c r="G14270" s="2">
        <v>45578.63721064815</v>
      </c>
      <c r="H14270" s="2">
        <v>45578.649675925917</v>
      </c>
      <c r="J14270" t="s">
        <v>8720</v>
      </c>
      <c r="K14270" t="s">
        <v>14</v>
      </c>
      <c r="L14270" t="s">
        <v>14</v>
      </c>
      <c r="M14270" t="s">
        <v>16393</v>
      </c>
    </row>
    <row r="14271" spans="1:13" x14ac:dyDescent="0.3">
      <c r="A14271" t="s">
        <v>20</v>
      </c>
      <c r="B14271" t="s">
        <v>13</v>
      </c>
      <c r="C14271">
        <v>7460</v>
      </c>
      <c r="D14271" t="s">
        <v>16379</v>
      </c>
      <c r="E14271" t="s">
        <v>16</v>
      </c>
      <c r="F14271" t="s">
        <v>16394</v>
      </c>
      <c r="G14271" s="2">
        <v>45578.643877314818</v>
      </c>
      <c r="H14271" s="2">
        <v>45579.368425925917</v>
      </c>
      <c r="K14271" t="s">
        <v>14</v>
      </c>
      <c r="L14271" t="s">
        <v>14</v>
      </c>
      <c r="M14271" t="s">
        <v>16395</v>
      </c>
    </row>
    <row r="14272" spans="1:13" x14ac:dyDescent="0.3">
      <c r="A14272" t="s">
        <v>20</v>
      </c>
      <c r="B14272" t="s">
        <v>13</v>
      </c>
      <c r="C14272">
        <v>7381</v>
      </c>
      <c r="D14272" t="s">
        <v>16136</v>
      </c>
      <c r="E14272" t="s">
        <v>16</v>
      </c>
      <c r="F14272" t="s">
        <v>16143</v>
      </c>
      <c r="G14272" s="2">
        <v>45578.648287037038</v>
      </c>
      <c r="H14272" s="2">
        <v>45578.649675925917</v>
      </c>
      <c r="J14272" t="s">
        <v>8720</v>
      </c>
      <c r="K14272" t="s">
        <v>14</v>
      </c>
      <c r="L14272" t="s">
        <v>14</v>
      </c>
      <c r="M14272" t="s">
        <v>16396</v>
      </c>
    </row>
    <row r="14273" spans="1:13" x14ac:dyDescent="0.3">
      <c r="A14273" t="s">
        <v>20</v>
      </c>
      <c r="B14273" t="s">
        <v>13</v>
      </c>
      <c r="C14273">
        <v>7381</v>
      </c>
      <c r="D14273" t="s">
        <v>16136</v>
      </c>
      <c r="E14273" t="s">
        <v>16</v>
      </c>
      <c r="F14273" t="s">
        <v>7917</v>
      </c>
      <c r="G14273" s="2">
        <v>45578.649675925917</v>
      </c>
      <c r="H14273" s="2">
        <v>45578.649675925917</v>
      </c>
      <c r="J14273" t="s">
        <v>8720</v>
      </c>
      <c r="K14273" t="s">
        <v>14</v>
      </c>
      <c r="L14273" t="s">
        <v>14</v>
      </c>
      <c r="M14273" t="s">
        <v>16397</v>
      </c>
    </row>
    <row r="14274" spans="1:13" x14ac:dyDescent="0.3">
      <c r="A14274" t="s">
        <v>57</v>
      </c>
      <c r="B14274" t="s">
        <v>14</v>
      </c>
      <c r="C14274">
        <v>7465</v>
      </c>
      <c r="D14274" t="s">
        <v>16398</v>
      </c>
      <c r="E14274" t="s">
        <v>16</v>
      </c>
      <c r="F14274" t="s">
        <v>16394</v>
      </c>
      <c r="G14274" s="2">
        <v>45578.672777777778</v>
      </c>
      <c r="H14274" s="2">
        <v>45579.368414351848</v>
      </c>
      <c r="I14274" s="2">
        <v>45579.368414351848</v>
      </c>
      <c r="L14274" t="s">
        <v>14</v>
      </c>
      <c r="M14274" t="s">
        <v>14</v>
      </c>
    </row>
    <row r="14275" spans="1:13" x14ac:dyDescent="0.3">
      <c r="A14275" t="s">
        <v>20</v>
      </c>
      <c r="B14275" t="s">
        <v>57</v>
      </c>
      <c r="C14275">
        <v>7445</v>
      </c>
      <c r="D14275" t="s">
        <v>16333</v>
      </c>
      <c r="E14275" t="s">
        <v>16</v>
      </c>
      <c r="F14275" t="s">
        <v>7917</v>
      </c>
      <c r="G14275" s="2">
        <v>45578.676539351851</v>
      </c>
      <c r="H14275" s="2">
        <v>45578.676539351851</v>
      </c>
      <c r="K14275" t="s">
        <v>14</v>
      </c>
      <c r="L14275" t="s">
        <v>14</v>
      </c>
      <c r="M14275" t="s">
        <v>16399</v>
      </c>
    </row>
    <row r="14276" spans="1:13" x14ac:dyDescent="0.3">
      <c r="A14276" t="s">
        <v>20</v>
      </c>
      <c r="B14276" t="s">
        <v>57</v>
      </c>
      <c r="C14276">
        <v>7452</v>
      </c>
      <c r="D14276" t="s">
        <v>16355</v>
      </c>
      <c r="E14276" t="s">
        <v>16</v>
      </c>
      <c r="F14276" t="s">
        <v>7917</v>
      </c>
      <c r="G14276" s="2">
        <v>45578.677523148152</v>
      </c>
      <c r="H14276" s="2">
        <v>45578.677523148152</v>
      </c>
      <c r="K14276" t="s">
        <v>14</v>
      </c>
      <c r="L14276" t="s">
        <v>14</v>
      </c>
      <c r="M14276" t="s">
        <v>16400</v>
      </c>
    </row>
    <row r="14277" spans="1:13" x14ac:dyDescent="0.3">
      <c r="A14277" t="s">
        <v>20</v>
      </c>
      <c r="B14277" t="s">
        <v>13</v>
      </c>
      <c r="C14277">
        <v>7460</v>
      </c>
      <c r="D14277" t="s">
        <v>16379</v>
      </c>
      <c r="E14277" t="s">
        <v>16</v>
      </c>
      <c r="F14277" t="s">
        <v>14324</v>
      </c>
      <c r="G14277" s="2">
        <v>45578.689722222232</v>
      </c>
      <c r="H14277" s="2">
        <v>45579.368425925917</v>
      </c>
      <c r="K14277" t="s">
        <v>14</v>
      </c>
      <c r="L14277" t="s">
        <v>14</v>
      </c>
      <c r="M14277" t="s">
        <v>16401</v>
      </c>
    </row>
    <row r="14278" spans="1:13" x14ac:dyDescent="0.3">
      <c r="A14278" t="s">
        <v>20</v>
      </c>
      <c r="B14278" t="s">
        <v>13</v>
      </c>
      <c r="C14278">
        <v>7460</v>
      </c>
      <c r="D14278" t="s">
        <v>16379</v>
      </c>
      <c r="E14278" t="s">
        <v>16</v>
      </c>
      <c r="F14278" t="s">
        <v>16394</v>
      </c>
      <c r="G14278" s="2">
        <v>45578.737511574072</v>
      </c>
      <c r="H14278" s="2">
        <v>45579.368425925917</v>
      </c>
      <c r="K14278" t="s">
        <v>14</v>
      </c>
      <c r="L14278" t="s">
        <v>14</v>
      </c>
      <c r="M14278" t="s">
        <v>16402</v>
      </c>
    </row>
    <row r="14279" spans="1:13" x14ac:dyDescent="0.3">
      <c r="A14279" t="s">
        <v>20</v>
      </c>
      <c r="B14279" t="s">
        <v>57</v>
      </c>
      <c r="C14279">
        <v>7445</v>
      </c>
      <c r="D14279" t="s">
        <v>16333</v>
      </c>
      <c r="E14279" t="s">
        <v>16</v>
      </c>
      <c r="F14279" t="s">
        <v>11571</v>
      </c>
      <c r="G14279" s="2">
        <v>45578.85560185185</v>
      </c>
      <c r="H14279" s="2">
        <v>45578.676539351851</v>
      </c>
      <c r="K14279" t="s">
        <v>14</v>
      </c>
      <c r="L14279" t="s">
        <v>14</v>
      </c>
      <c r="M14279" t="s">
        <v>16403</v>
      </c>
    </row>
    <row r="14280" spans="1:13" x14ac:dyDescent="0.3">
      <c r="A14280" t="s">
        <v>20</v>
      </c>
      <c r="B14280" t="s">
        <v>57</v>
      </c>
      <c r="C14280">
        <v>7445</v>
      </c>
      <c r="D14280" t="s">
        <v>16333</v>
      </c>
      <c r="E14280" t="s">
        <v>16</v>
      </c>
      <c r="F14280" t="s">
        <v>16334</v>
      </c>
      <c r="G14280" s="2">
        <v>45578.892465277779</v>
      </c>
      <c r="H14280" s="2">
        <v>45578.676539351851</v>
      </c>
      <c r="K14280" t="s">
        <v>14</v>
      </c>
      <c r="L14280" t="s">
        <v>14</v>
      </c>
      <c r="M14280" t="s">
        <v>16404</v>
      </c>
    </row>
    <row r="14281" spans="1:13" x14ac:dyDescent="0.3">
      <c r="A14281" t="s">
        <v>13</v>
      </c>
      <c r="B14281" t="s">
        <v>14</v>
      </c>
      <c r="C14281">
        <v>7466</v>
      </c>
      <c r="D14281" t="s">
        <v>16405</v>
      </c>
      <c r="E14281" t="s">
        <v>16</v>
      </c>
      <c r="F14281" t="s">
        <v>16406</v>
      </c>
      <c r="G14281" s="2">
        <v>45578.94222222222</v>
      </c>
      <c r="H14281" s="2">
        <v>45581.604861111111</v>
      </c>
      <c r="J14281" t="s">
        <v>8720</v>
      </c>
      <c r="K14281">
        <v>3</v>
      </c>
      <c r="L14281" t="s">
        <v>14</v>
      </c>
      <c r="M14281" t="s">
        <v>14</v>
      </c>
    </row>
    <row r="14282" spans="1:13" x14ac:dyDescent="0.3">
      <c r="A14282" t="s">
        <v>20</v>
      </c>
      <c r="B14282" t="s">
        <v>13</v>
      </c>
      <c r="C14282">
        <v>7461</v>
      </c>
      <c r="D14282" t="s">
        <v>16381</v>
      </c>
      <c r="E14282" t="s">
        <v>16</v>
      </c>
      <c r="F14282" t="s">
        <v>16407</v>
      </c>
      <c r="G14282" s="2">
        <v>45579.120729166672</v>
      </c>
      <c r="H14282" s="2">
        <v>45579.369710648149</v>
      </c>
      <c r="K14282" t="s">
        <v>14</v>
      </c>
      <c r="L14282" t="s">
        <v>14</v>
      </c>
      <c r="M14282" t="s">
        <v>16408</v>
      </c>
    </row>
    <row r="14283" spans="1:13" x14ac:dyDescent="0.3">
      <c r="A14283" t="s">
        <v>57</v>
      </c>
      <c r="B14283" t="s">
        <v>14</v>
      </c>
      <c r="C14283">
        <v>7467</v>
      </c>
      <c r="D14283" t="s">
        <v>16409</v>
      </c>
      <c r="E14283" t="s">
        <v>16</v>
      </c>
      <c r="F14283" t="s">
        <v>9965</v>
      </c>
      <c r="G14283" s="2">
        <v>45579.123310185183</v>
      </c>
      <c r="H14283" s="2">
        <v>45579.367442129631</v>
      </c>
      <c r="I14283" s="2">
        <v>45579.367442129631</v>
      </c>
      <c r="L14283" t="s">
        <v>14</v>
      </c>
      <c r="M14283" t="s">
        <v>14</v>
      </c>
    </row>
    <row r="14284" spans="1:13" x14ac:dyDescent="0.3">
      <c r="A14284" t="s">
        <v>13</v>
      </c>
      <c r="B14284" t="s">
        <v>14</v>
      </c>
      <c r="C14284">
        <v>7468</v>
      </c>
      <c r="D14284" t="s">
        <v>16410</v>
      </c>
      <c r="E14284" t="s">
        <v>16</v>
      </c>
      <c r="F14284" t="s">
        <v>15862</v>
      </c>
      <c r="G14284" s="2">
        <v>45579.145729166667</v>
      </c>
      <c r="H14284" s="2">
        <v>45579.385092592587</v>
      </c>
      <c r="J14284" t="s">
        <v>12567</v>
      </c>
      <c r="K14284">
        <v>1</v>
      </c>
      <c r="L14284" t="s">
        <v>14</v>
      </c>
      <c r="M14284" t="s">
        <v>14</v>
      </c>
    </row>
    <row r="14285" spans="1:13" x14ac:dyDescent="0.3">
      <c r="A14285" t="s">
        <v>20</v>
      </c>
      <c r="B14285" t="s">
        <v>57</v>
      </c>
      <c r="C14285">
        <v>7465</v>
      </c>
      <c r="D14285" t="s">
        <v>16398</v>
      </c>
      <c r="E14285" t="s">
        <v>16</v>
      </c>
      <c r="F14285" t="s">
        <v>14324</v>
      </c>
      <c r="G14285" s="2">
        <v>45579.274641203701</v>
      </c>
      <c r="H14285" s="2">
        <v>45579.368414351848</v>
      </c>
      <c r="I14285" s="2">
        <v>45579.368414351848</v>
      </c>
      <c r="K14285" t="s">
        <v>14</v>
      </c>
      <c r="L14285" t="s">
        <v>14</v>
      </c>
      <c r="M14285" t="s">
        <v>16411</v>
      </c>
    </row>
    <row r="14286" spans="1:13" x14ac:dyDescent="0.3">
      <c r="A14286" t="s">
        <v>20</v>
      </c>
      <c r="B14286" t="s">
        <v>57</v>
      </c>
      <c r="C14286">
        <v>7465</v>
      </c>
      <c r="D14286" t="s">
        <v>16398</v>
      </c>
      <c r="E14286" t="s">
        <v>16</v>
      </c>
      <c r="F14286" t="s">
        <v>16394</v>
      </c>
      <c r="G14286" s="2">
        <v>45579.311967592592</v>
      </c>
      <c r="H14286" s="2">
        <v>45579.368414351848</v>
      </c>
      <c r="I14286" s="2">
        <v>45579.368414351848</v>
      </c>
      <c r="K14286" t="s">
        <v>14</v>
      </c>
      <c r="L14286" t="s">
        <v>14</v>
      </c>
      <c r="M14286" t="s">
        <v>16412</v>
      </c>
    </row>
    <row r="14287" spans="1:13" x14ac:dyDescent="0.3">
      <c r="A14287" t="s">
        <v>20</v>
      </c>
      <c r="B14287" t="s">
        <v>13</v>
      </c>
      <c r="C14287">
        <v>7466</v>
      </c>
      <c r="D14287" t="s">
        <v>16405</v>
      </c>
      <c r="E14287" t="s">
        <v>16</v>
      </c>
      <c r="F14287" t="s">
        <v>16413</v>
      </c>
      <c r="G14287" s="2">
        <v>45579.317824074067</v>
      </c>
      <c r="H14287" s="2">
        <v>45581.604861111111</v>
      </c>
      <c r="J14287" t="s">
        <v>8720</v>
      </c>
      <c r="K14287" t="s">
        <v>14</v>
      </c>
      <c r="L14287" t="s">
        <v>14</v>
      </c>
      <c r="M14287" t="s">
        <v>16414</v>
      </c>
    </row>
    <row r="14288" spans="1:13" x14ac:dyDescent="0.3">
      <c r="A14288" t="s">
        <v>57</v>
      </c>
      <c r="B14288" t="s">
        <v>14</v>
      </c>
      <c r="C14288">
        <v>7469</v>
      </c>
      <c r="D14288" t="s">
        <v>16415</v>
      </c>
      <c r="E14288" t="s">
        <v>16</v>
      </c>
      <c r="F14288" t="s">
        <v>16300</v>
      </c>
      <c r="G14288" s="2">
        <v>45579.332303240742</v>
      </c>
      <c r="H14288" s="2">
        <v>45579.366956018523</v>
      </c>
      <c r="L14288" t="s">
        <v>14</v>
      </c>
      <c r="M14288" t="s">
        <v>14</v>
      </c>
    </row>
    <row r="14289" spans="1:13" x14ac:dyDescent="0.3">
      <c r="A14289" t="s">
        <v>20</v>
      </c>
      <c r="B14289" t="s">
        <v>13</v>
      </c>
      <c r="C14289">
        <v>7461</v>
      </c>
      <c r="D14289" t="s">
        <v>16381</v>
      </c>
      <c r="E14289" t="s">
        <v>16</v>
      </c>
      <c r="F14289" t="s">
        <v>16300</v>
      </c>
      <c r="G14289" s="2">
        <v>45579.336516203701</v>
      </c>
      <c r="H14289" s="2">
        <v>45579.369710648149</v>
      </c>
      <c r="K14289" t="s">
        <v>14</v>
      </c>
      <c r="L14289" t="s">
        <v>14</v>
      </c>
      <c r="M14289" t="s">
        <v>16416</v>
      </c>
    </row>
    <row r="14290" spans="1:13" x14ac:dyDescent="0.3">
      <c r="A14290" t="s">
        <v>13</v>
      </c>
      <c r="B14290" t="s">
        <v>14</v>
      </c>
      <c r="C14290">
        <v>7470</v>
      </c>
      <c r="D14290" t="s">
        <v>16417</v>
      </c>
      <c r="E14290" t="s">
        <v>16</v>
      </c>
      <c r="F14290" t="s">
        <v>9965</v>
      </c>
      <c r="G14290" s="2">
        <v>45579.350254629629</v>
      </c>
      <c r="H14290" s="2">
        <v>45579.383402777778</v>
      </c>
      <c r="K14290">
        <v>1</v>
      </c>
      <c r="L14290" t="s">
        <v>14</v>
      </c>
      <c r="M14290" t="s">
        <v>14</v>
      </c>
    </row>
    <row r="14291" spans="1:13" x14ac:dyDescent="0.3">
      <c r="A14291" t="s">
        <v>20</v>
      </c>
      <c r="B14291" t="s">
        <v>57</v>
      </c>
      <c r="C14291">
        <v>7469</v>
      </c>
      <c r="D14291" t="s">
        <v>16415</v>
      </c>
      <c r="E14291" t="s">
        <v>16</v>
      </c>
      <c r="F14291" t="s">
        <v>11571</v>
      </c>
      <c r="G14291" s="2">
        <v>45579.366956018523</v>
      </c>
      <c r="H14291" s="2">
        <v>45579.366956018523</v>
      </c>
      <c r="K14291" t="s">
        <v>14</v>
      </c>
      <c r="L14291" t="s">
        <v>14</v>
      </c>
      <c r="M14291" t="s">
        <v>16418</v>
      </c>
    </row>
    <row r="14292" spans="1:13" x14ac:dyDescent="0.3">
      <c r="A14292" t="s">
        <v>20</v>
      </c>
      <c r="B14292" t="s">
        <v>57</v>
      </c>
      <c r="C14292">
        <v>7465</v>
      </c>
      <c r="D14292" t="s">
        <v>16398</v>
      </c>
      <c r="E14292" t="s">
        <v>16</v>
      </c>
      <c r="F14292" t="s">
        <v>11571</v>
      </c>
      <c r="G14292" s="2">
        <v>45579.368379629632</v>
      </c>
      <c r="H14292" s="2">
        <v>45579.368414351848</v>
      </c>
      <c r="I14292" s="2">
        <v>45579.368414351848</v>
      </c>
      <c r="K14292" t="s">
        <v>14</v>
      </c>
      <c r="L14292" t="s">
        <v>14</v>
      </c>
      <c r="M14292" t="s">
        <v>16419</v>
      </c>
    </row>
    <row r="14293" spans="1:13" x14ac:dyDescent="0.3">
      <c r="A14293" t="s">
        <v>20</v>
      </c>
      <c r="B14293" t="s">
        <v>13</v>
      </c>
      <c r="C14293">
        <v>7461</v>
      </c>
      <c r="D14293" t="s">
        <v>16381</v>
      </c>
      <c r="E14293" t="s">
        <v>16</v>
      </c>
      <c r="F14293" t="s">
        <v>11571</v>
      </c>
      <c r="G14293" s="2">
        <v>45579.369722222233</v>
      </c>
      <c r="H14293" s="2">
        <v>45579.369710648149</v>
      </c>
      <c r="K14293" t="s">
        <v>14</v>
      </c>
      <c r="L14293" t="s">
        <v>14</v>
      </c>
      <c r="M14293" t="s">
        <v>16418</v>
      </c>
    </row>
    <row r="14294" spans="1:13" x14ac:dyDescent="0.3">
      <c r="A14294" t="s">
        <v>20</v>
      </c>
      <c r="B14294" t="s">
        <v>57</v>
      </c>
      <c r="C14294">
        <v>7458</v>
      </c>
      <c r="D14294" t="s">
        <v>16374</v>
      </c>
      <c r="E14294" t="s">
        <v>16</v>
      </c>
      <c r="F14294" t="s">
        <v>11571</v>
      </c>
      <c r="G14294" s="2">
        <v>45579.372974537036</v>
      </c>
      <c r="H14294" s="2">
        <v>45579.372974537036</v>
      </c>
      <c r="K14294" t="s">
        <v>14</v>
      </c>
      <c r="L14294" t="s">
        <v>14</v>
      </c>
      <c r="M14294" t="s">
        <v>16420</v>
      </c>
    </row>
    <row r="14295" spans="1:13" x14ac:dyDescent="0.3">
      <c r="A14295" t="s">
        <v>57</v>
      </c>
      <c r="B14295" t="s">
        <v>14</v>
      </c>
      <c r="C14295">
        <v>7471</v>
      </c>
      <c r="D14295" t="s">
        <v>16421</v>
      </c>
      <c r="E14295" t="s">
        <v>16</v>
      </c>
      <c r="F14295" t="s">
        <v>11571</v>
      </c>
      <c r="G14295" s="2">
        <v>45579.375081018523</v>
      </c>
      <c r="H14295" s="2">
        <v>45579.646851851852</v>
      </c>
      <c r="I14295" s="2">
        <v>45579.646851851852</v>
      </c>
      <c r="L14295" t="s">
        <v>14</v>
      </c>
      <c r="M14295" t="s">
        <v>14</v>
      </c>
    </row>
    <row r="14296" spans="1:13" x14ac:dyDescent="0.3">
      <c r="A14296" t="s">
        <v>20</v>
      </c>
      <c r="B14296" t="s">
        <v>57</v>
      </c>
      <c r="C14296">
        <v>7443</v>
      </c>
      <c r="D14296" t="s">
        <v>16317</v>
      </c>
      <c r="E14296" t="s">
        <v>16</v>
      </c>
      <c r="F14296" t="s">
        <v>11571</v>
      </c>
      <c r="G14296" s="2">
        <v>45579.376666666663</v>
      </c>
      <c r="H14296" s="2">
        <v>45579.376793981479</v>
      </c>
      <c r="I14296" s="2">
        <v>45579.376793981479</v>
      </c>
      <c r="K14296" t="s">
        <v>14</v>
      </c>
      <c r="L14296" t="s">
        <v>14</v>
      </c>
      <c r="M14296" t="s">
        <v>16422</v>
      </c>
    </row>
    <row r="14297" spans="1:13" x14ac:dyDescent="0.3">
      <c r="A14297" t="s">
        <v>20</v>
      </c>
      <c r="B14297" t="s">
        <v>57</v>
      </c>
      <c r="C14297">
        <v>7437</v>
      </c>
      <c r="D14297" t="s">
        <v>16302</v>
      </c>
      <c r="E14297" t="s">
        <v>16</v>
      </c>
      <c r="F14297" t="s">
        <v>11571</v>
      </c>
      <c r="G14297" s="2">
        <v>45579.377314814818</v>
      </c>
      <c r="H14297" s="2">
        <v>45579.377314814818</v>
      </c>
      <c r="K14297" t="s">
        <v>14</v>
      </c>
      <c r="L14297" t="s">
        <v>14</v>
      </c>
      <c r="M14297" t="s">
        <v>16423</v>
      </c>
    </row>
    <row r="14298" spans="1:13" x14ac:dyDescent="0.3">
      <c r="A14298" t="s">
        <v>20</v>
      </c>
      <c r="B14298" t="s">
        <v>57</v>
      </c>
      <c r="C14298">
        <v>7450</v>
      </c>
      <c r="D14298" t="s">
        <v>16351</v>
      </c>
      <c r="E14298" t="s">
        <v>16</v>
      </c>
      <c r="F14298" t="s">
        <v>11571</v>
      </c>
      <c r="G14298" s="2">
        <v>45579.377835648149</v>
      </c>
      <c r="H14298" s="2">
        <v>45579.377835648149</v>
      </c>
      <c r="K14298" t="s">
        <v>14</v>
      </c>
      <c r="L14298" t="s">
        <v>14</v>
      </c>
      <c r="M14298" t="s">
        <v>16424</v>
      </c>
    </row>
    <row r="14299" spans="1:13" x14ac:dyDescent="0.3">
      <c r="A14299" t="s">
        <v>20</v>
      </c>
      <c r="B14299" t="s">
        <v>13</v>
      </c>
      <c r="C14299">
        <v>7470</v>
      </c>
      <c r="D14299" t="s">
        <v>16417</v>
      </c>
      <c r="E14299" t="s">
        <v>16</v>
      </c>
      <c r="F14299" t="s">
        <v>11571</v>
      </c>
      <c r="G14299" s="2">
        <v>45579.383402777778</v>
      </c>
      <c r="H14299" s="2">
        <v>45579.383402777778</v>
      </c>
      <c r="K14299" t="s">
        <v>14</v>
      </c>
      <c r="L14299" t="s">
        <v>14</v>
      </c>
      <c r="M14299" t="s">
        <v>16425</v>
      </c>
    </row>
    <row r="14300" spans="1:13" x14ac:dyDescent="0.3">
      <c r="A14300" t="s">
        <v>20</v>
      </c>
      <c r="B14300" t="s">
        <v>13</v>
      </c>
      <c r="C14300">
        <v>7468</v>
      </c>
      <c r="D14300" t="s">
        <v>16410</v>
      </c>
      <c r="E14300" t="s">
        <v>16</v>
      </c>
      <c r="F14300" t="s">
        <v>11571</v>
      </c>
      <c r="G14300" s="2">
        <v>45579.384131944447</v>
      </c>
      <c r="H14300" s="2">
        <v>45579.385092592587</v>
      </c>
      <c r="J14300" t="s">
        <v>12567</v>
      </c>
      <c r="K14300" t="s">
        <v>14</v>
      </c>
      <c r="L14300" t="s">
        <v>14</v>
      </c>
      <c r="M14300" t="s">
        <v>16426</v>
      </c>
    </row>
    <row r="14301" spans="1:13" x14ac:dyDescent="0.3">
      <c r="A14301" t="s">
        <v>57</v>
      </c>
      <c r="B14301" t="s">
        <v>14</v>
      </c>
      <c r="C14301">
        <v>7472</v>
      </c>
      <c r="D14301" t="s">
        <v>16427</v>
      </c>
      <c r="E14301" t="s">
        <v>16</v>
      </c>
      <c r="F14301" t="s">
        <v>11571</v>
      </c>
      <c r="G14301" s="2">
        <v>45579.385254629633</v>
      </c>
      <c r="H14301" s="2">
        <v>45579.385370370372</v>
      </c>
      <c r="I14301" s="2">
        <v>45579.385370370372</v>
      </c>
      <c r="L14301" t="s">
        <v>14</v>
      </c>
      <c r="M14301" t="s">
        <v>14</v>
      </c>
    </row>
    <row r="14302" spans="1:13" x14ac:dyDescent="0.3">
      <c r="A14302" t="s">
        <v>20</v>
      </c>
      <c r="B14302" t="s">
        <v>13</v>
      </c>
      <c r="C14302">
        <v>7459</v>
      </c>
      <c r="D14302" t="s">
        <v>16377</v>
      </c>
      <c r="E14302" t="s">
        <v>16</v>
      </c>
      <c r="F14302" t="s">
        <v>11571</v>
      </c>
      <c r="G14302" s="2">
        <v>45579.392280092587</v>
      </c>
      <c r="H14302" s="2">
        <v>45581.603194444448</v>
      </c>
      <c r="J14302" t="s">
        <v>12623</v>
      </c>
      <c r="K14302" t="s">
        <v>14</v>
      </c>
      <c r="L14302" t="s">
        <v>14</v>
      </c>
      <c r="M14302" t="s">
        <v>16428</v>
      </c>
    </row>
    <row r="14303" spans="1:13" x14ac:dyDescent="0.3">
      <c r="A14303" t="s">
        <v>20</v>
      </c>
      <c r="B14303" t="s">
        <v>13</v>
      </c>
      <c r="C14303">
        <v>7455</v>
      </c>
      <c r="D14303" t="s">
        <v>16365</v>
      </c>
      <c r="E14303" t="s">
        <v>16</v>
      </c>
      <c r="F14303" t="s">
        <v>11571</v>
      </c>
      <c r="G14303" s="2">
        <v>45579.41028935185</v>
      </c>
      <c r="H14303" s="2">
        <v>45601.429027777784</v>
      </c>
      <c r="J14303" t="s">
        <v>13448</v>
      </c>
      <c r="K14303" t="s">
        <v>14</v>
      </c>
      <c r="L14303" t="s">
        <v>14</v>
      </c>
      <c r="M14303" t="s">
        <v>16429</v>
      </c>
    </row>
    <row r="14304" spans="1:13" x14ac:dyDescent="0.3">
      <c r="A14304" t="s">
        <v>20</v>
      </c>
      <c r="B14304" t="s">
        <v>13</v>
      </c>
      <c r="C14304">
        <v>7444</v>
      </c>
      <c r="D14304" t="s">
        <v>16327</v>
      </c>
      <c r="E14304" t="s">
        <v>16</v>
      </c>
      <c r="F14304" t="s">
        <v>11571</v>
      </c>
      <c r="G14304" s="2">
        <v>45579.417164351849</v>
      </c>
      <c r="H14304" s="2">
        <v>45579.417164351849</v>
      </c>
      <c r="J14304" t="s">
        <v>8361</v>
      </c>
      <c r="K14304" t="s">
        <v>14</v>
      </c>
      <c r="L14304" t="s">
        <v>14</v>
      </c>
      <c r="M14304" t="s">
        <v>16430</v>
      </c>
    </row>
    <row r="14305" spans="1:13" x14ac:dyDescent="0.3">
      <c r="A14305" t="s">
        <v>20</v>
      </c>
      <c r="B14305" t="s">
        <v>13</v>
      </c>
      <c r="C14305">
        <v>7459</v>
      </c>
      <c r="D14305" t="s">
        <v>16377</v>
      </c>
      <c r="E14305" t="s">
        <v>16</v>
      </c>
      <c r="F14305" t="s">
        <v>16378</v>
      </c>
      <c r="G14305" s="2">
        <v>45579.458877314813</v>
      </c>
      <c r="H14305" s="2">
        <v>45581.603194444448</v>
      </c>
      <c r="J14305" t="s">
        <v>12623</v>
      </c>
      <c r="K14305" t="s">
        <v>14</v>
      </c>
      <c r="L14305" t="s">
        <v>14</v>
      </c>
      <c r="M14305" t="s">
        <v>16431</v>
      </c>
    </row>
    <row r="14306" spans="1:13" x14ac:dyDescent="0.3">
      <c r="A14306" t="s">
        <v>13</v>
      </c>
      <c r="B14306" t="s">
        <v>14</v>
      </c>
      <c r="C14306">
        <v>7473</v>
      </c>
      <c r="D14306" t="s">
        <v>16432</v>
      </c>
      <c r="E14306" t="s">
        <v>16</v>
      </c>
      <c r="F14306" t="s">
        <v>16433</v>
      </c>
      <c r="G14306" s="2">
        <v>45579.496990740743</v>
      </c>
      <c r="H14306" s="2">
        <v>45581.588831018518</v>
      </c>
      <c r="K14306">
        <v>0</v>
      </c>
      <c r="L14306" t="s">
        <v>14</v>
      </c>
      <c r="M14306" t="s">
        <v>14</v>
      </c>
    </row>
    <row r="14307" spans="1:13" x14ac:dyDescent="0.3">
      <c r="A14307" t="s">
        <v>57</v>
      </c>
      <c r="B14307" t="s">
        <v>14</v>
      </c>
      <c r="C14307">
        <v>7474</v>
      </c>
      <c r="D14307" t="s">
        <v>16434</v>
      </c>
      <c r="E14307" t="s">
        <v>16</v>
      </c>
      <c r="F14307" t="s">
        <v>9965</v>
      </c>
      <c r="G14307" s="2">
        <v>45579.547268518523</v>
      </c>
      <c r="H14307" s="2">
        <v>45580.378101851849</v>
      </c>
      <c r="I14307" s="2">
        <v>45580.378101851849</v>
      </c>
      <c r="L14307" t="s">
        <v>14</v>
      </c>
      <c r="M14307" t="s">
        <v>14</v>
      </c>
    </row>
    <row r="14308" spans="1:13" x14ac:dyDescent="0.3">
      <c r="A14308" t="s">
        <v>20</v>
      </c>
      <c r="B14308" t="s">
        <v>57</v>
      </c>
      <c r="C14308">
        <v>7471</v>
      </c>
      <c r="D14308" t="s">
        <v>16421</v>
      </c>
      <c r="E14308" t="s">
        <v>16</v>
      </c>
      <c r="F14308" t="s">
        <v>7917</v>
      </c>
      <c r="G14308" s="2">
        <v>45579.63349537037</v>
      </c>
      <c r="H14308" s="2">
        <v>45579.646851851852</v>
      </c>
      <c r="I14308" s="2">
        <v>45579.646851851852</v>
      </c>
      <c r="K14308" t="s">
        <v>14</v>
      </c>
      <c r="L14308" t="s">
        <v>14</v>
      </c>
      <c r="M14308" t="s">
        <v>6873</v>
      </c>
    </row>
    <row r="14309" spans="1:13" x14ac:dyDescent="0.3">
      <c r="A14309" t="s">
        <v>13</v>
      </c>
      <c r="B14309" t="s">
        <v>14</v>
      </c>
      <c r="C14309">
        <v>7475</v>
      </c>
      <c r="D14309" t="s">
        <v>16435</v>
      </c>
      <c r="E14309" t="s">
        <v>16</v>
      </c>
      <c r="F14309" t="s">
        <v>16436</v>
      </c>
      <c r="G14309" s="2">
        <v>45579.642881944441</v>
      </c>
      <c r="H14309" s="2">
        <v>45580.384155092594</v>
      </c>
      <c r="K14309">
        <v>2</v>
      </c>
      <c r="L14309" t="s">
        <v>14</v>
      </c>
      <c r="M14309" t="s">
        <v>14</v>
      </c>
    </row>
    <row r="14310" spans="1:13" x14ac:dyDescent="0.3">
      <c r="A14310" t="s">
        <v>20</v>
      </c>
      <c r="B14310" t="s">
        <v>57</v>
      </c>
      <c r="C14310">
        <v>7345</v>
      </c>
      <c r="D14310" t="s">
        <v>16018</v>
      </c>
      <c r="E14310" t="s">
        <v>16</v>
      </c>
      <c r="F14310" t="s">
        <v>30</v>
      </c>
      <c r="G14310" s="2">
        <v>45579.646585648137</v>
      </c>
      <c r="H14310" s="2">
        <v>45579.646585648137</v>
      </c>
      <c r="J14310" t="s">
        <v>8720</v>
      </c>
      <c r="K14310" t="s">
        <v>14</v>
      </c>
      <c r="L14310" t="s">
        <v>14</v>
      </c>
      <c r="M14310" t="s">
        <v>16437</v>
      </c>
    </row>
    <row r="14311" spans="1:13" x14ac:dyDescent="0.3">
      <c r="A14311" t="s">
        <v>20</v>
      </c>
      <c r="B14311" t="s">
        <v>13</v>
      </c>
      <c r="C14311">
        <v>7475</v>
      </c>
      <c r="D14311" t="s">
        <v>16435</v>
      </c>
      <c r="E14311" t="s">
        <v>16</v>
      </c>
      <c r="F14311" t="s">
        <v>16438</v>
      </c>
      <c r="G14311" s="2">
        <v>45579.679722222223</v>
      </c>
      <c r="H14311" s="2">
        <v>45580.384155092594</v>
      </c>
      <c r="K14311" t="s">
        <v>14</v>
      </c>
      <c r="L14311" t="s">
        <v>14</v>
      </c>
      <c r="M14311" t="s">
        <v>16439</v>
      </c>
    </row>
    <row r="14312" spans="1:13" x14ac:dyDescent="0.3">
      <c r="A14312" t="s">
        <v>57</v>
      </c>
      <c r="B14312" t="s">
        <v>14</v>
      </c>
      <c r="C14312">
        <v>7476</v>
      </c>
      <c r="D14312" t="s">
        <v>16440</v>
      </c>
      <c r="E14312" t="s">
        <v>16</v>
      </c>
      <c r="F14312" t="s">
        <v>16441</v>
      </c>
      <c r="G14312" s="2">
        <v>45579.705451388887</v>
      </c>
      <c r="H14312" s="2">
        <v>45580.377256944441</v>
      </c>
      <c r="L14312" t="s">
        <v>14</v>
      </c>
      <c r="M14312" t="s">
        <v>14</v>
      </c>
    </row>
    <row r="14313" spans="1:13" x14ac:dyDescent="0.3">
      <c r="A14313" t="s">
        <v>13</v>
      </c>
      <c r="B14313" t="s">
        <v>14</v>
      </c>
      <c r="C14313">
        <v>7477</v>
      </c>
      <c r="D14313" t="s">
        <v>16442</v>
      </c>
      <c r="E14313" t="s">
        <v>16</v>
      </c>
      <c r="F14313" t="s">
        <v>16443</v>
      </c>
      <c r="G14313" s="2">
        <v>45579.711041666669</v>
      </c>
      <c r="H14313" s="2">
        <v>45580.383159722223</v>
      </c>
      <c r="J14313" t="s">
        <v>8720</v>
      </c>
      <c r="K14313">
        <v>3</v>
      </c>
      <c r="L14313" t="s">
        <v>14</v>
      </c>
      <c r="M14313" t="s">
        <v>14</v>
      </c>
    </row>
    <row r="14314" spans="1:13" x14ac:dyDescent="0.3">
      <c r="A14314" t="s">
        <v>13</v>
      </c>
      <c r="B14314" t="s">
        <v>14</v>
      </c>
      <c r="C14314">
        <v>7478</v>
      </c>
      <c r="D14314" t="s">
        <v>16444</v>
      </c>
      <c r="E14314" t="s">
        <v>16</v>
      </c>
      <c r="F14314" t="s">
        <v>16445</v>
      </c>
      <c r="G14314" s="2">
        <v>45579.849930555552</v>
      </c>
      <c r="H14314" s="2">
        <v>45581.602881944447</v>
      </c>
      <c r="J14314" t="s">
        <v>12342</v>
      </c>
      <c r="K14314">
        <v>1</v>
      </c>
      <c r="L14314" t="s">
        <v>14</v>
      </c>
      <c r="M14314" t="s">
        <v>14</v>
      </c>
    </row>
    <row r="14315" spans="1:13" x14ac:dyDescent="0.3">
      <c r="A14315" t="s">
        <v>57</v>
      </c>
      <c r="B14315" t="s">
        <v>14</v>
      </c>
      <c r="C14315">
        <v>7479</v>
      </c>
      <c r="D14315" t="s">
        <v>15000</v>
      </c>
      <c r="E14315" t="s">
        <v>16</v>
      </c>
      <c r="F14315" t="s">
        <v>7267</v>
      </c>
      <c r="G14315" s="2">
        <v>45580.008148148147</v>
      </c>
      <c r="H14315" s="2">
        <v>45580.64166666667</v>
      </c>
      <c r="I14315" s="2">
        <v>45580.64166666667</v>
      </c>
      <c r="J14315" t="s">
        <v>7268</v>
      </c>
      <c r="L14315" t="s">
        <v>14</v>
      </c>
      <c r="M14315" t="s">
        <v>14</v>
      </c>
    </row>
    <row r="14316" spans="1:13" x14ac:dyDescent="0.3">
      <c r="A14316" t="s">
        <v>57</v>
      </c>
      <c r="B14316" t="s">
        <v>14</v>
      </c>
      <c r="C14316">
        <v>7480</v>
      </c>
      <c r="D14316" t="s">
        <v>16446</v>
      </c>
      <c r="E14316" t="s">
        <v>16</v>
      </c>
      <c r="F14316" t="s">
        <v>16378</v>
      </c>
      <c r="G14316" s="2">
        <v>45580.231030092589</v>
      </c>
      <c r="H14316" s="2">
        <v>45580.376354166663</v>
      </c>
      <c r="L14316" t="s">
        <v>14</v>
      </c>
      <c r="M14316" t="s">
        <v>14</v>
      </c>
    </row>
    <row r="14317" spans="1:13" x14ac:dyDescent="0.3">
      <c r="A14317" t="s">
        <v>20</v>
      </c>
      <c r="B14317" t="s">
        <v>13</v>
      </c>
      <c r="C14317">
        <v>7407</v>
      </c>
      <c r="D14317" t="s">
        <v>16212</v>
      </c>
      <c r="E14317" t="s">
        <v>16</v>
      </c>
      <c r="F14317" t="s">
        <v>14324</v>
      </c>
      <c r="G14317" s="2">
        <v>45580.289131944453</v>
      </c>
      <c r="H14317" s="2">
        <v>45580.381597222222</v>
      </c>
      <c r="J14317" t="s">
        <v>8361</v>
      </c>
      <c r="K14317" t="s">
        <v>14</v>
      </c>
      <c r="L14317" t="s">
        <v>14</v>
      </c>
      <c r="M14317" t="s">
        <v>16447</v>
      </c>
    </row>
    <row r="14318" spans="1:13" x14ac:dyDescent="0.3">
      <c r="A14318" t="s">
        <v>20</v>
      </c>
      <c r="B14318" t="s">
        <v>13</v>
      </c>
      <c r="C14318">
        <v>7477</v>
      </c>
      <c r="D14318" t="s">
        <v>16442</v>
      </c>
      <c r="E14318" t="s">
        <v>16</v>
      </c>
      <c r="F14318" t="s">
        <v>16448</v>
      </c>
      <c r="G14318" s="2">
        <v>45580.295092592591</v>
      </c>
      <c r="H14318" s="2">
        <v>45580.383159722223</v>
      </c>
      <c r="J14318" t="s">
        <v>8720</v>
      </c>
      <c r="K14318" t="s">
        <v>14</v>
      </c>
      <c r="L14318" t="s">
        <v>14</v>
      </c>
      <c r="M14318" t="s">
        <v>16449</v>
      </c>
    </row>
    <row r="14319" spans="1:13" x14ac:dyDescent="0.3">
      <c r="A14319" t="s">
        <v>13</v>
      </c>
      <c r="B14319" t="s">
        <v>14</v>
      </c>
      <c r="C14319">
        <v>7481</v>
      </c>
      <c r="D14319" t="s">
        <v>16450</v>
      </c>
      <c r="E14319" t="s">
        <v>16</v>
      </c>
      <c r="F14319" t="s">
        <v>16451</v>
      </c>
      <c r="G14319" s="2">
        <v>45580.316238425927</v>
      </c>
      <c r="H14319" s="2">
        <v>45580.379467592589</v>
      </c>
      <c r="J14319" t="s">
        <v>8361</v>
      </c>
      <c r="K14319">
        <v>0</v>
      </c>
      <c r="L14319" t="s">
        <v>14</v>
      </c>
      <c r="M14319" t="s">
        <v>14</v>
      </c>
    </row>
    <row r="14320" spans="1:13" x14ac:dyDescent="0.3">
      <c r="A14320" t="s">
        <v>20</v>
      </c>
      <c r="B14320" t="s">
        <v>13</v>
      </c>
      <c r="C14320">
        <v>7336</v>
      </c>
      <c r="D14320" t="s">
        <v>16003</v>
      </c>
      <c r="E14320" t="s">
        <v>16</v>
      </c>
      <c r="F14320" t="s">
        <v>16452</v>
      </c>
      <c r="G14320" s="2">
        <v>45580.345254629632</v>
      </c>
      <c r="H14320" s="2">
        <v>45582.437291666669</v>
      </c>
      <c r="J14320" t="s">
        <v>14245</v>
      </c>
      <c r="K14320" t="s">
        <v>14</v>
      </c>
      <c r="L14320" t="s">
        <v>14</v>
      </c>
      <c r="M14320" t="s">
        <v>16453</v>
      </c>
    </row>
    <row r="14321" spans="1:13" x14ac:dyDescent="0.3">
      <c r="A14321" t="s">
        <v>20</v>
      </c>
      <c r="B14321" t="s">
        <v>13</v>
      </c>
      <c r="C14321">
        <v>7336</v>
      </c>
      <c r="D14321" t="s">
        <v>16003</v>
      </c>
      <c r="E14321" t="s">
        <v>16</v>
      </c>
      <c r="F14321" t="s">
        <v>16452</v>
      </c>
      <c r="G14321" s="2">
        <v>45580.350277777783</v>
      </c>
      <c r="H14321" s="2">
        <v>45582.437291666669</v>
      </c>
      <c r="J14321" t="s">
        <v>14245</v>
      </c>
      <c r="K14321" t="s">
        <v>14</v>
      </c>
      <c r="L14321" t="s">
        <v>14</v>
      </c>
      <c r="M14321" t="s">
        <v>16454</v>
      </c>
    </row>
    <row r="14322" spans="1:13" x14ac:dyDescent="0.3">
      <c r="A14322" t="s">
        <v>20</v>
      </c>
      <c r="B14322" t="s">
        <v>13</v>
      </c>
      <c r="C14322">
        <v>7374</v>
      </c>
      <c r="D14322" t="s">
        <v>16092</v>
      </c>
      <c r="E14322" t="s">
        <v>16</v>
      </c>
      <c r="F14322" t="s">
        <v>16093</v>
      </c>
      <c r="G14322" s="2">
        <v>45580.361111111109</v>
      </c>
      <c r="H14322" s="2">
        <v>45582.414155092592</v>
      </c>
      <c r="J14322" t="s">
        <v>14245</v>
      </c>
      <c r="K14322" t="s">
        <v>14</v>
      </c>
      <c r="L14322" t="s">
        <v>14</v>
      </c>
      <c r="M14322" t="s">
        <v>16455</v>
      </c>
    </row>
    <row r="14323" spans="1:13" x14ac:dyDescent="0.3">
      <c r="A14323" t="s">
        <v>20</v>
      </c>
      <c r="B14323" t="s">
        <v>13</v>
      </c>
      <c r="C14323">
        <v>7336</v>
      </c>
      <c r="D14323" t="s">
        <v>16003</v>
      </c>
      <c r="E14323" t="s">
        <v>16</v>
      </c>
      <c r="F14323" t="s">
        <v>11571</v>
      </c>
      <c r="G14323" s="2">
        <v>45580.362025462957</v>
      </c>
      <c r="H14323" s="2">
        <v>45582.437291666669</v>
      </c>
      <c r="J14323" t="s">
        <v>14245</v>
      </c>
      <c r="K14323" t="s">
        <v>14</v>
      </c>
      <c r="L14323" t="s">
        <v>14</v>
      </c>
      <c r="M14323" t="s">
        <v>16456</v>
      </c>
    </row>
    <row r="14324" spans="1:13" x14ac:dyDescent="0.3">
      <c r="A14324" t="s">
        <v>20</v>
      </c>
      <c r="B14324" t="s">
        <v>57</v>
      </c>
      <c r="C14324">
        <v>7480</v>
      </c>
      <c r="D14324" t="s">
        <v>16446</v>
      </c>
      <c r="E14324" t="s">
        <v>16</v>
      </c>
      <c r="F14324" t="s">
        <v>11571</v>
      </c>
      <c r="G14324" s="2">
        <v>45580.376354166663</v>
      </c>
      <c r="H14324" s="2">
        <v>45580.376354166663</v>
      </c>
      <c r="K14324" t="s">
        <v>14</v>
      </c>
      <c r="L14324" t="s">
        <v>14</v>
      </c>
      <c r="M14324" t="s">
        <v>16457</v>
      </c>
    </row>
    <row r="14325" spans="1:13" x14ac:dyDescent="0.3">
      <c r="A14325" t="s">
        <v>20</v>
      </c>
      <c r="B14325" t="s">
        <v>57</v>
      </c>
      <c r="C14325">
        <v>7476</v>
      </c>
      <c r="D14325" t="s">
        <v>16440</v>
      </c>
      <c r="E14325" t="s">
        <v>16</v>
      </c>
      <c r="F14325" t="s">
        <v>11571</v>
      </c>
      <c r="G14325" s="2">
        <v>45580.377268518518</v>
      </c>
      <c r="H14325" s="2">
        <v>45580.377256944441</v>
      </c>
      <c r="K14325" t="s">
        <v>14</v>
      </c>
      <c r="L14325" t="s">
        <v>14</v>
      </c>
      <c r="M14325" t="s">
        <v>16458</v>
      </c>
    </row>
    <row r="14326" spans="1:13" x14ac:dyDescent="0.3">
      <c r="A14326" t="s">
        <v>20</v>
      </c>
      <c r="B14326" t="s">
        <v>57</v>
      </c>
      <c r="C14326">
        <v>7464</v>
      </c>
      <c r="D14326" t="s">
        <v>16390</v>
      </c>
      <c r="E14326" t="s">
        <v>16</v>
      </c>
      <c r="F14326" t="s">
        <v>11571</v>
      </c>
      <c r="G14326" s="2">
        <v>45580.378784722219</v>
      </c>
      <c r="H14326" s="2">
        <v>45580.612534722219</v>
      </c>
      <c r="I14326" s="2">
        <v>45580.612534722219</v>
      </c>
      <c r="K14326" t="s">
        <v>14</v>
      </c>
      <c r="L14326" t="s">
        <v>14</v>
      </c>
      <c r="M14326" t="s">
        <v>16459</v>
      </c>
    </row>
    <row r="14327" spans="1:13" x14ac:dyDescent="0.3">
      <c r="A14327" t="s">
        <v>57</v>
      </c>
      <c r="B14327" t="s">
        <v>14</v>
      </c>
      <c r="C14327">
        <v>7483</v>
      </c>
      <c r="D14327" t="s">
        <v>16460</v>
      </c>
      <c r="E14327" t="s">
        <v>16</v>
      </c>
      <c r="F14327" t="s">
        <v>11571</v>
      </c>
      <c r="G14327" s="2">
        <v>45580.381053240737</v>
      </c>
      <c r="H14327" s="2">
        <v>45580.381122685183</v>
      </c>
      <c r="I14327" s="2">
        <v>45580.381122685183</v>
      </c>
      <c r="L14327" t="s">
        <v>14</v>
      </c>
      <c r="M14327" t="s">
        <v>14</v>
      </c>
    </row>
    <row r="14328" spans="1:13" x14ac:dyDescent="0.3">
      <c r="A14328" t="s">
        <v>20</v>
      </c>
      <c r="B14328" t="s">
        <v>57</v>
      </c>
      <c r="C14328">
        <v>7483</v>
      </c>
      <c r="D14328" t="s">
        <v>16460</v>
      </c>
      <c r="E14328" t="s">
        <v>16</v>
      </c>
      <c r="F14328" t="s">
        <v>11571</v>
      </c>
      <c r="G14328" s="2">
        <v>45580.381469907406</v>
      </c>
      <c r="H14328" s="2">
        <v>45580.381122685183</v>
      </c>
      <c r="I14328" s="2">
        <v>45580.381122685183</v>
      </c>
      <c r="K14328" t="s">
        <v>14</v>
      </c>
      <c r="L14328" t="s">
        <v>14</v>
      </c>
      <c r="M14328" t="s">
        <v>16461</v>
      </c>
    </row>
    <row r="14329" spans="1:13" x14ac:dyDescent="0.3">
      <c r="A14329" t="s">
        <v>20</v>
      </c>
      <c r="B14329" t="s">
        <v>13</v>
      </c>
      <c r="C14329">
        <v>7407</v>
      </c>
      <c r="D14329" t="s">
        <v>16212</v>
      </c>
      <c r="E14329" t="s">
        <v>16</v>
      </c>
      <c r="F14329" t="s">
        <v>11265</v>
      </c>
      <c r="G14329" s="2">
        <v>45580.381840277783</v>
      </c>
      <c r="H14329" s="2">
        <v>45580.381597222222</v>
      </c>
      <c r="J14329" t="s">
        <v>8361</v>
      </c>
      <c r="K14329" t="s">
        <v>14</v>
      </c>
      <c r="L14329" t="s">
        <v>14</v>
      </c>
      <c r="M14329" t="s">
        <v>801</v>
      </c>
    </row>
    <row r="14330" spans="1:13" x14ac:dyDescent="0.3">
      <c r="A14330" t="s">
        <v>20</v>
      </c>
      <c r="B14330" t="s">
        <v>13</v>
      </c>
      <c r="C14330">
        <v>7477</v>
      </c>
      <c r="D14330" t="s">
        <v>16442</v>
      </c>
      <c r="E14330" t="s">
        <v>16</v>
      </c>
      <c r="F14330" t="s">
        <v>11571</v>
      </c>
      <c r="G14330" s="2">
        <v>45580.383159722223</v>
      </c>
      <c r="H14330" s="2">
        <v>45580.383159722223</v>
      </c>
      <c r="J14330" t="s">
        <v>8720</v>
      </c>
      <c r="K14330" t="s">
        <v>14</v>
      </c>
      <c r="L14330" t="s">
        <v>14</v>
      </c>
      <c r="M14330" t="s">
        <v>16462</v>
      </c>
    </row>
    <row r="14331" spans="1:13" x14ac:dyDescent="0.3">
      <c r="A14331" t="s">
        <v>20</v>
      </c>
      <c r="B14331" t="s">
        <v>13</v>
      </c>
      <c r="C14331">
        <v>7475</v>
      </c>
      <c r="D14331" t="s">
        <v>16435</v>
      </c>
      <c r="E14331" t="s">
        <v>16</v>
      </c>
      <c r="F14331" t="s">
        <v>11571</v>
      </c>
      <c r="G14331" s="2">
        <v>45580.384155092594</v>
      </c>
      <c r="H14331" s="2">
        <v>45580.384155092594</v>
      </c>
      <c r="K14331" t="s">
        <v>14</v>
      </c>
      <c r="L14331" t="s">
        <v>14</v>
      </c>
      <c r="M14331" t="s">
        <v>16463</v>
      </c>
    </row>
    <row r="14332" spans="1:13" x14ac:dyDescent="0.3">
      <c r="A14332" t="s">
        <v>20</v>
      </c>
      <c r="B14332" t="s">
        <v>13</v>
      </c>
      <c r="C14332">
        <v>7477</v>
      </c>
      <c r="D14332" t="s">
        <v>16442</v>
      </c>
      <c r="E14332" t="s">
        <v>16</v>
      </c>
      <c r="F14332" t="s">
        <v>16448</v>
      </c>
      <c r="G14332" s="2">
        <v>45580.415567129632</v>
      </c>
      <c r="H14332" s="2">
        <v>45580.383159722223</v>
      </c>
      <c r="J14332" t="s">
        <v>8720</v>
      </c>
      <c r="K14332" t="s">
        <v>14</v>
      </c>
      <c r="L14332" t="s">
        <v>14</v>
      </c>
      <c r="M14332" t="s">
        <v>16464</v>
      </c>
    </row>
    <row r="14333" spans="1:13" x14ac:dyDescent="0.3">
      <c r="A14333" t="s">
        <v>57</v>
      </c>
      <c r="B14333" t="s">
        <v>14</v>
      </c>
      <c r="C14333">
        <v>7484</v>
      </c>
      <c r="D14333" t="s">
        <v>16465</v>
      </c>
      <c r="E14333" t="s">
        <v>16</v>
      </c>
      <c r="F14333" t="s">
        <v>11571</v>
      </c>
      <c r="G14333" s="2">
        <v>45580.450833333343</v>
      </c>
      <c r="H14333" s="2">
        <v>45582.948182870372</v>
      </c>
      <c r="I14333" s="2">
        <v>45582.948182870372</v>
      </c>
      <c r="L14333" t="s">
        <v>14</v>
      </c>
      <c r="M14333" t="s">
        <v>14</v>
      </c>
    </row>
    <row r="14334" spans="1:13" x14ac:dyDescent="0.3">
      <c r="A14334" t="s">
        <v>20</v>
      </c>
      <c r="B14334" t="s">
        <v>57</v>
      </c>
      <c r="C14334">
        <v>7484</v>
      </c>
      <c r="D14334" t="s">
        <v>16465</v>
      </c>
      <c r="E14334" t="s">
        <v>16</v>
      </c>
      <c r="F14334" t="s">
        <v>30</v>
      </c>
      <c r="G14334" s="2">
        <v>45580.453217592592</v>
      </c>
      <c r="H14334" s="2">
        <v>45582.948182870372</v>
      </c>
      <c r="I14334" s="2">
        <v>45582.948182870372</v>
      </c>
      <c r="K14334" t="s">
        <v>14</v>
      </c>
      <c r="L14334" t="s">
        <v>14</v>
      </c>
      <c r="M14334" t="s">
        <v>16466</v>
      </c>
    </row>
    <row r="14335" spans="1:13" x14ac:dyDescent="0.3">
      <c r="A14335" t="s">
        <v>20</v>
      </c>
      <c r="B14335" t="s">
        <v>57</v>
      </c>
      <c r="C14335">
        <v>7480</v>
      </c>
      <c r="D14335" t="s">
        <v>16446</v>
      </c>
      <c r="E14335" t="s">
        <v>16</v>
      </c>
      <c r="F14335" t="s">
        <v>16378</v>
      </c>
      <c r="G14335" s="2">
        <v>45580.501643518517</v>
      </c>
      <c r="H14335" s="2">
        <v>45580.376354166663</v>
      </c>
      <c r="K14335" t="s">
        <v>14</v>
      </c>
      <c r="L14335" t="s">
        <v>14</v>
      </c>
      <c r="M14335" t="s">
        <v>16467</v>
      </c>
    </row>
    <row r="14336" spans="1:13" x14ac:dyDescent="0.3">
      <c r="A14336" t="s">
        <v>20</v>
      </c>
      <c r="B14336" t="s">
        <v>13</v>
      </c>
      <c r="C14336">
        <v>7189</v>
      </c>
      <c r="D14336" t="s">
        <v>15502</v>
      </c>
      <c r="E14336" t="s">
        <v>16</v>
      </c>
      <c r="F14336" t="s">
        <v>14424</v>
      </c>
      <c r="G14336" s="2">
        <v>45580.506562499999</v>
      </c>
      <c r="H14336" s="2">
        <v>45582.466643518521</v>
      </c>
      <c r="J14336" t="s">
        <v>14245</v>
      </c>
      <c r="K14336" t="s">
        <v>14</v>
      </c>
      <c r="L14336" t="s">
        <v>14</v>
      </c>
      <c r="M14336" t="s">
        <v>16468</v>
      </c>
    </row>
    <row r="14337" spans="1:13" x14ac:dyDescent="0.3">
      <c r="A14337" t="s">
        <v>57</v>
      </c>
      <c r="B14337" t="s">
        <v>14</v>
      </c>
      <c r="C14337">
        <v>7485</v>
      </c>
      <c r="D14337" t="s">
        <v>16446</v>
      </c>
      <c r="E14337" t="s">
        <v>16</v>
      </c>
      <c r="F14337" t="s">
        <v>16378</v>
      </c>
      <c r="G14337" s="2">
        <v>45580.507314814808</v>
      </c>
      <c r="H14337" s="2">
        <v>45581.358807870369</v>
      </c>
      <c r="L14337" t="s">
        <v>14</v>
      </c>
      <c r="M14337" t="s">
        <v>14</v>
      </c>
    </row>
    <row r="14338" spans="1:13" x14ac:dyDescent="0.3">
      <c r="A14338" t="s">
        <v>20</v>
      </c>
      <c r="B14338" t="s">
        <v>57</v>
      </c>
      <c r="C14338">
        <v>7485</v>
      </c>
      <c r="D14338" t="s">
        <v>16446</v>
      </c>
      <c r="E14338" t="s">
        <v>16</v>
      </c>
      <c r="F14338" t="s">
        <v>14424</v>
      </c>
      <c r="G14338" s="2">
        <v>45580.513229166667</v>
      </c>
      <c r="H14338" s="2">
        <v>45581.358807870369</v>
      </c>
      <c r="K14338" t="s">
        <v>14</v>
      </c>
      <c r="L14338" t="s">
        <v>14</v>
      </c>
      <c r="M14338" t="s">
        <v>16469</v>
      </c>
    </row>
    <row r="14339" spans="1:13" x14ac:dyDescent="0.3">
      <c r="A14339" t="s">
        <v>20</v>
      </c>
      <c r="B14339" t="s">
        <v>13</v>
      </c>
      <c r="C14339">
        <v>7374</v>
      </c>
      <c r="D14339" t="s">
        <v>16092</v>
      </c>
      <c r="E14339" t="s">
        <v>16</v>
      </c>
      <c r="F14339" t="s">
        <v>16470</v>
      </c>
      <c r="G14339" s="2">
        <v>45580.513692129629</v>
      </c>
      <c r="H14339" s="2">
        <v>45582.414155092592</v>
      </c>
      <c r="J14339" t="s">
        <v>14245</v>
      </c>
      <c r="K14339" t="s">
        <v>14</v>
      </c>
      <c r="L14339" t="s">
        <v>14</v>
      </c>
      <c r="M14339" t="s">
        <v>16471</v>
      </c>
    </row>
    <row r="14340" spans="1:13" x14ac:dyDescent="0.3">
      <c r="A14340" t="s">
        <v>20</v>
      </c>
      <c r="B14340" t="s">
        <v>13</v>
      </c>
      <c r="C14340">
        <v>7374</v>
      </c>
      <c r="D14340" t="s">
        <v>16092</v>
      </c>
      <c r="E14340" t="s">
        <v>16</v>
      </c>
      <c r="F14340" t="s">
        <v>11571</v>
      </c>
      <c r="G14340" s="2">
        <v>45580.520983796298</v>
      </c>
      <c r="H14340" s="2">
        <v>45582.414155092592</v>
      </c>
      <c r="J14340" t="s">
        <v>14245</v>
      </c>
      <c r="K14340" t="s">
        <v>14</v>
      </c>
      <c r="L14340" t="s">
        <v>14</v>
      </c>
      <c r="M14340" t="s">
        <v>16472</v>
      </c>
    </row>
    <row r="14341" spans="1:13" x14ac:dyDescent="0.3">
      <c r="A14341" t="s">
        <v>20</v>
      </c>
      <c r="B14341" t="s">
        <v>57</v>
      </c>
      <c r="C14341">
        <v>7464</v>
      </c>
      <c r="D14341" t="s">
        <v>16390</v>
      </c>
      <c r="E14341" t="s">
        <v>16</v>
      </c>
      <c r="F14341" t="s">
        <v>14424</v>
      </c>
      <c r="G14341" s="2">
        <v>45580.522129629629</v>
      </c>
      <c r="H14341" s="2">
        <v>45580.612534722219</v>
      </c>
      <c r="I14341" s="2">
        <v>45580.612534722219</v>
      </c>
      <c r="K14341" t="s">
        <v>14</v>
      </c>
      <c r="L14341" t="s">
        <v>14</v>
      </c>
      <c r="M14341" t="s">
        <v>16473</v>
      </c>
    </row>
    <row r="14342" spans="1:13" x14ac:dyDescent="0.3">
      <c r="A14342" t="s">
        <v>20</v>
      </c>
      <c r="B14342" t="s">
        <v>13</v>
      </c>
      <c r="C14342">
        <v>7410</v>
      </c>
      <c r="D14342" t="s">
        <v>16219</v>
      </c>
      <c r="E14342" t="s">
        <v>16</v>
      </c>
      <c r="F14342" t="s">
        <v>14324</v>
      </c>
      <c r="G14342" s="2">
        <v>45580.580451388887</v>
      </c>
      <c r="H14342" s="2">
        <v>45580.580451388887</v>
      </c>
      <c r="J14342" t="s">
        <v>8720</v>
      </c>
      <c r="K14342" t="s">
        <v>14</v>
      </c>
      <c r="L14342" t="s">
        <v>14</v>
      </c>
      <c r="M14342" t="s">
        <v>16474</v>
      </c>
    </row>
    <row r="14343" spans="1:13" x14ac:dyDescent="0.3">
      <c r="A14343" t="s">
        <v>20</v>
      </c>
      <c r="B14343" t="s">
        <v>57</v>
      </c>
      <c r="C14343">
        <v>7448</v>
      </c>
      <c r="D14343" t="s">
        <v>16229</v>
      </c>
      <c r="E14343" t="s">
        <v>16</v>
      </c>
      <c r="F14343" t="s">
        <v>16290</v>
      </c>
      <c r="G14343" s="2">
        <v>45580.592928240738</v>
      </c>
      <c r="H14343" s="2">
        <v>45582.33866898148</v>
      </c>
      <c r="K14343" t="s">
        <v>14</v>
      </c>
      <c r="L14343" t="s">
        <v>14</v>
      </c>
      <c r="M14343" t="s">
        <v>16475</v>
      </c>
    </row>
    <row r="14344" spans="1:13" x14ac:dyDescent="0.3">
      <c r="A14344" t="s">
        <v>20</v>
      </c>
      <c r="B14344" t="s">
        <v>57</v>
      </c>
      <c r="C14344">
        <v>7464</v>
      </c>
      <c r="D14344" t="s">
        <v>16390</v>
      </c>
      <c r="E14344" t="s">
        <v>16</v>
      </c>
      <c r="F14344" t="s">
        <v>16391</v>
      </c>
      <c r="G14344" s="2">
        <v>45580.611643518518</v>
      </c>
      <c r="H14344" s="2">
        <v>45580.612534722219</v>
      </c>
      <c r="I14344" s="2">
        <v>45580.612534722219</v>
      </c>
      <c r="K14344" t="s">
        <v>14</v>
      </c>
      <c r="L14344" t="s">
        <v>14</v>
      </c>
      <c r="M14344" t="s">
        <v>16476</v>
      </c>
    </row>
    <row r="14345" spans="1:13" x14ac:dyDescent="0.3">
      <c r="A14345" t="s">
        <v>20</v>
      </c>
      <c r="B14345" t="s">
        <v>57</v>
      </c>
      <c r="C14345">
        <v>7464</v>
      </c>
      <c r="D14345" t="s">
        <v>16390</v>
      </c>
      <c r="E14345" t="s">
        <v>16</v>
      </c>
      <c r="F14345" t="s">
        <v>11571</v>
      </c>
      <c r="G14345" s="2">
        <v>45580.611909722233</v>
      </c>
      <c r="H14345" s="2">
        <v>45580.612534722219</v>
      </c>
      <c r="I14345" s="2">
        <v>45580.612534722219</v>
      </c>
      <c r="K14345" t="s">
        <v>14</v>
      </c>
      <c r="L14345" t="s">
        <v>14</v>
      </c>
      <c r="M14345" t="s">
        <v>16477</v>
      </c>
    </row>
    <row r="14346" spans="1:13" x14ac:dyDescent="0.3">
      <c r="A14346" t="s">
        <v>13</v>
      </c>
      <c r="B14346" t="s">
        <v>14</v>
      </c>
      <c r="C14346">
        <v>7486</v>
      </c>
      <c r="D14346" t="s">
        <v>16478</v>
      </c>
      <c r="E14346" t="s">
        <v>16</v>
      </c>
      <c r="F14346" t="s">
        <v>16479</v>
      </c>
      <c r="G14346" s="2">
        <v>45580.617013888892</v>
      </c>
      <c r="H14346" s="2">
        <v>45581.594930555562</v>
      </c>
      <c r="J14346" t="s">
        <v>13777</v>
      </c>
      <c r="K14346">
        <v>1</v>
      </c>
      <c r="L14346" t="s">
        <v>14</v>
      </c>
      <c r="M14346" t="s">
        <v>14</v>
      </c>
    </row>
    <row r="14347" spans="1:13" x14ac:dyDescent="0.3">
      <c r="A14347" t="s">
        <v>57</v>
      </c>
      <c r="B14347" t="s">
        <v>14</v>
      </c>
      <c r="C14347">
        <v>7487</v>
      </c>
      <c r="D14347" t="s">
        <v>16480</v>
      </c>
      <c r="E14347" t="s">
        <v>16</v>
      </c>
      <c r="F14347" t="s">
        <v>9965</v>
      </c>
      <c r="G14347" s="2">
        <v>45580.634675925918</v>
      </c>
      <c r="H14347" s="2">
        <v>45581.357997685183</v>
      </c>
      <c r="I14347" s="2">
        <v>45581.357997685183</v>
      </c>
      <c r="L14347" t="s">
        <v>14</v>
      </c>
      <c r="M14347" t="s">
        <v>14</v>
      </c>
    </row>
    <row r="14348" spans="1:13" x14ac:dyDescent="0.3">
      <c r="A14348" t="s">
        <v>20</v>
      </c>
      <c r="B14348" t="s">
        <v>57</v>
      </c>
      <c r="C14348">
        <v>7458</v>
      </c>
      <c r="D14348" t="s">
        <v>16374</v>
      </c>
      <c r="E14348" t="s">
        <v>16</v>
      </c>
      <c r="F14348" t="s">
        <v>16375</v>
      </c>
      <c r="G14348" s="2">
        <v>45580.664976851847</v>
      </c>
      <c r="H14348" s="2">
        <v>45579.372974537036</v>
      </c>
      <c r="K14348" t="s">
        <v>14</v>
      </c>
      <c r="L14348" t="s">
        <v>14</v>
      </c>
      <c r="M14348" t="s">
        <v>16481</v>
      </c>
    </row>
    <row r="14349" spans="1:13" x14ac:dyDescent="0.3">
      <c r="A14349" t="s">
        <v>20</v>
      </c>
      <c r="B14349" t="s">
        <v>57</v>
      </c>
      <c r="C14349">
        <v>7485</v>
      </c>
      <c r="D14349" t="s">
        <v>16446</v>
      </c>
      <c r="E14349" t="s">
        <v>16</v>
      </c>
      <c r="F14349" t="s">
        <v>12196</v>
      </c>
      <c r="G14349" s="2">
        <v>45580.668298611112</v>
      </c>
      <c r="H14349" s="2">
        <v>45581.358807870369</v>
      </c>
      <c r="K14349" t="s">
        <v>14</v>
      </c>
      <c r="L14349" t="s">
        <v>14</v>
      </c>
      <c r="M14349" t="s">
        <v>16482</v>
      </c>
    </row>
    <row r="14350" spans="1:13" x14ac:dyDescent="0.3">
      <c r="A14350" t="s">
        <v>20</v>
      </c>
      <c r="B14350" t="s">
        <v>13</v>
      </c>
      <c r="C14350">
        <v>7386</v>
      </c>
      <c r="D14350" t="s">
        <v>16147</v>
      </c>
      <c r="E14350" t="s">
        <v>16</v>
      </c>
      <c r="F14350" t="s">
        <v>16483</v>
      </c>
      <c r="G14350" s="2">
        <v>45580.795474537037</v>
      </c>
      <c r="H14350" s="2">
        <v>45582.407407407409</v>
      </c>
      <c r="J14350" t="s">
        <v>14245</v>
      </c>
      <c r="K14350" t="s">
        <v>14</v>
      </c>
      <c r="L14350" t="s">
        <v>14</v>
      </c>
      <c r="M14350" t="s">
        <v>16484</v>
      </c>
    </row>
    <row r="14351" spans="1:13" x14ac:dyDescent="0.3">
      <c r="A14351" t="s">
        <v>20</v>
      </c>
      <c r="B14351" t="s">
        <v>13</v>
      </c>
      <c r="C14351">
        <v>7428</v>
      </c>
      <c r="D14351" t="s">
        <v>16280</v>
      </c>
      <c r="E14351" t="s">
        <v>16</v>
      </c>
      <c r="F14351" t="s">
        <v>16483</v>
      </c>
      <c r="G14351" s="2">
        <v>45580.795648148152</v>
      </c>
      <c r="H14351" s="2">
        <v>45581.607060185182</v>
      </c>
      <c r="J14351" t="s">
        <v>8720</v>
      </c>
      <c r="K14351" t="s">
        <v>14</v>
      </c>
      <c r="L14351" t="s">
        <v>14</v>
      </c>
      <c r="M14351" t="s">
        <v>16484</v>
      </c>
    </row>
    <row r="14352" spans="1:13" x14ac:dyDescent="0.3">
      <c r="A14352" t="s">
        <v>20</v>
      </c>
      <c r="B14352" t="s">
        <v>13</v>
      </c>
      <c r="C14352">
        <v>7361</v>
      </c>
      <c r="D14352" t="s">
        <v>16059</v>
      </c>
      <c r="E14352" t="s">
        <v>16</v>
      </c>
      <c r="F14352" t="s">
        <v>16483</v>
      </c>
      <c r="G14352" s="2">
        <v>45580.79582175926</v>
      </c>
      <c r="H14352" s="2">
        <v>45582.424502314818</v>
      </c>
      <c r="J14352" t="s">
        <v>14245</v>
      </c>
      <c r="K14352" t="s">
        <v>14</v>
      </c>
      <c r="L14352" t="s">
        <v>14</v>
      </c>
      <c r="M14352" t="s">
        <v>16484</v>
      </c>
    </row>
    <row r="14353" spans="1:13" x14ac:dyDescent="0.3">
      <c r="A14353" t="s">
        <v>20</v>
      </c>
      <c r="B14353" t="s">
        <v>13</v>
      </c>
      <c r="C14353">
        <v>7358</v>
      </c>
      <c r="D14353" t="s">
        <v>16056</v>
      </c>
      <c r="E14353" t="s">
        <v>16</v>
      </c>
      <c r="F14353" t="s">
        <v>16483</v>
      </c>
      <c r="G14353" s="2">
        <v>45580.796076388891</v>
      </c>
      <c r="H14353" s="2">
        <v>45581.607812499999</v>
      </c>
      <c r="J14353" t="s">
        <v>8720</v>
      </c>
      <c r="K14353" t="s">
        <v>14</v>
      </c>
      <c r="L14353" t="s">
        <v>14</v>
      </c>
      <c r="M14353" t="s">
        <v>16484</v>
      </c>
    </row>
    <row r="14354" spans="1:13" x14ac:dyDescent="0.3">
      <c r="A14354" t="s">
        <v>20</v>
      </c>
      <c r="B14354" t="s">
        <v>13</v>
      </c>
      <c r="C14354">
        <v>7431</v>
      </c>
      <c r="D14354" t="s">
        <v>16286</v>
      </c>
      <c r="E14354" t="s">
        <v>16</v>
      </c>
      <c r="F14354" t="s">
        <v>16483</v>
      </c>
      <c r="G14354" s="2">
        <v>45580.7969212963</v>
      </c>
      <c r="H14354" s="2">
        <v>45582.39916666667</v>
      </c>
      <c r="J14354" t="s">
        <v>14245</v>
      </c>
      <c r="K14354" t="s">
        <v>14</v>
      </c>
      <c r="L14354" t="s">
        <v>14</v>
      </c>
      <c r="M14354" t="s">
        <v>16484</v>
      </c>
    </row>
    <row r="14355" spans="1:13" x14ac:dyDescent="0.3">
      <c r="A14355" t="s">
        <v>20</v>
      </c>
      <c r="B14355" t="s">
        <v>13</v>
      </c>
      <c r="C14355">
        <v>7324</v>
      </c>
      <c r="D14355" t="s">
        <v>15970</v>
      </c>
      <c r="E14355" t="s">
        <v>16</v>
      </c>
      <c r="F14355" t="s">
        <v>16483</v>
      </c>
      <c r="G14355" s="2">
        <v>45580.797083333331</v>
      </c>
      <c r="H14355" s="2">
        <v>45874.615312499998</v>
      </c>
      <c r="J14355" t="s">
        <v>15972</v>
      </c>
      <c r="K14355" t="s">
        <v>14</v>
      </c>
      <c r="L14355" t="s">
        <v>14</v>
      </c>
      <c r="M14355" t="s">
        <v>16484</v>
      </c>
    </row>
    <row r="14356" spans="1:13" x14ac:dyDescent="0.3">
      <c r="A14356" t="s">
        <v>20</v>
      </c>
      <c r="B14356" t="s">
        <v>13</v>
      </c>
      <c r="C14356">
        <v>7232</v>
      </c>
      <c r="D14356" t="s">
        <v>15628</v>
      </c>
      <c r="E14356" t="s">
        <v>16</v>
      </c>
      <c r="F14356" t="s">
        <v>16483</v>
      </c>
      <c r="G14356" s="2">
        <v>45580.797280092593</v>
      </c>
      <c r="H14356" s="2">
        <v>45581.617696759262</v>
      </c>
      <c r="J14356" t="s">
        <v>13104</v>
      </c>
      <c r="K14356" t="s">
        <v>14</v>
      </c>
      <c r="L14356" t="s">
        <v>14</v>
      </c>
      <c r="M14356" t="s">
        <v>16484</v>
      </c>
    </row>
    <row r="14357" spans="1:13" x14ac:dyDescent="0.3">
      <c r="A14357" t="s">
        <v>20</v>
      </c>
      <c r="B14357" t="s">
        <v>13</v>
      </c>
      <c r="C14357">
        <v>6834</v>
      </c>
      <c r="D14357" t="s">
        <v>14720</v>
      </c>
      <c r="E14357" t="s">
        <v>16</v>
      </c>
      <c r="F14357" t="s">
        <v>16483</v>
      </c>
      <c r="G14357" s="2">
        <v>45580.797673611109</v>
      </c>
      <c r="H14357" s="2">
        <v>45909.455497685187</v>
      </c>
      <c r="J14357" t="s">
        <v>14703</v>
      </c>
      <c r="K14357" t="s">
        <v>14</v>
      </c>
      <c r="L14357" t="s">
        <v>14</v>
      </c>
      <c r="M14357" t="s">
        <v>16484</v>
      </c>
    </row>
    <row r="14358" spans="1:13" x14ac:dyDescent="0.3">
      <c r="A14358" t="s">
        <v>20</v>
      </c>
      <c r="B14358" t="s">
        <v>13</v>
      </c>
      <c r="C14358">
        <v>7361</v>
      </c>
      <c r="D14358" t="s">
        <v>16059</v>
      </c>
      <c r="E14358" t="s">
        <v>16</v>
      </c>
      <c r="F14358" t="s">
        <v>11571</v>
      </c>
      <c r="G14358" s="2">
        <v>45580.828622685192</v>
      </c>
      <c r="H14358" s="2">
        <v>45582.424502314818</v>
      </c>
      <c r="J14358" t="s">
        <v>14245</v>
      </c>
      <c r="K14358" t="s">
        <v>14</v>
      </c>
      <c r="L14358" t="s">
        <v>14</v>
      </c>
      <c r="M14358" t="s">
        <v>16485</v>
      </c>
    </row>
    <row r="14359" spans="1:13" x14ac:dyDescent="0.3">
      <c r="A14359" t="s">
        <v>20</v>
      </c>
      <c r="B14359" t="s">
        <v>13</v>
      </c>
      <c r="C14359">
        <v>6255</v>
      </c>
      <c r="D14359" t="s">
        <v>13562</v>
      </c>
      <c r="E14359" t="s">
        <v>16</v>
      </c>
      <c r="F14359" t="s">
        <v>16486</v>
      </c>
      <c r="G14359" s="2">
        <v>45580.99795138889</v>
      </c>
      <c r="H14359" s="2">
        <v>45601.434340277781</v>
      </c>
      <c r="J14359" t="s">
        <v>12646</v>
      </c>
      <c r="K14359" t="s">
        <v>14</v>
      </c>
      <c r="L14359" t="s">
        <v>14</v>
      </c>
      <c r="M14359" t="s">
        <v>16487</v>
      </c>
    </row>
    <row r="14360" spans="1:13" x14ac:dyDescent="0.3">
      <c r="A14360" t="s">
        <v>57</v>
      </c>
      <c r="B14360" t="s">
        <v>14</v>
      </c>
      <c r="C14360">
        <v>7488</v>
      </c>
      <c r="D14360" t="s">
        <v>15000</v>
      </c>
      <c r="E14360" t="s">
        <v>16</v>
      </c>
      <c r="F14360" t="s">
        <v>7267</v>
      </c>
      <c r="G14360" s="2">
        <v>45581.008032407408</v>
      </c>
      <c r="H14360" s="2">
        <v>45581.572638888887</v>
      </c>
      <c r="I14360" s="2">
        <v>45581.572638888887</v>
      </c>
      <c r="J14360" t="s">
        <v>7268</v>
      </c>
      <c r="L14360" t="s">
        <v>14</v>
      </c>
      <c r="M14360" t="s">
        <v>14</v>
      </c>
    </row>
    <row r="14361" spans="1:13" x14ac:dyDescent="0.3">
      <c r="A14361" t="s">
        <v>57</v>
      </c>
      <c r="B14361" t="s">
        <v>14</v>
      </c>
      <c r="C14361">
        <v>7489</v>
      </c>
      <c r="D14361" t="s">
        <v>16488</v>
      </c>
      <c r="E14361" t="s">
        <v>16</v>
      </c>
      <c r="F14361" t="s">
        <v>16489</v>
      </c>
      <c r="G14361" s="2">
        <v>45581.319953703707</v>
      </c>
      <c r="H14361" s="2">
        <v>45581.457106481481</v>
      </c>
      <c r="I14361" s="2">
        <v>45581.457106481481</v>
      </c>
      <c r="L14361" t="s">
        <v>14</v>
      </c>
      <c r="M14361" t="s">
        <v>14</v>
      </c>
    </row>
    <row r="14362" spans="1:13" x14ac:dyDescent="0.3">
      <c r="A14362" t="s">
        <v>57</v>
      </c>
      <c r="B14362" t="s">
        <v>14</v>
      </c>
      <c r="C14362">
        <v>7490</v>
      </c>
      <c r="D14362" t="s">
        <v>16490</v>
      </c>
      <c r="E14362" t="s">
        <v>16</v>
      </c>
      <c r="F14362" t="s">
        <v>16491</v>
      </c>
      <c r="G14362" s="2">
        <v>45581.323368055557</v>
      </c>
      <c r="H14362" s="2">
        <v>45581.357303240737</v>
      </c>
      <c r="I14362" s="2">
        <v>45581.357303240737</v>
      </c>
      <c r="L14362" t="s">
        <v>14</v>
      </c>
      <c r="M14362" t="s">
        <v>14</v>
      </c>
    </row>
    <row r="14363" spans="1:13" x14ac:dyDescent="0.3">
      <c r="A14363" t="s">
        <v>13</v>
      </c>
      <c r="B14363" t="s">
        <v>14</v>
      </c>
      <c r="C14363">
        <v>7491</v>
      </c>
      <c r="D14363" t="s">
        <v>16492</v>
      </c>
      <c r="E14363" t="s">
        <v>16</v>
      </c>
      <c r="F14363" t="s">
        <v>16493</v>
      </c>
      <c r="G14363" s="2">
        <v>45581.343877314823</v>
      </c>
      <c r="H14363" s="2">
        <v>45581.572048611109</v>
      </c>
      <c r="J14363" t="s">
        <v>13125</v>
      </c>
      <c r="K14363">
        <v>2</v>
      </c>
      <c r="L14363" t="s">
        <v>14</v>
      </c>
      <c r="M14363" t="s">
        <v>14</v>
      </c>
    </row>
    <row r="14364" spans="1:13" x14ac:dyDescent="0.3">
      <c r="A14364" t="s">
        <v>20</v>
      </c>
      <c r="B14364" t="s">
        <v>57</v>
      </c>
      <c r="C14364">
        <v>7490</v>
      </c>
      <c r="D14364" t="s">
        <v>16490</v>
      </c>
      <c r="E14364" t="s">
        <v>16</v>
      </c>
      <c r="F14364" t="s">
        <v>11571</v>
      </c>
      <c r="G14364" s="2">
        <v>45581.356805555559</v>
      </c>
      <c r="H14364" s="2">
        <v>45581.357303240737</v>
      </c>
      <c r="I14364" s="2">
        <v>45581.357303240737</v>
      </c>
      <c r="K14364" t="s">
        <v>14</v>
      </c>
      <c r="L14364" t="s">
        <v>14</v>
      </c>
      <c r="M14364" t="s">
        <v>16494</v>
      </c>
    </row>
    <row r="14365" spans="1:13" x14ac:dyDescent="0.3">
      <c r="A14365" t="s">
        <v>20</v>
      </c>
      <c r="B14365" t="s">
        <v>57</v>
      </c>
      <c r="C14365">
        <v>7485</v>
      </c>
      <c r="D14365" t="s">
        <v>16446</v>
      </c>
      <c r="E14365" t="s">
        <v>16</v>
      </c>
      <c r="F14365" t="s">
        <v>11571</v>
      </c>
      <c r="G14365" s="2">
        <v>45581.358807870369</v>
      </c>
      <c r="H14365" s="2">
        <v>45581.358807870369</v>
      </c>
      <c r="K14365" t="s">
        <v>14</v>
      </c>
      <c r="L14365" t="s">
        <v>14</v>
      </c>
      <c r="M14365" t="s">
        <v>16495</v>
      </c>
    </row>
    <row r="14366" spans="1:13" x14ac:dyDescent="0.3">
      <c r="A14366" t="s">
        <v>20</v>
      </c>
      <c r="B14366" t="s">
        <v>13</v>
      </c>
      <c r="C14366">
        <v>7491</v>
      </c>
      <c r="D14366" t="s">
        <v>16492</v>
      </c>
      <c r="E14366" t="s">
        <v>16</v>
      </c>
      <c r="F14366" t="s">
        <v>11571</v>
      </c>
      <c r="G14366" s="2">
        <v>45581.361967592587</v>
      </c>
      <c r="H14366" s="2">
        <v>45581.572048611109</v>
      </c>
      <c r="J14366" t="s">
        <v>13125</v>
      </c>
      <c r="K14366" t="s">
        <v>14</v>
      </c>
      <c r="L14366" t="s">
        <v>14</v>
      </c>
      <c r="M14366" t="s">
        <v>16496</v>
      </c>
    </row>
    <row r="14367" spans="1:13" x14ac:dyDescent="0.3">
      <c r="A14367" t="s">
        <v>20</v>
      </c>
      <c r="B14367" t="s">
        <v>13</v>
      </c>
      <c r="C14367">
        <v>7491</v>
      </c>
      <c r="D14367" t="s">
        <v>16492</v>
      </c>
      <c r="E14367" t="s">
        <v>16</v>
      </c>
      <c r="F14367" t="s">
        <v>7917</v>
      </c>
      <c r="G14367" s="2">
        <v>45581.363923611112</v>
      </c>
      <c r="H14367" s="2">
        <v>45581.572048611109</v>
      </c>
      <c r="J14367" t="s">
        <v>13125</v>
      </c>
      <c r="K14367" t="s">
        <v>14</v>
      </c>
      <c r="L14367" t="s">
        <v>14</v>
      </c>
      <c r="M14367" t="s">
        <v>16497</v>
      </c>
    </row>
    <row r="14368" spans="1:13" x14ac:dyDescent="0.3">
      <c r="A14368" t="s">
        <v>20</v>
      </c>
      <c r="B14368" t="s">
        <v>57</v>
      </c>
      <c r="C14368">
        <v>7489</v>
      </c>
      <c r="D14368" t="s">
        <v>16488</v>
      </c>
      <c r="E14368" t="s">
        <v>16</v>
      </c>
      <c r="F14368" t="s">
        <v>11571</v>
      </c>
      <c r="G14368" s="2">
        <v>45581.45689814815</v>
      </c>
      <c r="H14368" s="2">
        <v>45581.457106481481</v>
      </c>
      <c r="I14368" s="2">
        <v>45581.457106481481</v>
      </c>
      <c r="K14368" t="s">
        <v>14</v>
      </c>
      <c r="L14368" t="s">
        <v>14</v>
      </c>
      <c r="M14368" t="s">
        <v>16498</v>
      </c>
    </row>
    <row r="14369" spans="1:13" x14ac:dyDescent="0.3">
      <c r="A14369" t="s">
        <v>57</v>
      </c>
      <c r="B14369" t="s">
        <v>14</v>
      </c>
      <c r="C14369">
        <v>7492</v>
      </c>
      <c r="D14369" t="s">
        <v>16499</v>
      </c>
      <c r="E14369" t="s">
        <v>16</v>
      </c>
      <c r="F14369" t="s">
        <v>16491</v>
      </c>
      <c r="G14369" s="2">
        <v>45581.483541666668</v>
      </c>
      <c r="H14369" s="2">
        <v>45581.619247685187</v>
      </c>
      <c r="I14369" s="2">
        <v>45581.619247685187</v>
      </c>
      <c r="L14369" t="s">
        <v>14</v>
      </c>
      <c r="M14369" t="s">
        <v>14</v>
      </c>
    </row>
    <row r="14370" spans="1:13" x14ac:dyDescent="0.3">
      <c r="A14370" t="s">
        <v>20</v>
      </c>
      <c r="B14370" t="s">
        <v>13</v>
      </c>
      <c r="C14370">
        <v>7444</v>
      </c>
      <c r="D14370" t="s">
        <v>16327</v>
      </c>
      <c r="E14370" t="s">
        <v>16</v>
      </c>
      <c r="F14370" t="s">
        <v>16328</v>
      </c>
      <c r="G14370" s="2">
        <v>45581.551886574067</v>
      </c>
      <c r="H14370" s="2">
        <v>45579.417164351849</v>
      </c>
      <c r="J14370" t="s">
        <v>8361</v>
      </c>
      <c r="K14370" t="s">
        <v>14</v>
      </c>
      <c r="L14370" t="s">
        <v>14</v>
      </c>
      <c r="M14370" t="s">
        <v>16500</v>
      </c>
    </row>
    <row r="14371" spans="1:13" x14ac:dyDescent="0.3">
      <c r="A14371" t="s">
        <v>57</v>
      </c>
      <c r="B14371" t="s">
        <v>14</v>
      </c>
      <c r="C14371">
        <v>7493</v>
      </c>
      <c r="D14371" t="s">
        <v>16501</v>
      </c>
      <c r="E14371" t="s">
        <v>16</v>
      </c>
      <c r="F14371" t="s">
        <v>7917</v>
      </c>
      <c r="G14371" s="2">
        <v>45581.571793981479</v>
      </c>
      <c r="H14371" s="2">
        <v>45581.572013888886</v>
      </c>
      <c r="I14371" s="2">
        <v>45581.572013888886</v>
      </c>
      <c r="L14371" t="s">
        <v>14</v>
      </c>
      <c r="M14371" t="s">
        <v>14</v>
      </c>
    </row>
    <row r="14372" spans="1:13" x14ac:dyDescent="0.3">
      <c r="A14372" t="s">
        <v>20</v>
      </c>
      <c r="B14372" t="s">
        <v>13</v>
      </c>
      <c r="C14372">
        <v>7453</v>
      </c>
      <c r="D14372" t="s">
        <v>16356</v>
      </c>
      <c r="E14372" t="s">
        <v>16</v>
      </c>
      <c r="F14372" t="s">
        <v>11571</v>
      </c>
      <c r="G14372" s="2">
        <v>45581.589513888888</v>
      </c>
      <c r="H14372" s="2">
        <v>45581.589513888888</v>
      </c>
      <c r="J14372" t="s">
        <v>12665</v>
      </c>
      <c r="K14372" t="s">
        <v>14</v>
      </c>
      <c r="L14372" t="s">
        <v>14</v>
      </c>
      <c r="M14372" t="s">
        <v>16502</v>
      </c>
    </row>
    <row r="14373" spans="1:13" x14ac:dyDescent="0.3">
      <c r="A14373" t="s">
        <v>20</v>
      </c>
      <c r="B14373" t="s">
        <v>13</v>
      </c>
      <c r="C14373">
        <v>7486</v>
      </c>
      <c r="D14373" t="s">
        <v>16478</v>
      </c>
      <c r="E14373" t="s">
        <v>16</v>
      </c>
      <c r="F14373" t="s">
        <v>11571</v>
      </c>
      <c r="G14373" s="2">
        <v>45581.594930555562</v>
      </c>
      <c r="H14373" s="2">
        <v>45581.594930555562</v>
      </c>
      <c r="J14373" t="s">
        <v>13777</v>
      </c>
      <c r="K14373" t="s">
        <v>14</v>
      </c>
      <c r="L14373" t="s">
        <v>14</v>
      </c>
      <c r="M14373" t="s">
        <v>16503</v>
      </c>
    </row>
    <row r="14374" spans="1:13" x14ac:dyDescent="0.3">
      <c r="A14374" t="s">
        <v>57</v>
      </c>
      <c r="B14374" t="s">
        <v>14</v>
      </c>
      <c r="C14374">
        <v>7494</v>
      </c>
      <c r="D14374" t="s">
        <v>16504</v>
      </c>
      <c r="E14374" t="s">
        <v>16</v>
      </c>
      <c r="F14374" t="s">
        <v>30</v>
      </c>
      <c r="G14374" s="2">
        <v>45581.594965277778</v>
      </c>
      <c r="H14374" s="2">
        <v>45581.595034722217</v>
      </c>
      <c r="I14374" s="2">
        <v>45581.595034722217</v>
      </c>
      <c r="L14374" t="s">
        <v>14</v>
      </c>
      <c r="M14374" t="s">
        <v>14</v>
      </c>
    </row>
    <row r="14375" spans="1:13" x14ac:dyDescent="0.3">
      <c r="A14375" t="s">
        <v>20</v>
      </c>
      <c r="B14375" t="s">
        <v>13</v>
      </c>
      <c r="C14375">
        <v>5942</v>
      </c>
      <c r="D14375" t="s">
        <v>12756</v>
      </c>
      <c r="E14375" t="s">
        <v>16</v>
      </c>
      <c r="F14375" t="s">
        <v>11571</v>
      </c>
      <c r="G14375" s="2">
        <v>45581.595451388886</v>
      </c>
      <c r="H14375" s="2">
        <v>45720.637870370367</v>
      </c>
      <c r="J14375" t="s">
        <v>12757</v>
      </c>
      <c r="K14375" t="s">
        <v>14</v>
      </c>
      <c r="L14375" t="s">
        <v>14</v>
      </c>
      <c r="M14375" t="s">
        <v>16505</v>
      </c>
    </row>
    <row r="14376" spans="1:13" x14ac:dyDescent="0.3">
      <c r="A14376" t="s">
        <v>20</v>
      </c>
      <c r="B14376" t="s">
        <v>13</v>
      </c>
      <c r="C14376">
        <v>6079</v>
      </c>
      <c r="D14376" t="s">
        <v>13102</v>
      </c>
      <c r="E14376" t="s">
        <v>16</v>
      </c>
      <c r="F14376" t="s">
        <v>11571</v>
      </c>
      <c r="G14376" s="2">
        <v>45581.59578703704</v>
      </c>
      <c r="H14376" s="2">
        <v>45824.78292824074</v>
      </c>
      <c r="J14376" t="s">
        <v>13104</v>
      </c>
      <c r="K14376" t="s">
        <v>14</v>
      </c>
      <c r="L14376" t="s">
        <v>14</v>
      </c>
      <c r="M14376" t="s">
        <v>16506</v>
      </c>
    </row>
    <row r="14377" spans="1:13" x14ac:dyDescent="0.3">
      <c r="A14377" t="s">
        <v>20</v>
      </c>
      <c r="B14377" t="s">
        <v>13</v>
      </c>
      <c r="C14377">
        <v>6176</v>
      </c>
      <c r="D14377" t="s">
        <v>13354</v>
      </c>
      <c r="E14377" t="s">
        <v>16</v>
      </c>
      <c r="F14377" t="s">
        <v>11571</v>
      </c>
      <c r="G14377" s="2">
        <v>45581.599074074067</v>
      </c>
      <c r="H14377" s="2">
        <v>45720.590104166673</v>
      </c>
      <c r="J14377" t="s">
        <v>12757</v>
      </c>
      <c r="K14377" t="s">
        <v>14</v>
      </c>
      <c r="L14377" t="s">
        <v>14</v>
      </c>
      <c r="M14377" t="s">
        <v>16507</v>
      </c>
    </row>
    <row r="14378" spans="1:13" x14ac:dyDescent="0.3">
      <c r="A14378" t="s">
        <v>20</v>
      </c>
      <c r="B14378" t="s">
        <v>13</v>
      </c>
      <c r="C14378">
        <v>7463</v>
      </c>
      <c r="D14378" t="s">
        <v>16388</v>
      </c>
      <c r="E14378" t="s">
        <v>16</v>
      </c>
      <c r="F14378" t="s">
        <v>11571</v>
      </c>
      <c r="G14378" s="2">
        <v>45581.601226851853</v>
      </c>
      <c r="H14378" s="2">
        <v>45581.601226851853</v>
      </c>
      <c r="J14378" t="s">
        <v>14245</v>
      </c>
      <c r="K14378" t="s">
        <v>14</v>
      </c>
      <c r="L14378" t="s">
        <v>14</v>
      </c>
      <c r="M14378" t="s">
        <v>16508</v>
      </c>
    </row>
    <row r="14379" spans="1:13" x14ac:dyDescent="0.3">
      <c r="A14379" t="s">
        <v>20</v>
      </c>
      <c r="B14379" t="s">
        <v>13</v>
      </c>
      <c r="C14379">
        <v>7433</v>
      </c>
      <c r="D14379" t="s">
        <v>16289</v>
      </c>
      <c r="E14379" t="s">
        <v>16</v>
      </c>
      <c r="F14379" t="s">
        <v>11571</v>
      </c>
      <c r="G14379" s="2">
        <v>45581.602303240739</v>
      </c>
      <c r="H14379" s="2">
        <v>45874.287199074082</v>
      </c>
      <c r="J14379" t="s">
        <v>14245</v>
      </c>
      <c r="K14379" t="s">
        <v>14</v>
      </c>
      <c r="L14379" t="s">
        <v>14</v>
      </c>
      <c r="M14379" t="s">
        <v>16509</v>
      </c>
    </row>
    <row r="14380" spans="1:13" x14ac:dyDescent="0.3">
      <c r="A14380" t="s">
        <v>20</v>
      </c>
      <c r="B14380" t="s">
        <v>13</v>
      </c>
      <c r="C14380">
        <v>7478</v>
      </c>
      <c r="D14380" t="s">
        <v>16444</v>
      </c>
      <c r="E14380" t="s">
        <v>16</v>
      </c>
      <c r="F14380" t="s">
        <v>11571</v>
      </c>
      <c r="G14380" s="2">
        <v>45581.602881944447</v>
      </c>
      <c r="H14380" s="2">
        <v>45581.602881944447</v>
      </c>
      <c r="J14380" t="s">
        <v>12342</v>
      </c>
      <c r="K14380" t="s">
        <v>14</v>
      </c>
      <c r="L14380" t="s">
        <v>14</v>
      </c>
      <c r="M14380" t="s">
        <v>16510</v>
      </c>
    </row>
    <row r="14381" spans="1:13" x14ac:dyDescent="0.3">
      <c r="A14381" t="s">
        <v>20</v>
      </c>
      <c r="B14381" t="s">
        <v>13</v>
      </c>
      <c r="C14381">
        <v>7459</v>
      </c>
      <c r="D14381" t="s">
        <v>16377</v>
      </c>
      <c r="E14381" t="s">
        <v>16</v>
      </c>
      <c r="F14381" t="s">
        <v>11571</v>
      </c>
      <c r="G14381" s="2">
        <v>45581.603194444448</v>
      </c>
      <c r="H14381" s="2">
        <v>45581.603194444448</v>
      </c>
      <c r="J14381" t="s">
        <v>12623</v>
      </c>
      <c r="K14381" t="s">
        <v>14</v>
      </c>
      <c r="L14381" t="s">
        <v>14</v>
      </c>
      <c r="M14381" t="s">
        <v>16511</v>
      </c>
    </row>
    <row r="14382" spans="1:13" x14ac:dyDescent="0.3">
      <c r="A14382" t="s">
        <v>20</v>
      </c>
      <c r="B14382" t="s">
        <v>13</v>
      </c>
      <c r="C14382">
        <v>7466</v>
      </c>
      <c r="D14382" t="s">
        <v>16405</v>
      </c>
      <c r="E14382" t="s">
        <v>16</v>
      </c>
      <c r="F14382" t="s">
        <v>11571</v>
      </c>
      <c r="G14382" s="2">
        <v>45581.604861111111</v>
      </c>
      <c r="H14382" s="2">
        <v>45581.604861111111</v>
      </c>
      <c r="J14382" t="s">
        <v>8720</v>
      </c>
      <c r="K14382" t="s">
        <v>14</v>
      </c>
      <c r="L14382" t="s">
        <v>14</v>
      </c>
      <c r="M14382" t="s">
        <v>16512</v>
      </c>
    </row>
    <row r="14383" spans="1:13" x14ac:dyDescent="0.3">
      <c r="A14383" t="s">
        <v>20</v>
      </c>
      <c r="B14383" t="s">
        <v>13</v>
      </c>
      <c r="C14383">
        <v>7303</v>
      </c>
      <c r="D14383" t="s">
        <v>15869</v>
      </c>
      <c r="E14383" t="s">
        <v>16</v>
      </c>
      <c r="F14383" t="s">
        <v>11571</v>
      </c>
      <c r="G14383" s="2">
        <v>45581.60665509259</v>
      </c>
      <c r="H14383" s="2">
        <v>45581.60665509259</v>
      </c>
      <c r="J14383" t="s">
        <v>8720</v>
      </c>
      <c r="K14383" t="s">
        <v>14</v>
      </c>
      <c r="L14383" t="s">
        <v>14</v>
      </c>
      <c r="M14383" t="s">
        <v>16513</v>
      </c>
    </row>
    <row r="14384" spans="1:13" x14ac:dyDescent="0.3">
      <c r="A14384" t="s">
        <v>20</v>
      </c>
      <c r="B14384" t="s">
        <v>13</v>
      </c>
      <c r="C14384">
        <v>7428</v>
      </c>
      <c r="D14384" t="s">
        <v>16280</v>
      </c>
      <c r="E14384" t="s">
        <v>16</v>
      </c>
      <c r="F14384" t="s">
        <v>11571</v>
      </c>
      <c r="G14384" s="2">
        <v>45581.607060185182</v>
      </c>
      <c r="H14384" s="2">
        <v>45581.607060185182</v>
      </c>
      <c r="J14384" t="s">
        <v>8720</v>
      </c>
      <c r="K14384" t="s">
        <v>14</v>
      </c>
      <c r="L14384" t="s">
        <v>14</v>
      </c>
      <c r="M14384" t="s">
        <v>16514</v>
      </c>
    </row>
    <row r="14385" spans="1:13" x14ac:dyDescent="0.3">
      <c r="A14385" t="s">
        <v>20</v>
      </c>
      <c r="B14385" t="s">
        <v>13</v>
      </c>
      <c r="C14385">
        <v>7358</v>
      </c>
      <c r="D14385" t="s">
        <v>16056</v>
      </c>
      <c r="E14385" t="s">
        <v>16</v>
      </c>
      <c r="F14385" t="s">
        <v>11571</v>
      </c>
      <c r="G14385" s="2">
        <v>45581.607812499999</v>
      </c>
      <c r="H14385" s="2">
        <v>45581.607812499999</v>
      </c>
      <c r="J14385" t="s">
        <v>8720</v>
      </c>
      <c r="K14385" t="s">
        <v>14</v>
      </c>
      <c r="L14385" t="s">
        <v>14</v>
      </c>
      <c r="M14385" t="s">
        <v>16515</v>
      </c>
    </row>
    <row r="14386" spans="1:13" x14ac:dyDescent="0.3">
      <c r="A14386" t="s">
        <v>20</v>
      </c>
      <c r="B14386" t="s">
        <v>13</v>
      </c>
      <c r="C14386">
        <v>7328</v>
      </c>
      <c r="D14386" t="s">
        <v>15987</v>
      </c>
      <c r="E14386" t="s">
        <v>16</v>
      </c>
      <c r="F14386" t="s">
        <v>11571</v>
      </c>
      <c r="G14386" s="2">
        <v>45581.608935185177</v>
      </c>
      <c r="H14386" s="2">
        <v>45581.608935185177</v>
      </c>
      <c r="J14386" t="s">
        <v>8720</v>
      </c>
      <c r="K14386" t="s">
        <v>14</v>
      </c>
      <c r="L14386" t="s">
        <v>14</v>
      </c>
      <c r="M14386" t="s">
        <v>16516</v>
      </c>
    </row>
    <row r="14387" spans="1:13" x14ac:dyDescent="0.3">
      <c r="A14387" t="s">
        <v>20</v>
      </c>
      <c r="B14387" t="s">
        <v>13</v>
      </c>
      <c r="C14387">
        <v>7324</v>
      </c>
      <c r="D14387" t="s">
        <v>15970</v>
      </c>
      <c r="E14387" t="s">
        <v>16</v>
      </c>
      <c r="F14387" t="s">
        <v>11571</v>
      </c>
      <c r="G14387" s="2">
        <v>45581.609386574077</v>
      </c>
      <c r="H14387" s="2">
        <v>45874.615312499998</v>
      </c>
      <c r="J14387" t="s">
        <v>15972</v>
      </c>
      <c r="K14387" t="s">
        <v>14</v>
      </c>
      <c r="L14387" t="s">
        <v>14</v>
      </c>
      <c r="M14387" t="s">
        <v>16517</v>
      </c>
    </row>
    <row r="14388" spans="1:13" x14ac:dyDescent="0.3">
      <c r="A14388" t="s">
        <v>20</v>
      </c>
      <c r="B14388" t="s">
        <v>13</v>
      </c>
      <c r="C14388">
        <v>7300</v>
      </c>
      <c r="D14388" t="s">
        <v>15854</v>
      </c>
      <c r="E14388" t="s">
        <v>16</v>
      </c>
      <c r="F14388" t="s">
        <v>11571</v>
      </c>
      <c r="G14388" s="2">
        <v>45581.610636574071</v>
      </c>
      <c r="H14388" s="2">
        <v>45581.610636574071</v>
      </c>
      <c r="J14388" t="s">
        <v>12646</v>
      </c>
      <c r="K14388" t="s">
        <v>14</v>
      </c>
      <c r="L14388" t="s">
        <v>14</v>
      </c>
      <c r="M14388" t="s">
        <v>16518</v>
      </c>
    </row>
    <row r="14389" spans="1:13" x14ac:dyDescent="0.3">
      <c r="A14389" t="s">
        <v>57</v>
      </c>
      <c r="B14389" t="s">
        <v>14</v>
      </c>
      <c r="C14389">
        <v>7495</v>
      </c>
      <c r="D14389" t="s">
        <v>16519</v>
      </c>
      <c r="E14389" t="s">
        <v>16</v>
      </c>
      <c r="F14389" t="s">
        <v>9965</v>
      </c>
      <c r="G14389" s="2">
        <v>45581.612372685187</v>
      </c>
      <c r="H14389" s="2">
        <v>45582.392187500001</v>
      </c>
      <c r="I14389" s="2">
        <v>45582.392187500001</v>
      </c>
      <c r="L14389" t="s">
        <v>14</v>
      </c>
      <c r="M14389" t="s">
        <v>14</v>
      </c>
    </row>
    <row r="14390" spans="1:13" x14ac:dyDescent="0.3">
      <c r="A14390" t="s">
        <v>20</v>
      </c>
      <c r="B14390" t="s">
        <v>13</v>
      </c>
      <c r="C14390">
        <v>6868</v>
      </c>
      <c r="D14390" t="s">
        <v>14788</v>
      </c>
      <c r="E14390" t="s">
        <v>16</v>
      </c>
      <c r="F14390" t="s">
        <v>11571</v>
      </c>
      <c r="G14390" s="2">
        <v>45581.612812500003</v>
      </c>
      <c r="H14390" s="2">
        <v>45581.612812500003</v>
      </c>
      <c r="J14390" t="s">
        <v>12342</v>
      </c>
      <c r="K14390" t="s">
        <v>14</v>
      </c>
      <c r="L14390" t="s">
        <v>14</v>
      </c>
      <c r="M14390" t="s">
        <v>16520</v>
      </c>
    </row>
    <row r="14391" spans="1:13" x14ac:dyDescent="0.3">
      <c r="A14391" t="s">
        <v>20</v>
      </c>
      <c r="B14391" t="s">
        <v>57</v>
      </c>
      <c r="C14391">
        <v>7492</v>
      </c>
      <c r="D14391" t="s">
        <v>16499</v>
      </c>
      <c r="E14391" t="s">
        <v>16</v>
      </c>
      <c r="F14391" t="s">
        <v>16491</v>
      </c>
      <c r="G14391" s="2">
        <v>45581.613553240742</v>
      </c>
      <c r="H14391" s="2">
        <v>45581.619247685187</v>
      </c>
      <c r="I14391" s="2">
        <v>45581.619247685187</v>
      </c>
      <c r="K14391" t="s">
        <v>14</v>
      </c>
      <c r="L14391" t="s">
        <v>14</v>
      </c>
      <c r="M14391" t="s">
        <v>16521</v>
      </c>
    </row>
    <row r="14392" spans="1:13" x14ac:dyDescent="0.3">
      <c r="A14392" t="s">
        <v>20</v>
      </c>
      <c r="B14392" t="s">
        <v>13</v>
      </c>
      <c r="C14392">
        <v>7326</v>
      </c>
      <c r="D14392" t="s">
        <v>15981</v>
      </c>
      <c r="E14392" t="s">
        <v>16</v>
      </c>
      <c r="F14392" t="s">
        <v>11571</v>
      </c>
      <c r="G14392" s="2">
        <v>45581.615069444437</v>
      </c>
      <c r="H14392" s="2">
        <v>45581.615069444437</v>
      </c>
      <c r="J14392" t="s">
        <v>15983</v>
      </c>
      <c r="K14392" t="s">
        <v>14</v>
      </c>
      <c r="L14392" t="s">
        <v>14</v>
      </c>
      <c r="M14392" t="s">
        <v>16522</v>
      </c>
    </row>
    <row r="14393" spans="1:13" x14ac:dyDescent="0.3">
      <c r="A14393" t="s">
        <v>20</v>
      </c>
      <c r="B14393" t="s">
        <v>57</v>
      </c>
      <c r="C14393">
        <v>7492</v>
      </c>
      <c r="D14393" t="s">
        <v>16499</v>
      </c>
      <c r="E14393" t="s">
        <v>16</v>
      </c>
      <c r="F14393" t="s">
        <v>16491</v>
      </c>
      <c r="G14393" s="2">
        <v>45581.616562499999</v>
      </c>
      <c r="H14393" s="2">
        <v>45581.619247685187</v>
      </c>
      <c r="I14393" s="2">
        <v>45581.619247685187</v>
      </c>
      <c r="K14393" t="s">
        <v>14</v>
      </c>
      <c r="L14393" t="s">
        <v>14</v>
      </c>
      <c r="M14393" t="s">
        <v>16523</v>
      </c>
    </row>
    <row r="14394" spans="1:13" x14ac:dyDescent="0.3">
      <c r="A14394" t="s">
        <v>57</v>
      </c>
      <c r="B14394" t="s">
        <v>14</v>
      </c>
      <c r="C14394">
        <v>7496</v>
      </c>
      <c r="D14394" t="s">
        <v>16524</v>
      </c>
      <c r="E14394" t="s">
        <v>16</v>
      </c>
      <c r="F14394" t="s">
        <v>30</v>
      </c>
      <c r="G14394" s="2">
        <v>45581.617094907408</v>
      </c>
      <c r="H14394" s="2">
        <v>45581.617164351846</v>
      </c>
      <c r="I14394" s="2">
        <v>45581.617164351846</v>
      </c>
      <c r="L14394" t="s">
        <v>14</v>
      </c>
      <c r="M14394" t="s">
        <v>14</v>
      </c>
    </row>
    <row r="14395" spans="1:13" x14ac:dyDescent="0.3">
      <c r="A14395" t="s">
        <v>20</v>
      </c>
      <c r="B14395" t="s">
        <v>13</v>
      </c>
      <c r="C14395">
        <v>6187</v>
      </c>
      <c r="D14395" t="s">
        <v>13383</v>
      </c>
      <c r="E14395" t="s">
        <v>16</v>
      </c>
      <c r="F14395" t="s">
        <v>11571</v>
      </c>
      <c r="G14395" s="2">
        <v>45581.617430555547</v>
      </c>
      <c r="H14395" s="2">
        <v>45581.617430555547</v>
      </c>
      <c r="J14395" t="s">
        <v>12882</v>
      </c>
      <c r="K14395" t="s">
        <v>14</v>
      </c>
      <c r="L14395" t="s">
        <v>14</v>
      </c>
      <c r="M14395" t="s">
        <v>16525</v>
      </c>
    </row>
    <row r="14396" spans="1:13" x14ac:dyDescent="0.3">
      <c r="A14396" t="s">
        <v>20</v>
      </c>
      <c r="B14396" t="s">
        <v>57</v>
      </c>
      <c r="C14396">
        <v>7492</v>
      </c>
      <c r="D14396" t="s">
        <v>16499</v>
      </c>
      <c r="E14396" t="s">
        <v>16</v>
      </c>
      <c r="F14396" t="s">
        <v>30</v>
      </c>
      <c r="G14396" s="2">
        <v>45581.617928240739</v>
      </c>
      <c r="H14396" s="2">
        <v>45581.619247685187</v>
      </c>
      <c r="I14396" s="2">
        <v>45581.619247685187</v>
      </c>
      <c r="K14396" t="s">
        <v>14</v>
      </c>
      <c r="L14396" t="s">
        <v>14</v>
      </c>
      <c r="M14396" t="s">
        <v>16526</v>
      </c>
    </row>
    <row r="14397" spans="1:13" x14ac:dyDescent="0.3">
      <c r="A14397" t="s">
        <v>20</v>
      </c>
      <c r="B14397" t="s">
        <v>13</v>
      </c>
      <c r="C14397">
        <v>6604</v>
      </c>
      <c r="D14397" t="s">
        <v>14284</v>
      </c>
      <c r="E14397" t="s">
        <v>16</v>
      </c>
      <c r="F14397" t="s">
        <v>11571</v>
      </c>
      <c r="G14397" s="2">
        <v>45581.618194444447</v>
      </c>
      <c r="H14397" s="2">
        <v>45581.618194444447</v>
      </c>
      <c r="J14397" t="s">
        <v>12111</v>
      </c>
      <c r="K14397" t="s">
        <v>14</v>
      </c>
      <c r="L14397" t="s">
        <v>14</v>
      </c>
      <c r="M14397" t="s">
        <v>16527</v>
      </c>
    </row>
    <row r="14398" spans="1:13" x14ac:dyDescent="0.3">
      <c r="A14398" t="s">
        <v>20</v>
      </c>
      <c r="B14398" t="s">
        <v>57</v>
      </c>
      <c r="C14398">
        <v>7492</v>
      </c>
      <c r="D14398" t="s">
        <v>16499</v>
      </c>
      <c r="E14398" t="s">
        <v>16</v>
      </c>
      <c r="F14398" t="s">
        <v>16491</v>
      </c>
      <c r="G14398" s="2">
        <v>45581.619305555563</v>
      </c>
      <c r="H14398" s="2">
        <v>45581.619247685187</v>
      </c>
      <c r="I14398" s="2">
        <v>45581.619247685187</v>
      </c>
      <c r="K14398" t="s">
        <v>14</v>
      </c>
      <c r="L14398" t="s">
        <v>14</v>
      </c>
      <c r="M14398" t="s">
        <v>16528</v>
      </c>
    </row>
    <row r="14399" spans="1:13" x14ac:dyDescent="0.3">
      <c r="A14399" t="s">
        <v>20</v>
      </c>
      <c r="B14399" t="s">
        <v>13</v>
      </c>
      <c r="C14399">
        <v>6205</v>
      </c>
      <c r="D14399" t="s">
        <v>13419</v>
      </c>
      <c r="E14399" t="s">
        <v>16</v>
      </c>
      <c r="F14399" t="s">
        <v>11571</v>
      </c>
      <c r="G14399" s="2">
        <v>45581.61959490741</v>
      </c>
      <c r="H14399" s="2">
        <v>45581.61959490741</v>
      </c>
      <c r="J14399" t="s">
        <v>12875</v>
      </c>
      <c r="K14399" t="s">
        <v>14</v>
      </c>
      <c r="L14399" t="s">
        <v>14</v>
      </c>
      <c r="M14399" t="s">
        <v>16529</v>
      </c>
    </row>
    <row r="14400" spans="1:13" x14ac:dyDescent="0.3">
      <c r="A14400" t="s">
        <v>20</v>
      </c>
      <c r="B14400" t="s">
        <v>13</v>
      </c>
      <c r="C14400">
        <v>6582</v>
      </c>
      <c r="D14400" t="s">
        <v>14234</v>
      </c>
      <c r="E14400" t="s">
        <v>16</v>
      </c>
      <c r="F14400" t="s">
        <v>11571</v>
      </c>
      <c r="G14400" s="2">
        <v>45581.620208333326</v>
      </c>
      <c r="H14400" s="2">
        <v>45601.432025462957</v>
      </c>
      <c r="J14400" t="s">
        <v>14236</v>
      </c>
      <c r="K14400" t="s">
        <v>14</v>
      </c>
      <c r="L14400" t="s">
        <v>14</v>
      </c>
      <c r="M14400" t="s">
        <v>16530</v>
      </c>
    </row>
    <row r="14401" spans="1:13" x14ac:dyDescent="0.3">
      <c r="A14401" t="s">
        <v>20</v>
      </c>
      <c r="B14401" t="s">
        <v>13</v>
      </c>
      <c r="C14401">
        <v>6334</v>
      </c>
      <c r="D14401" t="s">
        <v>13745</v>
      </c>
      <c r="E14401" t="s">
        <v>16</v>
      </c>
      <c r="F14401" t="s">
        <v>11571</v>
      </c>
      <c r="G14401" s="2">
        <v>45581.621111111112</v>
      </c>
      <c r="H14401" s="2">
        <v>45581.621111111112</v>
      </c>
      <c r="J14401" t="s">
        <v>11973</v>
      </c>
      <c r="K14401" t="s">
        <v>14</v>
      </c>
      <c r="L14401" t="s">
        <v>14</v>
      </c>
      <c r="M14401" t="s">
        <v>16531</v>
      </c>
    </row>
    <row r="14402" spans="1:13" x14ac:dyDescent="0.3">
      <c r="A14402" t="s">
        <v>20</v>
      </c>
      <c r="B14402" t="s">
        <v>13</v>
      </c>
      <c r="C14402">
        <v>7328</v>
      </c>
      <c r="D14402" t="s">
        <v>15987</v>
      </c>
      <c r="E14402" t="s">
        <v>16</v>
      </c>
      <c r="F14402" t="s">
        <v>15988</v>
      </c>
      <c r="G14402" s="2">
        <v>45581.63826388889</v>
      </c>
      <c r="H14402" s="2">
        <v>45581.608935185177</v>
      </c>
      <c r="J14402" t="s">
        <v>8720</v>
      </c>
      <c r="K14402" t="s">
        <v>14</v>
      </c>
      <c r="L14402" t="s">
        <v>14</v>
      </c>
      <c r="M14402" t="s">
        <v>16532</v>
      </c>
    </row>
    <row r="14403" spans="1:13" x14ac:dyDescent="0.3">
      <c r="A14403" t="s">
        <v>57</v>
      </c>
      <c r="B14403" t="s">
        <v>14</v>
      </c>
      <c r="C14403">
        <v>7497</v>
      </c>
      <c r="D14403" t="s">
        <v>16533</v>
      </c>
      <c r="E14403" t="s">
        <v>16</v>
      </c>
      <c r="F14403" t="s">
        <v>12196</v>
      </c>
      <c r="G14403" s="2">
        <v>45581.642187500001</v>
      </c>
      <c r="H14403" s="2">
        <v>45581.843171296299</v>
      </c>
      <c r="I14403" s="2">
        <v>45581.843171296299</v>
      </c>
      <c r="L14403" t="s">
        <v>14</v>
      </c>
      <c r="M14403" t="s">
        <v>14</v>
      </c>
    </row>
    <row r="14404" spans="1:13" x14ac:dyDescent="0.3">
      <c r="A14404" t="s">
        <v>57</v>
      </c>
      <c r="B14404" t="s">
        <v>14</v>
      </c>
      <c r="C14404">
        <v>7498</v>
      </c>
      <c r="D14404" t="s">
        <v>16534</v>
      </c>
      <c r="E14404" t="s">
        <v>16</v>
      </c>
      <c r="F14404" t="s">
        <v>14324</v>
      </c>
      <c r="G14404" s="2">
        <v>45581.673634259263</v>
      </c>
      <c r="H14404" s="2">
        <v>45582.595127314817</v>
      </c>
      <c r="I14404" s="2">
        <v>45582.595127314817</v>
      </c>
      <c r="L14404" t="s">
        <v>14</v>
      </c>
      <c r="M14404" t="s">
        <v>14</v>
      </c>
    </row>
    <row r="14405" spans="1:13" x14ac:dyDescent="0.3">
      <c r="A14405" t="s">
        <v>20</v>
      </c>
      <c r="B14405" t="s">
        <v>13</v>
      </c>
      <c r="C14405">
        <v>7374</v>
      </c>
      <c r="D14405" t="s">
        <v>16092</v>
      </c>
      <c r="E14405" t="s">
        <v>16</v>
      </c>
      <c r="F14405" t="s">
        <v>16535</v>
      </c>
      <c r="G14405" s="2">
        <v>45581.842013888891</v>
      </c>
      <c r="H14405" s="2">
        <v>45582.414155092592</v>
      </c>
      <c r="J14405" t="s">
        <v>14245</v>
      </c>
      <c r="K14405" t="s">
        <v>14</v>
      </c>
      <c r="L14405" t="s">
        <v>14</v>
      </c>
      <c r="M14405" t="s">
        <v>16536</v>
      </c>
    </row>
    <row r="14406" spans="1:13" x14ac:dyDescent="0.3">
      <c r="A14406" t="s">
        <v>20</v>
      </c>
      <c r="B14406" t="s">
        <v>57</v>
      </c>
      <c r="C14406">
        <v>7497</v>
      </c>
      <c r="D14406" t="s">
        <v>16533</v>
      </c>
      <c r="E14406" t="s">
        <v>16</v>
      </c>
      <c r="F14406" t="s">
        <v>11571</v>
      </c>
      <c r="G14406" s="2">
        <v>45581.843136574083</v>
      </c>
      <c r="H14406" s="2">
        <v>45581.843171296299</v>
      </c>
      <c r="I14406" s="2">
        <v>45581.843171296299</v>
      </c>
      <c r="K14406" t="s">
        <v>14</v>
      </c>
      <c r="L14406" t="s">
        <v>14</v>
      </c>
      <c r="M14406" t="s">
        <v>16537</v>
      </c>
    </row>
    <row r="14407" spans="1:13" x14ac:dyDescent="0.3">
      <c r="A14407" t="s">
        <v>13</v>
      </c>
      <c r="B14407" t="s">
        <v>14</v>
      </c>
      <c r="C14407">
        <v>7499</v>
      </c>
      <c r="D14407" t="s">
        <v>16538</v>
      </c>
      <c r="E14407" t="s">
        <v>16</v>
      </c>
      <c r="F14407" t="s">
        <v>16539</v>
      </c>
      <c r="G14407" s="2">
        <v>45581.926620370366</v>
      </c>
      <c r="H14407" s="2">
        <v>45582.39303240741</v>
      </c>
      <c r="J14407" t="s">
        <v>12858</v>
      </c>
      <c r="K14407">
        <v>0</v>
      </c>
      <c r="L14407" t="s">
        <v>14</v>
      </c>
      <c r="M14407" t="s">
        <v>14</v>
      </c>
    </row>
    <row r="14408" spans="1:13" x14ac:dyDescent="0.3">
      <c r="A14408" t="s">
        <v>57</v>
      </c>
      <c r="B14408" t="s">
        <v>14</v>
      </c>
      <c r="C14408">
        <v>7500</v>
      </c>
      <c r="D14408" t="s">
        <v>16540</v>
      </c>
      <c r="E14408" t="s">
        <v>16</v>
      </c>
      <c r="F14408" t="s">
        <v>16539</v>
      </c>
      <c r="G14408" s="2">
        <v>45581.934884259259</v>
      </c>
      <c r="H14408" s="2">
        <v>45582.391608796293</v>
      </c>
      <c r="I14408" s="2">
        <v>45582.391608796293</v>
      </c>
      <c r="L14408" t="s">
        <v>14</v>
      </c>
      <c r="M14408" t="s">
        <v>14</v>
      </c>
    </row>
    <row r="14409" spans="1:13" x14ac:dyDescent="0.3">
      <c r="A14409" t="s">
        <v>57</v>
      </c>
      <c r="B14409" t="s">
        <v>14</v>
      </c>
      <c r="C14409">
        <v>7501</v>
      </c>
      <c r="D14409" t="s">
        <v>16541</v>
      </c>
      <c r="E14409" t="s">
        <v>16</v>
      </c>
      <c r="F14409" t="s">
        <v>14660</v>
      </c>
      <c r="G14409" s="2">
        <v>45581.948229166657</v>
      </c>
      <c r="H14409" s="2">
        <v>45582.390902777777</v>
      </c>
      <c r="L14409" t="s">
        <v>14</v>
      </c>
      <c r="M14409" t="s">
        <v>14</v>
      </c>
    </row>
    <row r="14410" spans="1:13" x14ac:dyDescent="0.3">
      <c r="A14410" t="s">
        <v>57</v>
      </c>
      <c r="B14410" t="s">
        <v>14</v>
      </c>
      <c r="C14410">
        <v>7502</v>
      </c>
      <c r="D14410" t="s">
        <v>16542</v>
      </c>
      <c r="E14410" t="s">
        <v>16</v>
      </c>
      <c r="F14410" t="s">
        <v>14660</v>
      </c>
      <c r="G14410" s="2">
        <v>45581.961053240739</v>
      </c>
      <c r="H14410" s="2">
        <v>45582.391226851847</v>
      </c>
      <c r="L14410" t="s">
        <v>14</v>
      </c>
      <c r="M14410" t="s">
        <v>14</v>
      </c>
    </row>
    <row r="14411" spans="1:13" x14ac:dyDescent="0.3">
      <c r="A14411" t="s">
        <v>57</v>
      </c>
      <c r="B14411" t="s">
        <v>14</v>
      </c>
      <c r="C14411">
        <v>7503</v>
      </c>
      <c r="D14411" t="s">
        <v>15000</v>
      </c>
      <c r="E14411" t="s">
        <v>16</v>
      </c>
      <c r="F14411" t="s">
        <v>7267</v>
      </c>
      <c r="G14411" s="2">
        <v>45582.007835648154</v>
      </c>
      <c r="H14411" s="2">
        <v>45582.324386574073</v>
      </c>
      <c r="I14411" s="2">
        <v>45582.324386574073</v>
      </c>
      <c r="J14411" t="s">
        <v>7268</v>
      </c>
      <c r="L14411" t="s">
        <v>14</v>
      </c>
      <c r="M14411" t="s">
        <v>14</v>
      </c>
    </row>
    <row r="14412" spans="1:13" x14ac:dyDescent="0.3">
      <c r="A14412" t="s">
        <v>57</v>
      </c>
      <c r="B14412" t="s">
        <v>14</v>
      </c>
      <c r="C14412">
        <v>7504</v>
      </c>
      <c r="D14412" t="s">
        <v>16543</v>
      </c>
      <c r="E14412" t="s">
        <v>16</v>
      </c>
      <c r="F14412" t="s">
        <v>16544</v>
      </c>
      <c r="G14412" s="2">
        <v>45582.160312499997</v>
      </c>
      <c r="H14412" s="2">
        <v>45582.325219907398</v>
      </c>
      <c r="I14412" s="2">
        <v>45582.325219907398</v>
      </c>
      <c r="L14412" t="s">
        <v>14</v>
      </c>
      <c r="M14412" t="s">
        <v>14</v>
      </c>
    </row>
    <row r="14413" spans="1:13" x14ac:dyDescent="0.3">
      <c r="A14413" t="s">
        <v>20</v>
      </c>
      <c r="B14413" t="s">
        <v>57</v>
      </c>
      <c r="C14413">
        <v>7448</v>
      </c>
      <c r="D14413" t="s">
        <v>16229</v>
      </c>
      <c r="E14413" t="s">
        <v>16</v>
      </c>
      <c r="F14413" t="s">
        <v>14324</v>
      </c>
      <c r="G14413" s="2">
        <v>45582.266192129631</v>
      </c>
      <c r="H14413" s="2">
        <v>45582.33866898148</v>
      </c>
      <c r="K14413" t="s">
        <v>14</v>
      </c>
      <c r="L14413" t="s">
        <v>14</v>
      </c>
      <c r="M14413" t="s">
        <v>16545</v>
      </c>
    </row>
    <row r="14414" spans="1:13" x14ac:dyDescent="0.3">
      <c r="A14414" t="s">
        <v>20</v>
      </c>
      <c r="B14414" t="s">
        <v>57</v>
      </c>
      <c r="C14414">
        <v>7494</v>
      </c>
      <c r="D14414" t="s">
        <v>16504</v>
      </c>
      <c r="E14414" t="s">
        <v>16</v>
      </c>
      <c r="F14414" t="s">
        <v>14324</v>
      </c>
      <c r="G14414" s="2">
        <v>45582.291261574072</v>
      </c>
      <c r="H14414" s="2">
        <v>45581.595034722217</v>
      </c>
      <c r="I14414" s="2">
        <v>45581.595034722217</v>
      </c>
      <c r="K14414" t="s">
        <v>14</v>
      </c>
      <c r="L14414" t="s">
        <v>14</v>
      </c>
      <c r="M14414" t="s">
        <v>16546</v>
      </c>
    </row>
    <row r="14415" spans="1:13" x14ac:dyDescent="0.3">
      <c r="A14415" t="s">
        <v>57</v>
      </c>
      <c r="B14415" t="s">
        <v>14</v>
      </c>
      <c r="C14415">
        <v>7505</v>
      </c>
      <c r="D14415" t="s">
        <v>16547</v>
      </c>
      <c r="E14415" t="s">
        <v>16</v>
      </c>
      <c r="F14415" t="s">
        <v>16064</v>
      </c>
      <c r="G14415" s="2">
        <v>45582.298298611109</v>
      </c>
      <c r="H14415" s="2">
        <v>45582.393958333327</v>
      </c>
      <c r="I14415" s="2">
        <v>45582.393958333327</v>
      </c>
      <c r="L14415" t="s">
        <v>14</v>
      </c>
      <c r="M14415" t="s">
        <v>14</v>
      </c>
    </row>
    <row r="14416" spans="1:13" x14ac:dyDescent="0.3">
      <c r="A14416" t="s">
        <v>57</v>
      </c>
      <c r="B14416" t="s">
        <v>14</v>
      </c>
      <c r="C14416">
        <v>7506</v>
      </c>
      <c r="D14416" t="s">
        <v>16548</v>
      </c>
      <c r="E14416" t="s">
        <v>16</v>
      </c>
      <c r="F14416" t="s">
        <v>14324</v>
      </c>
      <c r="G14416" s="2">
        <v>45582.301226851851</v>
      </c>
      <c r="H14416" s="2">
        <v>45582.427858796298</v>
      </c>
      <c r="I14416" s="2">
        <v>45582.427858796298</v>
      </c>
      <c r="L14416" t="s">
        <v>14</v>
      </c>
      <c r="M14416" t="s">
        <v>14</v>
      </c>
    </row>
    <row r="14417" spans="1:13" x14ac:dyDescent="0.3">
      <c r="A14417" t="s">
        <v>20</v>
      </c>
      <c r="B14417" t="s">
        <v>57</v>
      </c>
      <c r="C14417">
        <v>7448</v>
      </c>
      <c r="D14417" t="s">
        <v>16229</v>
      </c>
      <c r="E14417" t="s">
        <v>16</v>
      </c>
      <c r="F14417" t="s">
        <v>11571</v>
      </c>
      <c r="G14417" s="2">
        <v>45582.338680555556</v>
      </c>
      <c r="H14417" s="2">
        <v>45582.33866898148</v>
      </c>
      <c r="K14417" t="s">
        <v>14</v>
      </c>
      <c r="L14417" t="s">
        <v>14</v>
      </c>
      <c r="M14417" t="s">
        <v>14522</v>
      </c>
    </row>
    <row r="14418" spans="1:13" x14ac:dyDescent="0.3">
      <c r="A14418" t="s">
        <v>20</v>
      </c>
      <c r="B14418" t="s">
        <v>57</v>
      </c>
      <c r="C14418">
        <v>7448</v>
      </c>
      <c r="D14418" t="s">
        <v>16229</v>
      </c>
      <c r="E14418" t="s">
        <v>16</v>
      </c>
      <c r="F14418" t="s">
        <v>16290</v>
      </c>
      <c r="G14418" s="2">
        <v>45582.346192129633</v>
      </c>
      <c r="H14418" s="2">
        <v>45582.33866898148</v>
      </c>
      <c r="K14418" t="s">
        <v>14</v>
      </c>
      <c r="L14418" t="s">
        <v>14</v>
      </c>
      <c r="M14418" t="s">
        <v>16549</v>
      </c>
    </row>
    <row r="14419" spans="1:13" x14ac:dyDescent="0.3">
      <c r="A14419" t="s">
        <v>57</v>
      </c>
      <c r="B14419" t="s">
        <v>14</v>
      </c>
      <c r="C14419">
        <v>7507</v>
      </c>
      <c r="D14419" t="s">
        <v>16550</v>
      </c>
      <c r="E14419" t="s">
        <v>16</v>
      </c>
      <c r="F14419" t="s">
        <v>16551</v>
      </c>
      <c r="G14419" s="2">
        <v>45582.356874999998</v>
      </c>
      <c r="H14419" s="2">
        <v>45582.393090277779</v>
      </c>
      <c r="L14419" t="s">
        <v>14</v>
      </c>
      <c r="M14419" t="s">
        <v>14</v>
      </c>
    </row>
    <row r="14420" spans="1:13" x14ac:dyDescent="0.3">
      <c r="A14420" t="s">
        <v>20</v>
      </c>
      <c r="B14420" t="s">
        <v>57</v>
      </c>
      <c r="C14420">
        <v>7448</v>
      </c>
      <c r="D14420" t="s">
        <v>16229</v>
      </c>
      <c r="E14420" t="s">
        <v>16</v>
      </c>
      <c r="F14420" t="s">
        <v>11571</v>
      </c>
      <c r="G14420" s="2">
        <v>45582.370740740742</v>
      </c>
      <c r="H14420" s="2">
        <v>45582.33866898148</v>
      </c>
      <c r="K14420" t="s">
        <v>14</v>
      </c>
      <c r="L14420" t="s">
        <v>14</v>
      </c>
      <c r="M14420" t="s">
        <v>16552</v>
      </c>
    </row>
    <row r="14421" spans="1:13" x14ac:dyDescent="0.3">
      <c r="A14421" t="s">
        <v>57</v>
      </c>
      <c r="B14421" t="s">
        <v>14</v>
      </c>
      <c r="C14421">
        <v>7508</v>
      </c>
      <c r="D14421" t="s">
        <v>16553</v>
      </c>
      <c r="E14421" t="s">
        <v>16</v>
      </c>
      <c r="F14421" t="s">
        <v>11571</v>
      </c>
      <c r="G14421" s="2">
        <v>45582.386134259257</v>
      </c>
      <c r="H14421" s="2">
        <v>45583.917673611111</v>
      </c>
      <c r="I14421" s="2">
        <v>45583.917673611111</v>
      </c>
      <c r="L14421" t="s">
        <v>14</v>
      </c>
      <c r="M14421" t="s">
        <v>14</v>
      </c>
    </row>
    <row r="14422" spans="1:13" x14ac:dyDescent="0.3">
      <c r="A14422" t="s">
        <v>20</v>
      </c>
      <c r="B14422" t="s">
        <v>57</v>
      </c>
      <c r="C14422">
        <v>7501</v>
      </c>
      <c r="D14422" t="s">
        <v>16541</v>
      </c>
      <c r="E14422" t="s">
        <v>16</v>
      </c>
      <c r="F14422" t="s">
        <v>11571</v>
      </c>
      <c r="G14422" s="2">
        <v>45582.390902777777</v>
      </c>
      <c r="H14422" s="2">
        <v>45582.390902777777</v>
      </c>
      <c r="K14422" t="s">
        <v>14</v>
      </c>
      <c r="L14422" t="s">
        <v>14</v>
      </c>
      <c r="M14422" t="s">
        <v>16554</v>
      </c>
    </row>
    <row r="14423" spans="1:13" x14ac:dyDescent="0.3">
      <c r="A14423" t="s">
        <v>20</v>
      </c>
      <c r="B14423" t="s">
        <v>57</v>
      </c>
      <c r="C14423">
        <v>7502</v>
      </c>
      <c r="D14423" t="s">
        <v>16542</v>
      </c>
      <c r="E14423" t="s">
        <v>16</v>
      </c>
      <c r="F14423" t="s">
        <v>11571</v>
      </c>
      <c r="G14423" s="2">
        <v>45582.391226851847</v>
      </c>
      <c r="H14423" s="2">
        <v>45582.391226851847</v>
      </c>
      <c r="K14423" t="s">
        <v>14</v>
      </c>
      <c r="L14423" t="s">
        <v>14</v>
      </c>
      <c r="M14423" t="s">
        <v>16555</v>
      </c>
    </row>
    <row r="14424" spans="1:13" x14ac:dyDescent="0.3">
      <c r="A14424" t="s">
        <v>20</v>
      </c>
      <c r="B14424" t="s">
        <v>57</v>
      </c>
      <c r="C14424">
        <v>7507</v>
      </c>
      <c r="D14424" t="s">
        <v>16550</v>
      </c>
      <c r="E14424" t="s">
        <v>16</v>
      </c>
      <c r="F14424" t="s">
        <v>11571</v>
      </c>
      <c r="G14424" s="2">
        <v>45582.393090277779</v>
      </c>
      <c r="H14424" s="2">
        <v>45582.393090277779</v>
      </c>
      <c r="K14424" t="s">
        <v>14</v>
      </c>
      <c r="L14424" t="s">
        <v>14</v>
      </c>
      <c r="M14424" t="s">
        <v>16556</v>
      </c>
    </row>
    <row r="14425" spans="1:13" x14ac:dyDescent="0.3">
      <c r="A14425" t="s">
        <v>57</v>
      </c>
      <c r="B14425" t="s">
        <v>14</v>
      </c>
      <c r="C14425">
        <v>7509</v>
      </c>
      <c r="D14425" t="s">
        <v>16557</v>
      </c>
      <c r="E14425" t="s">
        <v>16</v>
      </c>
      <c r="F14425" t="s">
        <v>11571</v>
      </c>
      <c r="G14425" s="2">
        <v>45582.398958333331</v>
      </c>
      <c r="H14425" s="2">
        <v>45621.201840277783</v>
      </c>
      <c r="L14425" t="s">
        <v>14</v>
      </c>
      <c r="M14425" t="s">
        <v>14</v>
      </c>
    </row>
    <row r="14426" spans="1:13" x14ac:dyDescent="0.3">
      <c r="A14426" t="s">
        <v>20</v>
      </c>
      <c r="B14426" t="s">
        <v>13</v>
      </c>
      <c r="C14426">
        <v>7431</v>
      </c>
      <c r="D14426" t="s">
        <v>16286</v>
      </c>
      <c r="E14426" t="s">
        <v>16</v>
      </c>
      <c r="F14426" t="s">
        <v>11571</v>
      </c>
      <c r="G14426" s="2">
        <v>45582.39916666667</v>
      </c>
      <c r="H14426" s="2">
        <v>45582.39916666667</v>
      </c>
      <c r="J14426" t="s">
        <v>14245</v>
      </c>
      <c r="K14426" t="s">
        <v>14</v>
      </c>
      <c r="L14426" t="s">
        <v>14</v>
      </c>
      <c r="M14426" t="s">
        <v>16558</v>
      </c>
    </row>
    <row r="14427" spans="1:13" x14ac:dyDescent="0.3">
      <c r="A14427" t="s">
        <v>20</v>
      </c>
      <c r="B14427" t="s">
        <v>57</v>
      </c>
      <c r="C14427">
        <v>7507</v>
      </c>
      <c r="D14427" t="s">
        <v>16550</v>
      </c>
      <c r="E14427" t="s">
        <v>16</v>
      </c>
      <c r="F14427" t="s">
        <v>16551</v>
      </c>
      <c r="G14427" s="2">
        <v>45582.401550925933</v>
      </c>
      <c r="H14427" s="2">
        <v>45582.393090277779</v>
      </c>
      <c r="K14427" t="s">
        <v>14</v>
      </c>
      <c r="L14427" t="s">
        <v>14</v>
      </c>
      <c r="M14427" t="s">
        <v>16559</v>
      </c>
    </row>
    <row r="14428" spans="1:13" x14ac:dyDescent="0.3">
      <c r="A14428" t="s">
        <v>20</v>
      </c>
      <c r="B14428" t="s">
        <v>13</v>
      </c>
      <c r="C14428">
        <v>7386</v>
      </c>
      <c r="D14428" t="s">
        <v>16147</v>
      </c>
      <c r="E14428" t="s">
        <v>16</v>
      </c>
      <c r="F14428" t="s">
        <v>11571</v>
      </c>
      <c r="G14428" s="2">
        <v>45582.407407407409</v>
      </c>
      <c r="H14428" s="2">
        <v>45582.407407407409</v>
      </c>
      <c r="J14428" t="s">
        <v>14245</v>
      </c>
      <c r="K14428" t="s">
        <v>14</v>
      </c>
      <c r="L14428" t="s">
        <v>14</v>
      </c>
      <c r="M14428" t="s">
        <v>16560</v>
      </c>
    </row>
    <row r="14429" spans="1:13" x14ac:dyDescent="0.3">
      <c r="A14429" t="s">
        <v>20</v>
      </c>
      <c r="B14429" t="s">
        <v>13</v>
      </c>
      <c r="C14429">
        <v>7374</v>
      </c>
      <c r="D14429" t="s">
        <v>16092</v>
      </c>
      <c r="E14429" t="s">
        <v>16</v>
      </c>
      <c r="F14429" t="s">
        <v>11571</v>
      </c>
      <c r="G14429" s="2">
        <v>45582.414155092592</v>
      </c>
      <c r="H14429" s="2">
        <v>45582.414155092592</v>
      </c>
      <c r="J14429" t="s">
        <v>14245</v>
      </c>
      <c r="K14429" t="s">
        <v>14</v>
      </c>
      <c r="L14429" t="s">
        <v>14</v>
      </c>
      <c r="M14429" t="s">
        <v>16561</v>
      </c>
    </row>
    <row r="14430" spans="1:13" x14ac:dyDescent="0.3">
      <c r="A14430" t="s">
        <v>20</v>
      </c>
      <c r="B14430" t="s">
        <v>13</v>
      </c>
      <c r="C14430">
        <v>7361</v>
      </c>
      <c r="D14430" t="s">
        <v>16059</v>
      </c>
      <c r="E14430" t="s">
        <v>16</v>
      </c>
      <c r="F14430" t="s">
        <v>11571</v>
      </c>
      <c r="G14430" s="2">
        <v>45582.424502314818</v>
      </c>
      <c r="H14430" s="2">
        <v>45582.424502314818</v>
      </c>
      <c r="J14430" t="s">
        <v>14245</v>
      </c>
      <c r="K14430" t="s">
        <v>14</v>
      </c>
      <c r="L14430" t="s">
        <v>14</v>
      </c>
      <c r="M14430" t="s">
        <v>16562</v>
      </c>
    </row>
    <row r="14431" spans="1:13" x14ac:dyDescent="0.3">
      <c r="A14431" t="s">
        <v>20</v>
      </c>
      <c r="B14431" t="s">
        <v>13</v>
      </c>
      <c r="C14431">
        <v>7340</v>
      </c>
      <c r="D14431" t="s">
        <v>16009</v>
      </c>
      <c r="E14431" t="s">
        <v>16</v>
      </c>
      <c r="F14431" t="s">
        <v>11571</v>
      </c>
      <c r="G14431" s="2">
        <v>45582.425092592603</v>
      </c>
      <c r="H14431" s="2">
        <v>45582.425092592603</v>
      </c>
      <c r="J14431" t="s">
        <v>14245</v>
      </c>
      <c r="K14431" t="s">
        <v>14</v>
      </c>
      <c r="L14431" t="s">
        <v>14</v>
      </c>
      <c r="M14431" t="s">
        <v>16563</v>
      </c>
    </row>
    <row r="14432" spans="1:13" x14ac:dyDescent="0.3">
      <c r="A14432" t="s">
        <v>20</v>
      </c>
      <c r="B14432" t="s">
        <v>57</v>
      </c>
      <c r="C14432">
        <v>7507</v>
      </c>
      <c r="D14432" t="s">
        <v>16550</v>
      </c>
      <c r="E14432" t="s">
        <v>16</v>
      </c>
      <c r="F14432" t="s">
        <v>11571</v>
      </c>
      <c r="G14432" s="2">
        <v>45582.426134259258</v>
      </c>
      <c r="H14432" s="2">
        <v>45582.393090277779</v>
      </c>
      <c r="K14432" t="s">
        <v>14</v>
      </c>
      <c r="L14432" t="s">
        <v>14</v>
      </c>
      <c r="M14432" t="s">
        <v>16564</v>
      </c>
    </row>
    <row r="14433" spans="1:13" x14ac:dyDescent="0.3">
      <c r="A14433" t="s">
        <v>20</v>
      </c>
      <c r="B14433" t="s">
        <v>13</v>
      </c>
      <c r="C14433">
        <v>6669</v>
      </c>
      <c r="D14433" t="s">
        <v>14401</v>
      </c>
      <c r="E14433" t="s">
        <v>16</v>
      </c>
      <c r="F14433" t="s">
        <v>13616</v>
      </c>
      <c r="G14433" s="2">
        <v>45582.433888888889</v>
      </c>
      <c r="H14433" s="2">
        <v>45909.455543981479</v>
      </c>
      <c r="J14433" t="s">
        <v>14245</v>
      </c>
      <c r="K14433" t="s">
        <v>14</v>
      </c>
      <c r="L14433" t="s">
        <v>14</v>
      </c>
      <c r="M14433" t="s">
        <v>16565</v>
      </c>
    </row>
    <row r="14434" spans="1:13" x14ac:dyDescent="0.3">
      <c r="A14434" t="s">
        <v>20</v>
      </c>
      <c r="B14434" t="s">
        <v>13</v>
      </c>
      <c r="C14434">
        <v>7336</v>
      </c>
      <c r="D14434" t="s">
        <v>16003</v>
      </c>
      <c r="E14434" t="s">
        <v>16</v>
      </c>
      <c r="F14434" t="s">
        <v>11571</v>
      </c>
      <c r="G14434" s="2">
        <v>45582.437291666669</v>
      </c>
      <c r="H14434" s="2">
        <v>45582.437291666669</v>
      </c>
      <c r="J14434" t="s">
        <v>14245</v>
      </c>
      <c r="K14434" t="s">
        <v>14</v>
      </c>
      <c r="L14434" t="s">
        <v>14</v>
      </c>
      <c r="M14434" t="s">
        <v>16566</v>
      </c>
    </row>
    <row r="14435" spans="1:13" x14ac:dyDescent="0.3">
      <c r="A14435" t="s">
        <v>20</v>
      </c>
      <c r="B14435" t="s">
        <v>13</v>
      </c>
      <c r="C14435">
        <v>6669</v>
      </c>
      <c r="D14435" t="s">
        <v>14401</v>
      </c>
      <c r="E14435" t="s">
        <v>16</v>
      </c>
      <c r="F14435" t="s">
        <v>11571</v>
      </c>
      <c r="G14435" s="2">
        <v>45582.437650462962</v>
      </c>
      <c r="H14435" s="2">
        <v>45909.455543981479</v>
      </c>
      <c r="J14435" t="s">
        <v>14245</v>
      </c>
      <c r="K14435" t="s">
        <v>14</v>
      </c>
      <c r="L14435" t="s">
        <v>14</v>
      </c>
      <c r="M14435" t="s">
        <v>16567</v>
      </c>
    </row>
    <row r="14436" spans="1:13" x14ac:dyDescent="0.3">
      <c r="A14436" t="s">
        <v>20</v>
      </c>
      <c r="B14436" t="s">
        <v>13</v>
      </c>
      <c r="C14436">
        <v>6669</v>
      </c>
      <c r="D14436" t="s">
        <v>14401</v>
      </c>
      <c r="E14436" t="s">
        <v>16</v>
      </c>
      <c r="F14436" t="s">
        <v>11571</v>
      </c>
      <c r="G14436" s="2">
        <v>45582.438275462962</v>
      </c>
      <c r="H14436" s="2">
        <v>45909.455543981479</v>
      </c>
      <c r="J14436" t="s">
        <v>14245</v>
      </c>
      <c r="K14436" t="s">
        <v>14</v>
      </c>
      <c r="L14436" t="s">
        <v>14</v>
      </c>
      <c r="M14436" t="s">
        <v>16568</v>
      </c>
    </row>
    <row r="14437" spans="1:13" x14ac:dyDescent="0.3">
      <c r="A14437" t="s">
        <v>20</v>
      </c>
      <c r="B14437" t="s">
        <v>13</v>
      </c>
      <c r="C14437">
        <v>6669</v>
      </c>
      <c r="D14437" t="s">
        <v>14401</v>
      </c>
      <c r="E14437" t="s">
        <v>16</v>
      </c>
      <c r="F14437" t="s">
        <v>13616</v>
      </c>
      <c r="G14437" s="2">
        <v>45582.440439814818</v>
      </c>
      <c r="H14437" s="2">
        <v>45909.455543981479</v>
      </c>
      <c r="J14437" t="s">
        <v>14245</v>
      </c>
      <c r="K14437" t="s">
        <v>14</v>
      </c>
      <c r="L14437" t="s">
        <v>14</v>
      </c>
      <c r="M14437" t="s">
        <v>16569</v>
      </c>
    </row>
    <row r="14438" spans="1:13" x14ac:dyDescent="0.3">
      <c r="A14438" t="s">
        <v>20</v>
      </c>
      <c r="B14438" t="s">
        <v>13</v>
      </c>
      <c r="C14438">
        <v>7288</v>
      </c>
      <c r="D14438" t="s">
        <v>15802</v>
      </c>
      <c r="E14438" t="s">
        <v>16</v>
      </c>
      <c r="F14438" t="s">
        <v>11571</v>
      </c>
      <c r="G14438" s="2">
        <v>45582.445520833331</v>
      </c>
      <c r="H14438" s="2">
        <v>45582.445520833331</v>
      </c>
      <c r="J14438" t="s">
        <v>14245</v>
      </c>
      <c r="K14438" t="s">
        <v>14</v>
      </c>
      <c r="L14438" t="s">
        <v>14</v>
      </c>
      <c r="M14438" t="s">
        <v>16570</v>
      </c>
    </row>
    <row r="14439" spans="1:13" x14ac:dyDescent="0.3">
      <c r="A14439" t="s">
        <v>20</v>
      </c>
      <c r="B14439" t="s">
        <v>13</v>
      </c>
      <c r="C14439">
        <v>7268</v>
      </c>
      <c r="D14439" t="s">
        <v>15708</v>
      </c>
      <c r="E14439" t="s">
        <v>16</v>
      </c>
      <c r="F14439" t="s">
        <v>11571</v>
      </c>
      <c r="G14439" s="2">
        <v>45582.457233796304</v>
      </c>
      <c r="H14439" s="2">
        <v>45874.289560185192</v>
      </c>
      <c r="J14439" t="s">
        <v>14245</v>
      </c>
      <c r="K14439" t="s">
        <v>14</v>
      </c>
      <c r="L14439" t="s">
        <v>14</v>
      </c>
      <c r="M14439" t="s">
        <v>16571</v>
      </c>
    </row>
    <row r="14440" spans="1:13" x14ac:dyDescent="0.3">
      <c r="A14440" t="s">
        <v>20</v>
      </c>
      <c r="B14440" t="s">
        <v>13</v>
      </c>
      <c r="C14440">
        <v>7189</v>
      </c>
      <c r="D14440" t="s">
        <v>15502</v>
      </c>
      <c r="E14440" t="s">
        <v>16</v>
      </c>
      <c r="F14440" t="s">
        <v>11571</v>
      </c>
      <c r="G14440" s="2">
        <v>45582.458761574067</v>
      </c>
      <c r="H14440" s="2">
        <v>45582.466643518521</v>
      </c>
      <c r="J14440" t="s">
        <v>14245</v>
      </c>
      <c r="K14440" t="s">
        <v>14</v>
      </c>
      <c r="L14440" t="s">
        <v>14</v>
      </c>
      <c r="M14440" t="s">
        <v>16572</v>
      </c>
    </row>
    <row r="14441" spans="1:13" x14ac:dyDescent="0.3">
      <c r="A14441" t="s">
        <v>20</v>
      </c>
      <c r="B14441" t="s">
        <v>13</v>
      </c>
      <c r="C14441">
        <v>7189</v>
      </c>
      <c r="D14441" t="s">
        <v>15502</v>
      </c>
      <c r="E14441" t="s">
        <v>16</v>
      </c>
      <c r="F14441" t="s">
        <v>11571</v>
      </c>
      <c r="G14441" s="2">
        <v>45582.466643518521</v>
      </c>
      <c r="H14441" s="2">
        <v>45582.466643518521</v>
      </c>
      <c r="J14441" t="s">
        <v>14245</v>
      </c>
      <c r="K14441" t="s">
        <v>14</v>
      </c>
      <c r="L14441" t="s">
        <v>14</v>
      </c>
      <c r="M14441" t="s">
        <v>16573</v>
      </c>
    </row>
    <row r="14442" spans="1:13" x14ac:dyDescent="0.3">
      <c r="A14442" t="s">
        <v>20</v>
      </c>
      <c r="B14442" t="s">
        <v>13</v>
      </c>
      <c r="C14442">
        <v>7160</v>
      </c>
      <c r="D14442" t="s">
        <v>15440</v>
      </c>
      <c r="E14442" t="s">
        <v>16</v>
      </c>
      <c r="F14442" t="s">
        <v>11571</v>
      </c>
      <c r="G14442" s="2">
        <v>45582.47552083333</v>
      </c>
      <c r="H14442" s="2">
        <v>45582.47552083333</v>
      </c>
      <c r="J14442" t="s">
        <v>14245</v>
      </c>
      <c r="K14442" t="s">
        <v>14</v>
      </c>
      <c r="L14442" t="s">
        <v>14</v>
      </c>
      <c r="M14442" t="s">
        <v>16574</v>
      </c>
    </row>
    <row r="14443" spans="1:13" x14ac:dyDescent="0.3">
      <c r="A14443" t="s">
        <v>57</v>
      </c>
      <c r="B14443" t="s">
        <v>14</v>
      </c>
      <c r="C14443">
        <v>7510</v>
      </c>
      <c r="D14443" t="s">
        <v>16575</v>
      </c>
      <c r="E14443" t="s">
        <v>16</v>
      </c>
      <c r="F14443" t="s">
        <v>14324</v>
      </c>
      <c r="G14443" s="2">
        <v>45582.478101851862</v>
      </c>
      <c r="H14443" s="2">
        <v>45582.481377314813</v>
      </c>
      <c r="L14443" t="s">
        <v>14</v>
      </c>
      <c r="M14443" t="s">
        <v>14</v>
      </c>
    </row>
    <row r="14444" spans="1:13" x14ac:dyDescent="0.3">
      <c r="A14444" t="s">
        <v>20</v>
      </c>
      <c r="B14444" t="s">
        <v>57</v>
      </c>
      <c r="C14444">
        <v>7510</v>
      </c>
      <c r="D14444" t="s">
        <v>16575</v>
      </c>
      <c r="E14444" t="s">
        <v>16</v>
      </c>
      <c r="F14444" t="s">
        <v>11571</v>
      </c>
      <c r="G14444" s="2">
        <v>45582.481377314813</v>
      </c>
      <c r="H14444" s="2">
        <v>45582.481377314813</v>
      </c>
      <c r="K14444" t="s">
        <v>14</v>
      </c>
      <c r="L14444" t="s">
        <v>14</v>
      </c>
      <c r="M14444" t="s">
        <v>16576</v>
      </c>
    </row>
    <row r="14445" spans="1:13" x14ac:dyDescent="0.3">
      <c r="A14445" t="s">
        <v>20</v>
      </c>
      <c r="B14445" t="s">
        <v>57</v>
      </c>
      <c r="C14445">
        <v>7348</v>
      </c>
      <c r="D14445" t="s">
        <v>16028</v>
      </c>
      <c r="E14445" t="s">
        <v>16</v>
      </c>
      <c r="F14445" t="s">
        <v>11571</v>
      </c>
      <c r="G14445" s="2">
        <v>45582.482627314806</v>
      </c>
      <c r="H14445" s="2">
        <v>45582.482627314806</v>
      </c>
      <c r="K14445" t="s">
        <v>14</v>
      </c>
      <c r="L14445" t="s">
        <v>14</v>
      </c>
      <c r="M14445" t="s">
        <v>16577</v>
      </c>
    </row>
    <row r="14446" spans="1:13" x14ac:dyDescent="0.3">
      <c r="A14446" t="s">
        <v>20</v>
      </c>
      <c r="B14446" t="s">
        <v>13</v>
      </c>
      <c r="C14446">
        <v>6908</v>
      </c>
      <c r="D14446" t="s">
        <v>14864</v>
      </c>
      <c r="E14446" t="s">
        <v>16</v>
      </c>
      <c r="F14446" t="s">
        <v>16578</v>
      </c>
      <c r="G14446" s="2">
        <v>45582.49</v>
      </c>
      <c r="H14446" s="2">
        <v>45909.45548611111</v>
      </c>
      <c r="J14446" t="s">
        <v>14703</v>
      </c>
      <c r="K14446" t="s">
        <v>14</v>
      </c>
      <c r="L14446" t="s">
        <v>14</v>
      </c>
      <c r="M14446" t="s">
        <v>16579</v>
      </c>
    </row>
    <row r="14447" spans="1:13" x14ac:dyDescent="0.3">
      <c r="A14447" t="s">
        <v>20</v>
      </c>
      <c r="B14447" t="s">
        <v>13</v>
      </c>
      <c r="C14447">
        <v>6908</v>
      </c>
      <c r="D14447" t="s">
        <v>14864</v>
      </c>
      <c r="E14447" t="s">
        <v>16</v>
      </c>
      <c r="F14447" t="s">
        <v>14865</v>
      </c>
      <c r="G14447" s="2">
        <v>45582.492384259262</v>
      </c>
      <c r="H14447" s="2">
        <v>45909.45548611111</v>
      </c>
      <c r="J14447" t="s">
        <v>14703</v>
      </c>
      <c r="K14447" t="s">
        <v>14</v>
      </c>
      <c r="L14447" t="s">
        <v>14</v>
      </c>
      <c r="M14447" t="s">
        <v>16580</v>
      </c>
    </row>
    <row r="14448" spans="1:13" x14ac:dyDescent="0.3">
      <c r="A14448" t="s">
        <v>20</v>
      </c>
      <c r="B14448" t="s">
        <v>13</v>
      </c>
      <c r="C14448">
        <v>6908</v>
      </c>
      <c r="D14448" t="s">
        <v>14864</v>
      </c>
      <c r="E14448" t="s">
        <v>16</v>
      </c>
      <c r="F14448" t="s">
        <v>11571</v>
      </c>
      <c r="G14448" s="2">
        <v>45582.493530092594</v>
      </c>
      <c r="H14448" s="2">
        <v>45909.45548611111</v>
      </c>
      <c r="J14448" t="s">
        <v>14703</v>
      </c>
      <c r="K14448" t="s">
        <v>14</v>
      </c>
      <c r="L14448" t="s">
        <v>14</v>
      </c>
      <c r="M14448" t="s">
        <v>16581</v>
      </c>
    </row>
    <row r="14449" spans="1:13" x14ac:dyDescent="0.3">
      <c r="A14449" t="s">
        <v>20</v>
      </c>
      <c r="B14449" t="s">
        <v>13</v>
      </c>
      <c r="C14449">
        <v>6908</v>
      </c>
      <c r="D14449" t="s">
        <v>14864</v>
      </c>
      <c r="E14449" t="s">
        <v>16</v>
      </c>
      <c r="F14449" t="s">
        <v>16578</v>
      </c>
      <c r="G14449" s="2">
        <v>45582.496504629627</v>
      </c>
      <c r="H14449" s="2">
        <v>45909.45548611111</v>
      </c>
      <c r="J14449" t="s">
        <v>14703</v>
      </c>
      <c r="K14449" t="s">
        <v>14</v>
      </c>
      <c r="L14449" t="s">
        <v>14</v>
      </c>
      <c r="M14449" t="s">
        <v>16582</v>
      </c>
    </row>
    <row r="14450" spans="1:13" x14ac:dyDescent="0.3">
      <c r="A14450" t="s">
        <v>13</v>
      </c>
      <c r="B14450" t="s">
        <v>14</v>
      </c>
      <c r="C14450">
        <v>7511</v>
      </c>
      <c r="D14450" t="s">
        <v>16583</v>
      </c>
      <c r="E14450" t="s">
        <v>16</v>
      </c>
      <c r="F14450" t="s">
        <v>16584</v>
      </c>
      <c r="G14450" s="2">
        <v>45582.496539351851</v>
      </c>
      <c r="H14450" s="2">
        <v>45582.519756944443</v>
      </c>
      <c r="K14450">
        <v>2</v>
      </c>
      <c r="L14450" t="s">
        <v>14</v>
      </c>
      <c r="M14450" t="s">
        <v>14</v>
      </c>
    </row>
    <row r="14451" spans="1:13" x14ac:dyDescent="0.3">
      <c r="A14451" t="s">
        <v>20</v>
      </c>
      <c r="B14451" t="s">
        <v>57</v>
      </c>
      <c r="C14451">
        <v>7352</v>
      </c>
      <c r="D14451" t="s">
        <v>16047</v>
      </c>
      <c r="E14451" t="s">
        <v>16</v>
      </c>
      <c r="F14451" t="s">
        <v>16045</v>
      </c>
      <c r="G14451" s="2">
        <v>45582.497997685183</v>
      </c>
      <c r="H14451" s="2">
        <v>45582.393599537027</v>
      </c>
      <c r="K14451" t="s">
        <v>14</v>
      </c>
      <c r="L14451" t="s">
        <v>14</v>
      </c>
      <c r="M14451" t="s">
        <v>16585</v>
      </c>
    </row>
    <row r="14452" spans="1:13" x14ac:dyDescent="0.3">
      <c r="A14452" t="s">
        <v>20</v>
      </c>
      <c r="B14452" t="s">
        <v>13</v>
      </c>
      <c r="C14452">
        <v>7511</v>
      </c>
      <c r="D14452" t="s">
        <v>16583</v>
      </c>
      <c r="E14452" t="s">
        <v>16</v>
      </c>
      <c r="F14452" t="s">
        <v>11571</v>
      </c>
      <c r="G14452" s="2">
        <v>45582.519756944443</v>
      </c>
      <c r="H14452" s="2">
        <v>45582.519756944443</v>
      </c>
      <c r="K14452" t="s">
        <v>14</v>
      </c>
      <c r="L14452" t="s">
        <v>14</v>
      </c>
      <c r="M14452" t="s">
        <v>16586</v>
      </c>
    </row>
    <row r="14453" spans="1:13" x14ac:dyDescent="0.3">
      <c r="A14453" t="s">
        <v>20</v>
      </c>
      <c r="B14453" t="s">
        <v>13</v>
      </c>
      <c r="C14453">
        <v>7511</v>
      </c>
      <c r="D14453" t="s">
        <v>16583</v>
      </c>
      <c r="E14453" t="s">
        <v>16</v>
      </c>
      <c r="F14453" t="s">
        <v>16584</v>
      </c>
      <c r="G14453" s="2">
        <v>45582.522835648153</v>
      </c>
      <c r="H14453" s="2">
        <v>45582.519756944443</v>
      </c>
      <c r="K14453" t="s">
        <v>14</v>
      </c>
      <c r="L14453" t="s">
        <v>14</v>
      </c>
      <c r="M14453" t="s">
        <v>16587</v>
      </c>
    </row>
    <row r="14454" spans="1:13" x14ac:dyDescent="0.3">
      <c r="A14454" t="s">
        <v>20</v>
      </c>
      <c r="B14454" t="s">
        <v>13</v>
      </c>
      <c r="C14454">
        <v>6908</v>
      </c>
      <c r="D14454" t="s">
        <v>14864</v>
      </c>
      <c r="E14454" t="s">
        <v>16</v>
      </c>
      <c r="F14454" t="s">
        <v>11571</v>
      </c>
      <c r="G14454" s="2">
        <v>45582.531990740739</v>
      </c>
      <c r="H14454" s="2">
        <v>45909.45548611111</v>
      </c>
      <c r="J14454" t="s">
        <v>14703</v>
      </c>
      <c r="K14454" t="s">
        <v>14</v>
      </c>
      <c r="L14454" t="s">
        <v>14</v>
      </c>
      <c r="M14454" t="s">
        <v>16588</v>
      </c>
    </row>
    <row r="14455" spans="1:13" x14ac:dyDescent="0.3">
      <c r="A14455" t="s">
        <v>57</v>
      </c>
      <c r="B14455" t="s">
        <v>14</v>
      </c>
      <c r="C14455">
        <v>7512</v>
      </c>
      <c r="D14455" t="s">
        <v>16589</v>
      </c>
      <c r="E14455" t="s">
        <v>16</v>
      </c>
      <c r="F14455" t="s">
        <v>11571</v>
      </c>
      <c r="G14455" s="2">
        <v>45582.552164351851</v>
      </c>
      <c r="H14455" s="2">
        <v>45600.751504629632</v>
      </c>
      <c r="I14455" s="2">
        <v>45600.751493055563</v>
      </c>
      <c r="L14455" t="s">
        <v>14</v>
      </c>
      <c r="M14455" t="s">
        <v>14</v>
      </c>
    </row>
    <row r="14456" spans="1:13" x14ac:dyDescent="0.3">
      <c r="A14456" t="s">
        <v>20</v>
      </c>
      <c r="B14456" t="s">
        <v>57</v>
      </c>
      <c r="C14456">
        <v>7498</v>
      </c>
      <c r="D14456" t="s">
        <v>16534</v>
      </c>
      <c r="E14456" t="s">
        <v>16</v>
      </c>
      <c r="F14456" t="s">
        <v>30</v>
      </c>
      <c r="G14456" s="2">
        <v>45582.56349537037</v>
      </c>
      <c r="H14456" s="2">
        <v>45582.595127314817</v>
      </c>
      <c r="I14456" s="2">
        <v>45582.595127314817</v>
      </c>
      <c r="K14456" t="s">
        <v>14</v>
      </c>
      <c r="L14456" t="s">
        <v>14</v>
      </c>
      <c r="M14456" t="s">
        <v>16590</v>
      </c>
    </row>
    <row r="14457" spans="1:13" x14ac:dyDescent="0.3">
      <c r="A14457" t="s">
        <v>20</v>
      </c>
      <c r="B14457" t="s">
        <v>57</v>
      </c>
      <c r="C14457">
        <v>7498</v>
      </c>
      <c r="D14457" t="s">
        <v>16534</v>
      </c>
      <c r="E14457" t="s">
        <v>16</v>
      </c>
      <c r="F14457" t="s">
        <v>30</v>
      </c>
      <c r="G14457" s="2">
        <v>45582.563611111109</v>
      </c>
      <c r="H14457" s="2">
        <v>45582.595127314817</v>
      </c>
      <c r="I14457" s="2">
        <v>45582.595127314817</v>
      </c>
      <c r="K14457" t="s">
        <v>14</v>
      </c>
      <c r="L14457" t="s">
        <v>14</v>
      </c>
      <c r="M14457" t="s">
        <v>16590</v>
      </c>
    </row>
    <row r="14458" spans="1:13" x14ac:dyDescent="0.3">
      <c r="A14458" t="s">
        <v>20</v>
      </c>
      <c r="B14458" t="s">
        <v>57</v>
      </c>
      <c r="C14458">
        <v>7498</v>
      </c>
      <c r="D14458" t="s">
        <v>16534</v>
      </c>
      <c r="E14458" t="s">
        <v>16</v>
      </c>
      <c r="F14458" t="s">
        <v>14324</v>
      </c>
      <c r="G14458" s="2">
        <v>45582.575787037043</v>
      </c>
      <c r="H14458" s="2">
        <v>45582.595127314817</v>
      </c>
      <c r="I14458" s="2">
        <v>45582.595127314817</v>
      </c>
      <c r="K14458" t="s">
        <v>14</v>
      </c>
      <c r="L14458" t="s">
        <v>14</v>
      </c>
      <c r="M14458" t="s">
        <v>16591</v>
      </c>
    </row>
    <row r="14459" spans="1:13" x14ac:dyDescent="0.3">
      <c r="A14459" t="s">
        <v>57</v>
      </c>
      <c r="B14459" t="s">
        <v>14</v>
      </c>
      <c r="C14459">
        <v>7513</v>
      </c>
      <c r="D14459" t="s">
        <v>16592</v>
      </c>
      <c r="E14459" t="s">
        <v>16</v>
      </c>
      <c r="F14459" t="s">
        <v>9965</v>
      </c>
      <c r="G14459" s="2">
        <v>45582.591273148151</v>
      </c>
      <c r="H14459" s="2">
        <v>45582.59443287037</v>
      </c>
      <c r="I14459" s="2">
        <v>45582.59443287037</v>
      </c>
      <c r="L14459" t="s">
        <v>14</v>
      </c>
      <c r="M14459" t="s">
        <v>14</v>
      </c>
    </row>
    <row r="14460" spans="1:13" x14ac:dyDescent="0.3">
      <c r="A14460" t="s">
        <v>20</v>
      </c>
      <c r="B14460" t="s">
        <v>57</v>
      </c>
      <c r="C14460">
        <v>7498</v>
      </c>
      <c r="D14460" t="s">
        <v>16534</v>
      </c>
      <c r="E14460" t="s">
        <v>16</v>
      </c>
      <c r="F14460" t="s">
        <v>30</v>
      </c>
      <c r="G14460" s="2">
        <v>45582.595057870371</v>
      </c>
      <c r="H14460" s="2">
        <v>45582.595127314817</v>
      </c>
      <c r="I14460" s="2">
        <v>45582.595127314817</v>
      </c>
      <c r="K14460" t="s">
        <v>14</v>
      </c>
      <c r="L14460" t="s">
        <v>14</v>
      </c>
      <c r="M14460" t="s">
        <v>16593</v>
      </c>
    </row>
    <row r="14461" spans="1:13" x14ac:dyDescent="0.3">
      <c r="A14461" t="s">
        <v>13</v>
      </c>
      <c r="B14461" t="s">
        <v>14</v>
      </c>
      <c r="C14461">
        <v>7514</v>
      </c>
      <c r="D14461" t="s">
        <v>16594</v>
      </c>
      <c r="E14461" t="s">
        <v>16</v>
      </c>
      <c r="F14461" t="s">
        <v>16595</v>
      </c>
      <c r="G14461" s="2">
        <v>45582.621365740742</v>
      </c>
      <c r="H14461" s="2">
        <v>45583.43681712963</v>
      </c>
      <c r="J14461" t="s">
        <v>8720</v>
      </c>
      <c r="K14461">
        <v>1</v>
      </c>
      <c r="L14461" t="s">
        <v>14</v>
      </c>
      <c r="M14461" t="s">
        <v>14</v>
      </c>
    </row>
    <row r="14462" spans="1:13" x14ac:dyDescent="0.3">
      <c r="A14462" t="s">
        <v>13</v>
      </c>
      <c r="B14462" t="s">
        <v>14</v>
      </c>
      <c r="C14462">
        <v>7515</v>
      </c>
      <c r="D14462" t="s">
        <v>16596</v>
      </c>
      <c r="E14462" t="s">
        <v>16</v>
      </c>
      <c r="F14462" t="s">
        <v>16597</v>
      </c>
      <c r="G14462" s="2">
        <v>45582.710243055553</v>
      </c>
      <c r="H14462" s="2">
        <v>45586.394606481481</v>
      </c>
      <c r="J14462" t="s">
        <v>12777</v>
      </c>
      <c r="K14462">
        <v>1</v>
      </c>
      <c r="L14462" t="s">
        <v>14</v>
      </c>
      <c r="M14462" t="s">
        <v>14</v>
      </c>
    </row>
    <row r="14463" spans="1:13" x14ac:dyDescent="0.3">
      <c r="A14463" t="s">
        <v>57</v>
      </c>
      <c r="B14463" t="s">
        <v>14</v>
      </c>
      <c r="C14463">
        <v>7516</v>
      </c>
      <c r="D14463" t="s">
        <v>16598</v>
      </c>
      <c r="E14463" t="s">
        <v>16</v>
      </c>
      <c r="F14463" t="s">
        <v>11571</v>
      </c>
      <c r="G14463" s="2">
        <v>45582.740069444437</v>
      </c>
      <c r="H14463" s="2">
        <v>45582.742604166669</v>
      </c>
      <c r="I14463" s="2">
        <v>45582.742604166669</v>
      </c>
      <c r="L14463" t="s">
        <v>14</v>
      </c>
      <c r="M14463" t="s">
        <v>14</v>
      </c>
    </row>
    <row r="14464" spans="1:13" x14ac:dyDescent="0.3">
      <c r="A14464" t="s">
        <v>13</v>
      </c>
      <c r="B14464" t="s">
        <v>14</v>
      </c>
      <c r="C14464">
        <v>7517</v>
      </c>
      <c r="D14464" t="s">
        <v>16599</v>
      </c>
      <c r="E14464" t="s">
        <v>16</v>
      </c>
      <c r="F14464" t="s">
        <v>16600</v>
      </c>
      <c r="G14464" s="2">
        <v>45582.750543981478</v>
      </c>
      <c r="H14464" s="2">
        <v>45601.424791666657</v>
      </c>
      <c r="J14464" t="s">
        <v>12854</v>
      </c>
      <c r="K14464">
        <v>4</v>
      </c>
      <c r="L14464" t="s">
        <v>14</v>
      </c>
      <c r="M14464" t="s">
        <v>14</v>
      </c>
    </row>
    <row r="14465" spans="1:13" x14ac:dyDescent="0.3">
      <c r="A14465" t="s">
        <v>57</v>
      </c>
      <c r="B14465" t="s">
        <v>14</v>
      </c>
      <c r="C14465">
        <v>7518</v>
      </c>
      <c r="D14465" t="s">
        <v>16601</v>
      </c>
      <c r="E14465" t="s">
        <v>16</v>
      </c>
      <c r="F14465" t="s">
        <v>11571</v>
      </c>
      <c r="G14465" s="2">
        <v>45582.756620370368</v>
      </c>
      <c r="H14465" s="2">
        <v>45582.867777777778</v>
      </c>
      <c r="I14465" s="2">
        <v>45582.867777777778</v>
      </c>
      <c r="L14465" t="s">
        <v>14</v>
      </c>
      <c r="M14465" t="s">
        <v>14</v>
      </c>
    </row>
    <row r="14466" spans="1:13" x14ac:dyDescent="0.3">
      <c r="A14466" t="s">
        <v>57</v>
      </c>
      <c r="B14466" t="s">
        <v>14</v>
      </c>
      <c r="C14466">
        <v>7519</v>
      </c>
      <c r="D14466" t="s">
        <v>16602</v>
      </c>
      <c r="E14466" t="s">
        <v>16</v>
      </c>
      <c r="F14466" t="s">
        <v>11571</v>
      </c>
      <c r="G14466" s="2">
        <v>45582.804930555547</v>
      </c>
      <c r="H14466" s="2">
        <v>45582.867592592593</v>
      </c>
      <c r="I14466" s="2">
        <v>45582.867592592593</v>
      </c>
      <c r="L14466" t="s">
        <v>14</v>
      </c>
      <c r="M14466" t="s">
        <v>14</v>
      </c>
    </row>
    <row r="14467" spans="1:13" x14ac:dyDescent="0.3">
      <c r="A14467" t="s">
        <v>20</v>
      </c>
      <c r="B14467" t="s">
        <v>57</v>
      </c>
      <c r="C14467">
        <v>7508</v>
      </c>
      <c r="D14467" t="s">
        <v>16553</v>
      </c>
      <c r="E14467" t="s">
        <v>16</v>
      </c>
      <c r="F14467" t="s">
        <v>30</v>
      </c>
      <c r="G14467" s="2">
        <v>45582.879027777781</v>
      </c>
      <c r="H14467" s="2">
        <v>45583.917673611111</v>
      </c>
      <c r="I14467" s="2">
        <v>45583.917673611111</v>
      </c>
      <c r="K14467" t="s">
        <v>14</v>
      </c>
      <c r="L14467" t="s">
        <v>14</v>
      </c>
      <c r="M14467" t="s">
        <v>16603</v>
      </c>
    </row>
    <row r="14468" spans="1:13" x14ac:dyDescent="0.3">
      <c r="A14468" t="s">
        <v>20</v>
      </c>
      <c r="B14468" t="s">
        <v>57</v>
      </c>
      <c r="C14468">
        <v>7508</v>
      </c>
      <c r="D14468" t="s">
        <v>16553</v>
      </c>
      <c r="E14468" t="s">
        <v>16</v>
      </c>
      <c r="F14468" t="s">
        <v>30</v>
      </c>
      <c r="G14468" s="2">
        <v>45582.879699074067</v>
      </c>
      <c r="H14468" s="2">
        <v>45583.917673611111</v>
      </c>
      <c r="I14468" s="2">
        <v>45583.917673611111</v>
      </c>
      <c r="K14468" t="s">
        <v>14</v>
      </c>
      <c r="L14468" t="s">
        <v>14</v>
      </c>
      <c r="M14468" t="s">
        <v>16604</v>
      </c>
    </row>
    <row r="14469" spans="1:13" x14ac:dyDescent="0.3">
      <c r="A14469" t="s">
        <v>20</v>
      </c>
      <c r="B14469" t="s">
        <v>57</v>
      </c>
      <c r="C14469">
        <v>7508</v>
      </c>
      <c r="D14469" t="s">
        <v>16553</v>
      </c>
      <c r="E14469" t="s">
        <v>16</v>
      </c>
      <c r="F14469" t="s">
        <v>30</v>
      </c>
      <c r="G14469" s="2">
        <v>45582.88208333333</v>
      </c>
      <c r="H14469" s="2">
        <v>45583.917673611111</v>
      </c>
      <c r="I14469" s="2">
        <v>45583.917673611111</v>
      </c>
      <c r="K14469" t="s">
        <v>14</v>
      </c>
      <c r="L14469" t="s">
        <v>14</v>
      </c>
      <c r="M14469" t="s">
        <v>16605</v>
      </c>
    </row>
    <row r="14470" spans="1:13" x14ac:dyDescent="0.3">
      <c r="A14470" t="s">
        <v>20</v>
      </c>
      <c r="B14470" t="s">
        <v>57</v>
      </c>
      <c r="C14470">
        <v>7508</v>
      </c>
      <c r="D14470" t="s">
        <v>16553</v>
      </c>
      <c r="E14470" t="s">
        <v>16</v>
      </c>
      <c r="F14470" t="s">
        <v>30</v>
      </c>
      <c r="G14470" s="2">
        <v>45582.88517361111</v>
      </c>
      <c r="H14470" s="2">
        <v>45583.917673611111</v>
      </c>
      <c r="I14470" s="2">
        <v>45583.917673611111</v>
      </c>
      <c r="K14470" t="s">
        <v>14</v>
      </c>
      <c r="L14470" t="s">
        <v>14</v>
      </c>
      <c r="M14470" t="s">
        <v>16606</v>
      </c>
    </row>
    <row r="14471" spans="1:13" x14ac:dyDescent="0.3">
      <c r="A14471" t="s">
        <v>20</v>
      </c>
      <c r="B14471" t="s">
        <v>57</v>
      </c>
      <c r="C14471">
        <v>7508</v>
      </c>
      <c r="D14471" t="s">
        <v>16553</v>
      </c>
      <c r="E14471" t="s">
        <v>16</v>
      </c>
      <c r="F14471" t="s">
        <v>30</v>
      </c>
      <c r="G14471" s="2">
        <v>45582.886631944442</v>
      </c>
      <c r="H14471" s="2">
        <v>45583.917673611111</v>
      </c>
      <c r="I14471" s="2">
        <v>45583.917673611111</v>
      </c>
      <c r="K14471" t="s">
        <v>14</v>
      </c>
      <c r="L14471" t="s">
        <v>14</v>
      </c>
      <c r="M14471" t="s">
        <v>16607</v>
      </c>
    </row>
    <row r="14472" spans="1:13" x14ac:dyDescent="0.3">
      <c r="A14472" t="s">
        <v>20</v>
      </c>
      <c r="B14472" t="s">
        <v>57</v>
      </c>
      <c r="C14472">
        <v>7508</v>
      </c>
      <c r="D14472" t="s">
        <v>16553</v>
      </c>
      <c r="E14472" t="s">
        <v>16</v>
      </c>
      <c r="F14472" t="s">
        <v>30</v>
      </c>
      <c r="G14472" s="2">
        <v>45582.88753472222</v>
      </c>
      <c r="H14472" s="2">
        <v>45583.917673611111</v>
      </c>
      <c r="I14472" s="2">
        <v>45583.917673611111</v>
      </c>
      <c r="K14472" t="s">
        <v>14</v>
      </c>
      <c r="L14472" t="s">
        <v>14</v>
      </c>
      <c r="M14472" t="s">
        <v>16608</v>
      </c>
    </row>
    <row r="14473" spans="1:13" x14ac:dyDescent="0.3">
      <c r="A14473" t="s">
        <v>20</v>
      </c>
      <c r="B14473" t="s">
        <v>57</v>
      </c>
      <c r="C14473">
        <v>7508</v>
      </c>
      <c r="D14473" t="s">
        <v>16553</v>
      </c>
      <c r="E14473" t="s">
        <v>16</v>
      </c>
      <c r="F14473" t="s">
        <v>30</v>
      </c>
      <c r="G14473" s="2">
        <v>45582.889907407407</v>
      </c>
      <c r="H14473" s="2">
        <v>45583.917673611111</v>
      </c>
      <c r="I14473" s="2">
        <v>45583.917673611111</v>
      </c>
      <c r="K14473" t="s">
        <v>14</v>
      </c>
      <c r="L14473" t="s">
        <v>14</v>
      </c>
      <c r="M14473" t="s">
        <v>16609</v>
      </c>
    </row>
    <row r="14474" spans="1:13" x14ac:dyDescent="0.3">
      <c r="A14474" t="s">
        <v>20</v>
      </c>
      <c r="B14474" t="s">
        <v>57</v>
      </c>
      <c r="C14474">
        <v>7508</v>
      </c>
      <c r="D14474" t="s">
        <v>16553</v>
      </c>
      <c r="E14474" t="s">
        <v>16</v>
      </c>
      <c r="F14474" t="s">
        <v>30</v>
      </c>
      <c r="G14474" s="2">
        <v>45582.895868055559</v>
      </c>
      <c r="H14474" s="2">
        <v>45583.917673611111</v>
      </c>
      <c r="I14474" s="2">
        <v>45583.917673611111</v>
      </c>
      <c r="K14474" t="s">
        <v>14</v>
      </c>
      <c r="L14474" t="s">
        <v>14</v>
      </c>
      <c r="M14474" t="s">
        <v>16610</v>
      </c>
    </row>
    <row r="14475" spans="1:13" x14ac:dyDescent="0.3">
      <c r="A14475" t="s">
        <v>20</v>
      </c>
      <c r="B14475" t="s">
        <v>57</v>
      </c>
      <c r="C14475">
        <v>7508</v>
      </c>
      <c r="D14475" t="s">
        <v>16553</v>
      </c>
      <c r="E14475" t="s">
        <v>16</v>
      </c>
      <c r="F14475" t="s">
        <v>30</v>
      </c>
      <c r="G14475" s="2">
        <v>45582.900023148148</v>
      </c>
      <c r="H14475" s="2">
        <v>45583.917673611111</v>
      </c>
      <c r="I14475" s="2">
        <v>45583.917673611111</v>
      </c>
      <c r="K14475" t="s">
        <v>14</v>
      </c>
      <c r="L14475" t="s">
        <v>14</v>
      </c>
      <c r="M14475" t="s">
        <v>16611</v>
      </c>
    </row>
    <row r="14476" spans="1:13" x14ac:dyDescent="0.3">
      <c r="A14476" t="s">
        <v>20</v>
      </c>
      <c r="B14476" t="s">
        <v>57</v>
      </c>
      <c r="C14476">
        <v>7508</v>
      </c>
      <c r="D14476" t="s">
        <v>16553</v>
      </c>
      <c r="E14476" t="s">
        <v>16</v>
      </c>
      <c r="F14476" t="s">
        <v>30</v>
      </c>
      <c r="G14476" s="2">
        <v>45582.905104166668</v>
      </c>
      <c r="H14476" s="2">
        <v>45583.917673611111</v>
      </c>
      <c r="I14476" s="2">
        <v>45583.917673611111</v>
      </c>
      <c r="K14476" t="s">
        <v>14</v>
      </c>
      <c r="L14476" t="s">
        <v>14</v>
      </c>
      <c r="M14476" t="s">
        <v>16612</v>
      </c>
    </row>
    <row r="14477" spans="1:13" x14ac:dyDescent="0.3">
      <c r="A14477" t="s">
        <v>20</v>
      </c>
      <c r="B14477" t="s">
        <v>57</v>
      </c>
      <c r="C14477">
        <v>7508</v>
      </c>
      <c r="D14477" t="s">
        <v>16553</v>
      </c>
      <c r="E14477" t="s">
        <v>16</v>
      </c>
      <c r="F14477" t="s">
        <v>30</v>
      </c>
      <c r="G14477" s="2">
        <v>45582.906365740739</v>
      </c>
      <c r="H14477" s="2">
        <v>45583.917673611111</v>
      </c>
      <c r="I14477" s="2">
        <v>45583.917673611111</v>
      </c>
      <c r="K14477" t="s">
        <v>14</v>
      </c>
      <c r="L14477" t="s">
        <v>14</v>
      </c>
      <c r="M14477" t="s">
        <v>16613</v>
      </c>
    </row>
    <row r="14478" spans="1:13" x14ac:dyDescent="0.3">
      <c r="A14478" t="s">
        <v>20</v>
      </c>
      <c r="B14478" t="s">
        <v>57</v>
      </c>
      <c r="C14478">
        <v>7508</v>
      </c>
      <c r="D14478" t="s">
        <v>16553</v>
      </c>
      <c r="E14478" t="s">
        <v>16</v>
      </c>
      <c r="F14478" t="s">
        <v>30</v>
      </c>
      <c r="G14478" s="2">
        <v>45582.908622685187</v>
      </c>
      <c r="H14478" s="2">
        <v>45583.917673611111</v>
      </c>
      <c r="I14478" s="2">
        <v>45583.917673611111</v>
      </c>
      <c r="K14478" t="s">
        <v>14</v>
      </c>
      <c r="L14478" t="s">
        <v>14</v>
      </c>
      <c r="M14478" t="s">
        <v>16614</v>
      </c>
    </row>
    <row r="14479" spans="1:13" x14ac:dyDescent="0.3">
      <c r="A14479" t="s">
        <v>20</v>
      </c>
      <c r="B14479" t="s">
        <v>57</v>
      </c>
      <c r="C14479">
        <v>7508</v>
      </c>
      <c r="D14479" t="s">
        <v>16553</v>
      </c>
      <c r="E14479" t="s">
        <v>16</v>
      </c>
      <c r="F14479" t="s">
        <v>30</v>
      </c>
      <c r="G14479" s="2">
        <v>45582.914606481478</v>
      </c>
      <c r="H14479" s="2">
        <v>45583.917673611111</v>
      </c>
      <c r="I14479" s="2">
        <v>45583.917673611111</v>
      </c>
      <c r="K14479" t="s">
        <v>14</v>
      </c>
      <c r="L14479" t="s">
        <v>14</v>
      </c>
      <c r="M14479" t="s">
        <v>16615</v>
      </c>
    </row>
    <row r="14480" spans="1:13" x14ac:dyDescent="0.3">
      <c r="A14480" t="s">
        <v>20</v>
      </c>
      <c r="B14480" t="s">
        <v>57</v>
      </c>
      <c r="C14480">
        <v>7508</v>
      </c>
      <c r="D14480" t="s">
        <v>16553</v>
      </c>
      <c r="E14480" t="s">
        <v>16</v>
      </c>
      <c r="F14480" t="s">
        <v>30</v>
      </c>
      <c r="G14480" s="2">
        <v>45582.923680555563</v>
      </c>
      <c r="H14480" s="2">
        <v>45583.917673611111</v>
      </c>
      <c r="I14480" s="2">
        <v>45583.917673611111</v>
      </c>
      <c r="K14480" t="s">
        <v>14</v>
      </c>
      <c r="L14480" t="s">
        <v>14</v>
      </c>
      <c r="M14480" t="s">
        <v>16616</v>
      </c>
    </row>
    <row r="14481" spans="1:13" x14ac:dyDescent="0.3">
      <c r="A14481" t="s">
        <v>20</v>
      </c>
      <c r="B14481" t="s">
        <v>57</v>
      </c>
      <c r="C14481">
        <v>7508</v>
      </c>
      <c r="D14481" t="s">
        <v>16553</v>
      </c>
      <c r="E14481" t="s">
        <v>16</v>
      </c>
      <c r="F14481" t="s">
        <v>30</v>
      </c>
      <c r="G14481" s="2">
        <v>45582.924467592587</v>
      </c>
      <c r="H14481" s="2">
        <v>45583.917673611111</v>
      </c>
      <c r="I14481" s="2">
        <v>45583.917673611111</v>
      </c>
      <c r="K14481" t="s">
        <v>14</v>
      </c>
      <c r="L14481" t="s">
        <v>14</v>
      </c>
      <c r="M14481" t="s">
        <v>16617</v>
      </c>
    </row>
    <row r="14482" spans="1:13" x14ac:dyDescent="0.3">
      <c r="A14482" t="s">
        <v>20</v>
      </c>
      <c r="B14482" t="s">
        <v>57</v>
      </c>
      <c r="C14482">
        <v>7508</v>
      </c>
      <c r="D14482" t="s">
        <v>16553</v>
      </c>
      <c r="E14482" t="s">
        <v>16</v>
      </c>
      <c r="F14482" t="s">
        <v>30</v>
      </c>
      <c r="G14482" s="2">
        <v>45582.925057870372</v>
      </c>
      <c r="H14482" s="2">
        <v>45583.917673611111</v>
      </c>
      <c r="I14482" s="2">
        <v>45583.917673611111</v>
      </c>
      <c r="K14482" t="s">
        <v>14</v>
      </c>
      <c r="L14482" t="s">
        <v>14</v>
      </c>
      <c r="M14482" t="s">
        <v>16618</v>
      </c>
    </row>
    <row r="14483" spans="1:13" x14ac:dyDescent="0.3">
      <c r="A14483" t="s">
        <v>20</v>
      </c>
      <c r="B14483" t="s">
        <v>57</v>
      </c>
      <c r="C14483">
        <v>7508</v>
      </c>
      <c r="D14483" t="s">
        <v>16553</v>
      </c>
      <c r="E14483" t="s">
        <v>16</v>
      </c>
      <c r="F14483" t="s">
        <v>30</v>
      </c>
      <c r="G14483" s="2">
        <v>45582.92527777778</v>
      </c>
      <c r="H14483" s="2">
        <v>45583.917673611111</v>
      </c>
      <c r="I14483" s="2">
        <v>45583.917673611111</v>
      </c>
      <c r="K14483" t="s">
        <v>14</v>
      </c>
      <c r="L14483" t="s">
        <v>14</v>
      </c>
      <c r="M14483" t="s">
        <v>16619</v>
      </c>
    </row>
    <row r="14484" spans="1:13" x14ac:dyDescent="0.3">
      <c r="A14484" t="s">
        <v>20</v>
      </c>
      <c r="B14484" t="s">
        <v>57</v>
      </c>
      <c r="C14484">
        <v>7508</v>
      </c>
      <c r="D14484" t="s">
        <v>16553</v>
      </c>
      <c r="E14484" t="s">
        <v>16</v>
      </c>
      <c r="F14484" t="s">
        <v>30</v>
      </c>
      <c r="G14484" s="2">
        <v>45582.92759259259</v>
      </c>
      <c r="H14484" s="2">
        <v>45583.917673611111</v>
      </c>
      <c r="I14484" s="2">
        <v>45583.917673611111</v>
      </c>
      <c r="K14484" t="s">
        <v>14</v>
      </c>
      <c r="L14484" t="s">
        <v>14</v>
      </c>
      <c r="M14484" t="s">
        <v>16620</v>
      </c>
    </row>
    <row r="14485" spans="1:13" x14ac:dyDescent="0.3">
      <c r="A14485" t="s">
        <v>20</v>
      </c>
      <c r="B14485" t="s">
        <v>57</v>
      </c>
      <c r="C14485">
        <v>7508</v>
      </c>
      <c r="D14485" t="s">
        <v>16553</v>
      </c>
      <c r="E14485" t="s">
        <v>16</v>
      </c>
      <c r="F14485" t="s">
        <v>30</v>
      </c>
      <c r="G14485" s="2">
        <v>45582.931446759263</v>
      </c>
      <c r="H14485" s="2">
        <v>45583.917673611111</v>
      </c>
      <c r="I14485" s="2">
        <v>45583.917673611111</v>
      </c>
      <c r="K14485" t="s">
        <v>14</v>
      </c>
      <c r="L14485" t="s">
        <v>14</v>
      </c>
      <c r="M14485" t="s">
        <v>16621</v>
      </c>
    </row>
    <row r="14486" spans="1:13" x14ac:dyDescent="0.3">
      <c r="A14486" t="s">
        <v>20</v>
      </c>
      <c r="B14486" t="s">
        <v>57</v>
      </c>
      <c r="C14486">
        <v>7508</v>
      </c>
      <c r="D14486" t="s">
        <v>16553</v>
      </c>
      <c r="E14486" t="s">
        <v>16</v>
      </c>
      <c r="F14486" t="s">
        <v>30</v>
      </c>
      <c r="G14486" s="2">
        <v>45582.931608796287</v>
      </c>
      <c r="H14486" s="2">
        <v>45583.917673611111</v>
      </c>
      <c r="I14486" s="2">
        <v>45583.917673611111</v>
      </c>
      <c r="K14486" t="s">
        <v>14</v>
      </c>
      <c r="L14486" t="s">
        <v>14</v>
      </c>
      <c r="M14486" t="s">
        <v>16622</v>
      </c>
    </row>
    <row r="14487" spans="1:13" x14ac:dyDescent="0.3">
      <c r="A14487" t="s">
        <v>20</v>
      </c>
      <c r="B14487" t="s">
        <v>57</v>
      </c>
      <c r="C14487">
        <v>7508</v>
      </c>
      <c r="D14487" t="s">
        <v>16553</v>
      </c>
      <c r="E14487" t="s">
        <v>16</v>
      </c>
      <c r="F14487" t="s">
        <v>30</v>
      </c>
      <c r="G14487" s="2">
        <v>45582.931967592587</v>
      </c>
      <c r="H14487" s="2">
        <v>45583.917673611111</v>
      </c>
      <c r="I14487" s="2">
        <v>45583.917673611111</v>
      </c>
      <c r="K14487" t="s">
        <v>14</v>
      </c>
      <c r="L14487" t="s">
        <v>14</v>
      </c>
      <c r="M14487" t="s">
        <v>16623</v>
      </c>
    </row>
    <row r="14488" spans="1:13" x14ac:dyDescent="0.3">
      <c r="A14488" t="s">
        <v>20</v>
      </c>
      <c r="B14488" t="s">
        <v>57</v>
      </c>
      <c r="C14488">
        <v>7508</v>
      </c>
      <c r="D14488" t="s">
        <v>16553</v>
      </c>
      <c r="E14488" t="s">
        <v>16</v>
      </c>
      <c r="F14488" t="s">
        <v>30</v>
      </c>
      <c r="G14488" s="2">
        <v>45582.937465277777</v>
      </c>
      <c r="H14488" s="2">
        <v>45583.917673611111</v>
      </c>
      <c r="I14488" s="2">
        <v>45583.917673611111</v>
      </c>
      <c r="K14488" t="s">
        <v>14</v>
      </c>
      <c r="L14488" t="s">
        <v>14</v>
      </c>
      <c r="M14488" t="s">
        <v>16624</v>
      </c>
    </row>
    <row r="14489" spans="1:13" x14ac:dyDescent="0.3">
      <c r="A14489" t="s">
        <v>20</v>
      </c>
      <c r="B14489" t="s">
        <v>57</v>
      </c>
      <c r="C14489">
        <v>7508</v>
      </c>
      <c r="D14489" t="s">
        <v>16553</v>
      </c>
      <c r="E14489" t="s">
        <v>16</v>
      </c>
      <c r="F14489" t="s">
        <v>30</v>
      </c>
      <c r="G14489" s="2">
        <v>45582.938344907408</v>
      </c>
      <c r="H14489" s="2">
        <v>45583.917673611111</v>
      </c>
      <c r="I14489" s="2">
        <v>45583.917673611111</v>
      </c>
      <c r="K14489" t="s">
        <v>14</v>
      </c>
      <c r="L14489" t="s">
        <v>14</v>
      </c>
      <c r="M14489" t="s">
        <v>16625</v>
      </c>
    </row>
    <row r="14490" spans="1:13" x14ac:dyDescent="0.3">
      <c r="A14490" t="s">
        <v>20</v>
      </c>
      <c r="B14490" t="s">
        <v>57</v>
      </c>
      <c r="C14490">
        <v>7508</v>
      </c>
      <c r="D14490" t="s">
        <v>16553</v>
      </c>
      <c r="E14490" t="s">
        <v>16</v>
      </c>
      <c r="F14490" t="s">
        <v>30</v>
      </c>
      <c r="G14490" s="2">
        <v>45582.939444444448</v>
      </c>
      <c r="H14490" s="2">
        <v>45583.917673611111</v>
      </c>
      <c r="I14490" s="2">
        <v>45583.917673611111</v>
      </c>
      <c r="K14490" t="s">
        <v>14</v>
      </c>
      <c r="L14490" t="s">
        <v>14</v>
      </c>
      <c r="M14490" t="s">
        <v>16626</v>
      </c>
    </row>
    <row r="14491" spans="1:13" x14ac:dyDescent="0.3">
      <c r="A14491" t="s">
        <v>20</v>
      </c>
      <c r="B14491" t="s">
        <v>57</v>
      </c>
      <c r="C14491">
        <v>7508</v>
      </c>
      <c r="D14491" t="s">
        <v>16553</v>
      </c>
      <c r="E14491" t="s">
        <v>16</v>
      </c>
      <c r="F14491" t="s">
        <v>30</v>
      </c>
      <c r="G14491" s="2">
        <v>45582.944328703707</v>
      </c>
      <c r="H14491" s="2">
        <v>45583.917673611111</v>
      </c>
      <c r="I14491" s="2">
        <v>45583.917673611111</v>
      </c>
      <c r="K14491" t="s">
        <v>14</v>
      </c>
      <c r="L14491" t="s">
        <v>14</v>
      </c>
      <c r="M14491" t="s">
        <v>16627</v>
      </c>
    </row>
    <row r="14492" spans="1:13" x14ac:dyDescent="0.3">
      <c r="A14492" t="s">
        <v>20</v>
      </c>
      <c r="B14492" t="s">
        <v>57</v>
      </c>
      <c r="C14492">
        <v>7508</v>
      </c>
      <c r="D14492" t="s">
        <v>16553</v>
      </c>
      <c r="E14492" t="s">
        <v>16</v>
      </c>
      <c r="F14492" t="s">
        <v>30</v>
      </c>
      <c r="G14492" s="2">
        <v>45582.946539351848</v>
      </c>
      <c r="H14492" s="2">
        <v>45583.917673611111</v>
      </c>
      <c r="I14492" s="2">
        <v>45583.917673611111</v>
      </c>
      <c r="K14492" t="s">
        <v>14</v>
      </c>
      <c r="L14492" t="s">
        <v>14</v>
      </c>
      <c r="M14492" t="s">
        <v>16626</v>
      </c>
    </row>
    <row r="14493" spans="1:13" x14ac:dyDescent="0.3">
      <c r="A14493" t="s">
        <v>57</v>
      </c>
      <c r="B14493" t="s">
        <v>14</v>
      </c>
      <c r="C14493">
        <v>7520</v>
      </c>
      <c r="D14493" t="s">
        <v>16628</v>
      </c>
      <c r="E14493" t="s">
        <v>16</v>
      </c>
      <c r="F14493" t="s">
        <v>16629</v>
      </c>
      <c r="G14493" s="2">
        <v>45583.00571759259</v>
      </c>
      <c r="H14493" s="2">
        <v>45583.310428240737</v>
      </c>
      <c r="I14493" s="2">
        <v>45583.310428240737</v>
      </c>
      <c r="L14493" t="s">
        <v>14</v>
      </c>
      <c r="M14493" t="s">
        <v>14</v>
      </c>
    </row>
    <row r="14494" spans="1:13" x14ac:dyDescent="0.3">
      <c r="A14494" t="s">
        <v>57</v>
      </c>
      <c r="B14494" t="s">
        <v>14</v>
      </c>
      <c r="C14494">
        <v>7521</v>
      </c>
      <c r="D14494" t="s">
        <v>15000</v>
      </c>
      <c r="E14494" t="s">
        <v>16</v>
      </c>
      <c r="F14494" t="s">
        <v>7267</v>
      </c>
      <c r="G14494" s="2">
        <v>45583.007916666669</v>
      </c>
      <c r="H14494" s="2">
        <v>45583.275405092587</v>
      </c>
      <c r="I14494" s="2">
        <v>45583.275405092587</v>
      </c>
      <c r="J14494" t="s">
        <v>7268</v>
      </c>
      <c r="L14494" t="s">
        <v>14</v>
      </c>
      <c r="M14494" t="s">
        <v>14</v>
      </c>
    </row>
    <row r="14495" spans="1:13" x14ac:dyDescent="0.3">
      <c r="A14495" t="s">
        <v>13</v>
      </c>
      <c r="B14495" t="s">
        <v>14</v>
      </c>
      <c r="C14495">
        <v>7522</v>
      </c>
      <c r="D14495" t="s">
        <v>16630</v>
      </c>
      <c r="E14495" t="s">
        <v>16</v>
      </c>
      <c r="F14495" t="s">
        <v>16631</v>
      </c>
      <c r="G14495" s="2">
        <v>45583.30059027778</v>
      </c>
      <c r="H14495" s="2">
        <v>45583.43105324074</v>
      </c>
      <c r="K14495">
        <v>1</v>
      </c>
      <c r="L14495" t="s">
        <v>14</v>
      </c>
      <c r="M14495" t="s">
        <v>14</v>
      </c>
    </row>
    <row r="14496" spans="1:13" x14ac:dyDescent="0.3">
      <c r="A14496" t="s">
        <v>13</v>
      </c>
      <c r="B14496" t="s">
        <v>14</v>
      </c>
      <c r="C14496">
        <v>7523</v>
      </c>
      <c r="D14496" t="s">
        <v>16632</v>
      </c>
      <c r="E14496" t="s">
        <v>16</v>
      </c>
      <c r="F14496" t="s">
        <v>16633</v>
      </c>
      <c r="G14496" s="2">
        <v>45583.34233796296</v>
      </c>
      <c r="H14496" s="2">
        <v>45583.42931712963</v>
      </c>
      <c r="K14496">
        <v>1</v>
      </c>
      <c r="L14496" t="s">
        <v>14</v>
      </c>
      <c r="M14496" t="s">
        <v>14</v>
      </c>
    </row>
    <row r="14497" spans="1:13" x14ac:dyDescent="0.3">
      <c r="A14497" t="s">
        <v>20</v>
      </c>
      <c r="B14497" t="s">
        <v>57</v>
      </c>
      <c r="C14497">
        <v>7508</v>
      </c>
      <c r="D14497" t="s">
        <v>16553</v>
      </c>
      <c r="E14497" t="s">
        <v>16</v>
      </c>
      <c r="F14497" t="s">
        <v>11571</v>
      </c>
      <c r="G14497" s="2">
        <v>45583.345833333333</v>
      </c>
      <c r="H14497" s="2">
        <v>45583.917673611111</v>
      </c>
      <c r="I14497" s="2">
        <v>45583.917673611111</v>
      </c>
      <c r="K14497" t="s">
        <v>14</v>
      </c>
      <c r="L14497" t="s">
        <v>14</v>
      </c>
      <c r="M14497" t="s">
        <v>16634</v>
      </c>
    </row>
    <row r="14498" spans="1:13" x14ac:dyDescent="0.3">
      <c r="A14498" t="s">
        <v>20</v>
      </c>
      <c r="B14498" t="s">
        <v>13</v>
      </c>
      <c r="C14498">
        <v>7523</v>
      </c>
      <c r="D14498" t="s">
        <v>16632</v>
      </c>
      <c r="E14498" t="s">
        <v>16</v>
      </c>
      <c r="F14498" t="s">
        <v>12196</v>
      </c>
      <c r="G14498" s="2">
        <v>45583.393506944441</v>
      </c>
      <c r="H14498" s="2">
        <v>45583.42931712963</v>
      </c>
      <c r="K14498" t="s">
        <v>14</v>
      </c>
      <c r="L14498" t="s">
        <v>14</v>
      </c>
      <c r="M14498" t="s">
        <v>16635</v>
      </c>
    </row>
    <row r="14499" spans="1:13" x14ac:dyDescent="0.3">
      <c r="A14499" t="s">
        <v>57</v>
      </c>
      <c r="B14499" t="s">
        <v>14</v>
      </c>
      <c r="C14499">
        <v>7524</v>
      </c>
      <c r="D14499" t="s">
        <v>16542</v>
      </c>
      <c r="E14499" t="s">
        <v>16</v>
      </c>
      <c r="F14499" t="s">
        <v>14250</v>
      </c>
      <c r="G14499" s="2">
        <v>45583.412222222221</v>
      </c>
      <c r="H14499" s="2">
        <v>45583.428206018521</v>
      </c>
      <c r="L14499" t="s">
        <v>14</v>
      </c>
      <c r="M14499" t="s">
        <v>14</v>
      </c>
    </row>
    <row r="14500" spans="1:13" x14ac:dyDescent="0.3">
      <c r="A14500" t="s">
        <v>20</v>
      </c>
      <c r="B14500" t="s">
        <v>57</v>
      </c>
      <c r="C14500">
        <v>7524</v>
      </c>
      <c r="D14500" t="s">
        <v>16542</v>
      </c>
      <c r="E14500" t="s">
        <v>16</v>
      </c>
      <c r="F14500" t="s">
        <v>11571</v>
      </c>
      <c r="G14500" s="2">
        <v>45583.428206018521</v>
      </c>
      <c r="H14500" s="2">
        <v>45583.428206018521</v>
      </c>
      <c r="K14500" t="s">
        <v>14</v>
      </c>
      <c r="L14500" t="s">
        <v>14</v>
      </c>
      <c r="M14500" t="s">
        <v>16636</v>
      </c>
    </row>
    <row r="14501" spans="1:13" x14ac:dyDescent="0.3">
      <c r="A14501" t="s">
        <v>20</v>
      </c>
      <c r="B14501" t="s">
        <v>13</v>
      </c>
      <c r="C14501">
        <v>7522</v>
      </c>
      <c r="D14501" t="s">
        <v>16630</v>
      </c>
      <c r="E14501" t="s">
        <v>16</v>
      </c>
      <c r="F14501" t="s">
        <v>11571</v>
      </c>
      <c r="G14501" s="2">
        <v>45583.43105324074</v>
      </c>
      <c r="H14501" s="2">
        <v>45583.43105324074</v>
      </c>
      <c r="K14501" t="s">
        <v>14</v>
      </c>
      <c r="L14501" t="s">
        <v>14</v>
      </c>
      <c r="M14501" t="s">
        <v>16637</v>
      </c>
    </row>
    <row r="14502" spans="1:13" x14ac:dyDescent="0.3">
      <c r="A14502" t="s">
        <v>20</v>
      </c>
      <c r="B14502" t="s">
        <v>13</v>
      </c>
      <c r="C14502">
        <v>7517</v>
      </c>
      <c r="D14502" t="s">
        <v>16599</v>
      </c>
      <c r="E14502" t="s">
        <v>16</v>
      </c>
      <c r="F14502" t="s">
        <v>11571</v>
      </c>
      <c r="G14502" s="2">
        <v>45583.434328703697</v>
      </c>
      <c r="H14502" s="2">
        <v>45601.424791666657</v>
      </c>
      <c r="J14502" t="s">
        <v>12854</v>
      </c>
      <c r="K14502" t="s">
        <v>14</v>
      </c>
      <c r="L14502" t="s">
        <v>14</v>
      </c>
      <c r="M14502" t="s">
        <v>16638</v>
      </c>
    </row>
    <row r="14503" spans="1:13" x14ac:dyDescent="0.3">
      <c r="A14503" t="s">
        <v>20</v>
      </c>
      <c r="B14503" t="s">
        <v>13</v>
      </c>
      <c r="C14503">
        <v>7514</v>
      </c>
      <c r="D14503" t="s">
        <v>16594</v>
      </c>
      <c r="E14503" t="s">
        <v>16</v>
      </c>
      <c r="F14503" t="s">
        <v>11571</v>
      </c>
      <c r="G14503" s="2">
        <v>45583.43681712963</v>
      </c>
      <c r="H14503" s="2">
        <v>45583.43681712963</v>
      </c>
      <c r="J14503" t="s">
        <v>8720</v>
      </c>
      <c r="K14503" t="s">
        <v>14</v>
      </c>
      <c r="L14503" t="s">
        <v>14</v>
      </c>
      <c r="M14503" t="s">
        <v>16639</v>
      </c>
    </row>
    <row r="14504" spans="1:13" x14ac:dyDescent="0.3">
      <c r="A14504" t="s">
        <v>13</v>
      </c>
      <c r="B14504" t="s">
        <v>14</v>
      </c>
      <c r="C14504">
        <v>7525</v>
      </c>
      <c r="D14504" t="s">
        <v>16640</v>
      </c>
      <c r="E14504" t="s">
        <v>16</v>
      </c>
      <c r="F14504" t="s">
        <v>14250</v>
      </c>
      <c r="G14504" s="2">
        <v>45583.447152777779</v>
      </c>
      <c r="H14504" s="2">
        <v>45874.290347222217</v>
      </c>
      <c r="J14504" t="s">
        <v>14245</v>
      </c>
      <c r="K14504">
        <v>2</v>
      </c>
      <c r="L14504" t="s">
        <v>14</v>
      </c>
      <c r="M14504" t="s">
        <v>14</v>
      </c>
    </row>
    <row r="14505" spans="1:13" x14ac:dyDescent="0.3">
      <c r="A14505" t="s">
        <v>20</v>
      </c>
      <c r="B14505" t="s">
        <v>57</v>
      </c>
      <c r="C14505">
        <v>7524</v>
      </c>
      <c r="D14505" t="s">
        <v>16542</v>
      </c>
      <c r="E14505" t="s">
        <v>16</v>
      </c>
      <c r="F14505" t="s">
        <v>14250</v>
      </c>
      <c r="G14505" s="2">
        <v>45583.453877314823</v>
      </c>
      <c r="H14505" s="2">
        <v>45583.428206018521</v>
      </c>
      <c r="K14505" t="s">
        <v>14</v>
      </c>
      <c r="L14505" t="s">
        <v>14</v>
      </c>
      <c r="M14505" t="s">
        <v>16641</v>
      </c>
    </row>
    <row r="14506" spans="1:13" x14ac:dyDescent="0.3">
      <c r="A14506" t="s">
        <v>20</v>
      </c>
      <c r="B14506" t="s">
        <v>57</v>
      </c>
      <c r="C14506">
        <v>7524</v>
      </c>
      <c r="D14506" t="s">
        <v>16542</v>
      </c>
      <c r="E14506" t="s">
        <v>16</v>
      </c>
      <c r="F14506" t="s">
        <v>11571</v>
      </c>
      <c r="G14506" s="2">
        <v>45583.457129629627</v>
      </c>
      <c r="H14506" s="2">
        <v>45583.428206018521</v>
      </c>
      <c r="K14506" t="s">
        <v>14</v>
      </c>
      <c r="L14506" t="s">
        <v>14</v>
      </c>
      <c r="M14506" t="s">
        <v>16642</v>
      </c>
    </row>
    <row r="14507" spans="1:13" x14ac:dyDescent="0.3">
      <c r="A14507" t="s">
        <v>20</v>
      </c>
      <c r="B14507" t="s">
        <v>13</v>
      </c>
      <c r="C14507">
        <v>7517</v>
      </c>
      <c r="D14507" t="s">
        <v>16599</v>
      </c>
      <c r="E14507" t="s">
        <v>16</v>
      </c>
      <c r="F14507" t="s">
        <v>16600</v>
      </c>
      <c r="G14507" s="2">
        <v>45583.460486111107</v>
      </c>
      <c r="H14507" s="2">
        <v>45601.424791666657</v>
      </c>
      <c r="J14507" t="s">
        <v>12854</v>
      </c>
      <c r="K14507" t="s">
        <v>14</v>
      </c>
      <c r="L14507" t="s">
        <v>14</v>
      </c>
      <c r="M14507" t="s">
        <v>16643</v>
      </c>
    </row>
    <row r="14508" spans="1:13" x14ac:dyDescent="0.3">
      <c r="A14508" t="s">
        <v>20</v>
      </c>
      <c r="B14508" t="s">
        <v>13</v>
      </c>
      <c r="C14508">
        <v>7517</v>
      </c>
      <c r="D14508" t="s">
        <v>16599</v>
      </c>
      <c r="E14508" t="s">
        <v>16</v>
      </c>
      <c r="F14508" t="s">
        <v>11571</v>
      </c>
      <c r="G14508" s="2">
        <v>45583.474444444437</v>
      </c>
      <c r="H14508" s="2">
        <v>45601.424791666657</v>
      </c>
      <c r="J14508" t="s">
        <v>12854</v>
      </c>
      <c r="K14508" t="s">
        <v>14</v>
      </c>
      <c r="L14508" t="s">
        <v>14</v>
      </c>
      <c r="M14508" t="s">
        <v>16644</v>
      </c>
    </row>
    <row r="14509" spans="1:13" x14ac:dyDescent="0.3">
      <c r="A14509" t="s">
        <v>20</v>
      </c>
      <c r="B14509" t="s">
        <v>13</v>
      </c>
      <c r="C14509">
        <v>7525</v>
      </c>
      <c r="D14509" t="s">
        <v>16640</v>
      </c>
      <c r="E14509" t="s">
        <v>16</v>
      </c>
      <c r="F14509" t="s">
        <v>11571</v>
      </c>
      <c r="G14509" s="2">
        <v>45583.487928240742</v>
      </c>
      <c r="H14509" s="2">
        <v>45874.290347222217</v>
      </c>
      <c r="J14509" t="s">
        <v>14245</v>
      </c>
      <c r="K14509" t="s">
        <v>14</v>
      </c>
      <c r="L14509" t="s">
        <v>14</v>
      </c>
      <c r="M14509" t="s">
        <v>16645</v>
      </c>
    </row>
    <row r="14510" spans="1:13" x14ac:dyDescent="0.3">
      <c r="A14510" t="s">
        <v>57</v>
      </c>
      <c r="B14510" t="s">
        <v>14</v>
      </c>
      <c r="C14510">
        <v>7526</v>
      </c>
      <c r="D14510" t="s">
        <v>16646</v>
      </c>
      <c r="E14510" t="s">
        <v>16</v>
      </c>
      <c r="F14510" t="s">
        <v>16597</v>
      </c>
      <c r="G14510" s="2">
        <v>45583.500243055547</v>
      </c>
      <c r="H14510" s="2">
        <v>45583.563020833331</v>
      </c>
      <c r="I14510" s="2">
        <v>45583.563020833331</v>
      </c>
      <c r="L14510" t="s">
        <v>14</v>
      </c>
      <c r="M14510" t="s">
        <v>14</v>
      </c>
    </row>
    <row r="14511" spans="1:13" x14ac:dyDescent="0.3">
      <c r="A14511" t="s">
        <v>57</v>
      </c>
      <c r="B14511" t="s">
        <v>14</v>
      </c>
      <c r="C14511">
        <v>7527</v>
      </c>
      <c r="D14511" t="s">
        <v>16647</v>
      </c>
      <c r="E14511" t="s">
        <v>16</v>
      </c>
      <c r="F14511" t="s">
        <v>11571</v>
      </c>
      <c r="G14511" s="2">
        <v>45583.503668981481</v>
      </c>
      <c r="H14511" s="2">
        <v>45588.437395833331</v>
      </c>
      <c r="I14511" s="2">
        <v>45588.437395833331</v>
      </c>
      <c r="L14511" t="s">
        <v>14</v>
      </c>
      <c r="M14511" t="s">
        <v>14</v>
      </c>
    </row>
    <row r="14512" spans="1:13" x14ac:dyDescent="0.3">
      <c r="A14512" t="s">
        <v>57</v>
      </c>
      <c r="B14512" t="s">
        <v>14</v>
      </c>
      <c r="C14512">
        <v>7528</v>
      </c>
      <c r="D14512" t="s">
        <v>16648</v>
      </c>
      <c r="E14512" t="s">
        <v>16</v>
      </c>
      <c r="F14512" t="s">
        <v>14027</v>
      </c>
      <c r="G14512" s="2">
        <v>45583.5156712963</v>
      </c>
      <c r="H14512" s="2">
        <v>45587.398969907408</v>
      </c>
      <c r="L14512" t="s">
        <v>14</v>
      </c>
      <c r="M14512" t="s">
        <v>14</v>
      </c>
    </row>
    <row r="14513" spans="1:13" x14ac:dyDescent="0.3">
      <c r="A14513" t="s">
        <v>57</v>
      </c>
      <c r="B14513" t="s">
        <v>14</v>
      </c>
      <c r="C14513">
        <v>7529</v>
      </c>
      <c r="D14513" t="s">
        <v>16649</v>
      </c>
      <c r="E14513" t="s">
        <v>16</v>
      </c>
      <c r="F14513" t="s">
        <v>14027</v>
      </c>
      <c r="G14513" s="2">
        <v>45583.531006944453</v>
      </c>
      <c r="H14513" s="2">
        <v>45587.399178240739</v>
      </c>
      <c r="L14513" t="s">
        <v>14</v>
      </c>
      <c r="M14513" t="s">
        <v>14</v>
      </c>
    </row>
    <row r="14514" spans="1:13" x14ac:dyDescent="0.3">
      <c r="A14514" t="s">
        <v>20</v>
      </c>
      <c r="B14514" t="s">
        <v>57</v>
      </c>
      <c r="C14514">
        <v>7526</v>
      </c>
      <c r="D14514" t="s">
        <v>16646</v>
      </c>
      <c r="E14514" t="s">
        <v>16</v>
      </c>
      <c r="F14514" t="s">
        <v>11571</v>
      </c>
      <c r="G14514" s="2">
        <v>45583.562824074077</v>
      </c>
      <c r="H14514" s="2">
        <v>45583.563020833331</v>
      </c>
      <c r="I14514" s="2">
        <v>45583.563020833331</v>
      </c>
      <c r="K14514" t="s">
        <v>14</v>
      </c>
      <c r="L14514" t="s">
        <v>14</v>
      </c>
      <c r="M14514" t="s">
        <v>16650</v>
      </c>
    </row>
    <row r="14515" spans="1:13" x14ac:dyDescent="0.3">
      <c r="A14515" t="s">
        <v>20</v>
      </c>
      <c r="B14515" t="s">
        <v>57</v>
      </c>
      <c r="C14515">
        <v>7529</v>
      </c>
      <c r="D14515" t="s">
        <v>16649</v>
      </c>
      <c r="E14515" t="s">
        <v>16</v>
      </c>
      <c r="F14515" t="s">
        <v>11571</v>
      </c>
      <c r="G14515" s="2">
        <v>45583.564189814817</v>
      </c>
      <c r="H14515" s="2">
        <v>45587.399178240739</v>
      </c>
      <c r="K14515" t="s">
        <v>14</v>
      </c>
      <c r="L14515" t="s">
        <v>14</v>
      </c>
      <c r="M14515" t="s">
        <v>16651</v>
      </c>
    </row>
    <row r="14516" spans="1:13" x14ac:dyDescent="0.3">
      <c r="A14516" t="s">
        <v>20</v>
      </c>
      <c r="B14516" t="s">
        <v>57</v>
      </c>
      <c r="C14516">
        <v>7528</v>
      </c>
      <c r="D14516" t="s">
        <v>16648</v>
      </c>
      <c r="E14516" t="s">
        <v>16</v>
      </c>
      <c r="F14516" t="s">
        <v>11571</v>
      </c>
      <c r="G14516" s="2">
        <v>45583.564803240741</v>
      </c>
      <c r="H14516" s="2">
        <v>45587.398969907408</v>
      </c>
      <c r="K14516" t="s">
        <v>14</v>
      </c>
      <c r="L14516" t="s">
        <v>14</v>
      </c>
      <c r="M14516" t="s">
        <v>1833</v>
      </c>
    </row>
    <row r="14517" spans="1:13" x14ac:dyDescent="0.3">
      <c r="A14517" t="s">
        <v>20</v>
      </c>
      <c r="B14517" t="s">
        <v>57</v>
      </c>
      <c r="C14517">
        <v>7528</v>
      </c>
      <c r="D14517" t="s">
        <v>16648</v>
      </c>
      <c r="E14517" t="s">
        <v>16</v>
      </c>
      <c r="F14517" t="s">
        <v>11571</v>
      </c>
      <c r="G14517" s="2">
        <v>45583.565370370372</v>
      </c>
      <c r="H14517" s="2">
        <v>45587.398969907408</v>
      </c>
      <c r="K14517" t="s">
        <v>14</v>
      </c>
      <c r="L14517" t="s">
        <v>14</v>
      </c>
      <c r="M14517" t="s">
        <v>16652</v>
      </c>
    </row>
    <row r="14518" spans="1:13" x14ac:dyDescent="0.3">
      <c r="A14518" t="s">
        <v>20</v>
      </c>
      <c r="B14518" t="s">
        <v>57</v>
      </c>
      <c r="C14518">
        <v>7529</v>
      </c>
      <c r="D14518" t="s">
        <v>16649</v>
      </c>
      <c r="E14518" t="s">
        <v>16</v>
      </c>
      <c r="F14518" t="s">
        <v>14027</v>
      </c>
      <c r="G14518" s="2">
        <v>45583.567037037043</v>
      </c>
      <c r="H14518" s="2">
        <v>45587.399178240739</v>
      </c>
      <c r="K14518" t="s">
        <v>14</v>
      </c>
      <c r="L14518" t="s">
        <v>14</v>
      </c>
      <c r="M14518" t="s">
        <v>16653</v>
      </c>
    </row>
    <row r="14519" spans="1:13" x14ac:dyDescent="0.3">
      <c r="A14519" t="s">
        <v>20</v>
      </c>
      <c r="B14519" t="s">
        <v>13</v>
      </c>
      <c r="C14519">
        <v>6737</v>
      </c>
      <c r="D14519" t="s">
        <v>14546</v>
      </c>
      <c r="E14519" t="s">
        <v>16</v>
      </c>
      <c r="F14519" t="s">
        <v>16654</v>
      </c>
      <c r="G14519" s="2">
        <v>45583.625104166669</v>
      </c>
      <c r="H14519" s="2">
        <v>45909.455520833333</v>
      </c>
      <c r="J14519" t="s">
        <v>14245</v>
      </c>
      <c r="K14519" t="s">
        <v>14</v>
      </c>
      <c r="L14519" t="s">
        <v>14</v>
      </c>
      <c r="M14519" t="s">
        <v>16655</v>
      </c>
    </row>
    <row r="14520" spans="1:13" x14ac:dyDescent="0.3">
      <c r="A14520" t="s">
        <v>20</v>
      </c>
      <c r="B14520" t="s">
        <v>13</v>
      </c>
      <c r="C14520">
        <v>6737</v>
      </c>
      <c r="D14520" t="s">
        <v>14546</v>
      </c>
      <c r="E14520" t="s">
        <v>16</v>
      </c>
      <c r="F14520" t="s">
        <v>14547</v>
      </c>
      <c r="G14520" s="2">
        <v>45583.660428240742</v>
      </c>
      <c r="H14520" s="2">
        <v>45909.455520833333</v>
      </c>
      <c r="J14520" t="s">
        <v>14245</v>
      </c>
      <c r="K14520" t="s">
        <v>14</v>
      </c>
      <c r="L14520" t="s">
        <v>14</v>
      </c>
      <c r="M14520" t="s">
        <v>16656</v>
      </c>
    </row>
    <row r="14521" spans="1:13" x14ac:dyDescent="0.3">
      <c r="A14521" t="s">
        <v>20</v>
      </c>
      <c r="B14521" t="s">
        <v>13</v>
      </c>
      <c r="C14521">
        <v>7525</v>
      </c>
      <c r="D14521" t="s">
        <v>16640</v>
      </c>
      <c r="E14521" t="s">
        <v>16</v>
      </c>
      <c r="F14521" t="s">
        <v>14250</v>
      </c>
      <c r="G14521" s="2">
        <v>45583.683252314811</v>
      </c>
      <c r="H14521" s="2">
        <v>45874.290347222217</v>
      </c>
      <c r="J14521" t="s">
        <v>14245</v>
      </c>
      <c r="K14521" t="s">
        <v>14</v>
      </c>
      <c r="L14521" t="s">
        <v>14</v>
      </c>
      <c r="M14521" t="s">
        <v>16657</v>
      </c>
    </row>
    <row r="14522" spans="1:13" x14ac:dyDescent="0.3">
      <c r="A14522" t="s">
        <v>57</v>
      </c>
      <c r="B14522" t="s">
        <v>14</v>
      </c>
      <c r="C14522">
        <v>7530</v>
      </c>
      <c r="D14522" t="s">
        <v>16658</v>
      </c>
      <c r="E14522" t="s">
        <v>16</v>
      </c>
      <c r="F14522" t="s">
        <v>12196</v>
      </c>
      <c r="G14522" s="2">
        <v>45583.736458333333</v>
      </c>
      <c r="H14522" s="2">
        <v>45583.900752314818</v>
      </c>
      <c r="I14522" s="2">
        <v>45583.900752314818</v>
      </c>
      <c r="L14522" t="s">
        <v>14</v>
      </c>
      <c r="M14522" t="s">
        <v>14</v>
      </c>
    </row>
    <row r="14523" spans="1:13" x14ac:dyDescent="0.3">
      <c r="A14523" t="s">
        <v>57</v>
      </c>
      <c r="B14523" t="s">
        <v>14</v>
      </c>
      <c r="C14523">
        <v>7531</v>
      </c>
      <c r="D14523" t="s">
        <v>16659</v>
      </c>
      <c r="E14523" t="s">
        <v>16</v>
      </c>
      <c r="F14523" t="s">
        <v>30</v>
      </c>
      <c r="G14523" s="2">
        <v>45583.900057870371</v>
      </c>
      <c r="H14523" s="2">
        <v>45583.900451388887</v>
      </c>
      <c r="I14523" s="2">
        <v>45583.900451388887</v>
      </c>
      <c r="L14523" t="s">
        <v>14</v>
      </c>
      <c r="M14523" t="s">
        <v>14</v>
      </c>
    </row>
    <row r="14524" spans="1:13" x14ac:dyDescent="0.3">
      <c r="A14524" t="s">
        <v>20</v>
      </c>
      <c r="B14524" t="s">
        <v>57</v>
      </c>
      <c r="C14524">
        <v>7531</v>
      </c>
      <c r="D14524" t="s">
        <v>16659</v>
      </c>
      <c r="E14524" t="s">
        <v>16</v>
      </c>
      <c r="F14524" t="s">
        <v>30</v>
      </c>
      <c r="G14524" s="2">
        <v>45583.900543981479</v>
      </c>
      <c r="H14524" s="2">
        <v>45583.900451388887</v>
      </c>
      <c r="I14524" s="2">
        <v>45583.900451388887</v>
      </c>
      <c r="K14524" t="s">
        <v>14</v>
      </c>
      <c r="L14524" t="s">
        <v>14</v>
      </c>
      <c r="M14524" t="s">
        <v>16660</v>
      </c>
    </row>
    <row r="14525" spans="1:13" x14ac:dyDescent="0.3">
      <c r="A14525" t="s">
        <v>20</v>
      </c>
      <c r="B14525" t="s">
        <v>57</v>
      </c>
      <c r="C14525">
        <v>7508</v>
      </c>
      <c r="D14525" t="s">
        <v>16553</v>
      </c>
      <c r="E14525" t="s">
        <v>16</v>
      </c>
      <c r="F14525" t="s">
        <v>30</v>
      </c>
      <c r="G14525" s="2">
        <v>45583.904502314806</v>
      </c>
      <c r="H14525" s="2">
        <v>45583.917673611111</v>
      </c>
      <c r="I14525" s="2">
        <v>45583.917673611111</v>
      </c>
      <c r="K14525" t="s">
        <v>14</v>
      </c>
      <c r="L14525" t="s">
        <v>14</v>
      </c>
      <c r="M14525" t="s">
        <v>16661</v>
      </c>
    </row>
    <row r="14526" spans="1:13" x14ac:dyDescent="0.3">
      <c r="A14526" t="s">
        <v>20</v>
      </c>
      <c r="B14526" t="s">
        <v>57</v>
      </c>
      <c r="C14526">
        <v>7508</v>
      </c>
      <c r="D14526" t="s">
        <v>16553</v>
      </c>
      <c r="E14526" t="s">
        <v>16</v>
      </c>
      <c r="F14526" t="s">
        <v>30</v>
      </c>
      <c r="G14526" s="2">
        <v>45583.905972222223</v>
      </c>
      <c r="H14526" s="2">
        <v>45583.917673611111</v>
      </c>
      <c r="I14526" s="2">
        <v>45583.917673611111</v>
      </c>
      <c r="K14526" t="s">
        <v>14</v>
      </c>
      <c r="L14526" t="s">
        <v>14</v>
      </c>
      <c r="M14526" t="s">
        <v>16662</v>
      </c>
    </row>
    <row r="14527" spans="1:13" x14ac:dyDescent="0.3">
      <c r="A14527" t="s">
        <v>20</v>
      </c>
      <c r="B14527" t="s">
        <v>57</v>
      </c>
      <c r="C14527">
        <v>7508</v>
      </c>
      <c r="D14527" t="s">
        <v>16553</v>
      </c>
      <c r="E14527" t="s">
        <v>16</v>
      </c>
      <c r="F14527" t="s">
        <v>30</v>
      </c>
      <c r="G14527" s="2">
        <v>45583.907106481478</v>
      </c>
      <c r="H14527" s="2">
        <v>45583.917673611111</v>
      </c>
      <c r="I14527" s="2">
        <v>45583.917673611111</v>
      </c>
      <c r="K14527" t="s">
        <v>14</v>
      </c>
      <c r="L14527" t="s">
        <v>14</v>
      </c>
      <c r="M14527" t="s">
        <v>16663</v>
      </c>
    </row>
    <row r="14528" spans="1:13" x14ac:dyDescent="0.3">
      <c r="A14528" t="s">
        <v>20</v>
      </c>
      <c r="B14528" t="s">
        <v>57</v>
      </c>
      <c r="C14528">
        <v>7508</v>
      </c>
      <c r="D14528" t="s">
        <v>16553</v>
      </c>
      <c r="E14528" t="s">
        <v>16</v>
      </c>
      <c r="F14528" t="s">
        <v>30</v>
      </c>
      <c r="G14528" s="2">
        <v>45583.907997685194</v>
      </c>
      <c r="H14528" s="2">
        <v>45583.917673611111</v>
      </c>
      <c r="I14528" s="2">
        <v>45583.917673611111</v>
      </c>
      <c r="K14528" t="s">
        <v>14</v>
      </c>
      <c r="L14528" t="s">
        <v>14</v>
      </c>
      <c r="M14528" t="s">
        <v>16664</v>
      </c>
    </row>
    <row r="14529" spans="1:13" x14ac:dyDescent="0.3">
      <c r="A14529" t="s">
        <v>20</v>
      </c>
      <c r="B14529" t="s">
        <v>57</v>
      </c>
      <c r="C14529">
        <v>7508</v>
      </c>
      <c r="D14529" t="s">
        <v>16553</v>
      </c>
      <c r="E14529" t="s">
        <v>16</v>
      </c>
      <c r="F14529" t="s">
        <v>30</v>
      </c>
      <c r="G14529" s="2">
        <v>45583.909016203703</v>
      </c>
      <c r="H14529" s="2">
        <v>45583.917673611111</v>
      </c>
      <c r="I14529" s="2">
        <v>45583.917673611111</v>
      </c>
      <c r="K14529" t="s">
        <v>14</v>
      </c>
      <c r="L14529" t="s">
        <v>14</v>
      </c>
      <c r="M14529" t="s">
        <v>16665</v>
      </c>
    </row>
    <row r="14530" spans="1:13" x14ac:dyDescent="0.3">
      <c r="A14530" t="s">
        <v>20</v>
      </c>
      <c r="B14530" t="s">
        <v>57</v>
      </c>
      <c r="C14530">
        <v>7508</v>
      </c>
      <c r="D14530" t="s">
        <v>16553</v>
      </c>
      <c r="E14530" t="s">
        <v>16</v>
      </c>
      <c r="F14530" t="s">
        <v>30</v>
      </c>
      <c r="G14530" s="2">
        <v>45583.910219907397</v>
      </c>
      <c r="H14530" s="2">
        <v>45583.917673611111</v>
      </c>
      <c r="I14530" s="2">
        <v>45583.917673611111</v>
      </c>
      <c r="K14530" t="s">
        <v>14</v>
      </c>
      <c r="L14530" t="s">
        <v>14</v>
      </c>
      <c r="M14530" t="s">
        <v>16666</v>
      </c>
    </row>
    <row r="14531" spans="1:13" x14ac:dyDescent="0.3">
      <c r="A14531" t="s">
        <v>20</v>
      </c>
      <c r="B14531" t="s">
        <v>57</v>
      </c>
      <c r="C14531">
        <v>7508</v>
      </c>
      <c r="D14531" t="s">
        <v>16553</v>
      </c>
      <c r="E14531" t="s">
        <v>16</v>
      </c>
      <c r="F14531" t="s">
        <v>30</v>
      </c>
      <c r="G14531" s="2">
        <v>45583.910775462973</v>
      </c>
      <c r="H14531" s="2">
        <v>45583.917673611111</v>
      </c>
      <c r="I14531" s="2">
        <v>45583.917673611111</v>
      </c>
      <c r="K14531" t="s">
        <v>14</v>
      </c>
      <c r="L14531" t="s">
        <v>14</v>
      </c>
      <c r="M14531" t="s">
        <v>16667</v>
      </c>
    </row>
    <row r="14532" spans="1:13" x14ac:dyDescent="0.3">
      <c r="A14532" t="s">
        <v>20</v>
      </c>
      <c r="B14532" t="s">
        <v>57</v>
      </c>
      <c r="C14532">
        <v>7508</v>
      </c>
      <c r="D14532" t="s">
        <v>16553</v>
      </c>
      <c r="E14532" t="s">
        <v>16</v>
      </c>
      <c r="F14532" t="s">
        <v>30</v>
      </c>
      <c r="G14532" s="2">
        <v>45583.912569444437</v>
      </c>
      <c r="H14532" s="2">
        <v>45583.917673611111</v>
      </c>
      <c r="I14532" s="2">
        <v>45583.917673611111</v>
      </c>
      <c r="K14532" t="s">
        <v>14</v>
      </c>
      <c r="L14532" t="s">
        <v>14</v>
      </c>
      <c r="M14532" t="s">
        <v>16668</v>
      </c>
    </row>
    <row r="14533" spans="1:13" x14ac:dyDescent="0.3">
      <c r="A14533" t="s">
        <v>20</v>
      </c>
      <c r="B14533" t="s">
        <v>57</v>
      </c>
      <c r="C14533">
        <v>7508</v>
      </c>
      <c r="D14533" t="s">
        <v>16553</v>
      </c>
      <c r="E14533" t="s">
        <v>16</v>
      </c>
      <c r="F14533" t="s">
        <v>30</v>
      </c>
      <c r="G14533" s="2">
        <v>45583.913055555553</v>
      </c>
      <c r="H14533" s="2">
        <v>45583.917673611111</v>
      </c>
      <c r="I14533" s="2">
        <v>45583.917673611111</v>
      </c>
      <c r="K14533" t="s">
        <v>14</v>
      </c>
      <c r="L14533" t="s">
        <v>14</v>
      </c>
      <c r="M14533" t="s">
        <v>1833</v>
      </c>
    </row>
    <row r="14534" spans="1:13" x14ac:dyDescent="0.3">
      <c r="A14534" t="s">
        <v>20</v>
      </c>
      <c r="B14534" t="s">
        <v>57</v>
      </c>
      <c r="C14534">
        <v>7508</v>
      </c>
      <c r="D14534" t="s">
        <v>16553</v>
      </c>
      <c r="E14534" t="s">
        <v>16</v>
      </c>
      <c r="F14534" t="s">
        <v>30</v>
      </c>
      <c r="G14534" s="2">
        <v>45583.914201388892</v>
      </c>
      <c r="H14534" s="2">
        <v>45583.917673611111</v>
      </c>
      <c r="I14534" s="2">
        <v>45583.917673611111</v>
      </c>
      <c r="K14534" t="s">
        <v>14</v>
      </c>
      <c r="L14534" t="s">
        <v>14</v>
      </c>
      <c r="M14534" t="s">
        <v>16669</v>
      </c>
    </row>
    <row r="14535" spans="1:13" x14ac:dyDescent="0.3">
      <c r="A14535" t="s">
        <v>20</v>
      </c>
      <c r="B14535" t="s">
        <v>13</v>
      </c>
      <c r="C14535">
        <v>6209</v>
      </c>
      <c r="D14535" t="s">
        <v>13446</v>
      </c>
      <c r="E14535" t="s">
        <v>16</v>
      </c>
      <c r="F14535" t="s">
        <v>16670</v>
      </c>
      <c r="G14535" s="2">
        <v>45583.939965277779</v>
      </c>
      <c r="H14535" s="2">
        <v>45601.422314814823</v>
      </c>
      <c r="J14535" t="s">
        <v>13448</v>
      </c>
      <c r="K14535" t="s">
        <v>14</v>
      </c>
      <c r="L14535" t="s">
        <v>14</v>
      </c>
      <c r="M14535" t="s">
        <v>16671</v>
      </c>
    </row>
    <row r="14536" spans="1:13" x14ac:dyDescent="0.3">
      <c r="A14536" t="s">
        <v>57</v>
      </c>
      <c r="B14536" t="s">
        <v>14</v>
      </c>
      <c r="C14536">
        <v>7532</v>
      </c>
      <c r="D14536" t="s">
        <v>15000</v>
      </c>
      <c r="E14536" t="s">
        <v>16</v>
      </c>
      <c r="F14536" t="s">
        <v>7267</v>
      </c>
      <c r="G14536" s="2">
        <v>45584.007731481477</v>
      </c>
      <c r="H14536" s="2">
        <v>45584.226215277777</v>
      </c>
      <c r="I14536" s="2">
        <v>45584.226215277777</v>
      </c>
      <c r="J14536" t="s">
        <v>7268</v>
      </c>
      <c r="L14536" t="s">
        <v>14</v>
      </c>
      <c r="M14536" t="s">
        <v>14</v>
      </c>
    </row>
    <row r="14537" spans="1:13" x14ac:dyDescent="0.3">
      <c r="A14537" t="s">
        <v>57</v>
      </c>
      <c r="B14537" t="s">
        <v>14</v>
      </c>
      <c r="C14537">
        <v>7533</v>
      </c>
      <c r="D14537" t="s">
        <v>16672</v>
      </c>
      <c r="E14537" t="s">
        <v>16</v>
      </c>
      <c r="F14537" t="s">
        <v>15503</v>
      </c>
      <c r="G14537" s="2">
        <v>45584.093784722223</v>
      </c>
      <c r="H14537" s="2">
        <v>45587.398715277777</v>
      </c>
      <c r="I14537" s="2">
        <v>45587.398715277777</v>
      </c>
      <c r="L14537" t="s">
        <v>14</v>
      </c>
      <c r="M14537" t="s">
        <v>14</v>
      </c>
    </row>
    <row r="14538" spans="1:13" x14ac:dyDescent="0.3">
      <c r="A14538" t="s">
        <v>57</v>
      </c>
      <c r="B14538" t="s">
        <v>14</v>
      </c>
      <c r="C14538">
        <v>7534</v>
      </c>
      <c r="D14538" t="s">
        <v>16673</v>
      </c>
      <c r="E14538" t="s">
        <v>16</v>
      </c>
      <c r="F14538" t="s">
        <v>9965</v>
      </c>
      <c r="G14538" s="2">
        <v>45584.273159722223</v>
      </c>
      <c r="H14538" s="2">
        <v>45586.388472222221</v>
      </c>
      <c r="I14538" s="2">
        <v>45586.388472222221</v>
      </c>
      <c r="L14538" t="s">
        <v>14</v>
      </c>
      <c r="M14538" t="s">
        <v>14</v>
      </c>
    </row>
    <row r="14539" spans="1:13" x14ac:dyDescent="0.3">
      <c r="A14539" t="s">
        <v>57</v>
      </c>
      <c r="B14539" t="s">
        <v>14</v>
      </c>
      <c r="C14539">
        <v>7535</v>
      </c>
      <c r="D14539" t="s">
        <v>16674</v>
      </c>
      <c r="E14539" t="s">
        <v>16</v>
      </c>
      <c r="F14539" t="s">
        <v>16675</v>
      </c>
      <c r="G14539" s="2">
        <v>45584.621157407397</v>
      </c>
      <c r="H14539" s="2">
        <v>45586.406747685192</v>
      </c>
      <c r="I14539" s="2">
        <v>45586.406747685192</v>
      </c>
      <c r="L14539" t="s">
        <v>14</v>
      </c>
      <c r="M14539" t="s">
        <v>14</v>
      </c>
    </row>
    <row r="14540" spans="1:13" x14ac:dyDescent="0.3">
      <c r="A14540" t="s">
        <v>57</v>
      </c>
      <c r="B14540" t="s">
        <v>14</v>
      </c>
      <c r="C14540">
        <v>7536</v>
      </c>
      <c r="D14540" t="s">
        <v>16676</v>
      </c>
      <c r="E14540" t="s">
        <v>16</v>
      </c>
      <c r="F14540" t="s">
        <v>16677</v>
      </c>
      <c r="G14540" s="2">
        <v>45584.703692129631</v>
      </c>
      <c r="H14540" s="2">
        <v>45585.413622685177</v>
      </c>
      <c r="I14540" s="2">
        <v>45585.413622685177</v>
      </c>
      <c r="L14540" t="s">
        <v>14</v>
      </c>
      <c r="M14540" t="s">
        <v>14</v>
      </c>
    </row>
    <row r="14541" spans="1:13" x14ac:dyDescent="0.3">
      <c r="A14541" t="s">
        <v>20</v>
      </c>
      <c r="B14541" t="s">
        <v>13</v>
      </c>
      <c r="C14541">
        <v>6012</v>
      </c>
      <c r="D14541" t="s">
        <v>12964</v>
      </c>
      <c r="E14541" t="s">
        <v>16</v>
      </c>
      <c r="F14541" t="s">
        <v>12965</v>
      </c>
      <c r="G14541" s="2">
        <v>45584.805335648147</v>
      </c>
      <c r="H14541" s="2">
        <v>45476.374826388892</v>
      </c>
      <c r="K14541" t="s">
        <v>14</v>
      </c>
      <c r="L14541" t="s">
        <v>14</v>
      </c>
      <c r="M14541" t="s">
        <v>16678</v>
      </c>
    </row>
    <row r="14542" spans="1:13" x14ac:dyDescent="0.3">
      <c r="A14542" t="s">
        <v>13</v>
      </c>
      <c r="B14542" t="s">
        <v>14</v>
      </c>
      <c r="C14542">
        <v>7537</v>
      </c>
      <c r="D14542" t="s">
        <v>16679</v>
      </c>
      <c r="E14542" t="s">
        <v>16</v>
      </c>
      <c r="F14542" t="s">
        <v>16680</v>
      </c>
      <c r="G14542" s="2">
        <v>45584.977094907408</v>
      </c>
      <c r="H14542" s="2">
        <v>45585.760046296287</v>
      </c>
      <c r="J14542" t="s">
        <v>8361</v>
      </c>
      <c r="K14542">
        <v>8</v>
      </c>
      <c r="L14542" t="s">
        <v>14</v>
      </c>
      <c r="M14542" t="s">
        <v>14</v>
      </c>
    </row>
    <row r="14543" spans="1:13" x14ac:dyDescent="0.3">
      <c r="A14543" t="s">
        <v>57</v>
      </c>
      <c r="B14543" t="s">
        <v>14</v>
      </c>
      <c r="C14543">
        <v>7538</v>
      </c>
      <c r="D14543" t="s">
        <v>15107</v>
      </c>
      <c r="E14543" t="s">
        <v>16</v>
      </c>
      <c r="F14543" t="s">
        <v>7267</v>
      </c>
      <c r="G14543" s="2">
        <v>45585.019201388888</v>
      </c>
      <c r="H14543" s="2">
        <v>45622.113506944443</v>
      </c>
      <c r="J14543" t="s">
        <v>7268</v>
      </c>
      <c r="L14543" t="s">
        <v>14</v>
      </c>
      <c r="M14543" t="s">
        <v>14</v>
      </c>
    </row>
    <row r="14544" spans="1:13" x14ac:dyDescent="0.3">
      <c r="A14544" t="s">
        <v>13</v>
      </c>
      <c r="B14544" t="s">
        <v>14</v>
      </c>
      <c r="C14544">
        <v>7539</v>
      </c>
      <c r="D14544" t="s">
        <v>16681</v>
      </c>
      <c r="E14544" t="s">
        <v>16</v>
      </c>
      <c r="F14544" t="s">
        <v>16682</v>
      </c>
      <c r="G14544" s="2">
        <v>45585.33625</v>
      </c>
      <c r="H14544" s="2">
        <v>45601.424375000002</v>
      </c>
      <c r="J14544" t="s">
        <v>16683</v>
      </c>
      <c r="K14544">
        <v>5</v>
      </c>
      <c r="L14544" t="s">
        <v>14</v>
      </c>
      <c r="M14544" t="s">
        <v>14</v>
      </c>
    </row>
    <row r="14545" spans="1:13" x14ac:dyDescent="0.3">
      <c r="A14545" t="s">
        <v>13</v>
      </c>
      <c r="B14545" t="s">
        <v>14</v>
      </c>
      <c r="C14545">
        <v>7540</v>
      </c>
      <c r="D14545" t="s">
        <v>16684</v>
      </c>
      <c r="E14545" t="s">
        <v>16</v>
      </c>
      <c r="F14545" t="s">
        <v>16685</v>
      </c>
      <c r="G14545" s="2">
        <v>45585.409745370373</v>
      </c>
      <c r="H14545" s="2">
        <v>45586.392083333332</v>
      </c>
      <c r="K14545">
        <v>1</v>
      </c>
      <c r="L14545" t="s">
        <v>14</v>
      </c>
      <c r="M14545" t="s">
        <v>14</v>
      </c>
    </row>
    <row r="14546" spans="1:13" x14ac:dyDescent="0.3">
      <c r="A14546" t="s">
        <v>20</v>
      </c>
      <c r="B14546" t="s">
        <v>13</v>
      </c>
      <c r="C14546">
        <v>7537</v>
      </c>
      <c r="D14546" t="s">
        <v>16679</v>
      </c>
      <c r="E14546" t="s">
        <v>16</v>
      </c>
      <c r="F14546" t="s">
        <v>11571</v>
      </c>
      <c r="G14546" s="2">
        <v>45585.411574074067</v>
      </c>
      <c r="H14546" s="2">
        <v>45585.760046296287</v>
      </c>
      <c r="J14546" t="s">
        <v>8361</v>
      </c>
      <c r="K14546" t="s">
        <v>14</v>
      </c>
      <c r="L14546" t="s">
        <v>14</v>
      </c>
      <c r="M14546" t="s">
        <v>16660</v>
      </c>
    </row>
    <row r="14547" spans="1:13" x14ac:dyDescent="0.3">
      <c r="A14547" t="s">
        <v>20</v>
      </c>
      <c r="B14547" t="s">
        <v>57</v>
      </c>
      <c r="C14547">
        <v>7533</v>
      </c>
      <c r="D14547" t="s">
        <v>16672</v>
      </c>
      <c r="E14547" t="s">
        <v>16</v>
      </c>
      <c r="F14547" t="s">
        <v>11571</v>
      </c>
      <c r="G14547" s="2">
        <v>45585.41265046296</v>
      </c>
      <c r="H14547" s="2">
        <v>45587.398715277777</v>
      </c>
      <c r="I14547" s="2">
        <v>45587.398715277777</v>
      </c>
      <c r="K14547" t="s">
        <v>14</v>
      </c>
      <c r="L14547" t="s">
        <v>14</v>
      </c>
      <c r="M14547" t="s">
        <v>16686</v>
      </c>
    </row>
    <row r="14548" spans="1:13" x14ac:dyDescent="0.3">
      <c r="A14548" t="s">
        <v>20</v>
      </c>
      <c r="B14548" t="s">
        <v>13</v>
      </c>
      <c r="C14548">
        <v>7537</v>
      </c>
      <c r="D14548" t="s">
        <v>16679</v>
      </c>
      <c r="E14548" t="s">
        <v>16</v>
      </c>
      <c r="F14548" t="s">
        <v>7917</v>
      </c>
      <c r="G14548" s="2">
        <v>45585.412708333337</v>
      </c>
      <c r="H14548" s="2">
        <v>45585.760046296287</v>
      </c>
      <c r="J14548" t="s">
        <v>8361</v>
      </c>
      <c r="K14548" t="s">
        <v>14</v>
      </c>
      <c r="L14548" t="s">
        <v>14</v>
      </c>
      <c r="M14548" t="s">
        <v>16687</v>
      </c>
    </row>
    <row r="14549" spans="1:13" x14ac:dyDescent="0.3">
      <c r="A14549" t="s">
        <v>57</v>
      </c>
      <c r="B14549" t="s">
        <v>14</v>
      </c>
      <c r="C14549">
        <v>7541</v>
      </c>
      <c r="D14549" t="s">
        <v>16688</v>
      </c>
      <c r="E14549" t="s">
        <v>16</v>
      </c>
      <c r="F14549" t="s">
        <v>16597</v>
      </c>
      <c r="G14549" s="2">
        <v>45585.415775462963</v>
      </c>
      <c r="H14549" s="2">
        <v>45587.392581018517</v>
      </c>
      <c r="I14549" s="2">
        <v>45587.392581018517</v>
      </c>
      <c r="L14549" t="s">
        <v>14</v>
      </c>
      <c r="M14549" t="s">
        <v>14</v>
      </c>
    </row>
    <row r="14550" spans="1:13" x14ac:dyDescent="0.3">
      <c r="A14550" t="s">
        <v>57</v>
      </c>
      <c r="B14550" t="s">
        <v>14</v>
      </c>
      <c r="C14550">
        <v>7542</v>
      </c>
      <c r="D14550" t="s">
        <v>16689</v>
      </c>
      <c r="E14550" t="s">
        <v>16</v>
      </c>
      <c r="F14550" t="s">
        <v>16690</v>
      </c>
      <c r="G14550" s="2">
        <v>45585.451006944437</v>
      </c>
      <c r="H14550" s="2">
        <v>45585.485682870371</v>
      </c>
      <c r="I14550" s="2">
        <v>45585.485682870371</v>
      </c>
      <c r="L14550" t="s">
        <v>14</v>
      </c>
      <c r="M14550" t="s">
        <v>14</v>
      </c>
    </row>
    <row r="14551" spans="1:13" x14ac:dyDescent="0.3">
      <c r="A14551" t="s">
        <v>20</v>
      </c>
      <c r="B14551" t="s">
        <v>57</v>
      </c>
      <c r="C14551">
        <v>7542</v>
      </c>
      <c r="D14551" t="s">
        <v>16689</v>
      </c>
      <c r="E14551" t="s">
        <v>16</v>
      </c>
      <c r="F14551" t="s">
        <v>7917</v>
      </c>
      <c r="G14551" s="2">
        <v>45585.481134259258</v>
      </c>
      <c r="H14551" s="2">
        <v>45585.485682870371</v>
      </c>
      <c r="I14551" s="2">
        <v>45585.485682870371</v>
      </c>
      <c r="K14551" t="s">
        <v>14</v>
      </c>
      <c r="L14551" t="s">
        <v>14</v>
      </c>
      <c r="M14551" t="s">
        <v>16691</v>
      </c>
    </row>
    <row r="14552" spans="1:13" x14ac:dyDescent="0.3">
      <c r="A14552" t="s">
        <v>20</v>
      </c>
      <c r="B14552" t="s">
        <v>57</v>
      </c>
      <c r="C14552">
        <v>7542</v>
      </c>
      <c r="D14552" t="s">
        <v>16689</v>
      </c>
      <c r="E14552" t="s">
        <v>16</v>
      </c>
      <c r="F14552" t="s">
        <v>16690</v>
      </c>
      <c r="G14552" s="2">
        <v>45585.484756944446</v>
      </c>
      <c r="H14552" s="2">
        <v>45585.485682870371</v>
      </c>
      <c r="I14552" s="2">
        <v>45585.485682870371</v>
      </c>
      <c r="K14552" t="s">
        <v>14</v>
      </c>
      <c r="L14552" t="s">
        <v>14</v>
      </c>
      <c r="M14552" t="s">
        <v>16692</v>
      </c>
    </row>
    <row r="14553" spans="1:13" x14ac:dyDescent="0.3">
      <c r="A14553" t="s">
        <v>20</v>
      </c>
      <c r="B14553" t="s">
        <v>57</v>
      </c>
      <c r="C14553">
        <v>7533</v>
      </c>
      <c r="D14553" t="s">
        <v>16672</v>
      </c>
      <c r="E14553" t="s">
        <v>16</v>
      </c>
      <c r="F14553" t="s">
        <v>15503</v>
      </c>
      <c r="G14553" s="2">
        <v>45585.517245370371</v>
      </c>
      <c r="H14553" s="2">
        <v>45587.398715277777</v>
      </c>
      <c r="I14553" s="2">
        <v>45587.398715277777</v>
      </c>
      <c r="K14553" t="s">
        <v>14</v>
      </c>
      <c r="L14553" t="s">
        <v>14</v>
      </c>
      <c r="M14553" t="s">
        <v>16693</v>
      </c>
    </row>
    <row r="14554" spans="1:13" x14ac:dyDescent="0.3">
      <c r="A14554" t="s">
        <v>57</v>
      </c>
      <c r="B14554" t="s">
        <v>14</v>
      </c>
      <c r="C14554">
        <v>7543</v>
      </c>
      <c r="D14554" t="s">
        <v>16694</v>
      </c>
      <c r="E14554" t="s">
        <v>16</v>
      </c>
      <c r="F14554" t="s">
        <v>3357</v>
      </c>
      <c r="G14554" s="2">
        <v>45585.557604166657</v>
      </c>
      <c r="H14554" s="2">
        <v>45586.612407407411</v>
      </c>
      <c r="I14554" s="2">
        <v>45586.612407407411</v>
      </c>
      <c r="L14554" t="s">
        <v>14</v>
      </c>
      <c r="M14554" t="s">
        <v>14</v>
      </c>
    </row>
    <row r="14555" spans="1:13" x14ac:dyDescent="0.3">
      <c r="A14555" t="s">
        <v>57</v>
      </c>
      <c r="B14555" t="s">
        <v>14</v>
      </c>
      <c r="C14555">
        <v>7544</v>
      </c>
      <c r="D14555" t="s">
        <v>16695</v>
      </c>
      <c r="E14555" t="s">
        <v>16</v>
      </c>
      <c r="F14555" t="s">
        <v>3357</v>
      </c>
      <c r="G14555" s="2">
        <v>45585.561805555553</v>
      </c>
      <c r="H14555" s="2">
        <v>45586.384768518517</v>
      </c>
      <c r="I14555" s="2">
        <v>45586.384768518517</v>
      </c>
      <c r="L14555" t="s">
        <v>14</v>
      </c>
      <c r="M14555" t="s">
        <v>14</v>
      </c>
    </row>
    <row r="14556" spans="1:13" x14ac:dyDescent="0.3">
      <c r="A14556" t="s">
        <v>57</v>
      </c>
      <c r="B14556" t="s">
        <v>14</v>
      </c>
      <c r="C14556">
        <v>7545</v>
      </c>
      <c r="D14556" t="s">
        <v>16696</v>
      </c>
      <c r="E14556" t="s">
        <v>16</v>
      </c>
      <c r="F14556" t="s">
        <v>16064</v>
      </c>
      <c r="G14556" s="2">
        <v>45585.672303240739</v>
      </c>
      <c r="H14556" s="2">
        <v>45586.384247685193</v>
      </c>
      <c r="I14556" s="2">
        <v>45586.384247685193</v>
      </c>
      <c r="L14556" t="s">
        <v>14</v>
      </c>
      <c r="M14556" t="s">
        <v>14</v>
      </c>
    </row>
    <row r="14557" spans="1:13" x14ac:dyDescent="0.3">
      <c r="A14557" t="s">
        <v>20</v>
      </c>
      <c r="B14557" t="s">
        <v>13</v>
      </c>
      <c r="C14557">
        <v>7537</v>
      </c>
      <c r="D14557" t="s">
        <v>16679</v>
      </c>
      <c r="E14557" t="s">
        <v>16</v>
      </c>
      <c r="F14557" t="s">
        <v>16680</v>
      </c>
      <c r="G14557" s="2">
        <v>45585.754803240743</v>
      </c>
      <c r="H14557" s="2">
        <v>45585.760046296287</v>
      </c>
      <c r="J14557" t="s">
        <v>8361</v>
      </c>
      <c r="K14557" t="s">
        <v>14</v>
      </c>
      <c r="L14557" t="s">
        <v>14</v>
      </c>
      <c r="M14557" t="s">
        <v>16697</v>
      </c>
    </row>
    <row r="14558" spans="1:13" x14ac:dyDescent="0.3">
      <c r="A14558" t="s">
        <v>20</v>
      </c>
      <c r="B14558" t="s">
        <v>13</v>
      </c>
      <c r="C14558">
        <v>7537</v>
      </c>
      <c r="D14558" t="s">
        <v>16679</v>
      </c>
      <c r="E14558" t="s">
        <v>16</v>
      </c>
      <c r="F14558" t="s">
        <v>7917</v>
      </c>
      <c r="G14558" s="2">
        <v>45585.760046296287</v>
      </c>
      <c r="H14558" s="2">
        <v>45585.760046296287</v>
      </c>
      <c r="J14558" t="s">
        <v>8361</v>
      </c>
      <c r="K14558" t="s">
        <v>14</v>
      </c>
      <c r="L14558" t="s">
        <v>14</v>
      </c>
      <c r="M14558" t="s">
        <v>16698</v>
      </c>
    </row>
    <row r="14559" spans="1:13" x14ac:dyDescent="0.3">
      <c r="A14559" t="s">
        <v>20</v>
      </c>
      <c r="B14559" t="s">
        <v>13</v>
      </c>
      <c r="C14559">
        <v>7537</v>
      </c>
      <c r="D14559" t="s">
        <v>16679</v>
      </c>
      <c r="E14559" t="s">
        <v>16</v>
      </c>
      <c r="F14559" t="s">
        <v>16680</v>
      </c>
      <c r="G14559" s="2">
        <v>45585.772800925923</v>
      </c>
      <c r="H14559" s="2">
        <v>45585.760046296287</v>
      </c>
      <c r="J14559" t="s">
        <v>8361</v>
      </c>
      <c r="K14559" t="s">
        <v>14</v>
      </c>
      <c r="L14559" t="s">
        <v>14</v>
      </c>
      <c r="M14559" t="s">
        <v>16699</v>
      </c>
    </row>
    <row r="14560" spans="1:13" x14ac:dyDescent="0.3">
      <c r="A14560" t="s">
        <v>20</v>
      </c>
      <c r="B14560" t="s">
        <v>13</v>
      </c>
      <c r="C14560">
        <v>7537</v>
      </c>
      <c r="D14560" t="s">
        <v>16679</v>
      </c>
      <c r="E14560" t="s">
        <v>16</v>
      </c>
      <c r="F14560" t="s">
        <v>7917</v>
      </c>
      <c r="G14560" s="2">
        <v>45585.774363425917</v>
      </c>
      <c r="H14560" s="2">
        <v>45585.760046296287</v>
      </c>
      <c r="J14560" t="s">
        <v>8361</v>
      </c>
      <c r="K14560" t="s">
        <v>14</v>
      </c>
      <c r="L14560" t="s">
        <v>14</v>
      </c>
      <c r="M14560" t="s">
        <v>16700</v>
      </c>
    </row>
    <row r="14561" spans="1:13" x14ac:dyDescent="0.3">
      <c r="A14561" t="s">
        <v>13</v>
      </c>
      <c r="B14561" t="s">
        <v>14</v>
      </c>
      <c r="C14561">
        <v>7546</v>
      </c>
      <c r="D14561" t="s">
        <v>16701</v>
      </c>
      <c r="E14561" t="s">
        <v>16</v>
      </c>
      <c r="F14561" t="s">
        <v>3836</v>
      </c>
      <c r="G14561" s="2">
        <v>45585.885405092587</v>
      </c>
      <c r="H14561" s="2">
        <v>45586.390300925923</v>
      </c>
      <c r="J14561" t="s">
        <v>2780</v>
      </c>
      <c r="K14561">
        <v>2</v>
      </c>
      <c r="L14561" t="s">
        <v>14</v>
      </c>
      <c r="M14561" t="s">
        <v>14</v>
      </c>
    </row>
    <row r="14562" spans="1:13" x14ac:dyDescent="0.3">
      <c r="A14562" t="s">
        <v>57</v>
      </c>
      <c r="B14562" t="s">
        <v>14</v>
      </c>
      <c r="C14562">
        <v>7547</v>
      </c>
      <c r="D14562" t="s">
        <v>15000</v>
      </c>
      <c r="E14562" t="s">
        <v>16</v>
      </c>
      <c r="F14562" t="s">
        <v>7267</v>
      </c>
      <c r="G14562" s="2">
        <v>45586.008437500001</v>
      </c>
      <c r="H14562" s="2">
        <v>45586.453321759262</v>
      </c>
      <c r="I14562" s="2">
        <v>45586.453321759262</v>
      </c>
      <c r="J14562" t="s">
        <v>7268</v>
      </c>
      <c r="L14562" t="s">
        <v>14</v>
      </c>
      <c r="M14562" t="s">
        <v>14</v>
      </c>
    </row>
    <row r="14563" spans="1:13" x14ac:dyDescent="0.3">
      <c r="A14563" t="s">
        <v>57</v>
      </c>
      <c r="B14563" t="s">
        <v>14</v>
      </c>
      <c r="C14563">
        <v>7548</v>
      </c>
      <c r="D14563" t="s">
        <v>16702</v>
      </c>
      <c r="E14563" t="s">
        <v>16</v>
      </c>
      <c r="F14563" t="s">
        <v>16703</v>
      </c>
      <c r="G14563" s="2">
        <v>45586.152488425927</v>
      </c>
      <c r="H14563" s="2">
        <v>45586.382708333331</v>
      </c>
      <c r="L14563" t="s">
        <v>14</v>
      </c>
      <c r="M14563" t="s">
        <v>14</v>
      </c>
    </row>
    <row r="14564" spans="1:13" x14ac:dyDescent="0.3">
      <c r="A14564" t="s">
        <v>57</v>
      </c>
      <c r="B14564" t="s">
        <v>14</v>
      </c>
      <c r="C14564">
        <v>7549</v>
      </c>
      <c r="D14564" t="s">
        <v>16704</v>
      </c>
      <c r="E14564" t="s">
        <v>16</v>
      </c>
      <c r="F14564" t="s">
        <v>7516</v>
      </c>
      <c r="G14564" s="2">
        <v>45586.163634259261</v>
      </c>
      <c r="H14564" s="2">
        <v>45586.382013888891</v>
      </c>
      <c r="L14564" t="s">
        <v>14</v>
      </c>
      <c r="M14564" t="s">
        <v>14</v>
      </c>
    </row>
    <row r="14565" spans="1:13" x14ac:dyDescent="0.3">
      <c r="A14565" t="s">
        <v>57</v>
      </c>
      <c r="B14565" t="s">
        <v>14</v>
      </c>
      <c r="C14565">
        <v>7550</v>
      </c>
      <c r="D14565" t="s">
        <v>2994</v>
      </c>
      <c r="E14565" t="s">
        <v>16</v>
      </c>
      <c r="F14565" t="s">
        <v>7516</v>
      </c>
      <c r="G14565" s="2">
        <v>45586.165497685193</v>
      </c>
      <c r="H14565" s="2">
        <v>45586.381481481483</v>
      </c>
      <c r="L14565" t="s">
        <v>14</v>
      </c>
      <c r="M14565" t="s">
        <v>14</v>
      </c>
    </row>
    <row r="14566" spans="1:13" x14ac:dyDescent="0.3">
      <c r="A14566" t="s">
        <v>20</v>
      </c>
      <c r="B14566" t="s">
        <v>57</v>
      </c>
      <c r="C14566">
        <v>7550</v>
      </c>
      <c r="D14566" t="s">
        <v>2994</v>
      </c>
      <c r="E14566" t="s">
        <v>16</v>
      </c>
      <c r="F14566" t="s">
        <v>14324</v>
      </c>
      <c r="G14566" s="2">
        <v>45586.276331018518</v>
      </c>
      <c r="H14566" s="2">
        <v>45586.381481481483</v>
      </c>
      <c r="K14566" t="s">
        <v>14</v>
      </c>
      <c r="L14566" t="s">
        <v>14</v>
      </c>
      <c r="M14566" t="s">
        <v>16705</v>
      </c>
    </row>
    <row r="14567" spans="1:13" x14ac:dyDescent="0.3">
      <c r="A14567" t="s">
        <v>20</v>
      </c>
      <c r="B14567" t="s">
        <v>57</v>
      </c>
      <c r="C14567">
        <v>7549</v>
      </c>
      <c r="D14567" t="s">
        <v>16704</v>
      </c>
      <c r="E14567" t="s">
        <v>16</v>
      </c>
      <c r="F14567" t="s">
        <v>11571</v>
      </c>
      <c r="G14567" s="2">
        <v>45586.382013888891</v>
      </c>
      <c r="H14567" s="2">
        <v>45586.382013888891</v>
      </c>
      <c r="K14567" t="s">
        <v>14</v>
      </c>
      <c r="L14567" t="s">
        <v>14</v>
      </c>
      <c r="M14567" t="s">
        <v>16706</v>
      </c>
    </row>
    <row r="14568" spans="1:13" x14ac:dyDescent="0.3">
      <c r="A14568" t="s">
        <v>20</v>
      </c>
      <c r="B14568" t="s">
        <v>57</v>
      </c>
      <c r="C14568">
        <v>7548</v>
      </c>
      <c r="D14568" t="s">
        <v>16702</v>
      </c>
      <c r="E14568" t="s">
        <v>16</v>
      </c>
      <c r="F14568" t="s">
        <v>11571</v>
      </c>
      <c r="G14568" s="2">
        <v>45586.382708333331</v>
      </c>
      <c r="H14568" s="2">
        <v>45586.382708333331</v>
      </c>
      <c r="K14568" t="s">
        <v>14</v>
      </c>
      <c r="L14568" t="s">
        <v>14</v>
      </c>
      <c r="M14568" t="s">
        <v>16707</v>
      </c>
    </row>
    <row r="14569" spans="1:13" x14ac:dyDescent="0.3">
      <c r="A14569" t="s">
        <v>20</v>
      </c>
      <c r="B14569" t="s">
        <v>13</v>
      </c>
      <c r="C14569">
        <v>7546</v>
      </c>
      <c r="D14569" t="s">
        <v>16701</v>
      </c>
      <c r="E14569" t="s">
        <v>16</v>
      </c>
      <c r="F14569" t="s">
        <v>11571</v>
      </c>
      <c r="G14569" s="2">
        <v>45586.390300925923</v>
      </c>
      <c r="H14569" s="2">
        <v>45586.390300925923</v>
      </c>
      <c r="J14569" t="s">
        <v>2780</v>
      </c>
      <c r="K14569" t="s">
        <v>14</v>
      </c>
      <c r="L14569" t="s">
        <v>14</v>
      </c>
      <c r="M14569" t="s">
        <v>16708</v>
      </c>
    </row>
    <row r="14570" spans="1:13" x14ac:dyDescent="0.3">
      <c r="A14570" t="s">
        <v>20</v>
      </c>
      <c r="B14570" t="s">
        <v>13</v>
      </c>
      <c r="C14570">
        <v>7540</v>
      </c>
      <c r="D14570" t="s">
        <v>16684</v>
      </c>
      <c r="E14570" t="s">
        <v>16</v>
      </c>
      <c r="F14570" t="s">
        <v>11571</v>
      </c>
      <c r="G14570" s="2">
        <v>45586.392083333332</v>
      </c>
      <c r="H14570" s="2">
        <v>45586.392083333332</v>
      </c>
      <c r="K14570" t="s">
        <v>14</v>
      </c>
      <c r="L14570" t="s">
        <v>14</v>
      </c>
      <c r="M14570" t="s">
        <v>16709</v>
      </c>
    </row>
    <row r="14571" spans="1:13" x14ac:dyDescent="0.3">
      <c r="A14571" t="s">
        <v>20</v>
      </c>
      <c r="B14571" t="s">
        <v>13</v>
      </c>
      <c r="C14571">
        <v>7539</v>
      </c>
      <c r="D14571" t="s">
        <v>16681</v>
      </c>
      <c r="E14571" t="s">
        <v>16</v>
      </c>
      <c r="F14571" t="s">
        <v>11571</v>
      </c>
      <c r="G14571" s="2">
        <v>45586.39267361111</v>
      </c>
      <c r="H14571" s="2">
        <v>45601.424375000002</v>
      </c>
      <c r="J14571" t="s">
        <v>16683</v>
      </c>
      <c r="K14571" t="s">
        <v>14</v>
      </c>
      <c r="L14571" t="s">
        <v>14</v>
      </c>
      <c r="M14571" t="s">
        <v>16710</v>
      </c>
    </row>
    <row r="14572" spans="1:13" x14ac:dyDescent="0.3">
      <c r="A14572" t="s">
        <v>20</v>
      </c>
      <c r="B14572" t="s">
        <v>13</v>
      </c>
      <c r="C14572">
        <v>7515</v>
      </c>
      <c r="D14572" t="s">
        <v>16596</v>
      </c>
      <c r="E14572" t="s">
        <v>16</v>
      </c>
      <c r="F14572" t="s">
        <v>11571</v>
      </c>
      <c r="G14572" s="2">
        <v>45586.394606481481</v>
      </c>
      <c r="H14572" s="2">
        <v>45586.394606481481</v>
      </c>
      <c r="J14572" t="s">
        <v>12777</v>
      </c>
      <c r="K14572" t="s">
        <v>14</v>
      </c>
      <c r="L14572" t="s">
        <v>14</v>
      </c>
      <c r="M14572" t="s">
        <v>16711</v>
      </c>
    </row>
    <row r="14573" spans="1:13" x14ac:dyDescent="0.3">
      <c r="A14573" t="s">
        <v>20</v>
      </c>
      <c r="B14573" t="s">
        <v>57</v>
      </c>
      <c r="C14573">
        <v>7535</v>
      </c>
      <c r="D14573" t="s">
        <v>16674</v>
      </c>
      <c r="E14573" t="s">
        <v>16</v>
      </c>
      <c r="F14573" t="s">
        <v>11571</v>
      </c>
      <c r="G14573" s="2">
        <v>45586.406724537039</v>
      </c>
      <c r="H14573" s="2">
        <v>45586.406747685192</v>
      </c>
      <c r="I14573" s="2">
        <v>45586.406747685192</v>
      </c>
      <c r="K14573" t="s">
        <v>14</v>
      </c>
      <c r="L14573" t="s">
        <v>14</v>
      </c>
      <c r="M14573" t="s">
        <v>16712</v>
      </c>
    </row>
    <row r="14574" spans="1:13" x14ac:dyDescent="0.3">
      <c r="A14574" t="s">
        <v>20</v>
      </c>
      <c r="B14574" t="s">
        <v>57</v>
      </c>
      <c r="C14574">
        <v>7543</v>
      </c>
      <c r="D14574" t="s">
        <v>16694</v>
      </c>
      <c r="E14574" t="s">
        <v>16</v>
      </c>
      <c r="F14574" t="s">
        <v>3357</v>
      </c>
      <c r="G14574" s="2">
        <v>45586.454432870371</v>
      </c>
      <c r="H14574" s="2">
        <v>45586.612407407411</v>
      </c>
      <c r="I14574" s="2">
        <v>45586.612407407411</v>
      </c>
      <c r="K14574" t="s">
        <v>14</v>
      </c>
      <c r="L14574" t="s">
        <v>14</v>
      </c>
      <c r="M14574" t="s">
        <v>16713</v>
      </c>
    </row>
    <row r="14575" spans="1:13" x14ac:dyDescent="0.3">
      <c r="A14575" t="s">
        <v>20</v>
      </c>
      <c r="B14575" t="s">
        <v>13</v>
      </c>
      <c r="C14575">
        <v>7358</v>
      </c>
      <c r="D14575" t="s">
        <v>16056</v>
      </c>
      <c r="E14575" t="s">
        <v>16</v>
      </c>
      <c r="F14575" t="s">
        <v>10710</v>
      </c>
      <c r="G14575" s="2">
        <v>45586.576631944437</v>
      </c>
      <c r="H14575" s="2">
        <v>45581.607812499999</v>
      </c>
      <c r="J14575" t="s">
        <v>8720</v>
      </c>
      <c r="K14575" t="s">
        <v>14</v>
      </c>
      <c r="L14575" t="s">
        <v>14</v>
      </c>
      <c r="M14575" t="s">
        <v>16714</v>
      </c>
    </row>
    <row r="14576" spans="1:13" x14ac:dyDescent="0.3">
      <c r="A14576" t="s">
        <v>20</v>
      </c>
      <c r="B14576" t="s">
        <v>57</v>
      </c>
      <c r="C14576">
        <v>7535</v>
      </c>
      <c r="D14576" t="s">
        <v>16674</v>
      </c>
      <c r="E14576" t="s">
        <v>16</v>
      </c>
      <c r="F14576" t="s">
        <v>16675</v>
      </c>
      <c r="G14576" s="2">
        <v>45586.581365740742</v>
      </c>
      <c r="H14576" s="2">
        <v>45586.406747685192</v>
      </c>
      <c r="I14576" s="2">
        <v>45586.406747685192</v>
      </c>
      <c r="K14576" t="s">
        <v>14</v>
      </c>
      <c r="L14576" t="s">
        <v>14</v>
      </c>
      <c r="M14576" t="s">
        <v>16715</v>
      </c>
    </row>
    <row r="14577" spans="1:13" x14ac:dyDescent="0.3">
      <c r="A14577" t="s">
        <v>57</v>
      </c>
      <c r="B14577" t="s">
        <v>14</v>
      </c>
      <c r="C14577">
        <v>7551</v>
      </c>
      <c r="D14577" t="s">
        <v>16716</v>
      </c>
      <c r="E14577" t="s">
        <v>16</v>
      </c>
      <c r="F14577" t="s">
        <v>16717</v>
      </c>
      <c r="G14577" s="2">
        <v>45586.6405787037</v>
      </c>
      <c r="H14577" s="2">
        <v>45586.805949074071</v>
      </c>
      <c r="I14577" s="2">
        <v>45586.805949074071</v>
      </c>
      <c r="L14577" t="s">
        <v>14</v>
      </c>
      <c r="M14577" t="s">
        <v>14</v>
      </c>
    </row>
    <row r="14578" spans="1:13" x14ac:dyDescent="0.3">
      <c r="A14578" t="s">
        <v>20</v>
      </c>
      <c r="B14578" t="s">
        <v>57</v>
      </c>
      <c r="C14578">
        <v>7541</v>
      </c>
      <c r="D14578" t="s">
        <v>16688</v>
      </c>
      <c r="E14578" t="s">
        <v>16</v>
      </c>
      <c r="F14578" t="s">
        <v>16597</v>
      </c>
      <c r="G14578" s="2">
        <v>45586.645069444443</v>
      </c>
      <c r="H14578" s="2">
        <v>45587.392581018517</v>
      </c>
      <c r="I14578" s="2">
        <v>45587.392581018517</v>
      </c>
      <c r="K14578" t="s">
        <v>14</v>
      </c>
      <c r="L14578" t="s">
        <v>14</v>
      </c>
      <c r="M14578" t="s">
        <v>16718</v>
      </c>
    </row>
    <row r="14579" spans="1:13" x14ac:dyDescent="0.3">
      <c r="A14579" t="s">
        <v>20</v>
      </c>
      <c r="B14579" t="s">
        <v>13</v>
      </c>
      <c r="C14579">
        <v>7546</v>
      </c>
      <c r="D14579" t="s">
        <v>16701</v>
      </c>
      <c r="E14579" t="s">
        <v>16</v>
      </c>
      <c r="F14579" t="s">
        <v>3836</v>
      </c>
      <c r="G14579" s="2">
        <v>45586.65179398148</v>
      </c>
      <c r="H14579" s="2">
        <v>45586.390300925923</v>
      </c>
      <c r="J14579" t="s">
        <v>2780</v>
      </c>
      <c r="K14579" t="s">
        <v>14</v>
      </c>
      <c r="L14579" t="s">
        <v>14</v>
      </c>
      <c r="M14579" t="s">
        <v>16719</v>
      </c>
    </row>
    <row r="14580" spans="1:13" x14ac:dyDescent="0.3">
      <c r="A14580" t="s">
        <v>20</v>
      </c>
      <c r="B14580" t="s">
        <v>57</v>
      </c>
      <c r="C14580">
        <v>7541</v>
      </c>
      <c r="D14580" t="s">
        <v>16688</v>
      </c>
      <c r="E14580" t="s">
        <v>16</v>
      </c>
      <c r="F14580" t="s">
        <v>16597</v>
      </c>
      <c r="G14580" s="2">
        <v>45586.657222222217</v>
      </c>
      <c r="H14580" s="2">
        <v>45587.392581018517</v>
      </c>
      <c r="I14580" s="2">
        <v>45587.392581018517</v>
      </c>
      <c r="K14580" t="s">
        <v>14</v>
      </c>
      <c r="L14580" t="s">
        <v>14</v>
      </c>
      <c r="M14580" t="s">
        <v>16720</v>
      </c>
    </row>
    <row r="14581" spans="1:13" x14ac:dyDescent="0.3">
      <c r="A14581" t="s">
        <v>20</v>
      </c>
      <c r="B14581" t="s">
        <v>13</v>
      </c>
      <c r="C14581">
        <v>7266</v>
      </c>
      <c r="D14581" t="s">
        <v>15703</v>
      </c>
      <c r="E14581" t="s">
        <v>16</v>
      </c>
      <c r="F14581" t="s">
        <v>15704</v>
      </c>
      <c r="G14581" s="2">
        <v>45586.723530092589</v>
      </c>
      <c r="H14581" s="2">
        <v>45601.429710648154</v>
      </c>
      <c r="J14581" t="s">
        <v>15705</v>
      </c>
      <c r="K14581" t="s">
        <v>14</v>
      </c>
      <c r="L14581" t="s">
        <v>14</v>
      </c>
      <c r="M14581" t="s">
        <v>16721</v>
      </c>
    </row>
    <row r="14582" spans="1:13" x14ac:dyDescent="0.3">
      <c r="A14582" t="s">
        <v>20</v>
      </c>
      <c r="B14582" t="s">
        <v>57</v>
      </c>
      <c r="C14582">
        <v>7541</v>
      </c>
      <c r="D14582" t="s">
        <v>16688</v>
      </c>
      <c r="E14582" t="s">
        <v>16</v>
      </c>
      <c r="F14582" t="s">
        <v>14324</v>
      </c>
      <c r="G14582" s="2">
        <v>45586.769745370373</v>
      </c>
      <c r="H14582" s="2">
        <v>45587.392581018517</v>
      </c>
      <c r="I14582" s="2">
        <v>45587.392581018517</v>
      </c>
      <c r="K14582" t="s">
        <v>14</v>
      </c>
      <c r="L14582" t="s">
        <v>14</v>
      </c>
      <c r="M14582" t="s">
        <v>16722</v>
      </c>
    </row>
    <row r="14583" spans="1:13" x14ac:dyDescent="0.3">
      <c r="A14583" t="s">
        <v>20</v>
      </c>
      <c r="B14583" t="s">
        <v>57</v>
      </c>
      <c r="C14583">
        <v>7541</v>
      </c>
      <c r="D14583" t="s">
        <v>16688</v>
      </c>
      <c r="E14583" t="s">
        <v>16</v>
      </c>
      <c r="F14583" t="s">
        <v>16597</v>
      </c>
      <c r="G14583" s="2">
        <v>45586.784988425927</v>
      </c>
      <c r="H14583" s="2">
        <v>45587.392581018517</v>
      </c>
      <c r="I14583" s="2">
        <v>45587.392581018517</v>
      </c>
      <c r="K14583" t="s">
        <v>14</v>
      </c>
      <c r="L14583" t="s">
        <v>14</v>
      </c>
      <c r="M14583" t="s">
        <v>16723</v>
      </c>
    </row>
    <row r="14584" spans="1:13" x14ac:dyDescent="0.3">
      <c r="A14584" t="s">
        <v>57</v>
      </c>
      <c r="B14584" t="s">
        <v>14</v>
      </c>
      <c r="C14584">
        <v>7552</v>
      </c>
      <c r="D14584" t="s">
        <v>15000</v>
      </c>
      <c r="E14584" t="s">
        <v>16</v>
      </c>
      <c r="F14584" t="s">
        <v>7267</v>
      </c>
      <c r="G14584" s="2">
        <v>45587.00818287037</v>
      </c>
      <c r="H14584" s="2">
        <v>45587.776550925933</v>
      </c>
      <c r="I14584" s="2">
        <v>45587.776550925933</v>
      </c>
      <c r="J14584" t="s">
        <v>7268</v>
      </c>
      <c r="L14584" t="s">
        <v>14</v>
      </c>
      <c r="M14584" t="s">
        <v>14</v>
      </c>
    </row>
    <row r="14585" spans="1:13" x14ac:dyDescent="0.3">
      <c r="A14585" t="s">
        <v>13</v>
      </c>
      <c r="B14585" t="s">
        <v>14</v>
      </c>
      <c r="C14585">
        <v>7553</v>
      </c>
      <c r="D14585" t="s">
        <v>16724</v>
      </c>
      <c r="E14585" t="s">
        <v>16</v>
      </c>
      <c r="F14585" t="s">
        <v>16725</v>
      </c>
      <c r="G14585" s="2">
        <v>45587.088055555563</v>
      </c>
      <c r="H14585" s="2">
        <v>45588.386284722219</v>
      </c>
      <c r="J14585" t="s">
        <v>8361</v>
      </c>
      <c r="K14585">
        <v>2</v>
      </c>
      <c r="L14585" t="s">
        <v>14</v>
      </c>
      <c r="M14585" t="s">
        <v>14</v>
      </c>
    </row>
    <row r="14586" spans="1:13" x14ac:dyDescent="0.3">
      <c r="A14586" t="s">
        <v>57</v>
      </c>
      <c r="B14586" t="s">
        <v>14</v>
      </c>
      <c r="C14586">
        <v>7554</v>
      </c>
      <c r="D14586" t="s">
        <v>16726</v>
      </c>
      <c r="E14586" t="s">
        <v>16</v>
      </c>
      <c r="F14586" t="s">
        <v>9965</v>
      </c>
      <c r="G14586" s="2">
        <v>45587.110277777778</v>
      </c>
      <c r="H14586" s="2">
        <v>45587.388877314806</v>
      </c>
      <c r="I14586" s="2">
        <v>45587.388877314806</v>
      </c>
      <c r="L14586" t="s">
        <v>14</v>
      </c>
      <c r="M14586" t="s">
        <v>14</v>
      </c>
    </row>
    <row r="14587" spans="1:13" x14ac:dyDescent="0.3">
      <c r="A14587" t="s">
        <v>57</v>
      </c>
      <c r="B14587" t="s">
        <v>14</v>
      </c>
      <c r="C14587">
        <v>7555</v>
      </c>
      <c r="D14587" t="s">
        <v>16727</v>
      </c>
      <c r="E14587" t="s">
        <v>16</v>
      </c>
      <c r="F14587" t="s">
        <v>6327</v>
      </c>
      <c r="G14587" s="2">
        <v>45587.183344907397</v>
      </c>
      <c r="H14587" s="2">
        <v>45587.38826388889</v>
      </c>
      <c r="I14587" s="2">
        <v>45587.388252314813</v>
      </c>
      <c r="L14587" t="s">
        <v>14</v>
      </c>
      <c r="M14587" t="s">
        <v>14</v>
      </c>
    </row>
    <row r="14588" spans="1:13" x14ac:dyDescent="0.3">
      <c r="A14588" t="s">
        <v>20</v>
      </c>
      <c r="B14588" t="s">
        <v>57</v>
      </c>
      <c r="C14588">
        <v>7541</v>
      </c>
      <c r="D14588" t="s">
        <v>16688</v>
      </c>
      <c r="E14588" t="s">
        <v>16</v>
      </c>
      <c r="F14588" t="s">
        <v>14324</v>
      </c>
      <c r="G14588" s="2">
        <v>45587.212013888893</v>
      </c>
      <c r="H14588" s="2">
        <v>45587.392581018517</v>
      </c>
      <c r="I14588" s="2">
        <v>45587.392581018517</v>
      </c>
      <c r="K14588" t="s">
        <v>14</v>
      </c>
      <c r="L14588" t="s">
        <v>14</v>
      </c>
      <c r="M14588" t="s">
        <v>16728</v>
      </c>
    </row>
    <row r="14589" spans="1:13" x14ac:dyDescent="0.3">
      <c r="A14589" t="s">
        <v>13</v>
      </c>
      <c r="B14589" t="s">
        <v>14</v>
      </c>
      <c r="C14589">
        <v>7556</v>
      </c>
      <c r="D14589" t="s">
        <v>16729</v>
      </c>
      <c r="E14589" t="s">
        <v>16</v>
      </c>
      <c r="F14589" t="s">
        <v>16730</v>
      </c>
      <c r="G14589" s="2">
        <v>45587.352731481478</v>
      </c>
      <c r="H14589" s="2">
        <v>45601.423009259262</v>
      </c>
      <c r="J14589" t="s">
        <v>8720</v>
      </c>
      <c r="K14589">
        <v>3</v>
      </c>
      <c r="L14589" t="s">
        <v>14</v>
      </c>
      <c r="M14589" t="s">
        <v>14</v>
      </c>
    </row>
    <row r="14590" spans="1:13" x14ac:dyDescent="0.3">
      <c r="A14590" t="s">
        <v>20</v>
      </c>
      <c r="B14590" t="s">
        <v>57</v>
      </c>
      <c r="C14590">
        <v>7541</v>
      </c>
      <c r="D14590" t="s">
        <v>16688</v>
      </c>
      <c r="E14590" t="s">
        <v>16</v>
      </c>
      <c r="F14590" t="s">
        <v>11571</v>
      </c>
      <c r="G14590" s="2">
        <v>45587.390451388892</v>
      </c>
      <c r="H14590" s="2">
        <v>45587.392581018517</v>
      </c>
      <c r="I14590" s="2">
        <v>45587.392581018517</v>
      </c>
      <c r="K14590" t="s">
        <v>14</v>
      </c>
      <c r="L14590" t="s">
        <v>14</v>
      </c>
      <c r="M14590" t="s">
        <v>16731</v>
      </c>
    </row>
    <row r="14591" spans="1:13" x14ac:dyDescent="0.3">
      <c r="A14591" t="s">
        <v>20</v>
      </c>
      <c r="B14591" t="s">
        <v>57</v>
      </c>
      <c r="C14591">
        <v>7541</v>
      </c>
      <c r="D14591" t="s">
        <v>16688</v>
      </c>
      <c r="E14591" t="s">
        <v>16</v>
      </c>
      <c r="F14591" t="s">
        <v>11571</v>
      </c>
      <c r="G14591" s="2">
        <v>45587.391319444447</v>
      </c>
      <c r="H14591" s="2">
        <v>45587.392581018517</v>
      </c>
      <c r="I14591" s="2">
        <v>45587.392581018517</v>
      </c>
      <c r="K14591" t="s">
        <v>14</v>
      </c>
      <c r="L14591" t="s">
        <v>14</v>
      </c>
      <c r="M14591" t="s">
        <v>1833</v>
      </c>
    </row>
    <row r="14592" spans="1:13" x14ac:dyDescent="0.3">
      <c r="A14592" t="s">
        <v>20</v>
      </c>
      <c r="B14592" t="s">
        <v>57</v>
      </c>
      <c r="C14592">
        <v>7541</v>
      </c>
      <c r="D14592" t="s">
        <v>16688</v>
      </c>
      <c r="E14592" t="s">
        <v>16</v>
      </c>
      <c r="F14592" t="s">
        <v>11571</v>
      </c>
      <c r="G14592" s="2">
        <v>45587.391886574071</v>
      </c>
      <c r="H14592" s="2">
        <v>45587.392581018517</v>
      </c>
      <c r="I14592" s="2">
        <v>45587.392581018517</v>
      </c>
      <c r="K14592" t="s">
        <v>14</v>
      </c>
      <c r="L14592" t="s">
        <v>14</v>
      </c>
      <c r="M14592" t="s">
        <v>16732</v>
      </c>
    </row>
    <row r="14593" spans="1:13" x14ac:dyDescent="0.3">
      <c r="A14593" t="s">
        <v>20</v>
      </c>
      <c r="B14593" t="s">
        <v>13</v>
      </c>
      <c r="C14593">
        <v>7556</v>
      </c>
      <c r="D14593" t="s">
        <v>16729</v>
      </c>
      <c r="E14593" t="s">
        <v>16</v>
      </c>
      <c r="F14593" t="s">
        <v>11571</v>
      </c>
      <c r="G14593" s="2">
        <v>45587.401701388888</v>
      </c>
      <c r="H14593" s="2">
        <v>45601.423009259262</v>
      </c>
      <c r="J14593" t="s">
        <v>8720</v>
      </c>
      <c r="K14593" t="s">
        <v>14</v>
      </c>
      <c r="L14593" t="s">
        <v>14</v>
      </c>
      <c r="M14593" t="s">
        <v>16733</v>
      </c>
    </row>
    <row r="14594" spans="1:13" x14ac:dyDescent="0.3">
      <c r="A14594" t="s">
        <v>20</v>
      </c>
      <c r="B14594" t="s">
        <v>13</v>
      </c>
      <c r="C14594">
        <v>7556</v>
      </c>
      <c r="D14594" t="s">
        <v>16729</v>
      </c>
      <c r="E14594" t="s">
        <v>16</v>
      </c>
      <c r="F14594" t="s">
        <v>16730</v>
      </c>
      <c r="G14594" s="2">
        <v>45587.408842592587</v>
      </c>
      <c r="H14594" s="2">
        <v>45601.423009259262</v>
      </c>
      <c r="J14594" t="s">
        <v>8720</v>
      </c>
      <c r="K14594" t="s">
        <v>14</v>
      </c>
      <c r="L14594" t="s">
        <v>14</v>
      </c>
      <c r="M14594" t="s">
        <v>16734</v>
      </c>
    </row>
    <row r="14595" spans="1:13" x14ac:dyDescent="0.3">
      <c r="A14595" t="s">
        <v>57</v>
      </c>
      <c r="B14595" t="s">
        <v>14</v>
      </c>
      <c r="C14595">
        <v>7557</v>
      </c>
      <c r="D14595" t="s">
        <v>16735</v>
      </c>
      <c r="E14595" t="s">
        <v>16</v>
      </c>
      <c r="F14595" t="s">
        <v>14324</v>
      </c>
      <c r="G14595" s="2">
        <v>45587.600613425922</v>
      </c>
      <c r="H14595" s="2">
        <v>45589.532094907408</v>
      </c>
      <c r="I14595" s="2">
        <v>45589.532094907408</v>
      </c>
      <c r="L14595" t="s">
        <v>14</v>
      </c>
      <c r="M14595" t="s">
        <v>14</v>
      </c>
    </row>
    <row r="14596" spans="1:13" x14ac:dyDescent="0.3">
      <c r="A14596" t="s">
        <v>57</v>
      </c>
      <c r="B14596" t="s">
        <v>14</v>
      </c>
      <c r="C14596">
        <v>7558</v>
      </c>
      <c r="D14596" t="s">
        <v>16736</v>
      </c>
      <c r="E14596" t="s">
        <v>16</v>
      </c>
      <c r="F14596" t="s">
        <v>11571</v>
      </c>
      <c r="G14596" s="2">
        <v>45587.667013888888</v>
      </c>
      <c r="H14596" s="2">
        <v>45588.436666666668</v>
      </c>
      <c r="I14596" s="2">
        <v>45588.436666666668</v>
      </c>
      <c r="L14596" t="s">
        <v>14</v>
      </c>
      <c r="M14596" t="s">
        <v>14</v>
      </c>
    </row>
    <row r="14597" spans="1:13" x14ac:dyDescent="0.3">
      <c r="A14597" t="s">
        <v>57</v>
      </c>
      <c r="B14597" t="s">
        <v>14</v>
      </c>
      <c r="C14597">
        <v>7559</v>
      </c>
      <c r="D14597" t="s">
        <v>16737</v>
      </c>
      <c r="E14597" t="s">
        <v>16</v>
      </c>
      <c r="F14597" t="s">
        <v>14324</v>
      </c>
      <c r="G14597" s="2">
        <v>45587.66883101852</v>
      </c>
      <c r="H14597" s="2">
        <v>45589.381481481483</v>
      </c>
      <c r="I14597" s="2">
        <v>45589.381481481483</v>
      </c>
      <c r="L14597" t="s">
        <v>14</v>
      </c>
      <c r="M14597" t="s">
        <v>14</v>
      </c>
    </row>
    <row r="14598" spans="1:13" x14ac:dyDescent="0.3">
      <c r="A14598" t="s">
        <v>13</v>
      </c>
      <c r="B14598" t="s">
        <v>14</v>
      </c>
      <c r="C14598">
        <v>7560</v>
      </c>
      <c r="D14598" t="s">
        <v>16738</v>
      </c>
      <c r="E14598" t="s">
        <v>16</v>
      </c>
      <c r="F14598" t="s">
        <v>16739</v>
      </c>
      <c r="G14598" s="2">
        <v>45587.692060185182</v>
      </c>
      <c r="H14598" s="2">
        <v>45587.728067129632</v>
      </c>
      <c r="J14598" t="s">
        <v>8720</v>
      </c>
      <c r="K14598">
        <v>1</v>
      </c>
      <c r="L14598" t="s">
        <v>14</v>
      </c>
      <c r="M14598" t="s">
        <v>14</v>
      </c>
    </row>
    <row r="14599" spans="1:13" x14ac:dyDescent="0.3">
      <c r="A14599" t="s">
        <v>57</v>
      </c>
      <c r="B14599" t="s">
        <v>14</v>
      </c>
      <c r="C14599">
        <v>7561</v>
      </c>
      <c r="D14599" t="s">
        <v>16740</v>
      </c>
      <c r="E14599" t="s">
        <v>16</v>
      </c>
      <c r="F14599" t="s">
        <v>14324</v>
      </c>
      <c r="G14599" s="2">
        <v>45587.715787037043</v>
      </c>
      <c r="H14599" s="2">
        <v>45590.885057870371</v>
      </c>
      <c r="I14599" s="2">
        <v>45590.885057870371</v>
      </c>
      <c r="L14599" t="s">
        <v>14</v>
      </c>
      <c r="M14599" t="s">
        <v>14</v>
      </c>
    </row>
    <row r="14600" spans="1:13" x14ac:dyDescent="0.3">
      <c r="A14600" t="s">
        <v>20</v>
      </c>
      <c r="B14600" t="s">
        <v>13</v>
      </c>
      <c r="C14600">
        <v>7553</v>
      </c>
      <c r="D14600" t="s">
        <v>16724</v>
      </c>
      <c r="E14600" t="s">
        <v>16</v>
      </c>
      <c r="F14600" t="s">
        <v>14324</v>
      </c>
      <c r="G14600" s="2">
        <v>45587.718136574083</v>
      </c>
      <c r="H14600" s="2">
        <v>45588.386284722219</v>
      </c>
      <c r="J14600" t="s">
        <v>8361</v>
      </c>
      <c r="K14600" t="s">
        <v>14</v>
      </c>
      <c r="L14600" t="s">
        <v>14</v>
      </c>
      <c r="M14600" t="s">
        <v>16741</v>
      </c>
    </row>
    <row r="14601" spans="1:13" x14ac:dyDescent="0.3">
      <c r="A14601" t="s">
        <v>20</v>
      </c>
      <c r="B14601" t="s">
        <v>57</v>
      </c>
      <c r="C14601">
        <v>7557</v>
      </c>
      <c r="D14601" t="s">
        <v>16735</v>
      </c>
      <c r="E14601" t="s">
        <v>16</v>
      </c>
      <c r="F14601" t="s">
        <v>11571</v>
      </c>
      <c r="G14601" s="2">
        <v>45587.727326388893</v>
      </c>
      <c r="H14601" s="2">
        <v>45589.532094907408</v>
      </c>
      <c r="I14601" s="2">
        <v>45589.532094907408</v>
      </c>
      <c r="K14601" t="s">
        <v>14</v>
      </c>
      <c r="L14601" t="s">
        <v>14</v>
      </c>
      <c r="M14601" t="s">
        <v>16742</v>
      </c>
    </row>
    <row r="14602" spans="1:13" x14ac:dyDescent="0.3">
      <c r="A14602" t="s">
        <v>20</v>
      </c>
      <c r="B14602" t="s">
        <v>13</v>
      </c>
      <c r="C14602">
        <v>7560</v>
      </c>
      <c r="D14602" t="s">
        <v>16738</v>
      </c>
      <c r="E14602" t="s">
        <v>16</v>
      </c>
      <c r="F14602" t="s">
        <v>11571</v>
      </c>
      <c r="G14602" s="2">
        <v>45587.728067129632</v>
      </c>
      <c r="H14602" s="2">
        <v>45587.728067129632</v>
      </c>
      <c r="J14602" t="s">
        <v>8720</v>
      </c>
      <c r="K14602" t="s">
        <v>14</v>
      </c>
      <c r="L14602" t="s">
        <v>14</v>
      </c>
      <c r="M14602" t="s">
        <v>16743</v>
      </c>
    </row>
    <row r="14603" spans="1:13" x14ac:dyDescent="0.3">
      <c r="A14603" t="s">
        <v>20</v>
      </c>
      <c r="B14603" t="s">
        <v>57</v>
      </c>
      <c r="C14603">
        <v>7557</v>
      </c>
      <c r="D14603" t="s">
        <v>16735</v>
      </c>
      <c r="E14603" t="s">
        <v>16</v>
      </c>
      <c r="F14603" t="s">
        <v>14324</v>
      </c>
      <c r="G14603" s="2">
        <v>45587.730706018519</v>
      </c>
      <c r="H14603" s="2">
        <v>45589.532094907408</v>
      </c>
      <c r="I14603" s="2">
        <v>45589.532094907408</v>
      </c>
      <c r="K14603" t="s">
        <v>14</v>
      </c>
      <c r="L14603" t="s">
        <v>14</v>
      </c>
      <c r="M14603" t="s">
        <v>16744</v>
      </c>
    </row>
    <row r="14604" spans="1:13" x14ac:dyDescent="0.3">
      <c r="A14604" t="s">
        <v>13</v>
      </c>
      <c r="B14604" t="s">
        <v>14</v>
      </c>
      <c r="C14604">
        <v>7562</v>
      </c>
      <c r="D14604" t="s">
        <v>16745</v>
      </c>
      <c r="E14604" t="s">
        <v>16</v>
      </c>
      <c r="F14604" t="s">
        <v>16746</v>
      </c>
      <c r="G14604" s="2">
        <v>45587.971284722233</v>
      </c>
      <c r="H14604" s="2">
        <v>45588.383148148147</v>
      </c>
      <c r="K14604">
        <v>1</v>
      </c>
      <c r="L14604" t="s">
        <v>14</v>
      </c>
      <c r="M14604" t="s">
        <v>14</v>
      </c>
    </row>
    <row r="14605" spans="1:13" x14ac:dyDescent="0.3">
      <c r="A14605" t="s">
        <v>57</v>
      </c>
      <c r="B14605" t="s">
        <v>14</v>
      </c>
      <c r="C14605">
        <v>7563</v>
      </c>
      <c r="D14605" t="s">
        <v>15000</v>
      </c>
      <c r="E14605" t="s">
        <v>16</v>
      </c>
      <c r="F14605" t="s">
        <v>7267</v>
      </c>
      <c r="G14605" s="2">
        <v>45588.007986111108</v>
      </c>
      <c r="H14605" s="2">
        <v>45588.389236111107</v>
      </c>
      <c r="I14605" s="2">
        <v>45588.389236111107</v>
      </c>
      <c r="J14605" t="s">
        <v>7268</v>
      </c>
      <c r="L14605" t="s">
        <v>14</v>
      </c>
      <c r="M14605" t="s">
        <v>14</v>
      </c>
    </row>
    <row r="14606" spans="1:13" x14ac:dyDescent="0.3">
      <c r="A14606" t="s">
        <v>57</v>
      </c>
      <c r="B14606" t="s">
        <v>14</v>
      </c>
      <c r="C14606">
        <v>7564</v>
      </c>
      <c r="D14606" t="s">
        <v>16747</v>
      </c>
      <c r="E14606" t="s">
        <v>16</v>
      </c>
      <c r="F14606" t="s">
        <v>9965</v>
      </c>
      <c r="G14606" s="2">
        <v>45588.352824074071</v>
      </c>
      <c r="H14606" s="2">
        <v>45588.37940972222</v>
      </c>
      <c r="I14606" s="2">
        <v>45588.37940972222</v>
      </c>
      <c r="L14606" t="s">
        <v>14</v>
      </c>
      <c r="M14606" t="s">
        <v>14</v>
      </c>
    </row>
    <row r="14607" spans="1:13" x14ac:dyDescent="0.3">
      <c r="A14607" t="s">
        <v>20</v>
      </c>
      <c r="B14607" t="s">
        <v>57</v>
      </c>
      <c r="C14607">
        <v>7557</v>
      </c>
      <c r="D14607" t="s">
        <v>16735</v>
      </c>
      <c r="E14607" t="s">
        <v>16</v>
      </c>
      <c r="F14607" t="s">
        <v>11571</v>
      </c>
      <c r="G14607" s="2">
        <v>45588.381203703713</v>
      </c>
      <c r="H14607" s="2">
        <v>45589.532094907408</v>
      </c>
      <c r="I14607" s="2">
        <v>45589.532094907408</v>
      </c>
      <c r="K14607" t="s">
        <v>14</v>
      </c>
      <c r="L14607" t="s">
        <v>14</v>
      </c>
      <c r="M14607" t="s">
        <v>16748</v>
      </c>
    </row>
    <row r="14608" spans="1:13" x14ac:dyDescent="0.3">
      <c r="A14608" t="s">
        <v>20</v>
      </c>
      <c r="B14608" t="s">
        <v>13</v>
      </c>
      <c r="C14608">
        <v>7562</v>
      </c>
      <c r="D14608" t="s">
        <v>16745</v>
      </c>
      <c r="E14608" t="s">
        <v>16</v>
      </c>
      <c r="F14608" t="s">
        <v>11571</v>
      </c>
      <c r="G14608" s="2">
        <v>45588.383159722223</v>
      </c>
      <c r="H14608" s="2">
        <v>45588.383148148147</v>
      </c>
      <c r="K14608" t="s">
        <v>14</v>
      </c>
      <c r="L14608" t="s">
        <v>14</v>
      </c>
      <c r="M14608" t="s">
        <v>16749</v>
      </c>
    </row>
    <row r="14609" spans="1:13" x14ac:dyDescent="0.3">
      <c r="A14609" t="s">
        <v>20</v>
      </c>
      <c r="B14609" t="s">
        <v>13</v>
      </c>
      <c r="C14609">
        <v>7553</v>
      </c>
      <c r="D14609" t="s">
        <v>16724</v>
      </c>
      <c r="E14609" t="s">
        <v>16</v>
      </c>
      <c r="F14609" t="s">
        <v>11571</v>
      </c>
      <c r="G14609" s="2">
        <v>45588.386296296303</v>
      </c>
      <c r="H14609" s="2">
        <v>45588.386284722219</v>
      </c>
      <c r="J14609" t="s">
        <v>8361</v>
      </c>
      <c r="K14609" t="s">
        <v>14</v>
      </c>
      <c r="L14609" t="s">
        <v>14</v>
      </c>
      <c r="M14609" t="s">
        <v>16750</v>
      </c>
    </row>
    <row r="14610" spans="1:13" x14ac:dyDescent="0.3">
      <c r="A14610" t="s">
        <v>13</v>
      </c>
      <c r="B14610" t="s">
        <v>14</v>
      </c>
      <c r="C14610">
        <v>7565</v>
      </c>
      <c r="D14610" t="s">
        <v>16751</v>
      </c>
      <c r="E14610" t="s">
        <v>16</v>
      </c>
      <c r="F14610" t="s">
        <v>10710</v>
      </c>
      <c r="G14610" s="2">
        <v>45588.792210648149</v>
      </c>
      <c r="H14610" s="2">
        <v>45601.430856481478</v>
      </c>
      <c r="J14610" t="s">
        <v>8720</v>
      </c>
      <c r="K14610">
        <v>5</v>
      </c>
      <c r="L14610" t="s">
        <v>14</v>
      </c>
      <c r="M14610" t="s">
        <v>14</v>
      </c>
    </row>
    <row r="14611" spans="1:13" x14ac:dyDescent="0.3">
      <c r="A14611" t="s">
        <v>20</v>
      </c>
      <c r="B14611" t="s">
        <v>13</v>
      </c>
      <c r="C14611">
        <v>7539</v>
      </c>
      <c r="D14611" t="s">
        <v>16681</v>
      </c>
      <c r="E14611" t="s">
        <v>16</v>
      </c>
      <c r="F14611" t="s">
        <v>10710</v>
      </c>
      <c r="G14611" s="2">
        <v>45588.801006944443</v>
      </c>
      <c r="H14611" s="2">
        <v>45601.424375000002</v>
      </c>
      <c r="J14611" t="s">
        <v>16683</v>
      </c>
      <c r="K14611" t="s">
        <v>14</v>
      </c>
      <c r="L14611" t="s">
        <v>14</v>
      </c>
      <c r="M14611" t="s">
        <v>16752</v>
      </c>
    </row>
    <row r="14612" spans="1:13" x14ac:dyDescent="0.3">
      <c r="A14612" t="s">
        <v>20</v>
      </c>
      <c r="B14612" t="s">
        <v>13</v>
      </c>
      <c r="C14612">
        <v>7539</v>
      </c>
      <c r="D14612" t="s">
        <v>16681</v>
      </c>
      <c r="E14612" t="s">
        <v>16</v>
      </c>
      <c r="F14612" t="s">
        <v>10710</v>
      </c>
      <c r="G14612" s="2">
        <v>45588.806631944448</v>
      </c>
      <c r="H14612" s="2">
        <v>45601.424375000002</v>
      </c>
      <c r="J14612" t="s">
        <v>16683</v>
      </c>
      <c r="K14612" t="s">
        <v>14</v>
      </c>
      <c r="L14612" t="s">
        <v>14</v>
      </c>
      <c r="M14612" t="s">
        <v>16753</v>
      </c>
    </row>
    <row r="14613" spans="1:13" x14ac:dyDescent="0.3">
      <c r="A14613" t="s">
        <v>13</v>
      </c>
      <c r="B14613" t="s">
        <v>14</v>
      </c>
      <c r="C14613">
        <v>7566</v>
      </c>
      <c r="D14613" t="s">
        <v>16754</v>
      </c>
      <c r="E14613" t="s">
        <v>16</v>
      </c>
      <c r="F14613" t="s">
        <v>16755</v>
      </c>
      <c r="G14613" s="2">
        <v>45588.867337962962</v>
      </c>
      <c r="H14613" s="2">
        <v>45589.49628472222</v>
      </c>
      <c r="K14613">
        <v>3</v>
      </c>
      <c r="L14613" t="s">
        <v>14</v>
      </c>
      <c r="M14613" t="s">
        <v>14</v>
      </c>
    </row>
    <row r="14614" spans="1:13" x14ac:dyDescent="0.3">
      <c r="A14614" t="s">
        <v>57</v>
      </c>
      <c r="B14614" t="s">
        <v>14</v>
      </c>
      <c r="C14614">
        <v>7567</v>
      </c>
      <c r="D14614" t="s">
        <v>15000</v>
      </c>
      <c r="E14614" t="s">
        <v>16</v>
      </c>
      <c r="F14614" t="s">
        <v>7267</v>
      </c>
      <c r="G14614" s="2">
        <v>45589.008032407408</v>
      </c>
      <c r="H14614" s="2">
        <v>45589.495185185187</v>
      </c>
      <c r="I14614" s="2">
        <v>45589.495185185187</v>
      </c>
      <c r="J14614" t="s">
        <v>7268</v>
      </c>
      <c r="L14614" t="s">
        <v>14</v>
      </c>
      <c r="M14614" t="s">
        <v>14</v>
      </c>
    </row>
    <row r="14615" spans="1:13" x14ac:dyDescent="0.3">
      <c r="A14615" t="s">
        <v>13</v>
      </c>
      <c r="B14615" t="s">
        <v>14</v>
      </c>
      <c r="C14615">
        <v>7568</v>
      </c>
      <c r="D14615" t="s">
        <v>16756</v>
      </c>
      <c r="E14615" t="s">
        <v>16</v>
      </c>
      <c r="F14615" t="s">
        <v>16757</v>
      </c>
      <c r="G14615" s="2">
        <v>45589.262685185182</v>
      </c>
      <c r="H14615" s="2">
        <v>45589.382233796299</v>
      </c>
      <c r="J14615" t="s">
        <v>8720</v>
      </c>
      <c r="K14615">
        <v>2</v>
      </c>
      <c r="L14615" t="s">
        <v>14</v>
      </c>
      <c r="M14615" t="s">
        <v>14</v>
      </c>
    </row>
    <row r="14616" spans="1:13" x14ac:dyDescent="0.3">
      <c r="A14616" t="s">
        <v>20</v>
      </c>
      <c r="B14616" t="s">
        <v>57</v>
      </c>
      <c r="C14616">
        <v>7557</v>
      </c>
      <c r="D14616" t="s">
        <v>16735</v>
      </c>
      <c r="E14616" t="s">
        <v>16</v>
      </c>
      <c r="F14616" t="s">
        <v>11571</v>
      </c>
      <c r="G14616" s="2">
        <v>45589.372604166667</v>
      </c>
      <c r="H14616" s="2">
        <v>45589.532094907408</v>
      </c>
      <c r="I14616" s="2">
        <v>45589.532094907408</v>
      </c>
      <c r="K14616" t="s">
        <v>14</v>
      </c>
      <c r="L14616" t="s">
        <v>14</v>
      </c>
      <c r="M14616" t="s">
        <v>16758</v>
      </c>
    </row>
    <row r="14617" spans="1:13" x14ac:dyDescent="0.3">
      <c r="A14617" t="s">
        <v>20</v>
      </c>
      <c r="B14617" t="s">
        <v>57</v>
      </c>
      <c r="C14617">
        <v>7557</v>
      </c>
      <c r="D14617" t="s">
        <v>16735</v>
      </c>
      <c r="E14617" t="s">
        <v>16</v>
      </c>
      <c r="F14617" t="s">
        <v>11571</v>
      </c>
      <c r="G14617" s="2">
        <v>45589.372916666667</v>
      </c>
      <c r="H14617" s="2">
        <v>45589.532094907408</v>
      </c>
      <c r="I14617" s="2">
        <v>45589.532094907408</v>
      </c>
      <c r="K14617" t="s">
        <v>14</v>
      </c>
      <c r="L14617" t="s">
        <v>14</v>
      </c>
      <c r="M14617" t="s">
        <v>16759</v>
      </c>
    </row>
    <row r="14618" spans="1:13" x14ac:dyDescent="0.3">
      <c r="A14618" t="s">
        <v>20</v>
      </c>
      <c r="B14618" t="s">
        <v>57</v>
      </c>
      <c r="C14618">
        <v>7557</v>
      </c>
      <c r="D14618" t="s">
        <v>16735</v>
      </c>
      <c r="E14618" t="s">
        <v>16</v>
      </c>
      <c r="F14618" t="s">
        <v>11571</v>
      </c>
      <c r="G14618" s="2">
        <v>45589.373437499999</v>
      </c>
      <c r="H14618" s="2">
        <v>45589.532094907408</v>
      </c>
      <c r="I14618" s="2">
        <v>45589.532094907408</v>
      </c>
      <c r="K14618" t="s">
        <v>14</v>
      </c>
      <c r="L14618" t="s">
        <v>14</v>
      </c>
      <c r="M14618" t="s">
        <v>16760</v>
      </c>
    </row>
    <row r="14619" spans="1:13" x14ac:dyDescent="0.3">
      <c r="A14619" t="s">
        <v>20</v>
      </c>
      <c r="B14619" t="s">
        <v>57</v>
      </c>
      <c r="C14619">
        <v>7557</v>
      </c>
      <c r="D14619" t="s">
        <v>16735</v>
      </c>
      <c r="E14619" t="s">
        <v>16</v>
      </c>
      <c r="F14619" t="s">
        <v>11571</v>
      </c>
      <c r="G14619" s="2">
        <v>45589.375</v>
      </c>
      <c r="H14619" s="2">
        <v>45589.532094907408</v>
      </c>
      <c r="I14619" s="2">
        <v>45589.532094907408</v>
      </c>
      <c r="K14619" t="s">
        <v>14</v>
      </c>
      <c r="L14619" t="s">
        <v>14</v>
      </c>
      <c r="M14619" t="s">
        <v>16761</v>
      </c>
    </row>
    <row r="14620" spans="1:13" x14ac:dyDescent="0.3">
      <c r="A14620" t="s">
        <v>20</v>
      </c>
      <c r="B14620" t="s">
        <v>57</v>
      </c>
      <c r="C14620">
        <v>7557</v>
      </c>
      <c r="D14620" t="s">
        <v>16735</v>
      </c>
      <c r="E14620" t="s">
        <v>16</v>
      </c>
      <c r="F14620" t="s">
        <v>11571</v>
      </c>
      <c r="G14620" s="2">
        <v>45589.375775462962</v>
      </c>
      <c r="H14620" s="2">
        <v>45589.532094907408</v>
      </c>
      <c r="I14620" s="2">
        <v>45589.532094907408</v>
      </c>
      <c r="K14620" t="s">
        <v>14</v>
      </c>
      <c r="L14620" t="s">
        <v>14</v>
      </c>
      <c r="M14620" t="s">
        <v>16762</v>
      </c>
    </row>
    <row r="14621" spans="1:13" x14ac:dyDescent="0.3">
      <c r="A14621" t="s">
        <v>20</v>
      </c>
      <c r="B14621" t="s">
        <v>13</v>
      </c>
      <c r="C14621">
        <v>7568</v>
      </c>
      <c r="D14621" t="s">
        <v>16756</v>
      </c>
      <c r="E14621" t="s">
        <v>16</v>
      </c>
      <c r="F14621" t="s">
        <v>11571</v>
      </c>
      <c r="G14621" s="2">
        <v>45589.382233796299</v>
      </c>
      <c r="H14621" s="2">
        <v>45589.382233796299</v>
      </c>
      <c r="J14621" t="s">
        <v>8720</v>
      </c>
      <c r="K14621" t="s">
        <v>14</v>
      </c>
      <c r="L14621" t="s">
        <v>14</v>
      </c>
      <c r="M14621" t="s">
        <v>16763</v>
      </c>
    </row>
    <row r="14622" spans="1:13" x14ac:dyDescent="0.3">
      <c r="A14622" t="s">
        <v>20</v>
      </c>
      <c r="B14622" t="s">
        <v>57</v>
      </c>
      <c r="C14622">
        <v>7557</v>
      </c>
      <c r="D14622" t="s">
        <v>16735</v>
      </c>
      <c r="E14622" t="s">
        <v>16</v>
      </c>
      <c r="F14622" t="s">
        <v>14324</v>
      </c>
      <c r="G14622" s="2">
        <v>45589.397372685176</v>
      </c>
      <c r="H14622" s="2">
        <v>45589.532094907408</v>
      </c>
      <c r="I14622" s="2">
        <v>45589.532094907408</v>
      </c>
      <c r="K14622" t="s">
        <v>14</v>
      </c>
      <c r="L14622" t="s">
        <v>14</v>
      </c>
      <c r="M14622" t="s">
        <v>16764</v>
      </c>
    </row>
    <row r="14623" spans="1:13" x14ac:dyDescent="0.3">
      <c r="A14623" t="s">
        <v>20</v>
      </c>
      <c r="B14623" t="s">
        <v>57</v>
      </c>
      <c r="C14623">
        <v>7557</v>
      </c>
      <c r="D14623" t="s">
        <v>16735</v>
      </c>
      <c r="E14623" t="s">
        <v>16</v>
      </c>
      <c r="F14623" t="s">
        <v>14324</v>
      </c>
      <c r="G14623" s="2">
        <v>45589.444525462961</v>
      </c>
      <c r="H14623" s="2">
        <v>45589.532094907408</v>
      </c>
      <c r="I14623" s="2">
        <v>45589.532094907408</v>
      </c>
      <c r="K14623" t="s">
        <v>14</v>
      </c>
      <c r="L14623" t="s">
        <v>14</v>
      </c>
      <c r="M14623" t="s">
        <v>16765</v>
      </c>
    </row>
    <row r="14624" spans="1:13" x14ac:dyDescent="0.3">
      <c r="A14624" t="s">
        <v>20</v>
      </c>
      <c r="B14624" t="s">
        <v>13</v>
      </c>
      <c r="C14624">
        <v>7566</v>
      </c>
      <c r="D14624" t="s">
        <v>16754</v>
      </c>
      <c r="E14624" t="s">
        <v>16</v>
      </c>
      <c r="F14624" t="s">
        <v>11571</v>
      </c>
      <c r="G14624" s="2">
        <v>45589.457106481481</v>
      </c>
      <c r="H14624" s="2">
        <v>45589.49628472222</v>
      </c>
      <c r="K14624" t="s">
        <v>14</v>
      </c>
      <c r="L14624" t="s">
        <v>14</v>
      </c>
      <c r="M14624" t="s">
        <v>16766</v>
      </c>
    </row>
    <row r="14625" spans="1:13" x14ac:dyDescent="0.3">
      <c r="A14625" t="s">
        <v>20</v>
      </c>
      <c r="B14625" t="s">
        <v>13</v>
      </c>
      <c r="C14625">
        <v>7565</v>
      </c>
      <c r="D14625" t="s">
        <v>16751</v>
      </c>
      <c r="E14625" t="s">
        <v>16</v>
      </c>
      <c r="F14625" t="s">
        <v>11571</v>
      </c>
      <c r="G14625" s="2">
        <v>45589.460925925923</v>
      </c>
      <c r="H14625" s="2">
        <v>45601.430856481478</v>
      </c>
      <c r="J14625" t="s">
        <v>8720</v>
      </c>
      <c r="K14625" t="s">
        <v>14</v>
      </c>
      <c r="L14625" t="s">
        <v>14</v>
      </c>
      <c r="M14625" t="s">
        <v>16767</v>
      </c>
    </row>
    <row r="14626" spans="1:13" x14ac:dyDescent="0.3">
      <c r="A14626" t="s">
        <v>20</v>
      </c>
      <c r="B14626" t="s">
        <v>13</v>
      </c>
      <c r="C14626">
        <v>7566</v>
      </c>
      <c r="D14626" t="s">
        <v>16754</v>
      </c>
      <c r="E14626" t="s">
        <v>16</v>
      </c>
      <c r="F14626" t="s">
        <v>16755</v>
      </c>
      <c r="G14626" s="2">
        <v>45589.479502314818</v>
      </c>
      <c r="H14626" s="2">
        <v>45589.49628472222</v>
      </c>
      <c r="K14626" t="s">
        <v>14</v>
      </c>
      <c r="L14626" t="s">
        <v>14</v>
      </c>
      <c r="M14626" t="s">
        <v>16768</v>
      </c>
    </row>
    <row r="14627" spans="1:13" x14ac:dyDescent="0.3">
      <c r="A14627" t="s">
        <v>20</v>
      </c>
      <c r="B14627" t="s">
        <v>13</v>
      </c>
      <c r="C14627">
        <v>7566</v>
      </c>
      <c r="D14627" t="s">
        <v>16754</v>
      </c>
      <c r="E14627" t="s">
        <v>16</v>
      </c>
      <c r="F14627" t="s">
        <v>7917</v>
      </c>
      <c r="G14627" s="2">
        <v>45589.49628472222</v>
      </c>
      <c r="H14627" s="2">
        <v>45589.49628472222</v>
      </c>
      <c r="K14627" t="s">
        <v>14</v>
      </c>
      <c r="L14627" t="s">
        <v>14</v>
      </c>
      <c r="M14627" t="s">
        <v>16769</v>
      </c>
    </row>
    <row r="14628" spans="1:13" x14ac:dyDescent="0.3">
      <c r="A14628" t="s">
        <v>20</v>
      </c>
      <c r="B14628" t="s">
        <v>57</v>
      </c>
      <c r="C14628">
        <v>7557</v>
      </c>
      <c r="D14628" t="s">
        <v>16735</v>
      </c>
      <c r="E14628" t="s">
        <v>16</v>
      </c>
      <c r="F14628" t="s">
        <v>11571</v>
      </c>
      <c r="G14628" s="2">
        <v>45589.529849537037</v>
      </c>
      <c r="H14628" s="2">
        <v>45589.532094907408</v>
      </c>
      <c r="I14628" s="2">
        <v>45589.532094907408</v>
      </c>
      <c r="K14628" t="s">
        <v>14</v>
      </c>
      <c r="L14628" t="s">
        <v>14</v>
      </c>
      <c r="M14628" t="s">
        <v>16770</v>
      </c>
    </row>
    <row r="14629" spans="1:13" x14ac:dyDescent="0.3">
      <c r="A14629" t="s">
        <v>20</v>
      </c>
      <c r="B14629" t="s">
        <v>57</v>
      </c>
      <c r="C14629">
        <v>7557</v>
      </c>
      <c r="D14629" t="s">
        <v>16735</v>
      </c>
      <c r="E14629" t="s">
        <v>16</v>
      </c>
      <c r="F14629" t="s">
        <v>14324</v>
      </c>
      <c r="G14629" s="2">
        <v>45589.534791666672</v>
      </c>
      <c r="H14629" s="2">
        <v>45589.532094907408</v>
      </c>
      <c r="I14629" s="2">
        <v>45589.532094907408</v>
      </c>
      <c r="K14629" t="s">
        <v>14</v>
      </c>
      <c r="L14629" t="s">
        <v>14</v>
      </c>
      <c r="M14629" t="s">
        <v>16771</v>
      </c>
    </row>
    <row r="14630" spans="1:13" x14ac:dyDescent="0.3">
      <c r="A14630" t="s">
        <v>13</v>
      </c>
      <c r="B14630" t="s">
        <v>14</v>
      </c>
      <c r="C14630">
        <v>7569</v>
      </c>
      <c r="D14630" t="s">
        <v>16772</v>
      </c>
      <c r="E14630" t="s">
        <v>16</v>
      </c>
      <c r="F14630" t="s">
        <v>16773</v>
      </c>
      <c r="G14630" s="2">
        <v>45589.54446759259</v>
      </c>
      <c r="H14630" s="2">
        <v>45593.459652777783</v>
      </c>
      <c r="J14630" t="s">
        <v>8361</v>
      </c>
      <c r="K14630">
        <v>5</v>
      </c>
      <c r="L14630" t="s">
        <v>14</v>
      </c>
      <c r="M14630" t="s">
        <v>14</v>
      </c>
    </row>
    <row r="14631" spans="1:13" x14ac:dyDescent="0.3">
      <c r="A14631" t="s">
        <v>57</v>
      </c>
      <c r="B14631" t="s">
        <v>14</v>
      </c>
      <c r="C14631">
        <v>7570</v>
      </c>
      <c r="D14631" t="s">
        <v>16774</v>
      </c>
      <c r="E14631" t="s">
        <v>16</v>
      </c>
      <c r="F14631" t="s">
        <v>11571</v>
      </c>
      <c r="G14631" s="2">
        <v>45589.571805555563</v>
      </c>
      <c r="H14631" s="2">
        <v>45600.749513888892</v>
      </c>
      <c r="I14631" s="2">
        <v>45600.749513888892</v>
      </c>
      <c r="L14631" t="s">
        <v>14</v>
      </c>
      <c r="M14631" t="s">
        <v>14</v>
      </c>
    </row>
    <row r="14632" spans="1:13" x14ac:dyDescent="0.3">
      <c r="A14632" t="s">
        <v>20</v>
      </c>
      <c r="B14632" t="s">
        <v>13</v>
      </c>
      <c r="C14632">
        <v>7565</v>
      </c>
      <c r="D14632" t="s">
        <v>16751</v>
      </c>
      <c r="E14632" t="s">
        <v>16</v>
      </c>
      <c r="F14632" t="s">
        <v>10710</v>
      </c>
      <c r="G14632" s="2">
        <v>45589.683692129627</v>
      </c>
      <c r="H14632" s="2">
        <v>45601.430856481478</v>
      </c>
      <c r="J14632" t="s">
        <v>8720</v>
      </c>
      <c r="K14632" t="s">
        <v>14</v>
      </c>
      <c r="L14632" t="s">
        <v>14</v>
      </c>
      <c r="M14632" t="s">
        <v>16775</v>
      </c>
    </row>
    <row r="14633" spans="1:13" x14ac:dyDescent="0.3">
      <c r="A14633" t="s">
        <v>57</v>
      </c>
      <c r="B14633" t="s">
        <v>14</v>
      </c>
      <c r="C14633">
        <v>7571</v>
      </c>
      <c r="D14633" t="s">
        <v>16776</v>
      </c>
      <c r="E14633" t="s">
        <v>16</v>
      </c>
      <c r="F14633" t="s">
        <v>10710</v>
      </c>
      <c r="G14633" s="2">
        <v>45589.721597222233</v>
      </c>
      <c r="H14633" s="2">
        <v>45590.761724537027</v>
      </c>
      <c r="I14633" s="2">
        <v>45590.761724537027</v>
      </c>
      <c r="L14633" t="s">
        <v>14</v>
      </c>
      <c r="M14633" t="s">
        <v>14</v>
      </c>
    </row>
    <row r="14634" spans="1:13" x14ac:dyDescent="0.3">
      <c r="A14634" t="s">
        <v>13</v>
      </c>
      <c r="B14634" t="s">
        <v>14</v>
      </c>
      <c r="C14634">
        <v>7572</v>
      </c>
      <c r="D14634" t="s">
        <v>16003</v>
      </c>
      <c r="E14634" t="s">
        <v>16</v>
      </c>
      <c r="F14634" t="s">
        <v>16777</v>
      </c>
      <c r="G14634" s="2">
        <v>45589.722581018519</v>
      </c>
      <c r="H14634" s="2">
        <v>45591.322465277779</v>
      </c>
      <c r="K14634">
        <v>2</v>
      </c>
      <c r="L14634" t="s">
        <v>14</v>
      </c>
      <c r="M14634" t="s">
        <v>14</v>
      </c>
    </row>
    <row r="14635" spans="1:13" x14ac:dyDescent="0.3">
      <c r="A14635" t="s">
        <v>20</v>
      </c>
      <c r="B14635" t="s">
        <v>57</v>
      </c>
      <c r="C14635">
        <v>7571</v>
      </c>
      <c r="D14635" t="s">
        <v>16776</v>
      </c>
      <c r="E14635" t="s">
        <v>16</v>
      </c>
      <c r="F14635" t="s">
        <v>10710</v>
      </c>
      <c r="G14635" s="2">
        <v>45589.723101851851</v>
      </c>
      <c r="H14635" s="2">
        <v>45590.761724537027</v>
      </c>
      <c r="I14635" s="2">
        <v>45590.761724537027</v>
      </c>
      <c r="K14635" t="s">
        <v>14</v>
      </c>
      <c r="L14635" t="s">
        <v>14</v>
      </c>
      <c r="M14635" t="s">
        <v>16778</v>
      </c>
    </row>
    <row r="14636" spans="1:13" x14ac:dyDescent="0.3">
      <c r="A14636" t="s">
        <v>57</v>
      </c>
      <c r="B14636" t="s">
        <v>14</v>
      </c>
      <c r="C14636">
        <v>7573</v>
      </c>
      <c r="D14636" t="s">
        <v>16779</v>
      </c>
      <c r="E14636" t="s">
        <v>16</v>
      </c>
      <c r="F14636" t="s">
        <v>16780</v>
      </c>
      <c r="G14636" s="2">
        <v>45589.72991898148</v>
      </c>
      <c r="H14636" s="2">
        <v>45589.797349537039</v>
      </c>
      <c r="L14636" t="s">
        <v>14</v>
      </c>
      <c r="M14636" t="s">
        <v>14</v>
      </c>
    </row>
    <row r="14637" spans="1:13" x14ac:dyDescent="0.3">
      <c r="A14637" t="s">
        <v>20</v>
      </c>
      <c r="B14637" t="s">
        <v>57</v>
      </c>
      <c r="C14637">
        <v>7573</v>
      </c>
      <c r="D14637" t="s">
        <v>16779</v>
      </c>
      <c r="E14637" t="s">
        <v>16</v>
      </c>
      <c r="F14637" t="s">
        <v>16780</v>
      </c>
      <c r="G14637" s="2">
        <v>45589.730405092603</v>
      </c>
      <c r="H14637" s="2">
        <v>45589.797349537039</v>
      </c>
      <c r="K14637" t="s">
        <v>14</v>
      </c>
      <c r="L14637" t="s">
        <v>14</v>
      </c>
      <c r="M14637" t="s">
        <v>16781</v>
      </c>
    </row>
    <row r="14638" spans="1:13" x14ac:dyDescent="0.3">
      <c r="A14638" t="s">
        <v>57</v>
      </c>
      <c r="B14638" t="s">
        <v>14</v>
      </c>
      <c r="C14638">
        <v>7574</v>
      </c>
      <c r="D14638" t="s">
        <v>16782</v>
      </c>
      <c r="E14638" t="s">
        <v>16</v>
      </c>
      <c r="F14638" t="s">
        <v>7917</v>
      </c>
      <c r="G14638" s="2">
        <v>45589.775104166663</v>
      </c>
      <c r="H14638" s="2">
        <v>45604.700115740743</v>
      </c>
      <c r="I14638" s="2">
        <v>45604.700115740743</v>
      </c>
      <c r="L14638" t="s">
        <v>14</v>
      </c>
      <c r="M14638" t="s">
        <v>14</v>
      </c>
    </row>
    <row r="14639" spans="1:13" x14ac:dyDescent="0.3">
      <c r="A14639" t="s">
        <v>20</v>
      </c>
      <c r="B14639" t="s">
        <v>57</v>
      </c>
      <c r="C14639">
        <v>7573</v>
      </c>
      <c r="D14639" t="s">
        <v>16779</v>
      </c>
      <c r="E14639" t="s">
        <v>16</v>
      </c>
      <c r="F14639" t="s">
        <v>7917</v>
      </c>
      <c r="G14639" s="2">
        <v>45589.797349537039</v>
      </c>
      <c r="H14639" s="2">
        <v>45589.797349537039</v>
      </c>
      <c r="K14639" t="s">
        <v>14</v>
      </c>
      <c r="L14639" t="s">
        <v>14</v>
      </c>
      <c r="M14639" t="s">
        <v>16783</v>
      </c>
    </row>
    <row r="14640" spans="1:13" x14ac:dyDescent="0.3">
      <c r="A14640" t="s">
        <v>20</v>
      </c>
      <c r="B14640" t="s">
        <v>13</v>
      </c>
      <c r="C14640">
        <v>7572</v>
      </c>
      <c r="D14640" t="s">
        <v>16003</v>
      </c>
      <c r="E14640" t="s">
        <v>16</v>
      </c>
      <c r="F14640" t="s">
        <v>12196</v>
      </c>
      <c r="G14640" s="2">
        <v>45589.905844907407</v>
      </c>
      <c r="H14640" s="2">
        <v>45591.322465277779</v>
      </c>
      <c r="K14640" t="s">
        <v>14</v>
      </c>
      <c r="L14640" t="s">
        <v>14</v>
      </c>
      <c r="M14640" t="s">
        <v>16784</v>
      </c>
    </row>
    <row r="14641" spans="1:13" x14ac:dyDescent="0.3">
      <c r="A14641" t="s">
        <v>57</v>
      </c>
      <c r="B14641" t="s">
        <v>14</v>
      </c>
      <c r="C14641">
        <v>7575</v>
      </c>
      <c r="D14641" t="s">
        <v>15000</v>
      </c>
      <c r="E14641" t="s">
        <v>16</v>
      </c>
      <c r="F14641" t="s">
        <v>7267</v>
      </c>
      <c r="G14641" s="2">
        <v>45590.008194444446</v>
      </c>
      <c r="H14641" s="2">
        <v>45590.728703703702</v>
      </c>
      <c r="I14641" s="2">
        <v>45590.728703703702</v>
      </c>
      <c r="J14641" t="s">
        <v>7268</v>
      </c>
      <c r="L14641" t="s">
        <v>14</v>
      </c>
      <c r="M14641" t="s">
        <v>14</v>
      </c>
    </row>
    <row r="14642" spans="1:13" x14ac:dyDescent="0.3">
      <c r="A14642" t="s">
        <v>20</v>
      </c>
      <c r="B14642" t="s">
        <v>57</v>
      </c>
      <c r="C14642">
        <v>7571</v>
      </c>
      <c r="D14642" t="s">
        <v>16776</v>
      </c>
      <c r="E14642" t="s">
        <v>16</v>
      </c>
      <c r="F14642" t="s">
        <v>14324</v>
      </c>
      <c r="G14642" s="2">
        <v>45590.170347222222</v>
      </c>
      <c r="H14642" s="2">
        <v>45590.761724537027</v>
      </c>
      <c r="I14642" s="2">
        <v>45590.761724537027</v>
      </c>
      <c r="K14642" t="s">
        <v>14</v>
      </c>
      <c r="L14642" t="s">
        <v>14</v>
      </c>
      <c r="M14642" t="s">
        <v>16785</v>
      </c>
    </row>
    <row r="14643" spans="1:13" x14ac:dyDescent="0.3">
      <c r="A14643" t="s">
        <v>20</v>
      </c>
      <c r="B14643" t="s">
        <v>57</v>
      </c>
      <c r="C14643">
        <v>7571</v>
      </c>
      <c r="D14643" t="s">
        <v>16776</v>
      </c>
      <c r="E14643" t="s">
        <v>16</v>
      </c>
      <c r="F14643" t="s">
        <v>14324</v>
      </c>
      <c r="G14643" s="2">
        <v>45590.170717592591</v>
      </c>
      <c r="H14643" s="2">
        <v>45590.761724537027</v>
      </c>
      <c r="I14643" s="2">
        <v>45590.761724537027</v>
      </c>
      <c r="K14643" t="s">
        <v>14</v>
      </c>
      <c r="L14643" t="s">
        <v>14</v>
      </c>
      <c r="M14643" t="s">
        <v>16786</v>
      </c>
    </row>
    <row r="14644" spans="1:13" x14ac:dyDescent="0.3">
      <c r="A14644" t="s">
        <v>20</v>
      </c>
      <c r="B14644" t="s">
        <v>57</v>
      </c>
      <c r="C14644">
        <v>7571</v>
      </c>
      <c r="D14644" t="s">
        <v>16776</v>
      </c>
      <c r="E14644" t="s">
        <v>16</v>
      </c>
      <c r="F14644" t="s">
        <v>14324</v>
      </c>
      <c r="G14644" s="2">
        <v>45590.171006944453</v>
      </c>
      <c r="H14644" s="2">
        <v>45590.761724537027</v>
      </c>
      <c r="I14644" s="2">
        <v>45590.761724537027</v>
      </c>
      <c r="K14644" t="s">
        <v>14</v>
      </c>
      <c r="L14644" t="s">
        <v>14</v>
      </c>
      <c r="M14644" t="s">
        <v>11893</v>
      </c>
    </row>
    <row r="14645" spans="1:13" x14ac:dyDescent="0.3">
      <c r="A14645" t="s">
        <v>20</v>
      </c>
      <c r="B14645" t="s">
        <v>57</v>
      </c>
      <c r="C14645">
        <v>7571</v>
      </c>
      <c r="D14645" t="s">
        <v>16776</v>
      </c>
      <c r="E14645" t="s">
        <v>16</v>
      </c>
      <c r="F14645" t="s">
        <v>14324</v>
      </c>
      <c r="G14645" s="2">
        <v>45590.171168981477</v>
      </c>
      <c r="H14645" s="2">
        <v>45590.761724537027</v>
      </c>
      <c r="I14645" s="2">
        <v>45590.761724537027</v>
      </c>
      <c r="K14645" t="s">
        <v>14</v>
      </c>
      <c r="L14645" t="s">
        <v>14</v>
      </c>
      <c r="M14645" t="s">
        <v>16787</v>
      </c>
    </row>
    <row r="14646" spans="1:13" x14ac:dyDescent="0.3">
      <c r="A14646" t="s">
        <v>57</v>
      </c>
      <c r="B14646" t="s">
        <v>14</v>
      </c>
      <c r="C14646">
        <v>7576</v>
      </c>
      <c r="D14646" t="s">
        <v>16788</v>
      </c>
      <c r="E14646" t="s">
        <v>16</v>
      </c>
      <c r="F14646" t="s">
        <v>10878</v>
      </c>
      <c r="G14646" s="2">
        <v>45590.193194444437</v>
      </c>
      <c r="H14646" s="2">
        <v>45590.300625000003</v>
      </c>
      <c r="L14646" t="s">
        <v>14</v>
      </c>
      <c r="M14646" t="s">
        <v>14</v>
      </c>
    </row>
    <row r="14647" spans="1:13" x14ac:dyDescent="0.3">
      <c r="A14647" t="s">
        <v>13</v>
      </c>
      <c r="B14647" t="s">
        <v>14</v>
      </c>
      <c r="C14647">
        <v>7577</v>
      </c>
      <c r="D14647" t="s">
        <v>16789</v>
      </c>
      <c r="E14647" t="s">
        <v>16</v>
      </c>
      <c r="F14647" t="s">
        <v>16790</v>
      </c>
      <c r="G14647" s="2">
        <v>45590.271701388891</v>
      </c>
      <c r="H14647" s="2">
        <v>45591.322997685187</v>
      </c>
      <c r="K14647">
        <v>3</v>
      </c>
      <c r="L14647" t="s">
        <v>14</v>
      </c>
      <c r="M14647" t="s">
        <v>14</v>
      </c>
    </row>
    <row r="14648" spans="1:13" x14ac:dyDescent="0.3">
      <c r="A14648" t="s">
        <v>20</v>
      </c>
      <c r="B14648" t="s">
        <v>13</v>
      </c>
      <c r="C14648">
        <v>7577</v>
      </c>
      <c r="D14648" t="s">
        <v>16789</v>
      </c>
      <c r="E14648" t="s">
        <v>16</v>
      </c>
      <c r="F14648" t="s">
        <v>16791</v>
      </c>
      <c r="G14648" s="2">
        <v>45590.273773148147</v>
      </c>
      <c r="H14648" s="2">
        <v>45591.322997685187</v>
      </c>
      <c r="K14648" t="s">
        <v>14</v>
      </c>
      <c r="L14648" t="s">
        <v>14</v>
      </c>
      <c r="M14648" t="s">
        <v>16792</v>
      </c>
    </row>
    <row r="14649" spans="1:13" x14ac:dyDescent="0.3">
      <c r="A14649" t="s">
        <v>20</v>
      </c>
      <c r="B14649" t="s">
        <v>13</v>
      </c>
      <c r="C14649">
        <v>7569</v>
      </c>
      <c r="D14649" t="s">
        <v>16772</v>
      </c>
      <c r="E14649" t="s">
        <v>16</v>
      </c>
      <c r="F14649" t="s">
        <v>16791</v>
      </c>
      <c r="G14649" s="2">
        <v>45590.274444444447</v>
      </c>
      <c r="H14649" s="2">
        <v>45593.459652777783</v>
      </c>
      <c r="J14649" t="s">
        <v>8361</v>
      </c>
      <c r="K14649" t="s">
        <v>14</v>
      </c>
      <c r="L14649" t="s">
        <v>14</v>
      </c>
      <c r="M14649" t="s">
        <v>16792</v>
      </c>
    </row>
    <row r="14650" spans="1:13" x14ac:dyDescent="0.3">
      <c r="A14650" t="s">
        <v>20</v>
      </c>
      <c r="B14650" t="s">
        <v>13</v>
      </c>
      <c r="C14650">
        <v>7539</v>
      </c>
      <c r="D14650" t="s">
        <v>16681</v>
      </c>
      <c r="E14650" t="s">
        <v>16</v>
      </c>
      <c r="F14650" t="s">
        <v>16791</v>
      </c>
      <c r="G14650" s="2">
        <v>45590.276273148149</v>
      </c>
      <c r="H14650" s="2">
        <v>45601.424375000002</v>
      </c>
      <c r="J14650" t="s">
        <v>16683</v>
      </c>
      <c r="K14650" t="s">
        <v>14</v>
      </c>
      <c r="L14650" t="s">
        <v>14</v>
      </c>
      <c r="M14650" t="s">
        <v>16792</v>
      </c>
    </row>
    <row r="14651" spans="1:13" x14ac:dyDescent="0.3">
      <c r="A14651" t="s">
        <v>20</v>
      </c>
      <c r="B14651" t="s">
        <v>13</v>
      </c>
      <c r="C14651">
        <v>7565</v>
      </c>
      <c r="D14651" t="s">
        <v>16751</v>
      </c>
      <c r="E14651" t="s">
        <v>16</v>
      </c>
      <c r="F14651" t="s">
        <v>16791</v>
      </c>
      <c r="G14651" s="2">
        <v>45590.277361111112</v>
      </c>
      <c r="H14651" s="2">
        <v>45601.430856481478</v>
      </c>
      <c r="J14651" t="s">
        <v>8720</v>
      </c>
      <c r="K14651" t="s">
        <v>14</v>
      </c>
      <c r="L14651" t="s">
        <v>14</v>
      </c>
      <c r="M14651" t="s">
        <v>16792</v>
      </c>
    </row>
    <row r="14652" spans="1:13" x14ac:dyDescent="0.3">
      <c r="A14652" t="s">
        <v>20</v>
      </c>
      <c r="B14652" t="s">
        <v>57</v>
      </c>
      <c r="C14652">
        <v>7571</v>
      </c>
      <c r="D14652" t="s">
        <v>16776</v>
      </c>
      <c r="E14652" t="s">
        <v>16</v>
      </c>
      <c r="F14652" t="s">
        <v>11571</v>
      </c>
      <c r="G14652" s="2">
        <v>45590.300011574072</v>
      </c>
      <c r="H14652" s="2">
        <v>45590.761724537027</v>
      </c>
      <c r="I14652" s="2">
        <v>45590.761724537027</v>
      </c>
      <c r="K14652" t="s">
        <v>14</v>
      </c>
      <c r="L14652" t="s">
        <v>14</v>
      </c>
      <c r="M14652" t="s">
        <v>16793</v>
      </c>
    </row>
    <row r="14653" spans="1:13" x14ac:dyDescent="0.3">
      <c r="A14653" t="s">
        <v>20</v>
      </c>
      <c r="B14653" t="s">
        <v>13</v>
      </c>
      <c r="C14653">
        <v>7569</v>
      </c>
      <c r="D14653" t="s">
        <v>16772</v>
      </c>
      <c r="E14653" t="s">
        <v>16</v>
      </c>
      <c r="F14653" t="s">
        <v>11571</v>
      </c>
      <c r="G14653" s="2">
        <v>45590.302939814806</v>
      </c>
      <c r="H14653" s="2">
        <v>45593.459652777783</v>
      </c>
      <c r="J14653" t="s">
        <v>8361</v>
      </c>
      <c r="K14653" t="s">
        <v>14</v>
      </c>
      <c r="L14653" t="s">
        <v>14</v>
      </c>
      <c r="M14653" t="s">
        <v>16794</v>
      </c>
    </row>
    <row r="14654" spans="1:13" x14ac:dyDescent="0.3">
      <c r="A14654" t="s">
        <v>57</v>
      </c>
      <c r="B14654" t="s">
        <v>14</v>
      </c>
      <c r="C14654">
        <v>7578</v>
      </c>
      <c r="D14654" t="s">
        <v>16795</v>
      </c>
      <c r="E14654" t="s">
        <v>16</v>
      </c>
      <c r="F14654" t="s">
        <v>16796</v>
      </c>
      <c r="G14654" s="2">
        <v>45590.335069444453</v>
      </c>
      <c r="H14654" s="2">
        <v>45591.325300925928</v>
      </c>
      <c r="I14654" s="2">
        <v>45591.325300925928</v>
      </c>
      <c r="L14654" t="s">
        <v>14</v>
      </c>
      <c r="M14654" t="s">
        <v>14</v>
      </c>
    </row>
    <row r="14655" spans="1:13" x14ac:dyDescent="0.3">
      <c r="A14655" t="s">
        <v>20</v>
      </c>
      <c r="B14655" t="s">
        <v>57</v>
      </c>
      <c r="C14655">
        <v>7578</v>
      </c>
      <c r="D14655" t="s">
        <v>16795</v>
      </c>
      <c r="E14655" t="s">
        <v>16</v>
      </c>
      <c r="F14655" t="s">
        <v>16796</v>
      </c>
      <c r="G14655" s="2">
        <v>45590.400138888886</v>
      </c>
      <c r="H14655" s="2">
        <v>45591.325300925928</v>
      </c>
      <c r="I14655" s="2">
        <v>45591.325300925928</v>
      </c>
      <c r="K14655" t="s">
        <v>14</v>
      </c>
      <c r="L14655" t="s">
        <v>14</v>
      </c>
      <c r="M14655" t="s">
        <v>16797</v>
      </c>
    </row>
    <row r="14656" spans="1:13" x14ac:dyDescent="0.3">
      <c r="A14656" t="s">
        <v>20</v>
      </c>
      <c r="B14656" t="s">
        <v>57</v>
      </c>
      <c r="C14656">
        <v>7571</v>
      </c>
      <c r="D14656" t="s">
        <v>16776</v>
      </c>
      <c r="E14656" t="s">
        <v>16</v>
      </c>
      <c r="F14656" t="s">
        <v>10710</v>
      </c>
      <c r="G14656" s="2">
        <v>45590.422233796293</v>
      </c>
      <c r="H14656" s="2">
        <v>45590.761724537027</v>
      </c>
      <c r="I14656" s="2">
        <v>45590.761724537027</v>
      </c>
      <c r="K14656" t="s">
        <v>14</v>
      </c>
      <c r="L14656" t="s">
        <v>14</v>
      </c>
      <c r="M14656" t="s">
        <v>16798</v>
      </c>
    </row>
    <row r="14657" spans="1:13" x14ac:dyDescent="0.3">
      <c r="A14657" t="s">
        <v>20</v>
      </c>
      <c r="B14657" t="s">
        <v>13</v>
      </c>
      <c r="C14657">
        <v>7568</v>
      </c>
      <c r="D14657" t="s">
        <v>16756</v>
      </c>
      <c r="E14657" t="s">
        <v>16</v>
      </c>
      <c r="F14657" t="s">
        <v>16757</v>
      </c>
      <c r="G14657" s="2">
        <v>45590.469722222217</v>
      </c>
      <c r="H14657" s="2">
        <v>45589.382233796299</v>
      </c>
      <c r="J14657" t="s">
        <v>8720</v>
      </c>
      <c r="K14657" t="s">
        <v>14</v>
      </c>
      <c r="L14657" t="s">
        <v>14</v>
      </c>
      <c r="M14657" t="s">
        <v>16799</v>
      </c>
    </row>
    <row r="14658" spans="1:13" x14ac:dyDescent="0.3">
      <c r="A14658" t="s">
        <v>57</v>
      </c>
      <c r="B14658" t="s">
        <v>14</v>
      </c>
      <c r="C14658">
        <v>7579</v>
      </c>
      <c r="D14658" t="s">
        <v>2994</v>
      </c>
      <c r="E14658" t="s">
        <v>16</v>
      </c>
      <c r="F14658" t="s">
        <v>16800</v>
      </c>
      <c r="G14658" s="2">
        <v>45590.543645833342</v>
      </c>
      <c r="H14658" s="2">
        <v>45590.656967592593</v>
      </c>
      <c r="L14658" t="s">
        <v>14</v>
      </c>
      <c r="M14658" t="s">
        <v>14</v>
      </c>
    </row>
    <row r="14659" spans="1:13" x14ac:dyDescent="0.3">
      <c r="A14659" t="s">
        <v>57</v>
      </c>
      <c r="B14659" t="s">
        <v>14</v>
      </c>
      <c r="C14659">
        <v>7580</v>
      </c>
      <c r="D14659" t="s">
        <v>2994</v>
      </c>
      <c r="E14659" t="s">
        <v>16</v>
      </c>
      <c r="F14659" t="s">
        <v>16800</v>
      </c>
      <c r="G14659" s="2">
        <v>45590.544039351851</v>
      </c>
      <c r="H14659" s="2">
        <v>45590.656875000001</v>
      </c>
      <c r="L14659" t="s">
        <v>14</v>
      </c>
      <c r="M14659" t="s">
        <v>14</v>
      </c>
    </row>
    <row r="14660" spans="1:13" x14ac:dyDescent="0.3">
      <c r="A14660" t="s">
        <v>13</v>
      </c>
      <c r="B14660" t="s">
        <v>14</v>
      </c>
      <c r="C14660">
        <v>7581</v>
      </c>
      <c r="D14660" t="s">
        <v>16801</v>
      </c>
      <c r="E14660" t="s">
        <v>16</v>
      </c>
      <c r="F14660" t="s">
        <v>16802</v>
      </c>
      <c r="G14660" s="2">
        <v>45590.567210648151</v>
      </c>
      <c r="H14660" s="2">
        <v>45679.749432870369</v>
      </c>
      <c r="J14660" t="s">
        <v>14245</v>
      </c>
      <c r="K14660">
        <v>2</v>
      </c>
      <c r="L14660" t="s">
        <v>14</v>
      </c>
      <c r="M14660" t="s">
        <v>14</v>
      </c>
    </row>
    <row r="14661" spans="1:13" x14ac:dyDescent="0.3">
      <c r="A14661" t="s">
        <v>20</v>
      </c>
      <c r="B14661" t="s">
        <v>57</v>
      </c>
      <c r="C14661">
        <v>7571</v>
      </c>
      <c r="D14661" t="s">
        <v>16776</v>
      </c>
      <c r="E14661" t="s">
        <v>16</v>
      </c>
      <c r="F14661" t="s">
        <v>10710</v>
      </c>
      <c r="G14661" s="2">
        <v>45590.589849537027</v>
      </c>
      <c r="H14661" s="2">
        <v>45590.761724537027</v>
      </c>
      <c r="I14661" s="2">
        <v>45590.761724537027</v>
      </c>
      <c r="K14661" t="s">
        <v>14</v>
      </c>
      <c r="L14661" t="s">
        <v>14</v>
      </c>
      <c r="M14661" t="s">
        <v>16803</v>
      </c>
    </row>
    <row r="14662" spans="1:13" x14ac:dyDescent="0.3">
      <c r="A14662" t="s">
        <v>57</v>
      </c>
      <c r="B14662" t="s">
        <v>14</v>
      </c>
      <c r="C14662">
        <v>7582</v>
      </c>
      <c r="D14662" t="s">
        <v>16804</v>
      </c>
      <c r="E14662" t="s">
        <v>16</v>
      </c>
      <c r="F14662" t="s">
        <v>8351</v>
      </c>
      <c r="G14662" s="2">
        <v>45590.59202546296</v>
      </c>
      <c r="H14662" s="2">
        <v>45590.636192129627</v>
      </c>
      <c r="I14662" s="2">
        <v>45590.636192129627</v>
      </c>
      <c r="L14662" t="s">
        <v>14</v>
      </c>
      <c r="M14662" t="s">
        <v>14</v>
      </c>
    </row>
    <row r="14663" spans="1:13" x14ac:dyDescent="0.3">
      <c r="A14663" t="s">
        <v>57</v>
      </c>
      <c r="B14663" t="s">
        <v>14</v>
      </c>
      <c r="C14663">
        <v>7583</v>
      </c>
      <c r="D14663" t="s">
        <v>16805</v>
      </c>
      <c r="E14663" t="s">
        <v>16</v>
      </c>
      <c r="F14663" t="s">
        <v>8351</v>
      </c>
      <c r="G14663" s="2">
        <v>45590.639872685177</v>
      </c>
      <c r="H14663" s="2">
        <v>45590.646122685182</v>
      </c>
      <c r="L14663" t="s">
        <v>14</v>
      </c>
      <c r="M14663" t="s">
        <v>14</v>
      </c>
    </row>
    <row r="14664" spans="1:13" x14ac:dyDescent="0.3">
      <c r="A14664" t="s">
        <v>20</v>
      </c>
      <c r="B14664" t="s">
        <v>57</v>
      </c>
      <c r="C14664">
        <v>7561</v>
      </c>
      <c r="D14664" t="s">
        <v>16740</v>
      </c>
      <c r="E14664" t="s">
        <v>16</v>
      </c>
      <c r="F14664" t="s">
        <v>14324</v>
      </c>
      <c r="G14664" s="2">
        <v>45590.655543981477</v>
      </c>
      <c r="H14664" s="2">
        <v>45590.885057870371</v>
      </c>
      <c r="I14664" s="2">
        <v>45590.885057870371</v>
      </c>
      <c r="K14664" t="s">
        <v>14</v>
      </c>
      <c r="L14664" t="s">
        <v>14</v>
      </c>
      <c r="M14664" t="s">
        <v>16806</v>
      </c>
    </row>
    <row r="14665" spans="1:13" x14ac:dyDescent="0.3">
      <c r="A14665" t="s">
        <v>20</v>
      </c>
      <c r="B14665" t="s">
        <v>57</v>
      </c>
      <c r="C14665">
        <v>7580</v>
      </c>
      <c r="D14665" t="s">
        <v>2994</v>
      </c>
      <c r="E14665" t="s">
        <v>16</v>
      </c>
      <c r="F14665" t="s">
        <v>11571</v>
      </c>
      <c r="G14665" s="2">
        <v>45590.656875000001</v>
      </c>
      <c r="H14665" s="2">
        <v>45590.656875000001</v>
      </c>
      <c r="K14665" t="s">
        <v>14</v>
      </c>
      <c r="L14665" t="s">
        <v>14</v>
      </c>
      <c r="M14665" t="s">
        <v>16807</v>
      </c>
    </row>
    <row r="14666" spans="1:13" x14ac:dyDescent="0.3">
      <c r="A14666" t="s">
        <v>13</v>
      </c>
      <c r="B14666" t="s">
        <v>14</v>
      </c>
      <c r="C14666">
        <v>7584</v>
      </c>
      <c r="D14666" t="s">
        <v>16808</v>
      </c>
      <c r="E14666" t="s">
        <v>16</v>
      </c>
      <c r="F14666" t="s">
        <v>10710</v>
      </c>
      <c r="G14666" s="2">
        <v>45590.683958333328</v>
      </c>
      <c r="H14666" s="2">
        <v>45903.366620370369</v>
      </c>
      <c r="J14666" t="s">
        <v>12019</v>
      </c>
      <c r="K14666">
        <v>2</v>
      </c>
      <c r="L14666" t="s">
        <v>14</v>
      </c>
      <c r="M14666" t="s">
        <v>14</v>
      </c>
    </row>
    <row r="14667" spans="1:13" x14ac:dyDescent="0.3">
      <c r="A14667" t="s">
        <v>20</v>
      </c>
      <c r="B14667" t="s">
        <v>13</v>
      </c>
      <c r="C14667">
        <v>7584</v>
      </c>
      <c r="D14667" t="s">
        <v>16808</v>
      </c>
      <c r="E14667" t="s">
        <v>16</v>
      </c>
      <c r="F14667" t="s">
        <v>10710</v>
      </c>
      <c r="G14667" s="2">
        <v>45590.68959490741</v>
      </c>
      <c r="H14667" s="2">
        <v>45903.366620370369</v>
      </c>
      <c r="J14667" t="s">
        <v>12019</v>
      </c>
      <c r="K14667" t="s">
        <v>14</v>
      </c>
      <c r="L14667" t="s">
        <v>14</v>
      </c>
      <c r="M14667" t="s">
        <v>16809</v>
      </c>
    </row>
    <row r="14668" spans="1:13" x14ac:dyDescent="0.3">
      <c r="A14668" t="s">
        <v>20</v>
      </c>
      <c r="B14668" t="s">
        <v>57</v>
      </c>
      <c r="C14668">
        <v>7571</v>
      </c>
      <c r="D14668" t="s">
        <v>16776</v>
      </c>
      <c r="E14668" t="s">
        <v>16</v>
      </c>
      <c r="F14668" t="s">
        <v>10710</v>
      </c>
      <c r="G14668" s="2">
        <v>45590.733576388891</v>
      </c>
      <c r="H14668" s="2">
        <v>45590.761724537027</v>
      </c>
      <c r="I14668" s="2">
        <v>45590.761724537027</v>
      </c>
      <c r="K14668" t="s">
        <v>14</v>
      </c>
      <c r="L14668" t="s">
        <v>14</v>
      </c>
      <c r="M14668" t="s">
        <v>16810</v>
      </c>
    </row>
    <row r="14669" spans="1:13" x14ac:dyDescent="0.3">
      <c r="A14669" t="s">
        <v>57</v>
      </c>
      <c r="B14669" t="s">
        <v>14</v>
      </c>
      <c r="C14669">
        <v>7585</v>
      </c>
      <c r="D14669" t="s">
        <v>16811</v>
      </c>
      <c r="E14669" t="s">
        <v>16</v>
      </c>
      <c r="F14669" t="s">
        <v>16677</v>
      </c>
      <c r="G14669" s="2">
        <v>45590.748576388891</v>
      </c>
      <c r="H14669" s="2">
        <v>45590.75885416667</v>
      </c>
      <c r="I14669" s="2">
        <v>45590.75885416667</v>
      </c>
      <c r="L14669" t="s">
        <v>14</v>
      </c>
      <c r="M14669" t="s">
        <v>14</v>
      </c>
    </row>
    <row r="14670" spans="1:13" x14ac:dyDescent="0.3">
      <c r="A14670" t="s">
        <v>20</v>
      </c>
      <c r="B14670" t="s">
        <v>57</v>
      </c>
      <c r="C14670">
        <v>7571</v>
      </c>
      <c r="D14670" t="s">
        <v>16776</v>
      </c>
      <c r="E14670" t="s">
        <v>16</v>
      </c>
      <c r="F14670" t="s">
        <v>11571</v>
      </c>
      <c r="G14670" s="2">
        <v>45590.761388888888</v>
      </c>
      <c r="H14670" s="2">
        <v>45590.761724537027</v>
      </c>
      <c r="I14670" s="2">
        <v>45590.761724537027</v>
      </c>
      <c r="K14670" t="s">
        <v>14</v>
      </c>
      <c r="L14670" t="s">
        <v>14</v>
      </c>
      <c r="M14670" t="s">
        <v>16812</v>
      </c>
    </row>
    <row r="14671" spans="1:13" x14ac:dyDescent="0.3">
      <c r="A14671" t="s">
        <v>57</v>
      </c>
      <c r="B14671" t="s">
        <v>14</v>
      </c>
      <c r="C14671">
        <v>7586</v>
      </c>
      <c r="D14671" t="s">
        <v>16813</v>
      </c>
      <c r="E14671" t="s">
        <v>16</v>
      </c>
      <c r="F14671" t="s">
        <v>16064</v>
      </c>
      <c r="G14671" s="2">
        <v>45590.783553240741</v>
      </c>
      <c r="H14671" s="2">
        <v>45591.334965277783</v>
      </c>
      <c r="I14671" s="2">
        <v>45591.334965277783</v>
      </c>
      <c r="L14671" t="s">
        <v>14</v>
      </c>
      <c r="M14671" t="s">
        <v>14</v>
      </c>
    </row>
    <row r="14672" spans="1:13" x14ac:dyDescent="0.3">
      <c r="A14672" t="s">
        <v>57</v>
      </c>
      <c r="B14672" t="s">
        <v>14</v>
      </c>
      <c r="C14672">
        <v>7587</v>
      </c>
      <c r="D14672" t="s">
        <v>11107</v>
      </c>
      <c r="E14672" t="s">
        <v>16</v>
      </c>
      <c r="F14672" t="s">
        <v>16814</v>
      </c>
      <c r="G14672" s="2">
        <v>45590.796550925923</v>
      </c>
      <c r="H14672" s="2">
        <v>45591.333229166667</v>
      </c>
      <c r="I14672" s="2">
        <v>45591.333229166667</v>
      </c>
      <c r="L14672" t="s">
        <v>14</v>
      </c>
      <c r="M14672" t="s">
        <v>14</v>
      </c>
    </row>
    <row r="14673" spans="1:13" x14ac:dyDescent="0.3">
      <c r="A14673" t="s">
        <v>20</v>
      </c>
      <c r="B14673" t="s">
        <v>57</v>
      </c>
      <c r="C14673">
        <v>7571</v>
      </c>
      <c r="D14673" t="s">
        <v>16776</v>
      </c>
      <c r="E14673" t="s">
        <v>16</v>
      </c>
      <c r="F14673" t="s">
        <v>10710</v>
      </c>
      <c r="G14673" s="2">
        <v>45590.823738425926</v>
      </c>
      <c r="H14673" s="2">
        <v>45590.761724537027</v>
      </c>
      <c r="I14673" s="2">
        <v>45590.761724537027</v>
      </c>
      <c r="K14673" t="s">
        <v>14</v>
      </c>
      <c r="L14673" t="s">
        <v>14</v>
      </c>
      <c r="M14673" t="s">
        <v>16815</v>
      </c>
    </row>
    <row r="14674" spans="1:13" x14ac:dyDescent="0.3">
      <c r="A14674" t="s">
        <v>13</v>
      </c>
      <c r="B14674" t="s">
        <v>14</v>
      </c>
      <c r="C14674">
        <v>7588</v>
      </c>
      <c r="D14674" t="s">
        <v>16816</v>
      </c>
      <c r="E14674" t="s">
        <v>16</v>
      </c>
      <c r="F14674" t="s">
        <v>16817</v>
      </c>
      <c r="G14674" s="2">
        <v>45590.825636574067</v>
      </c>
      <c r="H14674" s="2">
        <v>45591.34171296296</v>
      </c>
      <c r="J14674" t="s">
        <v>2780</v>
      </c>
      <c r="K14674">
        <v>2</v>
      </c>
      <c r="L14674" t="s">
        <v>14</v>
      </c>
      <c r="M14674" t="s">
        <v>14</v>
      </c>
    </row>
    <row r="14675" spans="1:13" x14ac:dyDescent="0.3">
      <c r="A14675" t="s">
        <v>57</v>
      </c>
      <c r="B14675" t="s">
        <v>14</v>
      </c>
      <c r="C14675">
        <v>7589</v>
      </c>
      <c r="D14675" t="s">
        <v>16818</v>
      </c>
      <c r="E14675" t="s">
        <v>16</v>
      </c>
      <c r="F14675" t="s">
        <v>16819</v>
      </c>
      <c r="G14675" s="2">
        <v>45590.828912037039</v>
      </c>
      <c r="H14675" s="2">
        <v>45590.896956018521</v>
      </c>
      <c r="I14675" s="2">
        <v>45590.896956018521</v>
      </c>
      <c r="L14675" t="s">
        <v>14</v>
      </c>
      <c r="M14675" t="s">
        <v>14</v>
      </c>
    </row>
    <row r="14676" spans="1:13" x14ac:dyDescent="0.3">
      <c r="A14676" t="s">
        <v>57</v>
      </c>
      <c r="B14676" t="s">
        <v>14</v>
      </c>
      <c r="C14676">
        <v>7590</v>
      </c>
      <c r="D14676" t="s">
        <v>16820</v>
      </c>
      <c r="E14676" t="s">
        <v>16</v>
      </c>
      <c r="F14676" t="s">
        <v>16821</v>
      </c>
      <c r="G14676" s="2">
        <v>45590.864548611113</v>
      </c>
      <c r="H14676" s="2">
        <v>45590.936226851853</v>
      </c>
      <c r="I14676" s="2">
        <v>45590.936226851853</v>
      </c>
      <c r="L14676" t="s">
        <v>14</v>
      </c>
      <c r="M14676" t="s">
        <v>14</v>
      </c>
    </row>
    <row r="14677" spans="1:13" x14ac:dyDescent="0.3">
      <c r="A14677" t="s">
        <v>20</v>
      </c>
      <c r="B14677" t="s">
        <v>57</v>
      </c>
      <c r="C14677">
        <v>7589</v>
      </c>
      <c r="D14677" t="s">
        <v>16818</v>
      </c>
      <c r="E14677" t="s">
        <v>16</v>
      </c>
      <c r="F14677" t="s">
        <v>30</v>
      </c>
      <c r="G14677" s="2">
        <v>45590.897048611107</v>
      </c>
      <c r="H14677" s="2">
        <v>45590.896956018521</v>
      </c>
      <c r="I14677" s="2">
        <v>45590.896956018521</v>
      </c>
      <c r="K14677" t="s">
        <v>14</v>
      </c>
      <c r="L14677" t="s">
        <v>14</v>
      </c>
      <c r="M14677" t="s">
        <v>14967</v>
      </c>
    </row>
    <row r="14678" spans="1:13" x14ac:dyDescent="0.3">
      <c r="A14678" t="s">
        <v>20</v>
      </c>
      <c r="B14678" t="s">
        <v>57</v>
      </c>
      <c r="C14678">
        <v>7561</v>
      </c>
      <c r="D14678" t="s">
        <v>16740</v>
      </c>
      <c r="E14678" t="s">
        <v>16</v>
      </c>
      <c r="F14678" t="s">
        <v>30</v>
      </c>
      <c r="G14678" s="2">
        <v>45590.897349537037</v>
      </c>
      <c r="H14678" s="2">
        <v>45590.885057870371</v>
      </c>
      <c r="I14678" s="2">
        <v>45590.885057870371</v>
      </c>
      <c r="K14678" t="s">
        <v>14</v>
      </c>
      <c r="L14678" t="s">
        <v>14</v>
      </c>
      <c r="M14678" t="s">
        <v>16822</v>
      </c>
    </row>
    <row r="14679" spans="1:13" x14ac:dyDescent="0.3">
      <c r="A14679" t="s">
        <v>20</v>
      </c>
      <c r="B14679" t="s">
        <v>57</v>
      </c>
      <c r="C14679">
        <v>7571</v>
      </c>
      <c r="D14679" t="s">
        <v>16776</v>
      </c>
      <c r="E14679" t="s">
        <v>16</v>
      </c>
      <c r="F14679" t="s">
        <v>10710</v>
      </c>
      <c r="G14679" s="2">
        <v>45590.907384259262</v>
      </c>
      <c r="H14679" s="2">
        <v>45590.761724537027</v>
      </c>
      <c r="I14679" s="2">
        <v>45590.761724537027</v>
      </c>
      <c r="K14679" t="s">
        <v>14</v>
      </c>
      <c r="L14679" t="s">
        <v>14</v>
      </c>
      <c r="M14679" t="s">
        <v>16823</v>
      </c>
    </row>
    <row r="14680" spans="1:13" x14ac:dyDescent="0.3">
      <c r="A14680" t="s">
        <v>20</v>
      </c>
      <c r="B14680" t="s">
        <v>57</v>
      </c>
      <c r="C14680">
        <v>7590</v>
      </c>
      <c r="D14680" t="s">
        <v>16820</v>
      </c>
      <c r="E14680" t="s">
        <v>16</v>
      </c>
      <c r="F14680" t="s">
        <v>7917</v>
      </c>
      <c r="G14680" s="2">
        <v>45590.935960648138</v>
      </c>
      <c r="H14680" s="2">
        <v>45590.936226851853</v>
      </c>
      <c r="I14680" s="2">
        <v>45590.936226851853</v>
      </c>
      <c r="K14680" t="s">
        <v>14</v>
      </c>
      <c r="L14680" t="s">
        <v>14</v>
      </c>
      <c r="M14680" t="s">
        <v>16824</v>
      </c>
    </row>
    <row r="14681" spans="1:13" x14ac:dyDescent="0.3">
      <c r="A14681" t="s">
        <v>20</v>
      </c>
      <c r="B14681" t="s">
        <v>57</v>
      </c>
      <c r="C14681">
        <v>7587</v>
      </c>
      <c r="D14681" t="s">
        <v>11107</v>
      </c>
      <c r="E14681" t="s">
        <v>16</v>
      </c>
      <c r="F14681" t="s">
        <v>14424</v>
      </c>
      <c r="G14681" s="2">
        <v>45590.967372685183</v>
      </c>
      <c r="H14681" s="2">
        <v>45591.333229166667</v>
      </c>
      <c r="I14681" s="2">
        <v>45591.333229166667</v>
      </c>
      <c r="K14681" t="s">
        <v>14</v>
      </c>
      <c r="L14681" t="s">
        <v>14</v>
      </c>
      <c r="M14681" t="s">
        <v>16825</v>
      </c>
    </row>
    <row r="14682" spans="1:13" x14ac:dyDescent="0.3">
      <c r="A14682" t="s">
        <v>57</v>
      </c>
      <c r="B14682" t="s">
        <v>14</v>
      </c>
      <c r="C14682">
        <v>7591</v>
      </c>
      <c r="D14682" t="s">
        <v>15000</v>
      </c>
      <c r="E14682" t="s">
        <v>16</v>
      </c>
      <c r="F14682" t="s">
        <v>7267</v>
      </c>
      <c r="G14682" s="2">
        <v>45591.007870370369</v>
      </c>
      <c r="H14682" s="2">
        <v>45591.55195601852</v>
      </c>
      <c r="I14682" s="2">
        <v>45591.55195601852</v>
      </c>
      <c r="J14682" t="s">
        <v>7268</v>
      </c>
      <c r="L14682" t="s">
        <v>14</v>
      </c>
      <c r="M14682" t="s">
        <v>14</v>
      </c>
    </row>
    <row r="14683" spans="1:13" x14ac:dyDescent="0.3">
      <c r="A14683" t="s">
        <v>57</v>
      </c>
      <c r="B14683" t="s">
        <v>14</v>
      </c>
      <c r="C14683">
        <v>7592</v>
      </c>
      <c r="D14683" t="s">
        <v>16826</v>
      </c>
      <c r="E14683" t="s">
        <v>16</v>
      </c>
      <c r="F14683" t="s">
        <v>9965</v>
      </c>
      <c r="G14683" s="2">
        <v>45591.103171296287</v>
      </c>
      <c r="H14683" s="2">
        <v>45591.327939814822</v>
      </c>
      <c r="I14683" s="2">
        <v>45591.327939814822</v>
      </c>
      <c r="L14683" t="s">
        <v>14</v>
      </c>
      <c r="M14683" t="s">
        <v>14</v>
      </c>
    </row>
    <row r="14684" spans="1:13" x14ac:dyDescent="0.3">
      <c r="A14684" t="s">
        <v>57</v>
      </c>
      <c r="B14684" t="s">
        <v>14</v>
      </c>
      <c r="C14684">
        <v>7593</v>
      </c>
      <c r="D14684" t="s">
        <v>16827</v>
      </c>
      <c r="E14684" t="s">
        <v>16</v>
      </c>
      <c r="F14684" t="s">
        <v>9965</v>
      </c>
      <c r="G14684" s="2">
        <v>45591.125833333332</v>
      </c>
      <c r="H14684" s="2">
        <v>45591.327106481483</v>
      </c>
      <c r="L14684" t="s">
        <v>14</v>
      </c>
      <c r="M14684" t="s">
        <v>14</v>
      </c>
    </row>
    <row r="14685" spans="1:13" x14ac:dyDescent="0.3">
      <c r="A14685" t="s">
        <v>20</v>
      </c>
      <c r="B14685" t="s">
        <v>57</v>
      </c>
      <c r="C14685">
        <v>7587</v>
      </c>
      <c r="D14685" t="s">
        <v>11107</v>
      </c>
      <c r="E14685" t="s">
        <v>16</v>
      </c>
      <c r="F14685" t="s">
        <v>16064</v>
      </c>
      <c r="G14685" s="2">
        <v>45591.221863425933</v>
      </c>
      <c r="H14685" s="2">
        <v>45591.333229166667</v>
      </c>
      <c r="I14685" s="2">
        <v>45591.333229166667</v>
      </c>
      <c r="K14685" t="s">
        <v>14</v>
      </c>
      <c r="L14685" t="s">
        <v>14</v>
      </c>
      <c r="M14685" t="s">
        <v>16828</v>
      </c>
    </row>
    <row r="14686" spans="1:13" x14ac:dyDescent="0.3">
      <c r="A14686" t="s">
        <v>57</v>
      </c>
      <c r="B14686" t="s">
        <v>14</v>
      </c>
      <c r="C14686">
        <v>7594</v>
      </c>
      <c r="D14686" t="s">
        <v>16829</v>
      </c>
      <c r="E14686" t="s">
        <v>16</v>
      </c>
      <c r="F14686" t="s">
        <v>16830</v>
      </c>
      <c r="G14686" s="2">
        <v>45591.262361111112</v>
      </c>
      <c r="H14686" s="2">
        <v>45591.326354166667</v>
      </c>
      <c r="L14686" t="s">
        <v>14</v>
      </c>
      <c r="M14686" t="s">
        <v>14</v>
      </c>
    </row>
    <row r="14687" spans="1:13" x14ac:dyDescent="0.3">
      <c r="A14687" t="s">
        <v>13</v>
      </c>
      <c r="B14687" t="s">
        <v>14</v>
      </c>
      <c r="C14687">
        <v>7595</v>
      </c>
      <c r="D14687" t="s">
        <v>2362</v>
      </c>
      <c r="E14687" t="s">
        <v>16</v>
      </c>
      <c r="F14687" t="s">
        <v>16831</v>
      </c>
      <c r="G14687" s="2">
        <v>45591.286712962959</v>
      </c>
      <c r="H14687" s="2">
        <v>45591.308240740742</v>
      </c>
      <c r="J14687" t="s">
        <v>8361</v>
      </c>
      <c r="K14687">
        <v>0</v>
      </c>
      <c r="L14687" t="s">
        <v>14</v>
      </c>
      <c r="M14687" t="s">
        <v>14</v>
      </c>
    </row>
    <row r="14688" spans="1:13" x14ac:dyDescent="0.3">
      <c r="A14688" t="s">
        <v>20</v>
      </c>
      <c r="B14688" t="s">
        <v>13</v>
      </c>
      <c r="C14688">
        <v>7565</v>
      </c>
      <c r="D14688" t="s">
        <v>16751</v>
      </c>
      <c r="E14688" t="s">
        <v>16</v>
      </c>
      <c r="F14688" t="s">
        <v>11571</v>
      </c>
      <c r="G14688" s="2">
        <v>45591.310798611114</v>
      </c>
      <c r="H14688" s="2">
        <v>45601.430856481478</v>
      </c>
      <c r="J14688" t="s">
        <v>8720</v>
      </c>
      <c r="K14688" t="s">
        <v>14</v>
      </c>
      <c r="L14688" t="s">
        <v>14</v>
      </c>
      <c r="M14688" t="s">
        <v>16832</v>
      </c>
    </row>
    <row r="14689" spans="1:13" x14ac:dyDescent="0.3">
      <c r="A14689" t="s">
        <v>20</v>
      </c>
      <c r="B14689" t="s">
        <v>13</v>
      </c>
      <c r="C14689">
        <v>7577</v>
      </c>
      <c r="D14689" t="s">
        <v>16789</v>
      </c>
      <c r="E14689" t="s">
        <v>16</v>
      </c>
      <c r="F14689" t="s">
        <v>11571</v>
      </c>
      <c r="G14689" s="2">
        <v>45591.312210648153</v>
      </c>
      <c r="H14689" s="2">
        <v>45591.322997685187</v>
      </c>
      <c r="K14689" t="s">
        <v>14</v>
      </c>
      <c r="L14689" t="s">
        <v>14</v>
      </c>
      <c r="M14689" t="s">
        <v>16832</v>
      </c>
    </row>
    <row r="14690" spans="1:13" x14ac:dyDescent="0.3">
      <c r="A14690" t="s">
        <v>20</v>
      </c>
      <c r="B14690" t="s">
        <v>13</v>
      </c>
      <c r="C14690">
        <v>7569</v>
      </c>
      <c r="D14690" t="s">
        <v>16772</v>
      </c>
      <c r="E14690" t="s">
        <v>16</v>
      </c>
      <c r="F14690" t="s">
        <v>11571</v>
      </c>
      <c r="G14690" s="2">
        <v>45591.312430555547</v>
      </c>
      <c r="H14690" s="2">
        <v>45593.459652777783</v>
      </c>
      <c r="J14690" t="s">
        <v>8361</v>
      </c>
      <c r="K14690" t="s">
        <v>14</v>
      </c>
      <c r="L14690" t="s">
        <v>14</v>
      </c>
      <c r="M14690" t="s">
        <v>16832</v>
      </c>
    </row>
    <row r="14691" spans="1:13" x14ac:dyDescent="0.3">
      <c r="A14691" t="s">
        <v>20</v>
      </c>
      <c r="B14691" t="s">
        <v>13</v>
      </c>
      <c r="C14691">
        <v>7572</v>
      </c>
      <c r="D14691" t="s">
        <v>16003</v>
      </c>
      <c r="E14691" t="s">
        <v>16</v>
      </c>
      <c r="F14691" t="s">
        <v>11571</v>
      </c>
      <c r="G14691" s="2">
        <v>45591.322465277779</v>
      </c>
      <c r="H14691" s="2">
        <v>45591.322465277779</v>
      </c>
      <c r="K14691" t="s">
        <v>14</v>
      </c>
      <c r="L14691" t="s">
        <v>14</v>
      </c>
      <c r="M14691" t="s">
        <v>16833</v>
      </c>
    </row>
    <row r="14692" spans="1:13" x14ac:dyDescent="0.3">
      <c r="A14692" t="s">
        <v>20</v>
      </c>
      <c r="B14692" t="s">
        <v>13</v>
      </c>
      <c r="C14692">
        <v>7577</v>
      </c>
      <c r="D14692" t="s">
        <v>16789</v>
      </c>
      <c r="E14692" t="s">
        <v>16</v>
      </c>
      <c r="F14692" t="s">
        <v>11571</v>
      </c>
      <c r="G14692" s="2">
        <v>45591.323009259257</v>
      </c>
      <c r="H14692" s="2">
        <v>45591.322997685187</v>
      </c>
      <c r="K14692" t="s">
        <v>14</v>
      </c>
      <c r="L14692" t="s">
        <v>14</v>
      </c>
      <c r="M14692" t="s">
        <v>16834</v>
      </c>
    </row>
    <row r="14693" spans="1:13" x14ac:dyDescent="0.3">
      <c r="A14693" t="s">
        <v>20</v>
      </c>
      <c r="B14693" t="s">
        <v>13</v>
      </c>
      <c r="C14693">
        <v>7565</v>
      </c>
      <c r="D14693" t="s">
        <v>16751</v>
      </c>
      <c r="E14693" t="s">
        <v>16</v>
      </c>
      <c r="F14693" t="s">
        <v>11571</v>
      </c>
      <c r="G14693" s="2">
        <v>45591.32435185185</v>
      </c>
      <c r="H14693" s="2">
        <v>45601.430856481478</v>
      </c>
      <c r="J14693" t="s">
        <v>8720</v>
      </c>
      <c r="K14693" t="s">
        <v>14</v>
      </c>
      <c r="L14693" t="s">
        <v>14</v>
      </c>
      <c r="M14693" t="s">
        <v>16835</v>
      </c>
    </row>
    <row r="14694" spans="1:13" x14ac:dyDescent="0.3">
      <c r="A14694" t="s">
        <v>20</v>
      </c>
      <c r="B14694" t="s">
        <v>57</v>
      </c>
      <c r="C14694">
        <v>7594</v>
      </c>
      <c r="D14694" t="s">
        <v>16829</v>
      </c>
      <c r="E14694" t="s">
        <v>16</v>
      </c>
      <c r="F14694" t="s">
        <v>11571</v>
      </c>
      <c r="G14694" s="2">
        <v>45591.326354166667</v>
      </c>
      <c r="H14694" s="2">
        <v>45591.326354166667</v>
      </c>
      <c r="K14694" t="s">
        <v>14</v>
      </c>
      <c r="L14694" t="s">
        <v>14</v>
      </c>
      <c r="M14694" t="s">
        <v>16836</v>
      </c>
    </row>
    <row r="14695" spans="1:13" x14ac:dyDescent="0.3">
      <c r="A14695" t="s">
        <v>20</v>
      </c>
      <c r="B14695" t="s">
        <v>57</v>
      </c>
      <c r="C14695">
        <v>7593</v>
      </c>
      <c r="D14695" t="s">
        <v>16827</v>
      </c>
      <c r="E14695" t="s">
        <v>16</v>
      </c>
      <c r="F14695" t="s">
        <v>11571</v>
      </c>
      <c r="G14695" s="2">
        <v>45591.327118055553</v>
      </c>
      <c r="H14695" s="2">
        <v>45591.327106481483</v>
      </c>
      <c r="K14695" t="s">
        <v>14</v>
      </c>
      <c r="L14695" t="s">
        <v>14</v>
      </c>
      <c r="M14695" t="s">
        <v>16837</v>
      </c>
    </row>
    <row r="14696" spans="1:13" x14ac:dyDescent="0.3">
      <c r="A14696" t="s">
        <v>20</v>
      </c>
      <c r="B14696" t="s">
        <v>57</v>
      </c>
      <c r="C14696">
        <v>7586</v>
      </c>
      <c r="D14696" t="s">
        <v>16813</v>
      </c>
      <c r="E14696" t="s">
        <v>16</v>
      </c>
      <c r="F14696" t="s">
        <v>11571</v>
      </c>
      <c r="G14696" s="2">
        <v>45591.334918981483</v>
      </c>
      <c r="H14696" s="2">
        <v>45591.334965277783</v>
      </c>
      <c r="I14696" s="2">
        <v>45591.334965277783</v>
      </c>
      <c r="K14696" t="s">
        <v>14</v>
      </c>
      <c r="L14696" t="s">
        <v>14</v>
      </c>
      <c r="M14696" t="s">
        <v>16838</v>
      </c>
    </row>
    <row r="14697" spans="1:13" x14ac:dyDescent="0.3">
      <c r="A14697" t="s">
        <v>20</v>
      </c>
      <c r="B14697" t="s">
        <v>13</v>
      </c>
      <c r="C14697">
        <v>7588</v>
      </c>
      <c r="D14697" t="s">
        <v>16816</v>
      </c>
      <c r="E14697" t="s">
        <v>16</v>
      </c>
      <c r="F14697" t="s">
        <v>11571</v>
      </c>
      <c r="G14697" s="2">
        <v>45591.34171296296</v>
      </c>
      <c r="H14697" s="2">
        <v>45591.34171296296</v>
      </c>
      <c r="J14697" t="s">
        <v>2780</v>
      </c>
      <c r="K14697" t="s">
        <v>14</v>
      </c>
      <c r="L14697" t="s">
        <v>14</v>
      </c>
      <c r="M14697" t="s">
        <v>16839</v>
      </c>
    </row>
    <row r="14698" spans="1:13" x14ac:dyDescent="0.3">
      <c r="A14698" t="s">
        <v>20</v>
      </c>
      <c r="B14698" t="s">
        <v>13</v>
      </c>
      <c r="C14698">
        <v>7588</v>
      </c>
      <c r="D14698" t="s">
        <v>16816</v>
      </c>
      <c r="E14698" t="s">
        <v>16</v>
      </c>
      <c r="F14698" t="s">
        <v>16817</v>
      </c>
      <c r="G14698" s="2">
        <v>45591.367118055547</v>
      </c>
      <c r="H14698" s="2">
        <v>45591.34171296296</v>
      </c>
      <c r="J14698" t="s">
        <v>2780</v>
      </c>
      <c r="K14698" t="s">
        <v>14</v>
      </c>
      <c r="L14698" t="s">
        <v>14</v>
      </c>
      <c r="M14698" t="s">
        <v>16840</v>
      </c>
    </row>
    <row r="14699" spans="1:13" x14ac:dyDescent="0.3">
      <c r="A14699" t="s">
        <v>20</v>
      </c>
      <c r="B14699" t="s">
        <v>57</v>
      </c>
      <c r="C14699">
        <v>7586</v>
      </c>
      <c r="D14699" t="s">
        <v>16813</v>
      </c>
      <c r="E14699" t="s">
        <v>16</v>
      </c>
      <c r="F14699" t="s">
        <v>16064</v>
      </c>
      <c r="G14699" s="2">
        <v>45591.378460648149</v>
      </c>
      <c r="H14699" s="2">
        <v>45591.334965277783</v>
      </c>
      <c r="I14699" s="2">
        <v>45591.334965277783</v>
      </c>
      <c r="K14699" t="s">
        <v>14</v>
      </c>
      <c r="L14699" t="s">
        <v>14</v>
      </c>
      <c r="M14699" t="s">
        <v>16841</v>
      </c>
    </row>
    <row r="14700" spans="1:13" x14ac:dyDescent="0.3">
      <c r="A14700" t="s">
        <v>13</v>
      </c>
      <c r="B14700" t="s">
        <v>14</v>
      </c>
      <c r="C14700">
        <v>7596</v>
      </c>
      <c r="D14700" t="s">
        <v>16842</v>
      </c>
      <c r="E14700" t="s">
        <v>16</v>
      </c>
      <c r="F14700" t="s">
        <v>11967</v>
      </c>
      <c r="G14700" s="2">
        <v>45591.445104166669</v>
      </c>
      <c r="H14700" s="2">
        <v>45593.550856481481</v>
      </c>
      <c r="J14700" t="s">
        <v>13125</v>
      </c>
      <c r="K14700">
        <v>8</v>
      </c>
      <c r="L14700" t="s">
        <v>14</v>
      </c>
      <c r="M14700" t="s">
        <v>14</v>
      </c>
    </row>
    <row r="14701" spans="1:13" x14ac:dyDescent="0.3">
      <c r="A14701" t="s">
        <v>20</v>
      </c>
      <c r="B14701" t="s">
        <v>13</v>
      </c>
      <c r="C14701">
        <v>7596</v>
      </c>
      <c r="D14701" t="s">
        <v>16842</v>
      </c>
      <c r="E14701" t="s">
        <v>16</v>
      </c>
      <c r="F14701" t="s">
        <v>16843</v>
      </c>
      <c r="G14701" s="2">
        <v>45591.460335648153</v>
      </c>
      <c r="H14701" s="2">
        <v>45593.550856481481</v>
      </c>
      <c r="J14701" t="s">
        <v>13125</v>
      </c>
      <c r="K14701" t="s">
        <v>14</v>
      </c>
      <c r="L14701" t="s">
        <v>14</v>
      </c>
      <c r="M14701" t="s">
        <v>16844</v>
      </c>
    </row>
    <row r="14702" spans="1:13" x14ac:dyDescent="0.3">
      <c r="A14702" t="s">
        <v>20</v>
      </c>
      <c r="B14702" t="s">
        <v>13</v>
      </c>
      <c r="C14702">
        <v>7596</v>
      </c>
      <c r="D14702" t="s">
        <v>16842</v>
      </c>
      <c r="E14702" t="s">
        <v>16</v>
      </c>
      <c r="F14702" t="s">
        <v>16845</v>
      </c>
      <c r="G14702" s="2">
        <v>45591.465092592603</v>
      </c>
      <c r="H14702" s="2">
        <v>45593.550856481481</v>
      </c>
      <c r="J14702" t="s">
        <v>13125</v>
      </c>
      <c r="K14702" t="s">
        <v>14</v>
      </c>
      <c r="L14702" t="s">
        <v>14</v>
      </c>
      <c r="M14702" t="s">
        <v>16846</v>
      </c>
    </row>
    <row r="14703" spans="1:13" x14ac:dyDescent="0.3">
      <c r="A14703" t="s">
        <v>20</v>
      </c>
      <c r="B14703" t="s">
        <v>13</v>
      </c>
      <c r="C14703">
        <v>7596</v>
      </c>
      <c r="D14703" t="s">
        <v>16842</v>
      </c>
      <c r="E14703" t="s">
        <v>16</v>
      </c>
      <c r="F14703" t="s">
        <v>11967</v>
      </c>
      <c r="G14703" s="2">
        <v>45591.467199074083</v>
      </c>
      <c r="H14703" s="2">
        <v>45593.550856481481</v>
      </c>
      <c r="J14703" t="s">
        <v>13125</v>
      </c>
      <c r="K14703" t="s">
        <v>14</v>
      </c>
      <c r="L14703" t="s">
        <v>14</v>
      </c>
      <c r="M14703" t="s">
        <v>16847</v>
      </c>
    </row>
    <row r="14704" spans="1:13" x14ac:dyDescent="0.3">
      <c r="A14704" t="s">
        <v>20</v>
      </c>
      <c r="B14704" t="s">
        <v>13</v>
      </c>
      <c r="C14704">
        <v>7596</v>
      </c>
      <c r="D14704" t="s">
        <v>16842</v>
      </c>
      <c r="E14704" t="s">
        <v>16</v>
      </c>
      <c r="F14704" t="s">
        <v>11967</v>
      </c>
      <c r="G14704" s="2">
        <v>45591.46802083333</v>
      </c>
      <c r="H14704" s="2">
        <v>45593.550856481481</v>
      </c>
      <c r="J14704" t="s">
        <v>13125</v>
      </c>
      <c r="K14704" t="s">
        <v>14</v>
      </c>
      <c r="L14704" t="s">
        <v>14</v>
      </c>
      <c r="M14704" t="s">
        <v>16848</v>
      </c>
    </row>
    <row r="14705" spans="1:13" x14ac:dyDescent="0.3">
      <c r="A14705" t="s">
        <v>13</v>
      </c>
      <c r="B14705" t="s">
        <v>14</v>
      </c>
      <c r="C14705">
        <v>7597</v>
      </c>
      <c r="D14705" t="s">
        <v>16849</v>
      </c>
      <c r="E14705" t="s">
        <v>16</v>
      </c>
      <c r="F14705" t="s">
        <v>11967</v>
      </c>
      <c r="G14705" s="2">
        <v>45591.578773148147</v>
      </c>
      <c r="H14705" s="2">
        <v>45592.423379629632</v>
      </c>
      <c r="J14705" t="s">
        <v>8361</v>
      </c>
      <c r="K14705">
        <v>4</v>
      </c>
      <c r="L14705" t="s">
        <v>14</v>
      </c>
      <c r="M14705" t="s">
        <v>14</v>
      </c>
    </row>
    <row r="14706" spans="1:13" x14ac:dyDescent="0.3">
      <c r="A14706" t="s">
        <v>20</v>
      </c>
      <c r="B14706" t="s">
        <v>13</v>
      </c>
      <c r="C14706">
        <v>7597</v>
      </c>
      <c r="D14706" t="s">
        <v>16849</v>
      </c>
      <c r="E14706" t="s">
        <v>16</v>
      </c>
      <c r="F14706" t="s">
        <v>16850</v>
      </c>
      <c r="G14706" s="2">
        <v>45591.584988425922</v>
      </c>
      <c r="H14706" s="2">
        <v>45592.423379629632</v>
      </c>
      <c r="J14706" t="s">
        <v>8361</v>
      </c>
      <c r="K14706" t="s">
        <v>14</v>
      </c>
      <c r="L14706" t="s">
        <v>14</v>
      </c>
      <c r="M14706" t="s">
        <v>16851</v>
      </c>
    </row>
    <row r="14707" spans="1:13" x14ac:dyDescent="0.3">
      <c r="A14707" t="s">
        <v>20</v>
      </c>
      <c r="B14707" t="s">
        <v>13</v>
      </c>
      <c r="C14707">
        <v>7597</v>
      </c>
      <c r="D14707" t="s">
        <v>16849</v>
      </c>
      <c r="E14707" t="s">
        <v>16</v>
      </c>
      <c r="F14707" t="s">
        <v>11967</v>
      </c>
      <c r="G14707" s="2">
        <v>45591.613298611112</v>
      </c>
      <c r="H14707" s="2">
        <v>45592.423379629632</v>
      </c>
      <c r="J14707" t="s">
        <v>8361</v>
      </c>
      <c r="K14707" t="s">
        <v>14</v>
      </c>
      <c r="L14707" t="s">
        <v>14</v>
      </c>
      <c r="M14707" t="s">
        <v>16852</v>
      </c>
    </row>
    <row r="14708" spans="1:13" x14ac:dyDescent="0.3">
      <c r="A14708" t="s">
        <v>57</v>
      </c>
      <c r="B14708" t="s">
        <v>14</v>
      </c>
      <c r="C14708">
        <v>7598</v>
      </c>
      <c r="D14708" t="s">
        <v>16853</v>
      </c>
      <c r="E14708" t="s">
        <v>16</v>
      </c>
      <c r="F14708" t="s">
        <v>16850</v>
      </c>
      <c r="G14708" s="2">
        <v>45591.629629629628</v>
      </c>
      <c r="H14708" s="2">
        <v>45591.693506944437</v>
      </c>
      <c r="L14708" t="s">
        <v>14</v>
      </c>
      <c r="M14708" t="s">
        <v>14</v>
      </c>
    </row>
    <row r="14709" spans="1:13" x14ac:dyDescent="0.3">
      <c r="A14709" t="s">
        <v>20</v>
      </c>
      <c r="B14709" t="s">
        <v>57</v>
      </c>
      <c r="C14709">
        <v>7598</v>
      </c>
      <c r="D14709" t="s">
        <v>16853</v>
      </c>
      <c r="E14709" t="s">
        <v>16</v>
      </c>
      <c r="F14709" t="s">
        <v>7917</v>
      </c>
      <c r="G14709" s="2">
        <v>45591.66337962963</v>
      </c>
      <c r="H14709" s="2">
        <v>45591.693506944437</v>
      </c>
      <c r="K14709" t="s">
        <v>14</v>
      </c>
      <c r="L14709" t="s">
        <v>14</v>
      </c>
      <c r="M14709" t="s">
        <v>16854</v>
      </c>
    </row>
    <row r="14710" spans="1:13" x14ac:dyDescent="0.3">
      <c r="A14710" t="s">
        <v>20</v>
      </c>
      <c r="B14710" t="s">
        <v>57</v>
      </c>
      <c r="C14710">
        <v>7598</v>
      </c>
      <c r="D14710" t="s">
        <v>16853</v>
      </c>
      <c r="E14710" t="s">
        <v>16</v>
      </c>
      <c r="F14710" t="s">
        <v>16850</v>
      </c>
      <c r="G14710" s="2">
        <v>45591.665590277778</v>
      </c>
      <c r="H14710" s="2">
        <v>45591.693506944437</v>
      </c>
      <c r="K14710" t="s">
        <v>14</v>
      </c>
      <c r="L14710" t="s">
        <v>14</v>
      </c>
      <c r="M14710" t="s">
        <v>16855</v>
      </c>
    </row>
    <row r="14711" spans="1:13" x14ac:dyDescent="0.3">
      <c r="A14711" t="s">
        <v>20</v>
      </c>
      <c r="B14711" t="s">
        <v>57</v>
      </c>
      <c r="C14711">
        <v>7598</v>
      </c>
      <c r="D14711" t="s">
        <v>16853</v>
      </c>
      <c r="E14711" t="s">
        <v>16</v>
      </c>
      <c r="F14711" t="s">
        <v>16850</v>
      </c>
      <c r="G14711" s="2">
        <v>45591.691087962958</v>
      </c>
      <c r="H14711" s="2">
        <v>45591.693506944437</v>
      </c>
      <c r="K14711" t="s">
        <v>14</v>
      </c>
      <c r="L14711" t="s">
        <v>14</v>
      </c>
      <c r="M14711" t="s">
        <v>16856</v>
      </c>
    </row>
    <row r="14712" spans="1:13" x14ac:dyDescent="0.3">
      <c r="A14712" t="s">
        <v>20</v>
      </c>
      <c r="B14712" t="s">
        <v>57</v>
      </c>
      <c r="C14712">
        <v>7598</v>
      </c>
      <c r="D14712" t="s">
        <v>16853</v>
      </c>
      <c r="E14712" t="s">
        <v>16</v>
      </c>
      <c r="F14712" t="s">
        <v>7917</v>
      </c>
      <c r="G14712" s="2">
        <v>45591.693506944437</v>
      </c>
      <c r="H14712" s="2">
        <v>45591.693506944437</v>
      </c>
      <c r="K14712" t="s">
        <v>14</v>
      </c>
      <c r="L14712" t="s">
        <v>14</v>
      </c>
      <c r="M14712" t="s">
        <v>16857</v>
      </c>
    </row>
    <row r="14713" spans="1:13" x14ac:dyDescent="0.3">
      <c r="A14713" t="s">
        <v>20</v>
      </c>
      <c r="B14713" t="s">
        <v>57</v>
      </c>
      <c r="C14713">
        <v>7598</v>
      </c>
      <c r="D14713" t="s">
        <v>16853</v>
      </c>
      <c r="E14713" t="s">
        <v>16</v>
      </c>
      <c r="F14713" t="s">
        <v>16850</v>
      </c>
      <c r="G14713" s="2">
        <v>45591.702187499999</v>
      </c>
      <c r="H14713" s="2">
        <v>45591.693506944437</v>
      </c>
      <c r="K14713" t="s">
        <v>14</v>
      </c>
      <c r="L14713" t="s">
        <v>14</v>
      </c>
      <c r="M14713" t="s">
        <v>16858</v>
      </c>
    </row>
    <row r="14714" spans="1:13" x14ac:dyDescent="0.3">
      <c r="A14714" t="s">
        <v>20</v>
      </c>
      <c r="B14714" t="s">
        <v>57</v>
      </c>
      <c r="C14714">
        <v>7598</v>
      </c>
      <c r="D14714" t="s">
        <v>16853</v>
      </c>
      <c r="E14714" t="s">
        <v>16</v>
      </c>
      <c r="F14714" t="s">
        <v>7917</v>
      </c>
      <c r="G14714" s="2">
        <v>45591.708321759259</v>
      </c>
      <c r="H14714" s="2">
        <v>45591.693506944437</v>
      </c>
      <c r="K14714" t="s">
        <v>14</v>
      </c>
      <c r="L14714" t="s">
        <v>14</v>
      </c>
      <c r="M14714" t="s">
        <v>16859</v>
      </c>
    </row>
    <row r="14715" spans="1:13" x14ac:dyDescent="0.3">
      <c r="A14715" t="s">
        <v>20</v>
      </c>
      <c r="B14715" t="s">
        <v>57</v>
      </c>
      <c r="C14715">
        <v>7598</v>
      </c>
      <c r="D14715" t="s">
        <v>16853</v>
      </c>
      <c r="E14715" t="s">
        <v>16</v>
      </c>
      <c r="F14715" t="s">
        <v>7917</v>
      </c>
      <c r="G14715" s="2">
        <v>45591.709756944438</v>
      </c>
      <c r="H14715" s="2">
        <v>45591.693506944437</v>
      </c>
      <c r="K14715" t="s">
        <v>14</v>
      </c>
      <c r="L14715" t="s">
        <v>14</v>
      </c>
      <c r="M14715" t="s">
        <v>16860</v>
      </c>
    </row>
    <row r="14716" spans="1:13" x14ac:dyDescent="0.3">
      <c r="A14716" t="s">
        <v>57</v>
      </c>
      <c r="B14716" t="s">
        <v>14</v>
      </c>
      <c r="C14716">
        <v>7599</v>
      </c>
      <c r="D14716" t="s">
        <v>16853</v>
      </c>
      <c r="E14716" t="s">
        <v>16</v>
      </c>
      <c r="F14716" t="s">
        <v>16850</v>
      </c>
      <c r="G14716" s="2">
        <v>45591.719895833332</v>
      </c>
      <c r="H14716" s="2">
        <v>45591.755208333343</v>
      </c>
      <c r="L14716" t="s">
        <v>14</v>
      </c>
      <c r="M14716" t="s">
        <v>14</v>
      </c>
    </row>
    <row r="14717" spans="1:13" x14ac:dyDescent="0.3">
      <c r="A14717" t="s">
        <v>20</v>
      </c>
      <c r="B14717" t="s">
        <v>57</v>
      </c>
      <c r="C14717">
        <v>7599</v>
      </c>
      <c r="D14717" t="s">
        <v>16853</v>
      </c>
      <c r="E14717" t="s">
        <v>16</v>
      </c>
      <c r="F14717" t="s">
        <v>16850</v>
      </c>
      <c r="G14717" s="2">
        <v>45591.73715277778</v>
      </c>
      <c r="H14717" s="2">
        <v>45591.755208333343</v>
      </c>
      <c r="K14717" t="s">
        <v>14</v>
      </c>
      <c r="L14717" t="s">
        <v>14</v>
      </c>
      <c r="M14717" t="s">
        <v>16861</v>
      </c>
    </row>
    <row r="14718" spans="1:13" x14ac:dyDescent="0.3">
      <c r="A14718" t="s">
        <v>20</v>
      </c>
      <c r="B14718" t="s">
        <v>57</v>
      </c>
      <c r="C14718">
        <v>7599</v>
      </c>
      <c r="D14718" t="s">
        <v>16853</v>
      </c>
      <c r="E14718" t="s">
        <v>16</v>
      </c>
      <c r="F14718" t="s">
        <v>7917</v>
      </c>
      <c r="G14718" s="2">
        <v>45591.755208333343</v>
      </c>
      <c r="H14718" s="2">
        <v>45591.755208333343</v>
      </c>
      <c r="K14718" t="s">
        <v>14</v>
      </c>
      <c r="L14718" t="s">
        <v>14</v>
      </c>
      <c r="M14718" t="s">
        <v>16862</v>
      </c>
    </row>
    <row r="14719" spans="1:13" x14ac:dyDescent="0.3">
      <c r="A14719" t="s">
        <v>20</v>
      </c>
      <c r="B14719" t="s">
        <v>13</v>
      </c>
      <c r="C14719">
        <v>7597</v>
      </c>
      <c r="D14719" t="s">
        <v>16849</v>
      </c>
      <c r="E14719" t="s">
        <v>16</v>
      </c>
      <c r="F14719" t="s">
        <v>16850</v>
      </c>
      <c r="G14719" s="2">
        <v>45591.836736111109</v>
      </c>
      <c r="H14719" s="2">
        <v>45592.423379629632</v>
      </c>
      <c r="J14719" t="s">
        <v>8361</v>
      </c>
      <c r="K14719" t="s">
        <v>14</v>
      </c>
      <c r="L14719" t="s">
        <v>14</v>
      </c>
      <c r="M14719" t="s">
        <v>16863</v>
      </c>
    </row>
    <row r="14720" spans="1:13" x14ac:dyDescent="0.3">
      <c r="A14720" t="s">
        <v>20</v>
      </c>
      <c r="B14720" t="s">
        <v>57</v>
      </c>
      <c r="C14720">
        <v>7598</v>
      </c>
      <c r="D14720" t="s">
        <v>16853</v>
      </c>
      <c r="E14720" t="s">
        <v>16</v>
      </c>
      <c r="F14720" t="s">
        <v>16850</v>
      </c>
      <c r="G14720" s="2">
        <v>45591.839629629627</v>
      </c>
      <c r="H14720" s="2">
        <v>45591.693506944437</v>
      </c>
      <c r="K14720" t="s">
        <v>14</v>
      </c>
      <c r="L14720" t="s">
        <v>14</v>
      </c>
      <c r="M14720" t="s">
        <v>16864</v>
      </c>
    </row>
    <row r="14721" spans="1:13" x14ac:dyDescent="0.3">
      <c r="A14721" t="s">
        <v>57</v>
      </c>
      <c r="B14721" t="s">
        <v>14</v>
      </c>
      <c r="C14721">
        <v>7600</v>
      </c>
      <c r="D14721" t="s">
        <v>16865</v>
      </c>
      <c r="E14721" t="s">
        <v>16</v>
      </c>
      <c r="F14721" t="s">
        <v>16866</v>
      </c>
      <c r="G14721" s="2">
        <v>45591.852847222217</v>
      </c>
      <c r="H14721" s="2">
        <v>45591.941724537042</v>
      </c>
      <c r="L14721" t="s">
        <v>14</v>
      </c>
      <c r="M14721" t="s">
        <v>14</v>
      </c>
    </row>
    <row r="14722" spans="1:13" x14ac:dyDescent="0.3">
      <c r="A14722" t="s">
        <v>13</v>
      </c>
      <c r="B14722" t="s">
        <v>14</v>
      </c>
      <c r="C14722">
        <v>7601</v>
      </c>
      <c r="D14722" t="s">
        <v>16867</v>
      </c>
      <c r="E14722" t="s">
        <v>16</v>
      </c>
      <c r="F14722" t="s">
        <v>16451</v>
      </c>
      <c r="G14722" s="2">
        <v>45591.873368055552</v>
      </c>
      <c r="H14722" s="2">
        <v>45593.456643518519</v>
      </c>
      <c r="J14722" t="s">
        <v>12342</v>
      </c>
      <c r="K14722">
        <v>1</v>
      </c>
      <c r="L14722" t="s">
        <v>14</v>
      </c>
      <c r="M14722" t="s">
        <v>14</v>
      </c>
    </row>
    <row r="14723" spans="1:13" x14ac:dyDescent="0.3">
      <c r="A14723" t="s">
        <v>57</v>
      </c>
      <c r="B14723" t="s">
        <v>14</v>
      </c>
      <c r="C14723">
        <v>7602</v>
      </c>
      <c r="D14723" t="s">
        <v>16868</v>
      </c>
      <c r="E14723" t="s">
        <v>16</v>
      </c>
      <c r="F14723" t="s">
        <v>30</v>
      </c>
      <c r="G14723" s="2">
        <v>45591.940775462957</v>
      </c>
      <c r="H14723" s="2">
        <v>45591.940868055557</v>
      </c>
      <c r="I14723" s="2">
        <v>45591.94085648148</v>
      </c>
      <c r="L14723" t="s">
        <v>14</v>
      </c>
      <c r="M14723" t="s">
        <v>14</v>
      </c>
    </row>
    <row r="14724" spans="1:13" x14ac:dyDescent="0.3">
      <c r="A14724" t="s">
        <v>20</v>
      </c>
      <c r="B14724" t="s">
        <v>57</v>
      </c>
      <c r="C14724">
        <v>7600</v>
      </c>
      <c r="D14724" t="s">
        <v>16865</v>
      </c>
      <c r="E14724" t="s">
        <v>16</v>
      </c>
      <c r="F14724" t="s">
        <v>30</v>
      </c>
      <c r="G14724" s="2">
        <v>45591.941724537042</v>
      </c>
      <c r="H14724" s="2">
        <v>45591.941724537042</v>
      </c>
      <c r="K14724" t="s">
        <v>14</v>
      </c>
      <c r="L14724" t="s">
        <v>14</v>
      </c>
      <c r="M14724" t="s">
        <v>16869</v>
      </c>
    </row>
    <row r="14725" spans="1:13" x14ac:dyDescent="0.3">
      <c r="A14725" t="s">
        <v>57</v>
      </c>
      <c r="B14725" t="s">
        <v>14</v>
      </c>
      <c r="C14725">
        <v>7603</v>
      </c>
      <c r="D14725" t="s">
        <v>15000</v>
      </c>
      <c r="E14725" t="s">
        <v>16</v>
      </c>
      <c r="F14725" t="s">
        <v>7267</v>
      </c>
      <c r="G14725" s="2">
        <v>45592.008738425917</v>
      </c>
      <c r="H14725" s="2">
        <v>45592.419479166667</v>
      </c>
      <c r="I14725" s="2">
        <v>45592.419479166667</v>
      </c>
      <c r="J14725" t="s">
        <v>7268</v>
      </c>
      <c r="L14725" t="s">
        <v>14</v>
      </c>
      <c r="M14725" t="s">
        <v>14</v>
      </c>
    </row>
    <row r="14726" spans="1:13" x14ac:dyDescent="0.3">
      <c r="A14726" t="s">
        <v>13</v>
      </c>
      <c r="B14726" t="s">
        <v>14</v>
      </c>
      <c r="C14726">
        <v>7604</v>
      </c>
      <c r="D14726" t="s">
        <v>16870</v>
      </c>
      <c r="E14726" t="s">
        <v>16</v>
      </c>
      <c r="F14726" t="s">
        <v>3164</v>
      </c>
      <c r="G14726" s="2">
        <v>45592.167638888888</v>
      </c>
      <c r="H14726" s="2">
        <v>45592.422233796293</v>
      </c>
      <c r="J14726" t="s">
        <v>8361</v>
      </c>
      <c r="K14726">
        <v>7</v>
      </c>
      <c r="L14726" t="s">
        <v>14</v>
      </c>
      <c r="M14726" t="s">
        <v>14</v>
      </c>
    </row>
    <row r="14727" spans="1:13" x14ac:dyDescent="0.3">
      <c r="A14727" t="s">
        <v>13</v>
      </c>
      <c r="B14727" t="s">
        <v>14</v>
      </c>
      <c r="C14727">
        <v>7605</v>
      </c>
      <c r="D14727" t="s">
        <v>16871</v>
      </c>
      <c r="E14727" t="s">
        <v>16</v>
      </c>
      <c r="F14727" t="s">
        <v>16872</v>
      </c>
      <c r="G14727" s="2">
        <v>45592.193240740737</v>
      </c>
      <c r="H14727" s="2">
        <v>45593.443831018521</v>
      </c>
      <c r="J14727" t="s">
        <v>8720</v>
      </c>
      <c r="K14727">
        <v>1</v>
      </c>
      <c r="L14727" t="s">
        <v>14</v>
      </c>
      <c r="M14727" t="s">
        <v>14</v>
      </c>
    </row>
    <row r="14728" spans="1:13" x14ac:dyDescent="0.3">
      <c r="A14728" t="s">
        <v>20</v>
      </c>
      <c r="B14728" t="s">
        <v>13</v>
      </c>
      <c r="C14728">
        <v>7604</v>
      </c>
      <c r="D14728" t="s">
        <v>16870</v>
      </c>
      <c r="E14728" t="s">
        <v>16</v>
      </c>
      <c r="F14728" t="s">
        <v>16873</v>
      </c>
      <c r="G14728" s="2">
        <v>45592.308159722219</v>
      </c>
      <c r="H14728" s="2">
        <v>45592.422233796293</v>
      </c>
      <c r="J14728" t="s">
        <v>8361</v>
      </c>
      <c r="K14728" t="s">
        <v>14</v>
      </c>
      <c r="L14728" t="s">
        <v>14</v>
      </c>
      <c r="M14728" t="s">
        <v>16874</v>
      </c>
    </row>
    <row r="14729" spans="1:13" x14ac:dyDescent="0.3">
      <c r="A14729" t="s">
        <v>20</v>
      </c>
      <c r="B14729" t="s">
        <v>57</v>
      </c>
      <c r="C14729">
        <v>7598</v>
      </c>
      <c r="D14729" t="s">
        <v>16853</v>
      </c>
      <c r="E14729" t="s">
        <v>16</v>
      </c>
      <c r="F14729" t="s">
        <v>16873</v>
      </c>
      <c r="G14729" s="2">
        <v>45592.33797453704</v>
      </c>
      <c r="H14729" s="2">
        <v>45591.693506944437</v>
      </c>
      <c r="K14729" t="s">
        <v>14</v>
      </c>
      <c r="L14729" t="s">
        <v>14</v>
      </c>
      <c r="M14729" t="s">
        <v>16875</v>
      </c>
    </row>
    <row r="14730" spans="1:13" x14ac:dyDescent="0.3">
      <c r="A14730" t="s">
        <v>20</v>
      </c>
      <c r="B14730" t="s">
        <v>13</v>
      </c>
      <c r="C14730">
        <v>7604</v>
      </c>
      <c r="D14730" t="s">
        <v>16870</v>
      </c>
      <c r="E14730" t="s">
        <v>16</v>
      </c>
      <c r="F14730" t="s">
        <v>16850</v>
      </c>
      <c r="G14730" s="2">
        <v>45592.352766203701</v>
      </c>
      <c r="H14730" s="2">
        <v>45592.422233796293</v>
      </c>
      <c r="J14730" t="s">
        <v>8361</v>
      </c>
      <c r="K14730" t="s">
        <v>14</v>
      </c>
      <c r="L14730" t="s">
        <v>14</v>
      </c>
      <c r="M14730" t="s">
        <v>16876</v>
      </c>
    </row>
    <row r="14731" spans="1:13" x14ac:dyDescent="0.3">
      <c r="A14731" t="s">
        <v>20</v>
      </c>
      <c r="B14731" t="s">
        <v>57</v>
      </c>
      <c r="C14731">
        <v>7598</v>
      </c>
      <c r="D14731" t="s">
        <v>16853</v>
      </c>
      <c r="E14731" t="s">
        <v>16</v>
      </c>
      <c r="F14731" t="s">
        <v>7917</v>
      </c>
      <c r="G14731" s="2">
        <v>45592.418749999997</v>
      </c>
      <c r="H14731" s="2">
        <v>45591.693506944437</v>
      </c>
      <c r="K14731" t="s">
        <v>14</v>
      </c>
      <c r="L14731" t="s">
        <v>14</v>
      </c>
      <c r="M14731" t="s">
        <v>16877</v>
      </c>
    </row>
    <row r="14732" spans="1:13" x14ac:dyDescent="0.3">
      <c r="A14732" t="s">
        <v>20</v>
      </c>
      <c r="B14732" t="s">
        <v>13</v>
      </c>
      <c r="C14732">
        <v>7604</v>
      </c>
      <c r="D14732" t="s">
        <v>16870</v>
      </c>
      <c r="E14732" t="s">
        <v>16</v>
      </c>
      <c r="F14732" t="s">
        <v>7917</v>
      </c>
      <c r="G14732" s="2">
        <v>45592.42224537037</v>
      </c>
      <c r="H14732" s="2">
        <v>45592.422233796293</v>
      </c>
      <c r="J14732" t="s">
        <v>8361</v>
      </c>
      <c r="K14732" t="s">
        <v>14</v>
      </c>
      <c r="L14732" t="s">
        <v>14</v>
      </c>
      <c r="M14732" t="s">
        <v>16878</v>
      </c>
    </row>
    <row r="14733" spans="1:13" x14ac:dyDescent="0.3">
      <c r="A14733" t="s">
        <v>20</v>
      </c>
      <c r="B14733" t="s">
        <v>13</v>
      </c>
      <c r="C14733">
        <v>7597</v>
      </c>
      <c r="D14733" t="s">
        <v>16849</v>
      </c>
      <c r="E14733" t="s">
        <v>16</v>
      </c>
      <c r="F14733" t="s">
        <v>7917</v>
      </c>
      <c r="G14733" s="2">
        <v>45592.423379629632</v>
      </c>
      <c r="H14733" s="2">
        <v>45592.423379629632</v>
      </c>
      <c r="J14733" t="s">
        <v>8361</v>
      </c>
      <c r="K14733" t="s">
        <v>14</v>
      </c>
      <c r="L14733" t="s">
        <v>14</v>
      </c>
      <c r="M14733" t="s">
        <v>16879</v>
      </c>
    </row>
    <row r="14734" spans="1:13" x14ac:dyDescent="0.3">
      <c r="A14734" t="s">
        <v>13</v>
      </c>
      <c r="B14734" t="s">
        <v>14</v>
      </c>
      <c r="C14734">
        <v>7606</v>
      </c>
      <c r="D14734" t="s">
        <v>16880</v>
      </c>
      <c r="E14734" t="s">
        <v>16</v>
      </c>
      <c r="F14734" t="s">
        <v>16881</v>
      </c>
      <c r="G14734" s="2">
        <v>45592.451527777783</v>
      </c>
      <c r="H14734" s="2">
        <v>45593.443287037036</v>
      </c>
      <c r="J14734" t="s">
        <v>8720</v>
      </c>
      <c r="K14734">
        <v>5</v>
      </c>
      <c r="L14734" t="s">
        <v>14</v>
      </c>
      <c r="M14734" t="s">
        <v>14</v>
      </c>
    </row>
    <row r="14735" spans="1:13" x14ac:dyDescent="0.3">
      <c r="A14735" t="s">
        <v>57</v>
      </c>
      <c r="B14735" t="s">
        <v>14</v>
      </c>
      <c r="C14735">
        <v>7607</v>
      </c>
      <c r="D14735" t="s">
        <v>16882</v>
      </c>
      <c r="E14735" t="s">
        <v>16</v>
      </c>
      <c r="F14735" t="s">
        <v>16883</v>
      </c>
      <c r="G14735" s="2">
        <v>45592.622314814813</v>
      </c>
      <c r="H14735" s="2">
        <v>45592.88989583333</v>
      </c>
      <c r="I14735" s="2">
        <v>45592.88989583333</v>
      </c>
      <c r="L14735" t="s">
        <v>14</v>
      </c>
      <c r="M14735" t="s">
        <v>14</v>
      </c>
    </row>
    <row r="14736" spans="1:13" x14ac:dyDescent="0.3">
      <c r="A14736" t="s">
        <v>20</v>
      </c>
      <c r="B14736" t="s">
        <v>13</v>
      </c>
      <c r="C14736">
        <v>7604</v>
      </c>
      <c r="D14736" t="s">
        <v>16870</v>
      </c>
      <c r="E14736" t="s">
        <v>16</v>
      </c>
      <c r="F14736" t="s">
        <v>3164</v>
      </c>
      <c r="G14736" s="2">
        <v>45592.661886574067</v>
      </c>
      <c r="H14736" s="2">
        <v>45592.422233796293</v>
      </c>
      <c r="J14736" t="s">
        <v>8361</v>
      </c>
      <c r="K14736" t="s">
        <v>14</v>
      </c>
      <c r="L14736" t="s">
        <v>14</v>
      </c>
      <c r="M14736" t="s">
        <v>16884</v>
      </c>
    </row>
    <row r="14737" spans="1:13" x14ac:dyDescent="0.3">
      <c r="A14737" t="s">
        <v>20</v>
      </c>
      <c r="B14737" t="s">
        <v>13</v>
      </c>
      <c r="C14737">
        <v>7604</v>
      </c>
      <c r="D14737" t="s">
        <v>16870</v>
      </c>
      <c r="E14737" t="s">
        <v>16</v>
      </c>
      <c r="F14737" t="s">
        <v>3164</v>
      </c>
      <c r="G14737" s="2">
        <v>45592.6641087963</v>
      </c>
      <c r="H14737" s="2">
        <v>45592.422233796293</v>
      </c>
      <c r="J14737" t="s">
        <v>8361</v>
      </c>
      <c r="K14737" t="s">
        <v>14</v>
      </c>
      <c r="L14737" t="s">
        <v>14</v>
      </c>
      <c r="M14737" t="s">
        <v>16885</v>
      </c>
    </row>
    <row r="14738" spans="1:13" x14ac:dyDescent="0.3">
      <c r="A14738" t="s">
        <v>20</v>
      </c>
      <c r="B14738" t="s">
        <v>13</v>
      </c>
      <c r="C14738">
        <v>7604</v>
      </c>
      <c r="D14738" t="s">
        <v>16870</v>
      </c>
      <c r="E14738" t="s">
        <v>16</v>
      </c>
      <c r="F14738" t="s">
        <v>3164</v>
      </c>
      <c r="G14738" s="2">
        <v>45592.667546296303</v>
      </c>
      <c r="H14738" s="2">
        <v>45592.422233796293</v>
      </c>
      <c r="J14738" t="s">
        <v>8361</v>
      </c>
      <c r="K14738" t="s">
        <v>14</v>
      </c>
      <c r="L14738" t="s">
        <v>14</v>
      </c>
      <c r="M14738" t="s">
        <v>16886</v>
      </c>
    </row>
    <row r="14739" spans="1:13" x14ac:dyDescent="0.3">
      <c r="A14739" t="s">
        <v>13</v>
      </c>
      <c r="B14739" t="s">
        <v>14</v>
      </c>
      <c r="C14739">
        <v>7608</v>
      </c>
      <c r="D14739" t="s">
        <v>16887</v>
      </c>
      <c r="E14739" t="s">
        <v>16</v>
      </c>
      <c r="F14739" t="s">
        <v>16888</v>
      </c>
      <c r="G14739" s="2">
        <v>45592.691319444442</v>
      </c>
      <c r="H14739" s="2">
        <v>45592.879618055558</v>
      </c>
      <c r="J14739" t="s">
        <v>8720</v>
      </c>
      <c r="K14739">
        <v>4</v>
      </c>
      <c r="L14739" t="s">
        <v>14</v>
      </c>
      <c r="M14739" t="s">
        <v>14</v>
      </c>
    </row>
    <row r="14740" spans="1:13" x14ac:dyDescent="0.3">
      <c r="A14740" t="s">
        <v>20</v>
      </c>
      <c r="B14740" t="s">
        <v>13</v>
      </c>
      <c r="C14740">
        <v>7604</v>
      </c>
      <c r="D14740" t="s">
        <v>16870</v>
      </c>
      <c r="E14740" t="s">
        <v>16</v>
      </c>
      <c r="F14740" t="s">
        <v>7917</v>
      </c>
      <c r="G14740" s="2">
        <v>45592.743877314817</v>
      </c>
      <c r="H14740" s="2">
        <v>45592.422233796293</v>
      </c>
      <c r="J14740" t="s">
        <v>8361</v>
      </c>
      <c r="K14740" t="s">
        <v>14</v>
      </c>
      <c r="L14740" t="s">
        <v>14</v>
      </c>
      <c r="M14740" t="s">
        <v>16889</v>
      </c>
    </row>
    <row r="14741" spans="1:13" x14ac:dyDescent="0.3">
      <c r="A14741" t="s">
        <v>20</v>
      </c>
      <c r="B14741" t="s">
        <v>13</v>
      </c>
      <c r="C14741">
        <v>7608</v>
      </c>
      <c r="D14741" t="s">
        <v>16887</v>
      </c>
      <c r="E14741" t="s">
        <v>16</v>
      </c>
      <c r="F14741" t="s">
        <v>12196</v>
      </c>
      <c r="G14741" s="2">
        <v>45592.746446759258</v>
      </c>
      <c r="H14741" s="2">
        <v>45592.879618055558</v>
      </c>
      <c r="J14741" t="s">
        <v>8720</v>
      </c>
      <c r="K14741" t="s">
        <v>14</v>
      </c>
      <c r="L14741" t="s">
        <v>14</v>
      </c>
      <c r="M14741" t="s">
        <v>16890</v>
      </c>
    </row>
    <row r="14742" spans="1:13" x14ac:dyDescent="0.3">
      <c r="A14742" t="s">
        <v>13</v>
      </c>
      <c r="B14742" t="s">
        <v>14</v>
      </c>
      <c r="C14742">
        <v>7609</v>
      </c>
      <c r="D14742" t="s">
        <v>16891</v>
      </c>
      <c r="E14742" t="s">
        <v>16</v>
      </c>
      <c r="F14742" t="s">
        <v>16892</v>
      </c>
      <c r="G14742" s="2">
        <v>45592.990925925929</v>
      </c>
      <c r="H14742" s="2">
        <v>45593.422905092593</v>
      </c>
      <c r="J14742" t="s">
        <v>15983</v>
      </c>
      <c r="K14742">
        <v>1</v>
      </c>
      <c r="L14742" t="s">
        <v>14</v>
      </c>
      <c r="M14742" t="s">
        <v>14</v>
      </c>
    </row>
    <row r="14743" spans="1:13" x14ac:dyDescent="0.3">
      <c r="A14743" t="s">
        <v>57</v>
      </c>
      <c r="B14743" t="s">
        <v>14</v>
      </c>
      <c r="C14743">
        <v>7610</v>
      </c>
      <c r="D14743" t="s">
        <v>15000</v>
      </c>
      <c r="E14743" t="s">
        <v>16</v>
      </c>
      <c r="F14743" t="s">
        <v>7267</v>
      </c>
      <c r="G14743" s="2">
        <v>45593.008553240739</v>
      </c>
      <c r="H14743" s="2">
        <v>45593.44866898148</v>
      </c>
      <c r="I14743" s="2">
        <v>45593.44866898148</v>
      </c>
      <c r="J14743" t="s">
        <v>7268</v>
      </c>
      <c r="L14743" t="s">
        <v>14</v>
      </c>
      <c r="M14743" t="s">
        <v>14</v>
      </c>
    </row>
    <row r="14744" spans="1:13" x14ac:dyDescent="0.3">
      <c r="A14744" t="s">
        <v>13</v>
      </c>
      <c r="B14744" t="s">
        <v>14</v>
      </c>
      <c r="C14744">
        <v>7611</v>
      </c>
      <c r="D14744" t="s">
        <v>16893</v>
      </c>
      <c r="E14744" t="s">
        <v>16</v>
      </c>
      <c r="F14744" t="s">
        <v>3164</v>
      </c>
      <c r="G14744" s="2">
        <v>45593.210324074083</v>
      </c>
      <c r="H14744" s="2">
        <v>45812.997615740736</v>
      </c>
      <c r="J14744" t="s">
        <v>16894</v>
      </c>
      <c r="K14744">
        <v>16</v>
      </c>
      <c r="L14744" t="s">
        <v>14</v>
      </c>
      <c r="M14744" t="s">
        <v>14</v>
      </c>
    </row>
    <row r="14745" spans="1:13" x14ac:dyDescent="0.3">
      <c r="A14745" t="s">
        <v>13</v>
      </c>
      <c r="B14745" t="s">
        <v>14</v>
      </c>
      <c r="C14745">
        <v>7612</v>
      </c>
      <c r="D14745" t="s">
        <v>16895</v>
      </c>
      <c r="E14745" t="s">
        <v>16</v>
      </c>
      <c r="F14745" t="s">
        <v>11967</v>
      </c>
      <c r="G14745" s="2">
        <v>45593.269976851851</v>
      </c>
      <c r="H14745" s="2">
        <v>45593.41505787037</v>
      </c>
      <c r="J14745" t="s">
        <v>11968</v>
      </c>
      <c r="K14745">
        <v>1</v>
      </c>
      <c r="L14745" t="s">
        <v>14</v>
      </c>
      <c r="M14745" t="s">
        <v>14</v>
      </c>
    </row>
    <row r="14746" spans="1:13" x14ac:dyDescent="0.3">
      <c r="A14746" t="s">
        <v>13</v>
      </c>
      <c r="B14746" t="s">
        <v>14</v>
      </c>
      <c r="C14746">
        <v>7613</v>
      </c>
      <c r="D14746" t="s">
        <v>16896</v>
      </c>
      <c r="E14746" t="s">
        <v>16</v>
      </c>
      <c r="F14746" t="s">
        <v>16897</v>
      </c>
      <c r="G14746" s="2">
        <v>45593.336782407408</v>
      </c>
      <c r="H14746" s="2">
        <v>45593.336921296293</v>
      </c>
      <c r="J14746" t="s">
        <v>12019</v>
      </c>
      <c r="K14746">
        <v>0</v>
      </c>
      <c r="L14746" t="s">
        <v>14</v>
      </c>
      <c r="M14746" t="s">
        <v>14</v>
      </c>
    </row>
    <row r="14747" spans="1:13" x14ac:dyDescent="0.3">
      <c r="A14747" t="s">
        <v>57</v>
      </c>
      <c r="B14747" t="s">
        <v>14</v>
      </c>
      <c r="C14747">
        <v>7614</v>
      </c>
      <c r="D14747" t="s">
        <v>16898</v>
      </c>
      <c r="E14747" t="s">
        <v>16</v>
      </c>
      <c r="F14747" t="s">
        <v>11967</v>
      </c>
      <c r="G14747" s="2">
        <v>45593.402060185188</v>
      </c>
      <c r="H14747" s="2">
        <v>45593.413113425922</v>
      </c>
      <c r="L14747" t="s">
        <v>14</v>
      </c>
      <c r="M14747" t="s">
        <v>14</v>
      </c>
    </row>
    <row r="14748" spans="1:13" x14ac:dyDescent="0.3">
      <c r="A14748" t="s">
        <v>13</v>
      </c>
      <c r="B14748" t="s">
        <v>14</v>
      </c>
      <c r="C14748">
        <v>7615</v>
      </c>
      <c r="D14748" t="s">
        <v>16899</v>
      </c>
      <c r="E14748" t="s">
        <v>16</v>
      </c>
      <c r="F14748" t="s">
        <v>11967</v>
      </c>
      <c r="G14748" s="2">
        <v>45593.40247685185</v>
      </c>
      <c r="H14748" s="2">
        <v>45593.411192129628</v>
      </c>
      <c r="J14748" t="s">
        <v>12019</v>
      </c>
      <c r="K14748">
        <v>2</v>
      </c>
      <c r="L14748" t="s">
        <v>14</v>
      </c>
      <c r="M14748" t="s">
        <v>14</v>
      </c>
    </row>
    <row r="14749" spans="1:13" x14ac:dyDescent="0.3">
      <c r="A14749" t="s">
        <v>20</v>
      </c>
      <c r="B14749" t="s">
        <v>13</v>
      </c>
      <c r="C14749">
        <v>7615</v>
      </c>
      <c r="D14749" t="s">
        <v>16899</v>
      </c>
      <c r="E14749" t="s">
        <v>16</v>
      </c>
      <c r="F14749" t="s">
        <v>11571</v>
      </c>
      <c r="G14749" s="2">
        <v>45593.411192129628</v>
      </c>
      <c r="H14749" s="2">
        <v>45593.411192129628</v>
      </c>
      <c r="J14749" t="s">
        <v>12019</v>
      </c>
      <c r="K14749" t="s">
        <v>14</v>
      </c>
      <c r="L14749" t="s">
        <v>14</v>
      </c>
      <c r="M14749" t="s">
        <v>16900</v>
      </c>
    </row>
    <row r="14750" spans="1:13" x14ac:dyDescent="0.3">
      <c r="A14750" t="s">
        <v>20</v>
      </c>
      <c r="B14750" t="s">
        <v>57</v>
      </c>
      <c r="C14750">
        <v>7614</v>
      </c>
      <c r="D14750" t="s">
        <v>16898</v>
      </c>
      <c r="E14750" t="s">
        <v>16</v>
      </c>
      <c r="F14750" t="s">
        <v>11571</v>
      </c>
      <c r="G14750" s="2">
        <v>45593.413113425922</v>
      </c>
      <c r="H14750" s="2">
        <v>45593.413113425922</v>
      </c>
      <c r="K14750" t="s">
        <v>14</v>
      </c>
      <c r="L14750" t="s">
        <v>14</v>
      </c>
      <c r="M14750" t="s">
        <v>16901</v>
      </c>
    </row>
    <row r="14751" spans="1:13" x14ac:dyDescent="0.3">
      <c r="A14751" t="s">
        <v>20</v>
      </c>
      <c r="B14751" t="s">
        <v>13</v>
      </c>
      <c r="C14751">
        <v>7612</v>
      </c>
      <c r="D14751" t="s">
        <v>16895</v>
      </c>
      <c r="E14751" t="s">
        <v>16</v>
      </c>
      <c r="F14751" t="s">
        <v>11571</v>
      </c>
      <c r="G14751" s="2">
        <v>45593.41505787037</v>
      </c>
      <c r="H14751" s="2">
        <v>45593.41505787037</v>
      </c>
      <c r="J14751" t="s">
        <v>11968</v>
      </c>
      <c r="K14751" t="s">
        <v>14</v>
      </c>
      <c r="L14751" t="s">
        <v>14</v>
      </c>
      <c r="M14751" t="s">
        <v>16902</v>
      </c>
    </row>
    <row r="14752" spans="1:13" x14ac:dyDescent="0.3">
      <c r="A14752" t="s">
        <v>57</v>
      </c>
      <c r="B14752" t="s">
        <v>14</v>
      </c>
      <c r="C14752">
        <v>7616</v>
      </c>
      <c r="D14752" t="s">
        <v>16903</v>
      </c>
      <c r="E14752" t="s">
        <v>16</v>
      </c>
      <c r="F14752" t="s">
        <v>11571</v>
      </c>
      <c r="G14752" s="2">
        <v>45593.422546296293</v>
      </c>
      <c r="H14752" s="2">
        <v>45600.748935185176</v>
      </c>
      <c r="I14752" s="2">
        <v>45600.748935185176</v>
      </c>
      <c r="L14752" t="s">
        <v>14</v>
      </c>
      <c r="M14752" t="s">
        <v>14</v>
      </c>
    </row>
    <row r="14753" spans="1:13" x14ac:dyDescent="0.3">
      <c r="A14753" t="s">
        <v>20</v>
      </c>
      <c r="B14753" t="s">
        <v>13</v>
      </c>
      <c r="C14753">
        <v>7609</v>
      </c>
      <c r="D14753" t="s">
        <v>16891</v>
      </c>
      <c r="E14753" t="s">
        <v>16</v>
      </c>
      <c r="F14753" t="s">
        <v>11571</v>
      </c>
      <c r="G14753" s="2">
        <v>45593.422905092593</v>
      </c>
      <c r="H14753" s="2">
        <v>45593.422905092593</v>
      </c>
      <c r="J14753" t="s">
        <v>15983</v>
      </c>
      <c r="K14753" t="s">
        <v>14</v>
      </c>
      <c r="L14753" t="s">
        <v>14</v>
      </c>
      <c r="M14753" t="s">
        <v>16904</v>
      </c>
    </row>
    <row r="14754" spans="1:13" x14ac:dyDescent="0.3">
      <c r="A14754" t="s">
        <v>20</v>
      </c>
      <c r="B14754" t="s">
        <v>13</v>
      </c>
      <c r="C14754">
        <v>7615</v>
      </c>
      <c r="D14754" t="s">
        <v>16899</v>
      </c>
      <c r="E14754" t="s">
        <v>16</v>
      </c>
      <c r="F14754" t="s">
        <v>11967</v>
      </c>
      <c r="G14754" s="2">
        <v>45593.428391203714</v>
      </c>
      <c r="H14754" s="2">
        <v>45593.411192129628</v>
      </c>
      <c r="J14754" t="s">
        <v>12019</v>
      </c>
      <c r="K14754" t="s">
        <v>14</v>
      </c>
      <c r="L14754" t="s">
        <v>14</v>
      </c>
      <c r="M14754" t="s">
        <v>16905</v>
      </c>
    </row>
    <row r="14755" spans="1:13" x14ac:dyDescent="0.3">
      <c r="A14755" t="s">
        <v>20</v>
      </c>
      <c r="B14755" t="s">
        <v>57</v>
      </c>
      <c r="C14755">
        <v>7614</v>
      </c>
      <c r="D14755" t="s">
        <v>16898</v>
      </c>
      <c r="E14755" t="s">
        <v>16</v>
      </c>
      <c r="F14755" t="s">
        <v>11967</v>
      </c>
      <c r="G14755" s="2">
        <v>45593.428877314807</v>
      </c>
      <c r="H14755" s="2">
        <v>45593.413113425922</v>
      </c>
      <c r="K14755" t="s">
        <v>14</v>
      </c>
      <c r="L14755" t="s">
        <v>14</v>
      </c>
      <c r="M14755" t="s">
        <v>16906</v>
      </c>
    </row>
    <row r="14756" spans="1:13" x14ac:dyDescent="0.3">
      <c r="A14756" t="s">
        <v>13</v>
      </c>
      <c r="B14756" t="s">
        <v>14</v>
      </c>
      <c r="C14756">
        <v>7617</v>
      </c>
      <c r="D14756" t="s">
        <v>16907</v>
      </c>
      <c r="E14756" t="s">
        <v>16</v>
      </c>
      <c r="F14756" t="s">
        <v>16725</v>
      </c>
      <c r="G14756" s="2">
        <v>45593.432719907411</v>
      </c>
      <c r="H14756" s="2">
        <v>45593.432847222219</v>
      </c>
      <c r="J14756" t="s">
        <v>12019</v>
      </c>
      <c r="K14756">
        <v>1</v>
      </c>
      <c r="L14756" t="s">
        <v>14</v>
      </c>
      <c r="M14756" t="s">
        <v>14</v>
      </c>
    </row>
    <row r="14757" spans="1:13" x14ac:dyDescent="0.3">
      <c r="A14757" t="s">
        <v>20</v>
      </c>
      <c r="B14757" t="s">
        <v>13</v>
      </c>
      <c r="C14757">
        <v>7617</v>
      </c>
      <c r="D14757" t="s">
        <v>16907</v>
      </c>
      <c r="E14757" t="s">
        <v>16</v>
      </c>
      <c r="F14757" t="s">
        <v>16725</v>
      </c>
      <c r="G14757" s="2">
        <v>45593.439027777778</v>
      </c>
      <c r="H14757" s="2">
        <v>45593.432847222219</v>
      </c>
      <c r="J14757" t="s">
        <v>12019</v>
      </c>
      <c r="K14757" t="s">
        <v>14</v>
      </c>
      <c r="L14757" t="s">
        <v>14</v>
      </c>
      <c r="M14757" t="s">
        <v>16908</v>
      </c>
    </row>
    <row r="14758" spans="1:13" x14ac:dyDescent="0.3">
      <c r="A14758" t="s">
        <v>20</v>
      </c>
      <c r="B14758" t="s">
        <v>13</v>
      </c>
      <c r="C14758">
        <v>7606</v>
      </c>
      <c r="D14758" t="s">
        <v>16880</v>
      </c>
      <c r="E14758" t="s">
        <v>16</v>
      </c>
      <c r="F14758" t="s">
        <v>11571</v>
      </c>
      <c r="G14758" s="2">
        <v>45593.443287037036</v>
      </c>
      <c r="H14758" s="2">
        <v>45593.443287037036</v>
      </c>
      <c r="J14758" t="s">
        <v>8720</v>
      </c>
      <c r="K14758" t="s">
        <v>14</v>
      </c>
      <c r="L14758" t="s">
        <v>14</v>
      </c>
      <c r="M14758" t="s">
        <v>16909</v>
      </c>
    </row>
    <row r="14759" spans="1:13" x14ac:dyDescent="0.3">
      <c r="A14759" t="s">
        <v>20</v>
      </c>
      <c r="B14759" t="s">
        <v>13</v>
      </c>
      <c r="C14759">
        <v>7605</v>
      </c>
      <c r="D14759" t="s">
        <v>16871</v>
      </c>
      <c r="E14759" t="s">
        <v>16</v>
      </c>
      <c r="F14759" t="s">
        <v>11571</v>
      </c>
      <c r="G14759" s="2">
        <v>45593.443831018521</v>
      </c>
      <c r="H14759" s="2">
        <v>45593.443831018521</v>
      </c>
      <c r="J14759" t="s">
        <v>8720</v>
      </c>
      <c r="K14759" t="s">
        <v>14</v>
      </c>
      <c r="L14759" t="s">
        <v>14</v>
      </c>
      <c r="M14759" t="s">
        <v>16910</v>
      </c>
    </row>
    <row r="14760" spans="1:13" x14ac:dyDescent="0.3">
      <c r="A14760" t="s">
        <v>57</v>
      </c>
      <c r="B14760" t="s">
        <v>14</v>
      </c>
      <c r="C14760">
        <v>7618</v>
      </c>
      <c r="D14760" t="s">
        <v>16911</v>
      </c>
      <c r="E14760" t="s">
        <v>16</v>
      </c>
      <c r="F14760" t="s">
        <v>11571</v>
      </c>
      <c r="G14760" s="2">
        <v>45593.456377314818</v>
      </c>
      <c r="H14760" s="2">
        <v>45593.456631944442</v>
      </c>
      <c r="I14760" s="2">
        <v>45593.456631944442</v>
      </c>
      <c r="L14760" t="s">
        <v>14</v>
      </c>
      <c r="M14760" t="s">
        <v>14</v>
      </c>
    </row>
    <row r="14761" spans="1:13" x14ac:dyDescent="0.3">
      <c r="A14761" t="s">
        <v>20</v>
      </c>
      <c r="B14761" t="s">
        <v>13</v>
      </c>
      <c r="C14761">
        <v>7601</v>
      </c>
      <c r="D14761" t="s">
        <v>16867</v>
      </c>
      <c r="E14761" t="s">
        <v>16</v>
      </c>
      <c r="F14761" t="s">
        <v>11571</v>
      </c>
      <c r="G14761" s="2">
        <v>45593.457696759258</v>
      </c>
      <c r="H14761" s="2">
        <v>45593.456643518519</v>
      </c>
      <c r="J14761" t="s">
        <v>12342</v>
      </c>
      <c r="K14761" t="s">
        <v>14</v>
      </c>
      <c r="L14761" t="s">
        <v>14</v>
      </c>
      <c r="M14761" t="s">
        <v>16912</v>
      </c>
    </row>
    <row r="14762" spans="1:13" x14ac:dyDescent="0.3">
      <c r="A14762" t="s">
        <v>20</v>
      </c>
      <c r="B14762" t="s">
        <v>13</v>
      </c>
      <c r="C14762">
        <v>7569</v>
      </c>
      <c r="D14762" t="s">
        <v>16772</v>
      </c>
      <c r="E14762" t="s">
        <v>16</v>
      </c>
      <c r="F14762" t="s">
        <v>11571</v>
      </c>
      <c r="G14762" s="2">
        <v>45593.459652777783</v>
      </c>
      <c r="H14762" s="2">
        <v>45593.459652777783</v>
      </c>
      <c r="J14762" t="s">
        <v>8361</v>
      </c>
      <c r="K14762" t="s">
        <v>14</v>
      </c>
      <c r="L14762" t="s">
        <v>14</v>
      </c>
      <c r="M14762" t="s">
        <v>16913</v>
      </c>
    </row>
    <row r="14763" spans="1:13" x14ac:dyDescent="0.3">
      <c r="A14763" t="s">
        <v>20</v>
      </c>
      <c r="B14763" t="s">
        <v>13</v>
      </c>
      <c r="C14763">
        <v>7596</v>
      </c>
      <c r="D14763" t="s">
        <v>16842</v>
      </c>
      <c r="E14763" t="s">
        <v>16</v>
      </c>
      <c r="F14763" t="s">
        <v>11571</v>
      </c>
      <c r="G14763" s="2">
        <v>45593.474016203712</v>
      </c>
      <c r="H14763" s="2">
        <v>45593.550856481481</v>
      </c>
      <c r="J14763" t="s">
        <v>13125</v>
      </c>
      <c r="K14763" t="s">
        <v>14</v>
      </c>
      <c r="L14763" t="s">
        <v>14</v>
      </c>
      <c r="M14763" t="s">
        <v>16914</v>
      </c>
    </row>
    <row r="14764" spans="1:13" x14ac:dyDescent="0.3">
      <c r="A14764" t="s">
        <v>57</v>
      </c>
      <c r="B14764" t="s">
        <v>14</v>
      </c>
      <c r="C14764">
        <v>7619</v>
      </c>
      <c r="D14764" t="s">
        <v>16915</v>
      </c>
      <c r="E14764" t="s">
        <v>16</v>
      </c>
      <c r="F14764" t="s">
        <v>11571</v>
      </c>
      <c r="G14764" s="2">
        <v>45593.513622685183</v>
      </c>
      <c r="H14764" s="2">
        <v>45593.515046296299</v>
      </c>
      <c r="I14764" s="2">
        <v>45593.515046296299</v>
      </c>
      <c r="L14764" t="s">
        <v>14</v>
      </c>
      <c r="M14764" t="s">
        <v>14</v>
      </c>
    </row>
    <row r="14765" spans="1:13" x14ac:dyDescent="0.3">
      <c r="A14765" t="s">
        <v>13</v>
      </c>
      <c r="B14765" t="s">
        <v>14</v>
      </c>
      <c r="C14765">
        <v>7620</v>
      </c>
      <c r="D14765" t="s">
        <v>16916</v>
      </c>
      <c r="E14765" t="s">
        <v>16</v>
      </c>
      <c r="F14765" t="s">
        <v>16917</v>
      </c>
      <c r="G14765" s="2">
        <v>45593.535775462973</v>
      </c>
      <c r="H14765" s="2">
        <v>45593.625011574077</v>
      </c>
      <c r="J14765" t="s">
        <v>12111</v>
      </c>
      <c r="K14765">
        <v>1</v>
      </c>
      <c r="L14765" t="s">
        <v>14</v>
      </c>
      <c r="M14765" t="s">
        <v>14</v>
      </c>
    </row>
    <row r="14766" spans="1:13" x14ac:dyDescent="0.3">
      <c r="A14766" t="s">
        <v>13</v>
      </c>
      <c r="B14766" t="s">
        <v>14</v>
      </c>
      <c r="C14766">
        <v>7621</v>
      </c>
      <c r="D14766" t="s">
        <v>16918</v>
      </c>
      <c r="E14766" t="s">
        <v>16</v>
      </c>
      <c r="F14766" t="s">
        <v>16919</v>
      </c>
      <c r="G14766" s="2">
        <v>45593.549456018518</v>
      </c>
      <c r="H14766" s="2">
        <v>45604.497858796298</v>
      </c>
      <c r="K14766">
        <v>4</v>
      </c>
      <c r="L14766" t="s">
        <v>14</v>
      </c>
      <c r="M14766" t="s">
        <v>14</v>
      </c>
    </row>
    <row r="14767" spans="1:13" x14ac:dyDescent="0.3">
      <c r="A14767" t="s">
        <v>57</v>
      </c>
      <c r="B14767" t="s">
        <v>14</v>
      </c>
      <c r="C14767">
        <v>7622</v>
      </c>
      <c r="D14767" t="s">
        <v>16920</v>
      </c>
      <c r="E14767" t="s">
        <v>16</v>
      </c>
      <c r="F14767" t="s">
        <v>7917</v>
      </c>
      <c r="G14767" s="2">
        <v>45593.550104166658</v>
      </c>
      <c r="H14767" s="2">
        <v>45593.550844907397</v>
      </c>
      <c r="I14767" s="2">
        <v>45593.550844907397</v>
      </c>
      <c r="L14767" t="s">
        <v>14</v>
      </c>
      <c r="M14767" t="s">
        <v>14</v>
      </c>
    </row>
    <row r="14768" spans="1:13" x14ac:dyDescent="0.3">
      <c r="A14768" t="s">
        <v>20</v>
      </c>
      <c r="B14768" t="s">
        <v>13</v>
      </c>
      <c r="C14768">
        <v>7596</v>
      </c>
      <c r="D14768" t="s">
        <v>16842</v>
      </c>
      <c r="E14768" t="s">
        <v>16</v>
      </c>
      <c r="F14768" t="s">
        <v>7917</v>
      </c>
      <c r="G14768" s="2">
        <v>45593.557719907411</v>
      </c>
      <c r="H14768" s="2">
        <v>45593.550856481481</v>
      </c>
      <c r="J14768" t="s">
        <v>13125</v>
      </c>
      <c r="K14768" t="s">
        <v>14</v>
      </c>
      <c r="L14768" t="s">
        <v>14</v>
      </c>
      <c r="M14768" t="s">
        <v>16921</v>
      </c>
    </row>
    <row r="14769" spans="1:13" x14ac:dyDescent="0.3">
      <c r="A14769" t="s">
        <v>20</v>
      </c>
      <c r="B14769" t="s">
        <v>13</v>
      </c>
      <c r="C14769">
        <v>7596</v>
      </c>
      <c r="D14769" t="s">
        <v>16842</v>
      </c>
      <c r="E14769" t="s">
        <v>16</v>
      </c>
      <c r="F14769" t="s">
        <v>11967</v>
      </c>
      <c r="G14769" s="2">
        <v>45593.55846064815</v>
      </c>
      <c r="H14769" s="2">
        <v>45593.550856481481</v>
      </c>
      <c r="J14769" t="s">
        <v>13125</v>
      </c>
      <c r="K14769" t="s">
        <v>14</v>
      </c>
      <c r="L14769" t="s">
        <v>14</v>
      </c>
      <c r="M14769" t="s">
        <v>16922</v>
      </c>
    </row>
    <row r="14770" spans="1:13" x14ac:dyDescent="0.3">
      <c r="A14770" t="s">
        <v>20</v>
      </c>
      <c r="B14770" t="s">
        <v>13</v>
      </c>
      <c r="C14770">
        <v>7596</v>
      </c>
      <c r="D14770" t="s">
        <v>16842</v>
      </c>
      <c r="E14770" t="s">
        <v>16</v>
      </c>
      <c r="F14770" t="s">
        <v>11571</v>
      </c>
      <c r="G14770" s="2">
        <v>45593.584317129629</v>
      </c>
      <c r="H14770" s="2">
        <v>45593.550856481481</v>
      </c>
      <c r="J14770" t="s">
        <v>13125</v>
      </c>
      <c r="K14770" t="s">
        <v>14</v>
      </c>
      <c r="L14770" t="s">
        <v>14</v>
      </c>
      <c r="M14770" t="s">
        <v>16923</v>
      </c>
    </row>
    <row r="14771" spans="1:13" x14ac:dyDescent="0.3">
      <c r="A14771" t="s">
        <v>57</v>
      </c>
      <c r="B14771" t="s">
        <v>14</v>
      </c>
      <c r="C14771">
        <v>7623</v>
      </c>
      <c r="D14771" t="s">
        <v>16924</v>
      </c>
      <c r="E14771" t="s">
        <v>16</v>
      </c>
      <c r="F14771" t="s">
        <v>11571</v>
      </c>
      <c r="G14771" s="2">
        <v>45593.610972222217</v>
      </c>
      <c r="H14771" s="2">
        <v>45600.748715277783</v>
      </c>
      <c r="I14771" s="2">
        <v>45600.748715277783</v>
      </c>
      <c r="L14771" t="s">
        <v>14</v>
      </c>
      <c r="M14771" t="s">
        <v>14</v>
      </c>
    </row>
    <row r="14772" spans="1:13" x14ac:dyDescent="0.3">
      <c r="A14772" t="s">
        <v>20</v>
      </c>
      <c r="B14772" t="s">
        <v>13</v>
      </c>
      <c r="C14772">
        <v>7621</v>
      </c>
      <c r="D14772" t="s">
        <v>16918</v>
      </c>
      <c r="E14772" t="s">
        <v>16</v>
      </c>
      <c r="F14772" t="s">
        <v>11571</v>
      </c>
      <c r="G14772" s="2">
        <v>45593.618101851847</v>
      </c>
      <c r="H14772" s="2">
        <v>45604.497858796298</v>
      </c>
      <c r="K14772" t="s">
        <v>14</v>
      </c>
      <c r="L14772" t="s">
        <v>14</v>
      </c>
      <c r="M14772" t="s">
        <v>16925</v>
      </c>
    </row>
    <row r="14773" spans="1:13" x14ac:dyDescent="0.3">
      <c r="A14773" t="s">
        <v>20</v>
      </c>
      <c r="B14773" t="s">
        <v>13</v>
      </c>
      <c r="C14773">
        <v>7620</v>
      </c>
      <c r="D14773" t="s">
        <v>16916</v>
      </c>
      <c r="E14773" t="s">
        <v>16</v>
      </c>
      <c r="F14773" t="s">
        <v>11571</v>
      </c>
      <c r="G14773" s="2">
        <v>45593.625011574077</v>
      </c>
      <c r="H14773" s="2">
        <v>45593.625011574077</v>
      </c>
      <c r="J14773" t="s">
        <v>12111</v>
      </c>
      <c r="K14773" t="s">
        <v>14</v>
      </c>
      <c r="L14773" t="s">
        <v>14</v>
      </c>
      <c r="M14773" t="s">
        <v>16926</v>
      </c>
    </row>
    <row r="14774" spans="1:13" x14ac:dyDescent="0.3">
      <c r="A14774" t="s">
        <v>20</v>
      </c>
      <c r="B14774" t="s">
        <v>13</v>
      </c>
      <c r="C14774">
        <v>7621</v>
      </c>
      <c r="D14774" t="s">
        <v>16918</v>
      </c>
      <c r="E14774" t="s">
        <v>16</v>
      </c>
      <c r="F14774" t="s">
        <v>16919</v>
      </c>
      <c r="G14774" s="2">
        <v>45593.642453703702</v>
      </c>
      <c r="H14774" s="2">
        <v>45604.497858796298</v>
      </c>
      <c r="K14774" t="s">
        <v>14</v>
      </c>
      <c r="L14774" t="s">
        <v>14</v>
      </c>
      <c r="M14774" t="s">
        <v>16927</v>
      </c>
    </row>
    <row r="14775" spans="1:13" x14ac:dyDescent="0.3">
      <c r="A14775" t="s">
        <v>57</v>
      </c>
      <c r="B14775" t="s">
        <v>14</v>
      </c>
      <c r="C14775">
        <v>7624</v>
      </c>
      <c r="D14775" t="s">
        <v>16928</v>
      </c>
      <c r="E14775" t="s">
        <v>16</v>
      </c>
      <c r="F14775" t="s">
        <v>16451</v>
      </c>
      <c r="G14775" s="2">
        <v>45593.833298611113</v>
      </c>
      <c r="H14775" s="2">
        <v>45594.572546296287</v>
      </c>
      <c r="I14775" s="2">
        <v>45594.572546296287</v>
      </c>
      <c r="L14775" t="s">
        <v>14</v>
      </c>
      <c r="M14775" t="s">
        <v>14</v>
      </c>
    </row>
    <row r="14776" spans="1:13" x14ac:dyDescent="0.3">
      <c r="A14776" t="s">
        <v>57</v>
      </c>
      <c r="B14776" t="s">
        <v>14</v>
      </c>
      <c r="C14776">
        <v>7625</v>
      </c>
      <c r="D14776" t="s">
        <v>16929</v>
      </c>
      <c r="E14776" t="s">
        <v>16</v>
      </c>
      <c r="F14776" t="s">
        <v>16930</v>
      </c>
      <c r="G14776" s="2">
        <v>45593.840925925928</v>
      </c>
      <c r="H14776" s="2">
        <v>45594.57340277778</v>
      </c>
      <c r="I14776" s="2">
        <v>45594.57340277778</v>
      </c>
      <c r="L14776" t="s">
        <v>14</v>
      </c>
      <c r="M14776" t="s">
        <v>14</v>
      </c>
    </row>
    <row r="14777" spans="1:13" x14ac:dyDescent="0.3">
      <c r="A14777" t="s">
        <v>13</v>
      </c>
      <c r="B14777" t="s">
        <v>14</v>
      </c>
      <c r="C14777">
        <v>7626</v>
      </c>
      <c r="D14777" t="s">
        <v>16931</v>
      </c>
      <c r="E14777" t="s">
        <v>16</v>
      </c>
      <c r="F14777" t="s">
        <v>16932</v>
      </c>
      <c r="G14777" s="2">
        <v>45593.899548611109</v>
      </c>
      <c r="H14777" s="2">
        <v>45597.412245370368</v>
      </c>
      <c r="J14777" t="s">
        <v>12225</v>
      </c>
      <c r="K14777">
        <v>2</v>
      </c>
      <c r="L14777" t="s">
        <v>14</v>
      </c>
      <c r="M14777" t="s">
        <v>14</v>
      </c>
    </row>
    <row r="14778" spans="1:13" x14ac:dyDescent="0.3">
      <c r="A14778" t="s">
        <v>57</v>
      </c>
      <c r="B14778" t="s">
        <v>14</v>
      </c>
      <c r="C14778">
        <v>7627</v>
      </c>
      <c r="D14778" t="s">
        <v>16933</v>
      </c>
      <c r="E14778" t="s">
        <v>16</v>
      </c>
      <c r="F14778" t="s">
        <v>16934</v>
      </c>
      <c r="G14778" s="2">
        <v>45593.967141203713</v>
      </c>
      <c r="H14778" s="2">
        <v>45595.345196759263</v>
      </c>
      <c r="I14778" s="2">
        <v>45595.345196759263</v>
      </c>
      <c r="L14778" t="s">
        <v>14</v>
      </c>
      <c r="M14778" t="s">
        <v>14</v>
      </c>
    </row>
    <row r="14779" spans="1:13" x14ac:dyDescent="0.3">
      <c r="A14779" t="s">
        <v>57</v>
      </c>
      <c r="B14779" t="s">
        <v>14</v>
      </c>
      <c r="C14779">
        <v>7628</v>
      </c>
      <c r="D14779" t="s">
        <v>15000</v>
      </c>
      <c r="E14779" t="s">
        <v>16</v>
      </c>
      <c r="F14779" t="s">
        <v>7267</v>
      </c>
      <c r="G14779" s="2">
        <v>45594.008356481478</v>
      </c>
      <c r="H14779" s="2">
        <v>45594.570057870369</v>
      </c>
      <c r="I14779" s="2">
        <v>45594.570057870369</v>
      </c>
      <c r="J14779" t="s">
        <v>7268</v>
      </c>
      <c r="L14779" t="s">
        <v>14</v>
      </c>
      <c r="M14779" t="s">
        <v>14</v>
      </c>
    </row>
    <row r="14780" spans="1:13" x14ac:dyDescent="0.3">
      <c r="A14780" t="s">
        <v>13</v>
      </c>
      <c r="B14780" t="s">
        <v>14</v>
      </c>
      <c r="C14780">
        <v>7629</v>
      </c>
      <c r="D14780" t="s">
        <v>16935</v>
      </c>
      <c r="E14780" t="s">
        <v>16</v>
      </c>
      <c r="F14780" t="s">
        <v>16936</v>
      </c>
      <c r="G14780" s="2">
        <v>45594.26394675926</v>
      </c>
      <c r="H14780" s="2">
        <v>45594.264097222222</v>
      </c>
      <c r="K14780">
        <v>0</v>
      </c>
      <c r="L14780" t="s">
        <v>14</v>
      </c>
      <c r="M14780" t="s">
        <v>14</v>
      </c>
    </row>
    <row r="14781" spans="1:13" x14ac:dyDescent="0.3">
      <c r="A14781" t="s">
        <v>13</v>
      </c>
      <c r="B14781" t="s">
        <v>14</v>
      </c>
      <c r="C14781">
        <v>7630</v>
      </c>
      <c r="D14781" t="s">
        <v>16937</v>
      </c>
      <c r="E14781" t="s">
        <v>16</v>
      </c>
      <c r="F14781" t="s">
        <v>16938</v>
      </c>
      <c r="G14781" s="2">
        <v>45594.356388888889</v>
      </c>
      <c r="H14781" s="2">
        <v>45597.405358796299</v>
      </c>
      <c r="J14781" t="s">
        <v>8361</v>
      </c>
      <c r="K14781">
        <v>2</v>
      </c>
      <c r="L14781" t="s">
        <v>14</v>
      </c>
      <c r="M14781" t="s">
        <v>14</v>
      </c>
    </row>
    <row r="14782" spans="1:13" x14ac:dyDescent="0.3">
      <c r="A14782" t="s">
        <v>20</v>
      </c>
      <c r="B14782" t="s">
        <v>13</v>
      </c>
      <c r="C14782">
        <v>7630</v>
      </c>
      <c r="D14782" t="s">
        <v>16937</v>
      </c>
      <c r="E14782" t="s">
        <v>16</v>
      </c>
      <c r="F14782" t="s">
        <v>12196</v>
      </c>
      <c r="G14782" s="2">
        <v>45594.430231481478</v>
      </c>
      <c r="H14782" s="2">
        <v>45597.405358796299</v>
      </c>
      <c r="J14782" t="s">
        <v>8361</v>
      </c>
      <c r="K14782" t="s">
        <v>14</v>
      </c>
      <c r="L14782" t="s">
        <v>14</v>
      </c>
      <c r="M14782" t="s">
        <v>16939</v>
      </c>
    </row>
    <row r="14783" spans="1:13" x14ac:dyDescent="0.3">
      <c r="A14783" t="s">
        <v>20</v>
      </c>
      <c r="B14783" t="s">
        <v>13</v>
      </c>
      <c r="C14783">
        <v>7626</v>
      </c>
      <c r="D14783" t="s">
        <v>16931</v>
      </c>
      <c r="E14783" t="s">
        <v>16</v>
      </c>
      <c r="F14783" t="s">
        <v>12196</v>
      </c>
      <c r="G14783" s="2">
        <v>45594.502002314817</v>
      </c>
      <c r="H14783" s="2">
        <v>45597.412245370368</v>
      </c>
      <c r="J14783" t="s">
        <v>12225</v>
      </c>
      <c r="K14783" t="s">
        <v>14</v>
      </c>
      <c r="L14783" t="s">
        <v>14</v>
      </c>
      <c r="M14783" t="s">
        <v>16940</v>
      </c>
    </row>
    <row r="14784" spans="1:13" x14ac:dyDescent="0.3">
      <c r="A14784" t="s">
        <v>20</v>
      </c>
      <c r="B14784" t="s">
        <v>13</v>
      </c>
      <c r="C14784">
        <v>7611</v>
      </c>
      <c r="D14784" t="s">
        <v>16893</v>
      </c>
      <c r="E14784" t="s">
        <v>16</v>
      </c>
      <c r="F14784" t="s">
        <v>12196</v>
      </c>
      <c r="G14784" s="2">
        <v>45594.540370370371</v>
      </c>
      <c r="H14784" s="2">
        <v>45812.997615740736</v>
      </c>
      <c r="J14784" t="s">
        <v>16894</v>
      </c>
      <c r="K14784" t="s">
        <v>14</v>
      </c>
      <c r="L14784" t="s">
        <v>14</v>
      </c>
      <c r="M14784" t="s">
        <v>16941</v>
      </c>
    </row>
    <row r="14785" spans="1:13" x14ac:dyDescent="0.3">
      <c r="A14785" t="s">
        <v>57</v>
      </c>
      <c r="B14785" t="s">
        <v>14</v>
      </c>
      <c r="C14785">
        <v>7631</v>
      </c>
      <c r="D14785" t="s">
        <v>16942</v>
      </c>
      <c r="E14785" t="s">
        <v>16</v>
      </c>
      <c r="F14785" t="s">
        <v>16943</v>
      </c>
      <c r="G14785" s="2">
        <v>45594.548877314817</v>
      </c>
      <c r="H14785" s="2">
        <v>45594.572800925933</v>
      </c>
      <c r="L14785" t="s">
        <v>14</v>
      </c>
      <c r="M14785" t="s">
        <v>14</v>
      </c>
    </row>
    <row r="14786" spans="1:13" x14ac:dyDescent="0.3">
      <c r="A14786" t="s">
        <v>20</v>
      </c>
      <c r="B14786" t="s">
        <v>13</v>
      </c>
      <c r="C14786">
        <v>7324</v>
      </c>
      <c r="D14786" t="s">
        <v>15970</v>
      </c>
      <c r="E14786" t="s">
        <v>16</v>
      </c>
      <c r="F14786" t="s">
        <v>12196</v>
      </c>
      <c r="G14786" s="2">
        <v>45594.555509259262</v>
      </c>
      <c r="H14786" s="2">
        <v>45874.615312499998</v>
      </c>
      <c r="J14786" t="s">
        <v>15972</v>
      </c>
      <c r="K14786" t="s">
        <v>14</v>
      </c>
      <c r="L14786" t="s">
        <v>14</v>
      </c>
      <c r="M14786" t="s">
        <v>16944</v>
      </c>
    </row>
    <row r="14787" spans="1:13" x14ac:dyDescent="0.3">
      <c r="A14787" t="s">
        <v>13</v>
      </c>
      <c r="B14787" t="s">
        <v>14</v>
      </c>
      <c r="C14787">
        <v>7632</v>
      </c>
      <c r="D14787" t="s">
        <v>16945</v>
      </c>
      <c r="E14787" t="s">
        <v>16</v>
      </c>
      <c r="F14787" t="s">
        <v>16946</v>
      </c>
      <c r="G14787" s="2">
        <v>45594.56758101852</v>
      </c>
      <c r="H14787" s="2">
        <v>45594.567719907413</v>
      </c>
      <c r="J14787" t="s">
        <v>12019</v>
      </c>
      <c r="K14787">
        <v>0</v>
      </c>
      <c r="L14787" t="s">
        <v>14</v>
      </c>
      <c r="M14787" t="s">
        <v>14</v>
      </c>
    </row>
    <row r="14788" spans="1:13" x14ac:dyDescent="0.3">
      <c r="A14788" t="s">
        <v>20</v>
      </c>
      <c r="B14788" t="s">
        <v>13</v>
      </c>
      <c r="C14788">
        <v>7324</v>
      </c>
      <c r="D14788" t="s">
        <v>15970</v>
      </c>
      <c r="E14788" t="s">
        <v>16</v>
      </c>
      <c r="F14788" t="s">
        <v>15971</v>
      </c>
      <c r="G14788" s="2">
        <v>45594.602210648147</v>
      </c>
      <c r="H14788" s="2">
        <v>45874.615312499998</v>
      </c>
      <c r="J14788" t="s">
        <v>15972</v>
      </c>
      <c r="K14788" t="s">
        <v>14</v>
      </c>
      <c r="L14788" t="s">
        <v>14</v>
      </c>
      <c r="M14788" t="s">
        <v>16947</v>
      </c>
    </row>
    <row r="14789" spans="1:13" x14ac:dyDescent="0.3">
      <c r="A14789" t="s">
        <v>20</v>
      </c>
      <c r="B14789" t="s">
        <v>13</v>
      </c>
      <c r="C14789">
        <v>6669</v>
      </c>
      <c r="D14789" t="s">
        <v>14401</v>
      </c>
      <c r="E14789" t="s">
        <v>16</v>
      </c>
      <c r="F14789" t="s">
        <v>12196</v>
      </c>
      <c r="G14789" s="2">
        <v>45594.694027777783</v>
      </c>
      <c r="H14789" s="2">
        <v>45909.455543981479</v>
      </c>
      <c r="J14789" t="s">
        <v>14245</v>
      </c>
      <c r="K14789" t="s">
        <v>14</v>
      </c>
      <c r="L14789" t="s">
        <v>14</v>
      </c>
      <c r="M14789" t="s">
        <v>16948</v>
      </c>
    </row>
    <row r="14790" spans="1:13" x14ac:dyDescent="0.3">
      <c r="A14790" t="s">
        <v>57</v>
      </c>
      <c r="B14790" t="s">
        <v>14</v>
      </c>
      <c r="C14790">
        <v>7633</v>
      </c>
      <c r="D14790" t="s">
        <v>15000</v>
      </c>
      <c r="E14790" t="s">
        <v>16</v>
      </c>
      <c r="F14790" t="s">
        <v>7267</v>
      </c>
      <c r="G14790" s="2">
        <v>45595.008090277777</v>
      </c>
      <c r="H14790" s="2">
        <v>45595.344537037039</v>
      </c>
      <c r="I14790" s="2">
        <v>45595.344537037039</v>
      </c>
      <c r="J14790" t="s">
        <v>7268</v>
      </c>
      <c r="L14790" t="s">
        <v>14</v>
      </c>
      <c r="M14790" t="s">
        <v>14</v>
      </c>
    </row>
    <row r="14791" spans="1:13" x14ac:dyDescent="0.3">
      <c r="A14791" t="s">
        <v>57</v>
      </c>
      <c r="B14791" t="s">
        <v>14</v>
      </c>
      <c r="C14791">
        <v>7634</v>
      </c>
      <c r="D14791" t="s">
        <v>16949</v>
      </c>
      <c r="E14791" t="s">
        <v>16</v>
      </c>
      <c r="F14791" t="s">
        <v>9965</v>
      </c>
      <c r="G14791" s="2">
        <v>45595.140092592592</v>
      </c>
      <c r="H14791" s="2">
        <v>45595.340914351851</v>
      </c>
      <c r="I14791" s="2">
        <v>45595.340914351851</v>
      </c>
      <c r="L14791" t="s">
        <v>14</v>
      </c>
      <c r="M14791" t="s">
        <v>14</v>
      </c>
    </row>
    <row r="14792" spans="1:13" x14ac:dyDescent="0.3">
      <c r="A14792" t="s">
        <v>20</v>
      </c>
      <c r="B14792" t="s">
        <v>13</v>
      </c>
      <c r="C14792">
        <v>7611</v>
      </c>
      <c r="D14792" t="s">
        <v>16893</v>
      </c>
      <c r="E14792" t="s">
        <v>16</v>
      </c>
      <c r="F14792" t="s">
        <v>3164</v>
      </c>
      <c r="G14792" s="2">
        <v>45595.247569444437</v>
      </c>
      <c r="H14792" s="2">
        <v>45812.997615740736</v>
      </c>
      <c r="J14792" t="s">
        <v>16894</v>
      </c>
      <c r="K14792" t="s">
        <v>14</v>
      </c>
      <c r="L14792" t="s">
        <v>14</v>
      </c>
      <c r="M14792" t="s">
        <v>16950</v>
      </c>
    </row>
    <row r="14793" spans="1:13" x14ac:dyDescent="0.3">
      <c r="A14793" t="s">
        <v>13</v>
      </c>
      <c r="B14793" t="s">
        <v>14</v>
      </c>
      <c r="C14793">
        <v>7635</v>
      </c>
      <c r="D14793" t="s">
        <v>16951</v>
      </c>
      <c r="E14793" t="s">
        <v>16</v>
      </c>
      <c r="F14793" t="s">
        <v>16830</v>
      </c>
      <c r="G14793" s="2">
        <v>45595.286932870367</v>
      </c>
      <c r="H14793" s="2">
        <v>45601.426307870373</v>
      </c>
      <c r="J14793" t="s">
        <v>16952</v>
      </c>
      <c r="K14793">
        <v>2</v>
      </c>
      <c r="L14793" t="s">
        <v>14</v>
      </c>
      <c r="M14793" t="s">
        <v>14</v>
      </c>
    </row>
    <row r="14794" spans="1:13" x14ac:dyDescent="0.3">
      <c r="A14794" t="s">
        <v>20</v>
      </c>
      <c r="B14794" t="s">
        <v>57</v>
      </c>
      <c r="C14794">
        <v>7594</v>
      </c>
      <c r="D14794" t="s">
        <v>16829</v>
      </c>
      <c r="E14794" t="s">
        <v>16</v>
      </c>
      <c r="F14794" t="s">
        <v>16830</v>
      </c>
      <c r="G14794" s="2">
        <v>45595.30059027778</v>
      </c>
      <c r="H14794" s="2">
        <v>45591.326354166667</v>
      </c>
      <c r="K14794" t="s">
        <v>14</v>
      </c>
      <c r="L14794" t="s">
        <v>14</v>
      </c>
      <c r="M14794" t="s">
        <v>16953</v>
      </c>
    </row>
    <row r="14795" spans="1:13" x14ac:dyDescent="0.3">
      <c r="A14795" t="s">
        <v>57</v>
      </c>
      <c r="B14795" t="s">
        <v>14</v>
      </c>
      <c r="C14795">
        <v>7636</v>
      </c>
      <c r="D14795" t="s">
        <v>16954</v>
      </c>
      <c r="E14795" t="s">
        <v>16</v>
      </c>
      <c r="F14795" t="s">
        <v>16955</v>
      </c>
      <c r="G14795" s="2">
        <v>45595.35050925926</v>
      </c>
      <c r="H14795" s="2">
        <v>45596.449513888889</v>
      </c>
      <c r="I14795" s="2">
        <v>45596.449513888889</v>
      </c>
      <c r="L14795" t="s">
        <v>14</v>
      </c>
      <c r="M14795" t="s">
        <v>14</v>
      </c>
    </row>
    <row r="14796" spans="1:13" x14ac:dyDescent="0.3">
      <c r="A14796" t="s">
        <v>13</v>
      </c>
      <c r="B14796" t="s">
        <v>14</v>
      </c>
      <c r="C14796">
        <v>7637</v>
      </c>
      <c r="D14796" t="s">
        <v>16956</v>
      </c>
      <c r="E14796" t="s">
        <v>16</v>
      </c>
      <c r="F14796" t="s">
        <v>16957</v>
      </c>
      <c r="G14796" s="2">
        <v>45595.355821759258</v>
      </c>
      <c r="H14796" s="2">
        <v>45909.455405092587</v>
      </c>
      <c r="J14796" t="s">
        <v>14245</v>
      </c>
      <c r="K14796">
        <v>2</v>
      </c>
      <c r="L14796" t="s">
        <v>14</v>
      </c>
      <c r="M14796" t="s">
        <v>14</v>
      </c>
    </row>
    <row r="14797" spans="1:13" x14ac:dyDescent="0.3">
      <c r="A14797" t="s">
        <v>20</v>
      </c>
      <c r="B14797" t="s">
        <v>57</v>
      </c>
      <c r="C14797">
        <v>7594</v>
      </c>
      <c r="D14797" t="s">
        <v>16829</v>
      </c>
      <c r="E14797" t="s">
        <v>16</v>
      </c>
      <c r="F14797" t="s">
        <v>12196</v>
      </c>
      <c r="G14797" s="2">
        <v>45595.55537037037</v>
      </c>
      <c r="H14797" s="2">
        <v>45591.326354166667</v>
      </c>
      <c r="K14797" t="s">
        <v>14</v>
      </c>
      <c r="L14797" t="s">
        <v>14</v>
      </c>
      <c r="M14797" t="s">
        <v>16958</v>
      </c>
    </row>
    <row r="14798" spans="1:13" x14ac:dyDescent="0.3">
      <c r="A14798" t="s">
        <v>20</v>
      </c>
      <c r="B14798" t="s">
        <v>13</v>
      </c>
      <c r="C14798">
        <v>7581</v>
      </c>
      <c r="D14798" t="s">
        <v>16801</v>
      </c>
      <c r="E14798" t="s">
        <v>16</v>
      </c>
      <c r="F14798" t="s">
        <v>16959</v>
      </c>
      <c r="G14798" s="2">
        <v>45595.568668981483</v>
      </c>
      <c r="H14798" s="2">
        <v>45679.749432870369</v>
      </c>
      <c r="J14798" t="s">
        <v>14245</v>
      </c>
      <c r="K14798" t="s">
        <v>14</v>
      </c>
      <c r="L14798" t="s">
        <v>14</v>
      </c>
      <c r="M14798" t="s">
        <v>16960</v>
      </c>
    </row>
    <row r="14799" spans="1:13" x14ac:dyDescent="0.3">
      <c r="A14799" t="s">
        <v>57</v>
      </c>
      <c r="B14799" t="s">
        <v>14</v>
      </c>
      <c r="C14799">
        <v>7638</v>
      </c>
      <c r="D14799" t="s">
        <v>2994</v>
      </c>
      <c r="E14799" t="s">
        <v>16</v>
      </c>
      <c r="F14799" t="s">
        <v>16961</v>
      </c>
      <c r="G14799" s="2">
        <v>45595.766944444447</v>
      </c>
      <c r="H14799" s="2">
        <v>45595.769074074073</v>
      </c>
      <c r="L14799" t="s">
        <v>14</v>
      </c>
      <c r="M14799" t="s">
        <v>14</v>
      </c>
    </row>
    <row r="14800" spans="1:13" x14ac:dyDescent="0.3">
      <c r="A14800" t="s">
        <v>20</v>
      </c>
      <c r="B14800" t="s">
        <v>57</v>
      </c>
      <c r="C14800">
        <v>7638</v>
      </c>
      <c r="D14800" t="s">
        <v>2994</v>
      </c>
      <c r="E14800" t="s">
        <v>16</v>
      </c>
      <c r="F14800" t="s">
        <v>16961</v>
      </c>
      <c r="G14800" s="2">
        <v>45595.767164351862</v>
      </c>
      <c r="H14800" s="2">
        <v>45595.769074074073</v>
      </c>
      <c r="K14800" t="s">
        <v>14</v>
      </c>
      <c r="L14800" t="s">
        <v>14</v>
      </c>
      <c r="M14800" t="s">
        <v>16962</v>
      </c>
    </row>
    <row r="14801" spans="1:13" x14ac:dyDescent="0.3">
      <c r="A14801" t="s">
        <v>20</v>
      </c>
      <c r="B14801" t="s">
        <v>57</v>
      </c>
      <c r="C14801">
        <v>7638</v>
      </c>
      <c r="D14801" t="s">
        <v>2994</v>
      </c>
      <c r="E14801" t="s">
        <v>16</v>
      </c>
      <c r="F14801" t="s">
        <v>7917</v>
      </c>
      <c r="G14801" s="2">
        <v>45595.769074074073</v>
      </c>
      <c r="H14801" s="2">
        <v>45595.769074074073</v>
      </c>
      <c r="K14801" t="s">
        <v>14</v>
      </c>
      <c r="L14801" t="s">
        <v>14</v>
      </c>
      <c r="M14801" t="s">
        <v>16963</v>
      </c>
    </row>
    <row r="14802" spans="1:13" x14ac:dyDescent="0.3">
      <c r="A14802" t="s">
        <v>57</v>
      </c>
      <c r="B14802" t="s">
        <v>14</v>
      </c>
      <c r="C14802">
        <v>7639</v>
      </c>
      <c r="D14802" t="s">
        <v>16964</v>
      </c>
      <c r="E14802" t="s">
        <v>16</v>
      </c>
      <c r="F14802" t="s">
        <v>10710</v>
      </c>
      <c r="G14802" s="2">
        <v>45595.801446759258</v>
      </c>
      <c r="H14802" s="2">
        <v>45596.449247685188</v>
      </c>
      <c r="I14802" s="2">
        <v>45596.449236111112</v>
      </c>
      <c r="L14802" t="s">
        <v>14</v>
      </c>
      <c r="M14802" t="s">
        <v>14</v>
      </c>
    </row>
    <row r="14803" spans="1:13" x14ac:dyDescent="0.3">
      <c r="A14803" t="s">
        <v>57</v>
      </c>
      <c r="B14803" t="s">
        <v>14</v>
      </c>
      <c r="C14803">
        <v>7640</v>
      </c>
      <c r="D14803" t="s">
        <v>16965</v>
      </c>
      <c r="E14803" t="s">
        <v>16</v>
      </c>
      <c r="F14803" t="s">
        <v>16451</v>
      </c>
      <c r="G14803" s="2">
        <v>45595.808923611112</v>
      </c>
      <c r="H14803" s="2">
        <v>45596.448414351849</v>
      </c>
      <c r="I14803" s="2">
        <v>45596.448414351849</v>
      </c>
      <c r="L14803" t="s">
        <v>14</v>
      </c>
      <c r="M14803" t="s">
        <v>14</v>
      </c>
    </row>
    <row r="14804" spans="1:13" x14ac:dyDescent="0.3">
      <c r="A14804" t="s">
        <v>20</v>
      </c>
      <c r="B14804" t="s">
        <v>57</v>
      </c>
      <c r="C14804">
        <v>7639</v>
      </c>
      <c r="D14804" t="s">
        <v>16964</v>
      </c>
      <c r="E14804" t="s">
        <v>16</v>
      </c>
      <c r="F14804" t="s">
        <v>10710</v>
      </c>
      <c r="G14804" s="2">
        <v>45595.826249999998</v>
      </c>
      <c r="H14804" s="2">
        <v>45596.449247685188</v>
      </c>
      <c r="I14804" s="2">
        <v>45596.449236111112</v>
      </c>
      <c r="K14804" t="s">
        <v>14</v>
      </c>
      <c r="L14804" t="s">
        <v>14</v>
      </c>
      <c r="M14804" t="s">
        <v>16966</v>
      </c>
    </row>
    <row r="14805" spans="1:13" x14ac:dyDescent="0.3">
      <c r="A14805" t="s">
        <v>13</v>
      </c>
      <c r="B14805" t="s">
        <v>14</v>
      </c>
      <c r="C14805">
        <v>7641</v>
      </c>
      <c r="D14805" t="s">
        <v>16967</v>
      </c>
      <c r="E14805" t="s">
        <v>16</v>
      </c>
      <c r="F14805" t="s">
        <v>16961</v>
      </c>
      <c r="G14805" s="2">
        <v>45595.889305555553</v>
      </c>
      <c r="H14805" s="2">
        <v>45597.406805555547</v>
      </c>
      <c r="J14805" t="s">
        <v>2780</v>
      </c>
      <c r="K14805">
        <v>2</v>
      </c>
      <c r="L14805" t="s">
        <v>14</v>
      </c>
      <c r="M14805" t="s">
        <v>14</v>
      </c>
    </row>
    <row r="14806" spans="1:13" x14ac:dyDescent="0.3">
      <c r="A14806" t="s">
        <v>20</v>
      </c>
      <c r="B14806" t="s">
        <v>13</v>
      </c>
      <c r="C14806">
        <v>7641</v>
      </c>
      <c r="D14806" t="s">
        <v>16967</v>
      </c>
      <c r="E14806" t="s">
        <v>16</v>
      </c>
      <c r="F14806" t="s">
        <v>16961</v>
      </c>
      <c r="G14806" s="2">
        <v>45595.889606481483</v>
      </c>
      <c r="H14806" s="2">
        <v>45597.406805555547</v>
      </c>
      <c r="J14806" t="s">
        <v>2780</v>
      </c>
      <c r="K14806" t="s">
        <v>14</v>
      </c>
      <c r="L14806" t="s">
        <v>14</v>
      </c>
      <c r="M14806" t="s">
        <v>16968</v>
      </c>
    </row>
    <row r="14807" spans="1:13" x14ac:dyDescent="0.3">
      <c r="A14807" t="s">
        <v>13</v>
      </c>
      <c r="B14807" t="s">
        <v>14</v>
      </c>
      <c r="C14807">
        <v>7642</v>
      </c>
      <c r="D14807" t="s">
        <v>16969</v>
      </c>
      <c r="E14807" t="s">
        <v>16</v>
      </c>
      <c r="F14807" t="s">
        <v>16970</v>
      </c>
      <c r="G14807" s="2">
        <v>45595.924201388887</v>
      </c>
      <c r="H14807" s="2">
        <v>45596.476238425923</v>
      </c>
      <c r="K14807">
        <v>2</v>
      </c>
      <c r="L14807" t="s">
        <v>14</v>
      </c>
      <c r="M14807" t="s">
        <v>14</v>
      </c>
    </row>
    <row r="14808" spans="1:13" x14ac:dyDescent="0.3">
      <c r="A14808" t="s">
        <v>20</v>
      </c>
      <c r="B14808" t="s">
        <v>13</v>
      </c>
      <c r="C14808">
        <v>7642</v>
      </c>
      <c r="D14808" t="s">
        <v>16969</v>
      </c>
      <c r="E14808" t="s">
        <v>16</v>
      </c>
      <c r="F14808" t="s">
        <v>16970</v>
      </c>
      <c r="G14808" s="2">
        <v>45595.926076388889</v>
      </c>
      <c r="H14808" s="2">
        <v>45596.476238425923</v>
      </c>
      <c r="K14808" t="s">
        <v>14</v>
      </c>
      <c r="L14808" t="s">
        <v>14</v>
      </c>
      <c r="M14808" t="s">
        <v>16971</v>
      </c>
    </row>
    <row r="14809" spans="1:13" x14ac:dyDescent="0.3">
      <c r="A14809" t="s">
        <v>57</v>
      </c>
      <c r="B14809" t="s">
        <v>14</v>
      </c>
      <c r="C14809">
        <v>7643</v>
      </c>
      <c r="D14809" t="s">
        <v>15000</v>
      </c>
      <c r="E14809" t="s">
        <v>16</v>
      </c>
      <c r="F14809" t="s">
        <v>7267</v>
      </c>
      <c r="G14809" s="2">
        <v>45596.008229166669</v>
      </c>
      <c r="H14809" s="2">
        <v>45596.600787037038</v>
      </c>
      <c r="I14809" s="2">
        <v>45596.600787037038</v>
      </c>
      <c r="J14809" t="s">
        <v>7268</v>
      </c>
      <c r="L14809" t="s">
        <v>14</v>
      </c>
      <c r="M14809" t="s">
        <v>14</v>
      </c>
    </row>
    <row r="14810" spans="1:13" x14ac:dyDescent="0.3">
      <c r="A14810" t="s">
        <v>20</v>
      </c>
      <c r="B14810" t="s">
        <v>57</v>
      </c>
      <c r="C14810">
        <v>7639</v>
      </c>
      <c r="D14810" t="s">
        <v>16964</v>
      </c>
      <c r="E14810" t="s">
        <v>16</v>
      </c>
      <c r="F14810" t="s">
        <v>11571</v>
      </c>
      <c r="G14810" s="2">
        <v>45596.449189814812</v>
      </c>
      <c r="H14810" s="2">
        <v>45596.449247685188</v>
      </c>
      <c r="I14810" s="2">
        <v>45596.449236111112</v>
      </c>
      <c r="K14810" t="s">
        <v>14</v>
      </c>
      <c r="L14810" t="s">
        <v>14</v>
      </c>
      <c r="M14810" t="s">
        <v>12898</v>
      </c>
    </row>
    <row r="14811" spans="1:13" x14ac:dyDescent="0.3">
      <c r="A14811" t="s">
        <v>20</v>
      </c>
      <c r="B14811" t="s">
        <v>57</v>
      </c>
      <c r="C14811">
        <v>7636</v>
      </c>
      <c r="D14811" t="s">
        <v>16954</v>
      </c>
      <c r="E14811" t="s">
        <v>16</v>
      </c>
      <c r="F14811" t="s">
        <v>11571</v>
      </c>
      <c r="G14811" s="2">
        <v>45596.449502314812</v>
      </c>
      <c r="H14811" s="2">
        <v>45596.449513888889</v>
      </c>
      <c r="I14811" s="2">
        <v>45596.449513888889</v>
      </c>
      <c r="K14811" t="s">
        <v>14</v>
      </c>
      <c r="L14811" t="s">
        <v>14</v>
      </c>
      <c r="M14811" t="s">
        <v>16972</v>
      </c>
    </row>
    <row r="14812" spans="1:13" x14ac:dyDescent="0.3">
      <c r="A14812" t="s">
        <v>20</v>
      </c>
      <c r="B14812" t="s">
        <v>13</v>
      </c>
      <c r="C14812">
        <v>7642</v>
      </c>
      <c r="D14812" t="s">
        <v>16969</v>
      </c>
      <c r="E14812" t="s">
        <v>16</v>
      </c>
      <c r="F14812" t="s">
        <v>11571</v>
      </c>
      <c r="G14812" s="2">
        <v>45596.476238425923</v>
      </c>
      <c r="H14812" s="2">
        <v>45596.476238425923</v>
      </c>
      <c r="K14812" t="s">
        <v>14</v>
      </c>
      <c r="L14812" t="s">
        <v>14</v>
      </c>
      <c r="M14812" t="s">
        <v>16973</v>
      </c>
    </row>
    <row r="14813" spans="1:13" x14ac:dyDescent="0.3">
      <c r="A14813" t="s">
        <v>13</v>
      </c>
      <c r="B14813" t="s">
        <v>14</v>
      </c>
      <c r="C14813">
        <v>7644</v>
      </c>
      <c r="D14813" t="s">
        <v>16974</v>
      </c>
      <c r="E14813" t="s">
        <v>16</v>
      </c>
      <c r="F14813" t="s">
        <v>12196</v>
      </c>
      <c r="G14813" s="2">
        <v>45596.495891203696</v>
      </c>
      <c r="H14813" s="2">
        <v>45597.401828703703</v>
      </c>
      <c r="J14813" t="s">
        <v>12623</v>
      </c>
      <c r="K14813">
        <v>2</v>
      </c>
      <c r="L14813" t="s">
        <v>14</v>
      </c>
      <c r="M14813" t="s">
        <v>14</v>
      </c>
    </row>
    <row r="14814" spans="1:13" x14ac:dyDescent="0.3">
      <c r="A14814" t="s">
        <v>57</v>
      </c>
      <c r="B14814" t="s">
        <v>14</v>
      </c>
      <c r="C14814">
        <v>7645</v>
      </c>
      <c r="D14814" t="s">
        <v>5321</v>
      </c>
      <c r="E14814" t="s">
        <v>16</v>
      </c>
      <c r="F14814" t="s">
        <v>16975</v>
      </c>
      <c r="G14814" s="2">
        <v>45596.509664351863</v>
      </c>
      <c r="H14814" s="2">
        <v>45596.509884259263</v>
      </c>
      <c r="L14814" t="s">
        <v>14</v>
      </c>
      <c r="M14814" t="s">
        <v>14</v>
      </c>
    </row>
    <row r="14815" spans="1:13" x14ac:dyDescent="0.3">
      <c r="A14815" t="s">
        <v>20</v>
      </c>
      <c r="B14815" t="s">
        <v>57</v>
      </c>
      <c r="C14815">
        <v>7645</v>
      </c>
      <c r="D14815" t="s">
        <v>5321</v>
      </c>
      <c r="E14815" t="s">
        <v>16</v>
      </c>
      <c r="F14815" t="s">
        <v>16975</v>
      </c>
      <c r="G14815" s="2">
        <v>45596.509884259263</v>
      </c>
      <c r="H14815" s="2">
        <v>45596.509884259263</v>
      </c>
      <c r="K14815" t="s">
        <v>14</v>
      </c>
      <c r="L14815" t="s">
        <v>14</v>
      </c>
      <c r="M14815" t="s">
        <v>104</v>
      </c>
    </row>
    <row r="14816" spans="1:13" x14ac:dyDescent="0.3">
      <c r="A14816" t="s">
        <v>57</v>
      </c>
      <c r="B14816" t="s">
        <v>14</v>
      </c>
      <c r="C14816">
        <v>7646</v>
      </c>
      <c r="D14816" t="s">
        <v>16976</v>
      </c>
      <c r="E14816" t="s">
        <v>16</v>
      </c>
      <c r="F14816" t="s">
        <v>16977</v>
      </c>
      <c r="G14816" s="2">
        <v>45596.635925925933</v>
      </c>
      <c r="H14816" s="2">
        <v>45596.855729166673</v>
      </c>
      <c r="L14816" t="s">
        <v>14</v>
      </c>
      <c r="M14816" t="s">
        <v>14</v>
      </c>
    </row>
    <row r="14817" spans="1:13" x14ac:dyDescent="0.3">
      <c r="A14817" t="s">
        <v>13</v>
      </c>
      <c r="B14817" t="s">
        <v>14</v>
      </c>
      <c r="C14817">
        <v>7647</v>
      </c>
      <c r="D14817" t="s">
        <v>16978</v>
      </c>
      <c r="E14817" t="s">
        <v>16</v>
      </c>
      <c r="F14817" t="s">
        <v>11967</v>
      </c>
      <c r="G14817" s="2">
        <v>45596.71733796296</v>
      </c>
      <c r="H14817" s="2">
        <v>45604.492962962962</v>
      </c>
      <c r="J14817" t="s">
        <v>11487</v>
      </c>
      <c r="K14817">
        <v>2</v>
      </c>
      <c r="L14817" t="s">
        <v>14</v>
      </c>
      <c r="M14817" t="s">
        <v>14</v>
      </c>
    </row>
    <row r="14818" spans="1:13" x14ac:dyDescent="0.3">
      <c r="A14818" t="s">
        <v>13</v>
      </c>
      <c r="B14818" t="s">
        <v>14</v>
      </c>
      <c r="C14818">
        <v>7648</v>
      </c>
      <c r="D14818" t="s">
        <v>16979</v>
      </c>
      <c r="E14818" t="s">
        <v>16</v>
      </c>
      <c r="F14818" t="s">
        <v>11967</v>
      </c>
      <c r="G14818" s="2">
        <v>45596.725995370369</v>
      </c>
      <c r="H14818" s="2">
        <v>45597.398912037039</v>
      </c>
      <c r="J14818" t="s">
        <v>12882</v>
      </c>
      <c r="K14818">
        <v>2</v>
      </c>
      <c r="L14818" t="s">
        <v>14</v>
      </c>
      <c r="M14818" t="s">
        <v>14</v>
      </c>
    </row>
    <row r="14819" spans="1:13" x14ac:dyDescent="0.3">
      <c r="A14819" t="s">
        <v>20</v>
      </c>
      <c r="B14819" t="s">
        <v>57</v>
      </c>
      <c r="C14819">
        <v>7639</v>
      </c>
      <c r="D14819" t="s">
        <v>16964</v>
      </c>
      <c r="E14819" t="s">
        <v>16</v>
      </c>
      <c r="F14819" t="s">
        <v>10710</v>
      </c>
      <c r="G14819" s="2">
        <v>45596.762604166674</v>
      </c>
      <c r="H14819" s="2">
        <v>45596.449247685188</v>
      </c>
      <c r="I14819" s="2">
        <v>45596.449236111112</v>
      </c>
      <c r="K14819" t="s">
        <v>14</v>
      </c>
      <c r="L14819" t="s">
        <v>14</v>
      </c>
      <c r="M14819" t="s">
        <v>16980</v>
      </c>
    </row>
    <row r="14820" spans="1:13" x14ac:dyDescent="0.3">
      <c r="A14820" t="s">
        <v>20</v>
      </c>
      <c r="B14820" t="s">
        <v>13</v>
      </c>
      <c r="C14820">
        <v>7647</v>
      </c>
      <c r="D14820" t="s">
        <v>16978</v>
      </c>
      <c r="E14820" t="s">
        <v>16</v>
      </c>
      <c r="F14820" t="s">
        <v>12196</v>
      </c>
      <c r="G14820" s="2">
        <v>45596.782083333332</v>
      </c>
      <c r="H14820" s="2">
        <v>45604.492962962962</v>
      </c>
      <c r="J14820" t="s">
        <v>11487</v>
      </c>
      <c r="K14820" t="s">
        <v>14</v>
      </c>
      <c r="L14820" t="s">
        <v>14</v>
      </c>
      <c r="M14820" t="s">
        <v>16981</v>
      </c>
    </row>
    <row r="14821" spans="1:13" x14ac:dyDescent="0.3">
      <c r="A14821" t="s">
        <v>20</v>
      </c>
      <c r="B14821" t="s">
        <v>57</v>
      </c>
      <c r="C14821">
        <v>7646</v>
      </c>
      <c r="D14821" t="s">
        <v>16976</v>
      </c>
      <c r="E14821" t="s">
        <v>16</v>
      </c>
      <c r="F14821" t="s">
        <v>7917</v>
      </c>
      <c r="G14821" s="2">
        <v>45596.836967592593</v>
      </c>
      <c r="H14821" s="2">
        <v>45596.855729166673</v>
      </c>
      <c r="K14821" t="s">
        <v>14</v>
      </c>
      <c r="L14821" t="s">
        <v>14</v>
      </c>
      <c r="M14821" t="s">
        <v>16982</v>
      </c>
    </row>
    <row r="14822" spans="1:13" x14ac:dyDescent="0.3">
      <c r="A14822" t="s">
        <v>20</v>
      </c>
      <c r="B14822" t="s">
        <v>13</v>
      </c>
      <c r="C14822">
        <v>7647</v>
      </c>
      <c r="D14822" t="s">
        <v>16978</v>
      </c>
      <c r="E14822" t="s">
        <v>16</v>
      </c>
      <c r="F14822" t="s">
        <v>7917</v>
      </c>
      <c r="G14822" s="2">
        <v>45596.837685185194</v>
      </c>
      <c r="H14822" s="2">
        <v>45604.492962962962</v>
      </c>
      <c r="J14822" t="s">
        <v>11487</v>
      </c>
      <c r="K14822" t="s">
        <v>14</v>
      </c>
      <c r="L14822" t="s">
        <v>14</v>
      </c>
      <c r="M14822" t="s">
        <v>16983</v>
      </c>
    </row>
    <row r="14823" spans="1:13" x14ac:dyDescent="0.3">
      <c r="A14823" t="s">
        <v>20</v>
      </c>
      <c r="B14823" t="s">
        <v>57</v>
      </c>
      <c r="C14823">
        <v>7646</v>
      </c>
      <c r="D14823" t="s">
        <v>16976</v>
      </c>
      <c r="E14823" t="s">
        <v>16</v>
      </c>
      <c r="F14823" t="s">
        <v>7917</v>
      </c>
      <c r="G14823" s="2">
        <v>45596.856956018521</v>
      </c>
      <c r="H14823" s="2">
        <v>45596.855729166673</v>
      </c>
      <c r="K14823" t="s">
        <v>14</v>
      </c>
      <c r="L14823" t="s">
        <v>14</v>
      </c>
      <c r="M14823" t="s">
        <v>16984</v>
      </c>
    </row>
    <row r="14824" spans="1:13" x14ac:dyDescent="0.3">
      <c r="A14824" t="s">
        <v>20</v>
      </c>
      <c r="B14824" t="s">
        <v>57</v>
      </c>
      <c r="C14824">
        <v>7646</v>
      </c>
      <c r="D14824" t="s">
        <v>16976</v>
      </c>
      <c r="E14824" t="s">
        <v>16</v>
      </c>
      <c r="F14824" t="s">
        <v>16977</v>
      </c>
      <c r="G14824" s="2">
        <v>45596.863900462973</v>
      </c>
      <c r="H14824" s="2">
        <v>45596.855729166673</v>
      </c>
      <c r="K14824" t="s">
        <v>14</v>
      </c>
      <c r="L14824" t="s">
        <v>14</v>
      </c>
      <c r="M14824" t="s">
        <v>16985</v>
      </c>
    </row>
    <row r="14825" spans="1:13" x14ac:dyDescent="0.3">
      <c r="A14825" t="s">
        <v>20</v>
      </c>
      <c r="B14825" t="s">
        <v>57</v>
      </c>
      <c r="C14825">
        <v>7646</v>
      </c>
      <c r="D14825" t="s">
        <v>16976</v>
      </c>
      <c r="E14825" t="s">
        <v>16</v>
      </c>
      <c r="F14825" t="s">
        <v>7917</v>
      </c>
      <c r="G14825" s="2">
        <v>45596.870057870372</v>
      </c>
      <c r="H14825" s="2">
        <v>45596.855729166673</v>
      </c>
      <c r="K14825" t="s">
        <v>14</v>
      </c>
      <c r="L14825" t="s">
        <v>14</v>
      </c>
      <c r="M14825" t="s">
        <v>16986</v>
      </c>
    </row>
    <row r="14826" spans="1:13" x14ac:dyDescent="0.3">
      <c r="A14826" t="s">
        <v>57</v>
      </c>
      <c r="B14826" t="s">
        <v>14</v>
      </c>
      <c r="C14826">
        <v>7649</v>
      </c>
      <c r="D14826" t="s">
        <v>15000</v>
      </c>
      <c r="E14826" t="s">
        <v>16</v>
      </c>
      <c r="F14826" t="s">
        <v>7267</v>
      </c>
      <c r="G14826" s="2">
        <v>45597.009039351848</v>
      </c>
      <c r="H14826" s="2">
        <v>45597.44636574074</v>
      </c>
      <c r="I14826" s="2">
        <v>45597.44636574074</v>
      </c>
      <c r="J14826" t="s">
        <v>7268</v>
      </c>
      <c r="L14826" t="s">
        <v>14</v>
      </c>
      <c r="M14826" t="s">
        <v>14</v>
      </c>
    </row>
    <row r="14827" spans="1:13" x14ac:dyDescent="0.3">
      <c r="A14827" t="s">
        <v>13</v>
      </c>
      <c r="B14827" t="s">
        <v>14</v>
      </c>
      <c r="C14827">
        <v>7650</v>
      </c>
      <c r="D14827" t="s">
        <v>16987</v>
      </c>
      <c r="E14827" t="s">
        <v>16</v>
      </c>
      <c r="F14827" t="s">
        <v>16988</v>
      </c>
      <c r="G14827" s="2">
        <v>45597.180995370371</v>
      </c>
      <c r="H14827" s="2">
        <v>45597.395358796297</v>
      </c>
      <c r="J14827" t="s">
        <v>8720</v>
      </c>
      <c r="K14827">
        <v>1</v>
      </c>
      <c r="L14827" t="s">
        <v>14</v>
      </c>
      <c r="M14827" t="s">
        <v>14</v>
      </c>
    </row>
    <row r="14828" spans="1:13" x14ac:dyDescent="0.3">
      <c r="A14828" t="s">
        <v>13</v>
      </c>
      <c r="B14828" t="s">
        <v>14</v>
      </c>
      <c r="C14828">
        <v>7651</v>
      </c>
      <c r="D14828" t="s">
        <v>16989</v>
      </c>
      <c r="E14828" t="s">
        <v>16</v>
      </c>
      <c r="F14828" t="s">
        <v>16990</v>
      </c>
      <c r="G14828" s="2">
        <v>45597.35864583333</v>
      </c>
      <c r="H14828" s="2">
        <v>45597.391342592593</v>
      </c>
      <c r="J14828" t="s">
        <v>8361</v>
      </c>
      <c r="K14828">
        <v>2</v>
      </c>
      <c r="L14828" t="s">
        <v>14</v>
      </c>
      <c r="M14828" t="s">
        <v>14</v>
      </c>
    </row>
    <row r="14829" spans="1:13" x14ac:dyDescent="0.3">
      <c r="A14829" t="s">
        <v>20</v>
      </c>
      <c r="B14829" t="s">
        <v>13</v>
      </c>
      <c r="C14829">
        <v>7651</v>
      </c>
      <c r="D14829" t="s">
        <v>16989</v>
      </c>
      <c r="E14829" t="s">
        <v>16</v>
      </c>
      <c r="F14829" t="s">
        <v>11571</v>
      </c>
      <c r="G14829" s="2">
        <v>45597.385914351849</v>
      </c>
      <c r="H14829" s="2">
        <v>45597.391342592593</v>
      </c>
      <c r="J14829" t="s">
        <v>8361</v>
      </c>
      <c r="K14829" t="s">
        <v>14</v>
      </c>
      <c r="L14829" t="s">
        <v>14</v>
      </c>
      <c r="M14829" t="s">
        <v>16991</v>
      </c>
    </row>
    <row r="14830" spans="1:13" x14ac:dyDescent="0.3">
      <c r="A14830" t="s">
        <v>57</v>
      </c>
      <c r="B14830" t="s">
        <v>14</v>
      </c>
      <c r="C14830">
        <v>7652</v>
      </c>
      <c r="D14830" t="s">
        <v>16992</v>
      </c>
      <c r="E14830" t="s">
        <v>16</v>
      </c>
      <c r="F14830" t="s">
        <v>11571</v>
      </c>
      <c r="G14830" s="2">
        <v>45597.390173611107</v>
      </c>
      <c r="H14830" s="2">
        <v>45597.391331018523</v>
      </c>
      <c r="I14830" s="2">
        <v>45597.391331018523</v>
      </c>
      <c r="L14830" t="s">
        <v>14</v>
      </c>
      <c r="M14830" t="s">
        <v>14</v>
      </c>
    </row>
    <row r="14831" spans="1:13" x14ac:dyDescent="0.3">
      <c r="A14831" t="s">
        <v>20</v>
      </c>
      <c r="B14831" t="s">
        <v>13</v>
      </c>
      <c r="C14831">
        <v>7650</v>
      </c>
      <c r="D14831" t="s">
        <v>16987</v>
      </c>
      <c r="E14831" t="s">
        <v>16</v>
      </c>
      <c r="F14831" t="s">
        <v>11571</v>
      </c>
      <c r="G14831" s="2">
        <v>45597.395358796297</v>
      </c>
      <c r="H14831" s="2">
        <v>45597.395358796297</v>
      </c>
      <c r="J14831" t="s">
        <v>8720</v>
      </c>
      <c r="K14831" t="s">
        <v>14</v>
      </c>
      <c r="L14831" t="s">
        <v>14</v>
      </c>
      <c r="M14831" t="s">
        <v>16993</v>
      </c>
    </row>
    <row r="14832" spans="1:13" x14ac:dyDescent="0.3">
      <c r="A14832" t="s">
        <v>20</v>
      </c>
      <c r="B14832" t="s">
        <v>13</v>
      </c>
      <c r="C14832">
        <v>7648</v>
      </c>
      <c r="D14832" t="s">
        <v>16979</v>
      </c>
      <c r="E14832" t="s">
        <v>16</v>
      </c>
      <c r="F14832" t="s">
        <v>11571</v>
      </c>
      <c r="G14832" s="2">
        <v>45597.398912037039</v>
      </c>
      <c r="H14832" s="2">
        <v>45597.398912037039</v>
      </c>
      <c r="J14832" t="s">
        <v>12882</v>
      </c>
      <c r="K14832" t="s">
        <v>14</v>
      </c>
      <c r="L14832" t="s">
        <v>14</v>
      </c>
      <c r="M14832" t="s">
        <v>16994</v>
      </c>
    </row>
    <row r="14833" spans="1:13" x14ac:dyDescent="0.3">
      <c r="A14833" t="s">
        <v>20</v>
      </c>
      <c r="B14833" t="s">
        <v>13</v>
      </c>
      <c r="C14833">
        <v>7644</v>
      </c>
      <c r="D14833" t="s">
        <v>16974</v>
      </c>
      <c r="E14833" t="s">
        <v>16</v>
      </c>
      <c r="F14833" t="s">
        <v>11571</v>
      </c>
      <c r="G14833" s="2">
        <v>45597.400416666656</v>
      </c>
      <c r="H14833" s="2">
        <v>45597.401828703703</v>
      </c>
      <c r="J14833" t="s">
        <v>12623</v>
      </c>
      <c r="K14833" t="s">
        <v>14</v>
      </c>
      <c r="L14833" t="s">
        <v>14</v>
      </c>
      <c r="M14833" t="s">
        <v>16995</v>
      </c>
    </row>
    <row r="14834" spans="1:13" x14ac:dyDescent="0.3">
      <c r="A14834" t="s">
        <v>20</v>
      </c>
      <c r="B14834" t="s">
        <v>13</v>
      </c>
      <c r="C14834">
        <v>7644</v>
      </c>
      <c r="D14834" t="s">
        <v>16974</v>
      </c>
      <c r="E14834" t="s">
        <v>16</v>
      </c>
      <c r="F14834" t="s">
        <v>11571</v>
      </c>
      <c r="G14834" s="2">
        <v>45597.401828703703</v>
      </c>
      <c r="H14834" s="2">
        <v>45597.401828703703</v>
      </c>
      <c r="J14834" t="s">
        <v>12623</v>
      </c>
      <c r="K14834" t="s">
        <v>14</v>
      </c>
      <c r="L14834" t="s">
        <v>14</v>
      </c>
      <c r="M14834" t="s">
        <v>16996</v>
      </c>
    </row>
    <row r="14835" spans="1:13" x14ac:dyDescent="0.3">
      <c r="A14835" t="s">
        <v>20</v>
      </c>
      <c r="B14835" t="s">
        <v>13</v>
      </c>
      <c r="C14835">
        <v>7630</v>
      </c>
      <c r="D14835" t="s">
        <v>16937</v>
      </c>
      <c r="E14835" t="s">
        <v>16</v>
      </c>
      <c r="F14835" t="s">
        <v>11571</v>
      </c>
      <c r="G14835" s="2">
        <v>45597.405358796299</v>
      </c>
      <c r="H14835" s="2">
        <v>45597.405358796299</v>
      </c>
      <c r="J14835" t="s">
        <v>8361</v>
      </c>
      <c r="K14835" t="s">
        <v>14</v>
      </c>
      <c r="L14835" t="s">
        <v>14</v>
      </c>
      <c r="M14835" t="s">
        <v>16997</v>
      </c>
    </row>
    <row r="14836" spans="1:13" x14ac:dyDescent="0.3">
      <c r="A14836" t="s">
        <v>20</v>
      </c>
      <c r="B14836" t="s">
        <v>13</v>
      </c>
      <c r="C14836">
        <v>7641</v>
      </c>
      <c r="D14836" t="s">
        <v>16967</v>
      </c>
      <c r="E14836" t="s">
        <v>16</v>
      </c>
      <c r="F14836" t="s">
        <v>11571</v>
      </c>
      <c r="G14836" s="2">
        <v>45597.406805555547</v>
      </c>
      <c r="H14836" s="2">
        <v>45597.406805555547</v>
      </c>
      <c r="J14836" t="s">
        <v>2780</v>
      </c>
      <c r="K14836" t="s">
        <v>14</v>
      </c>
      <c r="L14836" t="s">
        <v>14</v>
      </c>
      <c r="M14836" t="s">
        <v>16998</v>
      </c>
    </row>
    <row r="14837" spans="1:13" x14ac:dyDescent="0.3">
      <c r="A14837" t="s">
        <v>20</v>
      </c>
      <c r="B14837" t="s">
        <v>13</v>
      </c>
      <c r="C14837">
        <v>7637</v>
      </c>
      <c r="D14837" t="s">
        <v>16956</v>
      </c>
      <c r="E14837" t="s">
        <v>16</v>
      </c>
      <c r="F14837" t="s">
        <v>11571</v>
      </c>
      <c r="G14837" s="2">
        <v>45597.407060185193</v>
      </c>
      <c r="H14837" s="2">
        <v>45909.455405092587</v>
      </c>
      <c r="J14837" t="s">
        <v>14245</v>
      </c>
      <c r="K14837" t="s">
        <v>14</v>
      </c>
      <c r="L14837" t="s">
        <v>14</v>
      </c>
      <c r="M14837" t="s">
        <v>16999</v>
      </c>
    </row>
    <row r="14838" spans="1:13" x14ac:dyDescent="0.3">
      <c r="A14838" t="s">
        <v>20</v>
      </c>
      <c r="B14838" t="s">
        <v>13</v>
      </c>
      <c r="C14838">
        <v>7611</v>
      </c>
      <c r="D14838" t="s">
        <v>16893</v>
      </c>
      <c r="E14838" t="s">
        <v>16</v>
      </c>
      <c r="F14838" t="s">
        <v>11571</v>
      </c>
      <c r="G14838" s="2">
        <v>45597.409432870372</v>
      </c>
      <c r="H14838" s="2">
        <v>45812.997615740736</v>
      </c>
      <c r="J14838" t="s">
        <v>16894</v>
      </c>
      <c r="K14838" t="s">
        <v>14</v>
      </c>
      <c r="L14838" t="s">
        <v>14</v>
      </c>
      <c r="M14838" t="s">
        <v>17000</v>
      </c>
    </row>
    <row r="14839" spans="1:13" x14ac:dyDescent="0.3">
      <c r="A14839" t="s">
        <v>20</v>
      </c>
      <c r="B14839" t="s">
        <v>13</v>
      </c>
      <c r="C14839">
        <v>7621</v>
      </c>
      <c r="D14839" t="s">
        <v>16918</v>
      </c>
      <c r="E14839" t="s">
        <v>16</v>
      </c>
      <c r="F14839" t="s">
        <v>11571</v>
      </c>
      <c r="G14839" s="2">
        <v>45597.410150462973</v>
      </c>
      <c r="H14839" s="2">
        <v>45604.497858796298</v>
      </c>
      <c r="K14839" t="s">
        <v>14</v>
      </c>
      <c r="L14839" t="s">
        <v>14</v>
      </c>
      <c r="M14839" t="s">
        <v>17001</v>
      </c>
    </row>
    <row r="14840" spans="1:13" x14ac:dyDescent="0.3">
      <c r="A14840" t="s">
        <v>20</v>
      </c>
      <c r="B14840" t="s">
        <v>13</v>
      </c>
      <c r="C14840">
        <v>7626</v>
      </c>
      <c r="D14840" t="s">
        <v>16931</v>
      </c>
      <c r="E14840" t="s">
        <v>16</v>
      </c>
      <c r="F14840" t="s">
        <v>11571</v>
      </c>
      <c r="G14840" s="2">
        <v>45597.412245370368</v>
      </c>
      <c r="H14840" s="2">
        <v>45597.412245370368</v>
      </c>
      <c r="J14840" t="s">
        <v>12225</v>
      </c>
      <c r="K14840" t="s">
        <v>14</v>
      </c>
      <c r="L14840" t="s">
        <v>14</v>
      </c>
      <c r="M14840" t="s">
        <v>17002</v>
      </c>
    </row>
    <row r="14841" spans="1:13" x14ac:dyDescent="0.3">
      <c r="A14841" t="s">
        <v>20</v>
      </c>
      <c r="B14841" t="s">
        <v>13</v>
      </c>
      <c r="C14841">
        <v>7651</v>
      </c>
      <c r="D14841" t="s">
        <v>16989</v>
      </c>
      <c r="E14841" t="s">
        <v>16</v>
      </c>
      <c r="F14841" t="s">
        <v>16990</v>
      </c>
      <c r="G14841" s="2">
        <v>45597.452025462961</v>
      </c>
      <c r="H14841" s="2">
        <v>45597.391342592593</v>
      </c>
      <c r="J14841" t="s">
        <v>8361</v>
      </c>
      <c r="K14841" t="s">
        <v>14</v>
      </c>
      <c r="L14841" t="s">
        <v>14</v>
      </c>
      <c r="M14841" t="s">
        <v>17003</v>
      </c>
    </row>
    <row r="14842" spans="1:13" x14ac:dyDescent="0.3">
      <c r="A14842" t="s">
        <v>57</v>
      </c>
      <c r="B14842" t="s">
        <v>14</v>
      </c>
      <c r="C14842">
        <v>7653</v>
      </c>
      <c r="D14842" t="s">
        <v>17004</v>
      </c>
      <c r="E14842" t="s">
        <v>16</v>
      </c>
      <c r="F14842" t="s">
        <v>10710</v>
      </c>
      <c r="G14842" s="2">
        <v>45597.471562500003</v>
      </c>
      <c r="H14842" s="2">
        <v>45597.508668981478</v>
      </c>
      <c r="I14842" s="2">
        <v>45597.508668981478</v>
      </c>
      <c r="L14842" t="s">
        <v>14</v>
      </c>
      <c r="M14842" t="s">
        <v>14</v>
      </c>
    </row>
    <row r="14843" spans="1:13" x14ac:dyDescent="0.3">
      <c r="A14843" t="s">
        <v>20</v>
      </c>
      <c r="B14843" t="s">
        <v>13</v>
      </c>
      <c r="C14843">
        <v>7611</v>
      </c>
      <c r="D14843" t="s">
        <v>16893</v>
      </c>
      <c r="E14843" t="s">
        <v>16</v>
      </c>
      <c r="F14843" t="s">
        <v>3164</v>
      </c>
      <c r="G14843" s="2">
        <v>45597.498993055553</v>
      </c>
      <c r="H14843" s="2">
        <v>45812.997615740736</v>
      </c>
      <c r="J14843" t="s">
        <v>16894</v>
      </c>
      <c r="K14843" t="s">
        <v>14</v>
      </c>
      <c r="L14843" t="s">
        <v>14</v>
      </c>
      <c r="M14843" t="s">
        <v>17005</v>
      </c>
    </row>
    <row r="14844" spans="1:13" x14ac:dyDescent="0.3">
      <c r="A14844" t="s">
        <v>57</v>
      </c>
      <c r="B14844" t="s">
        <v>14</v>
      </c>
      <c r="C14844">
        <v>7654</v>
      </c>
      <c r="D14844" t="s">
        <v>17006</v>
      </c>
      <c r="E14844" t="s">
        <v>16</v>
      </c>
      <c r="F14844" t="s">
        <v>11571</v>
      </c>
      <c r="G14844" s="2">
        <v>45597.499780092592</v>
      </c>
      <c r="H14844" s="2">
        <v>45600.74732638889</v>
      </c>
      <c r="I14844" s="2">
        <v>45600.74732638889</v>
      </c>
      <c r="L14844" t="s">
        <v>14</v>
      </c>
      <c r="M14844" t="s">
        <v>14</v>
      </c>
    </row>
    <row r="14845" spans="1:13" x14ac:dyDescent="0.3">
      <c r="A14845" t="s">
        <v>20</v>
      </c>
      <c r="B14845" t="s">
        <v>57</v>
      </c>
      <c r="C14845">
        <v>7653</v>
      </c>
      <c r="D14845" t="s">
        <v>17004</v>
      </c>
      <c r="E14845" t="s">
        <v>16</v>
      </c>
      <c r="F14845" t="s">
        <v>11571</v>
      </c>
      <c r="G14845" s="2">
        <v>45597.507962962962</v>
      </c>
      <c r="H14845" s="2">
        <v>45597.508668981478</v>
      </c>
      <c r="I14845" s="2">
        <v>45597.508668981478</v>
      </c>
      <c r="K14845" t="s">
        <v>14</v>
      </c>
      <c r="L14845" t="s">
        <v>14</v>
      </c>
      <c r="M14845" t="s">
        <v>12898</v>
      </c>
    </row>
    <row r="14846" spans="1:13" x14ac:dyDescent="0.3">
      <c r="A14846" t="s">
        <v>57</v>
      </c>
      <c r="B14846" t="s">
        <v>14</v>
      </c>
      <c r="C14846">
        <v>7655</v>
      </c>
      <c r="D14846" t="s">
        <v>17007</v>
      </c>
      <c r="E14846" t="s">
        <v>16</v>
      </c>
      <c r="F14846" t="s">
        <v>11571</v>
      </c>
      <c r="G14846" s="2">
        <v>45597.57403935185</v>
      </c>
      <c r="H14846" s="2">
        <v>45600.746435185189</v>
      </c>
      <c r="I14846" s="2">
        <v>45600.746435185189</v>
      </c>
      <c r="L14846" t="s">
        <v>14</v>
      </c>
      <c r="M14846" t="s">
        <v>14</v>
      </c>
    </row>
    <row r="14847" spans="1:13" x14ac:dyDescent="0.3">
      <c r="A14847" t="s">
        <v>57</v>
      </c>
      <c r="B14847" t="s">
        <v>14</v>
      </c>
      <c r="C14847">
        <v>7656</v>
      </c>
      <c r="D14847" t="s">
        <v>17008</v>
      </c>
      <c r="E14847" t="s">
        <v>16</v>
      </c>
      <c r="F14847" t="s">
        <v>16990</v>
      </c>
      <c r="G14847" s="2">
        <v>45597.585625</v>
      </c>
      <c r="H14847" s="2">
        <v>45597.591400462959</v>
      </c>
      <c r="L14847" t="s">
        <v>14</v>
      </c>
      <c r="M14847" t="s">
        <v>14</v>
      </c>
    </row>
    <row r="14848" spans="1:13" x14ac:dyDescent="0.3">
      <c r="A14848" t="s">
        <v>20</v>
      </c>
      <c r="B14848" t="s">
        <v>57</v>
      </c>
      <c r="C14848">
        <v>7656</v>
      </c>
      <c r="D14848" t="s">
        <v>17008</v>
      </c>
      <c r="E14848" t="s">
        <v>16</v>
      </c>
      <c r="F14848" t="s">
        <v>7917</v>
      </c>
      <c r="G14848" s="2">
        <v>45597.586481481478</v>
      </c>
      <c r="H14848" s="2">
        <v>45597.591400462959</v>
      </c>
      <c r="K14848" t="s">
        <v>14</v>
      </c>
      <c r="L14848" t="s">
        <v>14</v>
      </c>
      <c r="M14848" t="s">
        <v>17009</v>
      </c>
    </row>
    <row r="14849" spans="1:13" x14ac:dyDescent="0.3">
      <c r="A14849" t="s">
        <v>13</v>
      </c>
      <c r="B14849" t="s">
        <v>14</v>
      </c>
      <c r="C14849">
        <v>7657</v>
      </c>
      <c r="D14849" t="s">
        <v>17010</v>
      </c>
      <c r="E14849" t="s">
        <v>16</v>
      </c>
      <c r="F14849" t="s">
        <v>17011</v>
      </c>
      <c r="G14849" s="2">
        <v>45597.589456018519</v>
      </c>
      <c r="H14849" s="2">
        <v>45903.368483796286</v>
      </c>
      <c r="J14849" t="s">
        <v>8361</v>
      </c>
      <c r="K14849">
        <v>14</v>
      </c>
      <c r="L14849" t="s">
        <v>14</v>
      </c>
      <c r="M14849" t="s">
        <v>14</v>
      </c>
    </row>
    <row r="14850" spans="1:13" x14ac:dyDescent="0.3">
      <c r="A14850" t="s">
        <v>20</v>
      </c>
      <c r="B14850" t="s">
        <v>57</v>
      </c>
      <c r="C14850">
        <v>7656</v>
      </c>
      <c r="D14850" t="s">
        <v>17008</v>
      </c>
      <c r="E14850" t="s">
        <v>16</v>
      </c>
      <c r="F14850" t="s">
        <v>16990</v>
      </c>
      <c r="G14850" s="2">
        <v>45597.591365740736</v>
      </c>
      <c r="H14850" s="2">
        <v>45597.591400462959</v>
      </c>
      <c r="K14850" t="s">
        <v>14</v>
      </c>
      <c r="L14850" t="s">
        <v>14</v>
      </c>
      <c r="M14850" t="s">
        <v>17012</v>
      </c>
    </row>
    <row r="14851" spans="1:13" x14ac:dyDescent="0.3">
      <c r="A14851" t="s">
        <v>20</v>
      </c>
      <c r="B14851" t="s">
        <v>13</v>
      </c>
      <c r="C14851">
        <v>7648</v>
      </c>
      <c r="D14851" t="s">
        <v>16979</v>
      </c>
      <c r="E14851" t="s">
        <v>16</v>
      </c>
      <c r="F14851" t="s">
        <v>11967</v>
      </c>
      <c r="G14851" s="2">
        <v>45597.708668981482</v>
      </c>
      <c r="H14851" s="2">
        <v>45597.398912037039</v>
      </c>
      <c r="J14851" t="s">
        <v>12882</v>
      </c>
      <c r="K14851" t="s">
        <v>14</v>
      </c>
      <c r="L14851" t="s">
        <v>14</v>
      </c>
      <c r="M14851" t="s">
        <v>17013</v>
      </c>
    </row>
    <row r="14852" spans="1:13" x14ac:dyDescent="0.3">
      <c r="A14852" t="s">
        <v>13</v>
      </c>
      <c r="B14852" t="s">
        <v>14</v>
      </c>
      <c r="C14852">
        <v>7658</v>
      </c>
      <c r="D14852" t="s">
        <v>17014</v>
      </c>
      <c r="E14852" t="s">
        <v>16</v>
      </c>
      <c r="F14852" t="s">
        <v>11967</v>
      </c>
      <c r="G14852" s="2">
        <v>45597.713518518518</v>
      </c>
      <c r="H14852" s="2">
        <v>45600.448761574073</v>
      </c>
      <c r="J14852" t="s">
        <v>8361</v>
      </c>
      <c r="K14852">
        <v>3</v>
      </c>
      <c r="L14852" t="s">
        <v>14</v>
      </c>
      <c r="M14852" t="s">
        <v>14</v>
      </c>
    </row>
    <row r="14853" spans="1:13" x14ac:dyDescent="0.3">
      <c r="A14853" t="s">
        <v>13</v>
      </c>
      <c r="B14853" t="s">
        <v>14</v>
      </c>
      <c r="C14853">
        <v>7659</v>
      </c>
      <c r="D14853" t="s">
        <v>17015</v>
      </c>
      <c r="E14853" t="s">
        <v>16</v>
      </c>
      <c r="F14853" t="s">
        <v>11967</v>
      </c>
      <c r="G14853" s="2">
        <v>45597.720127314817</v>
      </c>
      <c r="H14853" s="2">
        <v>45601.41920138889</v>
      </c>
      <c r="J14853" t="s">
        <v>16180</v>
      </c>
      <c r="K14853">
        <v>1</v>
      </c>
      <c r="L14853" t="s">
        <v>14</v>
      </c>
      <c r="M14853" t="s">
        <v>14</v>
      </c>
    </row>
    <row r="14854" spans="1:13" x14ac:dyDescent="0.3">
      <c r="A14854" t="s">
        <v>57</v>
      </c>
      <c r="B14854" t="s">
        <v>14</v>
      </c>
      <c r="C14854">
        <v>7660</v>
      </c>
      <c r="D14854" t="s">
        <v>17016</v>
      </c>
      <c r="E14854" t="s">
        <v>16</v>
      </c>
      <c r="F14854" t="s">
        <v>10710</v>
      </c>
      <c r="G14854" s="2">
        <v>45597.760451388887</v>
      </c>
      <c r="H14854" s="2">
        <v>45600.40792824074</v>
      </c>
      <c r="I14854" s="2">
        <v>45600.40792824074</v>
      </c>
      <c r="L14854" t="s">
        <v>14</v>
      </c>
      <c r="M14854" t="s">
        <v>14</v>
      </c>
    </row>
    <row r="14855" spans="1:13" x14ac:dyDescent="0.3">
      <c r="A14855" t="s">
        <v>20</v>
      </c>
      <c r="B14855" t="s">
        <v>57</v>
      </c>
      <c r="C14855">
        <v>7660</v>
      </c>
      <c r="D14855" t="s">
        <v>17016</v>
      </c>
      <c r="E14855" t="s">
        <v>16</v>
      </c>
      <c r="F14855" t="s">
        <v>10710</v>
      </c>
      <c r="G14855" s="2">
        <v>45597.768634259257</v>
      </c>
      <c r="H14855" s="2">
        <v>45600.40792824074</v>
      </c>
      <c r="I14855" s="2">
        <v>45600.40792824074</v>
      </c>
      <c r="K14855" t="s">
        <v>14</v>
      </c>
      <c r="L14855" t="s">
        <v>14</v>
      </c>
      <c r="M14855" t="s">
        <v>17017</v>
      </c>
    </row>
    <row r="14856" spans="1:13" x14ac:dyDescent="0.3">
      <c r="A14856" t="s">
        <v>20</v>
      </c>
      <c r="B14856" t="s">
        <v>13</v>
      </c>
      <c r="C14856">
        <v>7611</v>
      </c>
      <c r="D14856" t="s">
        <v>16893</v>
      </c>
      <c r="E14856" t="s">
        <v>16</v>
      </c>
      <c r="F14856" t="s">
        <v>12196</v>
      </c>
      <c r="G14856" s="2">
        <v>45598.037766203714</v>
      </c>
      <c r="H14856" s="2">
        <v>45812.997615740736</v>
      </c>
      <c r="J14856" t="s">
        <v>16894</v>
      </c>
      <c r="K14856" t="s">
        <v>14</v>
      </c>
      <c r="L14856" t="s">
        <v>14</v>
      </c>
      <c r="M14856" t="s">
        <v>17018</v>
      </c>
    </row>
    <row r="14857" spans="1:13" x14ac:dyDescent="0.3">
      <c r="A14857" t="s">
        <v>13</v>
      </c>
      <c r="B14857" t="s">
        <v>14</v>
      </c>
      <c r="C14857">
        <v>7661</v>
      </c>
      <c r="D14857" t="s">
        <v>17019</v>
      </c>
      <c r="E14857" t="s">
        <v>16</v>
      </c>
      <c r="F14857" t="s">
        <v>11967</v>
      </c>
      <c r="G14857" s="2">
        <v>45598.048796296287</v>
      </c>
      <c r="H14857" s="2">
        <v>45598.438472222217</v>
      </c>
      <c r="J14857" t="s">
        <v>8361</v>
      </c>
      <c r="K14857">
        <v>2</v>
      </c>
      <c r="L14857" t="s">
        <v>14</v>
      </c>
      <c r="M14857" t="s">
        <v>14</v>
      </c>
    </row>
    <row r="14858" spans="1:13" x14ac:dyDescent="0.3">
      <c r="A14858" t="s">
        <v>20</v>
      </c>
      <c r="B14858" t="s">
        <v>13</v>
      </c>
      <c r="C14858">
        <v>6144</v>
      </c>
      <c r="D14858" t="s">
        <v>13261</v>
      </c>
      <c r="E14858" t="s">
        <v>16</v>
      </c>
      <c r="F14858" t="s">
        <v>17020</v>
      </c>
      <c r="G14858" s="2">
        <v>45598.188125000001</v>
      </c>
      <c r="H14858" s="2">
        <v>45486.573391203703</v>
      </c>
      <c r="K14858" t="s">
        <v>14</v>
      </c>
      <c r="L14858" t="s">
        <v>14</v>
      </c>
      <c r="M14858" t="s">
        <v>17021</v>
      </c>
    </row>
    <row r="14859" spans="1:13" x14ac:dyDescent="0.3">
      <c r="A14859" t="s">
        <v>20</v>
      </c>
      <c r="B14859" t="s">
        <v>13</v>
      </c>
      <c r="C14859">
        <v>7611</v>
      </c>
      <c r="D14859" t="s">
        <v>16893</v>
      </c>
      <c r="E14859" t="s">
        <v>16</v>
      </c>
      <c r="F14859" t="s">
        <v>3164</v>
      </c>
      <c r="G14859" s="2">
        <v>45598.257025462961</v>
      </c>
      <c r="H14859" s="2">
        <v>45812.997615740736</v>
      </c>
      <c r="J14859" t="s">
        <v>16894</v>
      </c>
      <c r="K14859" t="s">
        <v>14</v>
      </c>
      <c r="L14859" t="s">
        <v>14</v>
      </c>
      <c r="M14859" t="s">
        <v>17022</v>
      </c>
    </row>
    <row r="14860" spans="1:13" x14ac:dyDescent="0.3">
      <c r="A14860" t="s">
        <v>20</v>
      </c>
      <c r="B14860" t="s">
        <v>13</v>
      </c>
      <c r="C14860">
        <v>7661</v>
      </c>
      <c r="D14860" t="s">
        <v>17019</v>
      </c>
      <c r="E14860" t="s">
        <v>16</v>
      </c>
      <c r="F14860" t="s">
        <v>7917</v>
      </c>
      <c r="G14860" s="2">
        <v>45598.438483796293</v>
      </c>
      <c r="H14860" s="2">
        <v>45598.438472222217</v>
      </c>
      <c r="J14860" t="s">
        <v>8361</v>
      </c>
      <c r="K14860" t="s">
        <v>14</v>
      </c>
      <c r="L14860" t="s">
        <v>14</v>
      </c>
      <c r="M14860" t="s">
        <v>17023</v>
      </c>
    </row>
    <row r="14861" spans="1:13" x14ac:dyDescent="0.3">
      <c r="A14861" t="s">
        <v>13</v>
      </c>
      <c r="B14861" t="s">
        <v>14</v>
      </c>
      <c r="C14861">
        <v>7662</v>
      </c>
      <c r="D14861" t="s">
        <v>17024</v>
      </c>
      <c r="E14861" t="s">
        <v>16</v>
      </c>
      <c r="F14861" t="s">
        <v>17025</v>
      </c>
      <c r="G14861" s="2">
        <v>45598.566504629627</v>
      </c>
      <c r="H14861" s="2">
        <v>45601.416180555563</v>
      </c>
      <c r="K14861">
        <v>2</v>
      </c>
      <c r="L14861" t="s">
        <v>14</v>
      </c>
      <c r="M14861" t="s">
        <v>14</v>
      </c>
    </row>
    <row r="14862" spans="1:13" x14ac:dyDescent="0.3">
      <c r="A14862" t="s">
        <v>20</v>
      </c>
      <c r="B14862" t="s">
        <v>13</v>
      </c>
      <c r="C14862">
        <v>7662</v>
      </c>
      <c r="D14862" t="s">
        <v>17024</v>
      </c>
      <c r="E14862" t="s">
        <v>16</v>
      </c>
      <c r="F14862" t="s">
        <v>12196</v>
      </c>
      <c r="G14862" s="2">
        <v>45598.666331018518</v>
      </c>
      <c r="H14862" s="2">
        <v>45601.416180555563</v>
      </c>
      <c r="K14862" t="s">
        <v>14</v>
      </c>
      <c r="L14862" t="s">
        <v>14</v>
      </c>
      <c r="M14862" t="s">
        <v>17026</v>
      </c>
    </row>
    <row r="14863" spans="1:13" x14ac:dyDescent="0.3">
      <c r="A14863" t="s">
        <v>20</v>
      </c>
      <c r="B14863" t="s">
        <v>13</v>
      </c>
      <c r="C14863">
        <v>7658</v>
      </c>
      <c r="D14863" t="s">
        <v>17014</v>
      </c>
      <c r="E14863" t="s">
        <v>16</v>
      </c>
      <c r="F14863" t="s">
        <v>17027</v>
      </c>
      <c r="G14863" s="2">
        <v>45598.686886574083</v>
      </c>
      <c r="H14863" s="2">
        <v>45600.448761574073</v>
      </c>
      <c r="J14863" t="s">
        <v>8361</v>
      </c>
      <c r="K14863" t="s">
        <v>14</v>
      </c>
      <c r="L14863" t="s">
        <v>14</v>
      </c>
      <c r="M14863" t="s">
        <v>17028</v>
      </c>
    </row>
    <row r="14864" spans="1:13" x14ac:dyDescent="0.3">
      <c r="A14864" t="s">
        <v>20</v>
      </c>
      <c r="B14864" t="s">
        <v>13</v>
      </c>
      <c r="C14864">
        <v>7611</v>
      </c>
      <c r="D14864" t="s">
        <v>16893</v>
      </c>
      <c r="E14864" t="s">
        <v>16</v>
      </c>
      <c r="F14864" t="s">
        <v>12196</v>
      </c>
      <c r="G14864" s="2">
        <v>45598.993993055563</v>
      </c>
      <c r="H14864" s="2">
        <v>45812.997615740736</v>
      </c>
      <c r="J14864" t="s">
        <v>16894</v>
      </c>
      <c r="K14864" t="s">
        <v>14</v>
      </c>
      <c r="L14864" t="s">
        <v>14</v>
      </c>
      <c r="M14864" t="s">
        <v>17029</v>
      </c>
    </row>
    <row r="14865" spans="1:13" x14ac:dyDescent="0.3">
      <c r="A14865" t="s">
        <v>20</v>
      </c>
      <c r="B14865" t="s">
        <v>13</v>
      </c>
      <c r="C14865">
        <v>7661</v>
      </c>
      <c r="D14865" t="s">
        <v>17019</v>
      </c>
      <c r="E14865" t="s">
        <v>16</v>
      </c>
      <c r="F14865" t="s">
        <v>11967</v>
      </c>
      <c r="G14865" s="2">
        <v>45599.119409722232</v>
      </c>
      <c r="H14865" s="2">
        <v>45598.438472222217</v>
      </c>
      <c r="J14865" t="s">
        <v>8361</v>
      </c>
      <c r="K14865" t="s">
        <v>14</v>
      </c>
      <c r="L14865" t="s">
        <v>14</v>
      </c>
      <c r="M14865" t="s">
        <v>17030</v>
      </c>
    </row>
    <row r="14866" spans="1:13" x14ac:dyDescent="0.3">
      <c r="A14866" t="s">
        <v>20</v>
      </c>
      <c r="B14866" t="s">
        <v>13</v>
      </c>
      <c r="C14866">
        <v>7569</v>
      </c>
      <c r="D14866" t="s">
        <v>16772</v>
      </c>
      <c r="E14866" t="s">
        <v>16</v>
      </c>
      <c r="F14866" t="s">
        <v>17031</v>
      </c>
      <c r="G14866" s="2">
        <v>45599.208969907413</v>
      </c>
      <c r="H14866" s="2">
        <v>45593.459652777783</v>
      </c>
      <c r="J14866" t="s">
        <v>8361</v>
      </c>
      <c r="K14866" t="s">
        <v>14</v>
      </c>
      <c r="L14866" t="s">
        <v>14</v>
      </c>
      <c r="M14866" t="s">
        <v>17032</v>
      </c>
    </row>
    <row r="14867" spans="1:13" x14ac:dyDescent="0.3">
      <c r="A14867" t="s">
        <v>13</v>
      </c>
      <c r="B14867" t="s">
        <v>14</v>
      </c>
      <c r="C14867">
        <v>7663</v>
      </c>
      <c r="D14867" t="s">
        <v>17033</v>
      </c>
      <c r="E14867" t="s">
        <v>16</v>
      </c>
      <c r="F14867" t="s">
        <v>17031</v>
      </c>
      <c r="G14867" s="2">
        <v>45599.215983796297</v>
      </c>
      <c r="H14867" s="2">
        <v>45599.459988425922</v>
      </c>
      <c r="J14867" t="s">
        <v>8361</v>
      </c>
      <c r="K14867">
        <v>5</v>
      </c>
      <c r="L14867" t="s">
        <v>14</v>
      </c>
      <c r="M14867" t="s">
        <v>14</v>
      </c>
    </row>
    <row r="14868" spans="1:13" x14ac:dyDescent="0.3">
      <c r="A14868" t="s">
        <v>20</v>
      </c>
      <c r="B14868" t="s">
        <v>13</v>
      </c>
      <c r="C14868">
        <v>7663</v>
      </c>
      <c r="D14868" t="s">
        <v>17033</v>
      </c>
      <c r="E14868" t="s">
        <v>16</v>
      </c>
      <c r="F14868" t="s">
        <v>7917</v>
      </c>
      <c r="G14868" s="2">
        <v>45599.459988425922</v>
      </c>
      <c r="H14868" s="2">
        <v>45599.459988425922</v>
      </c>
      <c r="J14868" t="s">
        <v>8361</v>
      </c>
      <c r="K14868" t="s">
        <v>14</v>
      </c>
      <c r="L14868" t="s">
        <v>14</v>
      </c>
      <c r="M14868" t="s">
        <v>17034</v>
      </c>
    </row>
    <row r="14869" spans="1:13" x14ac:dyDescent="0.3">
      <c r="A14869" t="s">
        <v>13</v>
      </c>
      <c r="B14869" t="s">
        <v>14</v>
      </c>
      <c r="C14869">
        <v>7664</v>
      </c>
      <c r="D14869" t="s">
        <v>17035</v>
      </c>
      <c r="E14869" t="s">
        <v>16</v>
      </c>
      <c r="F14869" t="s">
        <v>11967</v>
      </c>
      <c r="G14869" s="2">
        <v>45599.476377314822</v>
      </c>
      <c r="H14869" s="2">
        <v>45600.427766203713</v>
      </c>
      <c r="J14869" t="s">
        <v>11968</v>
      </c>
      <c r="K14869">
        <v>2</v>
      </c>
      <c r="L14869" t="s">
        <v>14</v>
      </c>
      <c r="M14869" t="s">
        <v>14</v>
      </c>
    </row>
    <row r="14870" spans="1:13" x14ac:dyDescent="0.3">
      <c r="A14870" t="s">
        <v>20</v>
      </c>
      <c r="B14870" t="s">
        <v>13</v>
      </c>
      <c r="C14870">
        <v>7664</v>
      </c>
      <c r="D14870" t="s">
        <v>17035</v>
      </c>
      <c r="E14870" t="s">
        <v>16</v>
      </c>
      <c r="F14870" t="s">
        <v>12196</v>
      </c>
      <c r="G14870" s="2">
        <v>45599.538715277777</v>
      </c>
      <c r="H14870" s="2">
        <v>45600.427766203713</v>
      </c>
      <c r="J14870" t="s">
        <v>11968</v>
      </c>
      <c r="K14870" t="s">
        <v>14</v>
      </c>
      <c r="L14870" t="s">
        <v>14</v>
      </c>
      <c r="M14870" t="s">
        <v>17036</v>
      </c>
    </row>
    <row r="14871" spans="1:13" x14ac:dyDescent="0.3">
      <c r="A14871" t="s">
        <v>57</v>
      </c>
      <c r="B14871" t="s">
        <v>14</v>
      </c>
      <c r="C14871">
        <v>7665</v>
      </c>
      <c r="D14871" t="s">
        <v>17037</v>
      </c>
      <c r="E14871" t="s">
        <v>16</v>
      </c>
      <c r="F14871" t="s">
        <v>17038</v>
      </c>
      <c r="G14871" s="2">
        <v>45599.672615740739</v>
      </c>
      <c r="H14871" s="2">
        <v>45600.411944444437</v>
      </c>
      <c r="I14871" s="2">
        <v>45600.411944444437</v>
      </c>
      <c r="L14871" t="s">
        <v>14</v>
      </c>
      <c r="M14871" t="s">
        <v>14</v>
      </c>
    </row>
    <row r="14872" spans="1:13" x14ac:dyDescent="0.3">
      <c r="A14872" t="s">
        <v>20</v>
      </c>
      <c r="B14872" t="s">
        <v>13</v>
      </c>
      <c r="C14872">
        <v>7663</v>
      </c>
      <c r="D14872" t="s">
        <v>17033</v>
      </c>
      <c r="E14872" t="s">
        <v>16</v>
      </c>
      <c r="F14872" t="s">
        <v>17031</v>
      </c>
      <c r="G14872" s="2">
        <v>45599.787592592591</v>
      </c>
      <c r="H14872" s="2">
        <v>45599.459988425922</v>
      </c>
      <c r="J14872" t="s">
        <v>8361</v>
      </c>
      <c r="K14872" t="s">
        <v>14</v>
      </c>
      <c r="L14872" t="s">
        <v>14</v>
      </c>
      <c r="M14872" t="s">
        <v>17039</v>
      </c>
    </row>
    <row r="14873" spans="1:13" x14ac:dyDescent="0.3">
      <c r="A14873" t="s">
        <v>20</v>
      </c>
      <c r="B14873" t="s">
        <v>13</v>
      </c>
      <c r="C14873">
        <v>7663</v>
      </c>
      <c r="D14873" t="s">
        <v>17033</v>
      </c>
      <c r="E14873" t="s">
        <v>16</v>
      </c>
      <c r="F14873" t="s">
        <v>7917</v>
      </c>
      <c r="G14873" s="2">
        <v>45599.789143518523</v>
      </c>
      <c r="H14873" s="2">
        <v>45599.459988425922</v>
      </c>
      <c r="J14873" t="s">
        <v>8361</v>
      </c>
      <c r="K14873" t="s">
        <v>14</v>
      </c>
      <c r="L14873" t="s">
        <v>14</v>
      </c>
      <c r="M14873" t="s">
        <v>17040</v>
      </c>
    </row>
    <row r="14874" spans="1:13" x14ac:dyDescent="0.3">
      <c r="A14874" t="s">
        <v>20</v>
      </c>
      <c r="B14874" t="s">
        <v>13</v>
      </c>
      <c r="C14874">
        <v>7663</v>
      </c>
      <c r="D14874" t="s">
        <v>17033</v>
      </c>
      <c r="E14874" t="s">
        <v>16</v>
      </c>
      <c r="F14874" t="s">
        <v>17031</v>
      </c>
      <c r="G14874" s="2">
        <v>45599.791863425933</v>
      </c>
      <c r="H14874" s="2">
        <v>45599.459988425922</v>
      </c>
      <c r="J14874" t="s">
        <v>8361</v>
      </c>
      <c r="K14874" t="s">
        <v>14</v>
      </c>
      <c r="L14874" t="s">
        <v>14</v>
      </c>
      <c r="M14874" t="s">
        <v>17041</v>
      </c>
    </row>
    <row r="14875" spans="1:13" x14ac:dyDescent="0.3">
      <c r="A14875" t="s">
        <v>20</v>
      </c>
      <c r="B14875" t="s">
        <v>13</v>
      </c>
      <c r="C14875">
        <v>7663</v>
      </c>
      <c r="D14875" t="s">
        <v>17033</v>
      </c>
      <c r="E14875" t="s">
        <v>16</v>
      </c>
      <c r="F14875" t="s">
        <v>7917</v>
      </c>
      <c r="G14875" s="2">
        <v>45599.793182870373</v>
      </c>
      <c r="H14875" s="2">
        <v>45599.459988425922</v>
      </c>
      <c r="J14875" t="s">
        <v>8361</v>
      </c>
      <c r="K14875" t="s">
        <v>14</v>
      </c>
      <c r="L14875" t="s">
        <v>14</v>
      </c>
      <c r="M14875" t="s">
        <v>17042</v>
      </c>
    </row>
    <row r="14876" spans="1:13" x14ac:dyDescent="0.3">
      <c r="A14876" t="s">
        <v>57</v>
      </c>
      <c r="B14876" t="s">
        <v>14</v>
      </c>
      <c r="C14876">
        <v>7666</v>
      </c>
      <c r="D14876" t="s">
        <v>17043</v>
      </c>
      <c r="E14876" t="s">
        <v>16</v>
      </c>
      <c r="F14876" t="s">
        <v>10710</v>
      </c>
      <c r="G14876" s="2">
        <v>45599.925335648149</v>
      </c>
      <c r="H14876" s="2">
        <v>45600.411481481482</v>
      </c>
      <c r="I14876" s="2">
        <v>45600.411481481482</v>
      </c>
      <c r="L14876" t="s">
        <v>14</v>
      </c>
      <c r="M14876" t="s">
        <v>14</v>
      </c>
    </row>
    <row r="14877" spans="1:13" x14ac:dyDescent="0.3">
      <c r="A14877" t="s">
        <v>13</v>
      </c>
      <c r="B14877" t="s">
        <v>14</v>
      </c>
      <c r="C14877">
        <v>7667</v>
      </c>
      <c r="D14877" t="s">
        <v>10363</v>
      </c>
      <c r="E14877" t="s">
        <v>16</v>
      </c>
      <c r="F14877" t="s">
        <v>17044</v>
      </c>
      <c r="G14877" s="2">
        <v>45600.299189814818</v>
      </c>
      <c r="H14877" s="2">
        <v>45600.412604166668</v>
      </c>
      <c r="J14877" t="s">
        <v>8720</v>
      </c>
      <c r="K14877">
        <v>4</v>
      </c>
      <c r="L14877" t="s">
        <v>14</v>
      </c>
      <c r="M14877" t="s">
        <v>14</v>
      </c>
    </row>
    <row r="14878" spans="1:13" x14ac:dyDescent="0.3">
      <c r="A14878" t="s">
        <v>20</v>
      </c>
      <c r="B14878" t="s">
        <v>13</v>
      </c>
      <c r="C14878">
        <v>7667</v>
      </c>
      <c r="D14878" t="s">
        <v>10363</v>
      </c>
      <c r="E14878" t="s">
        <v>16</v>
      </c>
      <c r="F14878" t="s">
        <v>12196</v>
      </c>
      <c r="G14878" s="2">
        <v>45600.338067129633</v>
      </c>
      <c r="H14878" s="2">
        <v>45600.412604166668</v>
      </c>
      <c r="J14878" t="s">
        <v>8720</v>
      </c>
      <c r="K14878" t="s">
        <v>14</v>
      </c>
      <c r="L14878" t="s">
        <v>14</v>
      </c>
      <c r="M14878" t="s">
        <v>17045</v>
      </c>
    </row>
    <row r="14879" spans="1:13" x14ac:dyDescent="0.3">
      <c r="A14879" t="s">
        <v>20</v>
      </c>
      <c r="B14879" t="s">
        <v>57</v>
      </c>
      <c r="C14879">
        <v>7660</v>
      </c>
      <c r="D14879" t="s">
        <v>17016</v>
      </c>
      <c r="E14879" t="s">
        <v>16</v>
      </c>
      <c r="F14879" t="s">
        <v>11571</v>
      </c>
      <c r="G14879" s="2">
        <v>45600.405740740738</v>
      </c>
      <c r="H14879" s="2">
        <v>45600.40792824074</v>
      </c>
      <c r="I14879" s="2">
        <v>45600.40792824074</v>
      </c>
      <c r="K14879" t="s">
        <v>14</v>
      </c>
      <c r="L14879" t="s">
        <v>14</v>
      </c>
      <c r="M14879" t="s">
        <v>17046</v>
      </c>
    </row>
    <row r="14880" spans="1:13" x14ac:dyDescent="0.3">
      <c r="A14880" t="s">
        <v>20</v>
      </c>
      <c r="B14880" t="s">
        <v>57</v>
      </c>
      <c r="C14880">
        <v>7660</v>
      </c>
      <c r="D14880" t="s">
        <v>17016</v>
      </c>
      <c r="E14880" t="s">
        <v>16</v>
      </c>
      <c r="F14880" t="s">
        <v>11571</v>
      </c>
      <c r="G14880" s="2">
        <v>45600.407106481478</v>
      </c>
      <c r="H14880" s="2">
        <v>45600.40792824074</v>
      </c>
      <c r="I14880" s="2">
        <v>45600.40792824074</v>
      </c>
      <c r="K14880" t="s">
        <v>14</v>
      </c>
      <c r="L14880" t="s">
        <v>14</v>
      </c>
      <c r="M14880" t="s">
        <v>17047</v>
      </c>
    </row>
    <row r="14881" spans="1:13" x14ac:dyDescent="0.3">
      <c r="A14881" t="s">
        <v>20</v>
      </c>
      <c r="B14881" t="s">
        <v>57</v>
      </c>
      <c r="C14881">
        <v>7660</v>
      </c>
      <c r="D14881" t="s">
        <v>17016</v>
      </c>
      <c r="E14881" t="s">
        <v>16</v>
      </c>
      <c r="F14881" t="s">
        <v>11571</v>
      </c>
      <c r="G14881" s="2">
        <v>45600.407858796287</v>
      </c>
      <c r="H14881" s="2">
        <v>45600.40792824074</v>
      </c>
      <c r="I14881" s="2">
        <v>45600.40792824074</v>
      </c>
      <c r="K14881" t="s">
        <v>14</v>
      </c>
      <c r="L14881" t="s">
        <v>14</v>
      </c>
      <c r="M14881" t="s">
        <v>17048</v>
      </c>
    </row>
    <row r="14882" spans="1:13" x14ac:dyDescent="0.3">
      <c r="A14882" t="s">
        <v>20</v>
      </c>
      <c r="B14882" t="s">
        <v>57</v>
      </c>
      <c r="C14882">
        <v>7666</v>
      </c>
      <c r="D14882" t="s">
        <v>17043</v>
      </c>
      <c r="E14882" t="s">
        <v>16</v>
      </c>
      <c r="F14882" t="s">
        <v>11571</v>
      </c>
      <c r="G14882" s="2">
        <v>45600.409837962958</v>
      </c>
      <c r="H14882" s="2">
        <v>45600.411481481482</v>
      </c>
      <c r="I14882" s="2">
        <v>45600.411481481482</v>
      </c>
      <c r="K14882" t="s">
        <v>14</v>
      </c>
      <c r="L14882" t="s">
        <v>14</v>
      </c>
      <c r="M14882" t="s">
        <v>17049</v>
      </c>
    </row>
    <row r="14883" spans="1:13" x14ac:dyDescent="0.3">
      <c r="A14883" t="s">
        <v>20</v>
      </c>
      <c r="B14883" t="s">
        <v>57</v>
      </c>
      <c r="C14883">
        <v>7666</v>
      </c>
      <c r="D14883" t="s">
        <v>17043</v>
      </c>
      <c r="E14883" t="s">
        <v>16</v>
      </c>
      <c r="F14883" t="s">
        <v>11571</v>
      </c>
      <c r="G14883" s="2">
        <v>45600.410474537042</v>
      </c>
      <c r="H14883" s="2">
        <v>45600.411481481482</v>
      </c>
      <c r="I14883" s="2">
        <v>45600.411481481482</v>
      </c>
      <c r="K14883" t="s">
        <v>14</v>
      </c>
      <c r="L14883" t="s">
        <v>14</v>
      </c>
      <c r="M14883" t="s">
        <v>17050</v>
      </c>
    </row>
    <row r="14884" spans="1:13" x14ac:dyDescent="0.3">
      <c r="A14884" t="s">
        <v>20</v>
      </c>
      <c r="B14884" t="s">
        <v>57</v>
      </c>
      <c r="C14884">
        <v>7666</v>
      </c>
      <c r="D14884" t="s">
        <v>17043</v>
      </c>
      <c r="E14884" t="s">
        <v>16</v>
      </c>
      <c r="F14884" t="s">
        <v>11571</v>
      </c>
      <c r="G14884" s="2">
        <v>45600.41138888889</v>
      </c>
      <c r="H14884" s="2">
        <v>45600.411481481482</v>
      </c>
      <c r="I14884" s="2">
        <v>45600.411481481482</v>
      </c>
      <c r="K14884" t="s">
        <v>14</v>
      </c>
      <c r="L14884" t="s">
        <v>14</v>
      </c>
      <c r="M14884" t="s">
        <v>17048</v>
      </c>
    </row>
    <row r="14885" spans="1:13" x14ac:dyDescent="0.3">
      <c r="A14885" t="s">
        <v>20</v>
      </c>
      <c r="B14885" t="s">
        <v>57</v>
      </c>
      <c r="C14885">
        <v>7665</v>
      </c>
      <c r="D14885" t="s">
        <v>17037</v>
      </c>
      <c r="E14885" t="s">
        <v>16</v>
      </c>
      <c r="F14885" t="s">
        <v>11571</v>
      </c>
      <c r="G14885" s="2">
        <v>45600.411909722221</v>
      </c>
      <c r="H14885" s="2">
        <v>45600.411944444437</v>
      </c>
      <c r="I14885" s="2">
        <v>45600.411944444437</v>
      </c>
      <c r="K14885" t="s">
        <v>14</v>
      </c>
      <c r="L14885" t="s">
        <v>14</v>
      </c>
      <c r="M14885" t="s">
        <v>17051</v>
      </c>
    </row>
    <row r="14886" spans="1:13" x14ac:dyDescent="0.3">
      <c r="A14886" t="s">
        <v>57</v>
      </c>
      <c r="B14886" t="s">
        <v>14</v>
      </c>
      <c r="C14886">
        <v>7668</v>
      </c>
      <c r="D14886" t="s">
        <v>17052</v>
      </c>
      <c r="E14886" t="s">
        <v>16</v>
      </c>
      <c r="F14886" t="s">
        <v>11571</v>
      </c>
      <c r="G14886" s="2">
        <v>45600.427569444437</v>
      </c>
      <c r="H14886" s="2">
        <v>45600.490624999999</v>
      </c>
      <c r="L14886" t="s">
        <v>14</v>
      </c>
      <c r="M14886" t="s">
        <v>14</v>
      </c>
    </row>
    <row r="14887" spans="1:13" x14ac:dyDescent="0.3">
      <c r="A14887" t="s">
        <v>20</v>
      </c>
      <c r="B14887" t="s">
        <v>13</v>
      </c>
      <c r="C14887">
        <v>7664</v>
      </c>
      <c r="D14887" t="s">
        <v>17035</v>
      </c>
      <c r="E14887" t="s">
        <v>16</v>
      </c>
      <c r="F14887" t="s">
        <v>11571</v>
      </c>
      <c r="G14887" s="2">
        <v>45600.427766203713</v>
      </c>
      <c r="H14887" s="2">
        <v>45600.427766203713</v>
      </c>
      <c r="J14887" t="s">
        <v>11968</v>
      </c>
      <c r="K14887" t="s">
        <v>14</v>
      </c>
      <c r="L14887" t="s">
        <v>14</v>
      </c>
      <c r="M14887" t="s">
        <v>17053</v>
      </c>
    </row>
    <row r="14888" spans="1:13" x14ac:dyDescent="0.3">
      <c r="A14888" t="s">
        <v>20</v>
      </c>
      <c r="B14888" t="s">
        <v>57</v>
      </c>
      <c r="C14888">
        <v>7668</v>
      </c>
      <c r="D14888" t="s">
        <v>17052</v>
      </c>
      <c r="E14888" t="s">
        <v>16</v>
      </c>
      <c r="F14888" t="s">
        <v>7917</v>
      </c>
      <c r="G14888" s="2">
        <v>45600.4375</v>
      </c>
      <c r="H14888" s="2">
        <v>45600.490624999999</v>
      </c>
      <c r="K14888" t="s">
        <v>14</v>
      </c>
      <c r="L14888" t="s">
        <v>14</v>
      </c>
      <c r="M14888" t="s">
        <v>17054</v>
      </c>
    </row>
    <row r="14889" spans="1:13" x14ac:dyDescent="0.3">
      <c r="A14889" t="s">
        <v>20</v>
      </c>
      <c r="B14889" t="s">
        <v>13</v>
      </c>
      <c r="C14889">
        <v>7662</v>
      </c>
      <c r="D14889" t="s">
        <v>17024</v>
      </c>
      <c r="E14889" t="s">
        <v>16</v>
      </c>
      <c r="F14889" t="s">
        <v>11571</v>
      </c>
      <c r="G14889" s="2">
        <v>45600.442118055558</v>
      </c>
      <c r="H14889" s="2">
        <v>45601.416180555563</v>
      </c>
      <c r="K14889" t="s">
        <v>14</v>
      </c>
      <c r="L14889" t="s">
        <v>14</v>
      </c>
      <c r="M14889" t="s">
        <v>17055</v>
      </c>
    </row>
    <row r="14890" spans="1:13" x14ac:dyDescent="0.3">
      <c r="A14890" t="s">
        <v>20</v>
      </c>
      <c r="B14890" t="s">
        <v>13</v>
      </c>
      <c r="C14890">
        <v>7658</v>
      </c>
      <c r="D14890" t="s">
        <v>17014</v>
      </c>
      <c r="E14890" t="s">
        <v>16</v>
      </c>
      <c r="F14890" t="s">
        <v>11571</v>
      </c>
      <c r="G14890" s="2">
        <v>45600.444247685176</v>
      </c>
      <c r="H14890" s="2">
        <v>45600.448761574073</v>
      </c>
      <c r="J14890" t="s">
        <v>8361</v>
      </c>
      <c r="K14890" t="s">
        <v>14</v>
      </c>
      <c r="L14890" t="s">
        <v>14</v>
      </c>
      <c r="M14890" t="s">
        <v>15289</v>
      </c>
    </row>
    <row r="14891" spans="1:13" x14ac:dyDescent="0.3">
      <c r="A14891" t="s">
        <v>20</v>
      </c>
      <c r="B14891" t="s">
        <v>13</v>
      </c>
      <c r="C14891">
        <v>7657</v>
      </c>
      <c r="D14891" t="s">
        <v>17010</v>
      </c>
      <c r="E14891" t="s">
        <v>16</v>
      </c>
      <c r="F14891" t="s">
        <v>11571</v>
      </c>
      <c r="G14891" s="2">
        <v>45600.444756944453</v>
      </c>
      <c r="H14891" s="2">
        <v>45903.368483796286</v>
      </c>
      <c r="J14891" t="s">
        <v>8361</v>
      </c>
      <c r="K14891" t="s">
        <v>14</v>
      </c>
      <c r="L14891" t="s">
        <v>14</v>
      </c>
      <c r="M14891" t="s">
        <v>15289</v>
      </c>
    </row>
    <row r="14892" spans="1:13" x14ac:dyDescent="0.3">
      <c r="A14892" t="s">
        <v>57</v>
      </c>
      <c r="B14892" t="s">
        <v>14</v>
      </c>
      <c r="C14892">
        <v>7669</v>
      </c>
      <c r="D14892" t="s">
        <v>17056</v>
      </c>
      <c r="E14892" t="s">
        <v>16</v>
      </c>
      <c r="F14892" t="s">
        <v>7917</v>
      </c>
      <c r="G14892" s="2">
        <v>45600.448634259257</v>
      </c>
      <c r="H14892" s="2">
        <v>45600.448750000003</v>
      </c>
      <c r="I14892" s="2">
        <v>45600.448750000003</v>
      </c>
      <c r="L14892" t="s">
        <v>14</v>
      </c>
      <c r="M14892" t="s">
        <v>14</v>
      </c>
    </row>
    <row r="14893" spans="1:13" x14ac:dyDescent="0.3">
      <c r="A14893" t="s">
        <v>57</v>
      </c>
      <c r="B14893" t="s">
        <v>14</v>
      </c>
      <c r="C14893">
        <v>7670</v>
      </c>
      <c r="D14893" t="s">
        <v>17057</v>
      </c>
      <c r="E14893" t="s">
        <v>16</v>
      </c>
      <c r="F14893" t="s">
        <v>11571</v>
      </c>
      <c r="G14893" s="2">
        <v>45600.448946759258</v>
      </c>
      <c r="H14893" s="2">
        <v>45600.745671296303</v>
      </c>
      <c r="I14893" s="2">
        <v>45600.745671296303</v>
      </c>
      <c r="L14893" t="s">
        <v>14</v>
      </c>
      <c r="M14893" t="s">
        <v>14</v>
      </c>
    </row>
    <row r="14894" spans="1:13" x14ac:dyDescent="0.3">
      <c r="A14894" t="s">
        <v>20</v>
      </c>
      <c r="B14894" t="s">
        <v>13</v>
      </c>
      <c r="C14894">
        <v>7658</v>
      </c>
      <c r="D14894" t="s">
        <v>17014</v>
      </c>
      <c r="E14894" t="s">
        <v>16</v>
      </c>
      <c r="F14894" t="s">
        <v>7917</v>
      </c>
      <c r="G14894" s="2">
        <v>45600.449050925927</v>
      </c>
      <c r="H14894" s="2">
        <v>45600.448761574073</v>
      </c>
      <c r="J14894" t="s">
        <v>8361</v>
      </c>
      <c r="K14894" t="s">
        <v>14</v>
      </c>
      <c r="L14894" t="s">
        <v>14</v>
      </c>
      <c r="M14894" t="s">
        <v>17058</v>
      </c>
    </row>
    <row r="14895" spans="1:13" x14ac:dyDescent="0.3">
      <c r="A14895" t="s">
        <v>20</v>
      </c>
      <c r="B14895" t="s">
        <v>13</v>
      </c>
      <c r="C14895">
        <v>7657</v>
      </c>
      <c r="D14895" t="s">
        <v>17010</v>
      </c>
      <c r="E14895" t="s">
        <v>16</v>
      </c>
      <c r="F14895" t="s">
        <v>7917</v>
      </c>
      <c r="G14895" s="2">
        <v>45600.452384259261</v>
      </c>
      <c r="H14895" s="2">
        <v>45903.368483796286</v>
      </c>
      <c r="J14895" t="s">
        <v>8361</v>
      </c>
      <c r="K14895" t="s">
        <v>14</v>
      </c>
      <c r="L14895" t="s">
        <v>14</v>
      </c>
      <c r="M14895" t="s">
        <v>17059</v>
      </c>
    </row>
    <row r="14896" spans="1:13" x14ac:dyDescent="0.3">
      <c r="A14896" t="s">
        <v>20</v>
      </c>
      <c r="B14896" t="s">
        <v>57</v>
      </c>
      <c r="C14896">
        <v>7668</v>
      </c>
      <c r="D14896" t="s">
        <v>17052</v>
      </c>
      <c r="E14896" t="s">
        <v>16</v>
      </c>
      <c r="F14896" t="s">
        <v>11571</v>
      </c>
      <c r="G14896" s="2">
        <v>45600.459398148138</v>
      </c>
      <c r="H14896" s="2">
        <v>45600.490624999999</v>
      </c>
      <c r="K14896" t="s">
        <v>14</v>
      </c>
      <c r="L14896" t="s">
        <v>14</v>
      </c>
      <c r="M14896" t="s">
        <v>17060</v>
      </c>
    </row>
    <row r="14897" spans="1:13" x14ac:dyDescent="0.3">
      <c r="A14897" t="s">
        <v>20</v>
      </c>
      <c r="B14897" t="s">
        <v>13</v>
      </c>
      <c r="C14897">
        <v>7657</v>
      </c>
      <c r="D14897" t="s">
        <v>17010</v>
      </c>
      <c r="E14897" t="s">
        <v>16</v>
      </c>
      <c r="F14897" t="s">
        <v>11571</v>
      </c>
      <c r="G14897" s="2">
        <v>45600.461516203701</v>
      </c>
      <c r="H14897" s="2">
        <v>45903.368483796286</v>
      </c>
      <c r="J14897" t="s">
        <v>8361</v>
      </c>
      <c r="K14897" t="s">
        <v>14</v>
      </c>
      <c r="L14897" t="s">
        <v>14</v>
      </c>
      <c r="M14897" t="s">
        <v>17061</v>
      </c>
    </row>
    <row r="14898" spans="1:13" x14ac:dyDescent="0.3">
      <c r="A14898" t="s">
        <v>20</v>
      </c>
      <c r="B14898" t="s">
        <v>57</v>
      </c>
      <c r="C14898">
        <v>7666</v>
      </c>
      <c r="D14898" t="s">
        <v>17043</v>
      </c>
      <c r="E14898" t="s">
        <v>16</v>
      </c>
      <c r="F14898" t="s">
        <v>10710</v>
      </c>
      <c r="G14898" s="2">
        <v>45600.586863425917</v>
      </c>
      <c r="H14898" s="2">
        <v>45600.411481481482</v>
      </c>
      <c r="I14898" s="2">
        <v>45600.411481481482</v>
      </c>
      <c r="K14898" t="s">
        <v>14</v>
      </c>
      <c r="L14898" t="s">
        <v>14</v>
      </c>
      <c r="M14898" t="s">
        <v>17062</v>
      </c>
    </row>
    <row r="14899" spans="1:13" x14ac:dyDescent="0.3">
      <c r="A14899" t="s">
        <v>57</v>
      </c>
      <c r="B14899" t="s">
        <v>14</v>
      </c>
      <c r="C14899">
        <v>7671</v>
      </c>
      <c r="D14899" t="s">
        <v>17063</v>
      </c>
      <c r="E14899" t="s">
        <v>16</v>
      </c>
      <c r="F14899" t="s">
        <v>11571</v>
      </c>
      <c r="G14899" s="2">
        <v>45600.631585648152</v>
      </c>
      <c r="H14899" s="2">
        <v>45603.501979166656</v>
      </c>
      <c r="L14899" t="s">
        <v>14</v>
      </c>
      <c r="M14899" t="s">
        <v>14</v>
      </c>
    </row>
    <row r="14900" spans="1:13" x14ac:dyDescent="0.3">
      <c r="A14900" t="s">
        <v>20</v>
      </c>
      <c r="B14900" t="s">
        <v>57</v>
      </c>
      <c r="C14900">
        <v>7671</v>
      </c>
      <c r="D14900" t="s">
        <v>17063</v>
      </c>
      <c r="E14900" t="s">
        <v>16</v>
      </c>
      <c r="F14900" t="s">
        <v>11571</v>
      </c>
      <c r="G14900" s="2">
        <v>45600.636921296304</v>
      </c>
      <c r="H14900" s="2">
        <v>45603.501979166656</v>
      </c>
      <c r="K14900" t="s">
        <v>14</v>
      </c>
      <c r="L14900" t="s">
        <v>14</v>
      </c>
      <c r="M14900" t="s">
        <v>17064</v>
      </c>
    </row>
    <row r="14901" spans="1:13" x14ac:dyDescent="0.3">
      <c r="A14901" t="s">
        <v>20</v>
      </c>
      <c r="B14901" t="s">
        <v>57</v>
      </c>
      <c r="C14901">
        <v>7654</v>
      </c>
      <c r="D14901" t="s">
        <v>17006</v>
      </c>
      <c r="E14901" t="s">
        <v>16</v>
      </c>
      <c r="F14901" t="s">
        <v>30</v>
      </c>
      <c r="G14901" s="2">
        <v>45600.747118055559</v>
      </c>
      <c r="H14901" s="2">
        <v>45600.74732638889</v>
      </c>
      <c r="I14901" s="2">
        <v>45600.74732638889</v>
      </c>
      <c r="K14901" t="s">
        <v>14</v>
      </c>
      <c r="L14901" t="s">
        <v>14</v>
      </c>
      <c r="M14901" t="s">
        <v>17065</v>
      </c>
    </row>
    <row r="14902" spans="1:13" x14ac:dyDescent="0.3">
      <c r="A14902" t="s">
        <v>20</v>
      </c>
      <c r="B14902" t="s">
        <v>57</v>
      </c>
      <c r="C14902">
        <v>7623</v>
      </c>
      <c r="D14902" t="s">
        <v>16924</v>
      </c>
      <c r="E14902" t="s">
        <v>16</v>
      </c>
      <c r="F14902" t="s">
        <v>30</v>
      </c>
      <c r="G14902" s="2">
        <v>45600.747754629629</v>
      </c>
      <c r="H14902" s="2">
        <v>45600.748715277783</v>
      </c>
      <c r="I14902" s="2">
        <v>45600.748715277783</v>
      </c>
      <c r="K14902" t="s">
        <v>14</v>
      </c>
      <c r="L14902" t="s">
        <v>14</v>
      </c>
      <c r="M14902" t="s">
        <v>17066</v>
      </c>
    </row>
    <row r="14903" spans="1:13" x14ac:dyDescent="0.3">
      <c r="A14903" t="s">
        <v>20</v>
      </c>
      <c r="B14903" t="s">
        <v>57</v>
      </c>
      <c r="C14903">
        <v>7570</v>
      </c>
      <c r="D14903" t="s">
        <v>16774</v>
      </c>
      <c r="E14903" t="s">
        <v>16</v>
      </c>
      <c r="F14903" t="s">
        <v>30</v>
      </c>
      <c r="G14903" s="2">
        <v>45600.749259259261</v>
      </c>
      <c r="H14903" s="2">
        <v>45600.749513888892</v>
      </c>
      <c r="I14903" s="2">
        <v>45600.749513888892</v>
      </c>
      <c r="K14903" t="s">
        <v>14</v>
      </c>
      <c r="L14903" t="s">
        <v>14</v>
      </c>
      <c r="M14903" t="s">
        <v>17066</v>
      </c>
    </row>
    <row r="14904" spans="1:13" x14ac:dyDescent="0.3">
      <c r="A14904" t="s">
        <v>20</v>
      </c>
      <c r="B14904" t="s">
        <v>13</v>
      </c>
      <c r="C14904">
        <v>7635</v>
      </c>
      <c r="D14904" t="s">
        <v>16951</v>
      </c>
      <c r="E14904" t="s">
        <v>16</v>
      </c>
      <c r="F14904" t="s">
        <v>16830</v>
      </c>
      <c r="G14904" s="2">
        <v>45600.770914351851</v>
      </c>
      <c r="H14904" s="2">
        <v>45601.426307870373</v>
      </c>
      <c r="J14904" t="s">
        <v>16952</v>
      </c>
      <c r="K14904" t="s">
        <v>14</v>
      </c>
      <c r="L14904" t="s">
        <v>14</v>
      </c>
      <c r="M14904" t="s">
        <v>17067</v>
      </c>
    </row>
    <row r="14905" spans="1:13" x14ac:dyDescent="0.3">
      <c r="A14905" t="s">
        <v>57</v>
      </c>
      <c r="B14905" t="s">
        <v>14</v>
      </c>
      <c r="C14905">
        <v>7672</v>
      </c>
      <c r="D14905" t="s">
        <v>17068</v>
      </c>
      <c r="E14905" t="s">
        <v>16</v>
      </c>
      <c r="F14905" t="s">
        <v>10710</v>
      </c>
      <c r="G14905" s="2">
        <v>45600.912615740737</v>
      </c>
      <c r="H14905" s="2">
        <v>45601.418773148151</v>
      </c>
      <c r="L14905" t="s">
        <v>14</v>
      </c>
      <c r="M14905" t="s">
        <v>14</v>
      </c>
    </row>
    <row r="14906" spans="1:13" x14ac:dyDescent="0.3">
      <c r="A14906" t="s">
        <v>57</v>
      </c>
      <c r="B14906" t="s">
        <v>14</v>
      </c>
      <c r="C14906">
        <v>7673</v>
      </c>
      <c r="D14906" t="s">
        <v>15000</v>
      </c>
      <c r="E14906" t="s">
        <v>16</v>
      </c>
      <c r="F14906" t="s">
        <v>7267</v>
      </c>
      <c r="G14906" s="2">
        <v>45601.008055555547</v>
      </c>
      <c r="H14906" s="2">
        <v>45601.076331018521</v>
      </c>
      <c r="I14906" s="2">
        <v>45601.076331018521</v>
      </c>
      <c r="J14906" t="s">
        <v>7268</v>
      </c>
      <c r="L14906" t="s">
        <v>14</v>
      </c>
      <c r="M14906" t="s">
        <v>14</v>
      </c>
    </row>
    <row r="14907" spans="1:13" x14ac:dyDescent="0.3">
      <c r="A14907" t="s">
        <v>20</v>
      </c>
      <c r="B14907" t="s">
        <v>13</v>
      </c>
      <c r="C14907">
        <v>7657</v>
      </c>
      <c r="D14907" t="s">
        <v>17010</v>
      </c>
      <c r="E14907" t="s">
        <v>16</v>
      </c>
      <c r="F14907" t="s">
        <v>17011</v>
      </c>
      <c r="G14907" s="2">
        <v>45601.272187499999</v>
      </c>
      <c r="H14907" s="2">
        <v>45903.368483796286</v>
      </c>
      <c r="J14907" t="s">
        <v>8361</v>
      </c>
      <c r="K14907" t="s">
        <v>14</v>
      </c>
      <c r="L14907" t="s">
        <v>14</v>
      </c>
      <c r="M14907" t="s">
        <v>17069</v>
      </c>
    </row>
    <row r="14908" spans="1:13" x14ac:dyDescent="0.3">
      <c r="A14908" t="s">
        <v>20</v>
      </c>
      <c r="B14908" t="s">
        <v>13</v>
      </c>
      <c r="C14908">
        <v>7657</v>
      </c>
      <c r="D14908" t="s">
        <v>17010</v>
      </c>
      <c r="E14908" t="s">
        <v>16</v>
      </c>
      <c r="F14908" t="s">
        <v>7917</v>
      </c>
      <c r="G14908" s="2">
        <v>45601.275578703702</v>
      </c>
      <c r="H14908" s="2">
        <v>45903.368483796286</v>
      </c>
      <c r="J14908" t="s">
        <v>8361</v>
      </c>
      <c r="K14908" t="s">
        <v>14</v>
      </c>
      <c r="L14908" t="s">
        <v>14</v>
      </c>
      <c r="M14908" t="s">
        <v>17070</v>
      </c>
    </row>
    <row r="14909" spans="1:13" x14ac:dyDescent="0.3">
      <c r="A14909" t="s">
        <v>20</v>
      </c>
      <c r="B14909" t="s">
        <v>13</v>
      </c>
      <c r="C14909">
        <v>7657</v>
      </c>
      <c r="D14909" t="s">
        <v>17010</v>
      </c>
      <c r="E14909" t="s">
        <v>16</v>
      </c>
      <c r="F14909" t="s">
        <v>17011</v>
      </c>
      <c r="G14909" s="2">
        <v>45601.279768518521</v>
      </c>
      <c r="H14909" s="2">
        <v>45903.368483796286</v>
      </c>
      <c r="J14909" t="s">
        <v>8361</v>
      </c>
      <c r="K14909" t="s">
        <v>14</v>
      </c>
      <c r="L14909" t="s">
        <v>14</v>
      </c>
      <c r="M14909" t="s">
        <v>17071</v>
      </c>
    </row>
    <row r="14910" spans="1:13" x14ac:dyDescent="0.3">
      <c r="A14910" t="s">
        <v>20</v>
      </c>
      <c r="B14910" t="s">
        <v>13</v>
      </c>
      <c r="C14910">
        <v>7657</v>
      </c>
      <c r="D14910" t="s">
        <v>17010</v>
      </c>
      <c r="E14910" t="s">
        <v>16</v>
      </c>
      <c r="F14910" t="s">
        <v>7917</v>
      </c>
      <c r="G14910" s="2">
        <v>45601.281030092592</v>
      </c>
      <c r="H14910" s="2">
        <v>45903.368483796286</v>
      </c>
      <c r="J14910" t="s">
        <v>8361</v>
      </c>
      <c r="K14910" t="s">
        <v>14</v>
      </c>
      <c r="L14910" t="s">
        <v>14</v>
      </c>
      <c r="M14910" t="s">
        <v>17072</v>
      </c>
    </row>
    <row r="14911" spans="1:13" x14ac:dyDescent="0.3">
      <c r="A14911" t="s">
        <v>13</v>
      </c>
      <c r="B14911" t="s">
        <v>14</v>
      </c>
      <c r="C14911">
        <v>7674</v>
      </c>
      <c r="D14911" t="s">
        <v>17073</v>
      </c>
      <c r="E14911" t="s">
        <v>16</v>
      </c>
      <c r="F14911" t="s">
        <v>17074</v>
      </c>
      <c r="G14911" s="2">
        <v>45601.347800925927</v>
      </c>
      <c r="H14911" s="2">
        <v>45601.416724537034</v>
      </c>
      <c r="K14911">
        <v>2</v>
      </c>
      <c r="L14911" t="s">
        <v>14</v>
      </c>
      <c r="M14911" t="s">
        <v>14</v>
      </c>
    </row>
    <row r="14912" spans="1:13" x14ac:dyDescent="0.3">
      <c r="A14912" t="s">
        <v>13</v>
      </c>
      <c r="B14912" t="s">
        <v>14</v>
      </c>
      <c r="C14912">
        <v>7675</v>
      </c>
      <c r="D14912" t="s">
        <v>17075</v>
      </c>
      <c r="E14912" t="s">
        <v>16</v>
      </c>
      <c r="F14912" t="s">
        <v>17076</v>
      </c>
      <c r="G14912" s="2">
        <v>45601.369756944441</v>
      </c>
      <c r="H14912" s="2">
        <v>45601.415902777779</v>
      </c>
      <c r="J14912" t="s">
        <v>8720</v>
      </c>
      <c r="K14912">
        <v>2</v>
      </c>
      <c r="L14912" t="s">
        <v>14</v>
      </c>
      <c r="M14912" t="s">
        <v>14</v>
      </c>
    </row>
    <row r="14913" spans="1:13" x14ac:dyDescent="0.3">
      <c r="A14913" t="s">
        <v>20</v>
      </c>
      <c r="B14913" t="s">
        <v>13</v>
      </c>
      <c r="C14913">
        <v>7675</v>
      </c>
      <c r="D14913" t="s">
        <v>17075</v>
      </c>
      <c r="E14913" t="s">
        <v>16</v>
      </c>
      <c r="F14913" t="s">
        <v>11571</v>
      </c>
      <c r="G14913" s="2">
        <v>45601.415902777779</v>
      </c>
      <c r="H14913" s="2">
        <v>45601.415902777779</v>
      </c>
      <c r="J14913" t="s">
        <v>8720</v>
      </c>
      <c r="K14913" t="s">
        <v>14</v>
      </c>
      <c r="L14913" t="s">
        <v>14</v>
      </c>
      <c r="M14913" t="s">
        <v>17077</v>
      </c>
    </row>
    <row r="14914" spans="1:13" x14ac:dyDescent="0.3">
      <c r="A14914" t="s">
        <v>20</v>
      </c>
      <c r="B14914" t="s">
        <v>13</v>
      </c>
      <c r="C14914">
        <v>7674</v>
      </c>
      <c r="D14914" t="s">
        <v>17073</v>
      </c>
      <c r="E14914" t="s">
        <v>16</v>
      </c>
      <c r="F14914" t="s">
        <v>11571</v>
      </c>
      <c r="G14914" s="2">
        <v>45601.41673611111</v>
      </c>
      <c r="H14914" s="2">
        <v>45601.416724537034</v>
      </c>
      <c r="K14914" t="s">
        <v>14</v>
      </c>
      <c r="L14914" t="s">
        <v>14</v>
      </c>
      <c r="M14914" t="s">
        <v>17078</v>
      </c>
    </row>
    <row r="14915" spans="1:13" x14ac:dyDescent="0.3">
      <c r="A14915" t="s">
        <v>20</v>
      </c>
      <c r="B14915" t="s">
        <v>57</v>
      </c>
      <c r="C14915">
        <v>7672</v>
      </c>
      <c r="D14915" t="s">
        <v>17068</v>
      </c>
      <c r="E14915" t="s">
        <v>16</v>
      </c>
      <c r="F14915" t="s">
        <v>11571</v>
      </c>
      <c r="G14915" s="2">
        <v>45601.418773148151</v>
      </c>
      <c r="H14915" s="2">
        <v>45601.418773148151</v>
      </c>
      <c r="K14915" t="s">
        <v>14</v>
      </c>
      <c r="L14915" t="s">
        <v>14</v>
      </c>
      <c r="M14915" t="s">
        <v>17079</v>
      </c>
    </row>
    <row r="14916" spans="1:13" x14ac:dyDescent="0.3">
      <c r="A14916" t="s">
        <v>20</v>
      </c>
      <c r="B14916" t="s">
        <v>13</v>
      </c>
      <c r="C14916">
        <v>7659</v>
      </c>
      <c r="D14916" t="s">
        <v>17015</v>
      </c>
      <c r="E14916" t="s">
        <v>16</v>
      </c>
      <c r="F14916" t="s">
        <v>11571</v>
      </c>
      <c r="G14916" s="2">
        <v>45601.41920138889</v>
      </c>
      <c r="H14916" s="2">
        <v>45601.41920138889</v>
      </c>
      <c r="J14916" t="s">
        <v>16180</v>
      </c>
      <c r="K14916" t="s">
        <v>14</v>
      </c>
      <c r="L14916" t="s">
        <v>14</v>
      </c>
      <c r="M14916" t="s">
        <v>17080</v>
      </c>
    </row>
    <row r="14917" spans="1:13" x14ac:dyDescent="0.3">
      <c r="A14917" t="s">
        <v>20</v>
      </c>
      <c r="B14917" t="s">
        <v>13</v>
      </c>
      <c r="C14917">
        <v>7635</v>
      </c>
      <c r="D14917" t="s">
        <v>16951</v>
      </c>
      <c r="E14917" t="s">
        <v>16</v>
      </c>
      <c r="F14917" t="s">
        <v>11571</v>
      </c>
      <c r="G14917" s="2">
        <v>45601.42082175926</v>
      </c>
      <c r="H14917" s="2">
        <v>45601.426307870373</v>
      </c>
      <c r="J14917" t="s">
        <v>16952</v>
      </c>
      <c r="K14917" t="s">
        <v>14</v>
      </c>
      <c r="L14917" t="s">
        <v>14</v>
      </c>
      <c r="M14917" t="s">
        <v>17081</v>
      </c>
    </row>
    <row r="14918" spans="1:13" x14ac:dyDescent="0.3">
      <c r="A14918" t="s">
        <v>20</v>
      </c>
      <c r="B14918" t="s">
        <v>13</v>
      </c>
      <c r="C14918">
        <v>6209</v>
      </c>
      <c r="D14918" t="s">
        <v>13446</v>
      </c>
      <c r="E14918" t="s">
        <v>16</v>
      </c>
      <c r="F14918" t="s">
        <v>11571</v>
      </c>
      <c r="G14918" s="2">
        <v>45601.422314814823</v>
      </c>
      <c r="H14918" s="2">
        <v>45601.422314814823</v>
      </c>
      <c r="J14918" t="s">
        <v>13448</v>
      </c>
      <c r="K14918" t="s">
        <v>14</v>
      </c>
      <c r="L14918" t="s">
        <v>14</v>
      </c>
      <c r="M14918" t="s">
        <v>17082</v>
      </c>
    </row>
    <row r="14919" spans="1:13" x14ac:dyDescent="0.3">
      <c r="A14919" t="s">
        <v>20</v>
      </c>
      <c r="B14919" t="s">
        <v>13</v>
      </c>
      <c r="C14919">
        <v>7556</v>
      </c>
      <c r="D14919" t="s">
        <v>16729</v>
      </c>
      <c r="E14919" t="s">
        <v>16</v>
      </c>
      <c r="F14919" t="s">
        <v>11571</v>
      </c>
      <c r="G14919" s="2">
        <v>45601.423009259262</v>
      </c>
      <c r="H14919" s="2">
        <v>45601.423009259262</v>
      </c>
      <c r="J14919" t="s">
        <v>8720</v>
      </c>
      <c r="K14919" t="s">
        <v>14</v>
      </c>
      <c r="L14919" t="s">
        <v>14</v>
      </c>
      <c r="M14919" t="s">
        <v>17083</v>
      </c>
    </row>
    <row r="14920" spans="1:13" x14ac:dyDescent="0.3">
      <c r="A14920" t="s">
        <v>20</v>
      </c>
      <c r="B14920" t="s">
        <v>13</v>
      </c>
      <c r="C14920">
        <v>7539</v>
      </c>
      <c r="D14920" t="s">
        <v>16681</v>
      </c>
      <c r="E14920" t="s">
        <v>16</v>
      </c>
      <c r="F14920" t="s">
        <v>11571</v>
      </c>
      <c r="G14920" s="2">
        <v>45601.424375000002</v>
      </c>
      <c r="H14920" s="2">
        <v>45601.424375000002</v>
      </c>
      <c r="J14920" t="s">
        <v>16683</v>
      </c>
      <c r="K14920" t="s">
        <v>14</v>
      </c>
      <c r="L14920" t="s">
        <v>14</v>
      </c>
      <c r="M14920" t="s">
        <v>17084</v>
      </c>
    </row>
    <row r="14921" spans="1:13" x14ac:dyDescent="0.3">
      <c r="A14921" t="s">
        <v>20</v>
      </c>
      <c r="B14921" t="s">
        <v>13</v>
      </c>
      <c r="C14921">
        <v>7517</v>
      </c>
      <c r="D14921" t="s">
        <v>16599</v>
      </c>
      <c r="E14921" t="s">
        <v>16</v>
      </c>
      <c r="F14921" t="s">
        <v>11571</v>
      </c>
      <c r="G14921" s="2">
        <v>45601.424803240741</v>
      </c>
      <c r="H14921" s="2">
        <v>45601.424791666657</v>
      </c>
      <c r="J14921" t="s">
        <v>12854</v>
      </c>
      <c r="K14921" t="s">
        <v>14</v>
      </c>
      <c r="L14921" t="s">
        <v>14</v>
      </c>
      <c r="M14921" t="s">
        <v>17085</v>
      </c>
    </row>
    <row r="14922" spans="1:13" x14ac:dyDescent="0.3">
      <c r="A14922" t="s">
        <v>20</v>
      </c>
      <c r="B14922" t="s">
        <v>13</v>
      </c>
      <c r="C14922">
        <v>7392</v>
      </c>
      <c r="D14922" t="s">
        <v>16168</v>
      </c>
      <c r="E14922" t="s">
        <v>16</v>
      </c>
      <c r="F14922" t="s">
        <v>11571</v>
      </c>
      <c r="G14922" s="2">
        <v>45601.426076388889</v>
      </c>
      <c r="H14922" s="2">
        <v>45601.426076388889</v>
      </c>
      <c r="J14922" t="s">
        <v>12777</v>
      </c>
      <c r="K14922" t="s">
        <v>14</v>
      </c>
      <c r="L14922" t="s">
        <v>14</v>
      </c>
      <c r="M14922" t="s">
        <v>17086</v>
      </c>
    </row>
    <row r="14923" spans="1:13" x14ac:dyDescent="0.3">
      <c r="A14923" t="s">
        <v>20</v>
      </c>
      <c r="B14923" t="s">
        <v>13</v>
      </c>
      <c r="C14923">
        <v>6900</v>
      </c>
      <c r="D14923" t="s">
        <v>14851</v>
      </c>
      <c r="E14923" t="s">
        <v>16</v>
      </c>
      <c r="F14923" t="s">
        <v>11571</v>
      </c>
      <c r="G14923" s="2">
        <v>45601.427789351852</v>
      </c>
      <c r="H14923" s="2">
        <v>45601.427789351852</v>
      </c>
      <c r="J14923" t="s">
        <v>8720</v>
      </c>
      <c r="K14923" t="s">
        <v>14</v>
      </c>
      <c r="L14923" t="s">
        <v>14</v>
      </c>
      <c r="M14923" t="s">
        <v>17087</v>
      </c>
    </row>
    <row r="14924" spans="1:13" x14ac:dyDescent="0.3">
      <c r="A14924" t="s">
        <v>20</v>
      </c>
      <c r="B14924" t="s">
        <v>13</v>
      </c>
      <c r="C14924">
        <v>7266</v>
      </c>
      <c r="D14924" t="s">
        <v>15703</v>
      </c>
      <c r="E14924" t="s">
        <v>16</v>
      </c>
      <c r="F14924" t="s">
        <v>11571</v>
      </c>
      <c r="G14924" s="2">
        <v>45601.429409722223</v>
      </c>
      <c r="H14924" s="2">
        <v>45601.429710648154</v>
      </c>
      <c r="J14924" t="s">
        <v>15705</v>
      </c>
      <c r="K14924" t="s">
        <v>14</v>
      </c>
      <c r="L14924" t="s">
        <v>14</v>
      </c>
      <c r="M14924" t="s">
        <v>17088</v>
      </c>
    </row>
    <row r="14925" spans="1:13" x14ac:dyDescent="0.3">
      <c r="A14925" t="s">
        <v>20</v>
      </c>
      <c r="B14925" t="s">
        <v>13</v>
      </c>
      <c r="C14925">
        <v>7266</v>
      </c>
      <c r="D14925" t="s">
        <v>15703</v>
      </c>
      <c r="E14925" t="s">
        <v>16</v>
      </c>
      <c r="F14925" t="s">
        <v>11571</v>
      </c>
      <c r="G14925" s="2">
        <v>45601.429710648154</v>
      </c>
      <c r="H14925" s="2">
        <v>45601.429710648154</v>
      </c>
      <c r="J14925" t="s">
        <v>15705</v>
      </c>
      <c r="K14925" t="s">
        <v>14</v>
      </c>
      <c r="L14925" t="s">
        <v>14</v>
      </c>
      <c r="M14925" t="s">
        <v>17089</v>
      </c>
    </row>
    <row r="14926" spans="1:13" x14ac:dyDescent="0.3">
      <c r="A14926" t="s">
        <v>20</v>
      </c>
      <c r="B14926" t="s">
        <v>13</v>
      </c>
      <c r="C14926">
        <v>6565</v>
      </c>
      <c r="D14926" t="s">
        <v>14175</v>
      </c>
      <c r="E14926" t="s">
        <v>16</v>
      </c>
      <c r="F14926" t="s">
        <v>11571</v>
      </c>
      <c r="G14926" s="2">
        <v>45601.432638888888</v>
      </c>
      <c r="H14926" s="2">
        <v>45601.432638888888</v>
      </c>
      <c r="J14926" t="s">
        <v>12225</v>
      </c>
      <c r="K14926" t="s">
        <v>14</v>
      </c>
      <c r="L14926" t="s">
        <v>14</v>
      </c>
      <c r="M14926" t="s">
        <v>17090</v>
      </c>
    </row>
    <row r="14927" spans="1:13" x14ac:dyDescent="0.3">
      <c r="A14927" t="s">
        <v>20</v>
      </c>
      <c r="B14927" t="s">
        <v>13</v>
      </c>
      <c r="C14927">
        <v>6269</v>
      </c>
      <c r="D14927" t="s">
        <v>13601</v>
      </c>
      <c r="E14927" t="s">
        <v>16</v>
      </c>
      <c r="F14927" t="s">
        <v>11571</v>
      </c>
      <c r="G14927" s="2">
        <v>45601.433275462958</v>
      </c>
      <c r="H14927" s="2">
        <v>45601.433275462958</v>
      </c>
      <c r="J14927" t="s">
        <v>12070</v>
      </c>
      <c r="K14927" t="s">
        <v>14</v>
      </c>
      <c r="L14927" t="s">
        <v>14</v>
      </c>
      <c r="M14927" t="s">
        <v>17091</v>
      </c>
    </row>
    <row r="14928" spans="1:13" x14ac:dyDescent="0.3">
      <c r="A14928" t="s">
        <v>20</v>
      </c>
      <c r="B14928" t="s">
        <v>13</v>
      </c>
      <c r="C14928">
        <v>6255</v>
      </c>
      <c r="D14928" t="s">
        <v>13562</v>
      </c>
      <c r="E14928" t="s">
        <v>16</v>
      </c>
      <c r="F14928" t="s">
        <v>11571</v>
      </c>
      <c r="G14928" s="2">
        <v>45601.434340277781</v>
      </c>
      <c r="H14928" s="2">
        <v>45601.434340277781</v>
      </c>
      <c r="J14928" t="s">
        <v>12646</v>
      </c>
      <c r="K14928" t="s">
        <v>14</v>
      </c>
      <c r="L14928" t="s">
        <v>14</v>
      </c>
      <c r="M14928" t="s">
        <v>17092</v>
      </c>
    </row>
    <row r="14929" spans="1:13" x14ac:dyDescent="0.3">
      <c r="A14929" t="s">
        <v>57</v>
      </c>
      <c r="B14929" t="s">
        <v>14</v>
      </c>
      <c r="C14929">
        <v>7676</v>
      </c>
      <c r="D14929" t="s">
        <v>17093</v>
      </c>
      <c r="E14929" t="s">
        <v>16</v>
      </c>
      <c r="F14929" t="s">
        <v>11520</v>
      </c>
      <c r="G14929" s="2">
        <v>45601.456331018519</v>
      </c>
      <c r="H14929" s="2">
        <v>45601.461145833331</v>
      </c>
      <c r="I14929" s="2">
        <v>45601.461145833331</v>
      </c>
      <c r="L14929" t="s">
        <v>14</v>
      </c>
      <c r="M14929" t="s">
        <v>14</v>
      </c>
    </row>
    <row r="14930" spans="1:13" x14ac:dyDescent="0.3">
      <c r="A14930" t="s">
        <v>57</v>
      </c>
      <c r="B14930" t="s">
        <v>14</v>
      </c>
      <c r="C14930">
        <v>7677</v>
      </c>
      <c r="D14930" t="s">
        <v>17094</v>
      </c>
      <c r="E14930" t="s">
        <v>16</v>
      </c>
      <c r="F14930" t="s">
        <v>11520</v>
      </c>
      <c r="G14930" s="2">
        <v>45601.456574074073</v>
      </c>
      <c r="H14930" s="2">
        <v>45601.593090277784</v>
      </c>
      <c r="I14930" s="2">
        <v>45601.593090277784</v>
      </c>
      <c r="L14930" t="s">
        <v>14</v>
      </c>
      <c r="M14930" t="s">
        <v>14</v>
      </c>
    </row>
    <row r="14931" spans="1:13" x14ac:dyDescent="0.3">
      <c r="A14931" t="s">
        <v>57</v>
      </c>
      <c r="B14931" t="s">
        <v>14</v>
      </c>
      <c r="C14931">
        <v>7678</v>
      </c>
      <c r="D14931" t="s">
        <v>17095</v>
      </c>
      <c r="E14931" t="s">
        <v>16</v>
      </c>
      <c r="F14931" t="s">
        <v>11520</v>
      </c>
      <c r="G14931" s="2">
        <v>45601.456712962958</v>
      </c>
      <c r="H14931" s="2">
        <v>45601.593310185177</v>
      </c>
      <c r="I14931" s="2">
        <v>45601.593310185177</v>
      </c>
      <c r="L14931" t="s">
        <v>14</v>
      </c>
      <c r="M14931" t="s">
        <v>14</v>
      </c>
    </row>
    <row r="14932" spans="1:13" x14ac:dyDescent="0.3">
      <c r="A14932" t="s">
        <v>57</v>
      </c>
      <c r="B14932" t="s">
        <v>14</v>
      </c>
      <c r="C14932">
        <v>7679</v>
      </c>
      <c r="D14932" t="s">
        <v>17096</v>
      </c>
      <c r="E14932" t="s">
        <v>16</v>
      </c>
      <c r="F14932" t="s">
        <v>11520</v>
      </c>
      <c r="G14932" s="2">
        <v>45601.456944444442</v>
      </c>
      <c r="H14932" s="2">
        <v>45601.487071759257</v>
      </c>
      <c r="I14932" s="2">
        <v>45601.487071759257</v>
      </c>
      <c r="L14932" t="s">
        <v>14</v>
      </c>
      <c r="M14932" t="s">
        <v>14</v>
      </c>
    </row>
    <row r="14933" spans="1:13" x14ac:dyDescent="0.3">
      <c r="A14933" t="s">
        <v>20</v>
      </c>
      <c r="B14933" t="s">
        <v>57</v>
      </c>
      <c r="C14933">
        <v>7676</v>
      </c>
      <c r="D14933" t="s">
        <v>17093</v>
      </c>
      <c r="E14933" t="s">
        <v>16</v>
      </c>
      <c r="F14933" t="s">
        <v>30</v>
      </c>
      <c r="G14933" s="2">
        <v>45601.460694444453</v>
      </c>
      <c r="H14933" s="2">
        <v>45601.461145833331</v>
      </c>
      <c r="I14933" s="2">
        <v>45601.461145833331</v>
      </c>
      <c r="K14933" t="s">
        <v>14</v>
      </c>
      <c r="L14933" t="s">
        <v>14</v>
      </c>
      <c r="M14933" t="s">
        <v>17097</v>
      </c>
    </row>
    <row r="14934" spans="1:13" x14ac:dyDescent="0.3">
      <c r="A14934" t="s">
        <v>20</v>
      </c>
      <c r="B14934" t="s">
        <v>57</v>
      </c>
      <c r="C14934">
        <v>7672</v>
      </c>
      <c r="D14934" t="s">
        <v>17068</v>
      </c>
      <c r="E14934" t="s">
        <v>16</v>
      </c>
      <c r="F14934" t="s">
        <v>10710</v>
      </c>
      <c r="G14934" s="2">
        <v>45601.56108796296</v>
      </c>
      <c r="H14934" s="2">
        <v>45601.418773148151</v>
      </c>
      <c r="K14934" t="s">
        <v>14</v>
      </c>
      <c r="L14934" t="s">
        <v>14</v>
      </c>
      <c r="M14934" t="s">
        <v>17098</v>
      </c>
    </row>
    <row r="14935" spans="1:13" x14ac:dyDescent="0.3">
      <c r="A14935" t="s">
        <v>57</v>
      </c>
      <c r="B14935" t="s">
        <v>14</v>
      </c>
      <c r="C14935">
        <v>7680</v>
      </c>
      <c r="D14935" t="s">
        <v>17099</v>
      </c>
      <c r="E14935" t="s">
        <v>16</v>
      </c>
      <c r="F14935" t="s">
        <v>11571</v>
      </c>
      <c r="G14935" s="2">
        <v>45601.632199074083</v>
      </c>
      <c r="H14935" s="2">
        <v>45603.501875000002</v>
      </c>
      <c r="I14935" s="2">
        <v>45603.501875000002</v>
      </c>
      <c r="L14935" t="s">
        <v>14</v>
      </c>
      <c r="M14935" t="s">
        <v>14</v>
      </c>
    </row>
    <row r="14936" spans="1:13" x14ac:dyDescent="0.3">
      <c r="A14936" t="s">
        <v>13</v>
      </c>
      <c r="B14936" t="s">
        <v>14</v>
      </c>
      <c r="C14936">
        <v>7681</v>
      </c>
      <c r="D14936" t="s">
        <v>17100</v>
      </c>
      <c r="E14936" t="s">
        <v>16</v>
      </c>
      <c r="F14936" t="s">
        <v>17101</v>
      </c>
      <c r="G14936" s="2">
        <v>45601.668043981481</v>
      </c>
      <c r="H14936" s="2">
        <v>45670.647719907407</v>
      </c>
      <c r="K14936">
        <v>1</v>
      </c>
      <c r="L14936" t="s">
        <v>14</v>
      </c>
      <c r="M14936" t="s">
        <v>14</v>
      </c>
    </row>
    <row r="14937" spans="1:13" x14ac:dyDescent="0.3">
      <c r="A14937" t="s">
        <v>57</v>
      </c>
      <c r="B14937" t="s">
        <v>14</v>
      </c>
      <c r="C14937">
        <v>7682</v>
      </c>
      <c r="D14937" t="s">
        <v>17102</v>
      </c>
      <c r="E14937" t="s">
        <v>16</v>
      </c>
      <c r="F14937" t="s">
        <v>7917</v>
      </c>
      <c r="G14937" s="2">
        <v>45601.708715277768</v>
      </c>
      <c r="H14937" s="2">
        <v>45603.500914351847</v>
      </c>
      <c r="I14937" s="2">
        <v>45603.500914351847</v>
      </c>
      <c r="L14937" t="s">
        <v>14</v>
      </c>
      <c r="M14937" t="s">
        <v>14</v>
      </c>
    </row>
    <row r="14938" spans="1:13" x14ac:dyDescent="0.3">
      <c r="A14938" t="s">
        <v>13</v>
      </c>
      <c r="B14938" t="s">
        <v>14</v>
      </c>
      <c r="C14938">
        <v>7683</v>
      </c>
      <c r="D14938" t="s">
        <v>17103</v>
      </c>
      <c r="E14938" t="s">
        <v>16</v>
      </c>
      <c r="F14938" t="s">
        <v>17104</v>
      </c>
      <c r="G14938" s="2">
        <v>45601.774722222217</v>
      </c>
      <c r="H14938" s="2">
        <v>45604.492569444446</v>
      </c>
      <c r="J14938" t="s">
        <v>8361</v>
      </c>
      <c r="K14938">
        <v>3</v>
      </c>
      <c r="L14938" t="s">
        <v>14</v>
      </c>
      <c r="M14938" t="s">
        <v>14</v>
      </c>
    </row>
    <row r="14939" spans="1:13" x14ac:dyDescent="0.3">
      <c r="A14939" t="s">
        <v>20</v>
      </c>
      <c r="B14939" t="s">
        <v>13</v>
      </c>
      <c r="C14939">
        <v>7674</v>
      </c>
      <c r="D14939" t="s">
        <v>17073</v>
      </c>
      <c r="E14939" t="s">
        <v>16</v>
      </c>
      <c r="F14939" t="s">
        <v>17105</v>
      </c>
      <c r="G14939" s="2">
        <v>45601.826516203713</v>
      </c>
      <c r="H14939" s="2">
        <v>45601.416724537034</v>
      </c>
      <c r="K14939" t="s">
        <v>14</v>
      </c>
      <c r="L14939" t="s">
        <v>14</v>
      </c>
      <c r="M14939" t="s">
        <v>17106</v>
      </c>
    </row>
    <row r="14940" spans="1:13" x14ac:dyDescent="0.3">
      <c r="A14940" t="s">
        <v>57</v>
      </c>
      <c r="B14940" t="s">
        <v>14</v>
      </c>
      <c r="C14940">
        <v>7684</v>
      </c>
      <c r="D14940" t="s">
        <v>17107</v>
      </c>
      <c r="E14940" t="s">
        <v>16</v>
      </c>
      <c r="F14940" t="s">
        <v>17101</v>
      </c>
      <c r="G14940" s="2">
        <v>45601.84988425926</v>
      </c>
      <c r="H14940" s="2">
        <v>45620.136932870373</v>
      </c>
      <c r="I14940" s="2">
        <v>45620.136932870373</v>
      </c>
      <c r="L14940" t="s">
        <v>14</v>
      </c>
      <c r="M14940" t="s">
        <v>14</v>
      </c>
    </row>
    <row r="14941" spans="1:13" x14ac:dyDescent="0.3">
      <c r="A14941" t="s">
        <v>20</v>
      </c>
      <c r="B14941" t="s">
        <v>57</v>
      </c>
      <c r="C14941">
        <v>7684</v>
      </c>
      <c r="D14941" t="s">
        <v>17107</v>
      </c>
      <c r="E14941" t="s">
        <v>16</v>
      </c>
      <c r="F14941" t="s">
        <v>17101</v>
      </c>
      <c r="G14941" s="2">
        <v>45601.857442129629</v>
      </c>
      <c r="H14941" s="2">
        <v>45620.136932870373</v>
      </c>
      <c r="I14941" s="2">
        <v>45620.136932870373</v>
      </c>
      <c r="K14941" t="s">
        <v>14</v>
      </c>
      <c r="L14941" t="s">
        <v>14</v>
      </c>
      <c r="M14941" t="s">
        <v>17108</v>
      </c>
    </row>
    <row r="14942" spans="1:13" x14ac:dyDescent="0.3">
      <c r="A14942" t="s">
        <v>20</v>
      </c>
      <c r="B14942" t="s">
        <v>13</v>
      </c>
      <c r="C14942">
        <v>7657</v>
      </c>
      <c r="D14942" t="s">
        <v>17010</v>
      </c>
      <c r="E14942" t="s">
        <v>16</v>
      </c>
      <c r="F14942" t="s">
        <v>7917</v>
      </c>
      <c r="G14942" s="2">
        <v>45601.925821759258</v>
      </c>
      <c r="H14942" s="2">
        <v>45903.368483796286</v>
      </c>
      <c r="J14942" t="s">
        <v>8361</v>
      </c>
      <c r="K14942" t="s">
        <v>14</v>
      </c>
      <c r="L14942" t="s">
        <v>14</v>
      </c>
      <c r="M14942" t="s">
        <v>17109</v>
      </c>
    </row>
    <row r="14943" spans="1:13" x14ac:dyDescent="0.3">
      <c r="A14943" t="s">
        <v>13</v>
      </c>
      <c r="B14943" t="s">
        <v>14</v>
      </c>
      <c r="C14943">
        <v>7685</v>
      </c>
      <c r="D14943" t="s">
        <v>17110</v>
      </c>
      <c r="E14943" t="s">
        <v>16</v>
      </c>
      <c r="F14943" t="s">
        <v>210</v>
      </c>
      <c r="G14943" s="2">
        <v>45601.930960648147</v>
      </c>
      <c r="H14943" s="2">
        <v>45604.492199074077</v>
      </c>
      <c r="J14943" t="s">
        <v>8720</v>
      </c>
      <c r="K14943">
        <v>1</v>
      </c>
      <c r="L14943" t="s">
        <v>14</v>
      </c>
      <c r="M14943" t="s">
        <v>14</v>
      </c>
    </row>
    <row r="14944" spans="1:13" x14ac:dyDescent="0.3">
      <c r="A14944" t="s">
        <v>20</v>
      </c>
      <c r="B14944" t="s">
        <v>13</v>
      </c>
      <c r="C14944">
        <v>7657</v>
      </c>
      <c r="D14944" t="s">
        <v>17010</v>
      </c>
      <c r="E14944" t="s">
        <v>16</v>
      </c>
      <c r="F14944" t="s">
        <v>17011</v>
      </c>
      <c r="G14944" s="2">
        <v>45601.941550925927</v>
      </c>
      <c r="H14944" s="2">
        <v>45903.368483796286</v>
      </c>
      <c r="J14944" t="s">
        <v>8361</v>
      </c>
      <c r="K14944" t="s">
        <v>14</v>
      </c>
      <c r="L14944" t="s">
        <v>14</v>
      </c>
      <c r="M14944" t="s">
        <v>17111</v>
      </c>
    </row>
    <row r="14945" spans="1:13" x14ac:dyDescent="0.3">
      <c r="A14945" t="s">
        <v>57</v>
      </c>
      <c r="B14945" t="s">
        <v>14</v>
      </c>
      <c r="C14945">
        <v>7686</v>
      </c>
      <c r="D14945" t="s">
        <v>17112</v>
      </c>
      <c r="E14945" t="s">
        <v>16</v>
      </c>
      <c r="F14945" t="s">
        <v>17101</v>
      </c>
      <c r="G14945" s="2">
        <v>45601.969236111108</v>
      </c>
      <c r="H14945" s="2">
        <v>45602.642939814818</v>
      </c>
      <c r="I14945" s="2">
        <v>45602.642939814818</v>
      </c>
      <c r="L14945" t="s">
        <v>14</v>
      </c>
      <c r="M14945" t="s">
        <v>14</v>
      </c>
    </row>
    <row r="14946" spans="1:13" x14ac:dyDescent="0.3">
      <c r="A14946" t="s">
        <v>20</v>
      </c>
      <c r="B14946" t="s">
        <v>57</v>
      </c>
      <c r="C14946">
        <v>7686</v>
      </c>
      <c r="D14946" t="s">
        <v>17112</v>
      </c>
      <c r="E14946" t="s">
        <v>16</v>
      </c>
      <c r="F14946" t="s">
        <v>17101</v>
      </c>
      <c r="G14946" s="2">
        <v>45601.974097222221</v>
      </c>
      <c r="H14946" s="2">
        <v>45602.642939814818</v>
      </c>
      <c r="I14946" s="2">
        <v>45602.642939814818</v>
      </c>
      <c r="K14946" t="s">
        <v>14</v>
      </c>
      <c r="L14946" t="s">
        <v>14</v>
      </c>
      <c r="M14946" t="s">
        <v>17113</v>
      </c>
    </row>
    <row r="14947" spans="1:13" x14ac:dyDescent="0.3">
      <c r="A14947" t="s">
        <v>13</v>
      </c>
      <c r="B14947" t="s">
        <v>14</v>
      </c>
      <c r="C14947">
        <v>7688</v>
      </c>
      <c r="D14947" t="s">
        <v>17114</v>
      </c>
      <c r="E14947" t="s">
        <v>16</v>
      </c>
      <c r="F14947" t="s">
        <v>17115</v>
      </c>
      <c r="G14947" s="2">
        <v>45602.389039351852</v>
      </c>
      <c r="H14947" s="2">
        <v>45604.482615740737</v>
      </c>
      <c r="K14947">
        <v>7</v>
      </c>
      <c r="L14947" t="s">
        <v>14</v>
      </c>
      <c r="M14947" t="s">
        <v>14</v>
      </c>
    </row>
    <row r="14948" spans="1:13" x14ac:dyDescent="0.3">
      <c r="A14948" t="s">
        <v>20</v>
      </c>
      <c r="B14948" t="s">
        <v>57</v>
      </c>
      <c r="C14948">
        <v>7686</v>
      </c>
      <c r="D14948" t="s">
        <v>17112</v>
      </c>
      <c r="E14948" t="s">
        <v>16</v>
      </c>
      <c r="F14948" t="s">
        <v>12196</v>
      </c>
      <c r="G14948" s="2">
        <v>45602.523564814823</v>
      </c>
      <c r="H14948" s="2">
        <v>45602.642939814818</v>
      </c>
      <c r="I14948" s="2">
        <v>45602.642939814818</v>
      </c>
      <c r="K14948" t="s">
        <v>14</v>
      </c>
      <c r="L14948" t="s">
        <v>14</v>
      </c>
      <c r="M14948" t="s">
        <v>17116</v>
      </c>
    </row>
    <row r="14949" spans="1:13" x14ac:dyDescent="0.3">
      <c r="A14949" t="s">
        <v>20</v>
      </c>
      <c r="B14949" t="s">
        <v>13</v>
      </c>
      <c r="C14949">
        <v>7688</v>
      </c>
      <c r="D14949" t="s">
        <v>17114</v>
      </c>
      <c r="E14949" t="s">
        <v>16</v>
      </c>
      <c r="F14949" t="s">
        <v>12196</v>
      </c>
      <c r="G14949" s="2">
        <v>45602.530370370368</v>
      </c>
      <c r="H14949" s="2">
        <v>45604.482615740737</v>
      </c>
      <c r="K14949" t="s">
        <v>14</v>
      </c>
      <c r="L14949" t="s">
        <v>14</v>
      </c>
      <c r="M14949" t="s">
        <v>17117</v>
      </c>
    </row>
    <row r="14950" spans="1:13" x14ac:dyDescent="0.3">
      <c r="A14950" t="s">
        <v>20</v>
      </c>
      <c r="B14950" t="s">
        <v>13</v>
      </c>
      <c r="C14950">
        <v>7685</v>
      </c>
      <c r="D14950" t="s">
        <v>17110</v>
      </c>
      <c r="E14950" t="s">
        <v>16</v>
      </c>
      <c r="F14950" t="s">
        <v>12196</v>
      </c>
      <c r="G14950" s="2">
        <v>45602.532002314823</v>
      </c>
      <c r="H14950" s="2">
        <v>45604.492199074077</v>
      </c>
      <c r="J14950" t="s">
        <v>8720</v>
      </c>
      <c r="K14950" t="s">
        <v>14</v>
      </c>
      <c r="L14950" t="s">
        <v>14</v>
      </c>
      <c r="M14950" t="s">
        <v>17118</v>
      </c>
    </row>
    <row r="14951" spans="1:13" x14ac:dyDescent="0.3">
      <c r="A14951" t="s">
        <v>57</v>
      </c>
      <c r="B14951" t="s">
        <v>14</v>
      </c>
      <c r="C14951">
        <v>7689</v>
      </c>
      <c r="D14951" t="s">
        <v>17119</v>
      </c>
      <c r="E14951" t="s">
        <v>16</v>
      </c>
      <c r="F14951" t="s">
        <v>11181</v>
      </c>
      <c r="G14951" s="2">
        <v>45602.604467592602</v>
      </c>
      <c r="H14951" s="2">
        <v>45602.642060185193</v>
      </c>
      <c r="I14951" s="2">
        <v>45602.642048611109</v>
      </c>
      <c r="L14951" t="s">
        <v>14</v>
      </c>
      <c r="M14951" t="s">
        <v>14</v>
      </c>
    </row>
    <row r="14952" spans="1:13" x14ac:dyDescent="0.3">
      <c r="A14952" t="s">
        <v>20</v>
      </c>
      <c r="B14952" t="s">
        <v>13</v>
      </c>
      <c r="C14952">
        <v>7688</v>
      </c>
      <c r="D14952" t="s">
        <v>17114</v>
      </c>
      <c r="E14952" t="s">
        <v>16</v>
      </c>
      <c r="F14952" t="s">
        <v>17120</v>
      </c>
      <c r="G14952" s="2">
        <v>45602.607222222221</v>
      </c>
      <c r="H14952" s="2">
        <v>45604.482615740737</v>
      </c>
      <c r="K14952" t="s">
        <v>14</v>
      </c>
      <c r="L14952" t="s">
        <v>14</v>
      </c>
      <c r="M14952" t="s">
        <v>17121</v>
      </c>
    </row>
    <row r="14953" spans="1:13" x14ac:dyDescent="0.3">
      <c r="A14953" t="s">
        <v>20</v>
      </c>
      <c r="B14953" t="s">
        <v>13</v>
      </c>
      <c r="C14953">
        <v>7688</v>
      </c>
      <c r="D14953" t="s">
        <v>17114</v>
      </c>
      <c r="E14953" t="s">
        <v>16</v>
      </c>
      <c r="F14953" t="s">
        <v>12196</v>
      </c>
      <c r="G14953" s="2">
        <v>45602.638564814813</v>
      </c>
      <c r="H14953" s="2">
        <v>45604.482615740737</v>
      </c>
      <c r="K14953" t="s">
        <v>14</v>
      </c>
      <c r="L14953" t="s">
        <v>14</v>
      </c>
      <c r="M14953" t="s">
        <v>17122</v>
      </c>
    </row>
    <row r="14954" spans="1:13" x14ac:dyDescent="0.3">
      <c r="A14954" t="s">
        <v>20</v>
      </c>
      <c r="B14954" t="s">
        <v>13</v>
      </c>
      <c r="C14954">
        <v>7688</v>
      </c>
      <c r="D14954" t="s">
        <v>17114</v>
      </c>
      <c r="E14954" t="s">
        <v>16</v>
      </c>
      <c r="F14954" t="s">
        <v>17120</v>
      </c>
      <c r="G14954" s="2">
        <v>45602.667453703703</v>
      </c>
      <c r="H14954" s="2">
        <v>45604.482615740737</v>
      </c>
      <c r="K14954" t="s">
        <v>14</v>
      </c>
      <c r="L14954" t="s">
        <v>14</v>
      </c>
      <c r="M14954" t="s">
        <v>17123</v>
      </c>
    </row>
    <row r="14955" spans="1:13" x14ac:dyDescent="0.3">
      <c r="A14955" t="s">
        <v>13</v>
      </c>
      <c r="B14955" t="s">
        <v>14</v>
      </c>
      <c r="C14955">
        <v>7690</v>
      </c>
      <c r="D14955" t="s">
        <v>17124</v>
      </c>
      <c r="E14955" t="s">
        <v>16</v>
      </c>
      <c r="F14955" t="s">
        <v>17125</v>
      </c>
      <c r="G14955" s="2">
        <v>45602.704305555562</v>
      </c>
      <c r="H14955" s="2">
        <v>45604.392743055563</v>
      </c>
      <c r="K14955">
        <v>0</v>
      </c>
      <c r="L14955" t="s">
        <v>14</v>
      </c>
      <c r="M14955" t="s">
        <v>14</v>
      </c>
    </row>
    <row r="14956" spans="1:13" x14ac:dyDescent="0.3">
      <c r="A14956" t="s">
        <v>20</v>
      </c>
      <c r="B14956" t="s">
        <v>13</v>
      </c>
      <c r="C14956">
        <v>7688</v>
      </c>
      <c r="D14956" t="s">
        <v>17114</v>
      </c>
      <c r="E14956" t="s">
        <v>16</v>
      </c>
      <c r="F14956" t="s">
        <v>12196</v>
      </c>
      <c r="G14956" s="2">
        <v>45602.833287037043</v>
      </c>
      <c r="H14956" s="2">
        <v>45604.482615740737</v>
      </c>
      <c r="K14956" t="s">
        <v>14</v>
      </c>
      <c r="L14956" t="s">
        <v>14</v>
      </c>
      <c r="M14956" t="s">
        <v>17126</v>
      </c>
    </row>
    <row r="14957" spans="1:13" x14ac:dyDescent="0.3">
      <c r="A14957" t="s">
        <v>20</v>
      </c>
      <c r="B14957" t="s">
        <v>13</v>
      </c>
      <c r="C14957">
        <v>7657</v>
      </c>
      <c r="D14957" t="s">
        <v>17010</v>
      </c>
      <c r="E14957" t="s">
        <v>16</v>
      </c>
      <c r="F14957" t="s">
        <v>7917</v>
      </c>
      <c r="G14957" s="2">
        <v>45602.834456018521</v>
      </c>
      <c r="H14957" s="2">
        <v>45903.368483796286</v>
      </c>
      <c r="J14957" t="s">
        <v>8361</v>
      </c>
      <c r="K14957" t="s">
        <v>14</v>
      </c>
      <c r="L14957" t="s">
        <v>14</v>
      </c>
      <c r="M14957" t="s">
        <v>17127</v>
      </c>
    </row>
    <row r="14958" spans="1:13" x14ac:dyDescent="0.3">
      <c r="A14958" t="s">
        <v>13</v>
      </c>
      <c r="B14958" t="s">
        <v>14</v>
      </c>
      <c r="C14958">
        <v>7691</v>
      </c>
      <c r="D14958" t="s">
        <v>17128</v>
      </c>
      <c r="E14958" t="s">
        <v>16</v>
      </c>
      <c r="F14958" t="s">
        <v>17129</v>
      </c>
      <c r="G14958" s="2">
        <v>45602.898726851847</v>
      </c>
      <c r="H14958" s="2">
        <v>45602.899814814817</v>
      </c>
      <c r="J14958" t="s">
        <v>12019</v>
      </c>
      <c r="K14958">
        <v>1</v>
      </c>
      <c r="L14958" t="s">
        <v>14</v>
      </c>
      <c r="M14958" t="s">
        <v>14</v>
      </c>
    </row>
    <row r="14959" spans="1:13" x14ac:dyDescent="0.3">
      <c r="A14959" t="s">
        <v>20</v>
      </c>
      <c r="B14959" t="s">
        <v>13</v>
      </c>
      <c r="C14959">
        <v>7691</v>
      </c>
      <c r="D14959" t="s">
        <v>17128</v>
      </c>
      <c r="E14959" t="s">
        <v>16</v>
      </c>
      <c r="F14959" t="s">
        <v>7917</v>
      </c>
      <c r="G14959" s="2">
        <v>45602.899814814817</v>
      </c>
      <c r="H14959" s="2">
        <v>45602.899814814817</v>
      </c>
      <c r="J14959" t="s">
        <v>12019</v>
      </c>
      <c r="K14959" t="s">
        <v>14</v>
      </c>
      <c r="L14959" t="s">
        <v>14</v>
      </c>
      <c r="M14959" t="s">
        <v>17130</v>
      </c>
    </row>
    <row r="14960" spans="1:13" x14ac:dyDescent="0.3">
      <c r="A14960" t="s">
        <v>57</v>
      </c>
      <c r="B14960" t="s">
        <v>14</v>
      </c>
      <c r="C14960">
        <v>7692</v>
      </c>
      <c r="D14960" t="s">
        <v>17131</v>
      </c>
      <c r="E14960" t="s">
        <v>16</v>
      </c>
      <c r="F14960" t="s">
        <v>17132</v>
      </c>
      <c r="G14960" s="2">
        <v>45603.269537037027</v>
      </c>
      <c r="H14960" s="2">
        <v>45620.136504629627</v>
      </c>
      <c r="I14960" s="2">
        <v>45620.136504629627</v>
      </c>
      <c r="L14960" t="s">
        <v>14</v>
      </c>
      <c r="M14960" t="s">
        <v>14</v>
      </c>
    </row>
    <row r="14961" spans="1:13" x14ac:dyDescent="0.3">
      <c r="A14961" t="s">
        <v>13</v>
      </c>
      <c r="B14961" t="s">
        <v>14</v>
      </c>
      <c r="C14961">
        <v>7693</v>
      </c>
      <c r="D14961" t="s">
        <v>17133</v>
      </c>
      <c r="E14961" t="s">
        <v>16</v>
      </c>
      <c r="F14961" t="s">
        <v>17134</v>
      </c>
      <c r="G14961" s="2">
        <v>45603.447546296287</v>
      </c>
      <c r="H14961" s="2">
        <v>45604.086863425917</v>
      </c>
      <c r="J14961" t="s">
        <v>14263</v>
      </c>
      <c r="K14961">
        <v>5</v>
      </c>
      <c r="L14961" t="s">
        <v>14</v>
      </c>
      <c r="M14961" t="s">
        <v>14</v>
      </c>
    </row>
    <row r="14962" spans="1:13" x14ac:dyDescent="0.3">
      <c r="A14962" t="s">
        <v>20</v>
      </c>
      <c r="B14962" t="s">
        <v>13</v>
      </c>
      <c r="C14962">
        <v>7693</v>
      </c>
      <c r="D14962" t="s">
        <v>17133</v>
      </c>
      <c r="E14962" t="s">
        <v>16</v>
      </c>
      <c r="F14962" t="s">
        <v>12196</v>
      </c>
      <c r="G14962" s="2">
        <v>45603.487395833326</v>
      </c>
      <c r="H14962" s="2">
        <v>45604.086863425917</v>
      </c>
      <c r="J14962" t="s">
        <v>14263</v>
      </c>
      <c r="K14962" t="s">
        <v>14</v>
      </c>
      <c r="L14962" t="s">
        <v>14</v>
      </c>
      <c r="M14962" t="s">
        <v>17135</v>
      </c>
    </row>
    <row r="14963" spans="1:13" x14ac:dyDescent="0.3">
      <c r="A14963" t="s">
        <v>20</v>
      </c>
      <c r="B14963" t="s">
        <v>13</v>
      </c>
      <c r="C14963">
        <v>7693</v>
      </c>
      <c r="D14963" t="s">
        <v>17133</v>
      </c>
      <c r="E14963" t="s">
        <v>16</v>
      </c>
      <c r="F14963" t="s">
        <v>17136</v>
      </c>
      <c r="G14963" s="2">
        <v>45603.512615740743</v>
      </c>
      <c r="H14963" s="2">
        <v>45604.086863425917</v>
      </c>
      <c r="J14963" t="s">
        <v>14263</v>
      </c>
      <c r="K14963" t="s">
        <v>14</v>
      </c>
      <c r="L14963" t="s">
        <v>14</v>
      </c>
      <c r="M14963" t="s">
        <v>17137</v>
      </c>
    </row>
    <row r="14964" spans="1:13" x14ac:dyDescent="0.3">
      <c r="A14964" t="s">
        <v>57</v>
      </c>
      <c r="B14964" t="s">
        <v>14</v>
      </c>
      <c r="C14964">
        <v>7694</v>
      </c>
      <c r="D14964" t="s">
        <v>17138</v>
      </c>
      <c r="E14964" t="s">
        <v>16</v>
      </c>
      <c r="F14964" t="s">
        <v>17139</v>
      </c>
      <c r="G14964" s="2">
        <v>45603.516064814823</v>
      </c>
      <c r="H14964" s="2">
        <v>45620.135833333326</v>
      </c>
      <c r="I14964" s="2">
        <v>45620.135833333326</v>
      </c>
      <c r="L14964" t="s">
        <v>14</v>
      </c>
      <c r="M14964" t="s">
        <v>14</v>
      </c>
    </row>
    <row r="14965" spans="1:13" x14ac:dyDescent="0.3">
      <c r="A14965" t="s">
        <v>20</v>
      </c>
      <c r="B14965" t="s">
        <v>13</v>
      </c>
      <c r="C14965">
        <v>7693</v>
      </c>
      <c r="D14965" t="s">
        <v>17133</v>
      </c>
      <c r="E14965" t="s">
        <v>16</v>
      </c>
      <c r="F14965" t="s">
        <v>12196</v>
      </c>
      <c r="G14965" s="2">
        <v>45603.525659722232</v>
      </c>
      <c r="H14965" s="2">
        <v>45604.086863425917</v>
      </c>
      <c r="J14965" t="s">
        <v>14263</v>
      </c>
      <c r="K14965" t="s">
        <v>14</v>
      </c>
      <c r="L14965" t="s">
        <v>14</v>
      </c>
      <c r="M14965" t="s">
        <v>17140</v>
      </c>
    </row>
    <row r="14966" spans="1:13" x14ac:dyDescent="0.3">
      <c r="A14966" t="s">
        <v>20</v>
      </c>
      <c r="B14966" t="s">
        <v>13</v>
      </c>
      <c r="C14966">
        <v>7693</v>
      </c>
      <c r="D14966" t="s">
        <v>17133</v>
      </c>
      <c r="E14966" t="s">
        <v>16</v>
      </c>
      <c r="F14966" t="s">
        <v>17136</v>
      </c>
      <c r="G14966" s="2">
        <v>45603.528275462973</v>
      </c>
      <c r="H14966" s="2">
        <v>45604.086863425917</v>
      </c>
      <c r="J14966" t="s">
        <v>14263</v>
      </c>
      <c r="K14966" t="s">
        <v>14</v>
      </c>
      <c r="L14966" t="s">
        <v>14</v>
      </c>
      <c r="M14966" t="s">
        <v>17141</v>
      </c>
    </row>
    <row r="14967" spans="1:13" x14ac:dyDescent="0.3">
      <c r="A14967" t="s">
        <v>57</v>
      </c>
      <c r="B14967" t="s">
        <v>14</v>
      </c>
      <c r="C14967">
        <v>7695</v>
      </c>
      <c r="D14967" t="s">
        <v>17142</v>
      </c>
      <c r="E14967" t="s">
        <v>16</v>
      </c>
      <c r="F14967" t="s">
        <v>17143</v>
      </c>
      <c r="G14967" s="2">
        <v>45603.54519675926</v>
      </c>
      <c r="H14967" s="2">
        <v>45620.135104166657</v>
      </c>
      <c r="I14967" s="2">
        <v>45620.135104166657</v>
      </c>
      <c r="L14967" t="s">
        <v>14</v>
      </c>
      <c r="M14967" t="s">
        <v>14</v>
      </c>
    </row>
    <row r="14968" spans="1:13" x14ac:dyDescent="0.3">
      <c r="A14968" t="s">
        <v>57</v>
      </c>
      <c r="B14968" t="s">
        <v>14</v>
      </c>
      <c r="C14968">
        <v>7696</v>
      </c>
      <c r="D14968" t="s">
        <v>17144</v>
      </c>
      <c r="E14968" t="s">
        <v>16</v>
      </c>
      <c r="F14968" t="s">
        <v>17136</v>
      </c>
      <c r="G14968" s="2">
        <v>45603.549004629633</v>
      </c>
      <c r="H14968" s="2">
        <v>45604.086851851847</v>
      </c>
      <c r="I14968" s="2">
        <v>45604.086851851847</v>
      </c>
      <c r="L14968" t="s">
        <v>14</v>
      </c>
      <c r="M14968" t="s">
        <v>14</v>
      </c>
    </row>
    <row r="14969" spans="1:13" x14ac:dyDescent="0.3">
      <c r="A14969" t="s">
        <v>20</v>
      </c>
      <c r="B14969" t="s">
        <v>13</v>
      </c>
      <c r="C14969">
        <v>7693</v>
      </c>
      <c r="D14969" t="s">
        <v>17133</v>
      </c>
      <c r="E14969" t="s">
        <v>16</v>
      </c>
      <c r="F14969" t="s">
        <v>17136</v>
      </c>
      <c r="G14969" s="2">
        <v>45603.55023148148</v>
      </c>
      <c r="H14969" s="2">
        <v>45604.086863425917</v>
      </c>
      <c r="J14969" t="s">
        <v>14263</v>
      </c>
      <c r="K14969" t="s">
        <v>14</v>
      </c>
      <c r="L14969" t="s">
        <v>14</v>
      </c>
      <c r="M14969" t="s">
        <v>17145</v>
      </c>
    </row>
    <row r="14970" spans="1:13" x14ac:dyDescent="0.3">
      <c r="A14970" t="s">
        <v>13</v>
      </c>
      <c r="B14970" t="s">
        <v>14</v>
      </c>
      <c r="C14970">
        <v>7697</v>
      </c>
      <c r="D14970" t="s">
        <v>17146</v>
      </c>
      <c r="E14970" t="s">
        <v>16</v>
      </c>
      <c r="F14970" t="s">
        <v>17147</v>
      </c>
      <c r="G14970" s="2">
        <v>45603.552245370367</v>
      </c>
      <c r="H14970" s="2">
        <v>45603.807245370372</v>
      </c>
      <c r="K14970">
        <v>0</v>
      </c>
      <c r="L14970" t="s">
        <v>14</v>
      </c>
      <c r="M14970" t="s">
        <v>14</v>
      </c>
    </row>
    <row r="14971" spans="1:13" x14ac:dyDescent="0.3">
      <c r="A14971" t="s">
        <v>57</v>
      </c>
      <c r="B14971" t="s">
        <v>14</v>
      </c>
      <c r="C14971">
        <v>7698</v>
      </c>
      <c r="D14971" t="s">
        <v>17148</v>
      </c>
      <c r="E14971" t="s">
        <v>16</v>
      </c>
      <c r="F14971" t="s">
        <v>17147</v>
      </c>
      <c r="G14971" s="2">
        <v>45603.553495370368</v>
      </c>
      <c r="H14971" s="2">
        <v>45603.780868055554</v>
      </c>
      <c r="I14971" s="2">
        <v>45603.780868055554</v>
      </c>
      <c r="L14971" t="s">
        <v>14</v>
      </c>
      <c r="M14971" t="s">
        <v>14</v>
      </c>
    </row>
    <row r="14972" spans="1:13" x14ac:dyDescent="0.3">
      <c r="A14972" t="s">
        <v>57</v>
      </c>
      <c r="B14972" t="s">
        <v>14</v>
      </c>
      <c r="C14972">
        <v>7699</v>
      </c>
      <c r="D14972" t="s">
        <v>17149</v>
      </c>
      <c r="E14972" t="s">
        <v>16</v>
      </c>
      <c r="F14972" t="s">
        <v>17120</v>
      </c>
      <c r="G14972" s="2">
        <v>45603.679502314822</v>
      </c>
      <c r="H14972" s="2">
        <v>45604.48238425926</v>
      </c>
      <c r="I14972" s="2">
        <v>45604.48238425926</v>
      </c>
      <c r="L14972" t="s">
        <v>14</v>
      </c>
      <c r="M14972" t="s">
        <v>14</v>
      </c>
    </row>
    <row r="14973" spans="1:13" x14ac:dyDescent="0.3">
      <c r="A14973" t="s">
        <v>20</v>
      </c>
      <c r="B14973" t="s">
        <v>13</v>
      </c>
      <c r="C14973">
        <v>7688</v>
      </c>
      <c r="D14973" t="s">
        <v>17114</v>
      </c>
      <c r="E14973" t="s">
        <v>16</v>
      </c>
      <c r="F14973" t="s">
        <v>17120</v>
      </c>
      <c r="G14973" s="2">
        <v>45603.680555555547</v>
      </c>
      <c r="H14973" s="2">
        <v>45604.482615740737</v>
      </c>
      <c r="K14973" t="s">
        <v>14</v>
      </c>
      <c r="L14973" t="s">
        <v>14</v>
      </c>
      <c r="M14973" t="s">
        <v>17150</v>
      </c>
    </row>
    <row r="14974" spans="1:13" x14ac:dyDescent="0.3">
      <c r="A14974" t="s">
        <v>57</v>
      </c>
      <c r="B14974" t="s">
        <v>14</v>
      </c>
      <c r="C14974">
        <v>7700</v>
      </c>
      <c r="D14974" t="s">
        <v>17151</v>
      </c>
      <c r="E14974" t="s">
        <v>16</v>
      </c>
      <c r="F14974" t="s">
        <v>17038</v>
      </c>
      <c r="G14974" s="2">
        <v>45604.059513888889</v>
      </c>
      <c r="H14974" s="2">
        <v>45604.974699074082</v>
      </c>
      <c r="L14974" t="s">
        <v>14</v>
      </c>
      <c r="M14974" t="s">
        <v>14</v>
      </c>
    </row>
    <row r="14975" spans="1:13" x14ac:dyDescent="0.3">
      <c r="A14975" t="s">
        <v>20</v>
      </c>
      <c r="B14975" t="s">
        <v>13</v>
      </c>
      <c r="C14975">
        <v>7657</v>
      </c>
      <c r="D14975" t="s">
        <v>17010</v>
      </c>
      <c r="E14975" t="s">
        <v>16</v>
      </c>
      <c r="F14975" t="s">
        <v>7917</v>
      </c>
      <c r="G14975" s="2">
        <v>45604.08798611111</v>
      </c>
      <c r="H14975" s="2">
        <v>45903.368483796286</v>
      </c>
      <c r="J14975" t="s">
        <v>8361</v>
      </c>
      <c r="K14975" t="s">
        <v>14</v>
      </c>
      <c r="L14975" t="s">
        <v>14</v>
      </c>
      <c r="M14975" t="s">
        <v>17152</v>
      </c>
    </row>
    <row r="14976" spans="1:13" x14ac:dyDescent="0.3">
      <c r="A14976" t="s">
        <v>20</v>
      </c>
      <c r="B14976" t="s">
        <v>13</v>
      </c>
      <c r="C14976">
        <v>7683</v>
      </c>
      <c r="D14976" t="s">
        <v>17103</v>
      </c>
      <c r="E14976" t="s">
        <v>16</v>
      </c>
      <c r="F14976" t="s">
        <v>15907</v>
      </c>
      <c r="G14976" s="2">
        <v>45604.189571759263</v>
      </c>
      <c r="H14976" s="2">
        <v>45604.492569444446</v>
      </c>
      <c r="J14976" t="s">
        <v>8361</v>
      </c>
      <c r="K14976" t="s">
        <v>14</v>
      </c>
      <c r="L14976" t="s">
        <v>14</v>
      </c>
      <c r="M14976" t="s">
        <v>17153</v>
      </c>
    </row>
    <row r="14977" spans="1:13" x14ac:dyDescent="0.3">
      <c r="A14977" t="s">
        <v>20</v>
      </c>
      <c r="B14977" t="s">
        <v>13</v>
      </c>
      <c r="C14977">
        <v>7657</v>
      </c>
      <c r="D14977" t="s">
        <v>17010</v>
      </c>
      <c r="E14977" t="s">
        <v>16</v>
      </c>
      <c r="F14977" t="s">
        <v>12196</v>
      </c>
      <c r="G14977" s="2">
        <v>45604.317499999997</v>
      </c>
      <c r="H14977" s="2">
        <v>45903.368483796286</v>
      </c>
      <c r="J14977" t="s">
        <v>8361</v>
      </c>
      <c r="K14977" t="s">
        <v>14</v>
      </c>
      <c r="L14977" t="s">
        <v>14</v>
      </c>
      <c r="M14977" t="s">
        <v>17154</v>
      </c>
    </row>
    <row r="14978" spans="1:13" x14ac:dyDescent="0.3">
      <c r="A14978" t="s">
        <v>20</v>
      </c>
      <c r="B14978" t="s">
        <v>57</v>
      </c>
      <c r="C14978">
        <v>7700</v>
      </c>
      <c r="D14978" t="s">
        <v>17151</v>
      </c>
      <c r="E14978" t="s">
        <v>16</v>
      </c>
      <c r="F14978" t="s">
        <v>12196</v>
      </c>
      <c r="G14978" s="2">
        <v>45604.370740740742</v>
      </c>
      <c r="H14978" s="2">
        <v>45604.974699074082</v>
      </c>
      <c r="K14978" t="s">
        <v>14</v>
      </c>
      <c r="L14978" t="s">
        <v>14</v>
      </c>
      <c r="M14978" t="s">
        <v>17155</v>
      </c>
    </row>
    <row r="14979" spans="1:13" x14ac:dyDescent="0.3">
      <c r="A14979" t="s">
        <v>20</v>
      </c>
      <c r="B14979" t="s">
        <v>13</v>
      </c>
      <c r="C14979">
        <v>7667</v>
      </c>
      <c r="D14979" t="s">
        <v>10363</v>
      </c>
      <c r="E14979" t="s">
        <v>16</v>
      </c>
      <c r="F14979" t="s">
        <v>17044</v>
      </c>
      <c r="G14979" s="2">
        <v>45604.400625000002</v>
      </c>
      <c r="H14979" s="2">
        <v>45600.412604166668</v>
      </c>
      <c r="J14979" t="s">
        <v>8720</v>
      </c>
      <c r="K14979" t="s">
        <v>14</v>
      </c>
      <c r="L14979" t="s">
        <v>14</v>
      </c>
      <c r="M14979" t="s">
        <v>17156</v>
      </c>
    </row>
    <row r="14980" spans="1:13" x14ac:dyDescent="0.3">
      <c r="A14980" t="s">
        <v>20</v>
      </c>
      <c r="B14980" t="s">
        <v>13</v>
      </c>
      <c r="C14980">
        <v>7667</v>
      </c>
      <c r="D14980" t="s">
        <v>10363</v>
      </c>
      <c r="E14980" t="s">
        <v>16</v>
      </c>
      <c r="F14980" t="s">
        <v>17157</v>
      </c>
      <c r="G14980" s="2">
        <v>45604.4450462963</v>
      </c>
      <c r="H14980" s="2">
        <v>45600.412604166668</v>
      </c>
      <c r="J14980" t="s">
        <v>8720</v>
      </c>
      <c r="K14980" t="s">
        <v>14</v>
      </c>
      <c r="L14980" t="s">
        <v>14</v>
      </c>
      <c r="M14980" t="s">
        <v>17045</v>
      </c>
    </row>
    <row r="14981" spans="1:13" x14ac:dyDescent="0.3">
      <c r="A14981" t="s">
        <v>20</v>
      </c>
      <c r="B14981" t="s">
        <v>13</v>
      </c>
      <c r="C14981">
        <v>7688</v>
      </c>
      <c r="D14981" t="s">
        <v>17114</v>
      </c>
      <c r="E14981" t="s">
        <v>16</v>
      </c>
      <c r="F14981" t="s">
        <v>30</v>
      </c>
      <c r="G14981" s="2">
        <v>45604.482615740737</v>
      </c>
      <c r="H14981" s="2">
        <v>45604.482615740737</v>
      </c>
      <c r="K14981" t="s">
        <v>14</v>
      </c>
      <c r="L14981" t="s">
        <v>14</v>
      </c>
      <c r="M14981" t="s">
        <v>17158</v>
      </c>
    </row>
    <row r="14982" spans="1:13" x14ac:dyDescent="0.3">
      <c r="A14982" t="s">
        <v>20</v>
      </c>
      <c r="B14982" t="s">
        <v>13</v>
      </c>
      <c r="C14982">
        <v>7683</v>
      </c>
      <c r="D14982" t="s">
        <v>17103</v>
      </c>
      <c r="E14982" t="s">
        <v>16</v>
      </c>
      <c r="F14982" t="s">
        <v>30</v>
      </c>
      <c r="G14982" s="2">
        <v>45604.492569444446</v>
      </c>
      <c r="H14982" s="2">
        <v>45604.492569444446</v>
      </c>
      <c r="J14982" t="s">
        <v>8361</v>
      </c>
      <c r="K14982" t="s">
        <v>14</v>
      </c>
      <c r="L14982" t="s">
        <v>14</v>
      </c>
      <c r="M14982" t="s">
        <v>17159</v>
      </c>
    </row>
    <row r="14983" spans="1:13" x14ac:dyDescent="0.3">
      <c r="A14983" t="s">
        <v>20</v>
      </c>
      <c r="B14983" t="s">
        <v>13</v>
      </c>
      <c r="C14983">
        <v>7621</v>
      </c>
      <c r="D14983" t="s">
        <v>16918</v>
      </c>
      <c r="E14983" t="s">
        <v>16</v>
      </c>
      <c r="F14983" t="s">
        <v>30</v>
      </c>
      <c r="G14983" s="2">
        <v>45604.497870370367</v>
      </c>
      <c r="H14983" s="2">
        <v>45604.497858796298</v>
      </c>
      <c r="K14983" t="s">
        <v>14</v>
      </c>
      <c r="L14983" t="s">
        <v>14</v>
      </c>
      <c r="M14983" t="s">
        <v>17160</v>
      </c>
    </row>
    <row r="14984" spans="1:13" x14ac:dyDescent="0.3">
      <c r="A14984" t="s">
        <v>13</v>
      </c>
      <c r="B14984" t="s">
        <v>14</v>
      </c>
      <c r="C14984">
        <v>7701</v>
      </c>
      <c r="D14984" t="s">
        <v>17161</v>
      </c>
      <c r="E14984" t="s">
        <v>16</v>
      </c>
      <c r="F14984" t="s">
        <v>17162</v>
      </c>
      <c r="G14984" s="2">
        <v>45604.526203703703</v>
      </c>
      <c r="H14984" s="2">
        <v>45611.43172453704</v>
      </c>
      <c r="J14984" t="s">
        <v>8361</v>
      </c>
      <c r="K14984">
        <v>5</v>
      </c>
      <c r="L14984" t="s">
        <v>14</v>
      </c>
      <c r="M14984" t="s">
        <v>14</v>
      </c>
    </row>
    <row r="14985" spans="1:13" x14ac:dyDescent="0.3">
      <c r="A14985" t="s">
        <v>13</v>
      </c>
      <c r="B14985" t="s">
        <v>14</v>
      </c>
      <c r="C14985">
        <v>7702</v>
      </c>
      <c r="D14985" t="s">
        <v>17163</v>
      </c>
      <c r="E14985" t="s">
        <v>13731</v>
      </c>
      <c r="F14985" t="s">
        <v>17164</v>
      </c>
      <c r="G14985" s="2">
        <v>45604.656284722223</v>
      </c>
      <c r="J14985" t="s">
        <v>11968</v>
      </c>
      <c r="K14985">
        <v>0</v>
      </c>
      <c r="L14985" t="s">
        <v>14</v>
      </c>
      <c r="M14985" t="s">
        <v>14</v>
      </c>
    </row>
    <row r="14986" spans="1:13" x14ac:dyDescent="0.3">
      <c r="A14986" t="s">
        <v>13</v>
      </c>
      <c r="B14986" t="s">
        <v>14</v>
      </c>
      <c r="C14986">
        <v>7703</v>
      </c>
      <c r="D14986" t="s">
        <v>17165</v>
      </c>
      <c r="E14986" t="s">
        <v>16</v>
      </c>
      <c r="F14986" t="s">
        <v>17166</v>
      </c>
      <c r="G14986" s="2">
        <v>45604.870752314811</v>
      </c>
      <c r="H14986" s="2">
        <v>45605.257800925923</v>
      </c>
      <c r="J14986" t="s">
        <v>8361</v>
      </c>
      <c r="K14986">
        <v>1</v>
      </c>
      <c r="L14986" t="s">
        <v>14</v>
      </c>
      <c r="M14986" t="s">
        <v>14</v>
      </c>
    </row>
    <row r="14987" spans="1:13" x14ac:dyDescent="0.3">
      <c r="A14987" t="s">
        <v>57</v>
      </c>
      <c r="B14987" t="s">
        <v>14</v>
      </c>
      <c r="C14987">
        <v>7704</v>
      </c>
      <c r="D14987" t="s">
        <v>15000</v>
      </c>
      <c r="E14987" t="s">
        <v>16</v>
      </c>
      <c r="F14987" t="s">
        <v>7267</v>
      </c>
      <c r="G14987" s="2">
        <v>45605.007800925923</v>
      </c>
      <c r="H14987" s="2">
        <v>45605.560856481483</v>
      </c>
      <c r="I14987" s="2">
        <v>45605.560856481483</v>
      </c>
      <c r="J14987" t="s">
        <v>7268</v>
      </c>
      <c r="L14987" t="s">
        <v>14</v>
      </c>
      <c r="M14987" t="s">
        <v>14</v>
      </c>
    </row>
    <row r="14988" spans="1:13" x14ac:dyDescent="0.3">
      <c r="A14988" t="s">
        <v>57</v>
      </c>
      <c r="B14988" t="s">
        <v>14</v>
      </c>
      <c r="C14988">
        <v>7705</v>
      </c>
      <c r="D14988" t="s">
        <v>17167</v>
      </c>
      <c r="E14988" t="s">
        <v>16</v>
      </c>
      <c r="F14988" t="s">
        <v>17168</v>
      </c>
      <c r="G14988" s="2">
        <v>45605.059687499997</v>
      </c>
      <c r="H14988" s="2">
        <v>45605.258703703701</v>
      </c>
      <c r="L14988" t="s">
        <v>14</v>
      </c>
      <c r="M14988" t="s">
        <v>14</v>
      </c>
    </row>
    <row r="14989" spans="1:13" x14ac:dyDescent="0.3">
      <c r="A14989" t="s">
        <v>20</v>
      </c>
      <c r="B14989" t="s">
        <v>13</v>
      </c>
      <c r="C14989">
        <v>7701</v>
      </c>
      <c r="D14989" t="s">
        <v>17161</v>
      </c>
      <c r="E14989" t="s">
        <v>16</v>
      </c>
      <c r="F14989" t="s">
        <v>17169</v>
      </c>
      <c r="G14989" s="2">
        <v>45605.233553240738</v>
      </c>
      <c r="H14989" s="2">
        <v>45611.43172453704</v>
      </c>
      <c r="J14989" t="s">
        <v>8361</v>
      </c>
      <c r="K14989" t="s">
        <v>14</v>
      </c>
      <c r="L14989" t="s">
        <v>14</v>
      </c>
      <c r="M14989" t="s">
        <v>17170</v>
      </c>
    </row>
    <row r="14990" spans="1:13" x14ac:dyDescent="0.3">
      <c r="A14990" t="s">
        <v>20</v>
      </c>
      <c r="B14990" t="s">
        <v>13</v>
      </c>
      <c r="C14990">
        <v>7703</v>
      </c>
      <c r="D14990" t="s">
        <v>17165</v>
      </c>
      <c r="E14990" t="s">
        <v>16</v>
      </c>
      <c r="F14990" t="s">
        <v>30</v>
      </c>
      <c r="G14990" s="2">
        <v>45605.257800925923</v>
      </c>
      <c r="H14990" s="2">
        <v>45605.257800925923</v>
      </c>
      <c r="J14990" t="s">
        <v>8361</v>
      </c>
      <c r="K14990" t="s">
        <v>14</v>
      </c>
      <c r="L14990" t="s">
        <v>14</v>
      </c>
      <c r="M14990" t="s">
        <v>17171</v>
      </c>
    </row>
    <row r="14991" spans="1:13" x14ac:dyDescent="0.3">
      <c r="A14991" t="s">
        <v>20</v>
      </c>
      <c r="B14991" t="s">
        <v>13</v>
      </c>
      <c r="C14991">
        <v>7701</v>
      </c>
      <c r="D14991" t="s">
        <v>17161</v>
      </c>
      <c r="E14991" t="s">
        <v>16</v>
      </c>
      <c r="F14991" t="s">
        <v>30</v>
      </c>
      <c r="G14991" s="2">
        <v>45605.258020833331</v>
      </c>
      <c r="H14991" s="2">
        <v>45611.43172453704</v>
      </c>
      <c r="J14991" t="s">
        <v>8361</v>
      </c>
      <c r="K14991" t="s">
        <v>14</v>
      </c>
      <c r="L14991" t="s">
        <v>14</v>
      </c>
      <c r="M14991" t="s">
        <v>17172</v>
      </c>
    </row>
    <row r="14992" spans="1:13" x14ac:dyDescent="0.3">
      <c r="A14992" t="s">
        <v>20</v>
      </c>
      <c r="B14992" t="s">
        <v>57</v>
      </c>
      <c r="C14992">
        <v>7705</v>
      </c>
      <c r="D14992" t="s">
        <v>17167</v>
      </c>
      <c r="E14992" t="s">
        <v>16</v>
      </c>
      <c r="F14992" t="s">
        <v>30</v>
      </c>
      <c r="G14992" s="2">
        <v>45605.258703703701</v>
      </c>
      <c r="H14992" s="2">
        <v>45605.258703703701</v>
      </c>
      <c r="K14992" t="s">
        <v>14</v>
      </c>
      <c r="L14992" t="s">
        <v>14</v>
      </c>
      <c r="M14992" t="s">
        <v>17173</v>
      </c>
    </row>
    <row r="14993" spans="1:13" x14ac:dyDescent="0.3">
      <c r="A14993" t="s">
        <v>20</v>
      </c>
      <c r="B14993" t="s">
        <v>13</v>
      </c>
      <c r="C14993">
        <v>7701</v>
      </c>
      <c r="D14993" t="s">
        <v>17161</v>
      </c>
      <c r="E14993" t="s">
        <v>16</v>
      </c>
      <c r="F14993" t="s">
        <v>17169</v>
      </c>
      <c r="G14993" s="2">
        <v>45605.410960648151</v>
      </c>
      <c r="H14993" s="2">
        <v>45611.43172453704</v>
      </c>
      <c r="J14993" t="s">
        <v>8361</v>
      </c>
      <c r="K14993" t="s">
        <v>14</v>
      </c>
      <c r="L14993" t="s">
        <v>14</v>
      </c>
      <c r="M14993" t="s">
        <v>17174</v>
      </c>
    </row>
    <row r="14994" spans="1:13" x14ac:dyDescent="0.3">
      <c r="A14994" t="s">
        <v>20</v>
      </c>
      <c r="B14994" t="s">
        <v>13</v>
      </c>
      <c r="C14994">
        <v>7701</v>
      </c>
      <c r="D14994" t="s">
        <v>17161</v>
      </c>
      <c r="E14994" t="s">
        <v>16</v>
      </c>
      <c r="F14994" t="s">
        <v>17169</v>
      </c>
      <c r="G14994" s="2">
        <v>45605.506342592591</v>
      </c>
      <c r="H14994" s="2">
        <v>45611.43172453704</v>
      </c>
      <c r="J14994" t="s">
        <v>8361</v>
      </c>
      <c r="K14994" t="s">
        <v>14</v>
      </c>
      <c r="L14994" t="s">
        <v>14</v>
      </c>
      <c r="M14994" t="s">
        <v>17175</v>
      </c>
    </row>
    <row r="14995" spans="1:13" x14ac:dyDescent="0.3">
      <c r="A14995" t="s">
        <v>20</v>
      </c>
      <c r="B14995" t="s">
        <v>57</v>
      </c>
      <c r="C14995">
        <v>7705</v>
      </c>
      <c r="D14995" t="s">
        <v>17167</v>
      </c>
      <c r="E14995" t="s">
        <v>16</v>
      </c>
      <c r="F14995" t="s">
        <v>17168</v>
      </c>
      <c r="G14995" s="2">
        <v>45605.571631944447</v>
      </c>
      <c r="H14995" s="2">
        <v>45605.258703703701</v>
      </c>
      <c r="K14995" t="s">
        <v>14</v>
      </c>
      <c r="L14995" t="s">
        <v>14</v>
      </c>
      <c r="M14995" t="s">
        <v>17176</v>
      </c>
    </row>
    <row r="14996" spans="1:13" x14ac:dyDescent="0.3">
      <c r="A14996" t="s">
        <v>13</v>
      </c>
      <c r="B14996" t="s">
        <v>14</v>
      </c>
      <c r="C14996">
        <v>7706</v>
      </c>
      <c r="D14996" t="s">
        <v>17177</v>
      </c>
      <c r="E14996" t="s">
        <v>16</v>
      </c>
      <c r="F14996" t="s">
        <v>11097</v>
      </c>
      <c r="G14996" s="2">
        <v>45605.697326388887</v>
      </c>
      <c r="H14996" s="2">
        <v>45909.455393518518</v>
      </c>
      <c r="J14996" t="s">
        <v>14245</v>
      </c>
      <c r="K14996">
        <v>2</v>
      </c>
      <c r="L14996" t="s">
        <v>14</v>
      </c>
      <c r="M14996" t="s">
        <v>14</v>
      </c>
    </row>
    <row r="14997" spans="1:13" x14ac:dyDescent="0.3">
      <c r="A14997" t="s">
        <v>13</v>
      </c>
      <c r="B14997" t="s">
        <v>14</v>
      </c>
      <c r="C14997">
        <v>7707</v>
      </c>
      <c r="D14997" t="s">
        <v>17178</v>
      </c>
      <c r="E14997" t="s">
        <v>13731</v>
      </c>
      <c r="F14997" t="s">
        <v>17179</v>
      </c>
      <c r="G14997" s="2">
        <v>45605.716087962966</v>
      </c>
      <c r="J14997" t="s">
        <v>11968</v>
      </c>
      <c r="K14997">
        <v>0</v>
      </c>
      <c r="L14997" t="s">
        <v>14</v>
      </c>
      <c r="M14997" t="s">
        <v>14</v>
      </c>
    </row>
    <row r="14998" spans="1:13" x14ac:dyDescent="0.3">
      <c r="A14998" t="s">
        <v>13</v>
      </c>
      <c r="B14998" t="s">
        <v>14</v>
      </c>
      <c r="C14998">
        <v>7708</v>
      </c>
      <c r="D14998" t="s">
        <v>17180</v>
      </c>
      <c r="E14998" t="s">
        <v>13731</v>
      </c>
      <c r="F14998" t="s">
        <v>17181</v>
      </c>
      <c r="G14998" s="2">
        <v>45605.804328703707</v>
      </c>
      <c r="J14998" t="s">
        <v>12070</v>
      </c>
      <c r="K14998">
        <v>1</v>
      </c>
      <c r="L14998" t="s">
        <v>14</v>
      </c>
      <c r="M14998" t="s">
        <v>14</v>
      </c>
    </row>
    <row r="14999" spans="1:13" x14ac:dyDescent="0.3">
      <c r="A14999" t="s">
        <v>57</v>
      </c>
      <c r="B14999" t="s">
        <v>14</v>
      </c>
      <c r="C14999">
        <v>7709</v>
      </c>
      <c r="D14999" t="s">
        <v>17182</v>
      </c>
      <c r="E14999" t="s">
        <v>16</v>
      </c>
      <c r="F14999" t="s">
        <v>17183</v>
      </c>
      <c r="G14999" s="2">
        <v>45605.894479166673</v>
      </c>
      <c r="H14999" s="2">
        <v>45620.132569444453</v>
      </c>
      <c r="I14999" s="2">
        <v>45620.132569444453</v>
      </c>
      <c r="L14999" t="s">
        <v>14</v>
      </c>
      <c r="M14999" t="s">
        <v>14</v>
      </c>
    </row>
    <row r="15000" spans="1:13" x14ac:dyDescent="0.3">
      <c r="A15000" t="s">
        <v>57</v>
      </c>
      <c r="B15000" t="s">
        <v>14</v>
      </c>
      <c r="C15000">
        <v>7710</v>
      </c>
      <c r="D15000" t="s">
        <v>17184</v>
      </c>
      <c r="E15000" t="s">
        <v>16</v>
      </c>
      <c r="F15000" t="s">
        <v>17183</v>
      </c>
      <c r="G15000" s="2">
        <v>45606.41170138889</v>
      </c>
      <c r="H15000" s="2">
        <v>45620.131944444453</v>
      </c>
      <c r="I15000" s="2">
        <v>45620.131944444453</v>
      </c>
      <c r="L15000" t="s">
        <v>14</v>
      </c>
      <c r="M15000" t="s">
        <v>14</v>
      </c>
    </row>
    <row r="15001" spans="1:13" x14ac:dyDescent="0.3">
      <c r="A15001" t="s">
        <v>13</v>
      </c>
      <c r="B15001" t="s">
        <v>14</v>
      </c>
      <c r="C15001">
        <v>7711</v>
      </c>
      <c r="D15001" t="s">
        <v>17185</v>
      </c>
      <c r="E15001" t="s">
        <v>16</v>
      </c>
      <c r="F15001" t="s">
        <v>210</v>
      </c>
      <c r="G15001" s="2">
        <v>45606.625243055547</v>
      </c>
      <c r="H15001" s="2">
        <v>45909.455370370371</v>
      </c>
      <c r="J15001" t="s">
        <v>14245</v>
      </c>
      <c r="K15001">
        <v>1</v>
      </c>
      <c r="L15001" t="s">
        <v>14</v>
      </c>
      <c r="M15001" t="s">
        <v>14</v>
      </c>
    </row>
    <row r="15002" spans="1:13" x14ac:dyDescent="0.3">
      <c r="A15002" t="s">
        <v>20</v>
      </c>
      <c r="B15002" t="s">
        <v>13</v>
      </c>
      <c r="C15002">
        <v>7708</v>
      </c>
      <c r="D15002" t="s">
        <v>17180</v>
      </c>
      <c r="E15002" t="s">
        <v>13731</v>
      </c>
      <c r="F15002" t="s">
        <v>12196</v>
      </c>
      <c r="G15002" s="2">
        <v>45606.685601851852</v>
      </c>
      <c r="J15002" t="s">
        <v>12070</v>
      </c>
      <c r="K15002" t="s">
        <v>14</v>
      </c>
      <c r="L15002" t="s">
        <v>14</v>
      </c>
      <c r="M15002" t="s">
        <v>17186</v>
      </c>
    </row>
    <row r="15003" spans="1:13" x14ac:dyDescent="0.3">
      <c r="A15003" t="s">
        <v>57</v>
      </c>
      <c r="B15003" t="s">
        <v>14</v>
      </c>
      <c r="C15003">
        <v>7712</v>
      </c>
      <c r="D15003" t="s">
        <v>17187</v>
      </c>
      <c r="E15003" t="s">
        <v>16</v>
      </c>
      <c r="F15003" t="s">
        <v>17188</v>
      </c>
      <c r="G15003" s="2">
        <v>45606.700949074067</v>
      </c>
      <c r="H15003" s="2">
        <v>45607.022499999999</v>
      </c>
      <c r="I15003" s="2">
        <v>45607.022499999999</v>
      </c>
      <c r="L15003" t="s">
        <v>14</v>
      </c>
      <c r="M15003" t="s">
        <v>14</v>
      </c>
    </row>
    <row r="15004" spans="1:13" x14ac:dyDescent="0.3">
      <c r="A15004" t="s">
        <v>13</v>
      </c>
      <c r="B15004" t="s">
        <v>14</v>
      </c>
      <c r="C15004">
        <v>7713</v>
      </c>
      <c r="D15004" t="s">
        <v>17189</v>
      </c>
      <c r="E15004" t="s">
        <v>16</v>
      </c>
      <c r="F15004" t="s">
        <v>17190</v>
      </c>
      <c r="G15004" s="2">
        <v>45606.856041666673</v>
      </c>
      <c r="H15004" s="2">
        <v>45824.859363425923</v>
      </c>
      <c r="J15004" t="s">
        <v>12197</v>
      </c>
      <c r="K15004">
        <v>3</v>
      </c>
      <c r="L15004" t="s">
        <v>14</v>
      </c>
      <c r="M15004" t="s">
        <v>14</v>
      </c>
    </row>
    <row r="15005" spans="1:13" x14ac:dyDescent="0.3">
      <c r="A15005" t="s">
        <v>57</v>
      </c>
      <c r="B15005" t="s">
        <v>14</v>
      </c>
      <c r="C15005">
        <v>7714</v>
      </c>
      <c r="D15005" t="s">
        <v>17191</v>
      </c>
      <c r="E15005" t="s">
        <v>16</v>
      </c>
      <c r="F15005" t="s">
        <v>17192</v>
      </c>
      <c r="G15005" s="2">
        <v>45607.215833333343</v>
      </c>
      <c r="H15005" s="2">
        <v>45607.367094907408</v>
      </c>
      <c r="L15005" t="s">
        <v>14</v>
      </c>
      <c r="M15005" t="s">
        <v>14</v>
      </c>
    </row>
    <row r="15006" spans="1:13" x14ac:dyDescent="0.3">
      <c r="A15006" t="s">
        <v>13</v>
      </c>
      <c r="B15006" t="s">
        <v>14</v>
      </c>
      <c r="C15006">
        <v>7715</v>
      </c>
      <c r="D15006" t="s">
        <v>17193</v>
      </c>
      <c r="E15006" t="s">
        <v>13731</v>
      </c>
      <c r="F15006" t="s">
        <v>17194</v>
      </c>
      <c r="G15006" s="2">
        <v>45607.288715277777</v>
      </c>
      <c r="J15006" t="s">
        <v>12225</v>
      </c>
      <c r="K15006">
        <v>0</v>
      </c>
      <c r="L15006" t="s">
        <v>14</v>
      </c>
      <c r="M15006" t="s">
        <v>14</v>
      </c>
    </row>
    <row r="15007" spans="1:13" x14ac:dyDescent="0.3">
      <c r="A15007" t="s">
        <v>20</v>
      </c>
      <c r="B15007" t="s">
        <v>57</v>
      </c>
      <c r="C15007">
        <v>7714</v>
      </c>
      <c r="D15007" t="s">
        <v>17191</v>
      </c>
      <c r="E15007" t="s">
        <v>16</v>
      </c>
      <c r="F15007" t="s">
        <v>12196</v>
      </c>
      <c r="G15007" s="2">
        <v>45607.365740740737</v>
      </c>
      <c r="H15007" s="2">
        <v>45607.367094907408</v>
      </c>
      <c r="K15007" t="s">
        <v>14</v>
      </c>
      <c r="L15007" t="s">
        <v>14</v>
      </c>
      <c r="M15007" t="s">
        <v>17195</v>
      </c>
    </row>
    <row r="15008" spans="1:13" x14ac:dyDescent="0.3">
      <c r="A15008" t="s">
        <v>20</v>
      </c>
      <c r="B15008" t="s">
        <v>57</v>
      </c>
      <c r="C15008">
        <v>7714</v>
      </c>
      <c r="D15008" t="s">
        <v>17191</v>
      </c>
      <c r="E15008" t="s">
        <v>16</v>
      </c>
      <c r="F15008" t="s">
        <v>17192</v>
      </c>
      <c r="G15008" s="2">
        <v>45607.367037037038</v>
      </c>
      <c r="H15008" s="2">
        <v>45607.367094907408</v>
      </c>
      <c r="K15008" t="s">
        <v>14</v>
      </c>
      <c r="L15008" t="s">
        <v>14</v>
      </c>
      <c r="M15008" t="s">
        <v>17196</v>
      </c>
    </row>
    <row r="15009" spans="1:13" x14ac:dyDescent="0.3">
      <c r="A15009" t="s">
        <v>20</v>
      </c>
      <c r="B15009" t="s">
        <v>13</v>
      </c>
      <c r="C15009">
        <v>7713</v>
      </c>
      <c r="D15009" t="s">
        <v>17189</v>
      </c>
      <c r="E15009" t="s">
        <v>16</v>
      </c>
      <c r="F15009" t="s">
        <v>12196</v>
      </c>
      <c r="G15009" s="2">
        <v>45607.562650462962</v>
      </c>
      <c r="H15009" s="2">
        <v>45824.859363425923</v>
      </c>
      <c r="J15009" t="s">
        <v>12197</v>
      </c>
      <c r="K15009" t="s">
        <v>14</v>
      </c>
      <c r="L15009" t="s">
        <v>14</v>
      </c>
      <c r="M15009" t="s">
        <v>17197</v>
      </c>
    </row>
    <row r="15010" spans="1:13" x14ac:dyDescent="0.3">
      <c r="A15010" t="s">
        <v>13</v>
      </c>
      <c r="B15010" t="s">
        <v>14</v>
      </c>
      <c r="C15010">
        <v>7716</v>
      </c>
      <c r="D15010" t="s">
        <v>17198</v>
      </c>
      <c r="E15010" t="s">
        <v>16</v>
      </c>
      <c r="F15010" t="s">
        <v>17199</v>
      </c>
      <c r="G15010" s="2">
        <v>45607.693969907406</v>
      </c>
      <c r="H15010" s="2">
        <v>45909.455347222232</v>
      </c>
      <c r="J15010" t="s">
        <v>14245</v>
      </c>
      <c r="K15010">
        <v>1</v>
      </c>
      <c r="L15010" t="s">
        <v>14</v>
      </c>
      <c r="M15010" t="s">
        <v>14</v>
      </c>
    </row>
    <row r="15011" spans="1:13" x14ac:dyDescent="0.3">
      <c r="A15011" t="s">
        <v>57</v>
      </c>
      <c r="B15011" t="s">
        <v>14</v>
      </c>
      <c r="C15011">
        <v>7717</v>
      </c>
      <c r="D15011" t="s">
        <v>17200</v>
      </c>
      <c r="E15011" t="s">
        <v>16</v>
      </c>
      <c r="F15011" t="s">
        <v>17192</v>
      </c>
      <c r="G15011" s="2">
        <v>45607.738043981481</v>
      </c>
      <c r="H15011" s="2">
        <v>45607.806666666656</v>
      </c>
      <c r="I15011" s="2">
        <v>45607.806666666656</v>
      </c>
      <c r="L15011" t="s">
        <v>14</v>
      </c>
      <c r="M15011" t="s">
        <v>14</v>
      </c>
    </row>
    <row r="15012" spans="1:13" x14ac:dyDescent="0.3">
      <c r="A15012" t="s">
        <v>20</v>
      </c>
      <c r="B15012" t="s">
        <v>57</v>
      </c>
      <c r="C15012">
        <v>7717</v>
      </c>
      <c r="D15012" t="s">
        <v>17200</v>
      </c>
      <c r="E15012" t="s">
        <v>16</v>
      </c>
      <c r="F15012" t="s">
        <v>7917</v>
      </c>
      <c r="G15012" s="2">
        <v>45607.806967592587</v>
      </c>
      <c r="H15012" s="2">
        <v>45607.806666666656</v>
      </c>
      <c r="I15012" s="2">
        <v>45607.806666666656</v>
      </c>
      <c r="K15012" t="s">
        <v>14</v>
      </c>
      <c r="L15012" t="s">
        <v>14</v>
      </c>
      <c r="M15012" t="s">
        <v>17201</v>
      </c>
    </row>
    <row r="15013" spans="1:13" x14ac:dyDescent="0.3">
      <c r="A15013" t="s">
        <v>20</v>
      </c>
      <c r="B15013" t="s">
        <v>13</v>
      </c>
      <c r="C15013">
        <v>7701</v>
      </c>
      <c r="D15013" t="s">
        <v>17161</v>
      </c>
      <c r="E15013" t="s">
        <v>16</v>
      </c>
      <c r="F15013" t="s">
        <v>7917</v>
      </c>
      <c r="G15013" s="2">
        <v>45607.808622685188</v>
      </c>
      <c r="H15013" s="2">
        <v>45611.43172453704</v>
      </c>
      <c r="J15013" t="s">
        <v>8361</v>
      </c>
      <c r="K15013" t="s">
        <v>14</v>
      </c>
      <c r="L15013" t="s">
        <v>14</v>
      </c>
      <c r="M15013" t="s">
        <v>17202</v>
      </c>
    </row>
    <row r="15014" spans="1:13" x14ac:dyDescent="0.3">
      <c r="A15014" t="s">
        <v>13</v>
      </c>
      <c r="B15014" t="s">
        <v>14</v>
      </c>
      <c r="C15014">
        <v>7718</v>
      </c>
      <c r="D15014" t="s">
        <v>17203</v>
      </c>
      <c r="E15014" t="s">
        <v>16</v>
      </c>
      <c r="F15014" t="s">
        <v>17204</v>
      </c>
      <c r="G15014" s="2">
        <v>45607.874618055554</v>
      </c>
      <c r="H15014" s="2">
        <v>45903.374560185177</v>
      </c>
      <c r="J15014" t="s">
        <v>12567</v>
      </c>
      <c r="K15014">
        <v>1</v>
      </c>
      <c r="L15014" t="s">
        <v>14</v>
      </c>
      <c r="M15014" t="s">
        <v>14</v>
      </c>
    </row>
    <row r="15015" spans="1:13" x14ac:dyDescent="0.3">
      <c r="A15015" t="s">
        <v>57</v>
      </c>
      <c r="B15015" t="s">
        <v>14</v>
      </c>
      <c r="C15015">
        <v>7719</v>
      </c>
      <c r="D15015" t="s">
        <v>17205</v>
      </c>
      <c r="E15015" t="s">
        <v>16</v>
      </c>
      <c r="F15015" t="s">
        <v>17206</v>
      </c>
      <c r="G15015" s="2">
        <v>45608.093599537038</v>
      </c>
      <c r="H15015" s="2">
        <v>45620.131469907406</v>
      </c>
      <c r="L15015" t="s">
        <v>14</v>
      </c>
      <c r="M15015" t="s">
        <v>14</v>
      </c>
    </row>
    <row r="15016" spans="1:13" x14ac:dyDescent="0.3">
      <c r="A15016" t="s">
        <v>57</v>
      </c>
      <c r="B15016" t="s">
        <v>14</v>
      </c>
      <c r="C15016">
        <v>7720</v>
      </c>
      <c r="D15016" t="s">
        <v>17207</v>
      </c>
      <c r="E15016" t="s">
        <v>16</v>
      </c>
      <c r="F15016" t="s">
        <v>17031</v>
      </c>
      <c r="G15016" s="2">
        <v>45608.223449074067</v>
      </c>
      <c r="H15016" s="2">
        <v>45608.226967592593</v>
      </c>
      <c r="I15016" s="2">
        <v>45608.226967592593</v>
      </c>
      <c r="L15016" t="s">
        <v>14</v>
      </c>
      <c r="M15016" t="s">
        <v>14</v>
      </c>
    </row>
    <row r="15017" spans="1:13" x14ac:dyDescent="0.3">
      <c r="A15017" t="s">
        <v>13</v>
      </c>
      <c r="B15017" t="s">
        <v>14</v>
      </c>
      <c r="C15017">
        <v>7721</v>
      </c>
      <c r="D15017" t="s">
        <v>17208</v>
      </c>
      <c r="E15017" t="s">
        <v>16</v>
      </c>
      <c r="F15017" t="s">
        <v>17209</v>
      </c>
      <c r="G15017" s="2">
        <v>45608.287789351853</v>
      </c>
      <c r="H15017" s="2">
        <v>45909.455335648148</v>
      </c>
      <c r="J15017" t="s">
        <v>14245</v>
      </c>
      <c r="K15017">
        <v>2</v>
      </c>
      <c r="L15017" t="s">
        <v>14</v>
      </c>
      <c r="M15017" t="s">
        <v>14</v>
      </c>
    </row>
    <row r="15018" spans="1:13" x14ac:dyDescent="0.3">
      <c r="A15018" t="s">
        <v>13</v>
      </c>
      <c r="B15018" t="s">
        <v>14</v>
      </c>
      <c r="C15018">
        <v>7722</v>
      </c>
      <c r="D15018" t="s">
        <v>17210</v>
      </c>
      <c r="E15018" t="s">
        <v>16</v>
      </c>
      <c r="F15018" t="s">
        <v>13634</v>
      </c>
      <c r="G15018" s="2">
        <v>45608.561249999999</v>
      </c>
      <c r="H15018" s="2">
        <v>45679.747164351851</v>
      </c>
      <c r="J15018" t="s">
        <v>8361</v>
      </c>
      <c r="K15018">
        <v>1</v>
      </c>
      <c r="L15018" t="s">
        <v>14</v>
      </c>
      <c r="M15018" t="s">
        <v>14</v>
      </c>
    </row>
    <row r="15019" spans="1:13" x14ac:dyDescent="0.3">
      <c r="A15019" t="s">
        <v>13</v>
      </c>
      <c r="B15019" t="s">
        <v>14</v>
      </c>
      <c r="C15019">
        <v>7723</v>
      </c>
      <c r="D15019" t="s">
        <v>17211</v>
      </c>
      <c r="E15019" t="s">
        <v>16</v>
      </c>
      <c r="F15019" t="s">
        <v>17212</v>
      </c>
      <c r="G15019" s="2">
        <v>45608.781111111108</v>
      </c>
      <c r="H15019" s="2">
        <v>45609.597291666672</v>
      </c>
      <c r="J15019" t="s">
        <v>8361</v>
      </c>
      <c r="K15019">
        <v>2</v>
      </c>
      <c r="L15019" t="s">
        <v>14</v>
      </c>
      <c r="M15019" t="s">
        <v>14</v>
      </c>
    </row>
    <row r="15020" spans="1:13" x14ac:dyDescent="0.3">
      <c r="A15020" t="s">
        <v>57</v>
      </c>
      <c r="B15020" t="s">
        <v>14</v>
      </c>
      <c r="C15020">
        <v>7724</v>
      </c>
      <c r="D15020" t="s">
        <v>17213</v>
      </c>
      <c r="E15020" t="s">
        <v>16</v>
      </c>
      <c r="F15020" t="s">
        <v>17168</v>
      </c>
      <c r="G15020" s="2">
        <v>45608.856481481482</v>
      </c>
      <c r="H15020" s="2">
        <v>45609.904374999998</v>
      </c>
      <c r="I15020" s="2">
        <v>45609.904374999998</v>
      </c>
      <c r="L15020" t="s">
        <v>14</v>
      </c>
      <c r="M15020" t="s">
        <v>14</v>
      </c>
    </row>
    <row r="15021" spans="1:13" x14ac:dyDescent="0.3">
      <c r="A15021" t="s">
        <v>13</v>
      </c>
      <c r="B15021" t="s">
        <v>14</v>
      </c>
      <c r="C15021">
        <v>7725</v>
      </c>
      <c r="D15021" t="s">
        <v>17214</v>
      </c>
      <c r="E15021" t="s">
        <v>13731</v>
      </c>
      <c r="F15021" t="s">
        <v>17215</v>
      </c>
      <c r="G15021" s="2">
        <v>45609.176481481481</v>
      </c>
      <c r="J15021" t="s">
        <v>15983</v>
      </c>
      <c r="K15021">
        <v>0</v>
      </c>
      <c r="L15021" t="s">
        <v>14</v>
      </c>
      <c r="M15021" t="s">
        <v>14</v>
      </c>
    </row>
    <row r="15022" spans="1:13" x14ac:dyDescent="0.3">
      <c r="A15022" t="s">
        <v>13</v>
      </c>
      <c r="B15022" t="s">
        <v>14</v>
      </c>
      <c r="C15022">
        <v>7726</v>
      </c>
      <c r="D15022" t="s">
        <v>17216</v>
      </c>
      <c r="E15022" t="s">
        <v>16</v>
      </c>
      <c r="F15022" t="s">
        <v>14971</v>
      </c>
      <c r="G15022" s="2">
        <v>45609.230787037042</v>
      </c>
      <c r="H15022" s="2">
        <v>45609.905023148152</v>
      </c>
      <c r="J15022" t="s">
        <v>8361</v>
      </c>
      <c r="K15022">
        <v>0</v>
      </c>
      <c r="L15022" t="s">
        <v>14</v>
      </c>
      <c r="M15022" t="s">
        <v>14</v>
      </c>
    </row>
    <row r="15023" spans="1:13" x14ac:dyDescent="0.3">
      <c r="A15023" t="s">
        <v>13</v>
      </c>
      <c r="B15023" t="s">
        <v>14</v>
      </c>
      <c r="C15023">
        <v>7727</v>
      </c>
      <c r="D15023" t="s">
        <v>17217</v>
      </c>
      <c r="E15023" t="s">
        <v>16</v>
      </c>
      <c r="F15023" t="s">
        <v>17218</v>
      </c>
      <c r="G15023" s="2">
        <v>45609.23101851852</v>
      </c>
      <c r="H15023" s="2">
        <v>45810.705925925933</v>
      </c>
      <c r="J15023" t="s">
        <v>12285</v>
      </c>
      <c r="K15023">
        <v>1</v>
      </c>
      <c r="L15023" t="s">
        <v>14</v>
      </c>
      <c r="M15023" t="s">
        <v>14</v>
      </c>
    </row>
    <row r="15024" spans="1:13" x14ac:dyDescent="0.3">
      <c r="A15024" t="s">
        <v>13</v>
      </c>
      <c r="B15024" t="s">
        <v>14</v>
      </c>
      <c r="C15024">
        <v>7728</v>
      </c>
      <c r="D15024" t="s">
        <v>17219</v>
      </c>
      <c r="E15024" t="s">
        <v>13731</v>
      </c>
      <c r="F15024" t="s">
        <v>17220</v>
      </c>
      <c r="G15024" s="2">
        <v>45609.469467592593</v>
      </c>
      <c r="J15024" t="s">
        <v>12665</v>
      </c>
      <c r="K15024">
        <v>2</v>
      </c>
      <c r="L15024" t="s">
        <v>14</v>
      </c>
      <c r="M15024" t="s">
        <v>14</v>
      </c>
    </row>
    <row r="15025" spans="1:13" x14ac:dyDescent="0.3">
      <c r="A15025" t="s">
        <v>20</v>
      </c>
      <c r="B15025" t="s">
        <v>13</v>
      </c>
      <c r="C15025">
        <v>7728</v>
      </c>
      <c r="D15025" t="s">
        <v>17219</v>
      </c>
      <c r="E15025" t="s">
        <v>13731</v>
      </c>
      <c r="F15025" t="s">
        <v>12196</v>
      </c>
      <c r="G15025" s="2">
        <v>45609.487719907411</v>
      </c>
      <c r="J15025" t="s">
        <v>12665</v>
      </c>
      <c r="K15025" t="s">
        <v>14</v>
      </c>
      <c r="L15025" t="s">
        <v>14</v>
      </c>
      <c r="M15025" t="s">
        <v>17221</v>
      </c>
    </row>
    <row r="15026" spans="1:13" x14ac:dyDescent="0.3">
      <c r="A15026" t="s">
        <v>20</v>
      </c>
      <c r="B15026" t="s">
        <v>13</v>
      </c>
      <c r="C15026">
        <v>7723</v>
      </c>
      <c r="D15026" t="s">
        <v>17211</v>
      </c>
      <c r="E15026" t="s">
        <v>16</v>
      </c>
      <c r="F15026" t="s">
        <v>12196</v>
      </c>
      <c r="G15026" s="2">
        <v>45609.495185185187</v>
      </c>
      <c r="H15026" s="2">
        <v>45609.597291666672</v>
      </c>
      <c r="J15026" t="s">
        <v>8361</v>
      </c>
      <c r="K15026" t="s">
        <v>14</v>
      </c>
      <c r="L15026" t="s">
        <v>14</v>
      </c>
      <c r="M15026" t="s">
        <v>17222</v>
      </c>
    </row>
    <row r="15027" spans="1:13" x14ac:dyDescent="0.3">
      <c r="A15027" t="s">
        <v>57</v>
      </c>
      <c r="B15027" t="s">
        <v>14</v>
      </c>
      <c r="C15027">
        <v>7729</v>
      </c>
      <c r="D15027" t="s">
        <v>17223</v>
      </c>
      <c r="E15027" t="s">
        <v>16</v>
      </c>
      <c r="F15027" t="s">
        <v>17212</v>
      </c>
      <c r="G15027" s="2">
        <v>45609.522685185177</v>
      </c>
      <c r="H15027" s="2">
        <v>45609.597245370373</v>
      </c>
      <c r="I15027" s="2">
        <v>45609.597245370373</v>
      </c>
      <c r="L15027" t="s">
        <v>14</v>
      </c>
      <c r="M15027" t="s">
        <v>14</v>
      </c>
    </row>
    <row r="15028" spans="1:13" x14ac:dyDescent="0.3">
      <c r="A15028" t="s">
        <v>20</v>
      </c>
      <c r="B15028" t="s">
        <v>13</v>
      </c>
      <c r="C15028">
        <v>7728</v>
      </c>
      <c r="D15028" t="s">
        <v>17219</v>
      </c>
      <c r="E15028" t="s">
        <v>13731</v>
      </c>
      <c r="F15028" t="s">
        <v>17220</v>
      </c>
      <c r="G15028" s="2">
        <v>45609.542997685188</v>
      </c>
      <c r="J15028" t="s">
        <v>12665</v>
      </c>
      <c r="K15028" t="s">
        <v>14</v>
      </c>
      <c r="L15028" t="s">
        <v>14</v>
      </c>
      <c r="M15028" t="s">
        <v>17224</v>
      </c>
    </row>
    <row r="15029" spans="1:13" x14ac:dyDescent="0.3">
      <c r="A15029" t="s">
        <v>57</v>
      </c>
      <c r="B15029" t="s">
        <v>14</v>
      </c>
      <c r="C15029">
        <v>7730</v>
      </c>
      <c r="D15029" t="s">
        <v>17225</v>
      </c>
      <c r="E15029" t="s">
        <v>16</v>
      </c>
      <c r="F15029" t="s">
        <v>14443</v>
      </c>
      <c r="G15029" s="2">
        <v>45609.563946759263</v>
      </c>
      <c r="H15029" s="2">
        <v>45609.596319444441</v>
      </c>
      <c r="I15029" s="2">
        <v>45609.596319444441</v>
      </c>
      <c r="L15029" t="s">
        <v>14</v>
      </c>
      <c r="M15029" t="s">
        <v>14</v>
      </c>
    </row>
    <row r="15030" spans="1:13" x14ac:dyDescent="0.3">
      <c r="A15030" t="s">
        <v>20</v>
      </c>
      <c r="B15030" t="s">
        <v>13</v>
      </c>
      <c r="C15030">
        <v>7723</v>
      </c>
      <c r="D15030" t="s">
        <v>17211</v>
      </c>
      <c r="E15030" t="s">
        <v>16</v>
      </c>
      <c r="F15030" t="s">
        <v>17212</v>
      </c>
      <c r="G15030" s="2">
        <v>45609.59983796296</v>
      </c>
      <c r="H15030" s="2">
        <v>45609.597291666672</v>
      </c>
      <c r="J15030" t="s">
        <v>8361</v>
      </c>
      <c r="K15030" t="s">
        <v>14</v>
      </c>
      <c r="L15030" t="s">
        <v>14</v>
      </c>
      <c r="M15030" t="s">
        <v>17226</v>
      </c>
    </row>
    <row r="15031" spans="1:13" x14ac:dyDescent="0.3">
      <c r="A15031" t="s">
        <v>20</v>
      </c>
      <c r="B15031" t="s">
        <v>13</v>
      </c>
      <c r="C15031">
        <v>7706</v>
      </c>
      <c r="D15031" t="s">
        <v>17177</v>
      </c>
      <c r="E15031" t="s">
        <v>16</v>
      </c>
      <c r="F15031" t="s">
        <v>11097</v>
      </c>
      <c r="G15031" s="2">
        <v>45609.902291666673</v>
      </c>
      <c r="H15031" s="2">
        <v>45909.455393518518</v>
      </c>
      <c r="J15031" t="s">
        <v>14245</v>
      </c>
      <c r="K15031" t="s">
        <v>14</v>
      </c>
      <c r="L15031" t="s">
        <v>14</v>
      </c>
      <c r="M15031" t="s">
        <v>17227</v>
      </c>
    </row>
    <row r="15032" spans="1:13" x14ac:dyDescent="0.3">
      <c r="A15032" t="s">
        <v>13</v>
      </c>
      <c r="B15032" t="s">
        <v>14</v>
      </c>
      <c r="C15032">
        <v>7731</v>
      </c>
      <c r="D15032" t="s">
        <v>17228</v>
      </c>
      <c r="E15032" t="s">
        <v>16</v>
      </c>
      <c r="F15032" t="s">
        <v>17229</v>
      </c>
      <c r="G15032" s="2">
        <v>45609.996342592603</v>
      </c>
      <c r="H15032" s="2">
        <v>45903.37809027778</v>
      </c>
      <c r="J15032" t="s">
        <v>14245</v>
      </c>
      <c r="K15032">
        <v>1</v>
      </c>
      <c r="L15032" t="s">
        <v>14</v>
      </c>
      <c r="M15032" t="s">
        <v>14</v>
      </c>
    </row>
    <row r="15033" spans="1:13" x14ac:dyDescent="0.3">
      <c r="A15033" t="s">
        <v>57</v>
      </c>
      <c r="B15033" t="s">
        <v>14</v>
      </c>
      <c r="C15033">
        <v>7732</v>
      </c>
      <c r="D15033" t="s">
        <v>15000</v>
      </c>
      <c r="E15033" t="s">
        <v>16</v>
      </c>
      <c r="F15033" t="s">
        <v>7267</v>
      </c>
      <c r="G15033" s="2">
        <v>45610.007986111108</v>
      </c>
      <c r="H15033" s="2">
        <v>45610.471828703703</v>
      </c>
      <c r="I15033" s="2">
        <v>45610.471828703703</v>
      </c>
      <c r="J15033" t="s">
        <v>7268</v>
      </c>
      <c r="L15033" t="s">
        <v>14</v>
      </c>
      <c r="M15033" t="s">
        <v>14</v>
      </c>
    </row>
    <row r="15034" spans="1:13" x14ac:dyDescent="0.3">
      <c r="A15034" t="s">
        <v>13</v>
      </c>
      <c r="B15034" t="s">
        <v>14</v>
      </c>
      <c r="C15034">
        <v>7733</v>
      </c>
      <c r="D15034" t="s">
        <v>17230</v>
      </c>
      <c r="E15034" t="s">
        <v>16</v>
      </c>
      <c r="F15034" t="s">
        <v>17231</v>
      </c>
      <c r="G15034" s="2">
        <v>45610.291921296302</v>
      </c>
      <c r="H15034" s="2">
        <v>45611.444444444453</v>
      </c>
      <c r="J15034" t="s">
        <v>8361</v>
      </c>
      <c r="K15034">
        <v>0</v>
      </c>
      <c r="L15034" t="s">
        <v>14</v>
      </c>
      <c r="M15034" t="s">
        <v>14</v>
      </c>
    </row>
    <row r="15035" spans="1:13" x14ac:dyDescent="0.3">
      <c r="A15035" t="s">
        <v>13</v>
      </c>
      <c r="B15035" t="s">
        <v>14</v>
      </c>
      <c r="C15035">
        <v>7734</v>
      </c>
      <c r="D15035" t="s">
        <v>17232</v>
      </c>
      <c r="E15035" t="s">
        <v>16</v>
      </c>
      <c r="F15035" t="s">
        <v>17233</v>
      </c>
      <c r="G15035" s="2">
        <v>45610.304016203707</v>
      </c>
      <c r="H15035" s="2">
        <v>45909.455312500002</v>
      </c>
      <c r="J15035" t="s">
        <v>14245</v>
      </c>
      <c r="K15035">
        <v>3</v>
      </c>
      <c r="L15035" t="s">
        <v>14</v>
      </c>
      <c r="M15035" t="s">
        <v>14</v>
      </c>
    </row>
    <row r="15036" spans="1:13" x14ac:dyDescent="0.3">
      <c r="A15036" t="s">
        <v>20</v>
      </c>
      <c r="B15036" t="s">
        <v>13</v>
      </c>
      <c r="C15036">
        <v>7734</v>
      </c>
      <c r="D15036" t="s">
        <v>17232</v>
      </c>
      <c r="E15036" t="s">
        <v>16</v>
      </c>
      <c r="F15036" t="s">
        <v>14443</v>
      </c>
      <c r="G15036" s="2">
        <v>45610.333611111113</v>
      </c>
      <c r="H15036" s="2">
        <v>45909.455312500002</v>
      </c>
      <c r="J15036" t="s">
        <v>14245</v>
      </c>
      <c r="K15036" t="s">
        <v>14</v>
      </c>
      <c r="L15036" t="s">
        <v>14</v>
      </c>
      <c r="M15036" t="s">
        <v>17234</v>
      </c>
    </row>
    <row r="15037" spans="1:13" x14ac:dyDescent="0.3">
      <c r="A15037" t="s">
        <v>57</v>
      </c>
      <c r="B15037" t="s">
        <v>14</v>
      </c>
      <c r="C15037">
        <v>7735</v>
      </c>
      <c r="D15037" t="s">
        <v>17235</v>
      </c>
      <c r="E15037" t="s">
        <v>16</v>
      </c>
      <c r="F15037" t="s">
        <v>14443</v>
      </c>
      <c r="G15037" s="2">
        <v>45610.341469907413</v>
      </c>
      <c r="H15037" s="2">
        <v>45610.473182870373</v>
      </c>
      <c r="I15037" s="2">
        <v>45610.473182870373</v>
      </c>
      <c r="L15037" t="s">
        <v>14</v>
      </c>
      <c r="M15037" t="s">
        <v>14</v>
      </c>
    </row>
    <row r="15038" spans="1:13" x14ac:dyDescent="0.3">
      <c r="A15038" t="s">
        <v>20</v>
      </c>
      <c r="B15038" t="s">
        <v>13</v>
      </c>
      <c r="C15038">
        <v>7721</v>
      </c>
      <c r="D15038" t="s">
        <v>17208</v>
      </c>
      <c r="E15038" t="s">
        <v>16</v>
      </c>
      <c r="F15038" t="s">
        <v>14443</v>
      </c>
      <c r="G15038" s="2">
        <v>45610.350914351853</v>
      </c>
      <c r="H15038" s="2">
        <v>45909.455335648148</v>
      </c>
      <c r="J15038" t="s">
        <v>14245</v>
      </c>
      <c r="K15038" t="s">
        <v>14</v>
      </c>
      <c r="L15038" t="s">
        <v>14</v>
      </c>
      <c r="M15038" t="s">
        <v>17236</v>
      </c>
    </row>
    <row r="15039" spans="1:13" x14ac:dyDescent="0.3">
      <c r="A15039" t="s">
        <v>13</v>
      </c>
      <c r="B15039" t="s">
        <v>14</v>
      </c>
      <c r="C15039">
        <v>7736</v>
      </c>
      <c r="D15039" t="s">
        <v>17237</v>
      </c>
      <c r="E15039" t="s">
        <v>16</v>
      </c>
      <c r="F15039" t="s">
        <v>16990</v>
      </c>
      <c r="G15039" s="2">
        <v>45610.392627314817</v>
      </c>
      <c r="H15039" s="2">
        <v>45620.130439814813</v>
      </c>
      <c r="J15039" t="s">
        <v>8720</v>
      </c>
      <c r="K15039">
        <v>0</v>
      </c>
      <c r="L15039" t="s">
        <v>14</v>
      </c>
      <c r="M15039" t="s">
        <v>14</v>
      </c>
    </row>
    <row r="15040" spans="1:13" x14ac:dyDescent="0.3">
      <c r="A15040" t="s">
        <v>57</v>
      </c>
      <c r="B15040" t="s">
        <v>14</v>
      </c>
      <c r="C15040">
        <v>7737</v>
      </c>
      <c r="D15040" t="s">
        <v>17238</v>
      </c>
      <c r="E15040" t="s">
        <v>16</v>
      </c>
      <c r="F15040" t="s">
        <v>16990</v>
      </c>
      <c r="G15040" s="2">
        <v>45610.39770833333</v>
      </c>
      <c r="H15040" s="2">
        <v>45620.130428240736</v>
      </c>
      <c r="I15040" s="2">
        <v>45620.130428240736</v>
      </c>
      <c r="L15040" t="s">
        <v>14</v>
      </c>
      <c r="M15040" t="s">
        <v>14</v>
      </c>
    </row>
    <row r="15041" spans="1:13" x14ac:dyDescent="0.3">
      <c r="A15041" t="s">
        <v>20</v>
      </c>
      <c r="B15041" t="s">
        <v>13</v>
      </c>
      <c r="C15041">
        <v>7713</v>
      </c>
      <c r="D15041" t="s">
        <v>17189</v>
      </c>
      <c r="E15041" t="s">
        <v>16</v>
      </c>
      <c r="F15041" t="s">
        <v>17190</v>
      </c>
      <c r="G15041" s="2">
        <v>45610.918865740743</v>
      </c>
      <c r="H15041" s="2">
        <v>45824.859363425923</v>
      </c>
      <c r="J15041" t="s">
        <v>12197</v>
      </c>
      <c r="K15041" t="s">
        <v>14</v>
      </c>
      <c r="L15041" t="s">
        <v>14</v>
      </c>
      <c r="M15041" t="s">
        <v>17239</v>
      </c>
    </row>
    <row r="15042" spans="1:13" x14ac:dyDescent="0.3">
      <c r="A15042" t="s">
        <v>57</v>
      </c>
      <c r="B15042" t="s">
        <v>14</v>
      </c>
      <c r="C15042">
        <v>7738</v>
      </c>
      <c r="D15042" t="s">
        <v>15000</v>
      </c>
      <c r="E15042" t="s">
        <v>16</v>
      </c>
      <c r="F15042" t="s">
        <v>7267</v>
      </c>
      <c r="G15042" s="2">
        <v>45611.008553240739</v>
      </c>
      <c r="H15042" s="2">
        <v>45611.444143518522</v>
      </c>
      <c r="I15042" s="2">
        <v>45611.444143518522</v>
      </c>
      <c r="J15042" t="s">
        <v>7268</v>
      </c>
      <c r="L15042" t="s">
        <v>14</v>
      </c>
      <c r="M15042" t="s">
        <v>14</v>
      </c>
    </row>
    <row r="15043" spans="1:13" x14ac:dyDescent="0.3">
      <c r="A15043" t="s">
        <v>57</v>
      </c>
      <c r="B15043" t="s">
        <v>14</v>
      </c>
      <c r="C15043">
        <v>7739</v>
      </c>
      <c r="D15043" t="s">
        <v>17240</v>
      </c>
      <c r="E15043" t="s">
        <v>16</v>
      </c>
      <c r="F15043" t="s">
        <v>14443</v>
      </c>
      <c r="G15043" s="2">
        <v>45611.389293981483</v>
      </c>
      <c r="H15043" s="2">
        <v>45613.025335648148</v>
      </c>
      <c r="I15043" s="2">
        <v>45613.025335648148</v>
      </c>
      <c r="L15043" t="s">
        <v>14</v>
      </c>
      <c r="M15043" t="s">
        <v>14</v>
      </c>
    </row>
    <row r="15044" spans="1:13" x14ac:dyDescent="0.3">
      <c r="A15044" t="s">
        <v>13</v>
      </c>
      <c r="B15044" t="s">
        <v>14</v>
      </c>
      <c r="C15044">
        <v>7740</v>
      </c>
      <c r="D15044" t="s">
        <v>17241</v>
      </c>
      <c r="E15044" t="s">
        <v>16</v>
      </c>
      <c r="F15044" t="s">
        <v>9731</v>
      </c>
      <c r="G15044" s="2">
        <v>45611.477349537039</v>
      </c>
      <c r="H15044" s="2">
        <v>45679.733587962961</v>
      </c>
      <c r="J15044" t="s">
        <v>8720</v>
      </c>
      <c r="K15044">
        <v>2</v>
      </c>
      <c r="L15044" t="s">
        <v>14</v>
      </c>
      <c r="M15044" t="s">
        <v>14</v>
      </c>
    </row>
    <row r="15045" spans="1:13" x14ac:dyDescent="0.3">
      <c r="A15045" t="s">
        <v>13</v>
      </c>
      <c r="B15045" t="s">
        <v>14</v>
      </c>
      <c r="C15045">
        <v>7741</v>
      </c>
      <c r="D15045" t="s">
        <v>17242</v>
      </c>
      <c r="E15045" t="s">
        <v>16</v>
      </c>
      <c r="F15045" t="s">
        <v>17243</v>
      </c>
      <c r="G15045" s="2">
        <v>45611.69903935185</v>
      </c>
      <c r="H15045" s="2">
        <v>45903.378946759258</v>
      </c>
      <c r="K15045">
        <v>3</v>
      </c>
      <c r="L15045" t="s">
        <v>14</v>
      </c>
      <c r="M15045" t="s">
        <v>14</v>
      </c>
    </row>
    <row r="15046" spans="1:13" x14ac:dyDescent="0.3">
      <c r="A15046" t="s">
        <v>20</v>
      </c>
      <c r="B15046" t="s">
        <v>13</v>
      </c>
      <c r="C15046">
        <v>7741</v>
      </c>
      <c r="D15046" t="s">
        <v>17242</v>
      </c>
      <c r="E15046" t="s">
        <v>16</v>
      </c>
      <c r="F15046" t="s">
        <v>12196</v>
      </c>
      <c r="G15046" s="2">
        <v>45612.015648148154</v>
      </c>
      <c r="H15046" s="2">
        <v>45903.378946759258</v>
      </c>
      <c r="K15046" t="s">
        <v>14</v>
      </c>
      <c r="L15046" t="s">
        <v>14</v>
      </c>
      <c r="M15046" t="s">
        <v>17244</v>
      </c>
    </row>
    <row r="15047" spans="1:13" x14ac:dyDescent="0.3">
      <c r="A15047" t="s">
        <v>20</v>
      </c>
      <c r="B15047" t="s">
        <v>57</v>
      </c>
      <c r="C15047">
        <v>7739</v>
      </c>
      <c r="D15047" t="s">
        <v>17240</v>
      </c>
      <c r="E15047" t="s">
        <v>16</v>
      </c>
      <c r="F15047" t="s">
        <v>12196</v>
      </c>
      <c r="G15047" s="2">
        <v>45612.018796296303</v>
      </c>
      <c r="H15047" s="2">
        <v>45613.025335648148</v>
      </c>
      <c r="I15047" s="2">
        <v>45613.025335648148</v>
      </c>
      <c r="K15047" t="s">
        <v>14</v>
      </c>
      <c r="L15047" t="s">
        <v>14</v>
      </c>
      <c r="M15047" t="s">
        <v>17245</v>
      </c>
    </row>
    <row r="15048" spans="1:13" x14ac:dyDescent="0.3">
      <c r="A15048" t="s">
        <v>13</v>
      </c>
      <c r="B15048" t="s">
        <v>14</v>
      </c>
      <c r="C15048">
        <v>7742</v>
      </c>
      <c r="D15048" t="s">
        <v>17246</v>
      </c>
      <c r="E15048" t="s">
        <v>16</v>
      </c>
      <c r="F15048" t="s">
        <v>17247</v>
      </c>
      <c r="G15048" s="2">
        <v>45612.254305555558</v>
      </c>
      <c r="H15048" s="2">
        <v>45877.635300925933</v>
      </c>
      <c r="J15048" t="s">
        <v>2780</v>
      </c>
      <c r="K15048">
        <v>1</v>
      </c>
      <c r="L15048" t="s">
        <v>14</v>
      </c>
      <c r="M15048" t="s">
        <v>14</v>
      </c>
    </row>
    <row r="15049" spans="1:13" x14ac:dyDescent="0.3">
      <c r="A15049" t="s">
        <v>20</v>
      </c>
      <c r="B15049" t="s">
        <v>57</v>
      </c>
      <c r="C15049">
        <v>7739</v>
      </c>
      <c r="D15049" t="s">
        <v>17240</v>
      </c>
      <c r="E15049" t="s">
        <v>16</v>
      </c>
      <c r="F15049" t="s">
        <v>14443</v>
      </c>
      <c r="G15049" s="2">
        <v>45612.417071759257</v>
      </c>
      <c r="H15049" s="2">
        <v>45613.025335648148</v>
      </c>
      <c r="I15049" s="2">
        <v>45613.025335648148</v>
      </c>
      <c r="K15049" t="s">
        <v>14</v>
      </c>
      <c r="L15049" t="s">
        <v>14</v>
      </c>
      <c r="M15049" t="s">
        <v>17248</v>
      </c>
    </row>
    <row r="15050" spans="1:13" x14ac:dyDescent="0.3">
      <c r="A15050" t="s">
        <v>20</v>
      </c>
      <c r="B15050" t="s">
        <v>57</v>
      </c>
      <c r="C15050">
        <v>7739</v>
      </c>
      <c r="D15050" t="s">
        <v>17240</v>
      </c>
      <c r="E15050" t="s">
        <v>16</v>
      </c>
      <c r="F15050" t="s">
        <v>14443</v>
      </c>
      <c r="G15050" s="2">
        <v>45612.522777777784</v>
      </c>
      <c r="H15050" s="2">
        <v>45613.025335648148</v>
      </c>
      <c r="I15050" s="2">
        <v>45613.025335648148</v>
      </c>
      <c r="K15050" t="s">
        <v>14</v>
      </c>
      <c r="L15050" t="s">
        <v>14</v>
      </c>
      <c r="M15050" t="s">
        <v>17249</v>
      </c>
    </row>
    <row r="15051" spans="1:13" x14ac:dyDescent="0.3">
      <c r="A15051" t="s">
        <v>20</v>
      </c>
      <c r="B15051" t="s">
        <v>13</v>
      </c>
      <c r="C15051">
        <v>6395</v>
      </c>
      <c r="D15051" t="s">
        <v>13862</v>
      </c>
      <c r="E15051" t="s">
        <v>16</v>
      </c>
      <c r="F15051" t="s">
        <v>17250</v>
      </c>
      <c r="G15051" s="2">
        <v>45612.653287037043</v>
      </c>
      <c r="H15051" s="2">
        <v>45720.663657407407</v>
      </c>
      <c r="J15051" t="s">
        <v>11973</v>
      </c>
      <c r="K15051" t="s">
        <v>14</v>
      </c>
      <c r="L15051" t="s">
        <v>14</v>
      </c>
      <c r="M15051" t="s">
        <v>17251</v>
      </c>
    </row>
    <row r="15052" spans="1:13" x14ac:dyDescent="0.3">
      <c r="A15052" t="s">
        <v>57</v>
      </c>
      <c r="B15052" t="s">
        <v>14</v>
      </c>
      <c r="C15052">
        <v>7743</v>
      </c>
      <c r="D15052" t="s">
        <v>17252</v>
      </c>
      <c r="E15052" t="s">
        <v>16</v>
      </c>
      <c r="F15052" t="s">
        <v>17038</v>
      </c>
      <c r="G15052" s="2">
        <v>45612.811145833337</v>
      </c>
      <c r="H15052" s="2">
        <v>45613.022222222222</v>
      </c>
      <c r="I15052" s="2">
        <v>45613.022222222222</v>
      </c>
      <c r="L15052" t="s">
        <v>14</v>
      </c>
      <c r="M15052" t="s">
        <v>14</v>
      </c>
    </row>
    <row r="15053" spans="1:13" x14ac:dyDescent="0.3">
      <c r="A15053" t="s">
        <v>13</v>
      </c>
      <c r="B15053" t="s">
        <v>14</v>
      </c>
      <c r="C15053">
        <v>7744</v>
      </c>
      <c r="D15053" t="s">
        <v>17253</v>
      </c>
      <c r="E15053" t="s">
        <v>16</v>
      </c>
      <c r="F15053" t="s">
        <v>17254</v>
      </c>
      <c r="G15053" s="2">
        <v>45612.845949074072</v>
      </c>
      <c r="H15053" s="2">
        <v>45621.131689814807</v>
      </c>
      <c r="J15053" t="s">
        <v>8361</v>
      </c>
      <c r="K15053">
        <v>1</v>
      </c>
      <c r="L15053" t="s">
        <v>14</v>
      </c>
      <c r="M15053" t="s">
        <v>14</v>
      </c>
    </row>
    <row r="15054" spans="1:13" x14ac:dyDescent="0.3">
      <c r="A15054" t="s">
        <v>57</v>
      </c>
      <c r="B15054" t="s">
        <v>14</v>
      </c>
      <c r="C15054">
        <v>7745</v>
      </c>
      <c r="D15054" t="s">
        <v>17255</v>
      </c>
      <c r="E15054" t="s">
        <v>16</v>
      </c>
      <c r="F15054" t="s">
        <v>17254</v>
      </c>
      <c r="G15054" s="2">
        <v>45613.019814814812</v>
      </c>
      <c r="H15054" s="2">
        <v>45620.129884259259</v>
      </c>
      <c r="I15054" s="2">
        <v>45620.129884259259</v>
      </c>
      <c r="L15054" t="s">
        <v>14</v>
      </c>
      <c r="M15054" t="s">
        <v>14</v>
      </c>
    </row>
    <row r="15055" spans="1:13" x14ac:dyDescent="0.3">
      <c r="A15055" t="s">
        <v>20</v>
      </c>
      <c r="B15055" t="s">
        <v>57</v>
      </c>
      <c r="C15055">
        <v>7739</v>
      </c>
      <c r="D15055" t="s">
        <v>17240</v>
      </c>
      <c r="E15055" t="s">
        <v>16</v>
      </c>
      <c r="F15055" t="s">
        <v>7917</v>
      </c>
      <c r="G15055" s="2">
        <v>45613.023738425924</v>
      </c>
      <c r="H15055" s="2">
        <v>45613.025335648148</v>
      </c>
      <c r="I15055" s="2">
        <v>45613.025335648148</v>
      </c>
      <c r="K15055" t="s">
        <v>14</v>
      </c>
      <c r="L15055" t="s">
        <v>14</v>
      </c>
      <c r="M15055" t="s">
        <v>1833</v>
      </c>
    </row>
    <row r="15056" spans="1:13" x14ac:dyDescent="0.3">
      <c r="A15056" t="s">
        <v>20</v>
      </c>
      <c r="B15056" t="s">
        <v>57</v>
      </c>
      <c r="C15056">
        <v>7739</v>
      </c>
      <c r="D15056" t="s">
        <v>17240</v>
      </c>
      <c r="E15056" t="s">
        <v>16</v>
      </c>
      <c r="F15056" t="s">
        <v>7917</v>
      </c>
      <c r="G15056" s="2">
        <v>45613.024664351848</v>
      </c>
      <c r="H15056" s="2">
        <v>45613.025335648148</v>
      </c>
      <c r="I15056" s="2">
        <v>45613.025335648148</v>
      </c>
      <c r="K15056" t="s">
        <v>14</v>
      </c>
      <c r="L15056" t="s">
        <v>14</v>
      </c>
      <c r="M15056" t="s">
        <v>17256</v>
      </c>
    </row>
    <row r="15057" spans="1:13" x14ac:dyDescent="0.3">
      <c r="A15057" t="s">
        <v>57</v>
      </c>
      <c r="B15057" t="s">
        <v>14</v>
      </c>
      <c r="C15057">
        <v>7746</v>
      </c>
      <c r="D15057" t="s">
        <v>17257</v>
      </c>
      <c r="E15057" t="s">
        <v>16</v>
      </c>
      <c r="F15057" t="s">
        <v>17258</v>
      </c>
      <c r="G15057" s="2">
        <v>45613.040416666663</v>
      </c>
      <c r="H15057" s="2">
        <v>45613.831388888888</v>
      </c>
      <c r="I15057" s="2">
        <v>45613.831388888888</v>
      </c>
      <c r="L15057" t="s">
        <v>14</v>
      </c>
      <c r="M15057" t="s">
        <v>14</v>
      </c>
    </row>
    <row r="15058" spans="1:13" x14ac:dyDescent="0.3">
      <c r="A15058" t="s">
        <v>20</v>
      </c>
      <c r="B15058" t="s">
        <v>57</v>
      </c>
      <c r="C15058">
        <v>7746</v>
      </c>
      <c r="D15058" t="s">
        <v>17257</v>
      </c>
      <c r="E15058" t="s">
        <v>16</v>
      </c>
      <c r="F15058" t="s">
        <v>17259</v>
      </c>
      <c r="G15058" s="2">
        <v>45613.041724537034</v>
      </c>
      <c r="H15058" s="2">
        <v>45613.831388888888</v>
      </c>
      <c r="I15058" s="2">
        <v>45613.831388888888</v>
      </c>
      <c r="K15058" t="s">
        <v>14</v>
      </c>
      <c r="L15058" t="s">
        <v>14</v>
      </c>
      <c r="M15058" t="s">
        <v>171</v>
      </c>
    </row>
    <row r="15059" spans="1:13" x14ac:dyDescent="0.3">
      <c r="A15059" t="s">
        <v>20</v>
      </c>
      <c r="B15059" t="s">
        <v>13</v>
      </c>
      <c r="C15059">
        <v>5171</v>
      </c>
      <c r="D15059" t="s">
        <v>10808</v>
      </c>
      <c r="E15059" t="s">
        <v>16</v>
      </c>
      <c r="F15059" t="s">
        <v>17260</v>
      </c>
      <c r="G15059" s="2">
        <v>45613.347557870373</v>
      </c>
      <c r="H15059" s="2">
        <v>45422.734733796293</v>
      </c>
      <c r="K15059" t="s">
        <v>14</v>
      </c>
      <c r="L15059" t="s">
        <v>14</v>
      </c>
      <c r="M15059" t="s">
        <v>17261</v>
      </c>
    </row>
    <row r="15060" spans="1:13" x14ac:dyDescent="0.3">
      <c r="A15060" t="s">
        <v>57</v>
      </c>
      <c r="B15060" t="s">
        <v>14</v>
      </c>
      <c r="C15060">
        <v>7747</v>
      </c>
      <c r="D15060" t="s">
        <v>17262</v>
      </c>
      <c r="E15060" t="s">
        <v>16</v>
      </c>
      <c r="F15060" t="s">
        <v>17263</v>
      </c>
      <c r="G15060" s="2">
        <v>45613.375891203701</v>
      </c>
      <c r="H15060" s="2">
        <v>45613.53056712963</v>
      </c>
      <c r="I15060" s="2">
        <v>45613.53056712963</v>
      </c>
      <c r="L15060" t="s">
        <v>14</v>
      </c>
      <c r="M15060" t="s">
        <v>14</v>
      </c>
    </row>
    <row r="15061" spans="1:13" x14ac:dyDescent="0.3">
      <c r="A15061" t="s">
        <v>13</v>
      </c>
      <c r="B15061" t="s">
        <v>14</v>
      </c>
      <c r="C15061">
        <v>7748</v>
      </c>
      <c r="D15061" t="s">
        <v>17264</v>
      </c>
      <c r="E15061" t="s">
        <v>16</v>
      </c>
      <c r="F15061" t="s">
        <v>17265</v>
      </c>
      <c r="G15061" s="2">
        <v>45613.528668981482</v>
      </c>
      <c r="H15061" s="2">
        <v>45679.733391203707</v>
      </c>
      <c r="J15061" t="s">
        <v>8720</v>
      </c>
      <c r="K15061">
        <v>1</v>
      </c>
      <c r="L15061" t="s">
        <v>14</v>
      </c>
      <c r="M15061" t="s">
        <v>14</v>
      </c>
    </row>
    <row r="15062" spans="1:13" x14ac:dyDescent="0.3">
      <c r="A15062" t="s">
        <v>20</v>
      </c>
      <c r="B15062" t="s">
        <v>13</v>
      </c>
      <c r="C15062">
        <v>7744</v>
      </c>
      <c r="D15062" t="s">
        <v>17253</v>
      </c>
      <c r="E15062" t="s">
        <v>16</v>
      </c>
      <c r="F15062" t="s">
        <v>11967</v>
      </c>
      <c r="G15062" s="2">
        <v>45613.553935185177</v>
      </c>
      <c r="H15062" s="2">
        <v>45621.131689814807</v>
      </c>
      <c r="J15062" t="s">
        <v>8361</v>
      </c>
      <c r="K15062" t="s">
        <v>14</v>
      </c>
      <c r="L15062" t="s">
        <v>14</v>
      </c>
      <c r="M15062" t="s">
        <v>17266</v>
      </c>
    </row>
    <row r="15063" spans="1:13" x14ac:dyDescent="0.3">
      <c r="A15063" t="s">
        <v>20</v>
      </c>
      <c r="B15063" t="s">
        <v>13</v>
      </c>
      <c r="C15063">
        <v>7741</v>
      </c>
      <c r="D15063" t="s">
        <v>17242</v>
      </c>
      <c r="E15063" t="s">
        <v>16</v>
      </c>
      <c r="F15063" t="s">
        <v>11967</v>
      </c>
      <c r="G15063" s="2">
        <v>45613.558136574073</v>
      </c>
      <c r="H15063" s="2">
        <v>45903.378946759258</v>
      </c>
      <c r="K15063" t="s">
        <v>14</v>
      </c>
      <c r="L15063" t="s">
        <v>14</v>
      </c>
      <c r="M15063" t="s">
        <v>17267</v>
      </c>
    </row>
    <row r="15064" spans="1:13" x14ac:dyDescent="0.3">
      <c r="A15064" t="s">
        <v>57</v>
      </c>
      <c r="B15064" t="s">
        <v>14</v>
      </c>
      <c r="C15064">
        <v>7749</v>
      </c>
      <c r="D15064" t="s">
        <v>7182</v>
      </c>
      <c r="E15064" t="s">
        <v>16</v>
      </c>
      <c r="F15064" t="s">
        <v>17268</v>
      </c>
      <c r="G15064" s="2">
        <v>45613.703125</v>
      </c>
      <c r="H15064" s="2">
        <v>45613.830405092587</v>
      </c>
      <c r="L15064" t="s">
        <v>14</v>
      </c>
      <c r="M15064" t="s">
        <v>14</v>
      </c>
    </row>
    <row r="15065" spans="1:13" x14ac:dyDescent="0.3">
      <c r="A15065" t="s">
        <v>20</v>
      </c>
      <c r="B15065" t="s">
        <v>57</v>
      </c>
      <c r="C15065">
        <v>7749</v>
      </c>
      <c r="D15065" t="s">
        <v>7182</v>
      </c>
      <c r="E15065" t="s">
        <v>16</v>
      </c>
      <c r="F15065" t="s">
        <v>7917</v>
      </c>
      <c r="G15065" s="2">
        <v>45613.830405092587</v>
      </c>
      <c r="H15065" s="2">
        <v>45613.830405092587</v>
      </c>
      <c r="K15065" t="s">
        <v>14</v>
      </c>
      <c r="L15065" t="s">
        <v>14</v>
      </c>
      <c r="M15065" t="s">
        <v>17269</v>
      </c>
    </row>
    <row r="15066" spans="1:13" x14ac:dyDescent="0.3">
      <c r="A15066" t="s">
        <v>13</v>
      </c>
      <c r="B15066" t="s">
        <v>14</v>
      </c>
      <c r="C15066">
        <v>7750</v>
      </c>
      <c r="D15066" t="s">
        <v>17270</v>
      </c>
      <c r="E15066" t="s">
        <v>16</v>
      </c>
      <c r="F15066" t="s">
        <v>17271</v>
      </c>
      <c r="G15066" s="2">
        <v>45613.933587962973</v>
      </c>
      <c r="H15066" s="2">
        <v>45679.733194444438</v>
      </c>
      <c r="J15066" t="s">
        <v>8720</v>
      </c>
      <c r="K15066">
        <v>2</v>
      </c>
      <c r="L15066" t="s">
        <v>14</v>
      </c>
      <c r="M15066" t="s">
        <v>14</v>
      </c>
    </row>
    <row r="15067" spans="1:13" x14ac:dyDescent="0.3">
      <c r="A15067" t="s">
        <v>57</v>
      </c>
      <c r="B15067" t="s">
        <v>14</v>
      </c>
      <c r="C15067">
        <v>7751</v>
      </c>
      <c r="D15067" t="s">
        <v>15000</v>
      </c>
      <c r="E15067" t="s">
        <v>16</v>
      </c>
      <c r="F15067" t="s">
        <v>7267</v>
      </c>
      <c r="G15067" s="2">
        <v>45614.008715277778</v>
      </c>
      <c r="H15067" s="2">
        <v>45614.645057870373</v>
      </c>
      <c r="I15067" s="2">
        <v>45614.645057870373</v>
      </c>
      <c r="J15067" t="s">
        <v>7268</v>
      </c>
      <c r="L15067" t="s">
        <v>14</v>
      </c>
      <c r="M15067" t="s">
        <v>14</v>
      </c>
    </row>
    <row r="15068" spans="1:13" x14ac:dyDescent="0.3">
      <c r="A15068" t="s">
        <v>13</v>
      </c>
      <c r="B15068" t="s">
        <v>14</v>
      </c>
      <c r="C15068">
        <v>7752</v>
      </c>
      <c r="D15068" t="s">
        <v>17272</v>
      </c>
      <c r="E15068" t="s">
        <v>16</v>
      </c>
      <c r="F15068" t="s">
        <v>17273</v>
      </c>
      <c r="G15068" s="2">
        <v>45614.199062500003</v>
      </c>
      <c r="H15068" s="2">
        <v>45679.732858796298</v>
      </c>
      <c r="J15068" t="s">
        <v>8720</v>
      </c>
      <c r="K15068">
        <v>2</v>
      </c>
      <c r="L15068" t="s">
        <v>14</v>
      </c>
      <c r="M15068" t="s">
        <v>14</v>
      </c>
    </row>
    <row r="15069" spans="1:13" x14ac:dyDescent="0.3">
      <c r="A15069" t="s">
        <v>20</v>
      </c>
      <c r="B15069" t="s">
        <v>13</v>
      </c>
      <c r="C15069">
        <v>7752</v>
      </c>
      <c r="D15069" t="s">
        <v>17272</v>
      </c>
      <c r="E15069" t="s">
        <v>16</v>
      </c>
      <c r="F15069" t="s">
        <v>12196</v>
      </c>
      <c r="G15069" s="2">
        <v>45614.398032407407</v>
      </c>
      <c r="H15069" s="2">
        <v>45679.732858796298</v>
      </c>
      <c r="J15069" t="s">
        <v>8720</v>
      </c>
      <c r="K15069" t="s">
        <v>14</v>
      </c>
      <c r="L15069" t="s">
        <v>14</v>
      </c>
      <c r="M15069" t="s">
        <v>17274</v>
      </c>
    </row>
    <row r="15070" spans="1:13" x14ac:dyDescent="0.3">
      <c r="A15070" t="s">
        <v>20</v>
      </c>
      <c r="B15070" t="s">
        <v>57</v>
      </c>
      <c r="C15070">
        <v>7695</v>
      </c>
      <c r="D15070" t="s">
        <v>17142</v>
      </c>
      <c r="E15070" t="s">
        <v>16</v>
      </c>
      <c r="F15070" t="s">
        <v>12196</v>
      </c>
      <c r="G15070" s="2">
        <v>45614.435578703713</v>
      </c>
      <c r="H15070" s="2">
        <v>45620.135104166657</v>
      </c>
      <c r="I15070" s="2">
        <v>45620.135104166657</v>
      </c>
      <c r="K15070" t="s">
        <v>14</v>
      </c>
      <c r="L15070" t="s">
        <v>14</v>
      </c>
      <c r="M15070" t="s">
        <v>17275</v>
      </c>
    </row>
    <row r="15071" spans="1:13" x14ac:dyDescent="0.3">
      <c r="A15071" t="s">
        <v>20</v>
      </c>
      <c r="B15071" t="s">
        <v>13</v>
      </c>
      <c r="C15071">
        <v>7731</v>
      </c>
      <c r="D15071" t="s">
        <v>17228</v>
      </c>
      <c r="E15071" t="s">
        <v>16</v>
      </c>
      <c r="F15071" t="s">
        <v>12196</v>
      </c>
      <c r="G15071" s="2">
        <v>45614.440960648149</v>
      </c>
      <c r="H15071" s="2">
        <v>45903.37809027778</v>
      </c>
      <c r="J15071" t="s">
        <v>14245</v>
      </c>
      <c r="K15071" t="s">
        <v>14</v>
      </c>
      <c r="L15071" t="s">
        <v>14</v>
      </c>
      <c r="M15071" t="s">
        <v>17276</v>
      </c>
    </row>
    <row r="15072" spans="1:13" x14ac:dyDescent="0.3">
      <c r="A15072" t="s">
        <v>13</v>
      </c>
      <c r="B15072" t="s">
        <v>14</v>
      </c>
      <c r="C15072">
        <v>7753</v>
      </c>
      <c r="D15072" t="s">
        <v>17277</v>
      </c>
      <c r="E15072" t="s">
        <v>16</v>
      </c>
      <c r="F15072" t="s">
        <v>17278</v>
      </c>
      <c r="G15072" s="2">
        <v>45614.448796296303</v>
      </c>
      <c r="H15072" s="2">
        <v>45909.455289351848</v>
      </c>
      <c r="J15072" t="s">
        <v>14245</v>
      </c>
      <c r="K15072">
        <v>2</v>
      </c>
      <c r="L15072" t="s">
        <v>14</v>
      </c>
      <c r="M15072" t="s">
        <v>14</v>
      </c>
    </row>
    <row r="15073" spans="1:13" x14ac:dyDescent="0.3">
      <c r="A15073" t="s">
        <v>57</v>
      </c>
      <c r="B15073" t="s">
        <v>14</v>
      </c>
      <c r="C15073">
        <v>7754</v>
      </c>
      <c r="D15073" t="s">
        <v>17279</v>
      </c>
      <c r="E15073" t="s">
        <v>16</v>
      </c>
      <c r="F15073" t="s">
        <v>17280</v>
      </c>
      <c r="G15073" s="2">
        <v>45614.464328703703</v>
      </c>
      <c r="H15073" s="2">
        <v>45614.647858796299</v>
      </c>
      <c r="I15073" s="2">
        <v>45614.647858796299</v>
      </c>
      <c r="L15073" t="s">
        <v>14</v>
      </c>
      <c r="M15073" t="s">
        <v>14</v>
      </c>
    </row>
    <row r="15074" spans="1:13" x14ac:dyDescent="0.3">
      <c r="A15074" t="s">
        <v>20</v>
      </c>
      <c r="B15074" t="s">
        <v>13</v>
      </c>
      <c r="C15074">
        <v>7753</v>
      </c>
      <c r="D15074" t="s">
        <v>17277</v>
      </c>
      <c r="E15074" t="s">
        <v>16</v>
      </c>
      <c r="F15074" t="s">
        <v>12196</v>
      </c>
      <c r="G15074" s="2">
        <v>45614.47761574074</v>
      </c>
      <c r="H15074" s="2">
        <v>45909.455289351848</v>
      </c>
      <c r="J15074" t="s">
        <v>14245</v>
      </c>
      <c r="K15074" t="s">
        <v>14</v>
      </c>
      <c r="L15074" t="s">
        <v>14</v>
      </c>
      <c r="M15074" t="s">
        <v>17281</v>
      </c>
    </row>
    <row r="15075" spans="1:13" x14ac:dyDescent="0.3">
      <c r="A15075" t="s">
        <v>13</v>
      </c>
      <c r="B15075" t="s">
        <v>14</v>
      </c>
      <c r="C15075">
        <v>7755</v>
      </c>
      <c r="D15075" t="s">
        <v>17282</v>
      </c>
      <c r="E15075" t="s">
        <v>16</v>
      </c>
      <c r="F15075" t="s">
        <v>17283</v>
      </c>
      <c r="G15075" s="2">
        <v>45614.788564814808</v>
      </c>
      <c r="H15075" s="2">
        <v>45621.435486111113</v>
      </c>
      <c r="J15075" t="s">
        <v>11961</v>
      </c>
      <c r="K15075">
        <v>2</v>
      </c>
      <c r="L15075" t="s">
        <v>14</v>
      </c>
      <c r="M15075" t="s">
        <v>14</v>
      </c>
    </row>
    <row r="15076" spans="1:13" x14ac:dyDescent="0.3">
      <c r="A15076" t="s">
        <v>20</v>
      </c>
      <c r="B15076" t="s">
        <v>13</v>
      </c>
      <c r="C15076">
        <v>7755</v>
      </c>
      <c r="D15076" t="s">
        <v>17282</v>
      </c>
      <c r="E15076" t="s">
        <v>16</v>
      </c>
      <c r="F15076" t="s">
        <v>12196</v>
      </c>
      <c r="G15076" s="2">
        <v>45614.835370370369</v>
      </c>
      <c r="H15076" s="2">
        <v>45621.435486111113</v>
      </c>
      <c r="J15076" t="s">
        <v>11961</v>
      </c>
      <c r="K15076" t="s">
        <v>14</v>
      </c>
      <c r="L15076" t="s">
        <v>14</v>
      </c>
      <c r="M15076" t="s">
        <v>17284</v>
      </c>
    </row>
    <row r="15077" spans="1:13" x14ac:dyDescent="0.3">
      <c r="A15077" t="s">
        <v>13</v>
      </c>
      <c r="B15077" t="s">
        <v>14</v>
      </c>
      <c r="C15077">
        <v>7756</v>
      </c>
      <c r="D15077" t="s">
        <v>17285</v>
      </c>
      <c r="E15077" t="s">
        <v>16</v>
      </c>
      <c r="F15077" t="s">
        <v>17286</v>
      </c>
      <c r="G15077" s="2">
        <v>45614.947962962957</v>
      </c>
      <c r="H15077" s="2">
        <v>45615.00068287037</v>
      </c>
      <c r="J15077" t="s">
        <v>8361</v>
      </c>
      <c r="K15077">
        <v>3</v>
      </c>
      <c r="L15077" t="s">
        <v>14</v>
      </c>
      <c r="M15077" t="s">
        <v>14</v>
      </c>
    </row>
    <row r="15078" spans="1:13" x14ac:dyDescent="0.3">
      <c r="A15078" t="s">
        <v>20</v>
      </c>
      <c r="B15078" t="s">
        <v>13</v>
      </c>
      <c r="C15078">
        <v>7756</v>
      </c>
      <c r="D15078" t="s">
        <v>17285</v>
      </c>
      <c r="E15078" t="s">
        <v>16</v>
      </c>
      <c r="F15078" t="s">
        <v>30</v>
      </c>
      <c r="G15078" s="2">
        <v>45614.948599537027</v>
      </c>
      <c r="H15078" s="2">
        <v>45615.00068287037</v>
      </c>
      <c r="J15078" t="s">
        <v>8361</v>
      </c>
      <c r="K15078" t="s">
        <v>14</v>
      </c>
      <c r="L15078" t="s">
        <v>14</v>
      </c>
      <c r="M15078" t="s">
        <v>13318</v>
      </c>
    </row>
    <row r="15079" spans="1:13" x14ac:dyDescent="0.3">
      <c r="A15079" t="s">
        <v>57</v>
      </c>
      <c r="B15079" t="s">
        <v>14</v>
      </c>
      <c r="C15079">
        <v>7757</v>
      </c>
      <c r="D15079" t="s">
        <v>17287</v>
      </c>
      <c r="E15079" t="s">
        <v>16</v>
      </c>
      <c r="F15079" t="s">
        <v>17286</v>
      </c>
      <c r="G15079" s="2">
        <v>45614.990451388891</v>
      </c>
      <c r="H15079" s="2">
        <v>45614.990856481483</v>
      </c>
      <c r="I15079" s="2">
        <v>45614.990856481483</v>
      </c>
      <c r="L15079" t="s">
        <v>14</v>
      </c>
      <c r="M15079" t="s">
        <v>14</v>
      </c>
    </row>
    <row r="15080" spans="1:13" x14ac:dyDescent="0.3">
      <c r="A15080" t="s">
        <v>20</v>
      </c>
      <c r="B15080" t="s">
        <v>57</v>
      </c>
      <c r="C15080">
        <v>7757</v>
      </c>
      <c r="D15080" t="s">
        <v>17287</v>
      </c>
      <c r="E15080" t="s">
        <v>16</v>
      </c>
      <c r="F15080" t="s">
        <v>30</v>
      </c>
      <c r="G15080" s="2">
        <v>45614.990925925929</v>
      </c>
      <c r="H15080" s="2">
        <v>45614.990856481483</v>
      </c>
      <c r="I15080" s="2">
        <v>45614.990856481483</v>
      </c>
      <c r="K15080" t="s">
        <v>14</v>
      </c>
      <c r="L15080" t="s">
        <v>14</v>
      </c>
      <c r="M15080" t="s">
        <v>2260</v>
      </c>
    </row>
    <row r="15081" spans="1:13" x14ac:dyDescent="0.3">
      <c r="A15081" t="s">
        <v>20</v>
      </c>
      <c r="B15081" t="s">
        <v>13</v>
      </c>
      <c r="C15081">
        <v>7756</v>
      </c>
      <c r="D15081" t="s">
        <v>17285</v>
      </c>
      <c r="E15081" t="s">
        <v>16</v>
      </c>
      <c r="F15081" t="s">
        <v>17286</v>
      </c>
      <c r="G15081" s="2">
        <v>45615.00068287037</v>
      </c>
      <c r="H15081" s="2">
        <v>45615.00068287037</v>
      </c>
      <c r="J15081" t="s">
        <v>8361</v>
      </c>
      <c r="K15081" t="s">
        <v>14</v>
      </c>
      <c r="L15081" t="s">
        <v>14</v>
      </c>
      <c r="M15081" t="s">
        <v>17288</v>
      </c>
    </row>
    <row r="15082" spans="1:13" x14ac:dyDescent="0.3">
      <c r="A15082" t="s">
        <v>20</v>
      </c>
      <c r="B15082" t="s">
        <v>13</v>
      </c>
      <c r="C15082">
        <v>7756</v>
      </c>
      <c r="D15082" t="s">
        <v>17285</v>
      </c>
      <c r="E15082" t="s">
        <v>16</v>
      </c>
      <c r="F15082" t="s">
        <v>17286</v>
      </c>
      <c r="G15082" s="2">
        <v>45615.000868055547</v>
      </c>
      <c r="H15082" s="2">
        <v>45615.00068287037</v>
      </c>
      <c r="J15082" t="s">
        <v>8361</v>
      </c>
      <c r="K15082" t="s">
        <v>14</v>
      </c>
      <c r="L15082" t="s">
        <v>14</v>
      </c>
      <c r="M15082" t="s">
        <v>17288</v>
      </c>
    </row>
    <row r="15083" spans="1:13" x14ac:dyDescent="0.3">
      <c r="A15083" t="s">
        <v>57</v>
      </c>
      <c r="B15083" t="s">
        <v>14</v>
      </c>
      <c r="C15083">
        <v>7758</v>
      </c>
      <c r="D15083" t="s">
        <v>15000</v>
      </c>
      <c r="E15083" t="s">
        <v>16</v>
      </c>
      <c r="F15083" t="s">
        <v>7267</v>
      </c>
      <c r="G15083" s="2">
        <v>45615.008518518523</v>
      </c>
      <c r="H15083" s="2">
        <v>45615.488263888888</v>
      </c>
      <c r="I15083" s="2">
        <v>45615.488252314812</v>
      </c>
      <c r="J15083" t="s">
        <v>7268</v>
      </c>
      <c r="L15083" t="s">
        <v>14</v>
      </c>
      <c r="M15083" t="s">
        <v>14</v>
      </c>
    </row>
    <row r="15084" spans="1:13" x14ac:dyDescent="0.3">
      <c r="A15084" t="s">
        <v>57</v>
      </c>
      <c r="B15084" t="s">
        <v>14</v>
      </c>
      <c r="C15084">
        <v>7759</v>
      </c>
      <c r="D15084" t="s">
        <v>17289</v>
      </c>
      <c r="E15084" t="s">
        <v>16</v>
      </c>
      <c r="F15084" t="s">
        <v>17290</v>
      </c>
      <c r="G15084" s="2">
        <v>45615.174398148149</v>
      </c>
      <c r="H15084" s="2">
        <v>45615.176840277767</v>
      </c>
      <c r="L15084" t="s">
        <v>14</v>
      </c>
      <c r="M15084" t="s">
        <v>14</v>
      </c>
    </row>
    <row r="15085" spans="1:13" x14ac:dyDescent="0.3">
      <c r="A15085" t="s">
        <v>57</v>
      </c>
      <c r="B15085" t="s">
        <v>14</v>
      </c>
      <c r="C15085">
        <v>7760</v>
      </c>
      <c r="D15085" t="s">
        <v>17291</v>
      </c>
      <c r="E15085" t="s">
        <v>16</v>
      </c>
      <c r="F15085" t="s">
        <v>17290</v>
      </c>
      <c r="G15085" s="2">
        <v>45615.180266203701</v>
      </c>
      <c r="H15085" s="2">
        <v>45615.552094907413</v>
      </c>
      <c r="L15085" t="s">
        <v>14</v>
      </c>
      <c r="M15085" t="s">
        <v>14</v>
      </c>
    </row>
    <row r="15086" spans="1:13" x14ac:dyDescent="0.3">
      <c r="A15086" t="s">
        <v>57</v>
      </c>
      <c r="B15086" t="s">
        <v>14</v>
      </c>
      <c r="C15086">
        <v>7761</v>
      </c>
      <c r="D15086" t="s">
        <v>17292</v>
      </c>
      <c r="E15086" t="s">
        <v>16</v>
      </c>
      <c r="F15086" t="s">
        <v>15318</v>
      </c>
      <c r="G15086" s="2">
        <v>45615.346655092602</v>
      </c>
      <c r="H15086" s="2">
        <v>45620.128761574073</v>
      </c>
      <c r="L15086" t="s">
        <v>14</v>
      </c>
      <c r="M15086" t="s">
        <v>14</v>
      </c>
    </row>
    <row r="15087" spans="1:13" x14ac:dyDescent="0.3">
      <c r="A15087" t="s">
        <v>57</v>
      </c>
      <c r="B15087" t="s">
        <v>14</v>
      </c>
      <c r="C15087">
        <v>7762</v>
      </c>
      <c r="D15087" t="s">
        <v>17293</v>
      </c>
      <c r="E15087" t="s">
        <v>16</v>
      </c>
      <c r="F15087" t="s">
        <v>11520</v>
      </c>
      <c r="G15087" s="2">
        <v>45615.453321759262</v>
      </c>
      <c r="H15087" s="2">
        <v>45615.552824074082</v>
      </c>
      <c r="I15087" s="2">
        <v>45615.552824074082</v>
      </c>
      <c r="L15087" t="s">
        <v>14</v>
      </c>
      <c r="M15087" t="s">
        <v>14</v>
      </c>
    </row>
    <row r="15088" spans="1:13" x14ac:dyDescent="0.3">
      <c r="A15088" t="s">
        <v>57</v>
      </c>
      <c r="B15088" t="s">
        <v>14</v>
      </c>
      <c r="C15088">
        <v>7763</v>
      </c>
      <c r="D15088" t="s">
        <v>17294</v>
      </c>
      <c r="E15088" t="s">
        <v>16</v>
      </c>
      <c r="F15088" t="s">
        <v>11520</v>
      </c>
      <c r="G15088" s="2">
        <v>45615.457986111112</v>
      </c>
      <c r="H15088" s="2">
        <v>45615.552557870367</v>
      </c>
      <c r="I15088" s="2">
        <v>45615.552557870367</v>
      </c>
      <c r="L15088" t="s">
        <v>14</v>
      </c>
      <c r="M15088" t="s">
        <v>14</v>
      </c>
    </row>
    <row r="15089" spans="1:13" x14ac:dyDescent="0.3">
      <c r="A15089" t="s">
        <v>57</v>
      </c>
      <c r="B15089" t="s">
        <v>14</v>
      </c>
      <c r="C15089">
        <v>7764</v>
      </c>
      <c r="D15089" t="s">
        <v>1363</v>
      </c>
      <c r="E15089" t="s">
        <v>16</v>
      </c>
      <c r="F15089" t="s">
        <v>11520</v>
      </c>
      <c r="G15089" s="2">
        <v>45615.47216435185</v>
      </c>
      <c r="H15089" s="2">
        <v>45615.549224537041</v>
      </c>
      <c r="I15089" s="2">
        <v>45615.549224537041</v>
      </c>
      <c r="L15089" t="s">
        <v>14</v>
      </c>
      <c r="M15089" t="s">
        <v>14</v>
      </c>
    </row>
    <row r="15090" spans="1:13" x14ac:dyDescent="0.3">
      <c r="A15090" t="s">
        <v>20</v>
      </c>
      <c r="B15090" t="s">
        <v>13</v>
      </c>
      <c r="C15090">
        <v>7657</v>
      </c>
      <c r="D15090" t="s">
        <v>17010</v>
      </c>
      <c r="E15090" t="s">
        <v>16</v>
      </c>
      <c r="F15090" t="s">
        <v>17011</v>
      </c>
      <c r="G15090" s="2">
        <v>45615.501944444448</v>
      </c>
      <c r="H15090" s="2">
        <v>45903.368483796286</v>
      </c>
      <c r="J15090" t="s">
        <v>8361</v>
      </c>
      <c r="K15090" t="s">
        <v>14</v>
      </c>
      <c r="L15090" t="s">
        <v>14</v>
      </c>
      <c r="M15090" t="s">
        <v>17295</v>
      </c>
    </row>
    <row r="15091" spans="1:13" x14ac:dyDescent="0.3">
      <c r="A15091" t="s">
        <v>13</v>
      </c>
      <c r="B15091" t="s">
        <v>14</v>
      </c>
      <c r="C15091">
        <v>7765</v>
      </c>
      <c r="D15091" t="s">
        <v>17296</v>
      </c>
      <c r="E15091" t="s">
        <v>16</v>
      </c>
      <c r="F15091" t="s">
        <v>17297</v>
      </c>
      <c r="G15091" s="2">
        <v>45615.549386574072</v>
      </c>
      <c r="H15091" s="2">
        <v>45623.549305555563</v>
      </c>
      <c r="J15091" t="s">
        <v>12623</v>
      </c>
      <c r="K15091">
        <v>1</v>
      </c>
      <c r="L15091" t="s">
        <v>14</v>
      </c>
      <c r="M15091" t="s">
        <v>14</v>
      </c>
    </row>
    <row r="15092" spans="1:13" x14ac:dyDescent="0.3">
      <c r="A15092" t="s">
        <v>20</v>
      </c>
      <c r="B15092" t="s">
        <v>57</v>
      </c>
      <c r="C15092">
        <v>7760</v>
      </c>
      <c r="D15092" t="s">
        <v>17291</v>
      </c>
      <c r="E15092" t="s">
        <v>16</v>
      </c>
      <c r="F15092" t="s">
        <v>30</v>
      </c>
      <c r="G15092" s="2">
        <v>45615.552071759259</v>
      </c>
      <c r="H15092" s="2">
        <v>45615.552094907413</v>
      </c>
      <c r="K15092" t="s">
        <v>14</v>
      </c>
      <c r="L15092" t="s">
        <v>14</v>
      </c>
      <c r="M15092" t="s">
        <v>17298</v>
      </c>
    </row>
    <row r="15093" spans="1:13" x14ac:dyDescent="0.3">
      <c r="A15093" t="s">
        <v>20</v>
      </c>
      <c r="B15093" t="s">
        <v>57</v>
      </c>
      <c r="C15093">
        <v>7760</v>
      </c>
      <c r="D15093" t="s">
        <v>17291</v>
      </c>
      <c r="E15093" t="s">
        <v>16</v>
      </c>
      <c r="F15093" t="s">
        <v>17290</v>
      </c>
      <c r="G15093" s="2">
        <v>45615.554803240739</v>
      </c>
      <c r="H15093" s="2">
        <v>45615.552094907413</v>
      </c>
      <c r="K15093" t="s">
        <v>14</v>
      </c>
      <c r="L15093" t="s">
        <v>14</v>
      </c>
      <c r="M15093" t="s">
        <v>17299</v>
      </c>
    </row>
    <row r="15094" spans="1:13" x14ac:dyDescent="0.3">
      <c r="A15094" t="s">
        <v>57</v>
      </c>
      <c r="B15094" t="s">
        <v>14</v>
      </c>
      <c r="C15094">
        <v>7766</v>
      </c>
      <c r="D15094" t="s">
        <v>17300</v>
      </c>
      <c r="E15094" t="s">
        <v>16</v>
      </c>
      <c r="F15094" t="s">
        <v>17301</v>
      </c>
      <c r="G15094" s="2">
        <v>45615.634386574071</v>
      </c>
      <c r="H15094" s="2">
        <v>45616.696400462963</v>
      </c>
      <c r="I15094" s="2">
        <v>45616.696400462963</v>
      </c>
      <c r="L15094" t="s">
        <v>14</v>
      </c>
      <c r="M15094" t="s">
        <v>14</v>
      </c>
    </row>
    <row r="15095" spans="1:13" x14ac:dyDescent="0.3">
      <c r="A15095" t="s">
        <v>13</v>
      </c>
      <c r="B15095" t="s">
        <v>14</v>
      </c>
      <c r="C15095">
        <v>7767</v>
      </c>
      <c r="D15095" t="s">
        <v>17302</v>
      </c>
      <c r="E15095" t="s">
        <v>13731</v>
      </c>
      <c r="F15095" t="s">
        <v>15282</v>
      </c>
      <c r="G15095" s="2">
        <v>45615.907118055547</v>
      </c>
      <c r="J15095" t="s">
        <v>12567</v>
      </c>
      <c r="K15095">
        <v>0</v>
      </c>
      <c r="L15095" t="s">
        <v>14</v>
      </c>
      <c r="M15095" t="s">
        <v>14</v>
      </c>
    </row>
    <row r="15096" spans="1:13" x14ac:dyDescent="0.3">
      <c r="A15096" t="s">
        <v>57</v>
      </c>
      <c r="B15096" t="s">
        <v>14</v>
      </c>
      <c r="C15096">
        <v>7768</v>
      </c>
      <c r="D15096" t="s">
        <v>15000</v>
      </c>
      <c r="E15096" t="s">
        <v>16</v>
      </c>
      <c r="F15096" t="s">
        <v>7267</v>
      </c>
      <c r="G15096" s="2">
        <v>45616.008344907408</v>
      </c>
      <c r="H15096" s="2">
        <v>45616.008842592593</v>
      </c>
      <c r="I15096" s="2">
        <v>45616.008842592593</v>
      </c>
      <c r="J15096" t="s">
        <v>7268</v>
      </c>
      <c r="L15096" t="s">
        <v>14</v>
      </c>
      <c r="M15096" t="s">
        <v>14</v>
      </c>
    </row>
    <row r="15097" spans="1:13" x14ac:dyDescent="0.3">
      <c r="A15097" t="s">
        <v>20</v>
      </c>
      <c r="B15097" t="s">
        <v>13</v>
      </c>
      <c r="C15097">
        <v>7683</v>
      </c>
      <c r="D15097" t="s">
        <v>17103</v>
      </c>
      <c r="E15097" t="s">
        <v>16</v>
      </c>
      <c r="F15097" t="s">
        <v>17104</v>
      </c>
      <c r="G15097" s="2">
        <v>45616.168958333343</v>
      </c>
      <c r="H15097" s="2">
        <v>45604.492569444446</v>
      </c>
      <c r="J15097" t="s">
        <v>8361</v>
      </c>
      <c r="K15097" t="s">
        <v>14</v>
      </c>
      <c r="L15097" t="s">
        <v>14</v>
      </c>
      <c r="M15097" t="s">
        <v>17303</v>
      </c>
    </row>
    <row r="15098" spans="1:13" x14ac:dyDescent="0.3">
      <c r="A15098" t="s">
        <v>13</v>
      </c>
      <c r="B15098" t="s">
        <v>14</v>
      </c>
      <c r="C15098">
        <v>7769</v>
      </c>
      <c r="D15098" t="s">
        <v>17304</v>
      </c>
      <c r="E15098" t="s">
        <v>16</v>
      </c>
      <c r="F15098" t="s">
        <v>17305</v>
      </c>
      <c r="G15098" s="2">
        <v>45616.491516203707</v>
      </c>
      <c r="H15098" s="2">
        <v>45909.455266203702</v>
      </c>
      <c r="J15098" t="s">
        <v>14245</v>
      </c>
      <c r="K15098">
        <v>1</v>
      </c>
      <c r="L15098" t="s">
        <v>14</v>
      </c>
      <c r="M15098" t="s">
        <v>14</v>
      </c>
    </row>
    <row r="15099" spans="1:13" x14ac:dyDescent="0.3">
      <c r="A15099" t="s">
        <v>20</v>
      </c>
      <c r="B15099" t="s">
        <v>57</v>
      </c>
      <c r="C15099">
        <v>7694</v>
      </c>
      <c r="D15099" t="s">
        <v>17138</v>
      </c>
      <c r="E15099" t="s">
        <v>16</v>
      </c>
      <c r="F15099" t="s">
        <v>17139</v>
      </c>
      <c r="G15099" s="2">
        <v>45616.631805555553</v>
      </c>
      <c r="H15099" s="2">
        <v>45620.135833333326</v>
      </c>
      <c r="I15099" s="2">
        <v>45620.135833333326</v>
      </c>
      <c r="K15099" t="s">
        <v>14</v>
      </c>
      <c r="L15099" t="s">
        <v>14</v>
      </c>
      <c r="M15099" t="s">
        <v>17306</v>
      </c>
    </row>
    <row r="15100" spans="1:13" x14ac:dyDescent="0.3">
      <c r="A15100" t="s">
        <v>57</v>
      </c>
      <c r="B15100" t="s">
        <v>14</v>
      </c>
      <c r="C15100">
        <v>7771</v>
      </c>
      <c r="D15100" t="s">
        <v>17307</v>
      </c>
      <c r="E15100" t="s">
        <v>16</v>
      </c>
      <c r="F15100" t="s">
        <v>17308</v>
      </c>
      <c r="G15100" s="2">
        <v>45616.842361111107</v>
      </c>
      <c r="H15100" s="2">
        <v>45619.585509259261</v>
      </c>
      <c r="I15100" s="2">
        <v>45619.585509259261</v>
      </c>
      <c r="L15100" t="s">
        <v>14</v>
      </c>
      <c r="M15100" t="s">
        <v>14</v>
      </c>
    </row>
    <row r="15101" spans="1:13" x14ac:dyDescent="0.3">
      <c r="A15101" t="s">
        <v>20</v>
      </c>
      <c r="B15101" t="s">
        <v>13</v>
      </c>
      <c r="C15101">
        <v>7765</v>
      </c>
      <c r="D15101" t="s">
        <v>17296</v>
      </c>
      <c r="E15101" t="s">
        <v>16</v>
      </c>
      <c r="F15101" t="s">
        <v>12196</v>
      </c>
      <c r="G15101" s="2">
        <v>45616.876319444447</v>
      </c>
      <c r="H15101" s="2">
        <v>45623.549305555563</v>
      </c>
      <c r="J15101" t="s">
        <v>12623</v>
      </c>
      <c r="K15101" t="s">
        <v>14</v>
      </c>
      <c r="L15101" t="s">
        <v>14</v>
      </c>
      <c r="M15101" t="s">
        <v>17309</v>
      </c>
    </row>
    <row r="15102" spans="1:13" x14ac:dyDescent="0.3">
      <c r="A15102" t="s">
        <v>57</v>
      </c>
      <c r="B15102" t="s">
        <v>14</v>
      </c>
      <c r="C15102">
        <v>7772</v>
      </c>
      <c r="D15102" t="s">
        <v>17310</v>
      </c>
      <c r="E15102" t="s">
        <v>16</v>
      </c>
      <c r="F15102" t="s">
        <v>17311</v>
      </c>
      <c r="G15102" s="2">
        <v>45617.499988425923</v>
      </c>
      <c r="H15102" s="2">
        <v>45618.502638888887</v>
      </c>
      <c r="I15102" s="2">
        <v>45618.502638888887</v>
      </c>
      <c r="L15102" t="s">
        <v>14</v>
      </c>
      <c r="M15102" t="s">
        <v>14</v>
      </c>
    </row>
    <row r="15103" spans="1:13" x14ac:dyDescent="0.3">
      <c r="A15103" t="s">
        <v>13</v>
      </c>
      <c r="B15103" t="s">
        <v>14</v>
      </c>
      <c r="C15103">
        <v>7773</v>
      </c>
      <c r="D15103" t="s">
        <v>17312</v>
      </c>
      <c r="E15103" t="s">
        <v>16</v>
      </c>
      <c r="F15103" t="s">
        <v>17313</v>
      </c>
      <c r="G15103" s="2">
        <v>45617.547974537039</v>
      </c>
      <c r="H15103" s="2">
        <v>45623.303171296298</v>
      </c>
      <c r="J15103" t="s">
        <v>14268</v>
      </c>
      <c r="K15103">
        <v>1</v>
      </c>
      <c r="L15103" t="s">
        <v>14</v>
      </c>
      <c r="M15103" t="s">
        <v>14</v>
      </c>
    </row>
    <row r="15104" spans="1:13" x14ac:dyDescent="0.3">
      <c r="A15104" t="s">
        <v>57</v>
      </c>
      <c r="B15104" t="s">
        <v>14</v>
      </c>
      <c r="C15104">
        <v>7774</v>
      </c>
      <c r="D15104" t="s">
        <v>17255</v>
      </c>
      <c r="E15104" t="s">
        <v>16</v>
      </c>
      <c r="F15104" t="s">
        <v>14443</v>
      </c>
      <c r="G15104" s="2">
        <v>45617.582048611112</v>
      </c>
      <c r="H15104" s="2">
        <v>45618.503252314818</v>
      </c>
      <c r="L15104" t="s">
        <v>14</v>
      </c>
      <c r="M15104" t="s">
        <v>14</v>
      </c>
    </row>
    <row r="15105" spans="1:13" x14ac:dyDescent="0.3">
      <c r="A15105" t="s">
        <v>20</v>
      </c>
      <c r="B15105" t="s">
        <v>57</v>
      </c>
      <c r="C15105">
        <v>7774</v>
      </c>
      <c r="D15105" t="s">
        <v>17255</v>
      </c>
      <c r="E15105" t="s">
        <v>16</v>
      </c>
      <c r="F15105" t="s">
        <v>12196</v>
      </c>
      <c r="G15105" s="2">
        <v>45617.590173611112</v>
      </c>
      <c r="H15105" s="2">
        <v>45618.503252314818</v>
      </c>
      <c r="K15105" t="s">
        <v>14</v>
      </c>
      <c r="L15105" t="s">
        <v>14</v>
      </c>
      <c r="M15105" t="s">
        <v>17314</v>
      </c>
    </row>
    <row r="15106" spans="1:13" x14ac:dyDescent="0.3">
      <c r="A15106" t="s">
        <v>20</v>
      </c>
      <c r="B15106" t="s">
        <v>57</v>
      </c>
      <c r="C15106">
        <v>7774</v>
      </c>
      <c r="D15106" t="s">
        <v>17255</v>
      </c>
      <c r="E15106" t="s">
        <v>16</v>
      </c>
      <c r="F15106" t="s">
        <v>7917</v>
      </c>
      <c r="G15106" s="2">
        <v>45618.503229166658</v>
      </c>
      <c r="H15106" s="2">
        <v>45618.503252314818</v>
      </c>
      <c r="K15106" t="s">
        <v>14</v>
      </c>
      <c r="L15106" t="s">
        <v>14</v>
      </c>
      <c r="M15106" t="s">
        <v>17315</v>
      </c>
    </row>
    <row r="15107" spans="1:13" x14ac:dyDescent="0.3">
      <c r="A15107" t="s">
        <v>20</v>
      </c>
      <c r="B15107" t="s">
        <v>13</v>
      </c>
      <c r="C15107">
        <v>7740</v>
      </c>
      <c r="D15107" t="s">
        <v>17241</v>
      </c>
      <c r="E15107" t="s">
        <v>16</v>
      </c>
      <c r="F15107" t="s">
        <v>17316</v>
      </c>
      <c r="G15107" s="2">
        <v>45619.538946759261</v>
      </c>
      <c r="H15107" s="2">
        <v>45679.733587962961</v>
      </c>
      <c r="J15107" t="s">
        <v>8720</v>
      </c>
      <c r="K15107" t="s">
        <v>14</v>
      </c>
      <c r="L15107" t="s">
        <v>14</v>
      </c>
      <c r="M15107" t="s">
        <v>17317</v>
      </c>
    </row>
    <row r="15108" spans="1:13" x14ac:dyDescent="0.3">
      <c r="A15108" t="s">
        <v>57</v>
      </c>
      <c r="B15108" t="s">
        <v>14</v>
      </c>
      <c r="C15108">
        <v>7777</v>
      </c>
      <c r="D15108" t="s">
        <v>17318</v>
      </c>
      <c r="E15108" t="s">
        <v>16</v>
      </c>
      <c r="F15108" t="s">
        <v>17319</v>
      </c>
      <c r="G15108" s="2">
        <v>45619.608032407406</v>
      </c>
      <c r="H15108" s="2">
        <v>45620.125891203701</v>
      </c>
      <c r="I15108" s="2">
        <v>45620.125891203701</v>
      </c>
      <c r="L15108" t="s">
        <v>14</v>
      </c>
      <c r="M15108" t="s">
        <v>14</v>
      </c>
    </row>
    <row r="15109" spans="1:13" x14ac:dyDescent="0.3">
      <c r="A15109" t="s">
        <v>57</v>
      </c>
      <c r="B15109" t="s">
        <v>14</v>
      </c>
      <c r="C15109">
        <v>7778</v>
      </c>
      <c r="D15109" t="s">
        <v>15000</v>
      </c>
      <c r="E15109" t="s">
        <v>16</v>
      </c>
      <c r="F15109" t="s">
        <v>7267</v>
      </c>
      <c r="G15109" s="2">
        <v>45620.009675925918</v>
      </c>
      <c r="H15109" s="2">
        <v>45620.122696759259</v>
      </c>
      <c r="I15109" s="2">
        <v>45620.122696759259</v>
      </c>
      <c r="J15109" t="s">
        <v>7268</v>
      </c>
      <c r="L15109" t="s">
        <v>14</v>
      </c>
      <c r="M15109" t="s">
        <v>14</v>
      </c>
    </row>
    <row r="15110" spans="1:13" x14ac:dyDescent="0.3">
      <c r="A15110" t="s">
        <v>20</v>
      </c>
      <c r="B15110" t="s">
        <v>57</v>
      </c>
      <c r="C15110">
        <v>7777</v>
      </c>
      <c r="D15110" t="s">
        <v>17318</v>
      </c>
      <c r="E15110" t="s">
        <v>16</v>
      </c>
      <c r="F15110" t="s">
        <v>30</v>
      </c>
      <c r="G15110" s="2">
        <v>45620.125208333331</v>
      </c>
      <c r="H15110" s="2">
        <v>45620.125891203701</v>
      </c>
      <c r="I15110" s="2">
        <v>45620.125891203701</v>
      </c>
      <c r="K15110" t="s">
        <v>14</v>
      </c>
      <c r="L15110" t="s">
        <v>14</v>
      </c>
      <c r="M15110" t="s">
        <v>17320</v>
      </c>
    </row>
    <row r="15111" spans="1:13" x14ac:dyDescent="0.3">
      <c r="A15111" t="s">
        <v>20</v>
      </c>
      <c r="B15111" t="s">
        <v>57</v>
      </c>
      <c r="C15111">
        <v>7777</v>
      </c>
      <c r="D15111" t="s">
        <v>17318</v>
      </c>
      <c r="E15111" t="s">
        <v>16</v>
      </c>
      <c r="F15111" t="s">
        <v>30</v>
      </c>
      <c r="G15111" s="2">
        <v>45620.125717592593</v>
      </c>
      <c r="H15111" s="2">
        <v>45620.125891203701</v>
      </c>
      <c r="I15111" s="2">
        <v>45620.125891203701</v>
      </c>
      <c r="K15111" t="s">
        <v>14</v>
      </c>
      <c r="L15111" t="s">
        <v>14</v>
      </c>
      <c r="M15111" t="s">
        <v>17321</v>
      </c>
    </row>
    <row r="15112" spans="1:13" x14ac:dyDescent="0.3">
      <c r="A15112" t="s">
        <v>20</v>
      </c>
      <c r="B15112" t="s">
        <v>57</v>
      </c>
      <c r="C15112">
        <v>7761</v>
      </c>
      <c r="D15112" t="s">
        <v>17292</v>
      </c>
      <c r="E15112" t="s">
        <v>16</v>
      </c>
      <c r="F15112" t="s">
        <v>30</v>
      </c>
      <c r="G15112" s="2">
        <v>45620.128761574073</v>
      </c>
      <c r="H15112" s="2">
        <v>45620.128761574073</v>
      </c>
      <c r="K15112" t="s">
        <v>14</v>
      </c>
      <c r="L15112" t="s">
        <v>14</v>
      </c>
      <c r="M15112" t="s">
        <v>17322</v>
      </c>
    </row>
    <row r="15113" spans="1:13" x14ac:dyDescent="0.3">
      <c r="A15113" t="s">
        <v>20</v>
      </c>
      <c r="B15113" t="s">
        <v>57</v>
      </c>
      <c r="C15113">
        <v>7719</v>
      </c>
      <c r="D15113" t="s">
        <v>17205</v>
      </c>
      <c r="E15113" t="s">
        <v>16</v>
      </c>
      <c r="F15113" t="s">
        <v>30</v>
      </c>
      <c r="G15113" s="2">
        <v>45620.131469907406</v>
      </c>
      <c r="H15113" s="2">
        <v>45620.131469907406</v>
      </c>
      <c r="K15113" t="s">
        <v>14</v>
      </c>
      <c r="L15113" t="s">
        <v>14</v>
      </c>
      <c r="M15113" t="s">
        <v>17323</v>
      </c>
    </row>
    <row r="15114" spans="1:13" x14ac:dyDescent="0.3">
      <c r="A15114" t="s">
        <v>20</v>
      </c>
      <c r="B15114" t="s">
        <v>57</v>
      </c>
      <c r="C15114">
        <v>7695</v>
      </c>
      <c r="D15114" t="s">
        <v>17142</v>
      </c>
      <c r="E15114" t="s">
        <v>16</v>
      </c>
      <c r="F15114" t="s">
        <v>30</v>
      </c>
      <c r="G15114" s="2">
        <v>45620.134780092587</v>
      </c>
      <c r="H15114" s="2">
        <v>45620.135104166657</v>
      </c>
      <c r="I15114" s="2">
        <v>45620.135104166657</v>
      </c>
      <c r="K15114" t="s">
        <v>14</v>
      </c>
      <c r="L15114" t="s">
        <v>14</v>
      </c>
      <c r="M15114" t="s">
        <v>17324</v>
      </c>
    </row>
    <row r="15115" spans="1:13" x14ac:dyDescent="0.3">
      <c r="A15115" t="s">
        <v>20</v>
      </c>
      <c r="B15115" t="s">
        <v>57</v>
      </c>
      <c r="C15115">
        <v>7694</v>
      </c>
      <c r="D15115" t="s">
        <v>17138</v>
      </c>
      <c r="E15115" t="s">
        <v>16</v>
      </c>
      <c r="F15115" t="s">
        <v>30</v>
      </c>
      <c r="G15115" s="2">
        <v>45620.135914351849</v>
      </c>
      <c r="H15115" s="2">
        <v>45620.135833333326</v>
      </c>
      <c r="I15115" s="2">
        <v>45620.135833333326</v>
      </c>
      <c r="K15115" t="s">
        <v>14</v>
      </c>
      <c r="L15115" t="s">
        <v>14</v>
      </c>
      <c r="M15115" t="s">
        <v>17325</v>
      </c>
    </row>
    <row r="15116" spans="1:13" x14ac:dyDescent="0.3">
      <c r="A15116" t="s">
        <v>20</v>
      </c>
      <c r="B15116" t="s">
        <v>57</v>
      </c>
      <c r="C15116">
        <v>7684</v>
      </c>
      <c r="D15116" t="s">
        <v>17107</v>
      </c>
      <c r="E15116" t="s">
        <v>16</v>
      </c>
      <c r="F15116" t="s">
        <v>30</v>
      </c>
      <c r="G15116" s="2">
        <v>45620.136979166673</v>
      </c>
      <c r="H15116" s="2">
        <v>45620.136932870373</v>
      </c>
      <c r="I15116" s="2">
        <v>45620.136932870373</v>
      </c>
      <c r="K15116" t="s">
        <v>14</v>
      </c>
      <c r="L15116" t="s">
        <v>14</v>
      </c>
      <c r="M15116" t="s">
        <v>2260</v>
      </c>
    </row>
    <row r="15117" spans="1:13" x14ac:dyDescent="0.3">
      <c r="A15117" t="s">
        <v>20</v>
      </c>
      <c r="B15117" t="s">
        <v>57</v>
      </c>
      <c r="C15117">
        <v>7761</v>
      </c>
      <c r="D15117" t="s">
        <v>17292</v>
      </c>
      <c r="E15117" t="s">
        <v>16</v>
      </c>
      <c r="F15117" t="s">
        <v>15318</v>
      </c>
      <c r="G15117" s="2">
        <v>45620.16741898148</v>
      </c>
      <c r="H15117" s="2">
        <v>45620.128761574073</v>
      </c>
      <c r="K15117" t="s">
        <v>14</v>
      </c>
      <c r="L15117" t="s">
        <v>14</v>
      </c>
      <c r="M15117" t="s">
        <v>17326</v>
      </c>
    </row>
    <row r="15118" spans="1:13" x14ac:dyDescent="0.3">
      <c r="A15118" t="s">
        <v>57</v>
      </c>
      <c r="B15118" t="s">
        <v>14</v>
      </c>
      <c r="C15118">
        <v>7779</v>
      </c>
      <c r="D15118" t="s">
        <v>17327</v>
      </c>
      <c r="E15118" t="s">
        <v>16</v>
      </c>
      <c r="F15118" t="s">
        <v>17328</v>
      </c>
      <c r="G15118" s="2">
        <v>45620.576423611114</v>
      </c>
      <c r="H15118" s="2">
        <v>45621.10728009259</v>
      </c>
      <c r="I15118" s="2">
        <v>45621.10728009259</v>
      </c>
      <c r="L15118" t="s">
        <v>14</v>
      </c>
      <c r="M15118" t="s">
        <v>14</v>
      </c>
    </row>
    <row r="15119" spans="1:13" x14ac:dyDescent="0.3">
      <c r="A15119" t="s">
        <v>57</v>
      </c>
      <c r="B15119" t="s">
        <v>14</v>
      </c>
      <c r="C15119">
        <v>7780</v>
      </c>
      <c r="D15119" t="s">
        <v>17329</v>
      </c>
      <c r="E15119" t="s">
        <v>16</v>
      </c>
      <c r="F15119" t="s">
        <v>17330</v>
      </c>
      <c r="G15119" s="2">
        <v>45620.726782407408</v>
      </c>
      <c r="H15119" s="2">
        <v>45621.10596064815</v>
      </c>
      <c r="I15119" s="2">
        <v>45621.10596064815</v>
      </c>
      <c r="L15119" t="s">
        <v>14</v>
      </c>
      <c r="M15119" t="s">
        <v>14</v>
      </c>
    </row>
    <row r="15120" spans="1:13" x14ac:dyDescent="0.3">
      <c r="A15120" t="s">
        <v>20</v>
      </c>
      <c r="B15120" t="s">
        <v>13</v>
      </c>
      <c r="C15120">
        <v>7755</v>
      </c>
      <c r="D15120" t="s">
        <v>17282</v>
      </c>
      <c r="E15120" t="s">
        <v>16</v>
      </c>
      <c r="F15120" t="s">
        <v>14424</v>
      </c>
      <c r="G15120" s="2">
        <v>45620.821226851847</v>
      </c>
      <c r="H15120" s="2">
        <v>45621.435486111113</v>
      </c>
      <c r="J15120" t="s">
        <v>11961</v>
      </c>
      <c r="K15120" t="s">
        <v>14</v>
      </c>
      <c r="L15120" t="s">
        <v>14</v>
      </c>
      <c r="M15120" t="s">
        <v>17331</v>
      </c>
    </row>
    <row r="15121" spans="1:13" x14ac:dyDescent="0.3">
      <c r="A15121" t="s">
        <v>13</v>
      </c>
      <c r="B15121" t="s">
        <v>14</v>
      </c>
      <c r="C15121">
        <v>7781</v>
      </c>
      <c r="D15121" t="s">
        <v>17332</v>
      </c>
      <c r="E15121" t="s">
        <v>16</v>
      </c>
      <c r="F15121" t="s">
        <v>17011</v>
      </c>
      <c r="G15121" s="2">
        <v>45620.909791666672</v>
      </c>
      <c r="H15121" s="2">
        <v>45623.302511574067</v>
      </c>
      <c r="J15121" t="s">
        <v>2780</v>
      </c>
      <c r="K15121">
        <v>1</v>
      </c>
      <c r="L15121" t="s">
        <v>14</v>
      </c>
      <c r="M15121" t="s">
        <v>14</v>
      </c>
    </row>
    <row r="15122" spans="1:13" x14ac:dyDescent="0.3">
      <c r="A15122" t="s">
        <v>13</v>
      </c>
      <c r="B15122" t="s">
        <v>14</v>
      </c>
      <c r="C15122">
        <v>7782</v>
      </c>
      <c r="D15122" t="s">
        <v>17333</v>
      </c>
      <c r="E15122" t="s">
        <v>16</v>
      </c>
      <c r="F15122" t="s">
        <v>17334</v>
      </c>
      <c r="G15122" s="2">
        <v>45620.952465277784</v>
      </c>
      <c r="H15122" s="2">
        <v>45620.952881944453</v>
      </c>
      <c r="J15122" t="s">
        <v>13777</v>
      </c>
      <c r="K15122">
        <v>1</v>
      </c>
      <c r="L15122" t="s">
        <v>14</v>
      </c>
      <c r="M15122" t="s">
        <v>14</v>
      </c>
    </row>
    <row r="15123" spans="1:13" x14ac:dyDescent="0.3">
      <c r="A15123" t="s">
        <v>20</v>
      </c>
      <c r="B15123" t="s">
        <v>13</v>
      </c>
      <c r="C15123">
        <v>7782</v>
      </c>
      <c r="D15123" t="s">
        <v>17333</v>
      </c>
      <c r="E15123" t="s">
        <v>16</v>
      </c>
      <c r="F15123" t="s">
        <v>17334</v>
      </c>
      <c r="G15123" s="2">
        <v>45620.952893518523</v>
      </c>
      <c r="H15123" s="2">
        <v>45620.952881944453</v>
      </c>
      <c r="J15123" t="s">
        <v>13777</v>
      </c>
      <c r="K15123" t="s">
        <v>14</v>
      </c>
      <c r="L15123" t="s">
        <v>14</v>
      </c>
      <c r="M15123" t="s">
        <v>17335</v>
      </c>
    </row>
    <row r="15124" spans="1:13" x14ac:dyDescent="0.3">
      <c r="A15124" t="s">
        <v>13</v>
      </c>
      <c r="B15124" t="s">
        <v>14</v>
      </c>
      <c r="C15124">
        <v>7783</v>
      </c>
      <c r="D15124" t="s">
        <v>17336</v>
      </c>
      <c r="E15124" t="s">
        <v>16</v>
      </c>
      <c r="F15124" t="s">
        <v>17337</v>
      </c>
      <c r="G15124" s="2">
        <v>45620.972002314818</v>
      </c>
      <c r="H15124" s="2">
        <v>45620.972129629627</v>
      </c>
      <c r="J15124" t="s">
        <v>12019</v>
      </c>
      <c r="K15124">
        <v>1</v>
      </c>
      <c r="L15124" t="s">
        <v>14</v>
      </c>
      <c r="M15124" t="s">
        <v>14</v>
      </c>
    </row>
    <row r="15125" spans="1:13" x14ac:dyDescent="0.3">
      <c r="A15125" t="s">
        <v>20</v>
      </c>
      <c r="B15125" t="s">
        <v>13</v>
      </c>
      <c r="C15125">
        <v>7783</v>
      </c>
      <c r="D15125" t="s">
        <v>17336</v>
      </c>
      <c r="E15125" t="s">
        <v>16</v>
      </c>
      <c r="F15125" t="s">
        <v>17337</v>
      </c>
      <c r="G15125" s="2">
        <v>45620.97315972222</v>
      </c>
      <c r="H15125" s="2">
        <v>45620.972129629627</v>
      </c>
      <c r="J15125" t="s">
        <v>12019</v>
      </c>
      <c r="K15125" t="s">
        <v>14</v>
      </c>
      <c r="L15125" t="s">
        <v>14</v>
      </c>
      <c r="M15125" t="s">
        <v>17338</v>
      </c>
    </row>
    <row r="15126" spans="1:13" x14ac:dyDescent="0.3">
      <c r="A15126" t="s">
        <v>13</v>
      </c>
      <c r="B15126" t="s">
        <v>14</v>
      </c>
      <c r="C15126">
        <v>7784</v>
      </c>
      <c r="D15126" t="s">
        <v>17339</v>
      </c>
      <c r="E15126" t="s">
        <v>16</v>
      </c>
      <c r="F15126" t="s">
        <v>17337</v>
      </c>
      <c r="G15126" s="2">
        <v>45620.974050925928</v>
      </c>
      <c r="H15126" s="2">
        <v>45620.974166666667</v>
      </c>
      <c r="J15126" t="s">
        <v>12019</v>
      </c>
      <c r="K15126">
        <v>0</v>
      </c>
      <c r="L15126" t="s">
        <v>14</v>
      </c>
      <c r="M15126" t="s">
        <v>14</v>
      </c>
    </row>
    <row r="15127" spans="1:13" x14ac:dyDescent="0.3">
      <c r="A15127" t="s">
        <v>57</v>
      </c>
      <c r="B15127" t="s">
        <v>14</v>
      </c>
      <c r="C15127">
        <v>7785</v>
      </c>
      <c r="D15127" t="s">
        <v>15000</v>
      </c>
      <c r="E15127" t="s">
        <v>16</v>
      </c>
      <c r="F15127" t="s">
        <v>7267</v>
      </c>
      <c r="G15127" s="2">
        <v>45621.008888888893</v>
      </c>
      <c r="H15127" s="2">
        <v>45621.105798611112</v>
      </c>
      <c r="I15127" s="2">
        <v>45621.105798611112</v>
      </c>
      <c r="J15127" t="s">
        <v>7268</v>
      </c>
      <c r="L15127" t="s">
        <v>14</v>
      </c>
      <c r="M15127" t="s">
        <v>14</v>
      </c>
    </row>
    <row r="15128" spans="1:13" x14ac:dyDescent="0.3">
      <c r="A15128" t="s">
        <v>20</v>
      </c>
      <c r="B15128" t="s">
        <v>57</v>
      </c>
      <c r="C15128">
        <v>7779</v>
      </c>
      <c r="D15128" t="s">
        <v>17327</v>
      </c>
      <c r="E15128" t="s">
        <v>16</v>
      </c>
      <c r="F15128" t="s">
        <v>30</v>
      </c>
      <c r="G15128" s="2">
        <v>45621.106736111113</v>
      </c>
      <c r="H15128" s="2">
        <v>45621.10728009259</v>
      </c>
      <c r="I15128" s="2">
        <v>45621.10728009259</v>
      </c>
      <c r="K15128" t="s">
        <v>14</v>
      </c>
      <c r="L15128" t="s">
        <v>14</v>
      </c>
      <c r="M15128" t="s">
        <v>17340</v>
      </c>
    </row>
    <row r="15129" spans="1:13" x14ac:dyDescent="0.3">
      <c r="A15129" t="s">
        <v>20</v>
      </c>
      <c r="B15129" t="s">
        <v>57</v>
      </c>
      <c r="C15129">
        <v>7779</v>
      </c>
      <c r="D15129" t="s">
        <v>17327</v>
      </c>
      <c r="E15129" t="s">
        <v>16</v>
      </c>
      <c r="F15129" t="s">
        <v>30</v>
      </c>
      <c r="G15129" s="2">
        <v>45621.106990740736</v>
      </c>
      <c r="H15129" s="2">
        <v>45621.10728009259</v>
      </c>
      <c r="I15129" s="2">
        <v>45621.10728009259</v>
      </c>
      <c r="K15129" t="s">
        <v>14</v>
      </c>
      <c r="L15129" t="s">
        <v>14</v>
      </c>
      <c r="M15129" t="s">
        <v>17341</v>
      </c>
    </row>
    <row r="15130" spans="1:13" x14ac:dyDescent="0.3">
      <c r="A15130" t="s">
        <v>13</v>
      </c>
      <c r="B15130" t="s">
        <v>14</v>
      </c>
      <c r="C15130">
        <v>7786</v>
      </c>
      <c r="D15130" t="s">
        <v>17342</v>
      </c>
      <c r="E15130" t="s">
        <v>16</v>
      </c>
      <c r="F15130" t="s">
        <v>17343</v>
      </c>
      <c r="G15130" s="2">
        <v>45621.110023148147</v>
      </c>
      <c r="H15130" s="2">
        <v>45679.732708333337</v>
      </c>
      <c r="J15130" t="s">
        <v>8720</v>
      </c>
      <c r="K15130">
        <v>1</v>
      </c>
      <c r="L15130" t="s">
        <v>14</v>
      </c>
      <c r="M15130" t="s">
        <v>14</v>
      </c>
    </row>
    <row r="15131" spans="1:13" x14ac:dyDescent="0.3">
      <c r="A15131" t="s">
        <v>20</v>
      </c>
      <c r="B15131" t="s">
        <v>13</v>
      </c>
      <c r="C15131">
        <v>7773</v>
      </c>
      <c r="D15131" t="s">
        <v>17312</v>
      </c>
      <c r="E15131" t="s">
        <v>16</v>
      </c>
      <c r="F15131" t="s">
        <v>30</v>
      </c>
      <c r="G15131" s="2">
        <v>45621.435219907413</v>
      </c>
      <c r="H15131" s="2">
        <v>45623.303171296298</v>
      </c>
      <c r="J15131" t="s">
        <v>14268</v>
      </c>
      <c r="K15131" t="s">
        <v>14</v>
      </c>
      <c r="L15131" t="s">
        <v>14</v>
      </c>
      <c r="M15131" t="s">
        <v>17344</v>
      </c>
    </row>
    <row r="15132" spans="1:13" x14ac:dyDescent="0.3">
      <c r="A15132" t="s">
        <v>57</v>
      </c>
      <c r="B15132" t="s">
        <v>14</v>
      </c>
      <c r="C15132">
        <v>7788</v>
      </c>
      <c r="D15132" t="s">
        <v>17345</v>
      </c>
      <c r="E15132" t="s">
        <v>16</v>
      </c>
      <c r="F15132" t="s">
        <v>17346</v>
      </c>
      <c r="G15132" s="2">
        <v>45621.642291666663</v>
      </c>
      <c r="H15132" s="2">
        <v>45622.113182870373</v>
      </c>
      <c r="I15132" s="2">
        <v>45622.113182870373</v>
      </c>
      <c r="L15132" t="s">
        <v>14</v>
      </c>
      <c r="M15132" t="s">
        <v>14</v>
      </c>
    </row>
    <row r="15133" spans="1:13" x14ac:dyDescent="0.3">
      <c r="A15133" t="s">
        <v>57</v>
      </c>
      <c r="B15133" t="s">
        <v>14</v>
      </c>
      <c r="C15133">
        <v>7789</v>
      </c>
      <c r="D15133" t="s">
        <v>15000</v>
      </c>
      <c r="E15133" t="s">
        <v>16</v>
      </c>
      <c r="F15133" t="s">
        <v>7267</v>
      </c>
      <c r="G15133" s="2">
        <v>45622.008530092593</v>
      </c>
      <c r="H15133" s="2">
        <v>45622.113333333327</v>
      </c>
      <c r="I15133" s="2">
        <v>45622.113333333327</v>
      </c>
      <c r="J15133" t="s">
        <v>7268</v>
      </c>
      <c r="L15133" t="s">
        <v>14</v>
      </c>
      <c r="M15133" t="s">
        <v>14</v>
      </c>
    </row>
    <row r="15134" spans="1:13" x14ac:dyDescent="0.3">
      <c r="A15134" t="s">
        <v>20</v>
      </c>
      <c r="B15134" t="s">
        <v>57</v>
      </c>
      <c r="C15134">
        <v>7788</v>
      </c>
      <c r="D15134" t="s">
        <v>17345</v>
      </c>
      <c r="E15134" t="s">
        <v>16</v>
      </c>
      <c r="F15134" t="s">
        <v>30</v>
      </c>
      <c r="G15134" s="2">
        <v>45622.112974537027</v>
      </c>
      <c r="H15134" s="2">
        <v>45622.113182870373</v>
      </c>
      <c r="I15134" s="2">
        <v>45622.113182870373</v>
      </c>
      <c r="K15134" t="s">
        <v>14</v>
      </c>
      <c r="L15134" t="s">
        <v>14</v>
      </c>
      <c r="M15134" t="s">
        <v>17347</v>
      </c>
    </row>
    <row r="15135" spans="1:13" x14ac:dyDescent="0.3">
      <c r="A15135" t="s">
        <v>57</v>
      </c>
      <c r="B15135" t="s">
        <v>14</v>
      </c>
      <c r="C15135">
        <v>7790</v>
      </c>
      <c r="D15135" t="s">
        <v>17348</v>
      </c>
      <c r="E15135" t="s">
        <v>16</v>
      </c>
      <c r="F15135" t="s">
        <v>17349</v>
      </c>
      <c r="G15135" s="2">
        <v>45622.287210648137</v>
      </c>
      <c r="H15135" s="2">
        <v>45623.300659722219</v>
      </c>
      <c r="L15135" t="s">
        <v>14</v>
      </c>
      <c r="M15135" t="s">
        <v>14</v>
      </c>
    </row>
    <row r="15136" spans="1:13" x14ac:dyDescent="0.3">
      <c r="A15136" t="s">
        <v>57</v>
      </c>
      <c r="B15136" t="s">
        <v>14</v>
      </c>
      <c r="C15136">
        <v>7791</v>
      </c>
      <c r="D15136" t="s">
        <v>17350</v>
      </c>
      <c r="E15136" t="s">
        <v>16</v>
      </c>
      <c r="F15136" t="s">
        <v>7917</v>
      </c>
      <c r="G15136" s="2">
        <v>45622.303495370368</v>
      </c>
      <c r="H15136" s="2">
        <v>45623.297210648147</v>
      </c>
      <c r="I15136" s="2">
        <v>45623.297210648147</v>
      </c>
      <c r="L15136" t="s">
        <v>14</v>
      </c>
      <c r="M15136" t="s">
        <v>14</v>
      </c>
    </row>
    <row r="15137" spans="1:13" x14ac:dyDescent="0.3">
      <c r="A15137" t="s">
        <v>57</v>
      </c>
      <c r="B15137" t="s">
        <v>14</v>
      </c>
      <c r="C15137">
        <v>7792</v>
      </c>
      <c r="D15137" t="s">
        <v>17293</v>
      </c>
      <c r="E15137" t="s">
        <v>16</v>
      </c>
      <c r="F15137" t="s">
        <v>11520</v>
      </c>
      <c r="G15137" s="2">
        <v>45622.553796296299</v>
      </c>
      <c r="H15137" s="2">
        <v>45622.564016203702</v>
      </c>
      <c r="L15137" t="s">
        <v>14</v>
      </c>
      <c r="M15137" t="s">
        <v>14</v>
      </c>
    </row>
    <row r="15138" spans="1:13" x14ac:dyDescent="0.3">
      <c r="A15138" t="s">
        <v>20</v>
      </c>
      <c r="B15138" t="s">
        <v>13</v>
      </c>
      <c r="C15138">
        <v>7734</v>
      </c>
      <c r="D15138" t="s">
        <v>17232</v>
      </c>
      <c r="E15138" t="s">
        <v>16</v>
      </c>
      <c r="F15138" t="s">
        <v>17351</v>
      </c>
      <c r="G15138" s="2">
        <v>45622.558541666673</v>
      </c>
      <c r="H15138" s="2">
        <v>45909.455312500002</v>
      </c>
      <c r="J15138" t="s">
        <v>14245</v>
      </c>
      <c r="K15138" t="s">
        <v>14</v>
      </c>
      <c r="L15138" t="s">
        <v>14</v>
      </c>
      <c r="M15138" t="s">
        <v>17352</v>
      </c>
    </row>
    <row r="15139" spans="1:13" x14ac:dyDescent="0.3">
      <c r="A15139" t="s">
        <v>57</v>
      </c>
      <c r="B15139" t="s">
        <v>14</v>
      </c>
      <c r="C15139">
        <v>7793</v>
      </c>
      <c r="D15139" t="s">
        <v>17353</v>
      </c>
      <c r="E15139" t="s">
        <v>16</v>
      </c>
      <c r="F15139" t="s">
        <v>11520</v>
      </c>
      <c r="G15139" s="2">
        <v>45622.612187500003</v>
      </c>
      <c r="H15139" s="2">
        <v>45623.300324074073</v>
      </c>
      <c r="I15139" s="2">
        <v>45623.300324074073</v>
      </c>
      <c r="L15139" t="s">
        <v>14</v>
      </c>
      <c r="M15139" t="s">
        <v>14</v>
      </c>
    </row>
    <row r="15140" spans="1:13" x14ac:dyDescent="0.3">
      <c r="A15140" t="s">
        <v>57</v>
      </c>
      <c r="B15140" t="s">
        <v>14</v>
      </c>
      <c r="C15140">
        <v>7794</v>
      </c>
      <c r="D15140" t="s">
        <v>17354</v>
      </c>
      <c r="E15140" t="s">
        <v>16</v>
      </c>
      <c r="F15140" t="s">
        <v>17355</v>
      </c>
      <c r="G15140" s="2">
        <v>45622.735902777778</v>
      </c>
      <c r="H15140" s="2">
        <v>45623.299479166657</v>
      </c>
      <c r="I15140" s="2">
        <v>45623.299479166657</v>
      </c>
      <c r="L15140" t="s">
        <v>14</v>
      </c>
      <c r="M15140" t="s">
        <v>14</v>
      </c>
    </row>
    <row r="15141" spans="1:13" x14ac:dyDescent="0.3">
      <c r="A15141" t="s">
        <v>57</v>
      </c>
      <c r="B15141" t="s">
        <v>14</v>
      </c>
      <c r="C15141">
        <v>7795</v>
      </c>
      <c r="D15141" t="s">
        <v>17356</v>
      </c>
      <c r="E15141" t="s">
        <v>16</v>
      </c>
      <c r="F15141" t="s">
        <v>10208</v>
      </c>
      <c r="G15141" s="2">
        <v>45622.756342592591</v>
      </c>
      <c r="H15141" s="2">
        <v>45623.089942129627</v>
      </c>
      <c r="I15141" s="2">
        <v>45623.089942129627</v>
      </c>
      <c r="L15141" t="s">
        <v>14</v>
      </c>
      <c r="M15141" t="s">
        <v>14</v>
      </c>
    </row>
    <row r="15142" spans="1:13" x14ac:dyDescent="0.3">
      <c r="A15142" t="s">
        <v>20</v>
      </c>
      <c r="B15142" t="s">
        <v>57</v>
      </c>
      <c r="C15142">
        <v>7795</v>
      </c>
      <c r="D15142" t="s">
        <v>17356</v>
      </c>
      <c r="E15142" t="s">
        <v>16</v>
      </c>
      <c r="F15142" t="s">
        <v>10208</v>
      </c>
      <c r="G15142" s="2">
        <v>45622.762060185189</v>
      </c>
      <c r="H15142" s="2">
        <v>45623.089942129627</v>
      </c>
      <c r="I15142" s="2">
        <v>45623.089942129627</v>
      </c>
      <c r="K15142" t="s">
        <v>14</v>
      </c>
      <c r="L15142" t="s">
        <v>14</v>
      </c>
      <c r="M15142" t="s">
        <v>17357</v>
      </c>
    </row>
    <row r="15143" spans="1:13" x14ac:dyDescent="0.3">
      <c r="A15143" t="s">
        <v>57</v>
      </c>
      <c r="B15143" t="s">
        <v>14</v>
      </c>
      <c r="C15143">
        <v>7796</v>
      </c>
      <c r="D15143" t="s">
        <v>15000</v>
      </c>
      <c r="E15143" t="s">
        <v>16</v>
      </c>
      <c r="F15143" t="s">
        <v>7267</v>
      </c>
      <c r="G15143" s="2">
        <v>45623.008576388893</v>
      </c>
      <c r="H15143" s="2">
        <v>45623.088796296302</v>
      </c>
      <c r="I15143" s="2">
        <v>45623.088784722233</v>
      </c>
      <c r="J15143" t="s">
        <v>7268</v>
      </c>
      <c r="L15143" t="s">
        <v>14</v>
      </c>
      <c r="M15143" t="s">
        <v>14</v>
      </c>
    </row>
    <row r="15144" spans="1:13" x14ac:dyDescent="0.3">
      <c r="A15144" t="s">
        <v>13</v>
      </c>
      <c r="B15144" t="s">
        <v>14</v>
      </c>
      <c r="C15144">
        <v>7797</v>
      </c>
      <c r="D15144" t="s">
        <v>17358</v>
      </c>
      <c r="E15144" t="s">
        <v>16</v>
      </c>
      <c r="F15144" t="s">
        <v>17359</v>
      </c>
      <c r="G15144" s="2">
        <v>45623.040682870371</v>
      </c>
      <c r="H15144" s="2">
        <v>45623.30091435185</v>
      </c>
      <c r="J15144" t="s">
        <v>16090</v>
      </c>
      <c r="K15144">
        <v>1</v>
      </c>
      <c r="L15144" t="s">
        <v>14</v>
      </c>
      <c r="M15144" t="s">
        <v>14</v>
      </c>
    </row>
    <row r="15145" spans="1:13" x14ac:dyDescent="0.3">
      <c r="A15145" t="s">
        <v>20</v>
      </c>
      <c r="B15145" t="s">
        <v>57</v>
      </c>
      <c r="C15145">
        <v>7794</v>
      </c>
      <c r="D15145" t="s">
        <v>17354</v>
      </c>
      <c r="E15145" t="s">
        <v>16</v>
      </c>
      <c r="F15145" t="s">
        <v>30</v>
      </c>
      <c r="G15145" s="2">
        <v>45623.299247685187</v>
      </c>
      <c r="H15145" s="2">
        <v>45623.299479166657</v>
      </c>
      <c r="I15145" s="2">
        <v>45623.299479166657</v>
      </c>
      <c r="K15145" t="s">
        <v>14</v>
      </c>
      <c r="L15145" t="s">
        <v>14</v>
      </c>
      <c r="M15145" t="s">
        <v>17360</v>
      </c>
    </row>
    <row r="15146" spans="1:13" x14ac:dyDescent="0.3">
      <c r="A15146" t="s">
        <v>20</v>
      </c>
      <c r="B15146" t="s">
        <v>57</v>
      </c>
      <c r="C15146">
        <v>7794</v>
      </c>
      <c r="D15146" t="s">
        <v>17354</v>
      </c>
      <c r="E15146" t="s">
        <v>16</v>
      </c>
      <c r="F15146" t="s">
        <v>30</v>
      </c>
      <c r="G15146" s="2">
        <v>45623.29928240741</v>
      </c>
      <c r="H15146" s="2">
        <v>45623.299479166657</v>
      </c>
      <c r="I15146" s="2">
        <v>45623.299479166657</v>
      </c>
      <c r="K15146" t="s">
        <v>14</v>
      </c>
      <c r="L15146" t="s">
        <v>14</v>
      </c>
      <c r="M15146" t="s">
        <v>17360</v>
      </c>
    </row>
    <row r="15147" spans="1:13" x14ac:dyDescent="0.3">
      <c r="A15147" t="s">
        <v>20</v>
      </c>
      <c r="B15147" t="s">
        <v>13</v>
      </c>
      <c r="C15147">
        <v>7797</v>
      </c>
      <c r="D15147" t="s">
        <v>17358</v>
      </c>
      <c r="E15147" t="s">
        <v>16</v>
      </c>
      <c r="F15147" t="s">
        <v>30</v>
      </c>
      <c r="G15147" s="2">
        <v>45623.30091435185</v>
      </c>
      <c r="H15147" s="2">
        <v>45623.30091435185</v>
      </c>
      <c r="J15147" t="s">
        <v>16090</v>
      </c>
      <c r="K15147" t="s">
        <v>14</v>
      </c>
      <c r="L15147" t="s">
        <v>14</v>
      </c>
      <c r="M15147" t="s">
        <v>17361</v>
      </c>
    </row>
    <row r="15148" spans="1:13" x14ac:dyDescent="0.3">
      <c r="A15148" t="s">
        <v>20</v>
      </c>
      <c r="B15148" t="s">
        <v>13</v>
      </c>
      <c r="C15148">
        <v>7781</v>
      </c>
      <c r="D15148" t="s">
        <v>17332</v>
      </c>
      <c r="E15148" t="s">
        <v>16</v>
      </c>
      <c r="F15148" t="s">
        <v>30</v>
      </c>
      <c r="G15148" s="2">
        <v>45623.302511574067</v>
      </c>
      <c r="H15148" s="2">
        <v>45623.302511574067</v>
      </c>
      <c r="J15148" t="s">
        <v>2780</v>
      </c>
      <c r="K15148" t="s">
        <v>14</v>
      </c>
      <c r="L15148" t="s">
        <v>14</v>
      </c>
      <c r="M15148" t="s">
        <v>17362</v>
      </c>
    </row>
    <row r="15149" spans="1:13" x14ac:dyDescent="0.3">
      <c r="A15149" t="s">
        <v>57</v>
      </c>
      <c r="B15149" t="s">
        <v>14</v>
      </c>
      <c r="C15149">
        <v>7798</v>
      </c>
      <c r="D15149" t="s">
        <v>17363</v>
      </c>
      <c r="E15149" t="s">
        <v>16</v>
      </c>
      <c r="F15149" t="s">
        <v>7917</v>
      </c>
      <c r="G15149" s="2">
        <v>45623.310868055552</v>
      </c>
      <c r="H15149" s="2">
        <v>45623.311018518521</v>
      </c>
      <c r="I15149" s="2">
        <v>45623.311018518521</v>
      </c>
      <c r="L15149" t="s">
        <v>14</v>
      </c>
      <c r="M15149" t="s">
        <v>14</v>
      </c>
    </row>
    <row r="15150" spans="1:13" x14ac:dyDescent="0.3">
      <c r="A15150" t="s">
        <v>57</v>
      </c>
      <c r="B15150" t="s">
        <v>14</v>
      </c>
      <c r="C15150">
        <v>7799</v>
      </c>
      <c r="D15150" t="s">
        <v>17364</v>
      </c>
      <c r="E15150" t="s">
        <v>16</v>
      </c>
      <c r="F15150" t="s">
        <v>17365</v>
      </c>
      <c r="G15150" s="2">
        <v>45623.379155092603</v>
      </c>
      <c r="H15150" s="2">
        <v>45623.475787037038</v>
      </c>
      <c r="L15150" t="s">
        <v>14</v>
      </c>
      <c r="M15150" t="s">
        <v>14</v>
      </c>
    </row>
    <row r="15151" spans="1:13" x14ac:dyDescent="0.3">
      <c r="A15151" t="s">
        <v>57</v>
      </c>
      <c r="B15151" t="s">
        <v>14</v>
      </c>
      <c r="C15151">
        <v>7800</v>
      </c>
      <c r="D15151" t="s">
        <v>17366</v>
      </c>
      <c r="E15151" t="s">
        <v>16</v>
      </c>
      <c r="F15151" t="s">
        <v>30</v>
      </c>
      <c r="G15151" s="2">
        <v>45623.451678240737</v>
      </c>
      <c r="H15151" s="2">
        <v>45623.453055555547</v>
      </c>
      <c r="I15151" s="2">
        <v>45623.453043981477</v>
      </c>
      <c r="L15151" t="s">
        <v>14</v>
      </c>
      <c r="M15151" t="s">
        <v>14</v>
      </c>
    </row>
    <row r="15152" spans="1:13" x14ac:dyDescent="0.3">
      <c r="A15152" t="s">
        <v>20</v>
      </c>
      <c r="B15152" t="s">
        <v>57</v>
      </c>
      <c r="C15152">
        <v>7799</v>
      </c>
      <c r="D15152" t="s">
        <v>17364</v>
      </c>
      <c r="E15152" t="s">
        <v>16</v>
      </c>
      <c r="F15152" t="s">
        <v>30</v>
      </c>
      <c r="G15152" s="2">
        <v>45623.475787037038</v>
      </c>
      <c r="H15152" s="2">
        <v>45623.475787037038</v>
      </c>
      <c r="K15152" t="s">
        <v>14</v>
      </c>
      <c r="L15152" t="s">
        <v>14</v>
      </c>
      <c r="M15152" t="s">
        <v>17367</v>
      </c>
    </row>
    <row r="15153" spans="1:13" x14ac:dyDescent="0.3">
      <c r="A15153" t="s">
        <v>57</v>
      </c>
      <c r="B15153" t="s">
        <v>14</v>
      </c>
      <c r="C15153">
        <v>7801</v>
      </c>
      <c r="D15153" t="s">
        <v>17368</v>
      </c>
      <c r="E15153" t="s">
        <v>16</v>
      </c>
      <c r="F15153" t="s">
        <v>17365</v>
      </c>
      <c r="G15153" s="2">
        <v>45623.485462962963</v>
      </c>
      <c r="H15153" s="2">
        <v>45623.549571759257</v>
      </c>
      <c r="I15153" s="2">
        <v>45623.549571759257</v>
      </c>
      <c r="L15153" t="s">
        <v>14</v>
      </c>
      <c r="M15153" t="s">
        <v>14</v>
      </c>
    </row>
    <row r="15154" spans="1:13" x14ac:dyDescent="0.3">
      <c r="A15154" t="s">
        <v>57</v>
      </c>
      <c r="B15154" t="s">
        <v>14</v>
      </c>
      <c r="C15154">
        <v>7802</v>
      </c>
      <c r="D15154" t="s">
        <v>17369</v>
      </c>
      <c r="E15154" t="s">
        <v>16</v>
      </c>
      <c r="F15154" t="s">
        <v>11520</v>
      </c>
      <c r="G15154" s="2">
        <v>45623.599351851852</v>
      </c>
      <c r="H15154" s="2">
        <v>45623.624710648153</v>
      </c>
      <c r="I15154" s="2">
        <v>45623.624710648153</v>
      </c>
      <c r="L15154" t="s">
        <v>14</v>
      </c>
      <c r="M15154" t="s">
        <v>14</v>
      </c>
    </row>
    <row r="15155" spans="1:13" x14ac:dyDescent="0.3">
      <c r="A15155" t="s">
        <v>57</v>
      </c>
      <c r="B15155" t="s">
        <v>14</v>
      </c>
      <c r="C15155">
        <v>7803</v>
      </c>
      <c r="D15155" t="s">
        <v>17370</v>
      </c>
      <c r="E15155" t="s">
        <v>16</v>
      </c>
      <c r="F15155" t="s">
        <v>7917</v>
      </c>
      <c r="G15155" s="2">
        <v>45623.675034722219</v>
      </c>
      <c r="H15155" s="2">
        <v>45751.81459490741</v>
      </c>
      <c r="I15155" s="2">
        <v>45751.81459490741</v>
      </c>
      <c r="L15155" t="s">
        <v>14</v>
      </c>
      <c r="M15155" t="s">
        <v>14</v>
      </c>
    </row>
    <row r="15156" spans="1:13" x14ac:dyDescent="0.3">
      <c r="A15156" t="s">
        <v>57</v>
      </c>
      <c r="B15156" t="s">
        <v>14</v>
      </c>
      <c r="C15156">
        <v>7804</v>
      </c>
      <c r="D15156" t="s">
        <v>17371</v>
      </c>
      <c r="E15156" t="s">
        <v>16</v>
      </c>
      <c r="F15156" t="s">
        <v>17372</v>
      </c>
      <c r="G15156" s="2">
        <v>45623.860821759263</v>
      </c>
      <c r="H15156" s="2">
        <v>45625.45113425926</v>
      </c>
      <c r="I15156" s="2">
        <v>45625.45113425926</v>
      </c>
      <c r="L15156" t="s">
        <v>14</v>
      </c>
      <c r="M15156" t="s">
        <v>14</v>
      </c>
    </row>
    <row r="15157" spans="1:13" x14ac:dyDescent="0.3">
      <c r="A15157" t="s">
        <v>57</v>
      </c>
      <c r="B15157" t="s">
        <v>14</v>
      </c>
      <c r="C15157">
        <v>7805</v>
      </c>
      <c r="D15157" t="s">
        <v>15000</v>
      </c>
      <c r="E15157" t="s">
        <v>16</v>
      </c>
      <c r="F15157" t="s">
        <v>7267</v>
      </c>
      <c r="G15157" s="2">
        <v>45624.008680555547</v>
      </c>
      <c r="H15157" s="2">
        <v>45625.450787037043</v>
      </c>
      <c r="I15157" s="2">
        <v>45625.450775462959</v>
      </c>
      <c r="J15157" t="s">
        <v>7268</v>
      </c>
      <c r="L15157" t="s">
        <v>14</v>
      </c>
      <c r="M15157" t="s">
        <v>14</v>
      </c>
    </row>
    <row r="15158" spans="1:13" x14ac:dyDescent="0.3">
      <c r="A15158" t="s">
        <v>13</v>
      </c>
      <c r="B15158" t="s">
        <v>14</v>
      </c>
      <c r="C15158">
        <v>7806</v>
      </c>
      <c r="D15158" t="s">
        <v>17373</v>
      </c>
      <c r="E15158" t="s">
        <v>16</v>
      </c>
      <c r="F15158" t="s">
        <v>17374</v>
      </c>
      <c r="G15158" s="2">
        <v>45624.205648148149</v>
      </c>
      <c r="H15158" s="2">
        <v>45909.455254629633</v>
      </c>
      <c r="J15158" t="s">
        <v>14245</v>
      </c>
      <c r="K15158">
        <v>2</v>
      </c>
      <c r="L15158" t="s">
        <v>14</v>
      </c>
      <c r="M15158" t="s">
        <v>14</v>
      </c>
    </row>
    <row r="15159" spans="1:13" x14ac:dyDescent="0.3">
      <c r="A15159" t="s">
        <v>13</v>
      </c>
      <c r="B15159" t="s">
        <v>14</v>
      </c>
      <c r="C15159">
        <v>7807</v>
      </c>
      <c r="D15159" t="s">
        <v>17375</v>
      </c>
      <c r="E15159" t="s">
        <v>16</v>
      </c>
      <c r="F15159" t="s">
        <v>17376</v>
      </c>
      <c r="G15159" s="2">
        <v>45624.237974537027</v>
      </c>
      <c r="H15159" s="2">
        <v>45625.459861111107</v>
      </c>
      <c r="J15159" t="s">
        <v>8720</v>
      </c>
      <c r="K15159">
        <v>1</v>
      </c>
      <c r="L15159" t="s">
        <v>14</v>
      </c>
      <c r="M15159" t="s">
        <v>14</v>
      </c>
    </row>
    <row r="15160" spans="1:13" x14ac:dyDescent="0.3">
      <c r="A15160" t="s">
        <v>57</v>
      </c>
      <c r="B15160" t="s">
        <v>14</v>
      </c>
      <c r="C15160">
        <v>7808</v>
      </c>
      <c r="D15160" t="s">
        <v>17377</v>
      </c>
      <c r="E15160" t="s">
        <v>16</v>
      </c>
      <c r="F15160" t="s">
        <v>17378</v>
      </c>
      <c r="G15160" s="2">
        <v>45624.249224537038</v>
      </c>
      <c r="H15160" s="2">
        <v>45625.450069444443</v>
      </c>
      <c r="L15160" t="s">
        <v>14</v>
      </c>
      <c r="M15160" t="s">
        <v>14</v>
      </c>
    </row>
    <row r="15161" spans="1:13" x14ac:dyDescent="0.3">
      <c r="A15161" t="s">
        <v>20</v>
      </c>
      <c r="B15161" t="s">
        <v>57</v>
      </c>
      <c r="C15161">
        <v>7808</v>
      </c>
      <c r="D15161" t="s">
        <v>17377</v>
      </c>
      <c r="E15161" t="s">
        <v>16</v>
      </c>
      <c r="F15161" t="s">
        <v>12196</v>
      </c>
      <c r="G15161" s="2">
        <v>45624.426226851851</v>
      </c>
      <c r="H15161" s="2">
        <v>45625.450069444443</v>
      </c>
      <c r="K15161" t="s">
        <v>14</v>
      </c>
      <c r="L15161" t="s">
        <v>14</v>
      </c>
      <c r="M15161" t="s">
        <v>17379</v>
      </c>
    </row>
    <row r="15162" spans="1:13" x14ac:dyDescent="0.3">
      <c r="A15162" t="s">
        <v>57</v>
      </c>
      <c r="B15162" t="s">
        <v>14</v>
      </c>
      <c r="C15162">
        <v>7809</v>
      </c>
      <c r="D15162" t="s">
        <v>17380</v>
      </c>
      <c r="E15162" t="s">
        <v>16</v>
      </c>
      <c r="F15162" t="s">
        <v>17381</v>
      </c>
      <c r="G15162" s="2">
        <v>45625.137129629627</v>
      </c>
      <c r="H15162" s="2">
        <v>45625.393819444442</v>
      </c>
      <c r="I15162" s="2">
        <v>45625.393819444442</v>
      </c>
      <c r="L15162" t="s">
        <v>14</v>
      </c>
      <c r="M15162" t="s">
        <v>14</v>
      </c>
    </row>
    <row r="15163" spans="1:13" x14ac:dyDescent="0.3">
      <c r="A15163" t="s">
        <v>57</v>
      </c>
      <c r="B15163" t="s">
        <v>14</v>
      </c>
      <c r="C15163">
        <v>7810</v>
      </c>
      <c r="D15163" t="s">
        <v>15613</v>
      </c>
      <c r="E15163" t="s">
        <v>16</v>
      </c>
      <c r="F15163" t="s">
        <v>14058</v>
      </c>
      <c r="G15163" s="2">
        <v>45625.367152777777</v>
      </c>
      <c r="H15163" s="2">
        <v>45625.393391203703</v>
      </c>
      <c r="L15163" t="s">
        <v>14</v>
      </c>
      <c r="M15163" t="s">
        <v>14</v>
      </c>
    </row>
    <row r="15164" spans="1:13" x14ac:dyDescent="0.3">
      <c r="A15164" t="s">
        <v>20</v>
      </c>
      <c r="B15164" t="s">
        <v>57</v>
      </c>
      <c r="C15164">
        <v>7808</v>
      </c>
      <c r="D15164" t="s">
        <v>17377</v>
      </c>
      <c r="E15164" t="s">
        <v>16</v>
      </c>
      <c r="F15164" t="s">
        <v>30</v>
      </c>
      <c r="G15164" s="2">
        <v>45625.450613425928</v>
      </c>
      <c r="H15164" s="2">
        <v>45625.450069444443</v>
      </c>
      <c r="K15164" t="s">
        <v>14</v>
      </c>
      <c r="L15164" t="s">
        <v>14</v>
      </c>
      <c r="M15164" t="s">
        <v>17382</v>
      </c>
    </row>
    <row r="15165" spans="1:13" x14ac:dyDescent="0.3">
      <c r="A15165" t="s">
        <v>20</v>
      </c>
      <c r="B15165" t="s">
        <v>13</v>
      </c>
      <c r="C15165">
        <v>7807</v>
      </c>
      <c r="D15165" t="s">
        <v>17375</v>
      </c>
      <c r="E15165" t="s">
        <v>16</v>
      </c>
      <c r="F15165" t="s">
        <v>30</v>
      </c>
      <c r="G15165" s="2">
        <v>45625.459861111107</v>
      </c>
      <c r="H15165" s="2">
        <v>45625.459861111107</v>
      </c>
      <c r="J15165" t="s">
        <v>8720</v>
      </c>
      <c r="K15165" t="s">
        <v>14</v>
      </c>
      <c r="L15165" t="s">
        <v>14</v>
      </c>
      <c r="M15165" t="s">
        <v>17383</v>
      </c>
    </row>
    <row r="15166" spans="1:13" x14ac:dyDescent="0.3">
      <c r="A15166" t="s">
        <v>57</v>
      </c>
      <c r="B15166" t="s">
        <v>14</v>
      </c>
      <c r="C15166">
        <v>7811</v>
      </c>
      <c r="D15166" t="s">
        <v>17384</v>
      </c>
      <c r="E15166" t="s">
        <v>16</v>
      </c>
      <c r="F15166" t="s">
        <v>13768</v>
      </c>
      <c r="G15166" s="2">
        <v>45625.887314814812</v>
      </c>
      <c r="H15166" s="2">
        <v>45626.485335648147</v>
      </c>
      <c r="I15166" s="2">
        <v>45626.485335648147</v>
      </c>
      <c r="L15166" t="s">
        <v>14</v>
      </c>
      <c r="M15166" t="s">
        <v>14</v>
      </c>
    </row>
    <row r="15167" spans="1:13" x14ac:dyDescent="0.3">
      <c r="A15167" t="s">
        <v>57</v>
      </c>
      <c r="B15167" t="s">
        <v>14</v>
      </c>
      <c r="C15167">
        <v>7813</v>
      </c>
      <c r="D15167" t="s">
        <v>15000</v>
      </c>
      <c r="E15167" t="s">
        <v>16</v>
      </c>
      <c r="F15167" t="s">
        <v>7267</v>
      </c>
      <c r="G15167" s="2">
        <v>45626.008298611108</v>
      </c>
      <c r="H15167" s="2">
        <v>45629.352372685193</v>
      </c>
      <c r="I15167" s="2">
        <v>45629.352372685193</v>
      </c>
      <c r="J15167" t="s">
        <v>7268</v>
      </c>
      <c r="L15167" t="s">
        <v>14</v>
      </c>
      <c r="M15167" t="s">
        <v>14</v>
      </c>
    </row>
    <row r="15168" spans="1:13" x14ac:dyDescent="0.3">
      <c r="A15168" t="s">
        <v>13</v>
      </c>
      <c r="B15168" t="s">
        <v>14</v>
      </c>
      <c r="C15168">
        <v>7814</v>
      </c>
      <c r="D15168" t="s">
        <v>17384</v>
      </c>
      <c r="E15168" t="s">
        <v>16</v>
      </c>
      <c r="F15168" t="s">
        <v>13768</v>
      </c>
      <c r="G15168" s="2">
        <v>45626.155775462961</v>
      </c>
      <c r="H15168" s="2">
        <v>45626.48541666667</v>
      </c>
      <c r="J15168" t="s">
        <v>8361</v>
      </c>
      <c r="K15168">
        <v>0</v>
      </c>
      <c r="L15168" t="s">
        <v>14</v>
      </c>
      <c r="M15168" t="s">
        <v>14</v>
      </c>
    </row>
    <row r="15169" spans="1:13" x14ac:dyDescent="0.3">
      <c r="A15169" t="s">
        <v>57</v>
      </c>
      <c r="B15169" t="s">
        <v>14</v>
      </c>
      <c r="C15169">
        <v>7815</v>
      </c>
      <c r="D15169" t="s">
        <v>17385</v>
      </c>
      <c r="E15169" t="s">
        <v>16</v>
      </c>
      <c r="F15169" t="s">
        <v>17386</v>
      </c>
      <c r="G15169" s="2">
        <v>45626.190567129634</v>
      </c>
      <c r="H15169" s="2">
        <v>45628.20516203704</v>
      </c>
      <c r="I15169" s="2">
        <v>45628.20516203704</v>
      </c>
      <c r="L15169" t="s">
        <v>14</v>
      </c>
      <c r="M15169" t="s">
        <v>14</v>
      </c>
    </row>
    <row r="15170" spans="1:13" x14ac:dyDescent="0.3">
      <c r="A15170" t="s">
        <v>13</v>
      </c>
      <c r="B15170" t="s">
        <v>14</v>
      </c>
      <c r="C15170">
        <v>7816</v>
      </c>
      <c r="D15170" t="s">
        <v>17387</v>
      </c>
      <c r="E15170" t="s">
        <v>16</v>
      </c>
      <c r="F15170" t="s">
        <v>17388</v>
      </c>
      <c r="G15170" s="2">
        <v>45626.277546296304</v>
      </c>
      <c r="H15170" s="2">
        <v>45909.455231481479</v>
      </c>
      <c r="J15170" t="s">
        <v>14245</v>
      </c>
      <c r="K15170">
        <v>1</v>
      </c>
      <c r="L15170" t="s">
        <v>14</v>
      </c>
      <c r="M15170" t="s">
        <v>14</v>
      </c>
    </row>
    <row r="15171" spans="1:13" x14ac:dyDescent="0.3">
      <c r="A15171" t="s">
        <v>57</v>
      </c>
      <c r="B15171" t="s">
        <v>14</v>
      </c>
      <c r="C15171">
        <v>7817</v>
      </c>
      <c r="D15171" t="s">
        <v>17389</v>
      </c>
      <c r="E15171" t="s">
        <v>16</v>
      </c>
      <c r="F15171" t="s">
        <v>17390</v>
      </c>
      <c r="G15171" s="2">
        <v>45626.405949074076</v>
      </c>
      <c r="H15171" s="2">
        <v>45628.203344907408</v>
      </c>
      <c r="I15171" s="2">
        <v>45628.203344907408</v>
      </c>
      <c r="L15171" t="s">
        <v>14</v>
      </c>
      <c r="M15171" t="s">
        <v>14</v>
      </c>
    </row>
    <row r="15172" spans="1:13" x14ac:dyDescent="0.3">
      <c r="A15172" t="s">
        <v>13</v>
      </c>
      <c r="B15172" t="s">
        <v>14</v>
      </c>
      <c r="C15172">
        <v>7818</v>
      </c>
      <c r="D15172" t="s">
        <v>17391</v>
      </c>
      <c r="E15172" t="s">
        <v>13731</v>
      </c>
      <c r="F15172" t="s">
        <v>17392</v>
      </c>
      <c r="G15172" s="2">
        <v>45626.618159722217</v>
      </c>
      <c r="J15172" t="s">
        <v>12218</v>
      </c>
      <c r="K15172">
        <v>1</v>
      </c>
      <c r="L15172" t="s">
        <v>14</v>
      </c>
      <c r="M15172" t="s">
        <v>14</v>
      </c>
    </row>
    <row r="15173" spans="1:13" x14ac:dyDescent="0.3">
      <c r="A15173" t="s">
        <v>57</v>
      </c>
      <c r="B15173" t="s">
        <v>14</v>
      </c>
      <c r="C15173">
        <v>7819</v>
      </c>
      <c r="D15173" t="s">
        <v>17393</v>
      </c>
      <c r="E15173" t="s">
        <v>16</v>
      </c>
      <c r="F15173" t="s">
        <v>17394</v>
      </c>
      <c r="G15173" s="2">
        <v>45626.824861111112</v>
      </c>
      <c r="H15173" s="2">
        <v>45628.202268518522</v>
      </c>
      <c r="L15173" t="s">
        <v>14</v>
      </c>
      <c r="M15173" t="s">
        <v>14</v>
      </c>
    </row>
    <row r="15174" spans="1:13" x14ac:dyDescent="0.3">
      <c r="A15174" t="s">
        <v>57</v>
      </c>
      <c r="B15174" t="s">
        <v>14</v>
      </c>
      <c r="C15174">
        <v>7820</v>
      </c>
      <c r="D15174" t="s">
        <v>15107</v>
      </c>
      <c r="E15174" t="s">
        <v>16</v>
      </c>
      <c r="F15174" t="s">
        <v>7267</v>
      </c>
      <c r="G15174" s="2">
        <v>45627.022789351853</v>
      </c>
      <c r="H15174" s="2">
        <v>45647.560590277782</v>
      </c>
      <c r="J15174" t="s">
        <v>7268</v>
      </c>
      <c r="L15174" t="s">
        <v>14</v>
      </c>
      <c r="M15174" t="s">
        <v>14</v>
      </c>
    </row>
    <row r="15175" spans="1:13" x14ac:dyDescent="0.3">
      <c r="A15175" t="s">
        <v>57</v>
      </c>
      <c r="B15175" t="s">
        <v>14</v>
      </c>
      <c r="C15175">
        <v>7821</v>
      </c>
      <c r="D15175" t="s">
        <v>17395</v>
      </c>
      <c r="E15175" t="s">
        <v>16</v>
      </c>
      <c r="F15175" t="s">
        <v>14324</v>
      </c>
      <c r="G15175" s="2">
        <v>45627.125127314823</v>
      </c>
      <c r="H15175" s="2">
        <v>45627.633888888893</v>
      </c>
      <c r="I15175" s="2">
        <v>45627.633888888893</v>
      </c>
      <c r="L15175" t="s">
        <v>14</v>
      </c>
      <c r="M15175" t="s">
        <v>14</v>
      </c>
    </row>
    <row r="15176" spans="1:13" x14ac:dyDescent="0.3">
      <c r="A15176" t="s">
        <v>20</v>
      </c>
      <c r="B15176" t="s">
        <v>13</v>
      </c>
      <c r="C15176">
        <v>7741</v>
      </c>
      <c r="D15176" t="s">
        <v>17242</v>
      </c>
      <c r="E15176" t="s">
        <v>16</v>
      </c>
      <c r="F15176" t="s">
        <v>14324</v>
      </c>
      <c r="G15176" s="2">
        <v>45627.134004629632</v>
      </c>
      <c r="H15176" s="2">
        <v>45903.378946759258</v>
      </c>
      <c r="K15176" t="s">
        <v>14</v>
      </c>
      <c r="L15176" t="s">
        <v>14</v>
      </c>
      <c r="M15176" t="s">
        <v>17396</v>
      </c>
    </row>
    <row r="15177" spans="1:13" x14ac:dyDescent="0.3">
      <c r="A15177" t="s">
        <v>57</v>
      </c>
      <c r="B15177" t="s">
        <v>14</v>
      </c>
      <c r="C15177">
        <v>7822</v>
      </c>
      <c r="D15177" t="s">
        <v>17397</v>
      </c>
      <c r="E15177" t="s">
        <v>16</v>
      </c>
      <c r="F15177" t="s">
        <v>14324</v>
      </c>
      <c r="G15177" s="2">
        <v>45627.505671296298</v>
      </c>
      <c r="H15177" s="2">
        <v>45627.630914351852</v>
      </c>
      <c r="I15177" s="2">
        <v>45627.630914351852</v>
      </c>
      <c r="L15177" t="s">
        <v>14</v>
      </c>
      <c r="M15177" t="s">
        <v>14</v>
      </c>
    </row>
    <row r="15178" spans="1:13" x14ac:dyDescent="0.3">
      <c r="A15178" t="s">
        <v>57</v>
      </c>
      <c r="B15178" t="s">
        <v>14</v>
      </c>
      <c r="C15178">
        <v>7823</v>
      </c>
      <c r="D15178" t="s">
        <v>17398</v>
      </c>
      <c r="E15178" t="s">
        <v>16</v>
      </c>
      <c r="F15178" t="s">
        <v>17399</v>
      </c>
      <c r="G15178" s="2">
        <v>45627.506273148138</v>
      </c>
      <c r="H15178" s="2">
        <v>45627.650879629633</v>
      </c>
      <c r="I15178" s="2">
        <v>45627.650879629633</v>
      </c>
      <c r="L15178" t="s">
        <v>14</v>
      </c>
      <c r="M15178" t="s">
        <v>14</v>
      </c>
    </row>
    <row r="15179" spans="1:13" x14ac:dyDescent="0.3">
      <c r="A15179" t="s">
        <v>20</v>
      </c>
      <c r="B15179" t="s">
        <v>57</v>
      </c>
      <c r="C15179">
        <v>7822</v>
      </c>
      <c r="D15179" t="s">
        <v>17397</v>
      </c>
      <c r="E15179" t="s">
        <v>16</v>
      </c>
      <c r="F15179" t="s">
        <v>30</v>
      </c>
      <c r="G15179" s="2">
        <v>45627.630752314813</v>
      </c>
      <c r="H15179" s="2">
        <v>45627.630914351852</v>
      </c>
      <c r="I15179" s="2">
        <v>45627.630914351852</v>
      </c>
      <c r="K15179" t="s">
        <v>14</v>
      </c>
      <c r="L15179" t="s">
        <v>14</v>
      </c>
      <c r="M15179" t="s">
        <v>17400</v>
      </c>
    </row>
    <row r="15180" spans="1:13" x14ac:dyDescent="0.3">
      <c r="A15180" t="s">
        <v>20</v>
      </c>
      <c r="B15180" t="s">
        <v>57</v>
      </c>
      <c r="C15180">
        <v>7821</v>
      </c>
      <c r="D15180" t="s">
        <v>17395</v>
      </c>
      <c r="E15180" t="s">
        <v>16</v>
      </c>
      <c r="F15180" t="s">
        <v>30</v>
      </c>
      <c r="G15180" s="2">
        <v>45627.633981481478</v>
      </c>
      <c r="H15180" s="2">
        <v>45627.633888888893</v>
      </c>
      <c r="I15180" s="2">
        <v>45627.633888888893</v>
      </c>
      <c r="K15180" t="s">
        <v>14</v>
      </c>
      <c r="L15180" t="s">
        <v>14</v>
      </c>
      <c r="M15180" t="s">
        <v>2260</v>
      </c>
    </row>
    <row r="15181" spans="1:13" x14ac:dyDescent="0.3">
      <c r="A15181" t="s">
        <v>57</v>
      </c>
      <c r="B15181" t="s">
        <v>14</v>
      </c>
      <c r="C15181">
        <v>7824</v>
      </c>
      <c r="D15181" t="s">
        <v>17401</v>
      </c>
      <c r="E15181" t="s">
        <v>16</v>
      </c>
      <c r="F15181" t="s">
        <v>17402</v>
      </c>
      <c r="G15181" s="2">
        <v>45627.690775462957</v>
      </c>
      <c r="H15181" s="2">
        <v>45628.201840277783</v>
      </c>
      <c r="I15181" s="2">
        <v>45628.201840277783</v>
      </c>
      <c r="L15181" t="s">
        <v>14</v>
      </c>
      <c r="M15181" t="s">
        <v>14</v>
      </c>
    </row>
    <row r="15182" spans="1:13" x14ac:dyDescent="0.3">
      <c r="A15182" t="s">
        <v>13</v>
      </c>
      <c r="B15182" t="s">
        <v>14</v>
      </c>
      <c r="C15182">
        <v>7825</v>
      </c>
      <c r="D15182" t="s">
        <v>17403</v>
      </c>
      <c r="E15182" t="s">
        <v>16</v>
      </c>
      <c r="F15182" t="s">
        <v>17404</v>
      </c>
      <c r="G15182" s="2">
        <v>45628.101574074077</v>
      </c>
      <c r="H15182" s="2">
        <v>45628.657789351862</v>
      </c>
      <c r="J15182" t="s">
        <v>8361</v>
      </c>
      <c r="K15182">
        <v>0</v>
      </c>
      <c r="L15182" t="s">
        <v>14</v>
      </c>
      <c r="M15182" t="s">
        <v>14</v>
      </c>
    </row>
    <row r="15183" spans="1:13" x14ac:dyDescent="0.3">
      <c r="A15183" t="s">
        <v>13</v>
      </c>
      <c r="B15183" t="s">
        <v>14</v>
      </c>
      <c r="C15183">
        <v>7826</v>
      </c>
      <c r="D15183" t="s">
        <v>17405</v>
      </c>
      <c r="E15183" t="s">
        <v>16</v>
      </c>
      <c r="F15183" t="s">
        <v>17406</v>
      </c>
      <c r="G15183" s="2">
        <v>45628.198912037027</v>
      </c>
      <c r="H15183" s="2">
        <v>45877.642916666657</v>
      </c>
      <c r="J15183" t="s">
        <v>12024</v>
      </c>
      <c r="K15183">
        <v>3</v>
      </c>
      <c r="L15183" t="s">
        <v>14</v>
      </c>
      <c r="M15183" t="s">
        <v>14</v>
      </c>
    </row>
    <row r="15184" spans="1:13" x14ac:dyDescent="0.3">
      <c r="A15184" t="s">
        <v>20</v>
      </c>
      <c r="B15184" t="s">
        <v>57</v>
      </c>
      <c r="C15184">
        <v>7819</v>
      </c>
      <c r="D15184" t="s">
        <v>17393</v>
      </c>
      <c r="E15184" t="s">
        <v>16</v>
      </c>
      <c r="F15184" t="s">
        <v>30</v>
      </c>
      <c r="G15184" s="2">
        <v>45628.202268518522</v>
      </c>
      <c r="H15184" s="2">
        <v>45628.202268518522</v>
      </c>
      <c r="K15184" t="s">
        <v>14</v>
      </c>
      <c r="L15184" t="s">
        <v>14</v>
      </c>
      <c r="M15184" t="s">
        <v>17407</v>
      </c>
    </row>
    <row r="15185" spans="1:13" x14ac:dyDescent="0.3">
      <c r="A15185" t="s">
        <v>20</v>
      </c>
      <c r="B15185" t="s">
        <v>57</v>
      </c>
      <c r="C15185">
        <v>7815</v>
      </c>
      <c r="D15185" t="s">
        <v>17385</v>
      </c>
      <c r="E15185" t="s">
        <v>16</v>
      </c>
      <c r="F15185" t="s">
        <v>30</v>
      </c>
      <c r="G15185" s="2">
        <v>45628.203773148147</v>
      </c>
      <c r="H15185" s="2">
        <v>45628.20516203704</v>
      </c>
      <c r="I15185" s="2">
        <v>45628.20516203704</v>
      </c>
      <c r="K15185" t="s">
        <v>14</v>
      </c>
      <c r="L15185" t="s">
        <v>14</v>
      </c>
      <c r="M15185" t="s">
        <v>17408</v>
      </c>
    </row>
    <row r="15186" spans="1:13" x14ac:dyDescent="0.3">
      <c r="A15186" t="s">
        <v>57</v>
      </c>
      <c r="B15186" t="s">
        <v>14</v>
      </c>
      <c r="C15186">
        <v>7827</v>
      </c>
      <c r="D15186" t="s">
        <v>15211</v>
      </c>
      <c r="E15186" t="s">
        <v>16</v>
      </c>
      <c r="F15186" t="s">
        <v>17409</v>
      </c>
      <c r="G15186" s="2">
        <v>45628.212407407409</v>
      </c>
      <c r="H15186" s="2">
        <v>45631.643055555563</v>
      </c>
      <c r="L15186" t="s">
        <v>14</v>
      </c>
      <c r="M15186" t="s">
        <v>14</v>
      </c>
    </row>
    <row r="15187" spans="1:13" x14ac:dyDescent="0.3">
      <c r="A15187" t="s">
        <v>57</v>
      </c>
      <c r="B15187" t="s">
        <v>14</v>
      </c>
      <c r="C15187">
        <v>7828</v>
      </c>
      <c r="D15187" t="s">
        <v>17410</v>
      </c>
      <c r="E15187" t="s">
        <v>16</v>
      </c>
      <c r="F15187" t="s">
        <v>14324</v>
      </c>
      <c r="G15187" s="2">
        <v>45628.344074074077</v>
      </c>
      <c r="H15187" s="2">
        <v>45628.657777777778</v>
      </c>
      <c r="I15187" s="2">
        <v>45628.657777777778</v>
      </c>
      <c r="L15187" t="s">
        <v>14</v>
      </c>
      <c r="M15187" t="s">
        <v>14</v>
      </c>
    </row>
    <row r="15188" spans="1:13" x14ac:dyDescent="0.3">
      <c r="A15188" t="s">
        <v>20</v>
      </c>
      <c r="B15188" t="s">
        <v>57</v>
      </c>
      <c r="C15188">
        <v>7827</v>
      </c>
      <c r="D15188" t="s">
        <v>15211</v>
      </c>
      <c r="E15188" t="s">
        <v>16</v>
      </c>
      <c r="F15188" t="s">
        <v>12196</v>
      </c>
      <c r="G15188" s="2">
        <v>45628.652465277781</v>
      </c>
      <c r="H15188" s="2">
        <v>45631.643055555563</v>
      </c>
      <c r="K15188" t="s">
        <v>14</v>
      </c>
      <c r="L15188" t="s">
        <v>14</v>
      </c>
      <c r="M15188" t="s">
        <v>17411</v>
      </c>
    </row>
    <row r="15189" spans="1:13" x14ac:dyDescent="0.3">
      <c r="A15189" t="s">
        <v>13</v>
      </c>
      <c r="B15189" t="s">
        <v>14</v>
      </c>
      <c r="C15189">
        <v>7829</v>
      </c>
      <c r="D15189" t="s">
        <v>17412</v>
      </c>
      <c r="E15189" t="s">
        <v>16</v>
      </c>
      <c r="F15189" t="s">
        <v>17413</v>
      </c>
      <c r="G15189" s="2">
        <v>45629.042013888888</v>
      </c>
      <c r="H15189" s="2">
        <v>45631.643680555557</v>
      </c>
      <c r="J15189" t="s">
        <v>8720</v>
      </c>
      <c r="K15189">
        <v>1</v>
      </c>
      <c r="L15189" t="s">
        <v>14</v>
      </c>
      <c r="M15189" t="s">
        <v>14</v>
      </c>
    </row>
    <row r="15190" spans="1:13" x14ac:dyDescent="0.3">
      <c r="A15190" t="s">
        <v>13</v>
      </c>
      <c r="B15190" t="s">
        <v>14</v>
      </c>
      <c r="C15190">
        <v>7830</v>
      </c>
      <c r="D15190" t="s">
        <v>17414</v>
      </c>
      <c r="E15190" t="s">
        <v>13731</v>
      </c>
      <c r="F15190" t="s">
        <v>17415</v>
      </c>
      <c r="G15190" s="2">
        <v>45629.402141203696</v>
      </c>
      <c r="J15190" t="s">
        <v>12243</v>
      </c>
      <c r="K15190">
        <v>1</v>
      </c>
      <c r="L15190" t="s">
        <v>14</v>
      </c>
      <c r="M15190" t="s">
        <v>14</v>
      </c>
    </row>
    <row r="15191" spans="1:13" x14ac:dyDescent="0.3">
      <c r="A15191" t="s">
        <v>57</v>
      </c>
      <c r="B15191" t="s">
        <v>14</v>
      </c>
      <c r="C15191">
        <v>7831</v>
      </c>
      <c r="D15191" t="s">
        <v>17416</v>
      </c>
      <c r="E15191" t="s">
        <v>16</v>
      </c>
      <c r="F15191" t="s">
        <v>17390</v>
      </c>
      <c r="G15191" s="2">
        <v>45629.521261574067</v>
      </c>
      <c r="H15191" s="2">
        <v>45630.269259259258</v>
      </c>
      <c r="L15191" t="s">
        <v>14</v>
      </c>
      <c r="M15191" t="s">
        <v>14</v>
      </c>
    </row>
    <row r="15192" spans="1:13" x14ac:dyDescent="0.3">
      <c r="A15192" t="s">
        <v>20</v>
      </c>
      <c r="B15192" t="s">
        <v>13</v>
      </c>
      <c r="C15192">
        <v>7830</v>
      </c>
      <c r="D15192" t="s">
        <v>17414</v>
      </c>
      <c r="E15192" t="s">
        <v>13731</v>
      </c>
      <c r="F15192" t="s">
        <v>12196</v>
      </c>
      <c r="G15192" s="2">
        <v>45629.523969907408</v>
      </c>
      <c r="J15192" t="s">
        <v>12243</v>
      </c>
      <c r="K15192" t="s">
        <v>14</v>
      </c>
      <c r="L15192" t="s">
        <v>14</v>
      </c>
      <c r="M15192" t="s">
        <v>17417</v>
      </c>
    </row>
    <row r="15193" spans="1:13" x14ac:dyDescent="0.3">
      <c r="A15193" t="s">
        <v>57</v>
      </c>
      <c r="B15193" t="s">
        <v>14</v>
      </c>
      <c r="C15193">
        <v>7832</v>
      </c>
      <c r="D15193" t="s">
        <v>17418</v>
      </c>
      <c r="E15193" t="s">
        <v>16</v>
      </c>
      <c r="F15193" t="s">
        <v>30</v>
      </c>
      <c r="G15193" s="2">
        <v>45629.723506944443</v>
      </c>
      <c r="H15193" s="2">
        <v>45629.72760416667</v>
      </c>
      <c r="I15193" s="2">
        <v>45629.72760416667</v>
      </c>
      <c r="L15193" t="s">
        <v>14</v>
      </c>
      <c r="M15193" t="s">
        <v>14</v>
      </c>
    </row>
    <row r="15194" spans="1:13" x14ac:dyDescent="0.3">
      <c r="A15194" t="s">
        <v>13</v>
      </c>
      <c r="B15194" t="s">
        <v>14</v>
      </c>
      <c r="C15194">
        <v>7834</v>
      </c>
      <c r="D15194" t="s">
        <v>17419</v>
      </c>
      <c r="E15194" t="s">
        <v>16</v>
      </c>
      <c r="F15194" t="s">
        <v>13768</v>
      </c>
      <c r="G15194" s="2">
        <v>45629.837210648147</v>
      </c>
      <c r="H15194" s="2">
        <v>45630.702418981477</v>
      </c>
      <c r="J15194" t="s">
        <v>8361</v>
      </c>
      <c r="K15194">
        <v>0</v>
      </c>
      <c r="L15194" t="s">
        <v>14</v>
      </c>
      <c r="M15194" t="s">
        <v>14</v>
      </c>
    </row>
    <row r="15195" spans="1:13" x14ac:dyDescent="0.3">
      <c r="A15195" t="s">
        <v>57</v>
      </c>
      <c r="B15195" t="s">
        <v>14</v>
      </c>
      <c r="C15195">
        <v>7835</v>
      </c>
      <c r="D15195" t="s">
        <v>17420</v>
      </c>
      <c r="E15195" t="s">
        <v>16</v>
      </c>
      <c r="F15195" t="s">
        <v>13768</v>
      </c>
      <c r="G15195" s="2">
        <v>45629.840810185182</v>
      </c>
      <c r="H15195" s="2">
        <v>45630.702384259261</v>
      </c>
      <c r="I15195" s="2">
        <v>45630.702384259261</v>
      </c>
      <c r="L15195" t="s">
        <v>14</v>
      </c>
      <c r="M15195" t="s">
        <v>14</v>
      </c>
    </row>
    <row r="15196" spans="1:13" x14ac:dyDescent="0.3">
      <c r="A15196" t="s">
        <v>57</v>
      </c>
      <c r="B15196" t="s">
        <v>14</v>
      </c>
      <c r="C15196">
        <v>7836</v>
      </c>
      <c r="D15196" t="s">
        <v>17421</v>
      </c>
      <c r="E15196" t="s">
        <v>16</v>
      </c>
      <c r="F15196" t="s">
        <v>17422</v>
      </c>
      <c r="G15196" s="2">
        <v>45629.887881944444</v>
      </c>
      <c r="H15196" s="2">
        <v>45631.635358796288</v>
      </c>
      <c r="I15196" s="2">
        <v>45631.635358796288</v>
      </c>
      <c r="L15196" t="s">
        <v>14</v>
      </c>
      <c r="M15196" t="s">
        <v>14</v>
      </c>
    </row>
    <row r="15197" spans="1:13" x14ac:dyDescent="0.3">
      <c r="A15197" t="s">
        <v>20</v>
      </c>
      <c r="B15197" t="s">
        <v>13</v>
      </c>
      <c r="C15197">
        <v>4003</v>
      </c>
      <c r="D15197" t="s">
        <v>8391</v>
      </c>
      <c r="E15197" t="s">
        <v>16</v>
      </c>
      <c r="F15197" t="s">
        <v>12327</v>
      </c>
      <c r="G15197" s="2">
        <v>45630.144803240742</v>
      </c>
      <c r="H15197" s="2">
        <v>45422.727233796293</v>
      </c>
      <c r="K15197" t="s">
        <v>14</v>
      </c>
      <c r="L15197" t="s">
        <v>14</v>
      </c>
      <c r="M15197" t="s">
        <v>17423</v>
      </c>
    </row>
    <row r="15198" spans="1:13" x14ac:dyDescent="0.3">
      <c r="A15198" t="s">
        <v>20</v>
      </c>
      <c r="B15198" t="s">
        <v>13</v>
      </c>
      <c r="C15198">
        <v>4003</v>
      </c>
      <c r="D15198" t="s">
        <v>8391</v>
      </c>
      <c r="E15198" t="s">
        <v>16</v>
      </c>
      <c r="F15198" t="s">
        <v>8392</v>
      </c>
      <c r="G15198" s="2">
        <v>45630.184027777781</v>
      </c>
      <c r="H15198" s="2">
        <v>45422.727233796293</v>
      </c>
      <c r="K15198" t="s">
        <v>14</v>
      </c>
      <c r="L15198" t="s">
        <v>14</v>
      </c>
      <c r="M15198" t="s">
        <v>17424</v>
      </c>
    </row>
    <row r="15199" spans="1:13" x14ac:dyDescent="0.3">
      <c r="A15199" t="s">
        <v>57</v>
      </c>
      <c r="B15199" t="s">
        <v>14</v>
      </c>
      <c r="C15199">
        <v>7837</v>
      </c>
      <c r="D15199" t="s">
        <v>17425</v>
      </c>
      <c r="E15199" t="s">
        <v>16</v>
      </c>
      <c r="F15199" t="s">
        <v>17426</v>
      </c>
      <c r="G15199" s="2">
        <v>45630.189444444448</v>
      </c>
      <c r="H15199" s="2">
        <v>45630.190046296288</v>
      </c>
      <c r="L15199" t="s">
        <v>14</v>
      </c>
      <c r="M15199" t="s">
        <v>14</v>
      </c>
    </row>
    <row r="15200" spans="1:13" x14ac:dyDescent="0.3">
      <c r="A15200" t="s">
        <v>20</v>
      </c>
      <c r="B15200" t="s">
        <v>57</v>
      </c>
      <c r="C15200">
        <v>7837</v>
      </c>
      <c r="D15200" t="s">
        <v>17425</v>
      </c>
      <c r="E15200" t="s">
        <v>16</v>
      </c>
      <c r="F15200" t="s">
        <v>17426</v>
      </c>
      <c r="G15200" s="2">
        <v>45630.189872685187</v>
      </c>
      <c r="H15200" s="2">
        <v>45630.190046296288</v>
      </c>
      <c r="K15200" t="s">
        <v>14</v>
      </c>
      <c r="L15200" t="s">
        <v>14</v>
      </c>
      <c r="M15200" t="s">
        <v>17427</v>
      </c>
    </row>
    <row r="15201" spans="1:13" x14ac:dyDescent="0.3">
      <c r="A15201" t="s">
        <v>57</v>
      </c>
      <c r="B15201" t="s">
        <v>14</v>
      </c>
      <c r="C15201">
        <v>7838</v>
      </c>
      <c r="D15201" t="s">
        <v>17428</v>
      </c>
      <c r="E15201" t="s">
        <v>16</v>
      </c>
      <c r="F15201" t="s">
        <v>17390</v>
      </c>
      <c r="G15201" s="2">
        <v>45630.268865740742</v>
      </c>
      <c r="H15201" s="2">
        <v>45631.635150462957</v>
      </c>
      <c r="I15201" s="2">
        <v>45631.635150462957</v>
      </c>
      <c r="L15201" t="s">
        <v>14</v>
      </c>
      <c r="M15201" t="s">
        <v>14</v>
      </c>
    </row>
    <row r="15202" spans="1:13" x14ac:dyDescent="0.3">
      <c r="A15202" t="s">
        <v>57</v>
      </c>
      <c r="B15202" t="s">
        <v>14</v>
      </c>
      <c r="C15202">
        <v>7839</v>
      </c>
      <c r="D15202" t="s">
        <v>17429</v>
      </c>
      <c r="E15202" t="s">
        <v>16</v>
      </c>
      <c r="F15202" t="s">
        <v>17430</v>
      </c>
      <c r="G15202" s="2">
        <v>45630.45212962963</v>
      </c>
      <c r="H15202" s="2">
        <v>45630.702719907407</v>
      </c>
      <c r="I15202" s="2">
        <v>45630.702719907407</v>
      </c>
      <c r="L15202" t="s">
        <v>14</v>
      </c>
      <c r="M15202" t="s">
        <v>14</v>
      </c>
    </row>
    <row r="15203" spans="1:13" x14ac:dyDescent="0.3">
      <c r="A15203" t="s">
        <v>57</v>
      </c>
      <c r="B15203" t="s">
        <v>14</v>
      </c>
      <c r="C15203">
        <v>7840</v>
      </c>
      <c r="D15203" t="s">
        <v>17431</v>
      </c>
      <c r="E15203" t="s">
        <v>16</v>
      </c>
      <c r="F15203" t="s">
        <v>14324</v>
      </c>
      <c r="G15203" s="2">
        <v>45630.701608796298</v>
      </c>
      <c r="H15203" s="2">
        <v>45631.238553240742</v>
      </c>
      <c r="I15203" s="2">
        <v>45631.238553240742</v>
      </c>
      <c r="L15203" t="s">
        <v>14</v>
      </c>
      <c r="M15203" t="s">
        <v>14</v>
      </c>
    </row>
    <row r="15204" spans="1:13" x14ac:dyDescent="0.3">
      <c r="A15204" t="s">
        <v>57</v>
      </c>
      <c r="B15204" t="s">
        <v>14</v>
      </c>
      <c r="C15204">
        <v>7841</v>
      </c>
      <c r="D15204" t="s">
        <v>17432</v>
      </c>
      <c r="E15204" t="s">
        <v>16</v>
      </c>
      <c r="F15204" t="s">
        <v>14324</v>
      </c>
      <c r="G15204" s="2">
        <v>45630.702164351853</v>
      </c>
      <c r="H15204" s="2">
        <v>45631.501203703701</v>
      </c>
      <c r="I15204" s="2">
        <v>45631.501203703701</v>
      </c>
      <c r="L15204" t="s">
        <v>14</v>
      </c>
      <c r="M15204" t="s">
        <v>14</v>
      </c>
    </row>
    <row r="15205" spans="1:13" x14ac:dyDescent="0.3">
      <c r="A15205" t="s">
        <v>57</v>
      </c>
      <c r="B15205" t="s">
        <v>14</v>
      </c>
      <c r="C15205">
        <v>7842</v>
      </c>
      <c r="D15205" t="s">
        <v>17433</v>
      </c>
      <c r="E15205" t="s">
        <v>16</v>
      </c>
      <c r="F15205" t="s">
        <v>14324</v>
      </c>
      <c r="G15205" s="2">
        <v>45630.704583333332</v>
      </c>
      <c r="H15205" s="2">
        <v>45631.522418981483</v>
      </c>
      <c r="I15205" s="2">
        <v>45631.522418981483</v>
      </c>
      <c r="L15205" t="s">
        <v>14</v>
      </c>
      <c r="M15205" t="s">
        <v>14</v>
      </c>
    </row>
    <row r="15206" spans="1:13" x14ac:dyDescent="0.3">
      <c r="A15206" t="s">
        <v>20</v>
      </c>
      <c r="B15206" t="s">
        <v>57</v>
      </c>
      <c r="C15206">
        <v>7840</v>
      </c>
      <c r="D15206" t="s">
        <v>17431</v>
      </c>
      <c r="E15206" t="s">
        <v>16</v>
      </c>
      <c r="F15206" t="s">
        <v>14324</v>
      </c>
      <c r="G15206" s="2">
        <v>45631.284479166658</v>
      </c>
      <c r="H15206" s="2">
        <v>45631.238553240742</v>
      </c>
      <c r="I15206" s="2">
        <v>45631.238553240742</v>
      </c>
      <c r="K15206" t="s">
        <v>14</v>
      </c>
      <c r="L15206" t="s">
        <v>14</v>
      </c>
      <c r="M15206" t="s">
        <v>17434</v>
      </c>
    </row>
    <row r="15207" spans="1:13" x14ac:dyDescent="0.3">
      <c r="A15207" t="s">
        <v>20</v>
      </c>
      <c r="B15207" t="s">
        <v>57</v>
      </c>
      <c r="C15207">
        <v>7840</v>
      </c>
      <c r="D15207" t="s">
        <v>17431</v>
      </c>
      <c r="E15207" t="s">
        <v>16</v>
      </c>
      <c r="F15207" t="s">
        <v>7917</v>
      </c>
      <c r="G15207" s="2">
        <v>45631.285833333342</v>
      </c>
      <c r="H15207" s="2">
        <v>45631.238553240742</v>
      </c>
      <c r="I15207" s="2">
        <v>45631.238553240742</v>
      </c>
      <c r="K15207" t="s">
        <v>14</v>
      </c>
      <c r="L15207" t="s">
        <v>14</v>
      </c>
      <c r="M15207" t="s">
        <v>17435</v>
      </c>
    </row>
    <row r="15208" spans="1:13" x14ac:dyDescent="0.3">
      <c r="A15208" t="s">
        <v>20</v>
      </c>
      <c r="B15208" t="s">
        <v>57</v>
      </c>
      <c r="C15208">
        <v>7840</v>
      </c>
      <c r="D15208" t="s">
        <v>17431</v>
      </c>
      <c r="E15208" t="s">
        <v>16</v>
      </c>
      <c r="F15208" t="s">
        <v>14324</v>
      </c>
      <c r="G15208" s="2">
        <v>45631.28696759259</v>
      </c>
      <c r="H15208" s="2">
        <v>45631.238553240742</v>
      </c>
      <c r="I15208" s="2">
        <v>45631.238553240742</v>
      </c>
      <c r="K15208" t="s">
        <v>14</v>
      </c>
      <c r="L15208" t="s">
        <v>14</v>
      </c>
      <c r="M15208" t="s">
        <v>17436</v>
      </c>
    </row>
    <row r="15209" spans="1:13" x14ac:dyDescent="0.3">
      <c r="A15209" t="s">
        <v>20</v>
      </c>
      <c r="B15209" t="s">
        <v>57</v>
      </c>
      <c r="C15209">
        <v>7840</v>
      </c>
      <c r="D15209" t="s">
        <v>17431</v>
      </c>
      <c r="E15209" t="s">
        <v>16</v>
      </c>
      <c r="F15209" t="s">
        <v>7917</v>
      </c>
      <c r="G15209" s="2">
        <v>45631.291041666656</v>
      </c>
      <c r="H15209" s="2">
        <v>45631.238553240742</v>
      </c>
      <c r="I15209" s="2">
        <v>45631.238553240742</v>
      </c>
      <c r="K15209" t="s">
        <v>14</v>
      </c>
      <c r="L15209" t="s">
        <v>14</v>
      </c>
      <c r="M15209" t="s">
        <v>17437</v>
      </c>
    </row>
    <row r="15210" spans="1:13" x14ac:dyDescent="0.3">
      <c r="A15210" t="s">
        <v>20</v>
      </c>
      <c r="B15210" t="s">
        <v>57</v>
      </c>
      <c r="C15210">
        <v>7840</v>
      </c>
      <c r="D15210" t="s">
        <v>17431</v>
      </c>
      <c r="E15210" t="s">
        <v>16</v>
      </c>
      <c r="F15210" t="s">
        <v>14324</v>
      </c>
      <c r="G15210" s="2">
        <v>45631.294259259259</v>
      </c>
      <c r="H15210" s="2">
        <v>45631.238553240742</v>
      </c>
      <c r="I15210" s="2">
        <v>45631.238553240742</v>
      </c>
      <c r="K15210" t="s">
        <v>14</v>
      </c>
      <c r="L15210" t="s">
        <v>14</v>
      </c>
      <c r="M15210" t="s">
        <v>17438</v>
      </c>
    </row>
    <row r="15211" spans="1:13" x14ac:dyDescent="0.3">
      <c r="A15211" t="s">
        <v>20</v>
      </c>
      <c r="B15211" t="s">
        <v>57</v>
      </c>
      <c r="C15211">
        <v>7840</v>
      </c>
      <c r="D15211" t="s">
        <v>17431</v>
      </c>
      <c r="E15211" t="s">
        <v>16</v>
      </c>
      <c r="F15211" t="s">
        <v>7917</v>
      </c>
      <c r="G15211" s="2">
        <v>45631.301828703698</v>
      </c>
      <c r="H15211" s="2">
        <v>45631.238553240742</v>
      </c>
      <c r="I15211" s="2">
        <v>45631.238553240742</v>
      </c>
      <c r="K15211" t="s">
        <v>14</v>
      </c>
      <c r="L15211" t="s">
        <v>14</v>
      </c>
      <c r="M15211" t="s">
        <v>17439</v>
      </c>
    </row>
    <row r="15212" spans="1:13" x14ac:dyDescent="0.3">
      <c r="A15212" t="s">
        <v>20</v>
      </c>
      <c r="B15212" t="s">
        <v>57</v>
      </c>
      <c r="C15212">
        <v>7840</v>
      </c>
      <c r="D15212" t="s">
        <v>17431</v>
      </c>
      <c r="E15212" t="s">
        <v>16</v>
      </c>
      <c r="F15212" t="s">
        <v>14324</v>
      </c>
      <c r="G15212" s="2">
        <v>45631.311655092592</v>
      </c>
      <c r="H15212" s="2">
        <v>45631.238553240742</v>
      </c>
      <c r="I15212" s="2">
        <v>45631.238553240742</v>
      </c>
      <c r="K15212" t="s">
        <v>14</v>
      </c>
      <c r="L15212" t="s">
        <v>14</v>
      </c>
      <c r="M15212" t="s">
        <v>17440</v>
      </c>
    </row>
    <row r="15213" spans="1:13" x14ac:dyDescent="0.3">
      <c r="A15213" t="s">
        <v>20</v>
      </c>
      <c r="B15213" t="s">
        <v>57</v>
      </c>
      <c r="C15213">
        <v>7840</v>
      </c>
      <c r="D15213" t="s">
        <v>17431</v>
      </c>
      <c r="E15213" t="s">
        <v>16</v>
      </c>
      <c r="F15213" t="s">
        <v>7917</v>
      </c>
      <c r="G15213" s="2">
        <v>45631.313750000001</v>
      </c>
      <c r="H15213" s="2">
        <v>45631.238553240742</v>
      </c>
      <c r="I15213" s="2">
        <v>45631.238553240742</v>
      </c>
      <c r="K15213" t="s">
        <v>14</v>
      </c>
      <c r="L15213" t="s">
        <v>14</v>
      </c>
      <c r="M15213" t="s">
        <v>17441</v>
      </c>
    </row>
    <row r="15214" spans="1:13" x14ac:dyDescent="0.3">
      <c r="A15214" t="s">
        <v>20</v>
      </c>
      <c r="B15214" t="s">
        <v>57</v>
      </c>
      <c r="C15214">
        <v>7841</v>
      </c>
      <c r="D15214" t="s">
        <v>17432</v>
      </c>
      <c r="E15214" t="s">
        <v>16</v>
      </c>
      <c r="F15214" t="s">
        <v>7917</v>
      </c>
      <c r="G15214" s="2">
        <v>45631.498842592591</v>
      </c>
      <c r="H15214" s="2">
        <v>45631.501203703701</v>
      </c>
      <c r="I15214" s="2">
        <v>45631.501203703701</v>
      </c>
      <c r="K15214" t="s">
        <v>14</v>
      </c>
      <c r="L15214" t="s">
        <v>14</v>
      </c>
      <c r="M15214" t="s">
        <v>17442</v>
      </c>
    </row>
    <row r="15215" spans="1:13" x14ac:dyDescent="0.3">
      <c r="A15215" t="s">
        <v>57</v>
      </c>
      <c r="B15215" t="s">
        <v>14</v>
      </c>
      <c r="C15215">
        <v>7843</v>
      </c>
      <c r="D15215" t="s">
        <v>17443</v>
      </c>
      <c r="E15215" t="s">
        <v>16</v>
      </c>
      <c r="F15215" t="s">
        <v>17444</v>
      </c>
      <c r="G15215" s="2">
        <v>45631.55028935185</v>
      </c>
      <c r="H15215" s="2">
        <v>45631.634664351863</v>
      </c>
      <c r="L15215" t="s">
        <v>14</v>
      </c>
      <c r="M15215" t="s">
        <v>14</v>
      </c>
    </row>
    <row r="15216" spans="1:13" x14ac:dyDescent="0.3">
      <c r="A15216" t="s">
        <v>57</v>
      </c>
      <c r="B15216" t="s">
        <v>14</v>
      </c>
      <c r="C15216">
        <v>7844</v>
      </c>
      <c r="D15216" t="s">
        <v>17445</v>
      </c>
      <c r="E15216" t="s">
        <v>16</v>
      </c>
      <c r="F15216" t="s">
        <v>17444</v>
      </c>
      <c r="G15216" s="2">
        <v>45631.558495370373</v>
      </c>
      <c r="H15216" s="2">
        <v>45631.63422453704</v>
      </c>
      <c r="L15216" t="s">
        <v>14</v>
      </c>
      <c r="M15216" t="s">
        <v>14</v>
      </c>
    </row>
    <row r="15217" spans="1:13" x14ac:dyDescent="0.3">
      <c r="A15217" t="s">
        <v>57</v>
      </c>
      <c r="B15217" t="s">
        <v>14</v>
      </c>
      <c r="C15217">
        <v>7845</v>
      </c>
      <c r="D15217" t="s">
        <v>17446</v>
      </c>
      <c r="E15217" t="s">
        <v>16</v>
      </c>
      <c r="F15217" t="s">
        <v>11520</v>
      </c>
      <c r="G15217" s="2">
        <v>45631.56653935185</v>
      </c>
      <c r="H15217" s="2">
        <v>45631.633217592593</v>
      </c>
      <c r="I15217" s="2">
        <v>45631.633217592593</v>
      </c>
      <c r="L15217" t="s">
        <v>14</v>
      </c>
      <c r="M15217" t="s">
        <v>14</v>
      </c>
    </row>
    <row r="15218" spans="1:13" x14ac:dyDescent="0.3">
      <c r="A15218" t="s">
        <v>20</v>
      </c>
      <c r="B15218" t="s">
        <v>57</v>
      </c>
      <c r="C15218">
        <v>7838</v>
      </c>
      <c r="D15218" t="s">
        <v>17428</v>
      </c>
      <c r="E15218" t="s">
        <v>16</v>
      </c>
      <c r="F15218" t="s">
        <v>30</v>
      </c>
      <c r="G15218" s="2">
        <v>45631.634942129633</v>
      </c>
      <c r="H15218" s="2">
        <v>45631.635150462957</v>
      </c>
      <c r="I15218" s="2">
        <v>45631.635150462957</v>
      </c>
      <c r="K15218" t="s">
        <v>14</v>
      </c>
      <c r="L15218" t="s">
        <v>14</v>
      </c>
      <c r="M15218" t="s">
        <v>1833</v>
      </c>
    </row>
    <row r="15219" spans="1:13" x14ac:dyDescent="0.3">
      <c r="A15219" t="s">
        <v>20</v>
      </c>
      <c r="B15219" t="s">
        <v>13</v>
      </c>
      <c r="C15219">
        <v>7829</v>
      </c>
      <c r="D15219" t="s">
        <v>17412</v>
      </c>
      <c r="E15219" t="s">
        <v>16</v>
      </c>
      <c r="F15219" t="s">
        <v>30</v>
      </c>
      <c r="G15219" s="2">
        <v>45631.643680555557</v>
      </c>
      <c r="H15219" s="2">
        <v>45631.643680555557</v>
      </c>
      <c r="J15219" t="s">
        <v>8720</v>
      </c>
      <c r="K15219" t="s">
        <v>14</v>
      </c>
      <c r="L15219" t="s">
        <v>14</v>
      </c>
      <c r="M15219" t="s">
        <v>17447</v>
      </c>
    </row>
    <row r="15220" spans="1:13" x14ac:dyDescent="0.3">
      <c r="A15220" t="s">
        <v>13</v>
      </c>
      <c r="B15220" t="s">
        <v>14</v>
      </c>
      <c r="C15220">
        <v>7846</v>
      </c>
      <c r="D15220" t="s">
        <v>17448</v>
      </c>
      <c r="E15220" t="s">
        <v>16</v>
      </c>
      <c r="F15220" t="s">
        <v>17449</v>
      </c>
      <c r="G15220" s="2">
        <v>45631.745393518519</v>
      </c>
      <c r="H15220" s="2">
        <v>45694.619618055563</v>
      </c>
      <c r="J15220" t="s">
        <v>13777</v>
      </c>
      <c r="K15220">
        <v>2</v>
      </c>
      <c r="L15220" t="s">
        <v>14</v>
      </c>
      <c r="M15220" t="s">
        <v>14</v>
      </c>
    </row>
    <row r="15221" spans="1:13" x14ac:dyDescent="0.3">
      <c r="A15221" t="s">
        <v>20</v>
      </c>
      <c r="B15221" t="s">
        <v>13</v>
      </c>
      <c r="C15221">
        <v>7846</v>
      </c>
      <c r="D15221" t="s">
        <v>17448</v>
      </c>
      <c r="E15221" t="s">
        <v>16</v>
      </c>
      <c r="F15221" t="s">
        <v>17450</v>
      </c>
      <c r="G15221" s="2">
        <v>45631.751099537039</v>
      </c>
      <c r="H15221" s="2">
        <v>45694.619618055563</v>
      </c>
      <c r="J15221" t="s">
        <v>13777</v>
      </c>
      <c r="K15221" t="s">
        <v>14</v>
      </c>
      <c r="L15221" t="s">
        <v>14</v>
      </c>
      <c r="M15221" t="s">
        <v>11833</v>
      </c>
    </row>
    <row r="15222" spans="1:13" x14ac:dyDescent="0.3">
      <c r="A15222" t="s">
        <v>57</v>
      </c>
      <c r="B15222" t="s">
        <v>14</v>
      </c>
      <c r="C15222">
        <v>7847</v>
      </c>
      <c r="D15222" t="s">
        <v>15000</v>
      </c>
      <c r="E15222" t="s">
        <v>16</v>
      </c>
      <c r="F15222" t="s">
        <v>7267</v>
      </c>
      <c r="G15222" s="2">
        <v>45632.00886574074</v>
      </c>
      <c r="H15222" s="2">
        <v>45633.785532407397</v>
      </c>
      <c r="I15222" s="2">
        <v>45633.785532407397</v>
      </c>
      <c r="J15222" t="s">
        <v>7268</v>
      </c>
      <c r="L15222" t="s">
        <v>14</v>
      </c>
      <c r="M15222" t="s">
        <v>14</v>
      </c>
    </row>
    <row r="15223" spans="1:13" x14ac:dyDescent="0.3">
      <c r="A15223" t="s">
        <v>13</v>
      </c>
      <c r="B15223" t="s">
        <v>14</v>
      </c>
      <c r="C15223">
        <v>7848</v>
      </c>
      <c r="D15223" t="s">
        <v>17451</v>
      </c>
      <c r="E15223" t="s">
        <v>16</v>
      </c>
      <c r="F15223" t="s">
        <v>17452</v>
      </c>
      <c r="G15223" s="2">
        <v>45632.291331018518</v>
      </c>
      <c r="H15223" s="2">
        <v>45877.642083333332</v>
      </c>
      <c r="J15223" t="s">
        <v>12024</v>
      </c>
      <c r="K15223">
        <v>1</v>
      </c>
      <c r="L15223" t="s">
        <v>14</v>
      </c>
      <c r="M15223" t="s">
        <v>14</v>
      </c>
    </row>
    <row r="15224" spans="1:13" x14ac:dyDescent="0.3">
      <c r="A15224" t="s">
        <v>20</v>
      </c>
      <c r="B15224" t="s">
        <v>13</v>
      </c>
      <c r="C15224">
        <v>7611</v>
      </c>
      <c r="D15224" t="s">
        <v>16893</v>
      </c>
      <c r="E15224" t="s">
        <v>16</v>
      </c>
      <c r="F15224" t="s">
        <v>3164</v>
      </c>
      <c r="G15224" s="2">
        <v>45632.301365740743</v>
      </c>
      <c r="H15224" s="2">
        <v>45812.997615740736</v>
      </c>
      <c r="J15224" t="s">
        <v>16894</v>
      </c>
      <c r="K15224" t="s">
        <v>14</v>
      </c>
      <c r="L15224" t="s">
        <v>14</v>
      </c>
      <c r="M15224" t="s">
        <v>17453</v>
      </c>
    </row>
    <row r="15225" spans="1:13" x14ac:dyDescent="0.3">
      <c r="A15225" t="s">
        <v>20</v>
      </c>
      <c r="B15225" t="s">
        <v>13</v>
      </c>
      <c r="C15225">
        <v>7611</v>
      </c>
      <c r="D15225" t="s">
        <v>16893</v>
      </c>
      <c r="E15225" t="s">
        <v>16</v>
      </c>
      <c r="F15225" t="s">
        <v>3164</v>
      </c>
      <c r="G15225" s="2">
        <v>45632.308078703703</v>
      </c>
      <c r="H15225" s="2">
        <v>45812.997615740736</v>
      </c>
      <c r="J15225" t="s">
        <v>16894</v>
      </c>
      <c r="K15225" t="s">
        <v>14</v>
      </c>
      <c r="L15225" t="s">
        <v>14</v>
      </c>
      <c r="M15225" t="s">
        <v>17454</v>
      </c>
    </row>
    <row r="15226" spans="1:13" x14ac:dyDescent="0.3">
      <c r="A15226" t="s">
        <v>13</v>
      </c>
      <c r="B15226" t="s">
        <v>14</v>
      </c>
      <c r="C15226">
        <v>7849</v>
      </c>
      <c r="D15226" t="s">
        <v>17455</v>
      </c>
      <c r="E15226" t="s">
        <v>16</v>
      </c>
      <c r="F15226" t="s">
        <v>17456</v>
      </c>
      <c r="G15226" s="2">
        <v>45632.589594907397</v>
      </c>
      <c r="H15226" s="2">
        <v>45679.73233796296</v>
      </c>
      <c r="J15226" t="s">
        <v>8720</v>
      </c>
      <c r="K15226">
        <v>1</v>
      </c>
      <c r="L15226" t="s">
        <v>14</v>
      </c>
      <c r="M15226" t="s">
        <v>14</v>
      </c>
    </row>
    <row r="15227" spans="1:13" x14ac:dyDescent="0.3">
      <c r="A15227" t="s">
        <v>13</v>
      </c>
      <c r="B15227" t="s">
        <v>14</v>
      </c>
      <c r="C15227">
        <v>7850</v>
      </c>
      <c r="D15227" t="s">
        <v>17457</v>
      </c>
      <c r="E15227" t="s">
        <v>13731</v>
      </c>
      <c r="F15227" t="s">
        <v>17458</v>
      </c>
      <c r="G15227" s="2">
        <v>45633.329571759263</v>
      </c>
      <c r="J15227" t="s">
        <v>12550</v>
      </c>
      <c r="K15227">
        <v>0</v>
      </c>
      <c r="L15227" t="s">
        <v>14</v>
      </c>
      <c r="M15227" t="s">
        <v>14</v>
      </c>
    </row>
    <row r="15228" spans="1:13" x14ac:dyDescent="0.3">
      <c r="A15228" t="s">
        <v>13</v>
      </c>
      <c r="B15228" t="s">
        <v>14</v>
      </c>
      <c r="C15228">
        <v>7851</v>
      </c>
      <c r="D15228" t="s">
        <v>17459</v>
      </c>
      <c r="E15228" t="s">
        <v>16</v>
      </c>
      <c r="F15228" t="s">
        <v>17460</v>
      </c>
      <c r="G15228" s="2">
        <v>45633.340821759259</v>
      </c>
      <c r="H15228" s="2">
        <v>45909.45521990741</v>
      </c>
      <c r="J15228" t="s">
        <v>14245</v>
      </c>
      <c r="K15228">
        <v>1</v>
      </c>
      <c r="L15228" t="s">
        <v>14</v>
      </c>
      <c r="M15228" t="s">
        <v>14</v>
      </c>
    </row>
    <row r="15229" spans="1:13" x14ac:dyDescent="0.3">
      <c r="A15229" t="s">
        <v>57</v>
      </c>
      <c r="B15229" t="s">
        <v>14</v>
      </c>
      <c r="C15229">
        <v>7852</v>
      </c>
      <c r="D15229" t="s">
        <v>17461</v>
      </c>
      <c r="E15229" t="s">
        <v>16</v>
      </c>
      <c r="F15229" t="s">
        <v>14324</v>
      </c>
      <c r="G15229" s="2">
        <v>45633.345983796287</v>
      </c>
      <c r="H15229" s="2">
        <v>45635.2262962963</v>
      </c>
      <c r="I15229" s="2">
        <v>45635.2262962963</v>
      </c>
      <c r="L15229" t="s">
        <v>14</v>
      </c>
      <c r="M15229" t="s">
        <v>14</v>
      </c>
    </row>
    <row r="15230" spans="1:13" x14ac:dyDescent="0.3">
      <c r="A15230" t="s">
        <v>57</v>
      </c>
      <c r="B15230" t="s">
        <v>14</v>
      </c>
      <c r="C15230">
        <v>7854</v>
      </c>
      <c r="D15230" t="s">
        <v>17462</v>
      </c>
      <c r="E15230" t="s">
        <v>16</v>
      </c>
      <c r="F15230" t="s">
        <v>17101</v>
      </c>
      <c r="G15230" s="2">
        <v>45633.580034722218</v>
      </c>
      <c r="H15230" s="2">
        <v>45636.225983796299</v>
      </c>
      <c r="I15230" s="2">
        <v>45636.225983796299</v>
      </c>
      <c r="L15230" t="s">
        <v>14</v>
      </c>
      <c r="M15230" t="s">
        <v>14</v>
      </c>
    </row>
    <row r="15231" spans="1:13" x14ac:dyDescent="0.3">
      <c r="A15231" t="s">
        <v>13</v>
      </c>
      <c r="B15231" t="s">
        <v>14</v>
      </c>
      <c r="C15231">
        <v>7855</v>
      </c>
      <c r="D15231" t="s">
        <v>17463</v>
      </c>
      <c r="E15231" t="s">
        <v>16</v>
      </c>
      <c r="F15231" t="s">
        <v>11342</v>
      </c>
      <c r="G15231" s="2">
        <v>45633.888460648152</v>
      </c>
      <c r="H15231" s="2">
        <v>45903.384432870371</v>
      </c>
      <c r="K15231">
        <v>1</v>
      </c>
      <c r="L15231" t="s">
        <v>14</v>
      </c>
      <c r="M15231" t="s">
        <v>14</v>
      </c>
    </row>
    <row r="15232" spans="1:13" x14ac:dyDescent="0.3">
      <c r="A15232" t="s">
        <v>57</v>
      </c>
      <c r="B15232" t="s">
        <v>14</v>
      </c>
      <c r="C15232">
        <v>7856</v>
      </c>
      <c r="D15232" t="s">
        <v>17464</v>
      </c>
      <c r="E15232" t="s">
        <v>16</v>
      </c>
      <c r="F15232" t="s">
        <v>17465</v>
      </c>
      <c r="G15232" s="2">
        <v>45633.936655092592</v>
      </c>
      <c r="H15232" s="2">
        <v>45635.318599537037</v>
      </c>
      <c r="I15232" s="2">
        <v>45635.318599537037</v>
      </c>
      <c r="L15232" t="s">
        <v>14</v>
      </c>
      <c r="M15232" t="s">
        <v>14</v>
      </c>
    </row>
    <row r="15233" spans="1:13" x14ac:dyDescent="0.3">
      <c r="A15233" t="s">
        <v>13</v>
      </c>
      <c r="B15233" t="s">
        <v>14</v>
      </c>
      <c r="C15233">
        <v>7857</v>
      </c>
      <c r="D15233" t="s">
        <v>17466</v>
      </c>
      <c r="E15233" t="s">
        <v>13731</v>
      </c>
      <c r="F15233" t="s">
        <v>17467</v>
      </c>
      <c r="G15233" s="2">
        <v>45634.248935185176</v>
      </c>
      <c r="J15233" t="s">
        <v>12646</v>
      </c>
      <c r="K15233">
        <v>0</v>
      </c>
      <c r="L15233" t="s">
        <v>14</v>
      </c>
      <c r="M15233" t="s">
        <v>14</v>
      </c>
    </row>
    <row r="15234" spans="1:13" x14ac:dyDescent="0.3">
      <c r="A15234" t="s">
        <v>13</v>
      </c>
      <c r="B15234" t="s">
        <v>14</v>
      </c>
      <c r="C15234">
        <v>7858</v>
      </c>
      <c r="D15234" t="s">
        <v>17468</v>
      </c>
      <c r="E15234" t="s">
        <v>16</v>
      </c>
      <c r="F15234" t="s">
        <v>17469</v>
      </c>
      <c r="G15234" s="2">
        <v>45634.528645833343</v>
      </c>
      <c r="H15234" s="2">
        <v>45679.731388888889</v>
      </c>
      <c r="J15234" t="s">
        <v>8720</v>
      </c>
      <c r="K15234">
        <v>1</v>
      </c>
      <c r="L15234" t="s">
        <v>14</v>
      </c>
      <c r="M15234" t="s">
        <v>14</v>
      </c>
    </row>
    <row r="15235" spans="1:13" x14ac:dyDescent="0.3">
      <c r="A15235" t="s">
        <v>13</v>
      </c>
      <c r="B15235" t="s">
        <v>14</v>
      </c>
      <c r="C15235">
        <v>7859</v>
      </c>
      <c r="D15235" t="s">
        <v>17470</v>
      </c>
      <c r="E15235" t="s">
        <v>16</v>
      </c>
      <c r="F15235" t="s">
        <v>17471</v>
      </c>
      <c r="G15235" s="2">
        <v>45634.630520833343</v>
      </c>
      <c r="H15235" s="2">
        <v>45679.73196759259</v>
      </c>
      <c r="J15235" t="s">
        <v>8720</v>
      </c>
      <c r="K15235">
        <v>1</v>
      </c>
      <c r="L15235" t="s">
        <v>14</v>
      </c>
      <c r="M15235" t="s">
        <v>14</v>
      </c>
    </row>
    <row r="15236" spans="1:13" x14ac:dyDescent="0.3">
      <c r="A15236" t="s">
        <v>13</v>
      </c>
      <c r="B15236" t="s">
        <v>14</v>
      </c>
      <c r="C15236">
        <v>7860</v>
      </c>
      <c r="D15236" t="s">
        <v>17472</v>
      </c>
      <c r="E15236" t="s">
        <v>16</v>
      </c>
      <c r="F15236" t="s">
        <v>17473</v>
      </c>
      <c r="G15236" s="2">
        <v>45635.257118055553</v>
      </c>
      <c r="H15236" s="2">
        <v>45679.731851851851</v>
      </c>
      <c r="J15236" t="s">
        <v>8720</v>
      </c>
      <c r="K15236">
        <v>2</v>
      </c>
      <c r="L15236" t="s">
        <v>14</v>
      </c>
      <c r="M15236" t="s">
        <v>14</v>
      </c>
    </row>
    <row r="15237" spans="1:13" x14ac:dyDescent="0.3">
      <c r="A15237" t="s">
        <v>20</v>
      </c>
      <c r="B15237" t="s">
        <v>57</v>
      </c>
      <c r="C15237">
        <v>7854</v>
      </c>
      <c r="D15237" t="s">
        <v>17462</v>
      </c>
      <c r="E15237" t="s">
        <v>16</v>
      </c>
      <c r="F15237" t="s">
        <v>7917</v>
      </c>
      <c r="G15237" s="2">
        <v>45635.320173611108</v>
      </c>
      <c r="H15237" s="2">
        <v>45636.225983796299</v>
      </c>
      <c r="I15237" s="2">
        <v>45636.225983796299</v>
      </c>
      <c r="K15237" t="s">
        <v>14</v>
      </c>
      <c r="L15237" t="s">
        <v>14</v>
      </c>
      <c r="M15237" t="s">
        <v>17474</v>
      </c>
    </row>
    <row r="15238" spans="1:13" x14ac:dyDescent="0.3">
      <c r="A15238" t="s">
        <v>20</v>
      </c>
      <c r="B15238" t="s">
        <v>13</v>
      </c>
      <c r="C15238">
        <v>7860</v>
      </c>
      <c r="D15238" t="s">
        <v>17472</v>
      </c>
      <c r="E15238" t="s">
        <v>16</v>
      </c>
      <c r="F15238" t="s">
        <v>17316</v>
      </c>
      <c r="G15238" s="2">
        <v>45635.427766203713</v>
      </c>
      <c r="H15238" s="2">
        <v>45679.731851851851</v>
      </c>
      <c r="J15238" t="s">
        <v>8720</v>
      </c>
      <c r="K15238" t="s">
        <v>14</v>
      </c>
      <c r="L15238" t="s">
        <v>14</v>
      </c>
      <c r="M15238" t="s">
        <v>17475</v>
      </c>
    </row>
    <row r="15239" spans="1:13" x14ac:dyDescent="0.3">
      <c r="A15239" t="s">
        <v>20</v>
      </c>
      <c r="B15239" t="s">
        <v>57</v>
      </c>
      <c r="C15239">
        <v>7854</v>
      </c>
      <c r="D15239" t="s">
        <v>17462</v>
      </c>
      <c r="E15239" t="s">
        <v>16</v>
      </c>
      <c r="F15239" t="s">
        <v>17101</v>
      </c>
      <c r="G15239" s="2">
        <v>45635.549293981479</v>
      </c>
      <c r="H15239" s="2">
        <v>45636.225983796299</v>
      </c>
      <c r="I15239" s="2">
        <v>45636.225983796299</v>
      </c>
      <c r="K15239" t="s">
        <v>14</v>
      </c>
      <c r="L15239" t="s">
        <v>14</v>
      </c>
      <c r="M15239" t="s">
        <v>17476</v>
      </c>
    </row>
    <row r="15240" spans="1:13" x14ac:dyDescent="0.3">
      <c r="A15240" t="s">
        <v>13</v>
      </c>
      <c r="B15240" t="s">
        <v>14</v>
      </c>
      <c r="C15240">
        <v>7861</v>
      </c>
      <c r="D15240" t="s">
        <v>17477</v>
      </c>
      <c r="E15240" t="s">
        <v>16</v>
      </c>
      <c r="F15240" t="s">
        <v>17478</v>
      </c>
      <c r="G15240" s="2">
        <v>45635.761712962973</v>
      </c>
      <c r="H15240" s="2">
        <v>45636.550659722219</v>
      </c>
      <c r="J15240" t="s">
        <v>8720</v>
      </c>
      <c r="K15240">
        <v>3</v>
      </c>
      <c r="L15240" t="s">
        <v>14</v>
      </c>
      <c r="M15240" t="s">
        <v>14</v>
      </c>
    </row>
    <row r="15241" spans="1:13" x14ac:dyDescent="0.3">
      <c r="A15241" t="s">
        <v>57</v>
      </c>
      <c r="B15241" t="s">
        <v>14</v>
      </c>
      <c r="C15241">
        <v>7862</v>
      </c>
      <c r="D15241" t="s">
        <v>15000</v>
      </c>
      <c r="E15241" t="s">
        <v>16</v>
      </c>
      <c r="F15241" t="s">
        <v>7267</v>
      </c>
      <c r="G15241" s="2">
        <v>45636.008969907409</v>
      </c>
      <c r="H15241" s="2">
        <v>45636.226388888892</v>
      </c>
      <c r="I15241" s="2">
        <v>45636.226388888892</v>
      </c>
      <c r="J15241" t="s">
        <v>7268</v>
      </c>
      <c r="L15241" t="s">
        <v>14</v>
      </c>
      <c r="M15241" t="s">
        <v>14</v>
      </c>
    </row>
    <row r="15242" spans="1:13" x14ac:dyDescent="0.3">
      <c r="A15242" t="s">
        <v>20</v>
      </c>
      <c r="B15242" t="s">
        <v>13</v>
      </c>
      <c r="C15242">
        <v>7861</v>
      </c>
      <c r="D15242" t="s">
        <v>17477</v>
      </c>
      <c r="E15242" t="s">
        <v>16</v>
      </c>
      <c r="F15242" t="s">
        <v>12196</v>
      </c>
      <c r="G15242" s="2">
        <v>45636.416250000002</v>
      </c>
      <c r="H15242" s="2">
        <v>45636.550659722219</v>
      </c>
      <c r="J15242" t="s">
        <v>8720</v>
      </c>
      <c r="K15242" t="s">
        <v>14</v>
      </c>
      <c r="L15242" t="s">
        <v>14</v>
      </c>
      <c r="M15242" t="s">
        <v>17479</v>
      </c>
    </row>
    <row r="15243" spans="1:13" x14ac:dyDescent="0.3">
      <c r="A15243" t="s">
        <v>57</v>
      </c>
      <c r="B15243" t="s">
        <v>14</v>
      </c>
      <c r="C15243">
        <v>7863</v>
      </c>
      <c r="D15243" t="s">
        <v>17480</v>
      </c>
      <c r="E15243" t="s">
        <v>16</v>
      </c>
      <c r="F15243" t="s">
        <v>17481</v>
      </c>
      <c r="G15243" s="2">
        <v>45636.489965277768</v>
      </c>
      <c r="H15243" s="2">
        <v>45636.874907407408</v>
      </c>
      <c r="L15243" t="s">
        <v>14</v>
      </c>
      <c r="M15243" t="s">
        <v>14</v>
      </c>
    </row>
    <row r="15244" spans="1:13" x14ac:dyDescent="0.3">
      <c r="A15244" t="s">
        <v>13</v>
      </c>
      <c r="B15244" t="s">
        <v>14</v>
      </c>
      <c r="C15244">
        <v>7864</v>
      </c>
      <c r="D15244" t="s">
        <v>17482</v>
      </c>
      <c r="E15244" t="s">
        <v>16</v>
      </c>
      <c r="F15244" t="s">
        <v>17483</v>
      </c>
      <c r="G15244" s="2">
        <v>45636.527499999997</v>
      </c>
      <c r="H15244" s="2">
        <v>45909.455196759263</v>
      </c>
      <c r="J15244" t="s">
        <v>14245</v>
      </c>
      <c r="K15244">
        <v>1</v>
      </c>
      <c r="L15244" t="s">
        <v>14</v>
      </c>
      <c r="M15244" t="s">
        <v>14</v>
      </c>
    </row>
    <row r="15245" spans="1:13" x14ac:dyDescent="0.3">
      <c r="A15245" t="s">
        <v>20</v>
      </c>
      <c r="B15245" t="s">
        <v>13</v>
      </c>
      <c r="C15245">
        <v>7861</v>
      </c>
      <c r="D15245" t="s">
        <v>17477</v>
      </c>
      <c r="E15245" t="s">
        <v>16</v>
      </c>
      <c r="F15245" t="s">
        <v>17478</v>
      </c>
      <c r="G15245" s="2">
        <v>45636.550451388888</v>
      </c>
      <c r="H15245" s="2">
        <v>45636.550659722219</v>
      </c>
      <c r="J15245" t="s">
        <v>8720</v>
      </c>
      <c r="K15245" t="s">
        <v>14</v>
      </c>
      <c r="L15245" t="s">
        <v>14</v>
      </c>
      <c r="M15245" t="s">
        <v>17484</v>
      </c>
    </row>
    <row r="15246" spans="1:13" x14ac:dyDescent="0.3">
      <c r="A15246" t="s">
        <v>20</v>
      </c>
      <c r="B15246" t="s">
        <v>13</v>
      </c>
      <c r="C15246">
        <v>7861</v>
      </c>
      <c r="D15246" t="s">
        <v>17477</v>
      </c>
      <c r="E15246" t="s">
        <v>16</v>
      </c>
      <c r="F15246" t="s">
        <v>17478</v>
      </c>
      <c r="G15246" s="2">
        <v>45636.550659722219</v>
      </c>
      <c r="H15246" s="2">
        <v>45636.550659722219</v>
      </c>
      <c r="J15246" t="s">
        <v>8720</v>
      </c>
      <c r="K15246" t="s">
        <v>14</v>
      </c>
      <c r="L15246" t="s">
        <v>14</v>
      </c>
      <c r="M15246" t="s">
        <v>17485</v>
      </c>
    </row>
    <row r="15247" spans="1:13" x14ac:dyDescent="0.3">
      <c r="A15247" t="s">
        <v>57</v>
      </c>
      <c r="B15247" t="s">
        <v>14</v>
      </c>
      <c r="C15247">
        <v>7865</v>
      </c>
      <c r="D15247" t="s">
        <v>17486</v>
      </c>
      <c r="E15247" t="s">
        <v>16</v>
      </c>
      <c r="F15247" t="s">
        <v>17101</v>
      </c>
      <c r="G15247" s="2">
        <v>45636.662430555552</v>
      </c>
      <c r="H15247" s="2">
        <v>45647.55673611111</v>
      </c>
      <c r="L15247" t="s">
        <v>14</v>
      </c>
      <c r="M15247" t="s">
        <v>14</v>
      </c>
    </row>
    <row r="15248" spans="1:13" x14ac:dyDescent="0.3">
      <c r="A15248" t="s">
        <v>20</v>
      </c>
      <c r="B15248" t="s">
        <v>57</v>
      </c>
      <c r="C15248">
        <v>7865</v>
      </c>
      <c r="D15248" t="s">
        <v>17486</v>
      </c>
      <c r="E15248" t="s">
        <v>16</v>
      </c>
      <c r="F15248" t="s">
        <v>17101</v>
      </c>
      <c r="G15248" s="2">
        <v>45636.677534722221</v>
      </c>
      <c r="H15248" s="2">
        <v>45647.55673611111</v>
      </c>
      <c r="K15248" t="s">
        <v>14</v>
      </c>
      <c r="L15248" t="s">
        <v>14</v>
      </c>
      <c r="M15248" t="s">
        <v>17487</v>
      </c>
    </row>
    <row r="15249" spans="1:13" x14ac:dyDescent="0.3">
      <c r="A15249" t="s">
        <v>20</v>
      </c>
      <c r="B15249" t="s">
        <v>57</v>
      </c>
      <c r="C15249">
        <v>7863</v>
      </c>
      <c r="D15249" t="s">
        <v>17480</v>
      </c>
      <c r="E15249" t="s">
        <v>16</v>
      </c>
      <c r="F15249" t="s">
        <v>7917</v>
      </c>
      <c r="G15249" s="2">
        <v>45636.874907407408</v>
      </c>
      <c r="H15249" s="2">
        <v>45636.874907407408</v>
      </c>
      <c r="K15249" t="s">
        <v>14</v>
      </c>
      <c r="L15249" t="s">
        <v>14</v>
      </c>
      <c r="M15249" t="s">
        <v>17488</v>
      </c>
    </row>
    <row r="15250" spans="1:13" x14ac:dyDescent="0.3">
      <c r="A15250" t="s">
        <v>57</v>
      </c>
      <c r="B15250" t="s">
        <v>14</v>
      </c>
      <c r="C15250">
        <v>7866</v>
      </c>
      <c r="D15250" t="s">
        <v>15000</v>
      </c>
      <c r="E15250" t="s">
        <v>16</v>
      </c>
      <c r="F15250" t="s">
        <v>7267</v>
      </c>
      <c r="G15250" s="2">
        <v>45637.008888888893</v>
      </c>
      <c r="H15250" s="2">
        <v>45637.498379629629</v>
      </c>
      <c r="I15250" s="2">
        <v>45637.498379629629</v>
      </c>
      <c r="J15250" t="s">
        <v>7268</v>
      </c>
      <c r="L15250" t="s">
        <v>14</v>
      </c>
      <c r="M15250" t="s">
        <v>14</v>
      </c>
    </row>
    <row r="15251" spans="1:13" x14ac:dyDescent="0.3">
      <c r="A15251" t="s">
        <v>13</v>
      </c>
      <c r="B15251" t="s">
        <v>14</v>
      </c>
      <c r="C15251">
        <v>7867</v>
      </c>
      <c r="D15251" t="s">
        <v>17489</v>
      </c>
      <c r="E15251" t="s">
        <v>16</v>
      </c>
      <c r="F15251" t="s">
        <v>17490</v>
      </c>
      <c r="G15251" s="2">
        <v>45637.242546296293</v>
      </c>
      <c r="H15251" s="2">
        <v>45679.731504629628</v>
      </c>
      <c r="J15251" t="s">
        <v>8720</v>
      </c>
      <c r="K15251">
        <v>2</v>
      </c>
      <c r="L15251" t="s">
        <v>14</v>
      </c>
      <c r="M15251" t="s">
        <v>14</v>
      </c>
    </row>
    <row r="15252" spans="1:13" x14ac:dyDescent="0.3">
      <c r="A15252" t="s">
        <v>13</v>
      </c>
      <c r="B15252" t="s">
        <v>14</v>
      </c>
      <c r="C15252">
        <v>7868</v>
      </c>
      <c r="D15252" t="s">
        <v>17491</v>
      </c>
      <c r="E15252" t="s">
        <v>13731</v>
      </c>
      <c r="F15252" t="s">
        <v>17492</v>
      </c>
      <c r="G15252" s="2">
        <v>45637.398125</v>
      </c>
      <c r="J15252" t="s">
        <v>12646</v>
      </c>
      <c r="K15252">
        <v>2</v>
      </c>
      <c r="L15252" t="s">
        <v>14</v>
      </c>
      <c r="M15252" t="s">
        <v>14</v>
      </c>
    </row>
    <row r="15253" spans="1:13" x14ac:dyDescent="0.3">
      <c r="A15253" t="s">
        <v>57</v>
      </c>
      <c r="B15253" t="s">
        <v>14</v>
      </c>
      <c r="C15253">
        <v>7869</v>
      </c>
      <c r="D15253" t="s">
        <v>17493</v>
      </c>
      <c r="E15253" t="s">
        <v>16</v>
      </c>
      <c r="F15253" t="s">
        <v>17494</v>
      </c>
      <c r="G15253" s="2">
        <v>45637.436064814807</v>
      </c>
      <c r="H15253" s="2">
        <v>45647.559699074067</v>
      </c>
      <c r="I15253" s="2">
        <v>45647.559699074067</v>
      </c>
      <c r="L15253" t="s">
        <v>14</v>
      </c>
      <c r="M15253" t="s">
        <v>14</v>
      </c>
    </row>
    <row r="15254" spans="1:13" x14ac:dyDescent="0.3">
      <c r="A15254" t="s">
        <v>20</v>
      </c>
      <c r="B15254" t="s">
        <v>13</v>
      </c>
      <c r="C15254">
        <v>7867</v>
      </c>
      <c r="D15254" t="s">
        <v>17489</v>
      </c>
      <c r="E15254" t="s">
        <v>16</v>
      </c>
      <c r="F15254" t="s">
        <v>12196</v>
      </c>
      <c r="G15254" s="2">
        <v>45637.508148148147</v>
      </c>
      <c r="H15254" s="2">
        <v>45679.731504629628</v>
      </c>
      <c r="J15254" t="s">
        <v>8720</v>
      </c>
      <c r="K15254" t="s">
        <v>14</v>
      </c>
      <c r="L15254" t="s">
        <v>14</v>
      </c>
      <c r="M15254" t="s">
        <v>17495</v>
      </c>
    </row>
    <row r="15255" spans="1:13" x14ac:dyDescent="0.3">
      <c r="A15255" t="s">
        <v>13</v>
      </c>
      <c r="B15255" t="s">
        <v>14</v>
      </c>
      <c r="C15255">
        <v>7870</v>
      </c>
      <c r="D15255" t="s">
        <v>17496</v>
      </c>
      <c r="E15255" t="s">
        <v>13731</v>
      </c>
      <c r="F15255" t="s">
        <v>7467</v>
      </c>
      <c r="G15255" s="2">
        <v>45637.557523148149</v>
      </c>
      <c r="J15255" t="s">
        <v>12119</v>
      </c>
      <c r="K15255">
        <v>0</v>
      </c>
      <c r="L15255" t="s">
        <v>14</v>
      </c>
      <c r="M15255" t="s">
        <v>14</v>
      </c>
    </row>
    <row r="15256" spans="1:13" x14ac:dyDescent="0.3">
      <c r="A15256" t="s">
        <v>57</v>
      </c>
      <c r="B15256" t="s">
        <v>14</v>
      </c>
      <c r="C15256">
        <v>7871</v>
      </c>
      <c r="D15256" t="s">
        <v>17497</v>
      </c>
      <c r="E15256" t="s">
        <v>16</v>
      </c>
      <c r="F15256" t="s">
        <v>7917</v>
      </c>
      <c r="G15256" s="2">
        <v>45637.853009259263</v>
      </c>
      <c r="H15256" s="2">
        <v>45639.638877314806</v>
      </c>
      <c r="I15256" s="2">
        <v>45639.638877314806</v>
      </c>
      <c r="L15256" t="s">
        <v>14</v>
      </c>
      <c r="M15256" t="s">
        <v>14</v>
      </c>
    </row>
    <row r="15257" spans="1:13" x14ac:dyDescent="0.3">
      <c r="A15257" t="s">
        <v>20</v>
      </c>
      <c r="B15257" t="s">
        <v>13</v>
      </c>
      <c r="C15257">
        <v>7611</v>
      </c>
      <c r="D15257" t="s">
        <v>16893</v>
      </c>
      <c r="E15257" t="s">
        <v>16</v>
      </c>
      <c r="F15257" t="s">
        <v>12196</v>
      </c>
      <c r="G15257" s="2">
        <v>45638.629826388889</v>
      </c>
      <c r="H15257" s="2">
        <v>45812.997615740736</v>
      </c>
      <c r="J15257" t="s">
        <v>16894</v>
      </c>
      <c r="K15257" t="s">
        <v>14</v>
      </c>
      <c r="L15257" t="s">
        <v>14</v>
      </c>
      <c r="M15257" t="s">
        <v>17498</v>
      </c>
    </row>
    <row r="15258" spans="1:13" x14ac:dyDescent="0.3">
      <c r="A15258" t="s">
        <v>20</v>
      </c>
      <c r="B15258" t="s">
        <v>13</v>
      </c>
      <c r="C15258">
        <v>7611</v>
      </c>
      <c r="D15258" t="s">
        <v>16893</v>
      </c>
      <c r="E15258" t="s">
        <v>16</v>
      </c>
      <c r="F15258" t="s">
        <v>11571</v>
      </c>
      <c r="G15258" s="2">
        <v>45638.755162037043</v>
      </c>
      <c r="H15258" s="2">
        <v>45812.997615740736</v>
      </c>
      <c r="J15258" t="s">
        <v>16894</v>
      </c>
      <c r="K15258" t="s">
        <v>14</v>
      </c>
      <c r="L15258" t="s">
        <v>14</v>
      </c>
      <c r="M15258" t="s">
        <v>17499</v>
      </c>
    </row>
    <row r="15259" spans="1:13" x14ac:dyDescent="0.3">
      <c r="A15259" t="s">
        <v>13</v>
      </c>
      <c r="B15259" t="s">
        <v>14</v>
      </c>
      <c r="C15259">
        <v>7872</v>
      </c>
      <c r="D15259" t="s">
        <v>17500</v>
      </c>
      <c r="E15259" t="s">
        <v>16</v>
      </c>
      <c r="F15259" t="s">
        <v>17501</v>
      </c>
      <c r="G15259" s="2">
        <v>45638.788599537038</v>
      </c>
      <c r="H15259" s="2">
        <v>45909.45517361111</v>
      </c>
      <c r="J15259" t="s">
        <v>14245</v>
      </c>
      <c r="K15259">
        <v>1</v>
      </c>
      <c r="L15259" t="s">
        <v>14</v>
      </c>
      <c r="M15259" t="s">
        <v>14</v>
      </c>
    </row>
    <row r="15260" spans="1:13" x14ac:dyDescent="0.3">
      <c r="A15260" t="s">
        <v>57</v>
      </c>
      <c r="B15260" t="s">
        <v>14</v>
      </c>
      <c r="C15260">
        <v>7873</v>
      </c>
      <c r="D15260" t="s">
        <v>17502</v>
      </c>
      <c r="E15260" t="s">
        <v>16</v>
      </c>
      <c r="F15260" t="s">
        <v>11586</v>
      </c>
      <c r="G15260" s="2">
        <v>45638.905821759261</v>
      </c>
      <c r="H15260" s="2">
        <v>45647.558437500003</v>
      </c>
      <c r="I15260" s="2">
        <v>45647.558437500003</v>
      </c>
      <c r="L15260" t="s">
        <v>14</v>
      </c>
      <c r="M15260" t="s">
        <v>14</v>
      </c>
    </row>
    <row r="15261" spans="1:13" x14ac:dyDescent="0.3">
      <c r="A15261" t="s">
        <v>13</v>
      </c>
      <c r="B15261" t="s">
        <v>14</v>
      </c>
      <c r="C15261">
        <v>7874</v>
      </c>
      <c r="D15261" t="s">
        <v>17503</v>
      </c>
      <c r="E15261" t="s">
        <v>16</v>
      </c>
      <c r="F15261" t="s">
        <v>17504</v>
      </c>
      <c r="G15261" s="2">
        <v>45638.966400462959</v>
      </c>
      <c r="H15261" s="2">
        <v>45877.643611111111</v>
      </c>
      <c r="J15261" t="s">
        <v>12567</v>
      </c>
      <c r="K15261">
        <v>0</v>
      </c>
      <c r="L15261" t="s">
        <v>14</v>
      </c>
      <c r="M15261" t="s">
        <v>14</v>
      </c>
    </row>
    <row r="15262" spans="1:13" x14ac:dyDescent="0.3">
      <c r="A15262" t="s">
        <v>13</v>
      </c>
      <c r="B15262" t="s">
        <v>14</v>
      </c>
      <c r="C15262">
        <v>7875</v>
      </c>
      <c r="D15262" t="s">
        <v>17505</v>
      </c>
      <c r="E15262" t="s">
        <v>16</v>
      </c>
      <c r="F15262" t="s">
        <v>17334</v>
      </c>
      <c r="G15262" s="2">
        <v>45638.970833333333</v>
      </c>
      <c r="H15262" s="2">
        <v>45903.390034722222</v>
      </c>
      <c r="J15262" t="s">
        <v>8361</v>
      </c>
      <c r="K15262">
        <v>1</v>
      </c>
      <c r="L15262" t="s">
        <v>14</v>
      </c>
      <c r="M15262" t="s">
        <v>14</v>
      </c>
    </row>
    <row r="15263" spans="1:13" x14ac:dyDescent="0.3">
      <c r="A15263" t="s">
        <v>57</v>
      </c>
      <c r="B15263" t="s">
        <v>14</v>
      </c>
      <c r="C15263">
        <v>7876</v>
      </c>
      <c r="D15263" t="s">
        <v>17506</v>
      </c>
      <c r="E15263" t="s">
        <v>16</v>
      </c>
      <c r="F15263" t="s">
        <v>17390</v>
      </c>
      <c r="G15263" s="2">
        <v>45639.121111111112</v>
      </c>
      <c r="H15263" s="2">
        <v>45642.380578703713</v>
      </c>
      <c r="I15263" s="2">
        <v>45642.380578703713</v>
      </c>
      <c r="L15263" t="s">
        <v>14</v>
      </c>
      <c r="M15263" t="s">
        <v>14</v>
      </c>
    </row>
    <row r="15264" spans="1:13" x14ac:dyDescent="0.3">
      <c r="A15264" t="s">
        <v>20</v>
      </c>
      <c r="B15264" t="s">
        <v>13</v>
      </c>
      <c r="C15264">
        <v>7611</v>
      </c>
      <c r="D15264" t="s">
        <v>16893</v>
      </c>
      <c r="E15264" t="s">
        <v>16</v>
      </c>
      <c r="F15264" t="s">
        <v>3164</v>
      </c>
      <c r="G15264" s="2">
        <v>45639.225023148138</v>
      </c>
      <c r="H15264" s="2">
        <v>45812.997615740736</v>
      </c>
      <c r="J15264" t="s">
        <v>16894</v>
      </c>
      <c r="K15264" t="s">
        <v>14</v>
      </c>
      <c r="L15264" t="s">
        <v>14</v>
      </c>
      <c r="M15264" t="s">
        <v>17507</v>
      </c>
    </row>
    <row r="15265" spans="1:13" x14ac:dyDescent="0.3">
      <c r="A15265" t="s">
        <v>20</v>
      </c>
      <c r="B15265" t="s">
        <v>13</v>
      </c>
      <c r="C15265">
        <v>7611</v>
      </c>
      <c r="D15265" t="s">
        <v>16893</v>
      </c>
      <c r="E15265" t="s">
        <v>16</v>
      </c>
      <c r="F15265" t="s">
        <v>3164</v>
      </c>
      <c r="G15265" s="2">
        <v>45639.225648148153</v>
      </c>
      <c r="H15265" s="2">
        <v>45812.997615740736</v>
      </c>
      <c r="J15265" t="s">
        <v>16894</v>
      </c>
      <c r="K15265" t="s">
        <v>14</v>
      </c>
      <c r="L15265" t="s">
        <v>14</v>
      </c>
      <c r="M15265" t="s">
        <v>17508</v>
      </c>
    </row>
    <row r="15266" spans="1:13" x14ac:dyDescent="0.3">
      <c r="A15266" t="s">
        <v>57</v>
      </c>
      <c r="B15266" t="s">
        <v>14</v>
      </c>
      <c r="C15266">
        <v>7877</v>
      </c>
      <c r="D15266" t="s">
        <v>17509</v>
      </c>
      <c r="E15266" t="s">
        <v>16</v>
      </c>
      <c r="F15266" t="s">
        <v>14443</v>
      </c>
      <c r="G15266" s="2">
        <v>45639.366944444453</v>
      </c>
      <c r="H15266" s="2">
        <v>45639.617986111109</v>
      </c>
      <c r="I15266" s="2">
        <v>45639.617986111109</v>
      </c>
      <c r="L15266" t="s">
        <v>14</v>
      </c>
      <c r="M15266" t="s">
        <v>14</v>
      </c>
    </row>
    <row r="15267" spans="1:13" x14ac:dyDescent="0.3">
      <c r="A15267" t="s">
        <v>13</v>
      </c>
      <c r="B15267" t="s">
        <v>14</v>
      </c>
      <c r="C15267">
        <v>7878</v>
      </c>
      <c r="D15267" t="s">
        <v>17510</v>
      </c>
      <c r="E15267" t="s">
        <v>13731</v>
      </c>
      <c r="F15267" t="s">
        <v>17511</v>
      </c>
      <c r="G15267" s="2">
        <v>45639.612870370373</v>
      </c>
      <c r="J15267" t="s">
        <v>17512</v>
      </c>
      <c r="K15267">
        <v>0</v>
      </c>
      <c r="L15267" t="s">
        <v>14</v>
      </c>
      <c r="M15267" t="s">
        <v>14</v>
      </c>
    </row>
    <row r="15268" spans="1:13" x14ac:dyDescent="0.3">
      <c r="A15268" t="s">
        <v>20</v>
      </c>
      <c r="B15268" t="s">
        <v>57</v>
      </c>
      <c r="C15268">
        <v>7876</v>
      </c>
      <c r="D15268" t="s">
        <v>17506</v>
      </c>
      <c r="E15268" t="s">
        <v>16</v>
      </c>
      <c r="F15268" t="s">
        <v>30</v>
      </c>
      <c r="G15268" s="2">
        <v>45639.637384259258</v>
      </c>
      <c r="H15268" s="2">
        <v>45642.380578703713</v>
      </c>
      <c r="I15268" s="2">
        <v>45642.380578703713</v>
      </c>
      <c r="K15268" t="s">
        <v>14</v>
      </c>
      <c r="L15268" t="s">
        <v>14</v>
      </c>
      <c r="M15268" t="s">
        <v>17513</v>
      </c>
    </row>
    <row r="15269" spans="1:13" x14ac:dyDescent="0.3">
      <c r="A15269" t="s">
        <v>57</v>
      </c>
      <c r="B15269" t="s">
        <v>14</v>
      </c>
      <c r="C15269">
        <v>7879</v>
      </c>
      <c r="D15269" t="s">
        <v>17514</v>
      </c>
      <c r="E15269" t="s">
        <v>16</v>
      </c>
      <c r="F15269" t="s">
        <v>14324</v>
      </c>
      <c r="G15269" s="2">
        <v>45639.724062499998</v>
      </c>
      <c r="H15269" s="2">
        <v>45640.393182870372</v>
      </c>
      <c r="I15269" s="2">
        <v>45640.393182870372</v>
      </c>
      <c r="L15269" t="s">
        <v>14</v>
      </c>
      <c r="M15269" t="s">
        <v>14</v>
      </c>
    </row>
    <row r="15270" spans="1:13" x14ac:dyDescent="0.3">
      <c r="A15270" t="s">
        <v>13</v>
      </c>
      <c r="B15270" t="s">
        <v>14</v>
      </c>
      <c r="C15270">
        <v>7880</v>
      </c>
      <c r="D15270" t="s">
        <v>17515</v>
      </c>
      <c r="E15270" t="s">
        <v>16</v>
      </c>
      <c r="F15270" t="s">
        <v>17516</v>
      </c>
      <c r="G15270" s="2">
        <v>45639.86409722222</v>
      </c>
      <c r="H15270" s="2">
        <v>45679.731099537043</v>
      </c>
      <c r="J15270" t="s">
        <v>8720</v>
      </c>
      <c r="K15270">
        <v>1</v>
      </c>
      <c r="L15270" t="s">
        <v>14</v>
      </c>
      <c r="M15270" t="s">
        <v>14</v>
      </c>
    </row>
    <row r="15271" spans="1:13" x14ac:dyDescent="0.3">
      <c r="A15271" t="s">
        <v>57</v>
      </c>
      <c r="B15271" t="s">
        <v>14</v>
      </c>
      <c r="C15271">
        <v>7881</v>
      </c>
      <c r="D15271" t="s">
        <v>15000</v>
      </c>
      <c r="E15271" t="s">
        <v>16</v>
      </c>
      <c r="F15271" t="s">
        <v>7267</v>
      </c>
      <c r="G15271" s="2">
        <v>45640.018090277779</v>
      </c>
      <c r="H15271" s="2">
        <v>45640.74391203704</v>
      </c>
      <c r="I15271" s="2">
        <v>45640.74391203704</v>
      </c>
      <c r="J15271" t="s">
        <v>7268</v>
      </c>
      <c r="L15271" t="s">
        <v>14</v>
      </c>
      <c r="M15271" t="s">
        <v>14</v>
      </c>
    </row>
    <row r="15272" spans="1:13" x14ac:dyDescent="0.3">
      <c r="A15272" t="s">
        <v>20</v>
      </c>
      <c r="B15272" t="s">
        <v>57</v>
      </c>
      <c r="C15272">
        <v>7879</v>
      </c>
      <c r="D15272" t="s">
        <v>17514</v>
      </c>
      <c r="E15272" t="s">
        <v>16</v>
      </c>
      <c r="F15272" t="s">
        <v>14324</v>
      </c>
      <c r="G15272" s="2">
        <v>45640.387361111112</v>
      </c>
      <c r="H15272" s="2">
        <v>45640.393182870372</v>
      </c>
      <c r="I15272" s="2">
        <v>45640.393182870372</v>
      </c>
      <c r="K15272" t="s">
        <v>14</v>
      </c>
      <c r="L15272" t="s">
        <v>14</v>
      </c>
      <c r="M15272" t="s">
        <v>17517</v>
      </c>
    </row>
    <row r="15273" spans="1:13" x14ac:dyDescent="0.3">
      <c r="A15273" t="s">
        <v>20</v>
      </c>
      <c r="B15273" t="s">
        <v>57</v>
      </c>
      <c r="C15273">
        <v>7879</v>
      </c>
      <c r="D15273" t="s">
        <v>17514</v>
      </c>
      <c r="E15273" t="s">
        <v>16</v>
      </c>
      <c r="F15273" t="s">
        <v>7917</v>
      </c>
      <c r="G15273" s="2">
        <v>45640.392488425918</v>
      </c>
      <c r="H15273" s="2">
        <v>45640.393182870372</v>
      </c>
      <c r="I15273" s="2">
        <v>45640.393182870372</v>
      </c>
      <c r="K15273" t="s">
        <v>14</v>
      </c>
      <c r="L15273" t="s">
        <v>14</v>
      </c>
      <c r="M15273" t="s">
        <v>1833</v>
      </c>
    </row>
    <row r="15274" spans="1:13" x14ac:dyDescent="0.3">
      <c r="A15274" t="s">
        <v>57</v>
      </c>
      <c r="B15274" t="s">
        <v>14</v>
      </c>
      <c r="C15274">
        <v>7883</v>
      </c>
      <c r="D15274" t="s">
        <v>17518</v>
      </c>
      <c r="E15274" t="s">
        <v>16</v>
      </c>
      <c r="F15274" t="s">
        <v>14324</v>
      </c>
      <c r="G15274" s="2">
        <v>45640.449791666673</v>
      </c>
      <c r="H15274" s="2">
        <v>45642.379351851851</v>
      </c>
      <c r="I15274" s="2">
        <v>45642.379351851851</v>
      </c>
      <c r="L15274" t="s">
        <v>14</v>
      </c>
      <c r="M15274" t="s">
        <v>14</v>
      </c>
    </row>
    <row r="15275" spans="1:13" x14ac:dyDescent="0.3">
      <c r="A15275" t="s">
        <v>13</v>
      </c>
      <c r="B15275" t="s">
        <v>14</v>
      </c>
      <c r="C15275">
        <v>7884</v>
      </c>
      <c r="D15275" t="s">
        <v>17519</v>
      </c>
      <c r="E15275" t="s">
        <v>16</v>
      </c>
      <c r="F15275" t="s">
        <v>17520</v>
      </c>
      <c r="G15275" s="2">
        <v>45640.593668981477</v>
      </c>
      <c r="H15275" s="2">
        <v>45910.411076388889</v>
      </c>
      <c r="J15275" t="s">
        <v>17521</v>
      </c>
      <c r="K15275">
        <v>1</v>
      </c>
      <c r="L15275" t="s">
        <v>14</v>
      </c>
      <c r="M15275" t="s">
        <v>14</v>
      </c>
    </row>
    <row r="15276" spans="1:13" x14ac:dyDescent="0.3">
      <c r="A15276" t="s">
        <v>13</v>
      </c>
      <c r="B15276" t="s">
        <v>14</v>
      </c>
      <c r="C15276">
        <v>7885</v>
      </c>
      <c r="D15276" t="s">
        <v>17522</v>
      </c>
      <c r="E15276" t="s">
        <v>16</v>
      </c>
      <c r="F15276" t="s">
        <v>17523</v>
      </c>
      <c r="G15276" s="2">
        <v>45640.643067129633</v>
      </c>
      <c r="H15276" s="2">
        <v>45903.391319444447</v>
      </c>
      <c r="J15276" t="s">
        <v>8361</v>
      </c>
      <c r="K15276">
        <v>1</v>
      </c>
      <c r="L15276" t="s">
        <v>14</v>
      </c>
      <c r="M15276" t="s">
        <v>14</v>
      </c>
    </row>
    <row r="15277" spans="1:13" x14ac:dyDescent="0.3">
      <c r="A15277" t="s">
        <v>13</v>
      </c>
      <c r="B15277" t="s">
        <v>14</v>
      </c>
      <c r="C15277">
        <v>7886</v>
      </c>
      <c r="D15277" t="s">
        <v>17524</v>
      </c>
      <c r="E15277" t="s">
        <v>16</v>
      </c>
      <c r="F15277" t="s">
        <v>17525</v>
      </c>
      <c r="G15277" s="2">
        <v>45641.308333333327</v>
      </c>
      <c r="H15277" s="2">
        <v>45644.619872685187</v>
      </c>
      <c r="J15277" t="s">
        <v>8361</v>
      </c>
      <c r="K15277">
        <v>0</v>
      </c>
      <c r="L15277" t="s">
        <v>14</v>
      </c>
      <c r="M15277" t="s">
        <v>14</v>
      </c>
    </row>
    <row r="15278" spans="1:13" x14ac:dyDescent="0.3">
      <c r="A15278" t="s">
        <v>57</v>
      </c>
      <c r="B15278" t="s">
        <v>14</v>
      </c>
      <c r="C15278">
        <v>7887</v>
      </c>
      <c r="D15278" t="s">
        <v>17526</v>
      </c>
      <c r="E15278" t="s">
        <v>16</v>
      </c>
      <c r="F15278" t="s">
        <v>17525</v>
      </c>
      <c r="G15278" s="2">
        <v>45641.326909722222</v>
      </c>
      <c r="H15278" s="2">
        <v>45644.61986111111</v>
      </c>
      <c r="I15278" s="2">
        <v>45644.61986111111</v>
      </c>
      <c r="L15278" t="s">
        <v>14</v>
      </c>
      <c r="M15278" t="s">
        <v>14</v>
      </c>
    </row>
    <row r="15279" spans="1:13" x14ac:dyDescent="0.3">
      <c r="A15279" t="s">
        <v>13</v>
      </c>
      <c r="B15279" t="s">
        <v>14</v>
      </c>
      <c r="C15279">
        <v>7888</v>
      </c>
      <c r="D15279" t="s">
        <v>17527</v>
      </c>
      <c r="E15279" t="s">
        <v>16</v>
      </c>
      <c r="F15279" t="s">
        <v>17528</v>
      </c>
      <c r="G15279" s="2">
        <v>45641.689699074072</v>
      </c>
      <c r="H15279" s="2">
        <v>45903.393425925933</v>
      </c>
      <c r="J15279" t="s">
        <v>8361</v>
      </c>
      <c r="K15279">
        <v>1</v>
      </c>
      <c r="L15279" t="s">
        <v>14</v>
      </c>
      <c r="M15279" t="s">
        <v>14</v>
      </c>
    </row>
    <row r="15280" spans="1:13" x14ac:dyDescent="0.3">
      <c r="A15280" t="s">
        <v>13</v>
      </c>
      <c r="B15280" t="s">
        <v>14</v>
      </c>
      <c r="C15280">
        <v>7889</v>
      </c>
      <c r="D15280" t="s">
        <v>17529</v>
      </c>
      <c r="E15280" t="s">
        <v>16</v>
      </c>
      <c r="F15280" t="s">
        <v>17530</v>
      </c>
      <c r="G15280" s="2">
        <v>45642.276307870372</v>
      </c>
      <c r="H15280" s="2">
        <v>45679.729733796303</v>
      </c>
      <c r="J15280" t="s">
        <v>8720</v>
      </c>
      <c r="K15280">
        <v>2</v>
      </c>
      <c r="L15280" t="s">
        <v>14</v>
      </c>
      <c r="M15280" t="s">
        <v>14</v>
      </c>
    </row>
    <row r="15281" spans="1:13" x14ac:dyDescent="0.3">
      <c r="A15281" t="s">
        <v>57</v>
      </c>
      <c r="B15281" t="s">
        <v>14</v>
      </c>
      <c r="C15281">
        <v>7890</v>
      </c>
      <c r="D15281" t="s">
        <v>17531</v>
      </c>
      <c r="E15281" t="s">
        <v>16</v>
      </c>
      <c r="F15281" t="s">
        <v>14443</v>
      </c>
      <c r="G15281" s="2">
        <v>45642.353773148148</v>
      </c>
      <c r="H15281" s="2">
        <v>45642.354421296302</v>
      </c>
      <c r="L15281" t="s">
        <v>14</v>
      </c>
      <c r="M15281" t="s">
        <v>14</v>
      </c>
    </row>
    <row r="15282" spans="1:13" x14ac:dyDescent="0.3">
      <c r="A15282" t="s">
        <v>20</v>
      </c>
      <c r="B15282" t="s">
        <v>57</v>
      </c>
      <c r="C15282">
        <v>7883</v>
      </c>
      <c r="D15282" t="s">
        <v>17518</v>
      </c>
      <c r="E15282" t="s">
        <v>16</v>
      </c>
      <c r="F15282" t="s">
        <v>7917</v>
      </c>
      <c r="G15282" s="2">
        <v>45642.377326388887</v>
      </c>
      <c r="H15282" s="2">
        <v>45642.379351851851</v>
      </c>
      <c r="I15282" s="2">
        <v>45642.379351851851</v>
      </c>
      <c r="K15282" t="s">
        <v>14</v>
      </c>
      <c r="L15282" t="s">
        <v>14</v>
      </c>
      <c r="M15282" t="s">
        <v>17532</v>
      </c>
    </row>
    <row r="15283" spans="1:13" x14ac:dyDescent="0.3">
      <c r="A15283" t="s">
        <v>20</v>
      </c>
      <c r="B15283" t="s">
        <v>57</v>
      </c>
      <c r="C15283">
        <v>7883</v>
      </c>
      <c r="D15283" t="s">
        <v>17518</v>
      </c>
      <c r="E15283" t="s">
        <v>16</v>
      </c>
      <c r="F15283" t="s">
        <v>7917</v>
      </c>
      <c r="G15283" s="2">
        <v>45642.377962962957</v>
      </c>
      <c r="H15283" s="2">
        <v>45642.379351851851</v>
      </c>
      <c r="I15283" s="2">
        <v>45642.379351851851</v>
      </c>
      <c r="K15283" t="s">
        <v>14</v>
      </c>
      <c r="L15283" t="s">
        <v>14</v>
      </c>
      <c r="M15283" t="s">
        <v>17533</v>
      </c>
    </row>
    <row r="15284" spans="1:13" x14ac:dyDescent="0.3">
      <c r="A15284" t="s">
        <v>57</v>
      </c>
      <c r="B15284" t="s">
        <v>14</v>
      </c>
      <c r="C15284">
        <v>7891</v>
      </c>
      <c r="D15284" t="s">
        <v>17534</v>
      </c>
      <c r="E15284" t="s">
        <v>16</v>
      </c>
      <c r="F15284" t="s">
        <v>12196</v>
      </c>
      <c r="G15284" s="2">
        <v>45642.405752314808</v>
      </c>
      <c r="H15284" s="2">
        <v>45644.455208333333</v>
      </c>
      <c r="I15284" s="2">
        <v>45644.455208333333</v>
      </c>
      <c r="L15284" t="s">
        <v>14</v>
      </c>
      <c r="M15284" t="s">
        <v>14</v>
      </c>
    </row>
    <row r="15285" spans="1:13" x14ac:dyDescent="0.3">
      <c r="A15285" t="s">
        <v>20</v>
      </c>
      <c r="B15285" t="s">
        <v>13</v>
      </c>
      <c r="C15285">
        <v>7889</v>
      </c>
      <c r="D15285" t="s">
        <v>17529</v>
      </c>
      <c r="E15285" t="s">
        <v>16</v>
      </c>
      <c r="F15285" t="s">
        <v>17535</v>
      </c>
      <c r="G15285" s="2">
        <v>45642.593217592592</v>
      </c>
      <c r="H15285" s="2">
        <v>45679.729733796303</v>
      </c>
      <c r="J15285" t="s">
        <v>8720</v>
      </c>
      <c r="K15285" t="s">
        <v>14</v>
      </c>
      <c r="L15285" t="s">
        <v>14</v>
      </c>
      <c r="M15285" t="s">
        <v>17536</v>
      </c>
    </row>
    <row r="15286" spans="1:13" x14ac:dyDescent="0.3">
      <c r="A15286" t="s">
        <v>20</v>
      </c>
      <c r="B15286" t="s">
        <v>13</v>
      </c>
      <c r="C15286">
        <v>7826</v>
      </c>
      <c r="D15286" t="s">
        <v>17405</v>
      </c>
      <c r="E15286" t="s">
        <v>16</v>
      </c>
      <c r="F15286" t="s">
        <v>17535</v>
      </c>
      <c r="G15286" s="2">
        <v>45642.59511574074</v>
      </c>
      <c r="H15286" s="2">
        <v>45877.642916666657</v>
      </c>
      <c r="J15286" t="s">
        <v>12024</v>
      </c>
      <c r="K15286" t="s">
        <v>14</v>
      </c>
      <c r="L15286" t="s">
        <v>14</v>
      </c>
      <c r="M15286" t="s">
        <v>17537</v>
      </c>
    </row>
    <row r="15287" spans="1:13" x14ac:dyDescent="0.3">
      <c r="A15287" t="s">
        <v>20</v>
      </c>
      <c r="B15287" t="s">
        <v>13</v>
      </c>
      <c r="C15287">
        <v>7826</v>
      </c>
      <c r="D15287" t="s">
        <v>17405</v>
      </c>
      <c r="E15287" t="s">
        <v>16</v>
      </c>
      <c r="F15287" t="s">
        <v>17406</v>
      </c>
      <c r="G15287" s="2">
        <v>45642.602847222217</v>
      </c>
      <c r="H15287" s="2">
        <v>45877.642916666657</v>
      </c>
      <c r="J15287" t="s">
        <v>12024</v>
      </c>
      <c r="K15287" t="s">
        <v>14</v>
      </c>
      <c r="L15287" t="s">
        <v>14</v>
      </c>
      <c r="M15287" t="s">
        <v>17538</v>
      </c>
    </row>
    <row r="15288" spans="1:13" x14ac:dyDescent="0.3">
      <c r="A15288" t="s">
        <v>57</v>
      </c>
      <c r="B15288" t="s">
        <v>14</v>
      </c>
      <c r="C15288">
        <v>7892</v>
      </c>
      <c r="D15288" t="s">
        <v>15000</v>
      </c>
      <c r="E15288" t="s">
        <v>16</v>
      </c>
      <c r="F15288" t="s">
        <v>7267</v>
      </c>
      <c r="G15288" s="2">
        <v>45643.008715277778</v>
      </c>
      <c r="H15288" s="2">
        <v>45644.523159722223</v>
      </c>
      <c r="I15288" s="2">
        <v>45644.523159722223</v>
      </c>
      <c r="J15288" t="s">
        <v>7268</v>
      </c>
      <c r="L15288" t="s">
        <v>14</v>
      </c>
      <c r="M15288" t="s">
        <v>14</v>
      </c>
    </row>
    <row r="15289" spans="1:13" x14ac:dyDescent="0.3">
      <c r="A15289" t="s">
        <v>13</v>
      </c>
      <c r="B15289" t="s">
        <v>14</v>
      </c>
      <c r="C15289">
        <v>7893</v>
      </c>
      <c r="D15289" t="s">
        <v>17539</v>
      </c>
      <c r="E15289" t="s">
        <v>16</v>
      </c>
      <c r="F15289" t="s">
        <v>17540</v>
      </c>
      <c r="G15289" s="2">
        <v>45643.603182870371</v>
      </c>
      <c r="H15289" s="2">
        <v>45909.455150462964</v>
      </c>
      <c r="J15289" t="s">
        <v>14245</v>
      </c>
      <c r="K15289">
        <v>1</v>
      </c>
      <c r="L15289" t="s">
        <v>14</v>
      </c>
      <c r="M15289" t="s">
        <v>14</v>
      </c>
    </row>
    <row r="15290" spans="1:13" x14ac:dyDescent="0.3">
      <c r="A15290" t="s">
        <v>13</v>
      </c>
      <c r="B15290" t="s">
        <v>14</v>
      </c>
      <c r="C15290">
        <v>7894</v>
      </c>
      <c r="D15290" t="s">
        <v>17541</v>
      </c>
      <c r="E15290" t="s">
        <v>16</v>
      </c>
      <c r="F15290" t="s">
        <v>17540</v>
      </c>
      <c r="G15290" s="2">
        <v>45643.603865740741</v>
      </c>
      <c r="H15290" s="2">
        <v>45909.455127314817</v>
      </c>
      <c r="J15290" t="s">
        <v>14245</v>
      </c>
      <c r="K15290">
        <v>2</v>
      </c>
      <c r="L15290" t="s">
        <v>14</v>
      </c>
      <c r="M15290" t="s">
        <v>14</v>
      </c>
    </row>
    <row r="15291" spans="1:13" x14ac:dyDescent="0.3">
      <c r="A15291" t="s">
        <v>57</v>
      </c>
      <c r="B15291" t="s">
        <v>14</v>
      </c>
      <c r="C15291">
        <v>7895</v>
      </c>
      <c r="D15291" t="s">
        <v>17542</v>
      </c>
      <c r="E15291" t="s">
        <v>16</v>
      </c>
      <c r="F15291" t="s">
        <v>14324</v>
      </c>
      <c r="G15291" s="2">
        <v>45643.705069444448</v>
      </c>
      <c r="H15291" s="2">
        <v>45643.903009259258</v>
      </c>
      <c r="I15291" s="2">
        <v>45643.903009259258</v>
      </c>
      <c r="L15291" t="s">
        <v>14</v>
      </c>
      <c r="M15291" t="s">
        <v>14</v>
      </c>
    </row>
    <row r="15292" spans="1:13" x14ac:dyDescent="0.3">
      <c r="A15292" t="s">
        <v>57</v>
      </c>
      <c r="B15292" t="s">
        <v>14</v>
      </c>
      <c r="C15292">
        <v>7896</v>
      </c>
      <c r="D15292" t="s">
        <v>17543</v>
      </c>
      <c r="E15292" t="s">
        <v>16</v>
      </c>
      <c r="F15292" t="s">
        <v>17544</v>
      </c>
      <c r="G15292" s="2">
        <v>45643.714953703697</v>
      </c>
      <c r="H15292" s="2">
        <v>45644.454386574071</v>
      </c>
      <c r="L15292" t="s">
        <v>14</v>
      </c>
      <c r="M15292" t="s">
        <v>14</v>
      </c>
    </row>
    <row r="15293" spans="1:13" x14ac:dyDescent="0.3">
      <c r="A15293" t="s">
        <v>57</v>
      </c>
      <c r="B15293" t="s">
        <v>14</v>
      </c>
      <c r="C15293">
        <v>7897</v>
      </c>
      <c r="D15293" t="s">
        <v>17545</v>
      </c>
      <c r="E15293" t="s">
        <v>16</v>
      </c>
      <c r="F15293" t="s">
        <v>17546</v>
      </c>
      <c r="G15293" s="2">
        <v>45643.856481481482</v>
      </c>
      <c r="H15293" s="2">
        <v>45644.454201388893</v>
      </c>
      <c r="L15293" t="s">
        <v>14</v>
      </c>
      <c r="M15293" t="s">
        <v>14</v>
      </c>
    </row>
    <row r="15294" spans="1:13" x14ac:dyDescent="0.3">
      <c r="A15294" t="s">
        <v>57</v>
      </c>
      <c r="B15294" t="s">
        <v>14</v>
      </c>
      <c r="C15294">
        <v>7898</v>
      </c>
      <c r="D15294" t="s">
        <v>17547</v>
      </c>
      <c r="E15294" t="s">
        <v>16</v>
      </c>
      <c r="F15294" t="s">
        <v>17548</v>
      </c>
      <c r="G15294" s="2">
        <v>45643.88622685185</v>
      </c>
      <c r="H15294" s="2">
        <v>45644.337002314824</v>
      </c>
      <c r="I15294" s="2">
        <v>45644.337002314824</v>
      </c>
      <c r="L15294" t="s">
        <v>14</v>
      </c>
      <c r="M15294" t="s">
        <v>14</v>
      </c>
    </row>
    <row r="15295" spans="1:13" x14ac:dyDescent="0.3">
      <c r="A15295" t="s">
        <v>20</v>
      </c>
      <c r="B15295" t="s">
        <v>57</v>
      </c>
      <c r="C15295">
        <v>7895</v>
      </c>
      <c r="D15295" t="s">
        <v>17542</v>
      </c>
      <c r="E15295" t="s">
        <v>16</v>
      </c>
      <c r="F15295" t="s">
        <v>30</v>
      </c>
      <c r="G15295" s="2">
        <v>45643.902916666673</v>
      </c>
      <c r="H15295" s="2">
        <v>45643.903009259258</v>
      </c>
      <c r="I15295" s="2">
        <v>45643.903009259258</v>
      </c>
      <c r="K15295" t="s">
        <v>14</v>
      </c>
      <c r="L15295" t="s">
        <v>14</v>
      </c>
      <c r="M15295" t="s">
        <v>17549</v>
      </c>
    </row>
    <row r="15296" spans="1:13" x14ac:dyDescent="0.3">
      <c r="A15296" t="s">
        <v>13</v>
      </c>
      <c r="B15296" t="s">
        <v>14</v>
      </c>
      <c r="C15296">
        <v>7899</v>
      </c>
      <c r="D15296" t="s">
        <v>17550</v>
      </c>
      <c r="E15296" t="s">
        <v>13731</v>
      </c>
      <c r="F15296" t="s">
        <v>17551</v>
      </c>
      <c r="G15296" s="2">
        <v>45644.125555555547</v>
      </c>
      <c r="J15296" t="s">
        <v>12024</v>
      </c>
      <c r="K15296">
        <v>3</v>
      </c>
      <c r="L15296" t="s">
        <v>14</v>
      </c>
      <c r="M15296" t="s">
        <v>14</v>
      </c>
    </row>
    <row r="15297" spans="1:13" x14ac:dyDescent="0.3">
      <c r="A15297" t="s">
        <v>20</v>
      </c>
      <c r="B15297" t="s">
        <v>57</v>
      </c>
      <c r="C15297">
        <v>7896</v>
      </c>
      <c r="D15297" t="s">
        <v>17543</v>
      </c>
      <c r="E15297" t="s">
        <v>16</v>
      </c>
      <c r="F15297" t="s">
        <v>14324</v>
      </c>
      <c r="G15297" s="2">
        <v>45644.240381944437</v>
      </c>
      <c r="H15297" s="2">
        <v>45644.454386574071</v>
      </c>
      <c r="K15297" t="s">
        <v>14</v>
      </c>
      <c r="L15297" t="s">
        <v>14</v>
      </c>
      <c r="M15297" t="s">
        <v>17552</v>
      </c>
    </row>
    <row r="15298" spans="1:13" x14ac:dyDescent="0.3">
      <c r="A15298" t="s">
        <v>57</v>
      </c>
      <c r="B15298" t="s">
        <v>14</v>
      </c>
      <c r="C15298">
        <v>7900</v>
      </c>
      <c r="D15298" t="s">
        <v>17553</v>
      </c>
      <c r="E15298" t="s">
        <v>16</v>
      </c>
      <c r="F15298" t="s">
        <v>17554</v>
      </c>
      <c r="G15298" s="2">
        <v>45644.311435185176</v>
      </c>
      <c r="H15298" s="2">
        <v>45644.336099537039</v>
      </c>
      <c r="L15298" t="s">
        <v>14</v>
      </c>
      <c r="M15298" t="s">
        <v>14</v>
      </c>
    </row>
    <row r="15299" spans="1:13" x14ac:dyDescent="0.3">
      <c r="A15299" t="s">
        <v>20</v>
      </c>
      <c r="B15299" t="s">
        <v>57</v>
      </c>
      <c r="C15299">
        <v>7900</v>
      </c>
      <c r="D15299" t="s">
        <v>17553</v>
      </c>
      <c r="E15299" t="s">
        <v>16</v>
      </c>
      <c r="F15299" t="s">
        <v>30</v>
      </c>
      <c r="G15299" s="2">
        <v>45644.336574074077</v>
      </c>
      <c r="H15299" s="2">
        <v>45644.336099537039</v>
      </c>
      <c r="K15299" t="s">
        <v>14</v>
      </c>
      <c r="L15299" t="s">
        <v>14</v>
      </c>
      <c r="M15299" t="s">
        <v>17555</v>
      </c>
    </row>
    <row r="15300" spans="1:13" x14ac:dyDescent="0.3">
      <c r="A15300" t="s">
        <v>13</v>
      </c>
      <c r="B15300" t="s">
        <v>14</v>
      </c>
      <c r="C15300">
        <v>7901</v>
      </c>
      <c r="D15300" t="s">
        <v>17556</v>
      </c>
      <c r="E15300" t="s">
        <v>16</v>
      </c>
      <c r="F15300" t="s">
        <v>17557</v>
      </c>
      <c r="G15300" s="2">
        <v>45644.337476851862</v>
      </c>
      <c r="H15300" s="2">
        <v>45880.316412037027</v>
      </c>
      <c r="J15300" t="s">
        <v>11987</v>
      </c>
      <c r="K15300">
        <v>1</v>
      </c>
      <c r="L15300" t="s">
        <v>14</v>
      </c>
      <c r="M15300" t="s">
        <v>14</v>
      </c>
    </row>
    <row r="15301" spans="1:13" x14ac:dyDescent="0.3">
      <c r="A15301" t="s">
        <v>20</v>
      </c>
      <c r="B15301" t="s">
        <v>13</v>
      </c>
      <c r="C15301">
        <v>7894</v>
      </c>
      <c r="D15301" t="s">
        <v>17541</v>
      </c>
      <c r="E15301" t="s">
        <v>16</v>
      </c>
      <c r="F15301" t="s">
        <v>12196</v>
      </c>
      <c r="G15301" s="2">
        <v>45644.489884259259</v>
      </c>
      <c r="H15301" s="2">
        <v>45909.455127314817</v>
      </c>
      <c r="J15301" t="s">
        <v>14245</v>
      </c>
      <c r="K15301" t="s">
        <v>14</v>
      </c>
      <c r="L15301" t="s">
        <v>14</v>
      </c>
      <c r="M15301" t="s">
        <v>17558</v>
      </c>
    </row>
    <row r="15302" spans="1:13" x14ac:dyDescent="0.3">
      <c r="A15302" t="s">
        <v>13</v>
      </c>
      <c r="B15302" t="s">
        <v>14</v>
      </c>
      <c r="C15302">
        <v>7903</v>
      </c>
      <c r="D15302" t="s">
        <v>17559</v>
      </c>
      <c r="E15302" t="s">
        <v>16</v>
      </c>
      <c r="F15302" t="s">
        <v>17560</v>
      </c>
      <c r="G15302" s="2">
        <v>45644.751967592587</v>
      </c>
      <c r="H15302" s="2">
        <v>45647.560416666667</v>
      </c>
      <c r="J15302" t="s">
        <v>8361</v>
      </c>
      <c r="K15302">
        <v>2</v>
      </c>
      <c r="L15302" t="s">
        <v>14</v>
      </c>
      <c r="M15302" t="s">
        <v>14</v>
      </c>
    </row>
    <row r="15303" spans="1:13" x14ac:dyDescent="0.3">
      <c r="A15303" t="s">
        <v>57</v>
      </c>
      <c r="B15303" t="s">
        <v>14</v>
      </c>
      <c r="C15303">
        <v>7904</v>
      </c>
      <c r="D15303" t="s">
        <v>15000</v>
      </c>
      <c r="E15303" t="s">
        <v>16</v>
      </c>
      <c r="F15303" t="s">
        <v>7267</v>
      </c>
      <c r="G15303" s="2">
        <v>45645.008611111109</v>
      </c>
      <c r="H15303" s="2">
        <v>45645.009328703702</v>
      </c>
      <c r="I15303" s="2">
        <v>45645.009328703702</v>
      </c>
      <c r="J15303" t="s">
        <v>7268</v>
      </c>
      <c r="L15303" t="s">
        <v>14</v>
      </c>
      <c r="M15303" t="s">
        <v>14</v>
      </c>
    </row>
    <row r="15304" spans="1:13" x14ac:dyDescent="0.3">
      <c r="A15304" t="s">
        <v>57</v>
      </c>
      <c r="B15304" t="s">
        <v>14</v>
      </c>
      <c r="C15304">
        <v>7905</v>
      </c>
      <c r="D15304" t="s">
        <v>17561</v>
      </c>
      <c r="E15304" t="s">
        <v>16</v>
      </c>
      <c r="F15304" t="s">
        <v>17562</v>
      </c>
      <c r="G15304" s="2">
        <v>45645.02447916667</v>
      </c>
      <c r="H15304" s="2">
        <v>45645.30777777778</v>
      </c>
      <c r="I15304" s="2">
        <v>45645.30777777778</v>
      </c>
      <c r="L15304" t="s">
        <v>14</v>
      </c>
      <c r="M15304" t="s">
        <v>14</v>
      </c>
    </row>
    <row r="15305" spans="1:13" x14ac:dyDescent="0.3">
      <c r="A15305" t="s">
        <v>13</v>
      </c>
      <c r="B15305" t="s">
        <v>14</v>
      </c>
      <c r="C15305">
        <v>7906</v>
      </c>
      <c r="D15305" t="s">
        <v>17563</v>
      </c>
      <c r="E15305" t="s">
        <v>16</v>
      </c>
      <c r="F15305" t="s">
        <v>17564</v>
      </c>
      <c r="G15305" s="2">
        <v>45645.201550925929</v>
      </c>
      <c r="H15305" s="2">
        <v>45679.729513888888</v>
      </c>
      <c r="J15305" t="s">
        <v>8720</v>
      </c>
      <c r="K15305">
        <v>5</v>
      </c>
      <c r="L15305" t="s">
        <v>14</v>
      </c>
      <c r="M15305" t="s">
        <v>14</v>
      </c>
    </row>
    <row r="15306" spans="1:13" x14ac:dyDescent="0.3">
      <c r="A15306" t="s">
        <v>20</v>
      </c>
      <c r="B15306" t="s">
        <v>13</v>
      </c>
      <c r="C15306">
        <v>7906</v>
      </c>
      <c r="D15306" t="s">
        <v>17563</v>
      </c>
      <c r="E15306" t="s">
        <v>16</v>
      </c>
      <c r="F15306" t="s">
        <v>17565</v>
      </c>
      <c r="G15306" s="2">
        <v>45645.387245370373</v>
      </c>
      <c r="H15306" s="2">
        <v>45679.729513888888</v>
      </c>
      <c r="J15306" t="s">
        <v>8720</v>
      </c>
      <c r="K15306" t="s">
        <v>14</v>
      </c>
      <c r="L15306" t="s">
        <v>14</v>
      </c>
      <c r="M15306" t="s">
        <v>17566</v>
      </c>
    </row>
    <row r="15307" spans="1:13" x14ac:dyDescent="0.3">
      <c r="A15307" t="s">
        <v>20</v>
      </c>
      <c r="B15307" t="s">
        <v>13</v>
      </c>
      <c r="C15307">
        <v>7906</v>
      </c>
      <c r="D15307" t="s">
        <v>17563</v>
      </c>
      <c r="E15307" t="s">
        <v>16</v>
      </c>
      <c r="F15307" t="s">
        <v>12196</v>
      </c>
      <c r="G15307" s="2">
        <v>45645.39166666667</v>
      </c>
      <c r="H15307" s="2">
        <v>45679.729513888888</v>
      </c>
      <c r="J15307" t="s">
        <v>8720</v>
      </c>
      <c r="K15307" t="s">
        <v>14</v>
      </c>
      <c r="L15307" t="s">
        <v>14</v>
      </c>
      <c r="M15307" t="s">
        <v>17567</v>
      </c>
    </row>
    <row r="15308" spans="1:13" x14ac:dyDescent="0.3">
      <c r="A15308" t="s">
        <v>20</v>
      </c>
      <c r="B15308" t="s">
        <v>13</v>
      </c>
      <c r="C15308">
        <v>7903</v>
      </c>
      <c r="D15308" t="s">
        <v>17559</v>
      </c>
      <c r="E15308" t="s">
        <v>16</v>
      </c>
      <c r="F15308" t="s">
        <v>12196</v>
      </c>
      <c r="G15308" s="2">
        <v>45645.395289351851</v>
      </c>
      <c r="H15308" s="2">
        <v>45647.560416666667</v>
      </c>
      <c r="J15308" t="s">
        <v>8361</v>
      </c>
      <c r="K15308" t="s">
        <v>14</v>
      </c>
      <c r="L15308" t="s">
        <v>14</v>
      </c>
      <c r="M15308" t="s">
        <v>17568</v>
      </c>
    </row>
    <row r="15309" spans="1:13" x14ac:dyDescent="0.3">
      <c r="A15309" t="s">
        <v>20</v>
      </c>
      <c r="B15309" t="s">
        <v>13</v>
      </c>
      <c r="C15309">
        <v>7906</v>
      </c>
      <c r="D15309" t="s">
        <v>17563</v>
      </c>
      <c r="E15309" t="s">
        <v>16</v>
      </c>
      <c r="F15309" t="s">
        <v>17565</v>
      </c>
      <c r="G15309" s="2">
        <v>45645.396747685183</v>
      </c>
      <c r="H15309" s="2">
        <v>45679.729513888888</v>
      </c>
      <c r="J15309" t="s">
        <v>8720</v>
      </c>
      <c r="K15309" t="s">
        <v>14</v>
      </c>
      <c r="L15309" t="s">
        <v>14</v>
      </c>
      <c r="M15309" t="s">
        <v>17569</v>
      </c>
    </row>
    <row r="15310" spans="1:13" x14ac:dyDescent="0.3">
      <c r="A15310" t="s">
        <v>57</v>
      </c>
      <c r="B15310" t="s">
        <v>14</v>
      </c>
      <c r="C15310">
        <v>7907</v>
      </c>
      <c r="D15310" t="s">
        <v>17570</v>
      </c>
      <c r="E15310" t="s">
        <v>16</v>
      </c>
      <c r="F15310" t="s">
        <v>17571</v>
      </c>
      <c r="G15310" s="2">
        <v>45645.42119212963</v>
      </c>
      <c r="H15310" s="2">
        <v>45647.557650462957</v>
      </c>
      <c r="I15310" s="2">
        <v>45647.557650462957</v>
      </c>
      <c r="L15310" t="s">
        <v>14</v>
      </c>
      <c r="M15310" t="s">
        <v>14</v>
      </c>
    </row>
    <row r="15311" spans="1:13" x14ac:dyDescent="0.3">
      <c r="A15311" t="s">
        <v>13</v>
      </c>
      <c r="B15311" t="s">
        <v>14</v>
      </c>
      <c r="C15311">
        <v>7908</v>
      </c>
      <c r="D15311" t="s">
        <v>17572</v>
      </c>
      <c r="E15311" t="s">
        <v>16</v>
      </c>
      <c r="F15311" t="s">
        <v>13768</v>
      </c>
      <c r="G15311" s="2">
        <v>45645.901493055557</v>
      </c>
      <c r="H15311" s="2">
        <v>45648.062662037039</v>
      </c>
      <c r="J15311" t="s">
        <v>8361</v>
      </c>
      <c r="K15311">
        <v>0</v>
      </c>
      <c r="L15311" t="s">
        <v>14</v>
      </c>
      <c r="M15311" t="s">
        <v>14</v>
      </c>
    </row>
    <row r="15312" spans="1:13" x14ac:dyDescent="0.3">
      <c r="A15312" t="s">
        <v>57</v>
      </c>
      <c r="B15312" t="s">
        <v>14</v>
      </c>
      <c r="C15312">
        <v>7909</v>
      </c>
      <c r="D15312" t="s">
        <v>17573</v>
      </c>
      <c r="E15312" t="s">
        <v>16</v>
      </c>
      <c r="F15312" t="s">
        <v>13768</v>
      </c>
      <c r="G15312" s="2">
        <v>45645.911469907413</v>
      </c>
      <c r="H15312" s="2">
        <v>45646.378564814811</v>
      </c>
      <c r="I15312" s="2">
        <v>45646.378564814811</v>
      </c>
      <c r="L15312" t="s">
        <v>14</v>
      </c>
      <c r="M15312" t="s">
        <v>14</v>
      </c>
    </row>
    <row r="15313" spans="1:13" x14ac:dyDescent="0.3">
      <c r="A15313" t="s">
        <v>57</v>
      </c>
      <c r="B15313" t="s">
        <v>14</v>
      </c>
      <c r="C15313">
        <v>7910</v>
      </c>
      <c r="D15313" t="s">
        <v>17574</v>
      </c>
      <c r="E15313" t="s">
        <v>16</v>
      </c>
      <c r="F15313" t="s">
        <v>17575</v>
      </c>
      <c r="G15313" s="2">
        <v>45645.944143518522</v>
      </c>
      <c r="H15313" s="2">
        <v>45647.555590277778</v>
      </c>
      <c r="I15313" s="2">
        <v>45647.555590277778</v>
      </c>
      <c r="L15313" t="s">
        <v>14</v>
      </c>
      <c r="M15313" t="s">
        <v>14</v>
      </c>
    </row>
    <row r="15314" spans="1:13" x14ac:dyDescent="0.3">
      <c r="A15314" t="s">
        <v>57</v>
      </c>
      <c r="B15314" t="s">
        <v>14</v>
      </c>
      <c r="C15314">
        <v>7911</v>
      </c>
      <c r="D15314" t="s">
        <v>15000</v>
      </c>
      <c r="E15314" t="s">
        <v>16</v>
      </c>
      <c r="F15314" t="s">
        <v>7267</v>
      </c>
      <c r="G15314" s="2">
        <v>45646.008217592593</v>
      </c>
      <c r="H15314" s="2">
        <v>45646.868935185194</v>
      </c>
      <c r="I15314" s="2">
        <v>45646.868935185194</v>
      </c>
      <c r="J15314" t="s">
        <v>7268</v>
      </c>
      <c r="L15314" t="s">
        <v>14</v>
      </c>
      <c r="M15314" t="s">
        <v>14</v>
      </c>
    </row>
    <row r="15315" spans="1:13" x14ac:dyDescent="0.3">
      <c r="A15315" t="s">
        <v>57</v>
      </c>
      <c r="B15315" t="s">
        <v>14</v>
      </c>
      <c r="C15315">
        <v>7912</v>
      </c>
      <c r="D15315" t="s">
        <v>17576</v>
      </c>
      <c r="E15315" t="s">
        <v>16</v>
      </c>
      <c r="F15315" t="s">
        <v>14324</v>
      </c>
      <c r="G15315" s="2">
        <v>45646.227164351847</v>
      </c>
      <c r="H15315" s="2">
        <v>45646.377384259264</v>
      </c>
      <c r="I15315" s="2">
        <v>45646.377384259264</v>
      </c>
      <c r="L15315" t="s">
        <v>14</v>
      </c>
      <c r="M15315" t="s">
        <v>14</v>
      </c>
    </row>
    <row r="15316" spans="1:13" x14ac:dyDescent="0.3">
      <c r="A15316" t="s">
        <v>20</v>
      </c>
      <c r="B15316" t="s">
        <v>57</v>
      </c>
      <c r="C15316">
        <v>7909</v>
      </c>
      <c r="D15316" t="s">
        <v>17573</v>
      </c>
      <c r="E15316" t="s">
        <v>16</v>
      </c>
      <c r="F15316" t="s">
        <v>30</v>
      </c>
      <c r="G15316" s="2">
        <v>45646.378888888888</v>
      </c>
      <c r="H15316" s="2">
        <v>45646.378564814811</v>
      </c>
      <c r="I15316" s="2">
        <v>45646.378564814811</v>
      </c>
      <c r="K15316" t="s">
        <v>14</v>
      </c>
      <c r="L15316" t="s">
        <v>14</v>
      </c>
      <c r="M15316" t="s">
        <v>17577</v>
      </c>
    </row>
    <row r="15317" spans="1:13" x14ac:dyDescent="0.3">
      <c r="A15317" t="s">
        <v>13</v>
      </c>
      <c r="B15317" t="s">
        <v>14</v>
      </c>
      <c r="C15317">
        <v>7913</v>
      </c>
      <c r="D15317" t="s">
        <v>17578</v>
      </c>
      <c r="E15317" t="s">
        <v>16</v>
      </c>
      <c r="F15317" t="s">
        <v>17579</v>
      </c>
      <c r="G15317" s="2">
        <v>45646.764317129629</v>
      </c>
      <c r="H15317" s="2">
        <v>45909.45511574074</v>
      </c>
      <c r="J15317" t="s">
        <v>14245</v>
      </c>
      <c r="K15317">
        <v>2</v>
      </c>
      <c r="L15317" t="s">
        <v>14</v>
      </c>
      <c r="M15317" t="s">
        <v>14</v>
      </c>
    </row>
    <row r="15318" spans="1:13" x14ac:dyDescent="0.3">
      <c r="A15318" t="s">
        <v>20</v>
      </c>
      <c r="B15318" t="s">
        <v>13</v>
      </c>
      <c r="C15318">
        <v>7913</v>
      </c>
      <c r="D15318" t="s">
        <v>17578</v>
      </c>
      <c r="E15318" t="s">
        <v>16</v>
      </c>
      <c r="F15318" t="s">
        <v>7267</v>
      </c>
      <c r="G15318" s="2">
        <v>45646.76458333333</v>
      </c>
      <c r="H15318" s="2">
        <v>45909.45511574074</v>
      </c>
      <c r="J15318" t="s">
        <v>14245</v>
      </c>
      <c r="K15318" t="s">
        <v>14</v>
      </c>
      <c r="L15318" t="s">
        <v>14</v>
      </c>
      <c r="M15318" t="s">
        <v>17580</v>
      </c>
    </row>
    <row r="15319" spans="1:13" x14ac:dyDescent="0.3">
      <c r="A15319" t="s">
        <v>57</v>
      </c>
      <c r="B15319" t="s">
        <v>14</v>
      </c>
      <c r="C15319">
        <v>7914</v>
      </c>
      <c r="D15319" t="s">
        <v>17581</v>
      </c>
      <c r="E15319" t="s">
        <v>16</v>
      </c>
      <c r="F15319" t="s">
        <v>17582</v>
      </c>
      <c r="G15319" s="2">
        <v>45647.488217592603</v>
      </c>
      <c r="H15319" s="2">
        <v>45647.555312500001</v>
      </c>
      <c r="I15319" s="2">
        <v>45647.555312500001</v>
      </c>
      <c r="L15319" t="s">
        <v>14</v>
      </c>
      <c r="M15319" t="s">
        <v>14</v>
      </c>
    </row>
    <row r="15320" spans="1:13" x14ac:dyDescent="0.3">
      <c r="A15320" t="s">
        <v>13</v>
      </c>
      <c r="B15320" t="s">
        <v>14</v>
      </c>
      <c r="C15320">
        <v>7915</v>
      </c>
      <c r="D15320" t="s">
        <v>17583</v>
      </c>
      <c r="E15320" t="s">
        <v>16</v>
      </c>
      <c r="F15320" t="s">
        <v>17582</v>
      </c>
      <c r="G15320" s="2">
        <v>45647.529351851852</v>
      </c>
      <c r="H15320" s="2">
        <v>45650.425833333327</v>
      </c>
      <c r="J15320" t="s">
        <v>8361</v>
      </c>
      <c r="K15320">
        <v>2</v>
      </c>
      <c r="L15320" t="s">
        <v>14</v>
      </c>
      <c r="M15320" t="s">
        <v>14</v>
      </c>
    </row>
    <row r="15321" spans="1:13" x14ac:dyDescent="0.3">
      <c r="A15321" t="s">
        <v>20</v>
      </c>
      <c r="B15321" t="s">
        <v>13</v>
      </c>
      <c r="C15321">
        <v>7915</v>
      </c>
      <c r="D15321" t="s">
        <v>17583</v>
      </c>
      <c r="E15321" t="s">
        <v>16</v>
      </c>
      <c r="F15321" t="s">
        <v>7267</v>
      </c>
      <c r="G15321" s="2">
        <v>45647.529594907413</v>
      </c>
      <c r="H15321" s="2">
        <v>45650.425833333327</v>
      </c>
      <c r="J15321" t="s">
        <v>8361</v>
      </c>
      <c r="K15321" t="s">
        <v>14</v>
      </c>
      <c r="L15321" t="s">
        <v>14</v>
      </c>
      <c r="M15321" t="s">
        <v>17580</v>
      </c>
    </row>
    <row r="15322" spans="1:13" x14ac:dyDescent="0.3">
      <c r="A15322" t="s">
        <v>20</v>
      </c>
      <c r="B15322" t="s">
        <v>13</v>
      </c>
      <c r="C15322">
        <v>7915</v>
      </c>
      <c r="D15322" t="s">
        <v>17583</v>
      </c>
      <c r="E15322" t="s">
        <v>16</v>
      </c>
      <c r="F15322" t="s">
        <v>30</v>
      </c>
      <c r="G15322" s="2">
        <v>45647.542268518519</v>
      </c>
      <c r="H15322" s="2">
        <v>45650.425833333327</v>
      </c>
      <c r="J15322" t="s">
        <v>8361</v>
      </c>
      <c r="K15322" t="s">
        <v>14</v>
      </c>
      <c r="L15322" t="s">
        <v>14</v>
      </c>
      <c r="M15322" t="s">
        <v>17584</v>
      </c>
    </row>
    <row r="15323" spans="1:13" x14ac:dyDescent="0.3">
      <c r="A15323" t="s">
        <v>57</v>
      </c>
      <c r="B15323" t="s">
        <v>14</v>
      </c>
      <c r="C15323">
        <v>7916</v>
      </c>
      <c r="D15323" t="s">
        <v>17585</v>
      </c>
      <c r="E15323" t="s">
        <v>16</v>
      </c>
      <c r="F15323" t="s">
        <v>17582</v>
      </c>
      <c r="G15323" s="2">
        <v>45647.544421296298</v>
      </c>
      <c r="H15323" s="2">
        <v>45647.554062499999</v>
      </c>
      <c r="L15323" t="s">
        <v>14</v>
      </c>
      <c r="M15323" t="s">
        <v>14</v>
      </c>
    </row>
    <row r="15324" spans="1:13" x14ac:dyDescent="0.3">
      <c r="A15324" t="s">
        <v>20</v>
      </c>
      <c r="B15324" t="s">
        <v>57</v>
      </c>
      <c r="C15324">
        <v>7865</v>
      </c>
      <c r="D15324" t="s">
        <v>17486</v>
      </c>
      <c r="E15324" t="s">
        <v>16</v>
      </c>
      <c r="F15324" t="s">
        <v>30</v>
      </c>
      <c r="G15324" s="2">
        <v>45647.55673611111</v>
      </c>
      <c r="H15324" s="2">
        <v>45647.55673611111</v>
      </c>
      <c r="K15324" t="s">
        <v>14</v>
      </c>
      <c r="L15324" t="s">
        <v>14</v>
      </c>
      <c r="M15324" t="s">
        <v>17586</v>
      </c>
    </row>
    <row r="15325" spans="1:13" x14ac:dyDescent="0.3">
      <c r="A15325" t="s">
        <v>20</v>
      </c>
      <c r="B15325" t="s">
        <v>57</v>
      </c>
      <c r="C15325">
        <v>7907</v>
      </c>
      <c r="D15325" t="s">
        <v>17570</v>
      </c>
      <c r="E15325" t="s">
        <v>16</v>
      </c>
      <c r="F15325" t="s">
        <v>30</v>
      </c>
      <c r="G15325" s="2">
        <v>45647.557453703703</v>
      </c>
      <c r="H15325" s="2">
        <v>45647.557650462957</v>
      </c>
      <c r="I15325" s="2">
        <v>45647.557650462957</v>
      </c>
      <c r="K15325" t="s">
        <v>14</v>
      </c>
      <c r="L15325" t="s">
        <v>14</v>
      </c>
      <c r="M15325" t="s">
        <v>17587</v>
      </c>
    </row>
    <row r="15326" spans="1:13" x14ac:dyDescent="0.3">
      <c r="A15326" t="s">
        <v>20</v>
      </c>
      <c r="B15326" t="s">
        <v>13</v>
      </c>
      <c r="C15326">
        <v>7903</v>
      </c>
      <c r="D15326" t="s">
        <v>17559</v>
      </c>
      <c r="E15326" t="s">
        <v>16</v>
      </c>
      <c r="F15326" t="s">
        <v>30</v>
      </c>
      <c r="G15326" s="2">
        <v>45647.560416666667</v>
      </c>
      <c r="H15326" s="2">
        <v>45647.560416666667</v>
      </c>
      <c r="J15326" t="s">
        <v>8361</v>
      </c>
      <c r="K15326" t="s">
        <v>14</v>
      </c>
      <c r="L15326" t="s">
        <v>14</v>
      </c>
      <c r="M15326" t="s">
        <v>2071</v>
      </c>
    </row>
    <row r="15327" spans="1:13" x14ac:dyDescent="0.3">
      <c r="A15327" t="s">
        <v>13</v>
      </c>
      <c r="B15327" t="s">
        <v>14</v>
      </c>
      <c r="C15327">
        <v>7917</v>
      </c>
      <c r="D15327" t="s">
        <v>17588</v>
      </c>
      <c r="E15327" t="s">
        <v>16</v>
      </c>
      <c r="F15327" t="s">
        <v>17589</v>
      </c>
      <c r="G15327" s="2">
        <v>45647.634710648148</v>
      </c>
      <c r="H15327" s="2">
        <v>45679.72923611111</v>
      </c>
      <c r="J15327" t="s">
        <v>8720</v>
      </c>
      <c r="K15327">
        <v>2</v>
      </c>
      <c r="L15327" t="s">
        <v>14</v>
      </c>
      <c r="M15327" t="s">
        <v>14</v>
      </c>
    </row>
    <row r="15328" spans="1:13" x14ac:dyDescent="0.3">
      <c r="A15328" t="s">
        <v>20</v>
      </c>
      <c r="B15328" t="s">
        <v>13</v>
      </c>
      <c r="C15328">
        <v>7917</v>
      </c>
      <c r="D15328" t="s">
        <v>17588</v>
      </c>
      <c r="E15328" t="s">
        <v>16</v>
      </c>
      <c r="F15328" t="s">
        <v>7267</v>
      </c>
      <c r="G15328" s="2">
        <v>45647.635011574072</v>
      </c>
      <c r="H15328" s="2">
        <v>45679.72923611111</v>
      </c>
      <c r="J15328" t="s">
        <v>8720</v>
      </c>
      <c r="K15328" t="s">
        <v>14</v>
      </c>
      <c r="L15328" t="s">
        <v>14</v>
      </c>
      <c r="M15328" t="s">
        <v>17580</v>
      </c>
    </row>
    <row r="15329" spans="1:13" x14ac:dyDescent="0.3">
      <c r="A15329" t="s">
        <v>57</v>
      </c>
      <c r="B15329" t="s">
        <v>14</v>
      </c>
      <c r="C15329">
        <v>7918</v>
      </c>
      <c r="D15329" t="s">
        <v>17590</v>
      </c>
      <c r="E15329" t="s">
        <v>16</v>
      </c>
      <c r="F15329" t="s">
        <v>17591</v>
      </c>
      <c r="G15329" s="2">
        <v>45647.681481481479</v>
      </c>
      <c r="H15329" s="2">
        <v>45647.859594907408</v>
      </c>
      <c r="I15329" s="2">
        <v>45647.859594907408</v>
      </c>
      <c r="L15329" t="s">
        <v>14</v>
      </c>
      <c r="M15329" t="s">
        <v>14</v>
      </c>
    </row>
    <row r="15330" spans="1:13" x14ac:dyDescent="0.3">
      <c r="A15330" t="s">
        <v>13</v>
      </c>
      <c r="B15330" t="s">
        <v>14</v>
      </c>
      <c r="C15330">
        <v>7919</v>
      </c>
      <c r="D15330" t="s">
        <v>17592</v>
      </c>
      <c r="E15330" t="s">
        <v>16</v>
      </c>
      <c r="F15330" t="s">
        <v>17593</v>
      </c>
      <c r="G15330" s="2">
        <v>45647.792060185187</v>
      </c>
      <c r="H15330" s="2">
        <v>45647.859942129631</v>
      </c>
      <c r="J15330" t="s">
        <v>8361</v>
      </c>
      <c r="K15330">
        <v>4</v>
      </c>
      <c r="L15330" t="s">
        <v>14</v>
      </c>
      <c r="M15330" t="s">
        <v>14</v>
      </c>
    </row>
    <row r="15331" spans="1:13" x14ac:dyDescent="0.3">
      <c r="A15331" t="s">
        <v>20</v>
      </c>
      <c r="B15331" t="s">
        <v>13</v>
      </c>
      <c r="C15331">
        <v>7919</v>
      </c>
      <c r="D15331" t="s">
        <v>17592</v>
      </c>
      <c r="E15331" t="s">
        <v>16</v>
      </c>
      <c r="F15331" t="s">
        <v>7267</v>
      </c>
      <c r="G15331" s="2">
        <v>45647.792361111111</v>
      </c>
      <c r="H15331" s="2">
        <v>45647.859942129631</v>
      </c>
      <c r="J15331" t="s">
        <v>8361</v>
      </c>
      <c r="K15331" t="s">
        <v>14</v>
      </c>
      <c r="L15331" t="s">
        <v>14</v>
      </c>
      <c r="M15331" t="s">
        <v>17580</v>
      </c>
    </row>
    <row r="15332" spans="1:13" x14ac:dyDescent="0.3">
      <c r="A15332" t="s">
        <v>20</v>
      </c>
      <c r="B15332" t="s">
        <v>13</v>
      </c>
      <c r="C15332">
        <v>7919</v>
      </c>
      <c r="D15332" t="s">
        <v>17592</v>
      </c>
      <c r="E15332" t="s">
        <v>16</v>
      </c>
      <c r="F15332" t="s">
        <v>17593</v>
      </c>
      <c r="G15332" s="2">
        <v>45647.834201388891</v>
      </c>
      <c r="H15332" s="2">
        <v>45647.859942129631</v>
      </c>
      <c r="J15332" t="s">
        <v>8361</v>
      </c>
      <c r="K15332" t="s">
        <v>14</v>
      </c>
      <c r="L15332" t="s">
        <v>14</v>
      </c>
      <c r="M15332" t="s">
        <v>17594</v>
      </c>
    </row>
    <row r="15333" spans="1:13" x14ac:dyDescent="0.3">
      <c r="A15333" t="s">
        <v>20</v>
      </c>
      <c r="B15333" t="s">
        <v>13</v>
      </c>
      <c r="C15333">
        <v>7919</v>
      </c>
      <c r="D15333" t="s">
        <v>17592</v>
      </c>
      <c r="E15333" t="s">
        <v>16</v>
      </c>
      <c r="F15333" t="s">
        <v>7917</v>
      </c>
      <c r="G15333" s="2">
        <v>45647.859942129631</v>
      </c>
      <c r="H15333" s="2">
        <v>45647.859942129631</v>
      </c>
      <c r="J15333" t="s">
        <v>8361</v>
      </c>
      <c r="K15333" t="s">
        <v>14</v>
      </c>
      <c r="L15333" t="s">
        <v>14</v>
      </c>
      <c r="M15333" t="s">
        <v>17595</v>
      </c>
    </row>
    <row r="15334" spans="1:13" x14ac:dyDescent="0.3">
      <c r="A15334" t="s">
        <v>20</v>
      </c>
      <c r="B15334" t="s">
        <v>13</v>
      </c>
      <c r="C15334">
        <v>7919</v>
      </c>
      <c r="D15334" t="s">
        <v>17592</v>
      </c>
      <c r="E15334" t="s">
        <v>16</v>
      </c>
      <c r="F15334" t="s">
        <v>17593</v>
      </c>
      <c r="G15334" s="2">
        <v>45647.861238425918</v>
      </c>
      <c r="H15334" s="2">
        <v>45647.859942129631</v>
      </c>
      <c r="J15334" t="s">
        <v>8361</v>
      </c>
      <c r="K15334" t="s">
        <v>14</v>
      </c>
      <c r="L15334" t="s">
        <v>14</v>
      </c>
      <c r="M15334" t="s">
        <v>17596</v>
      </c>
    </row>
    <row r="15335" spans="1:13" x14ac:dyDescent="0.3">
      <c r="A15335" t="s">
        <v>57</v>
      </c>
      <c r="B15335" t="s">
        <v>14</v>
      </c>
      <c r="C15335">
        <v>7920</v>
      </c>
      <c r="D15335" t="s">
        <v>15000</v>
      </c>
      <c r="E15335" t="s">
        <v>16</v>
      </c>
      <c r="F15335" t="s">
        <v>7267</v>
      </c>
      <c r="G15335" s="2">
        <v>45648.008912037039</v>
      </c>
      <c r="H15335" s="2">
        <v>45648.062303240738</v>
      </c>
      <c r="I15335" s="2">
        <v>45648.062303240738</v>
      </c>
      <c r="J15335" t="s">
        <v>7268</v>
      </c>
      <c r="L15335" t="s">
        <v>14</v>
      </c>
      <c r="M15335" t="s">
        <v>14</v>
      </c>
    </row>
    <row r="15336" spans="1:13" x14ac:dyDescent="0.3">
      <c r="A15336" t="s">
        <v>57</v>
      </c>
      <c r="B15336" t="s">
        <v>14</v>
      </c>
      <c r="C15336">
        <v>7921</v>
      </c>
      <c r="D15336" t="s">
        <v>15107</v>
      </c>
      <c r="E15336" t="s">
        <v>16</v>
      </c>
      <c r="F15336" t="s">
        <v>7267</v>
      </c>
      <c r="G15336" s="2">
        <v>45648.01935185185</v>
      </c>
      <c r="H15336" s="2">
        <v>45678.725810185177</v>
      </c>
      <c r="J15336" t="s">
        <v>7268</v>
      </c>
      <c r="L15336" t="s">
        <v>14</v>
      </c>
      <c r="M15336" t="s">
        <v>14</v>
      </c>
    </row>
    <row r="15337" spans="1:13" x14ac:dyDescent="0.3">
      <c r="A15337" t="s">
        <v>57</v>
      </c>
      <c r="B15337" t="s">
        <v>14</v>
      </c>
      <c r="C15337">
        <v>7922</v>
      </c>
      <c r="D15337" t="s">
        <v>17597</v>
      </c>
      <c r="E15337" t="s">
        <v>16</v>
      </c>
      <c r="F15337" t="s">
        <v>17525</v>
      </c>
      <c r="G15337" s="2">
        <v>45648.441053240742</v>
      </c>
      <c r="H15337" s="2">
        <v>45658.457731481481</v>
      </c>
      <c r="I15337" s="2">
        <v>45658.457731481481</v>
      </c>
      <c r="L15337" t="s">
        <v>14</v>
      </c>
      <c r="M15337" t="s">
        <v>14</v>
      </c>
    </row>
    <row r="15338" spans="1:13" x14ac:dyDescent="0.3">
      <c r="A15338" t="s">
        <v>57</v>
      </c>
      <c r="B15338" t="s">
        <v>14</v>
      </c>
      <c r="C15338">
        <v>7923</v>
      </c>
      <c r="D15338" t="s">
        <v>17598</v>
      </c>
      <c r="E15338" t="s">
        <v>16</v>
      </c>
      <c r="F15338" t="s">
        <v>14324</v>
      </c>
      <c r="G15338" s="2">
        <v>45648.638715277782</v>
      </c>
      <c r="H15338" s="2">
        <v>45648.684027777781</v>
      </c>
      <c r="I15338" s="2">
        <v>45648.684027777781</v>
      </c>
      <c r="L15338" t="s">
        <v>14</v>
      </c>
      <c r="M15338" t="s">
        <v>14</v>
      </c>
    </row>
    <row r="15339" spans="1:13" x14ac:dyDescent="0.3">
      <c r="A15339" t="s">
        <v>57</v>
      </c>
      <c r="B15339" t="s">
        <v>14</v>
      </c>
      <c r="C15339">
        <v>7924</v>
      </c>
      <c r="D15339" t="s">
        <v>17599</v>
      </c>
      <c r="E15339" t="s">
        <v>16</v>
      </c>
      <c r="F15339" t="s">
        <v>14324</v>
      </c>
      <c r="G15339" s="2">
        <v>45648.729687500003</v>
      </c>
      <c r="H15339" s="2">
        <v>45655.643969907411</v>
      </c>
      <c r="I15339" s="2">
        <v>45655.643969907411</v>
      </c>
      <c r="L15339" t="s">
        <v>14</v>
      </c>
      <c r="M15339" t="s">
        <v>14</v>
      </c>
    </row>
    <row r="15340" spans="1:13" x14ac:dyDescent="0.3">
      <c r="A15340" t="s">
        <v>57</v>
      </c>
      <c r="B15340" t="s">
        <v>14</v>
      </c>
      <c r="C15340">
        <v>7925</v>
      </c>
      <c r="D15340" t="s">
        <v>17600</v>
      </c>
      <c r="E15340" t="s">
        <v>16</v>
      </c>
      <c r="F15340" t="s">
        <v>17601</v>
      </c>
      <c r="G15340" s="2">
        <v>45648.83185185185</v>
      </c>
      <c r="H15340" s="2">
        <v>45678.72420138889</v>
      </c>
      <c r="I15340" s="2">
        <v>45678.72420138889</v>
      </c>
      <c r="L15340" t="s">
        <v>14</v>
      </c>
      <c r="M15340" t="s">
        <v>14</v>
      </c>
    </row>
    <row r="15341" spans="1:13" x14ac:dyDescent="0.3">
      <c r="A15341" t="s">
        <v>13</v>
      </c>
      <c r="B15341" t="s">
        <v>14</v>
      </c>
      <c r="C15341">
        <v>7926</v>
      </c>
      <c r="D15341" t="s">
        <v>17602</v>
      </c>
      <c r="E15341" t="s">
        <v>13731</v>
      </c>
      <c r="F15341" t="s">
        <v>13768</v>
      </c>
      <c r="G15341" s="2">
        <v>45648.880162037043</v>
      </c>
      <c r="J15341" t="s">
        <v>17603</v>
      </c>
      <c r="K15341">
        <v>0</v>
      </c>
      <c r="L15341" t="s">
        <v>14</v>
      </c>
      <c r="M15341" t="s">
        <v>14</v>
      </c>
    </row>
    <row r="15342" spans="1:13" x14ac:dyDescent="0.3">
      <c r="A15342" t="s">
        <v>57</v>
      </c>
      <c r="B15342" t="s">
        <v>14</v>
      </c>
      <c r="C15342">
        <v>7927</v>
      </c>
      <c r="D15342" t="s">
        <v>15000</v>
      </c>
      <c r="E15342" t="s">
        <v>16</v>
      </c>
      <c r="F15342" t="s">
        <v>7267</v>
      </c>
      <c r="G15342" s="2">
        <v>45649.008530092593</v>
      </c>
      <c r="H15342" s="2">
        <v>45651.94195601852</v>
      </c>
      <c r="I15342" s="2">
        <v>45651.94195601852</v>
      </c>
      <c r="J15342" t="s">
        <v>7268</v>
      </c>
      <c r="L15342" t="s">
        <v>14</v>
      </c>
      <c r="M15342" t="s">
        <v>14</v>
      </c>
    </row>
    <row r="15343" spans="1:13" x14ac:dyDescent="0.3">
      <c r="A15343" t="s">
        <v>57</v>
      </c>
      <c r="B15343" t="s">
        <v>14</v>
      </c>
      <c r="C15343">
        <v>7928</v>
      </c>
      <c r="D15343" t="s">
        <v>17604</v>
      </c>
      <c r="E15343" t="s">
        <v>16</v>
      </c>
      <c r="F15343" t="s">
        <v>11755</v>
      </c>
      <c r="G15343" s="2">
        <v>45649.222905092603</v>
      </c>
      <c r="H15343" s="2">
        <v>45656.273148148153</v>
      </c>
      <c r="I15343" s="2">
        <v>45656.273148148153</v>
      </c>
      <c r="L15343" t="s">
        <v>14</v>
      </c>
      <c r="M15343" t="s">
        <v>14</v>
      </c>
    </row>
    <row r="15344" spans="1:13" x14ac:dyDescent="0.3">
      <c r="A15344" t="s">
        <v>20</v>
      </c>
      <c r="B15344" t="s">
        <v>13</v>
      </c>
      <c r="C15344">
        <v>7611</v>
      </c>
      <c r="D15344" t="s">
        <v>16893</v>
      </c>
      <c r="E15344" t="s">
        <v>16</v>
      </c>
      <c r="F15344" t="s">
        <v>3164</v>
      </c>
      <c r="G15344" s="2">
        <v>45649.42491898148</v>
      </c>
      <c r="H15344" s="2">
        <v>45812.997615740736</v>
      </c>
      <c r="J15344" t="s">
        <v>16894</v>
      </c>
      <c r="K15344" t="s">
        <v>14</v>
      </c>
      <c r="L15344" t="s">
        <v>14</v>
      </c>
      <c r="M15344" t="s">
        <v>17605</v>
      </c>
    </row>
    <row r="15345" spans="1:13" x14ac:dyDescent="0.3">
      <c r="A15345" t="s">
        <v>57</v>
      </c>
      <c r="B15345" t="s">
        <v>14</v>
      </c>
      <c r="C15345">
        <v>7929</v>
      </c>
      <c r="D15345" t="s">
        <v>17606</v>
      </c>
      <c r="E15345" t="s">
        <v>16</v>
      </c>
      <c r="F15345" t="s">
        <v>17607</v>
      </c>
      <c r="G15345" s="2">
        <v>45649.450682870367</v>
      </c>
      <c r="H15345" s="2">
        <v>45658.457337962973</v>
      </c>
      <c r="I15345" s="2">
        <v>45658.457337962973</v>
      </c>
      <c r="L15345" t="s">
        <v>14</v>
      </c>
      <c r="M15345" t="s">
        <v>14</v>
      </c>
    </row>
    <row r="15346" spans="1:13" x14ac:dyDescent="0.3">
      <c r="A15346" t="s">
        <v>13</v>
      </c>
      <c r="B15346" t="s">
        <v>14</v>
      </c>
      <c r="C15346">
        <v>7930</v>
      </c>
      <c r="D15346" t="s">
        <v>17608</v>
      </c>
      <c r="E15346" t="s">
        <v>16</v>
      </c>
      <c r="F15346" t="s">
        <v>17582</v>
      </c>
      <c r="G15346" s="2">
        <v>45649.47247685185</v>
      </c>
      <c r="H15346" s="2">
        <v>45649.483888888892</v>
      </c>
      <c r="J15346" t="s">
        <v>8361</v>
      </c>
      <c r="K15346">
        <v>2</v>
      </c>
      <c r="L15346" t="s">
        <v>14</v>
      </c>
      <c r="M15346" t="s">
        <v>14</v>
      </c>
    </row>
    <row r="15347" spans="1:13" x14ac:dyDescent="0.3">
      <c r="A15347" t="s">
        <v>20</v>
      </c>
      <c r="B15347" t="s">
        <v>13</v>
      </c>
      <c r="C15347">
        <v>7930</v>
      </c>
      <c r="D15347" t="s">
        <v>17608</v>
      </c>
      <c r="E15347" t="s">
        <v>16</v>
      </c>
      <c r="F15347" t="s">
        <v>30</v>
      </c>
      <c r="G15347" s="2">
        <v>45649.483888888892</v>
      </c>
      <c r="H15347" s="2">
        <v>45649.483888888892</v>
      </c>
      <c r="J15347" t="s">
        <v>8361</v>
      </c>
      <c r="K15347" t="s">
        <v>14</v>
      </c>
      <c r="L15347" t="s">
        <v>14</v>
      </c>
      <c r="M15347" t="s">
        <v>17609</v>
      </c>
    </row>
    <row r="15348" spans="1:13" x14ac:dyDescent="0.3">
      <c r="A15348" t="s">
        <v>20</v>
      </c>
      <c r="B15348" t="s">
        <v>13</v>
      </c>
      <c r="C15348">
        <v>7930</v>
      </c>
      <c r="D15348" t="s">
        <v>17608</v>
      </c>
      <c r="E15348" t="s">
        <v>16</v>
      </c>
      <c r="F15348" t="s">
        <v>17582</v>
      </c>
      <c r="G15348" s="2">
        <v>45649.488194444442</v>
      </c>
      <c r="H15348" s="2">
        <v>45649.483888888892</v>
      </c>
      <c r="J15348" t="s">
        <v>8361</v>
      </c>
      <c r="K15348" t="s">
        <v>14</v>
      </c>
      <c r="L15348" t="s">
        <v>14</v>
      </c>
      <c r="M15348" t="s">
        <v>17610</v>
      </c>
    </row>
    <row r="15349" spans="1:13" x14ac:dyDescent="0.3">
      <c r="A15349" t="s">
        <v>57</v>
      </c>
      <c r="B15349" t="s">
        <v>14</v>
      </c>
      <c r="C15349">
        <v>7931</v>
      </c>
      <c r="D15349" t="s">
        <v>17611</v>
      </c>
      <c r="E15349" t="s">
        <v>16</v>
      </c>
      <c r="F15349" t="s">
        <v>17582</v>
      </c>
      <c r="G15349" s="2">
        <v>45649.718969907408</v>
      </c>
      <c r="H15349" s="2">
        <v>45678.723587962973</v>
      </c>
      <c r="L15349" t="s">
        <v>14</v>
      </c>
      <c r="M15349" t="s">
        <v>14</v>
      </c>
    </row>
    <row r="15350" spans="1:13" x14ac:dyDescent="0.3">
      <c r="A15350" t="s">
        <v>13</v>
      </c>
      <c r="B15350" t="s">
        <v>14</v>
      </c>
      <c r="C15350">
        <v>7932</v>
      </c>
      <c r="D15350" t="s">
        <v>17612</v>
      </c>
      <c r="E15350" t="s">
        <v>13731</v>
      </c>
      <c r="F15350" t="s">
        <v>17613</v>
      </c>
      <c r="G15350" s="2">
        <v>45649.763807870368</v>
      </c>
      <c r="J15350" t="s">
        <v>12019</v>
      </c>
      <c r="K15350">
        <v>2</v>
      </c>
      <c r="L15350" t="s">
        <v>14</v>
      </c>
      <c r="M15350" t="s">
        <v>14</v>
      </c>
    </row>
    <row r="15351" spans="1:13" x14ac:dyDescent="0.3">
      <c r="A15351" t="s">
        <v>20</v>
      </c>
      <c r="B15351" t="s">
        <v>13</v>
      </c>
      <c r="C15351">
        <v>7932</v>
      </c>
      <c r="D15351" t="s">
        <v>17612</v>
      </c>
      <c r="E15351" t="s">
        <v>13731</v>
      </c>
      <c r="F15351" t="s">
        <v>7267</v>
      </c>
      <c r="G15351" s="2">
        <v>45649.764085648138</v>
      </c>
      <c r="J15351" t="s">
        <v>12019</v>
      </c>
      <c r="K15351" t="s">
        <v>14</v>
      </c>
      <c r="L15351" t="s">
        <v>14</v>
      </c>
      <c r="M15351" t="s">
        <v>17580</v>
      </c>
    </row>
    <row r="15352" spans="1:13" x14ac:dyDescent="0.3">
      <c r="A15352" t="s">
        <v>20</v>
      </c>
      <c r="B15352" t="s">
        <v>13</v>
      </c>
      <c r="C15352">
        <v>7932</v>
      </c>
      <c r="D15352" t="s">
        <v>17612</v>
      </c>
      <c r="E15352" t="s">
        <v>13731</v>
      </c>
      <c r="F15352" t="s">
        <v>17613</v>
      </c>
      <c r="G15352" s="2">
        <v>45649.765752314823</v>
      </c>
      <c r="J15352" t="s">
        <v>12019</v>
      </c>
      <c r="K15352" t="s">
        <v>14</v>
      </c>
      <c r="L15352" t="s">
        <v>14</v>
      </c>
      <c r="M15352" t="s">
        <v>17614</v>
      </c>
    </row>
    <row r="15353" spans="1:13" x14ac:dyDescent="0.3">
      <c r="A15353" t="s">
        <v>20</v>
      </c>
      <c r="B15353" t="s">
        <v>13</v>
      </c>
      <c r="C15353">
        <v>7675</v>
      </c>
      <c r="D15353" t="s">
        <v>17075</v>
      </c>
      <c r="E15353" t="s">
        <v>16</v>
      </c>
      <c r="F15353" t="s">
        <v>17615</v>
      </c>
      <c r="G15353" s="2">
        <v>45650.267685185187</v>
      </c>
      <c r="H15353" s="2">
        <v>45601.415902777779</v>
      </c>
      <c r="J15353" t="s">
        <v>8720</v>
      </c>
      <c r="K15353" t="s">
        <v>14</v>
      </c>
      <c r="L15353" t="s">
        <v>14</v>
      </c>
      <c r="M15353" t="s">
        <v>17616</v>
      </c>
    </row>
    <row r="15354" spans="1:13" x14ac:dyDescent="0.3">
      <c r="A15354" t="s">
        <v>13</v>
      </c>
      <c r="B15354" t="s">
        <v>14</v>
      </c>
      <c r="C15354">
        <v>7933</v>
      </c>
      <c r="D15354" t="s">
        <v>17617</v>
      </c>
      <c r="E15354" t="s">
        <v>16</v>
      </c>
      <c r="F15354" t="s">
        <v>17618</v>
      </c>
      <c r="G15354" s="2">
        <v>45650.548194444447</v>
      </c>
      <c r="H15354" s="2">
        <v>45910.412141203713</v>
      </c>
      <c r="J15354" t="s">
        <v>17521</v>
      </c>
      <c r="K15354">
        <v>3</v>
      </c>
      <c r="L15354" t="s">
        <v>14</v>
      </c>
      <c r="M15354" t="s">
        <v>14</v>
      </c>
    </row>
    <row r="15355" spans="1:13" x14ac:dyDescent="0.3">
      <c r="A15355" t="s">
        <v>20</v>
      </c>
      <c r="B15355" t="s">
        <v>13</v>
      </c>
      <c r="C15355">
        <v>7933</v>
      </c>
      <c r="D15355" t="s">
        <v>17617</v>
      </c>
      <c r="E15355" t="s">
        <v>16</v>
      </c>
      <c r="F15355" t="s">
        <v>7267</v>
      </c>
      <c r="G15355" s="2">
        <v>45650.548483796287</v>
      </c>
      <c r="H15355" s="2">
        <v>45910.412141203713</v>
      </c>
      <c r="J15355" t="s">
        <v>17521</v>
      </c>
      <c r="K15355" t="s">
        <v>14</v>
      </c>
      <c r="L15355" t="s">
        <v>14</v>
      </c>
      <c r="M15355" t="s">
        <v>17580</v>
      </c>
    </row>
    <row r="15356" spans="1:13" x14ac:dyDescent="0.3">
      <c r="A15356" t="s">
        <v>57</v>
      </c>
      <c r="B15356" t="s">
        <v>14</v>
      </c>
      <c r="C15356">
        <v>7934</v>
      </c>
      <c r="D15356" t="s">
        <v>17619</v>
      </c>
      <c r="E15356" t="s">
        <v>16</v>
      </c>
      <c r="F15356" t="s">
        <v>17620</v>
      </c>
      <c r="G15356" s="2">
        <v>45650.861574074072</v>
      </c>
      <c r="H15356" s="2">
        <v>45655.665324074071</v>
      </c>
      <c r="L15356" t="s">
        <v>14</v>
      </c>
      <c r="M15356" t="s">
        <v>14</v>
      </c>
    </row>
    <row r="15357" spans="1:13" x14ac:dyDescent="0.3">
      <c r="A15357" t="s">
        <v>20</v>
      </c>
      <c r="B15357" t="s">
        <v>57</v>
      </c>
      <c r="C15357">
        <v>7931</v>
      </c>
      <c r="D15357" t="s">
        <v>17611</v>
      </c>
      <c r="E15357" t="s">
        <v>16</v>
      </c>
      <c r="F15357" t="s">
        <v>14324</v>
      </c>
      <c r="G15357" s="2">
        <v>45651.169386574067</v>
      </c>
      <c r="H15357" s="2">
        <v>45678.723587962973</v>
      </c>
      <c r="K15357" t="s">
        <v>14</v>
      </c>
      <c r="L15357" t="s">
        <v>14</v>
      </c>
      <c r="M15357" t="s">
        <v>17621</v>
      </c>
    </row>
    <row r="15358" spans="1:13" x14ac:dyDescent="0.3">
      <c r="A15358" t="s">
        <v>20</v>
      </c>
      <c r="B15358" t="s">
        <v>57</v>
      </c>
      <c r="C15358">
        <v>7928</v>
      </c>
      <c r="D15358" t="s">
        <v>17604</v>
      </c>
      <c r="E15358" t="s">
        <v>16</v>
      </c>
      <c r="F15358" t="s">
        <v>14324</v>
      </c>
      <c r="G15358" s="2">
        <v>45651.17150462963</v>
      </c>
      <c r="H15358" s="2">
        <v>45656.273148148153</v>
      </c>
      <c r="I15358" s="2">
        <v>45656.273148148153</v>
      </c>
      <c r="K15358" t="s">
        <v>14</v>
      </c>
      <c r="L15358" t="s">
        <v>14</v>
      </c>
      <c r="M15358" t="s">
        <v>17622</v>
      </c>
    </row>
    <row r="15359" spans="1:13" x14ac:dyDescent="0.3">
      <c r="A15359" t="s">
        <v>20</v>
      </c>
      <c r="B15359" t="s">
        <v>57</v>
      </c>
      <c r="C15359">
        <v>7931</v>
      </c>
      <c r="D15359" t="s">
        <v>17611</v>
      </c>
      <c r="E15359" t="s">
        <v>16</v>
      </c>
      <c r="F15359" t="s">
        <v>17582</v>
      </c>
      <c r="G15359" s="2">
        <v>45651.370497685188</v>
      </c>
      <c r="H15359" s="2">
        <v>45678.723587962973</v>
      </c>
      <c r="K15359" t="s">
        <v>14</v>
      </c>
      <c r="L15359" t="s">
        <v>14</v>
      </c>
      <c r="M15359" t="s">
        <v>17623</v>
      </c>
    </row>
    <row r="15360" spans="1:13" x14ac:dyDescent="0.3">
      <c r="A15360" t="s">
        <v>20</v>
      </c>
      <c r="B15360" t="s">
        <v>57</v>
      </c>
      <c r="C15360">
        <v>7931</v>
      </c>
      <c r="D15360" t="s">
        <v>17611</v>
      </c>
      <c r="E15360" t="s">
        <v>16</v>
      </c>
      <c r="F15360" t="s">
        <v>17582</v>
      </c>
      <c r="G15360" s="2">
        <v>45651.370937500003</v>
      </c>
      <c r="H15360" s="2">
        <v>45678.723587962973</v>
      </c>
      <c r="K15360" t="s">
        <v>14</v>
      </c>
      <c r="L15360" t="s">
        <v>14</v>
      </c>
      <c r="M15360" t="s">
        <v>17624</v>
      </c>
    </row>
    <row r="15361" spans="1:13" x14ac:dyDescent="0.3">
      <c r="A15361" t="s">
        <v>20</v>
      </c>
      <c r="B15361" t="s">
        <v>57</v>
      </c>
      <c r="C15361">
        <v>7931</v>
      </c>
      <c r="D15361" t="s">
        <v>17611</v>
      </c>
      <c r="E15361" t="s">
        <v>16</v>
      </c>
      <c r="F15361" t="s">
        <v>14324</v>
      </c>
      <c r="G15361" s="2">
        <v>45651.389097222222</v>
      </c>
      <c r="H15361" s="2">
        <v>45678.723587962973</v>
      </c>
      <c r="K15361" t="s">
        <v>14</v>
      </c>
      <c r="L15361" t="s">
        <v>14</v>
      </c>
      <c r="M15361" t="s">
        <v>17625</v>
      </c>
    </row>
    <row r="15362" spans="1:13" x14ac:dyDescent="0.3">
      <c r="A15362" t="s">
        <v>13</v>
      </c>
      <c r="B15362" t="s">
        <v>14</v>
      </c>
      <c r="C15362">
        <v>7935</v>
      </c>
      <c r="D15362" t="s">
        <v>17626</v>
      </c>
      <c r="E15362" t="s">
        <v>13731</v>
      </c>
      <c r="F15362" t="s">
        <v>17627</v>
      </c>
      <c r="G15362" s="2">
        <v>45651.64303240741</v>
      </c>
      <c r="J15362" t="s">
        <v>11961</v>
      </c>
      <c r="K15362">
        <v>2</v>
      </c>
      <c r="L15362" t="s">
        <v>14</v>
      </c>
      <c r="M15362" t="s">
        <v>14</v>
      </c>
    </row>
    <row r="15363" spans="1:13" x14ac:dyDescent="0.3">
      <c r="A15363" t="s">
        <v>20</v>
      </c>
      <c r="B15363" t="s">
        <v>13</v>
      </c>
      <c r="C15363">
        <v>7935</v>
      </c>
      <c r="D15363" t="s">
        <v>17626</v>
      </c>
      <c r="E15363" t="s">
        <v>13731</v>
      </c>
      <c r="F15363" t="s">
        <v>7267</v>
      </c>
      <c r="G15363" s="2">
        <v>45651.64329861111</v>
      </c>
      <c r="J15363" t="s">
        <v>11961</v>
      </c>
      <c r="K15363" t="s">
        <v>14</v>
      </c>
      <c r="L15363" t="s">
        <v>14</v>
      </c>
      <c r="M15363" t="s">
        <v>17580</v>
      </c>
    </row>
    <row r="15364" spans="1:13" x14ac:dyDescent="0.3">
      <c r="A15364" t="s">
        <v>20</v>
      </c>
      <c r="B15364" t="s">
        <v>13</v>
      </c>
      <c r="C15364">
        <v>7935</v>
      </c>
      <c r="D15364" t="s">
        <v>17626</v>
      </c>
      <c r="E15364" t="s">
        <v>13731</v>
      </c>
      <c r="F15364" t="s">
        <v>12196</v>
      </c>
      <c r="G15364" s="2">
        <v>45651.796631944453</v>
      </c>
      <c r="J15364" t="s">
        <v>11961</v>
      </c>
      <c r="K15364" t="s">
        <v>14</v>
      </c>
      <c r="L15364" t="s">
        <v>14</v>
      </c>
      <c r="M15364" t="s">
        <v>17628</v>
      </c>
    </row>
    <row r="15365" spans="1:13" x14ac:dyDescent="0.3">
      <c r="A15365" t="s">
        <v>13</v>
      </c>
      <c r="B15365" t="s">
        <v>14</v>
      </c>
      <c r="C15365">
        <v>7936</v>
      </c>
      <c r="D15365" t="s">
        <v>17629</v>
      </c>
      <c r="E15365" t="s">
        <v>16</v>
      </c>
      <c r="F15365" t="s">
        <v>16821</v>
      </c>
      <c r="G15365" s="2">
        <v>45651.941562499997</v>
      </c>
      <c r="H15365" s="2">
        <v>45909.455092592587</v>
      </c>
      <c r="J15365" t="s">
        <v>14245</v>
      </c>
      <c r="K15365">
        <v>2</v>
      </c>
      <c r="L15365" t="s">
        <v>14</v>
      </c>
      <c r="M15365" t="s">
        <v>14</v>
      </c>
    </row>
    <row r="15366" spans="1:13" x14ac:dyDescent="0.3">
      <c r="A15366" t="s">
        <v>20</v>
      </c>
      <c r="B15366" t="s">
        <v>13</v>
      </c>
      <c r="C15366">
        <v>7936</v>
      </c>
      <c r="D15366" t="s">
        <v>17629</v>
      </c>
      <c r="E15366" t="s">
        <v>16</v>
      </c>
      <c r="F15366" t="s">
        <v>7267</v>
      </c>
      <c r="G15366" s="2">
        <v>45651.941828703697</v>
      </c>
      <c r="H15366" s="2">
        <v>45909.455092592587</v>
      </c>
      <c r="J15366" t="s">
        <v>14245</v>
      </c>
      <c r="K15366" t="s">
        <v>14</v>
      </c>
      <c r="L15366" t="s">
        <v>14</v>
      </c>
      <c r="M15366" t="s">
        <v>17580</v>
      </c>
    </row>
    <row r="15367" spans="1:13" x14ac:dyDescent="0.3">
      <c r="A15367" t="s">
        <v>20</v>
      </c>
      <c r="B15367" t="s">
        <v>13</v>
      </c>
      <c r="C15367">
        <v>7933</v>
      </c>
      <c r="D15367" t="s">
        <v>17617</v>
      </c>
      <c r="E15367" t="s">
        <v>16</v>
      </c>
      <c r="F15367" t="s">
        <v>17630</v>
      </c>
      <c r="G15367" s="2">
        <v>45652.530115740738</v>
      </c>
      <c r="H15367" s="2">
        <v>45910.412141203713</v>
      </c>
      <c r="J15367" t="s">
        <v>17521</v>
      </c>
      <c r="K15367" t="s">
        <v>14</v>
      </c>
      <c r="L15367" t="s">
        <v>14</v>
      </c>
      <c r="M15367" t="s">
        <v>17631</v>
      </c>
    </row>
    <row r="15368" spans="1:13" x14ac:dyDescent="0.3">
      <c r="A15368" t="s">
        <v>13</v>
      </c>
      <c r="B15368" t="s">
        <v>14</v>
      </c>
      <c r="C15368">
        <v>7937</v>
      </c>
      <c r="D15368" t="s">
        <v>17632</v>
      </c>
      <c r="E15368" t="s">
        <v>13731</v>
      </c>
      <c r="F15368" t="s">
        <v>17633</v>
      </c>
      <c r="G15368" s="2">
        <v>45652.597337962958</v>
      </c>
      <c r="J15368" t="s">
        <v>12342</v>
      </c>
      <c r="K15368">
        <v>1</v>
      </c>
      <c r="L15368" t="s">
        <v>14</v>
      </c>
      <c r="M15368" t="s">
        <v>14</v>
      </c>
    </row>
    <row r="15369" spans="1:13" x14ac:dyDescent="0.3">
      <c r="A15369" t="s">
        <v>20</v>
      </c>
      <c r="B15369" t="s">
        <v>13</v>
      </c>
      <c r="C15369">
        <v>7937</v>
      </c>
      <c r="D15369" t="s">
        <v>17632</v>
      </c>
      <c r="E15369" t="s">
        <v>13731</v>
      </c>
      <c r="F15369" t="s">
        <v>7267</v>
      </c>
      <c r="G15369" s="2">
        <v>45652.597708333327</v>
      </c>
      <c r="J15369" t="s">
        <v>12342</v>
      </c>
      <c r="K15369" t="s">
        <v>14</v>
      </c>
      <c r="L15369" t="s">
        <v>14</v>
      </c>
      <c r="M15369" t="s">
        <v>17580</v>
      </c>
    </row>
    <row r="15370" spans="1:13" x14ac:dyDescent="0.3">
      <c r="A15370" t="s">
        <v>20</v>
      </c>
      <c r="B15370" t="s">
        <v>13</v>
      </c>
      <c r="C15370">
        <v>7906</v>
      </c>
      <c r="D15370" t="s">
        <v>17563</v>
      </c>
      <c r="E15370" t="s">
        <v>16</v>
      </c>
      <c r="F15370" t="s">
        <v>14424</v>
      </c>
      <c r="G15370" s="2">
        <v>45652.68072916667</v>
      </c>
      <c r="H15370" s="2">
        <v>45679.729513888888</v>
      </c>
      <c r="J15370" t="s">
        <v>8720</v>
      </c>
      <c r="K15370" t="s">
        <v>14</v>
      </c>
      <c r="L15370" t="s">
        <v>14</v>
      </c>
      <c r="M15370" t="s">
        <v>17634</v>
      </c>
    </row>
    <row r="15371" spans="1:13" x14ac:dyDescent="0.3">
      <c r="A15371" t="s">
        <v>57</v>
      </c>
      <c r="B15371" t="s">
        <v>14</v>
      </c>
      <c r="C15371">
        <v>7938</v>
      </c>
      <c r="D15371" t="s">
        <v>17635</v>
      </c>
      <c r="E15371" t="s">
        <v>16</v>
      </c>
      <c r="F15371" t="s">
        <v>17636</v>
      </c>
      <c r="G15371" s="2">
        <v>45652.723645833343</v>
      </c>
      <c r="H15371" s="2">
        <v>45655.650393518517</v>
      </c>
      <c r="L15371" t="s">
        <v>14</v>
      </c>
      <c r="M15371" t="s">
        <v>14</v>
      </c>
    </row>
    <row r="15372" spans="1:13" x14ac:dyDescent="0.3">
      <c r="A15372" t="s">
        <v>13</v>
      </c>
      <c r="B15372" t="s">
        <v>14</v>
      </c>
      <c r="C15372">
        <v>7939</v>
      </c>
      <c r="D15372" t="s">
        <v>17637</v>
      </c>
      <c r="E15372" t="s">
        <v>13731</v>
      </c>
      <c r="F15372" t="s">
        <v>17638</v>
      </c>
      <c r="G15372" s="2">
        <v>45652.744201388887</v>
      </c>
      <c r="J15372" t="s">
        <v>17639</v>
      </c>
      <c r="K15372">
        <v>2</v>
      </c>
      <c r="L15372" t="s">
        <v>14</v>
      </c>
      <c r="M15372" t="s">
        <v>14</v>
      </c>
    </row>
    <row r="15373" spans="1:13" x14ac:dyDescent="0.3">
      <c r="A15373" t="s">
        <v>20</v>
      </c>
      <c r="B15373" t="s">
        <v>13</v>
      </c>
      <c r="C15373">
        <v>7939</v>
      </c>
      <c r="D15373" t="s">
        <v>17637</v>
      </c>
      <c r="E15373" t="s">
        <v>13731</v>
      </c>
      <c r="F15373" t="s">
        <v>7267</v>
      </c>
      <c r="G15373" s="2">
        <v>45652.744456018518</v>
      </c>
      <c r="J15373" t="s">
        <v>17639</v>
      </c>
      <c r="K15373" t="s">
        <v>14</v>
      </c>
      <c r="L15373" t="s">
        <v>14</v>
      </c>
      <c r="M15373" t="s">
        <v>17580</v>
      </c>
    </row>
    <row r="15374" spans="1:13" x14ac:dyDescent="0.3">
      <c r="A15374" t="s">
        <v>20</v>
      </c>
      <c r="B15374" t="s">
        <v>13</v>
      </c>
      <c r="C15374">
        <v>7939</v>
      </c>
      <c r="D15374" t="s">
        <v>17637</v>
      </c>
      <c r="E15374" t="s">
        <v>13731</v>
      </c>
      <c r="F15374" t="s">
        <v>17638</v>
      </c>
      <c r="G15374" s="2">
        <v>45652.746203703697</v>
      </c>
      <c r="J15374" t="s">
        <v>17639</v>
      </c>
      <c r="K15374" t="s">
        <v>14</v>
      </c>
      <c r="L15374" t="s">
        <v>14</v>
      </c>
      <c r="M15374" t="s">
        <v>17640</v>
      </c>
    </row>
    <row r="15375" spans="1:13" x14ac:dyDescent="0.3">
      <c r="A15375" t="s">
        <v>57</v>
      </c>
      <c r="B15375" t="s">
        <v>14</v>
      </c>
      <c r="C15375">
        <v>7940</v>
      </c>
      <c r="D15375" t="s">
        <v>17641</v>
      </c>
      <c r="E15375" t="s">
        <v>16</v>
      </c>
      <c r="F15375" t="s">
        <v>17642</v>
      </c>
      <c r="G15375" s="2">
        <v>45652.75571759259</v>
      </c>
      <c r="H15375" s="2">
        <v>45655.644548611112</v>
      </c>
      <c r="I15375" s="2">
        <v>45655.644548611112</v>
      </c>
      <c r="L15375" t="s">
        <v>14</v>
      </c>
      <c r="M15375" t="s">
        <v>14</v>
      </c>
    </row>
    <row r="15376" spans="1:13" x14ac:dyDescent="0.3">
      <c r="A15376" t="s">
        <v>13</v>
      </c>
      <c r="B15376" t="s">
        <v>14</v>
      </c>
      <c r="C15376">
        <v>7941</v>
      </c>
      <c r="D15376" t="s">
        <v>17643</v>
      </c>
      <c r="E15376" t="s">
        <v>13731</v>
      </c>
      <c r="F15376" t="s">
        <v>17638</v>
      </c>
      <c r="G15376" s="2">
        <v>45652.763113425928</v>
      </c>
      <c r="J15376" t="s">
        <v>17639</v>
      </c>
      <c r="K15376">
        <v>2</v>
      </c>
      <c r="L15376" t="s">
        <v>14</v>
      </c>
      <c r="M15376" t="s">
        <v>14</v>
      </c>
    </row>
    <row r="15377" spans="1:13" x14ac:dyDescent="0.3">
      <c r="A15377" t="s">
        <v>20</v>
      </c>
      <c r="B15377" t="s">
        <v>13</v>
      </c>
      <c r="C15377">
        <v>7941</v>
      </c>
      <c r="D15377" t="s">
        <v>17643</v>
      </c>
      <c r="E15377" t="s">
        <v>13731</v>
      </c>
      <c r="F15377" t="s">
        <v>30</v>
      </c>
      <c r="G15377" s="2">
        <v>45652.86546296296</v>
      </c>
      <c r="J15377" t="s">
        <v>17639</v>
      </c>
      <c r="K15377" t="s">
        <v>14</v>
      </c>
      <c r="L15377" t="s">
        <v>14</v>
      </c>
      <c r="M15377" t="s">
        <v>17644</v>
      </c>
    </row>
    <row r="15378" spans="1:13" x14ac:dyDescent="0.3">
      <c r="A15378" t="s">
        <v>20</v>
      </c>
      <c r="B15378" t="s">
        <v>13</v>
      </c>
      <c r="C15378">
        <v>7941</v>
      </c>
      <c r="D15378" t="s">
        <v>17643</v>
      </c>
      <c r="E15378" t="s">
        <v>13731</v>
      </c>
      <c r="F15378" t="s">
        <v>17638</v>
      </c>
      <c r="G15378" s="2">
        <v>45652.876631944448</v>
      </c>
      <c r="J15378" t="s">
        <v>17639</v>
      </c>
      <c r="K15378" t="s">
        <v>14</v>
      </c>
      <c r="L15378" t="s">
        <v>14</v>
      </c>
      <c r="M15378" t="s">
        <v>17645</v>
      </c>
    </row>
    <row r="15379" spans="1:13" x14ac:dyDescent="0.3">
      <c r="A15379" t="s">
        <v>13</v>
      </c>
      <c r="B15379" t="s">
        <v>14</v>
      </c>
      <c r="C15379">
        <v>7942</v>
      </c>
      <c r="D15379" t="s">
        <v>17646</v>
      </c>
      <c r="E15379" t="s">
        <v>16</v>
      </c>
      <c r="F15379" t="s">
        <v>17647</v>
      </c>
      <c r="G15379" s="2">
        <v>45652.904791666668</v>
      </c>
      <c r="H15379" s="2">
        <v>45652.905474537038</v>
      </c>
      <c r="J15379" t="s">
        <v>8361</v>
      </c>
      <c r="K15379">
        <v>2</v>
      </c>
      <c r="L15379" t="s">
        <v>14</v>
      </c>
      <c r="M15379" t="s">
        <v>14</v>
      </c>
    </row>
    <row r="15380" spans="1:13" x14ac:dyDescent="0.3">
      <c r="A15380" t="s">
        <v>20</v>
      </c>
      <c r="B15380" t="s">
        <v>13</v>
      </c>
      <c r="C15380">
        <v>7942</v>
      </c>
      <c r="D15380" t="s">
        <v>17646</v>
      </c>
      <c r="E15380" t="s">
        <v>16</v>
      </c>
      <c r="F15380" t="s">
        <v>7267</v>
      </c>
      <c r="G15380" s="2">
        <v>45652.905081018522</v>
      </c>
      <c r="H15380" s="2">
        <v>45652.905474537038</v>
      </c>
      <c r="J15380" t="s">
        <v>8361</v>
      </c>
      <c r="K15380" t="s">
        <v>14</v>
      </c>
      <c r="L15380" t="s">
        <v>14</v>
      </c>
      <c r="M15380" t="s">
        <v>17580</v>
      </c>
    </row>
    <row r="15381" spans="1:13" x14ac:dyDescent="0.3">
      <c r="A15381" t="s">
        <v>20</v>
      </c>
      <c r="B15381" t="s">
        <v>13</v>
      </c>
      <c r="C15381">
        <v>7942</v>
      </c>
      <c r="D15381" t="s">
        <v>17646</v>
      </c>
      <c r="E15381" t="s">
        <v>16</v>
      </c>
      <c r="F15381" t="s">
        <v>17647</v>
      </c>
      <c r="G15381" s="2">
        <v>45652.905636574083</v>
      </c>
      <c r="H15381" s="2">
        <v>45652.905474537038</v>
      </c>
      <c r="J15381" t="s">
        <v>8361</v>
      </c>
      <c r="K15381" t="s">
        <v>14</v>
      </c>
      <c r="L15381" t="s">
        <v>14</v>
      </c>
      <c r="M15381" t="s">
        <v>17648</v>
      </c>
    </row>
    <row r="15382" spans="1:13" x14ac:dyDescent="0.3">
      <c r="A15382" t="s">
        <v>13</v>
      </c>
      <c r="B15382" t="s">
        <v>14</v>
      </c>
      <c r="C15382">
        <v>7943</v>
      </c>
      <c r="D15382" t="s">
        <v>17649</v>
      </c>
      <c r="E15382" t="s">
        <v>16</v>
      </c>
      <c r="F15382" t="s">
        <v>17650</v>
      </c>
      <c r="G15382" s="2">
        <v>45653.468553240738</v>
      </c>
      <c r="H15382" s="2">
        <v>45679.736527777779</v>
      </c>
      <c r="J15382" t="s">
        <v>2780</v>
      </c>
      <c r="K15382">
        <v>2</v>
      </c>
      <c r="L15382" t="s">
        <v>14</v>
      </c>
      <c r="M15382" t="s">
        <v>14</v>
      </c>
    </row>
    <row r="15383" spans="1:13" x14ac:dyDescent="0.3">
      <c r="A15383" t="s">
        <v>20</v>
      </c>
      <c r="B15383" t="s">
        <v>13</v>
      </c>
      <c r="C15383">
        <v>7943</v>
      </c>
      <c r="D15383" t="s">
        <v>17649</v>
      </c>
      <c r="E15383" t="s">
        <v>16</v>
      </c>
      <c r="F15383" t="s">
        <v>7267</v>
      </c>
      <c r="G15383" s="2">
        <v>45653.468842592592</v>
      </c>
      <c r="H15383" s="2">
        <v>45679.736527777779</v>
      </c>
      <c r="J15383" t="s">
        <v>2780</v>
      </c>
      <c r="K15383" t="s">
        <v>14</v>
      </c>
      <c r="L15383" t="s">
        <v>14</v>
      </c>
      <c r="M15383" t="s">
        <v>17580</v>
      </c>
    </row>
    <row r="15384" spans="1:13" x14ac:dyDescent="0.3">
      <c r="A15384" t="s">
        <v>13</v>
      </c>
      <c r="B15384" t="s">
        <v>14</v>
      </c>
      <c r="C15384">
        <v>7945</v>
      </c>
      <c r="D15384" t="s">
        <v>17651</v>
      </c>
      <c r="E15384" t="s">
        <v>16</v>
      </c>
      <c r="F15384" t="s">
        <v>17652</v>
      </c>
      <c r="G15384" s="2">
        <v>45653.653217592589</v>
      </c>
      <c r="H15384" s="2">
        <v>45653.660717592589</v>
      </c>
      <c r="K15384">
        <v>1</v>
      </c>
      <c r="L15384" t="s">
        <v>14</v>
      </c>
      <c r="M15384" t="s">
        <v>14</v>
      </c>
    </row>
    <row r="15385" spans="1:13" x14ac:dyDescent="0.3">
      <c r="A15385" t="s">
        <v>20</v>
      </c>
      <c r="B15385" t="s">
        <v>13</v>
      </c>
      <c r="C15385">
        <v>7945</v>
      </c>
      <c r="D15385" t="s">
        <v>17651</v>
      </c>
      <c r="E15385" t="s">
        <v>16</v>
      </c>
      <c r="F15385" t="s">
        <v>7267</v>
      </c>
      <c r="G15385" s="2">
        <v>45653.653541666667</v>
      </c>
      <c r="H15385" s="2">
        <v>45653.660717592589</v>
      </c>
      <c r="K15385" t="s">
        <v>14</v>
      </c>
      <c r="L15385" t="s">
        <v>14</v>
      </c>
      <c r="M15385" t="s">
        <v>17580</v>
      </c>
    </row>
    <row r="15386" spans="1:13" x14ac:dyDescent="0.3">
      <c r="A15386" t="s">
        <v>13</v>
      </c>
      <c r="B15386" t="s">
        <v>14</v>
      </c>
      <c r="C15386">
        <v>7946</v>
      </c>
      <c r="D15386" t="s">
        <v>17653</v>
      </c>
      <c r="E15386" t="s">
        <v>16</v>
      </c>
      <c r="F15386" t="s">
        <v>17654</v>
      </c>
      <c r="G15386" s="2">
        <v>45653.73064814815</v>
      </c>
      <c r="H15386" s="2">
        <v>45679.728634259263</v>
      </c>
      <c r="J15386" t="s">
        <v>8720</v>
      </c>
      <c r="K15386">
        <v>3</v>
      </c>
      <c r="L15386" t="s">
        <v>14</v>
      </c>
      <c r="M15386" t="s">
        <v>14</v>
      </c>
    </row>
    <row r="15387" spans="1:13" x14ac:dyDescent="0.3">
      <c r="A15387" t="s">
        <v>20</v>
      </c>
      <c r="B15387" t="s">
        <v>13</v>
      </c>
      <c r="C15387">
        <v>7946</v>
      </c>
      <c r="D15387" t="s">
        <v>17653</v>
      </c>
      <c r="E15387" t="s">
        <v>16</v>
      </c>
      <c r="F15387" t="s">
        <v>7267</v>
      </c>
      <c r="G15387" s="2">
        <v>45653.730925925927</v>
      </c>
      <c r="H15387" s="2">
        <v>45679.728634259263</v>
      </c>
      <c r="J15387" t="s">
        <v>8720</v>
      </c>
      <c r="K15387" t="s">
        <v>14</v>
      </c>
      <c r="L15387" t="s">
        <v>14</v>
      </c>
      <c r="M15387" t="s">
        <v>17580</v>
      </c>
    </row>
    <row r="15388" spans="1:13" x14ac:dyDescent="0.3">
      <c r="A15388" t="s">
        <v>13</v>
      </c>
      <c r="B15388" t="s">
        <v>14</v>
      </c>
      <c r="C15388">
        <v>7947</v>
      </c>
      <c r="D15388" t="s">
        <v>17655</v>
      </c>
      <c r="E15388" t="s">
        <v>13731</v>
      </c>
      <c r="F15388" t="s">
        <v>17656</v>
      </c>
      <c r="G15388" s="2">
        <v>45654.086215277777</v>
      </c>
      <c r="J15388" t="s">
        <v>12342</v>
      </c>
      <c r="K15388">
        <v>1</v>
      </c>
      <c r="L15388" t="s">
        <v>14</v>
      </c>
      <c r="M15388" t="s">
        <v>14</v>
      </c>
    </row>
    <row r="15389" spans="1:13" x14ac:dyDescent="0.3">
      <c r="A15389" t="s">
        <v>20</v>
      </c>
      <c r="B15389" t="s">
        <v>13</v>
      </c>
      <c r="C15389">
        <v>7947</v>
      </c>
      <c r="D15389" t="s">
        <v>17655</v>
      </c>
      <c r="E15389" t="s">
        <v>13731</v>
      </c>
      <c r="F15389" t="s">
        <v>7267</v>
      </c>
      <c r="G15389" s="2">
        <v>45654.086493055547</v>
      </c>
      <c r="J15389" t="s">
        <v>12342</v>
      </c>
      <c r="K15389" t="s">
        <v>14</v>
      </c>
      <c r="L15389" t="s">
        <v>14</v>
      </c>
      <c r="M15389" t="s">
        <v>17580</v>
      </c>
    </row>
    <row r="15390" spans="1:13" x14ac:dyDescent="0.3">
      <c r="A15390" t="s">
        <v>57</v>
      </c>
      <c r="B15390" t="s">
        <v>14</v>
      </c>
      <c r="C15390">
        <v>7948</v>
      </c>
      <c r="D15390" t="s">
        <v>17657</v>
      </c>
      <c r="E15390" t="s">
        <v>16</v>
      </c>
      <c r="F15390" t="s">
        <v>17658</v>
      </c>
      <c r="G15390" s="2">
        <v>45654.632673611108</v>
      </c>
      <c r="H15390" s="2">
        <v>45655.647581018522</v>
      </c>
      <c r="I15390" s="2">
        <v>45655.647581018522</v>
      </c>
      <c r="L15390" t="s">
        <v>14</v>
      </c>
      <c r="M15390" t="s">
        <v>14</v>
      </c>
    </row>
    <row r="15391" spans="1:13" x14ac:dyDescent="0.3">
      <c r="A15391" t="s">
        <v>57</v>
      </c>
      <c r="B15391" t="s">
        <v>14</v>
      </c>
      <c r="C15391">
        <v>7949</v>
      </c>
      <c r="D15391" t="s">
        <v>17659</v>
      </c>
      <c r="E15391" t="s">
        <v>16</v>
      </c>
      <c r="F15391" t="s">
        <v>14324</v>
      </c>
      <c r="G15391" s="2">
        <v>45654.687442129631</v>
      </c>
      <c r="H15391" s="2">
        <v>45655.643449074072</v>
      </c>
      <c r="I15391" s="2">
        <v>45655.643449074072</v>
      </c>
      <c r="L15391" t="s">
        <v>14</v>
      </c>
      <c r="M15391" t="s">
        <v>14</v>
      </c>
    </row>
    <row r="15392" spans="1:13" x14ac:dyDescent="0.3">
      <c r="A15392" t="s">
        <v>13</v>
      </c>
      <c r="B15392" t="s">
        <v>14</v>
      </c>
      <c r="C15392">
        <v>7950</v>
      </c>
      <c r="D15392" t="s">
        <v>17660</v>
      </c>
      <c r="E15392" t="s">
        <v>16</v>
      </c>
      <c r="F15392" t="s">
        <v>17661</v>
      </c>
      <c r="G15392" s="2">
        <v>45654.721562500003</v>
      </c>
      <c r="H15392" s="2">
        <v>45903.401076388887</v>
      </c>
      <c r="J15392" t="s">
        <v>8361</v>
      </c>
      <c r="K15392">
        <v>3</v>
      </c>
      <c r="L15392" t="s">
        <v>14</v>
      </c>
      <c r="M15392" t="s">
        <v>14</v>
      </c>
    </row>
    <row r="15393" spans="1:13" x14ac:dyDescent="0.3">
      <c r="A15393" t="s">
        <v>20</v>
      </c>
      <c r="B15393" t="s">
        <v>13</v>
      </c>
      <c r="C15393">
        <v>7950</v>
      </c>
      <c r="D15393" t="s">
        <v>17660</v>
      </c>
      <c r="E15393" t="s">
        <v>16</v>
      </c>
      <c r="F15393" t="s">
        <v>7267</v>
      </c>
      <c r="G15393" s="2">
        <v>45654.721805555557</v>
      </c>
      <c r="H15393" s="2">
        <v>45903.401076388887</v>
      </c>
      <c r="J15393" t="s">
        <v>8361</v>
      </c>
      <c r="K15393" t="s">
        <v>14</v>
      </c>
      <c r="L15393" t="s">
        <v>14</v>
      </c>
      <c r="M15393" t="s">
        <v>17580</v>
      </c>
    </row>
    <row r="15394" spans="1:13" x14ac:dyDescent="0.3">
      <c r="A15394" t="s">
        <v>57</v>
      </c>
      <c r="B15394" t="s">
        <v>14</v>
      </c>
      <c r="C15394">
        <v>7951</v>
      </c>
      <c r="D15394" t="s">
        <v>17662</v>
      </c>
      <c r="E15394" t="s">
        <v>16</v>
      </c>
      <c r="F15394" t="s">
        <v>17663</v>
      </c>
      <c r="G15394" s="2">
        <v>45654.826620370368</v>
      </c>
      <c r="H15394" s="2">
        <v>45655.643113425933</v>
      </c>
      <c r="L15394" t="s">
        <v>14</v>
      </c>
      <c r="M15394" t="s">
        <v>14</v>
      </c>
    </row>
    <row r="15395" spans="1:13" x14ac:dyDescent="0.3">
      <c r="A15395" t="s">
        <v>20</v>
      </c>
      <c r="B15395" t="s">
        <v>13</v>
      </c>
      <c r="C15395">
        <v>7950</v>
      </c>
      <c r="D15395" t="s">
        <v>17660</v>
      </c>
      <c r="E15395" t="s">
        <v>16</v>
      </c>
      <c r="F15395" t="s">
        <v>14324</v>
      </c>
      <c r="G15395" s="2">
        <v>45655.443761574083</v>
      </c>
      <c r="H15395" s="2">
        <v>45903.401076388887</v>
      </c>
      <c r="J15395" t="s">
        <v>8361</v>
      </c>
      <c r="K15395" t="s">
        <v>14</v>
      </c>
      <c r="L15395" t="s">
        <v>14</v>
      </c>
      <c r="M15395" t="s">
        <v>17664</v>
      </c>
    </row>
    <row r="15396" spans="1:13" x14ac:dyDescent="0.3">
      <c r="A15396" t="s">
        <v>20</v>
      </c>
      <c r="B15396" t="s">
        <v>57</v>
      </c>
      <c r="C15396">
        <v>7951</v>
      </c>
      <c r="D15396" t="s">
        <v>17662</v>
      </c>
      <c r="E15396" t="s">
        <v>16</v>
      </c>
      <c r="F15396" t="s">
        <v>30</v>
      </c>
      <c r="G15396" s="2">
        <v>45655.643113425933</v>
      </c>
      <c r="H15396" s="2">
        <v>45655.643113425933</v>
      </c>
      <c r="K15396" t="s">
        <v>14</v>
      </c>
      <c r="L15396" t="s">
        <v>14</v>
      </c>
      <c r="M15396" t="s">
        <v>17665</v>
      </c>
    </row>
    <row r="15397" spans="1:13" x14ac:dyDescent="0.3">
      <c r="A15397" t="s">
        <v>20</v>
      </c>
      <c r="B15397" t="s">
        <v>57</v>
      </c>
      <c r="C15397">
        <v>7938</v>
      </c>
      <c r="D15397" t="s">
        <v>17635</v>
      </c>
      <c r="E15397" t="s">
        <v>16</v>
      </c>
      <c r="F15397" t="s">
        <v>30</v>
      </c>
      <c r="G15397" s="2">
        <v>45655.650335648148</v>
      </c>
      <c r="H15397" s="2">
        <v>45655.650393518517</v>
      </c>
      <c r="K15397" t="s">
        <v>14</v>
      </c>
      <c r="L15397" t="s">
        <v>14</v>
      </c>
      <c r="M15397" t="s">
        <v>17666</v>
      </c>
    </row>
    <row r="15398" spans="1:13" x14ac:dyDescent="0.3">
      <c r="A15398" t="s">
        <v>20</v>
      </c>
      <c r="B15398" t="s">
        <v>57</v>
      </c>
      <c r="C15398">
        <v>7934</v>
      </c>
      <c r="D15398" t="s">
        <v>17619</v>
      </c>
      <c r="E15398" t="s">
        <v>16</v>
      </c>
      <c r="F15398" t="s">
        <v>30</v>
      </c>
      <c r="G15398" s="2">
        <v>45655.665324074071</v>
      </c>
      <c r="H15398" s="2">
        <v>45655.665324074071</v>
      </c>
      <c r="K15398" t="s">
        <v>14</v>
      </c>
      <c r="L15398" t="s">
        <v>14</v>
      </c>
      <c r="M15398" t="s">
        <v>17667</v>
      </c>
    </row>
    <row r="15399" spans="1:13" x14ac:dyDescent="0.3">
      <c r="A15399" t="s">
        <v>20</v>
      </c>
      <c r="B15399" t="s">
        <v>57</v>
      </c>
      <c r="C15399">
        <v>7929</v>
      </c>
      <c r="D15399" t="s">
        <v>17606</v>
      </c>
      <c r="E15399" t="s">
        <v>16</v>
      </c>
      <c r="F15399" t="s">
        <v>7917</v>
      </c>
      <c r="G15399" s="2">
        <v>45655.681793981479</v>
      </c>
      <c r="H15399" s="2">
        <v>45658.457337962973</v>
      </c>
      <c r="I15399" s="2">
        <v>45658.457337962973</v>
      </c>
      <c r="K15399" t="s">
        <v>14</v>
      </c>
      <c r="L15399" t="s">
        <v>14</v>
      </c>
      <c r="M15399" t="s">
        <v>17668</v>
      </c>
    </row>
    <row r="15400" spans="1:13" x14ac:dyDescent="0.3">
      <c r="A15400" t="s">
        <v>13</v>
      </c>
      <c r="B15400" t="s">
        <v>14</v>
      </c>
      <c r="C15400">
        <v>7952</v>
      </c>
      <c r="D15400" t="s">
        <v>17669</v>
      </c>
      <c r="E15400" t="s">
        <v>16</v>
      </c>
      <c r="F15400" t="s">
        <v>17670</v>
      </c>
      <c r="G15400" s="2">
        <v>45655.92827546296</v>
      </c>
      <c r="H15400" s="2">
        <v>45660.671076388891</v>
      </c>
      <c r="J15400" t="s">
        <v>8361</v>
      </c>
      <c r="K15400">
        <v>2</v>
      </c>
      <c r="L15400" t="s">
        <v>14</v>
      </c>
      <c r="M15400" t="s">
        <v>14</v>
      </c>
    </row>
    <row r="15401" spans="1:13" x14ac:dyDescent="0.3">
      <c r="A15401" t="s">
        <v>20</v>
      </c>
      <c r="B15401" t="s">
        <v>13</v>
      </c>
      <c r="C15401">
        <v>7952</v>
      </c>
      <c r="D15401" t="s">
        <v>17669</v>
      </c>
      <c r="E15401" t="s">
        <v>16</v>
      </c>
      <c r="F15401" t="s">
        <v>7267</v>
      </c>
      <c r="G15401" s="2">
        <v>45655.928530092591</v>
      </c>
      <c r="H15401" s="2">
        <v>45660.671076388891</v>
      </c>
      <c r="J15401" t="s">
        <v>8361</v>
      </c>
      <c r="K15401" t="s">
        <v>14</v>
      </c>
      <c r="L15401" t="s">
        <v>14</v>
      </c>
      <c r="M15401" t="s">
        <v>17580</v>
      </c>
    </row>
    <row r="15402" spans="1:13" x14ac:dyDescent="0.3">
      <c r="A15402" t="s">
        <v>57</v>
      </c>
      <c r="B15402" t="s">
        <v>14</v>
      </c>
      <c r="C15402">
        <v>7953</v>
      </c>
      <c r="D15402" t="s">
        <v>17671</v>
      </c>
      <c r="E15402" t="s">
        <v>16</v>
      </c>
      <c r="F15402" t="s">
        <v>17672</v>
      </c>
      <c r="G15402" s="2">
        <v>45655.998726851853</v>
      </c>
      <c r="H15402" s="2">
        <v>45656.271828703713</v>
      </c>
      <c r="I15402" s="2">
        <v>45656.271828703713</v>
      </c>
      <c r="L15402" t="s">
        <v>14</v>
      </c>
      <c r="M15402" t="s">
        <v>14</v>
      </c>
    </row>
    <row r="15403" spans="1:13" x14ac:dyDescent="0.3">
      <c r="A15403" t="s">
        <v>57</v>
      </c>
      <c r="B15403" t="s">
        <v>14</v>
      </c>
      <c r="C15403">
        <v>7954</v>
      </c>
      <c r="D15403" t="s">
        <v>15000</v>
      </c>
      <c r="E15403" t="s">
        <v>16</v>
      </c>
      <c r="F15403" t="s">
        <v>7267</v>
      </c>
      <c r="G15403" s="2">
        <v>45656.008634259262</v>
      </c>
      <c r="H15403" s="2">
        <v>45656.27134259259</v>
      </c>
      <c r="I15403" s="2">
        <v>45656.27134259259</v>
      </c>
      <c r="J15403" t="s">
        <v>7268</v>
      </c>
      <c r="L15403" t="s">
        <v>14</v>
      </c>
      <c r="M15403" t="s">
        <v>14</v>
      </c>
    </row>
    <row r="15404" spans="1:13" x14ac:dyDescent="0.3">
      <c r="A15404" t="s">
        <v>20</v>
      </c>
      <c r="B15404" t="s">
        <v>57</v>
      </c>
      <c r="C15404">
        <v>7929</v>
      </c>
      <c r="D15404" t="s">
        <v>17606</v>
      </c>
      <c r="E15404" t="s">
        <v>16</v>
      </c>
      <c r="F15404" t="s">
        <v>17607</v>
      </c>
      <c r="G15404" s="2">
        <v>45656.073171296302</v>
      </c>
      <c r="H15404" s="2">
        <v>45658.457337962973</v>
      </c>
      <c r="I15404" s="2">
        <v>45658.457337962973</v>
      </c>
      <c r="K15404" t="s">
        <v>14</v>
      </c>
      <c r="L15404" t="s">
        <v>14</v>
      </c>
      <c r="M15404" t="s">
        <v>17673</v>
      </c>
    </row>
    <row r="15405" spans="1:13" x14ac:dyDescent="0.3">
      <c r="A15405" t="s">
        <v>13</v>
      </c>
      <c r="B15405" t="s">
        <v>14</v>
      </c>
      <c r="C15405">
        <v>7955</v>
      </c>
      <c r="D15405" t="s">
        <v>17674</v>
      </c>
      <c r="E15405" t="s">
        <v>16</v>
      </c>
      <c r="F15405" t="s">
        <v>17675</v>
      </c>
      <c r="G15405" s="2">
        <v>45656.133101851847</v>
      </c>
      <c r="H15405" s="2">
        <v>45877.641296296293</v>
      </c>
      <c r="J15405" t="s">
        <v>12024</v>
      </c>
      <c r="K15405">
        <v>2</v>
      </c>
      <c r="L15405" t="s">
        <v>14</v>
      </c>
      <c r="M15405" t="s">
        <v>14</v>
      </c>
    </row>
    <row r="15406" spans="1:13" x14ac:dyDescent="0.3">
      <c r="A15406" t="s">
        <v>20</v>
      </c>
      <c r="B15406" t="s">
        <v>13</v>
      </c>
      <c r="C15406">
        <v>7955</v>
      </c>
      <c r="D15406" t="s">
        <v>17674</v>
      </c>
      <c r="E15406" t="s">
        <v>16</v>
      </c>
      <c r="F15406" t="s">
        <v>7267</v>
      </c>
      <c r="G15406" s="2">
        <v>45656.133414351847</v>
      </c>
      <c r="H15406" s="2">
        <v>45877.641296296293</v>
      </c>
      <c r="J15406" t="s">
        <v>12024</v>
      </c>
      <c r="K15406" t="s">
        <v>14</v>
      </c>
      <c r="L15406" t="s">
        <v>14</v>
      </c>
      <c r="M15406" t="s">
        <v>17580</v>
      </c>
    </row>
    <row r="15407" spans="1:13" x14ac:dyDescent="0.3">
      <c r="A15407" t="s">
        <v>13</v>
      </c>
      <c r="B15407" t="s">
        <v>14</v>
      </c>
      <c r="C15407">
        <v>7956</v>
      </c>
      <c r="D15407" t="s">
        <v>17676</v>
      </c>
      <c r="E15407" t="s">
        <v>16</v>
      </c>
      <c r="F15407" t="s">
        <v>17677</v>
      </c>
      <c r="G15407" s="2">
        <v>45656.616956018523</v>
      </c>
      <c r="H15407" s="2">
        <v>45658.454884259263</v>
      </c>
      <c r="J15407" t="s">
        <v>15560</v>
      </c>
      <c r="K15407">
        <v>1</v>
      </c>
      <c r="L15407" t="s">
        <v>14</v>
      </c>
      <c r="M15407" t="s">
        <v>14</v>
      </c>
    </row>
    <row r="15408" spans="1:13" x14ac:dyDescent="0.3">
      <c r="A15408" t="s">
        <v>20</v>
      </c>
      <c r="B15408" t="s">
        <v>13</v>
      </c>
      <c r="C15408">
        <v>7956</v>
      </c>
      <c r="D15408" t="s">
        <v>17676</v>
      </c>
      <c r="E15408" t="s">
        <v>16</v>
      </c>
      <c r="F15408" t="s">
        <v>7267</v>
      </c>
      <c r="G15408" s="2">
        <v>45656.6172337963</v>
      </c>
      <c r="H15408" s="2">
        <v>45658.454884259263</v>
      </c>
      <c r="J15408" t="s">
        <v>15560</v>
      </c>
      <c r="K15408" t="s">
        <v>14</v>
      </c>
      <c r="L15408" t="s">
        <v>14</v>
      </c>
      <c r="M15408" t="s">
        <v>17580</v>
      </c>
    </row>
    <row r="15409" spans="1:13" x14ac:dyDescent="0.3">
      <c r="A15409" t="s">
        <v>57</v>
      </c>
      <c r="B15409" t="s">
        <v>14</v>
      </c>
      <c r="C15409">
        <v>7957</v>
      </c>
      <c r="D15409" t="s">
        <v>15000</v>
      </c>
      <c r="E15409" t="s">
        <v>16</v>
      </c>
      <c r="F15409" t="s">
        <v>7267</v>
      </c>
      <c r="G15409" s="2">
        <v>45657.008113425924</v>
      </c>
      <c r="H15409" s="2">
        <v>45658.453888888893</v>
      </c>
      <c r="I15409" s="2">
        <v>45658.453877314823</v>
      </c>
      <c r="J15409" t="s">
        <v>7268</v>
      </c>
      <c r="L15409" t="s">
        <v>14</v>
      </c>
      <c r="M15409" t="s">
        <v>14</v>
      </c>
    </row>
    <row r="15410" spans="1:13" x14ac:dyDescent="0.3">
      <c r="A15410" t="s">
        <v>57</v>
      </c>
      <c r="B15410" t="s">
        <v>14</v>
      </c>
      <c r="C15410">
        <v>7958</v>
      </c>
      <c r="D15410" t="s">
        <v>17678</v>
      </c>
      <c r="E15410" t="s">
        <v>16</v>
      </c>
      <c r="F15410" t="s">
        <v>17679</v>
      </c>
      <c r="G15410" s="2">
        <v>45657.263969907413</v>
      </c>
      <c r="H15410" s="2">
        <v>45658.456122685187</v>
      </c>
      <c r="I15410" s="2">
        <v>45658.456122685187</v>
      </c>
      <c r="L15410" t="s">
        <v>14</v>
      </c>
      <c r="M15410" t="s">
        <v>14</v>
      </c>
    </row>
    <row r="15411" spans="1:13" x14ac:dyDescent="0.3">
      <c r="A15411" t="s">
        <v>13</v>
      </c>
      <c r="B15411" t="s">
        <v>14</v>
      </c>
      <c r="C15411">
        <v>7959</v>
      </c>
      <c r="D15411" t="s">
        <v>17680</v>
      </c>
      <c r="E15411" t="s">
        <v>16</v>
      </c>
      <c r="F15411" t="s">
        <v>17681</v>
      </c>
      <c r="G15411" s="2">
        <v>45657.271469907413</v>
      </c>
      <c r="H15411" s="2">
        <v>45679.734814814823</v>
      </c>
      <c r="J15411" t="s">
        <v>8361</v>
      </c>
      <c r="K15411">
        <v>1</v>
      </c>
      <c r="L15411" t="s">
        <v>14</v>
      </c>
      <c r="M15411" t="s">
        <v>14</v>
      </c>
    </row>
    <row r="15412" spans="1:13" x14ac:dyDescent="0.3">
      <c r="A15412" t="s">
        <v>20</v>
      </c>
      <c r="B15412" t="s">
        <v>13</v>
      </c>
      <c r="C15412">
        <v>7959</v>
      </c>
      <c r="D15412" t="s">
        <v>17680</v>
      </c>
      <c r="E15412" t="s">
        <v>16</v>
      </c>
      <c r="F15412" t="s">
        <v>7267</v>
      </c>
      <c r="G15412" s="2">
        <v>45657.271724537037</v>
      </c>
      <c r="H15412" s="2">
        <v>45679.734814814823</v>
      </c>
      <c r="J15412" t="s">
        <v>8361</v>
      </c>
      <c r="K15412" t="s">
        <v>14</v>
      </c>
      <c r="L15412" t="s">
        <v>14</v>
      </c>
      <c r="M15412" t="s">
        <v>17580</v>
      </c>
    </row>
    <row r="15413" spans="1:13" x14ac:dyDescent="0.3">
      <c r="A15413" t="s">
        <v>13</v>
      </c>
      <c r="B15413" t="s">
        <v>14</v>
      </c>
      <c r="C15413">
        <v>7960</v>
      </c>
      <c r="D15413" t="s">
        <v>17682</v>
      </c>
      <c r="E15413" t="s">
        <v>16</v>
      </c>
      <c r="F15413" t="s">
        <v>17683</v>
      </c>
      <c r="G15413" s="2">
        <v>45657.397881944453</v>
      </c>
      <c r="H15413" s="2">
        <v>45909.455069444448</v>
      </c>
      <c r="J15413" t="s">
        <v>14245</v>
      </c>
      <c r="K15413">
        <v>2</v>
      </c>
      <c r="L15413" t="s">
        <v>14</v>
      </c>
      <c r="M15413" t="s">
        <v>14</v>
      </c>
    </row>
    <row r="15414" spans="1:13" x14ac:dyDescent="0.3">
      <c r="A15414" t="s">
        <v>20</v>
      </c>
      <c r="B15414" t="s">
        <v>13</v>
      </c>
      <c r="C15414">
        <v>7960</v>
      </c>
      <c r="D15414" t="s">
        <v>17682</v>
      </c>
      <c r="E15414" t="s">
        <v>16</v>
      </c>
      <c r="F15414" t="s">
        <v>7267</v>
      </c>
      <c r="G15414" s="2">
        <v>45657.398136574076</v>
      </c>
      <c r="H15414" s="2">
        <v>45909.455069444448</v>
      </c>
      <c r="J15414" t="s">
        <v>14245</v>
      </c>
      <c r="K15414" t="s">
        <v>14</v>
      </c>
      <c r="L15414" t="s">
        <v>14</v>
      </c>
      <c r="M15414" t="s">
        <v>17580</v>
      </c>
    </row>
    <row r="15415" spans="1:13" x14ac:dyDescent="0.3">
      <c r="A15415" t="s">
        <v>57</v>
      </c>
      <c r="B15415" t="s">
        <v>14</v>
      </c>
      <c r="C15415">
        <v>7961</v>
      </c>
      <c r="D15415" t="s">
        <v>17684</v>
      </c>
      <c r="E15415" t="s">
        <v>16</v>
      </c>
      <c r="F15415" t="s">
        <v>17685</v>
      </c>
      <c r="G15415" s="2">
        <v>45657.414907407408</v>
      </c>
      <c r="H15415" s="2">
        <v>45660.87222222222</v>
      </c>
      <c r="L15415" t="s">
        <v>14</v>
      </c>
      <c r="M15415" t="s">
        <v>14</v>
      </c>
    </row>
    <row r="15416" spans="1:13" x14ac:dyDescent="0.3">
      <c r="A15416" t="s">
        <v>20</v>
      </c>
      <c r="B15416" t="s">
        <v>57</v>
      </c>
      <c r="C15416">
        <v>7961</v>
      </c>
      <c r="D15416" t="s">
        <v>17684</v>
      </c>
      <c r="E15416" t="s">
        <v>16</v>
      </c>
      <c r="F15416" t="s">
        <v>17685</v>
      </c>
      <c r="G15416" s="2">
        <v>45657.415555555563</v>
      </c>
      <c r="H15416" s="2">
        <v>45660.87222222222</v>
      </c>
      <c r="K15416" t="s">
        <v>14</v>
      </c>
      <c r="L15416" t="s">
        <v>14</v>
      </c>
      <c r="M15416" t="s">
        <v>17686</v>
      </c>
    </row>
    <row r="15417" spans="1:13" x14ac:dyDescent="0.3">
      <c r="A15417" t="s">
        <v>20</v>
      </c>
      <c r="B15417" t="s">
        <v>57</v>
      </c>
      <c r="C15417">
        <v>7961</v>
      </c>
      <c r="D15417" t="s">
        <v>17684</v>
      </c>
      <c r="E15417" t="s">
        <v>16</v>
      </c>
      <c r="F15417" t="s">
        <v>17685</v>
      </c>
      <c r="G15417" s="2">
        <v>45657.415844907409</v>
      </c>
      <c r="H15417" s="2">
        <v>45660.87222222222</v>
      </c>
      <c r="K15417" t="s">
        <v>14</v>
      </c>
      <c r="L15417" t="s">
        <v>14</v>
      </c>
      <c r="M15417" t="s">
        <v>17687</v>
      </c>
    </row>
    <row r="15418" spans="1:13" x14ac:dyDescent="0.3">
      <c r="A15418" t="s">
        <v>20</v>
      </c>
      <c r="B15418" t="s">
        <v>57</v>
      </c>
      <c r="C15418">
        <v>7961</v>
      </c>
      <c r="D15418" t="s">
        <v>17684</v>
      </c>
      <c r="E15418" t="s">
        <v>16</v>
      </c>
      <c r="F15418" t="s">
        <v>17685</v>
      </c>
      <c r="G15418" s="2">
        <v>45657.416203703702</v>
      </c>
      <c r="H15418" s="2">
        <v>45660.87222222222</v>
      </c>
      <c r="K15418" t="s">
        <v>14</v>
      </c>
      <c r="L15418" t="s">
        <v>14</v>
      </c>
      <c r="M15418" t="s">
        <v>17688</v>
      </c>
    </row>
    <row r="15419" spans="1:13" x14ac:dyDescent="0.3">
      <c r="A15419" t="s">
        <v>57</v>
      </c>
      <c r="B15419" t="s">
        <v>14</v>
      </c>
      <c r="C15419">
        <v>7962</v>
      </c>
      <c r="D15419" t="s">
        <v>17689</v>
      </c>
      <c r="E15419" t="s">
        <v>16</v>
      </c>
      <c r="F15419" t="s">
        <v>12662</v>
      </c>
      <c r="G15419" s="2">
        <v>45657.452164351853</v>
      </c>
      <c r="H15419" s="2">
        <v>45662.517106481479</v>
      </c>
      <c r="L15419" t="s">
        <v>14</v>
      </c>
      <c r="M15419" t="s">
        <v>14</v>
      </c>
    </row>
    <row r="15420" spans="1:13" x14ac:dyDescent="0.3">
      <c r="A15420" t="s">
        <v>13</v>
      </c>
      <c r="B15420" t="s">
        <v>14</v>
      </c>
      <c r="C15420">
        <v>7963</v>
      </c>
      <c r="D15420" t="s">
        <v>17690</v>
      </c>
      <c r="E15420" t="s">
        <v>13731</v>
      </c>
      <c r="F15420" t="s">
        <v>17691</v>
      </c>
      <c r="G15420" s="2">
        <v>45657.579675925917</v>
      </c>
      <c r="J15420" t="s">
        <v>13777</v>
      </c>
      <c r="K15420">
        <v>1</v>
      </c>
      <c r="L15420" t="s">
        <v>14</v>
      </c>
      <c r="M15420" t="s">
        <v>14</v>
      </c>
    </row>
    <row r="15421" spans="1:13" x14ac:dyDescent="0.3">
      <c r="A15421" t="s">
        <v>20</v>
      </c>
      <c r="B15421" t="s">
        <v>13</v>
      </c>
      <c r="C15421">
        <v>7963</v>
      </c>
      <c r="D15421" t="s">
        <v>17690</v>
      </c>
      <c r="E15421" t="s">
        <v>13731</v>
      </c>
      <c r="F15421" t="s">
        <v>7267</v>
      </c>
      <c r="G15421" s="2">
        <v>45657.579930555563</v>
      </c>
      <c r="J15421" t="s">
        <v>13777</v>
      </c>
      <c r="K15421" t="s">
        <v>14</v>
      </c>
      <c r="L15421" t="s">
        <v>14</v>
      </c>
      <c r="M15421" t="s">
        <v>17580</v>
      </c>
    </row>
    <row r="15422" spans="1:13" x14ac:dyDescent="0.3">
      <c r="A15422" t="s">
        <v>57</v>
      </c>
      <c r="B15422" t="s">
        <v>14</v>
      </c>
      <c r="C15422">
        <v>7964</v>
      </c>
      <c r="D15422" t="s">
        <v>17692</v>
      </c>
      <c r="E15422" t="s">
        <v>16</v>
      </c>
      <c r="F15422" t="s">
        <v>17693</v>
      </c>
      <c r="G15422" s="2">
        <v>45657.651400462957</v>
      </c>
      <c r="H15422" s="2">
        <v>45658.454872685194</v>
      </c>
      <c r="I15422" s="2">
        <v>45658.454872685194</v>
      </c>
      <c r="L15422" t="s">
        <v>14</v>
      </c>
      <c r="M15422" t="s">
        <v>14</v>
      </c>
    </row>
    <row r="15423" spans="1:13" x14ac:dyDescent="0.3">
      <c r="A15423" t="s">
        <v>57</v>
      </c>
      <c r="B15423" t="s">
        <v>14</v>
      </c>
      <c r="C15423">
        <v>7965</v>
      </c>
      <c r="D15423" t="s">
        <v>17694</v>
      </c>
      <c r="E15423" t="s">
        <v>16</v>
      </c>
      <c r="F15423" t="s">
        <v>17695</v>
      </c>
      <c r="G15423" s="2">
        <v>45658.40519675926</v>
      </c>
      <c r="H15423" s="2">
        <v>45678.72284722222</v>
      </c>
      <c r="L15423" t="s">
        <v>14</v>
      </c>
      <c r="M15423" t="s">
        <v>14</v>
      </c>
    </row>
    <row r="15424" spans="1:13" x14ac:dyDescent="0.3">
      <c r="A15424" t="s">
        <v>57</v>
      </c>
      <c r="B15424" t="s">
        <v>14</v>
      </c>
      <c r="C15424">
        <v>7966</v>
      </c>
      <c r="D15424" t="s">
        <v>17696</v>
      </c>
      <c r="E15424" t="s">
        <v>16</v>
      </c>
      <c r="F15424" t="s">
        <v>17695</v>
      </c>
      <c r="G15424" s="2">
        <v>45658.749525462961</v>
      </c>
      <c r="H15424" s="2">
        <v>45678.722129629627</v>
      </c>
      <c r="L15424" t="s">
        <v>14</v>
      </c>
      <c r="M15424" t="s">
        <v>14</v>
      </c>
    </row>
    <row r="15425" spans="1:13" x14ac:dyDescent="0.3">
      <c r="A15425" t="s">
        <v>13</v>
      </c>
      <c r="B15425" t="s">
        <v>14</v>
      </c>
      <c r="C15425">
        <v>7967</v>
      </c>
      <c r="D15425" t="s">
        <v>17697</v>
      </c>
      <c r="E15425" t="s">
        <v>16</v>
      </c>
      <c r="F15425" t="s">
        <v>17698</v>
      </c>
      <c r="G15425" s="2">
        <v>45658.772094907406</v>
      </c>
      <c r="H15425" s="2">
        <v>45679.734618055547</v>
      </c>
      <c r="J15425" t="s">
        <v>8361</v>
      </c>
      <c r="K15425">
        <v>1</v>
      </c>
      <c r="L15425" t="s">
        <v>14</v>
      </c>
      <c r="M15425" t="s">
        <v>14</v>
      </c>
    </row>
    <row r="15426" spans="1:13" x14ac:dyDescent="0.3">
      <c r="A15426" t="s">
        <v>20</v>
      </c>
      <c r="B15426" t="s">
        <v>13</v>
      </c>
      <c r="C15426">
        <v>7967</v>
      </c>
      <c r="D15426" t="s">
        <v>17697</v>
      </c>
      <c r="E15426" t="s">
        <v>16</v>
      </c>
      <c r="F15426" t="s">
        <v>7267</v>
      </c>
      <c r="G15426" s="2">
        <v>45658.77239583333</v>
      </c>
      <c r="H15426" s="2">
        <v>45679.734618055547</v>
      </c>
      <c r="J15426" t="s">
        <v>8361</v>
      </c>
      <c r="K15426" t="s">
        <v>14</v>
      </c>
      <c r="L15426" t="s">
        <v>14</v>
      </c>
      <c r="M15426" t="s">
        <v>17580</v>
      </c>
    </row>
    <row r="15427" spans="1:13" x14ac:dyDescent="0.3">
      <c r="A15427" t="s">
        <v>57</v>
      </c>
      <c r="B15427" t="s">
        <v>14</v>
      </c>
      <c r="C15427">
        <v>7968</v>
      </c>
      <c r="D15427" t="s">
        <v>17699</v>
      </c>
      <c r="E15427" t="s">
        <v>16</v>
      </c>
      <c r="F15427" t="s">
        <v>17700</v>
      </c>
      <c r="G15427" s="2">
        <v>45658.805335648147</v>
      </c>
      <c r="H15427" s="2">
        <v>45662.515949074077</v>
      </c>
      <c r="I15427" s="2">
        <v>45662.515949074077</v>
      </c>
      <c r="L15427" t="s">
        <v>14</v>
      </c>
      <c r="M15427" t="s">
        <v>14</v>
      </c>
    </row>
    <row r="15428" spans="1:13" x14ac:dyDescent="0.3">
      <c r="A15428" t="s">
        <v>57</v>
      </c>
      <c r="B15428" t="s">
        <v>14</v>
      </c>
      <c r="C15428">
        <v>7969</v>
      </c>
      <c r="D15428" t="s">
        <v>15000</v>
      </c>
      <c r="E15428" t="s">
        <v>16</v>
      </c>
      <c r="F15428" t="s">
        <v>7267</v>
      </c>
      <c r="G15428" s="2">
        <v>45659.008067129631</v>
      </c>
      <c r="H15428" s="2">
        <v>45660.703611111108</v>
      </c>
      <c r="I15428" s="2">
        <v>45660.703611111108</v>
      </c>
      <c r="J15428" t="s">
        <v>7268</v>
      </c>
      <c r="L15428" t="s">
        <v>14</v>
      </c>
      <c r="M15428" t="s">
        <v>14</v>
      </c>
    </row>
    <row r="15429" spans="1:13" x14ac:dyDescent="0.3">
      <c r="A15429" t="s">
        <v>13</v>
      </c>
      <c r="B15429" t="s">
        <v>14</v>
      </c>
      <c r="C15429">
        <v>7970</v>
      </c>
      <c r="D15429" t="s">
        <v>17701</v>
      </c>
      <c r="E15429" t="s">
        <v>16</v>
      </c>
      <c r="F15429" t="s">
        <v>17702</v>
      </c>
      <c r="G15429" s="2">
        <v>45659.178032407413</v>
      </c>
      <c r="H15429" s="2">
        <v>45909.455057870371</v>
      </c>
      <c r="J15429" t="s">
        <v>14245</v>
      </c>
      <c r="K15429">
        <v>4</v>
      </c>
      <c r="L15429" t="s">
        <v>14</v>
      </c>
      <c r="M15429" t="s">
        <v>14</v>
      </c>
    </row>
    <row r="15430" spans="1:13" x14ac:dyDescent="0.3">
      <c r="A15430" t="s">
        <v>20</v>
      </c>
      <c r="B15430" t="s">
        <v>13</v>
      </c>
      <c r="C15430">
        <v>7970</v>
      </c>
      <c r="D15430" t="s">
        <v>17701</v>
      </c>
      <c r="E15430" t="s">
        <v>16</v>
      </c>
      <c r="F15430" t="s">
        <v>7267</v>
      </c>
      <c r="G15430" s="2">
        <v>45659.178344907406</v>
      </c>
      <c r="H15430" s="2">
        <v>45909.455057870371</v>
      </c>
      <c r="J15430" t="s">
        <v>14245</v>
      </c>
      <c r="K15430" t="s">
        <v>14</v>
      </c>
      <c r="L15430" t="s">
        <v>14</v>
      </c>
      <c r="M15430" t="s">
        <v>17580</v>
      </c>
    </row>
    <row r="15431" spans="1:13" x14ac:dyDescent="0.3">
      <c r="A15431" t="s">
        <v>57</v>
      </c>
      <c r="B15431" t="s">
        <v>14</v>
      </c>
      <c r="C15431">
        <v>7971</v>
      </c>
      <c r="D15431" t="s">
        <v>17703</v>
      </c>
      <c r="E15431" t="s">
        <v>16</v>
      </c>
      <c r="F15431" t="s">
        <v>10602</v>
      </c>
      <c r="G15431" s="2">
        <v>45659.577256944453</v>
      </c>
      <c r="H15431" s="2">
        <v>45678.720752314817</v>
      </c>
      <c r="I15431" s="2">
        <v>45678.720752314817</v>
      </c>
      <c r="L15431" t="s">
        <v>14</v>
      </c>
      <c r="M15431" t="s">
        <v>14</v>
      </c>
    </row>
    <row r="15432" spans="1:13" x14ac:dyDescent="0.3">
      <c r="A15432" t="s">
        <v>57</v>
      </c>
      <c r="B15432" t="s">
        <v>14</v>
      </c>
      <c r="C15432">
        <v>7972</v>
      </c>
      <c r="D15432" t="s">
        <v>17704</v>
      </c>
      <c r="E15432" t="s">
        <v>16</v>
      </c>
      <c r="F15432" t="s">
        <v>17705</v>
      </c>
      <c r="G15432" s="2">
        <v>45659.68209490741</v>
      </c>
      <c r="H15432" s="2">
        <v>45687.917662037027</v>
      </c>
      <c r="L15432" t="s">
        <v>14</v>
      </c>
      <c r="M15432" t="s">
        <v>14</v>
      </c>
    </row>
    <row r="15433" spans="1:13" x14ac:dyDescent="0.3">
      <c r="A15433" t="s">
        <v>57</v>
      </c>
      <c r="B15433" t="s">
        <v>14</v>
      </c>
      <c r="C15433">
        <v>7973</v>
      </c>
      <c r="D15433" t="s">
        <v>17706</v>
      </c>
      <c r="E15433" t="s">
        <v>16</v>
      </c>
      <c r="F15433" t="s">
        <v>17707</v>
      </c>
      <c r="G15433" s="2">
        <v>45659.798611111109</v>
      </c>
      <c r="H15433" s="2">
        <v>45660.704722222217</v>
      </c>
      <c r="L15433" t="s">
        <v>14</v>
      </c>
      <c r="M15433" t="s">
        <v>14</v>
      </c>
    </row>
    <row r="15434" spans="1:13" x14ac:dyDescent="0.3">
      <c r="A15434" t="s">
        <v>13</v>
      </c>
      <c r="B15434" t="s">
        <v>14</v>
      </c>
      <c r="C15434">
        <v>7974</v>
      </c>
      <c r="D15434" t="s">
        <v>17708</v>
      </c>
      <c r="E15434" t="s">
        <v>16</v>
      </c>
      <c r="F15434" t="s">
        <v>17709</v>
      </c>
      <c r="G15434" s="2">
        <v>45660.107777777783</v>
      </c>
      <c r="H15434" s="2">
        <v>45679.728159722217</v>
      </c>
      <c r="J15434" t="s">
        <v>8720</v>
      </c>
      <c r="K15434">
        <v>2</v>
      </c>
      <c r="L15434" t="s">
        <v>14</v>
      </c>
      <c r="M15434" t="s">
        <v>14</v>
      </c>
    </row>
    <row r="15435" spans="1:13" x14ac:dyDescent="0.3">
      <c r="A15435" t="s">
        <v>20</v>
      </c>
      <c r="B15435" t="s">
        <v>13</v>
      </c>
      <c r="C15435">
        <v>7974</v>
      </c>
      <c r="D15435" t="s">
        <v>17708</v>
      </c>
      <c r="E15435" t="s">
        <v>16</v>
      </c>
      <c r="F15435" t="s">
        <v>7267</v>
      </c>
      <c r="G15435" s="2">
        <v>45660.108090277783</v>
      </c>
      <c r="H15435" s="2">
        <v>45679.728159722217</v>
      </c>
      <c r="J15435" t="s">
        <v>8720</v>
      </c>
      <c r="K15435" t="s">
        <v>14</v>
      </c>
      <c r="L15435" t="s">
        <v>14</v>
      </c>
      <c r="M15435" t="s">
        <v>17580</v>
      </c>
    </row>
    <row r="15436" spans="1:13" x14ac:dyDescent="0.3">
      <c r="A15436" t="s">
        <v>57</v>
      </c>
      <c r="B15436" t="s">
        <v>14</v>
      </c>
      <c r="C15436">
        <v>7975</v>
      </c>
      <c r="D15436" t="s">
        <v>17710</v>
      </c>
      <c r="E15436" t="s">
        <v>16</v>
      </c>
      <c r="F15436" t="s">
        <v>17707</v>
      </c>
      <c r="G15436" s="2">
        <v>45660.409432870372</v>
      </c>
      <c r="H15436" s="2">
        <v>45660.759837962964</v>
      </c>
      <c r="L15436" t="s">
        <v>14</v>
      </c>
      <c r="M15436" t="s">
        <v>14</v>
      </c>
    </row>
    <row r="15437" spans="1:13" x14ac:dyDescent="0.3">
      <c r="A15437" t="s">
        <v>20</v>
      </c>
      <c r="B15437" t="s">
        <v>13</v>
      </c>
      <c r="C15437">
        <v>7899</v>
      </c>
      <c r="D15437" t="s">
        <v>17550</v>
      </c>
      <c r="E15437" t="s">
        <v>13731</v>
      </c>
      <c r="F15437" t="s">
        <v>17707</v>
      </c>
      <c r="G15437" s="2">
        <v>45660.413969907408</v>
      </c>
      <c r="J15437" t="s">
        <v>12024</v>
      </c>
      <c r="K15437" t="s">
        <v>14</v>
      </c>
      <c r="L15437" t="s">
        <v>14</v>
      </c>
      <c r="M15437" t="s">
        <v>17711</v>
      </c>
    </row>
    <row r="15438" spans="1:13" x14ac:dyDescent="0.3">
      <c r="A15438" t="s">
        <v>20</v>
      </c>
      <c r="B15438" t="s">
        <v>13</v>
      </c>
      <c r="C15438">
        <v>7899</v>
      </c>
      <c r="D15438" t="s">
        <v>17550</v>
      </c>
      <c r="E15438" t="s">
        <v>13731</v>
      </c>
      <c r="F15438" t="s">
        <v>17551</v>
      </c>
      <c r="G15438" s="2">
        <v>45660.415347222217</v>
      </c>
      <c r="J15438" t="s">
        <v>12024</v>
      </c>
      <c r="K15438" t="s">
        <v>14</v>
      </c>
      <c r="L15438" t="s">
        <v>14</v>
      </c>
      <c r="M15438" t="s">
        <v>17712</v>
      </c>
    </row>
    <row r="15439" spans="1:13" x14ac:dyDescent="0.3">
      <c r="A15439" t="s">
        <v>20</v>
      </c>
      <c r="B15439" t="s">
        <v>13</v>
      </c>
      <c r="C15439">
        <v>7899</v>
      </c>
      <c r="D15439" t="s">
        <v>17550</v>
      </c>
      <c r="E15439" t="s">
        <v>13731</v>
      </c>
      <c r="F15439" t="s">
        <v>17707</v>
      </c>
      <c r="G15439" s="2">
        <v>45660.416608796288</v>
      </c>
      <c r="J15439" t="s">
        <v>12024</v>
      </c>
      <c r="K15439" t="s">
        <v>14</v>
      </c>
      <c r="L15439" t="s">
        <v>14</v>
      </c>
      <c r="M15439" t="s">
        <v>17713</v>
      </c>
    </row>
    <row r="15440" spans="1:13" x14ac:dyDescent="0.3">
      <c r="A15440" t="s">
        <v>20</v>
      </c>
      <c r="B15440" t="s">
        <v>13</v>
      </c>
      <c r="C15440">
        <v>7952</v>
      </c>
      <c r="D15440" t="s">
        <v>17669</v>
      </c>
      <c r="E15440" t="s">
        <v>16</v>
      </c>
      <c r="F15440" t="s">
        <v>17707</v>
      </c>
      <c r="G15440" s="2">
        <v>45660.669456018521</v>
      </c>
      <c r="H15440" s="2">
        <v>45660.671076388891</v>
      </c>
      <c r="J15440" t="s">
        <v>8361</v>
      </c>
      <c r="K15440" t="s">
        <v>14</v>
      </c>
      <c r="L15440" t="s">
        <v>14</v>
      </c>
      <c r="M15440" t="s">
        <v>17714</v>
      </c>
    </row>
    <row r="15441" spans="1:13" x14ac:dyDescent="0.3">
      <c r="A15441" t="s">
        <v>57</v>
      </c>
      <c r="B15441" t="s">
        <v>14</v>
      </c>
      <c r="C15441">
        <v>7976</v>
      </c>
      <c r="D15441" t="s">
        <v>7182</v>
      </c>
      <c r="E15441" t="s">
        <v>16</v>
      </c>
      <c r="F15441" t="s">
        <v>17715</v>
      </c>
      <c r="G15441" s="2">
        <v>45660.703125</v>
      </c>
      <c r="H15441" s="2">
        <v>45662.514166666668</v>
      </c>
      <c r="I15441" s="2">
        <v>45662.514166666668</v>
      </c>
      <c r="L15441" t="s">
        <v>14</v>
      </c>
      <c r="M15441" t="s">
        <v>14</v>
      </c>
    </row>
    <row r="15442" spans="1:13" x14ac:dyDescent="0.3">
      <c r="A15442" t="s">
        <v>20</v>
      </c>
      <c r="B15442" t="s">
        <v>57</v>
      </c>
      <c r="C15442">
        <v>7973</v>
      </c>
      <c r="D15442" t="s">
        <v>17706</v>
      </c>
      <c r="E15442" t="s">
        <v>16</v>
      </c>
      <c r="F15442" t="s">
        <v>7917</v>
      </c>
      <c r="G15442" s="2">
        <v>45660.704722222217</v>
      </c>
      <c r="H15442" s="2">
        <v>45660.704722222217</v>
      </c>
      <c r="K15442" t="s">
        <v>14</v>
      </c>
      <c r="L15442" t="s">
        <v>14</v>
      </c>
      <c r="M15442" t="s">
        <v>17716</v>
      </c>
    </row>
    <row r="15443" spans="1:13" x14ac:dyDescent="0.3">
      <c r="A15443" t="s">
        <v>20</v>
      </c>
      <c r="B15443" t="s">
        <v>57</v>
      </c>
      <c r="C15443">
        <v>7973</v>
      </c>
      <c r="D15443" t="s">
        <v>17706</v>
      </c>
      <c r="E15443" t="s">
        <v>16</v>
      </c>
      <c r="F15443" t="s">
        <v>17707</v>
      </c>
      <c r="G15443" s="2">
        <v>45660.74077546296</v>
      </c>
      <c r="H15443" s="2">
        <v>45660.704722222217</v>
      </c>
      <c r="K15443" t="s">
        <v>14</v>
      </c>
      <c r="L15443" t="s">
        <v>14</v>
      </c>
      <c r="M15443" t="s">
        <v>17717</v>
      </c>
    </row>
    <row r="15444" spans="1:13" x14ac:dyDescent="0.3">
      <c r="A15444" t="s">
        <v>20</v>
      </c>
      <c r="B15444" t="s">
        <v>57</v>
      </c>
      <c r="C15444">
        <v>7975</v>
      </c>
      <c r="D15444" t="s">
        <v>17710</v>
      </c>
      <c r="E15444" t="s">
        <v>16</v>
      </c>
      <c r="F15444" t="s">
        <v>17707</v>
      </c>
      <c r="G15444" s="2">
        <v>45660.759837962964</v>
      </c>
      <c r="H15444" s="2">
        <v>45660.759837962964</v>
      </c>
      <c r="K15444" t="s">
        <v>14</v>
      </c>
      <c r="L15444" t="s">
        <v>14</v>
      </c>
      <c r="M15444" t="s">
        <v>17718</v>
      </c>
    </row>
    <row r="15445" spans="1:13" x14ac:dyDescent="0.3">
      <c r="A15445" t="s">
        <v>13</v>
      </c>
      <c r="B15445" t="s">
        <v>14</v>
      </c>
      <c r="C15445">
        <v>7977</v>
      </c>
      <c r="D15445" t="s">
        <v>17719</v>
      </c>
      <c r="E15445" t="s">
        <v>16</v>
      </c>
      <c r="F15445" t="s">
        <v>17720</v>
      </c>
      <c r="G15445" s="2">
        <v>45660.786168981482</v>
      </c>
      <c r="H15445" s="2">
        <v>45660.871944444443</v>
      </c>
      <c r="K15445">
        <v>2</v>
      </c>
      <c r="L15445" t="s">
        <v>14</v>
      </c>
      <c r="M15445" t="s">
        <v>14</v>
      </c>
    </row>
    <row r="15446" spans="1:13" x14ac:dyDescent="0.3">
      <c r="A15446" t="s">
        <v>20</v>
      </c>
      <c r="B15446" t="s">
        <v>13</v>
      </c>
      <c r="C15446">
        <v>7977</v>
      </c>
      <c r="D15446" t="s">
        <v>17719</v>
      </c>
      <c r="E15446" t="s">
        <v>16</v>
      </c>
      <c r="F15446" t="s">
        <v>7267</v>
      </c>
      <c r="G15446" s="2">
        <v>45660.786458333343</v>
      </c>
      <c r="H15446" s="2">
        <v>45660.871944444443</v>
      </c>
      <c r="K15446" t="s">
        <v>14</v>
      </c>
      <c r="L15446" t="s">
        <v>14</v>
      </c>
      <c r="M15446" t="s">
        <v>17580</v>
      </c>
    </row>
    <row r="15447" spans="1:13" x14ac:dyDescent="0.3">
      <c r="A15447" t="s">
        <v>20</v>
      </c>
      <c r="B15447" t="s">
        <v>13</v>
      </c>
      <c r="C15447">
        <v>7977</v>
      </c>
      <c r="D15447" t="s">
        <v>17719</v>
      </c>
      <c r="E15447" t="s">
        <v>16</v>
      </c>
      <c r="F15447" t="s">
        <v>30</v>
      </c>
      <c r="G15447" s="2">
        <v>45660.871898148151</v>
      </c>
      <c r="H15447" s="2">
        <v>45660.871944444443</v>
      </c>
      <c r="K15447" t="s">
        <v>14</v>
      </c>
      <c r="L15447" t="s">
        <v>14</v>
      </c>
      <c r="M15447" t="s">
        <v>17721</v>
      </c>
    </row>
    <row r="15448" spans="1:13" x14ac:dyDescent="0.3">
      <c r="A15448" t="s">
        <v>20</v>
      </c>
      <c r="B15448" t="s">
        <v>57</v>
      </c>
      <c r="C15448">
        <v>7961</v>
      </c>
      <c r="D15448" t="s">
        <v>17684</v>
      </c>
      <c r="E15448" t="s">
        <v>16</v>
      </c>
      <c r="F15448" t="s">
        <v>30</v>
      </c>
      <c r="G15448" s="2">
        <v>45660.873032407413</v>
      </c>
      <c r="H15448" s="2">
        <v>45660.87222222222</v>
      </c>
      <c r="K15448" t="s">
        <v>14</v>
      </c>
      <c r="L15448" t="s">
        <v>14</v>
      </c>
      <c r="M15448" t="s">
        <v>17722</v>
      </c>
    </row>
    <row r="15449" spans="1:13" x14ac:dyDescent="0.3">
      <c r="A15449" t="s">
        <v>57</v>
      </c>
      <c r="B15449" t="s">
        <v>14</v>
      </c>
      <c r="C15449">
        <v>7978</v>
      </c>
      <c r="D15449" t="s">
        <v>17723</v>
      </c>
      <c r="E15449" t="s">
        <v>16</v>
      </c>
      <c r="F15449" t="s">
        <v>17724</v>
      </c>
      <c r="G15449" s="2">
        <v>45661.353958333333</v>
      </c>
      <c r="H15449" s="2">
        <v>45662.513090277767</v>
      </c>
      <c r="I15449" s="2">
        <v>45662.513090277767</v>
      </c>
      <c r="L15449" t="s">
        <v>14</v>
      </c>
      <c r="M15449" t="s">
        <v>14</v>
      </c>
    </row>
    <row r="15450" spans="1:13" x14ac:dyDescent="0.3">
      <c r="A15450" t="s">
        <v>13</v>
      </c>
      <c r="B15450" t="s">
        <v>14</v>
      </c>
      <c r="C15450">
        <v>7979</v>
      </c>
      <c r="D15450" t="s">
        <v>17725</v>
      </c>
      <c r="E15450" t="s">
        <v>16</v>
      </c>
      <c r="F15450" t="s">
        <v>17726</v>
      </c>
      <c r="G15450" s="2">
        <v>45661.586770833332</v>
      </c>
      <c r="H15450" s="2">
        <v>45679.727303240739</v>
      </c>
      <c r="J15450" t="s">
        <v>8720</v>
      </c>
      <c r="K15450">
        <v>2</v>
      </c>
      <c r="L15450" t="s">
        <v>14</v>
      </c>
      <c r="M15450" t="s">
        <v>14</v>
      </c>
    </row>
    <row r="15451" spans="1:13" x14ac:dyDescent="0.3">
      <c r="A15451" t="s">
        <v>13</v>
      </c>
      <c r="B15451" t="s">
        <v>14</v>
      </c>
      <c r="C15451">
        <v>7980</v>
      </c>
      <c r="D15451" t="s">
        <v>17727</v>
      </c>
      <c r="E15451" t="s">
        <v>16</v>
      </c>
      <c r="F15451" t="s">
        <v>17728</v>
      </c>
      <c r="G15451" s="2">
        <v>45661.58693287037</v>
      </c>
      <c r="H15451" s="2">
        <v>45679.722685185188</v>
      </c>
      <c r="J15451" t="s">
        <v>8361</v>
      </c>
      <c r="K15451">
        <v>1</v>
      </c>
      <c r="L15451" t="s">
        <v>14</v>
      </c>
      <c r="M15451" t="s">
        <v>14</v>
      </c>
    </row>
    <row r="15452" spans="1:13" x14ac:dyDescent="0.3">
      <c r="A15452" t="s">
        <v>20</v>
      </c>
      <c r="B15452" t="s">
        <v>13</v>
      </c>
      <c r="C15452">
        <v>7979</v>
      </c>
      <c r="D15452" t="s">
        <v>17725</v>
      </c>
      <c r="E15452" t="s">
        <v>16</v>
      </c>
      <c r="F15452" t="s">
        <v>7267</v>
      </c>
      <c r="G15452" s="2">
        <v>45661.587025462963</v>
      </c>
      <c r="H15452" s="2">
        <v>45679.727303240739</v>
      </c>
      <c r="J15452" t="s">
        <v>8720</v>
      </c>
      <c r="K15452" t="s">
        <v>14</v>
      </c>
      <c r="L15452" t="s">
        <v>14</v>
      </c>
      <c r="M15452" t="s">
        <v>17580</v>
      </c>
    </row>
    <row r="15453" spans="1:13" x14ac:dyDescent="0.3">
      <c r="A15453" t="s">
        <v>20</v>
      </c>
      <c r="B15453" t="s">
        <v>13</v>
      </c>
      <c r="C15453">
        <v>7980</v>
      </c>
      <c r="D15453" t="s">
        <v>17727</v>
      </c>
      <c r="E15453" t="s">
        <v>16</v>
      </c>
      <c r="F15453" t="s">
        <v>7267</v>
      </c>
      <c r="G15453" s="2">
        <v>45661.587199074071</v>
      </c>
      <c r="H15453" s="2">
        <v>45679.722685185188</v>
      </c>
      <c r="J15453" t="s">
        <v>8361</v>
      </c>
      <c r="K15453" t="s">
        <v>14</v>
      </c>
      <c r="L15453" t="s">
        <v>14</v>
      </c>
      <c r="M15453" t="s">
        <v>17580</v>
      </c>
    </row>
    <row r="15454" spans="1:13" x14ac:dyDescent="0.3">
      <c r="A15454" t="s">
        <v>57</v>
      </c>
      <c r="B15454" t="s">
        <v>14</v>
      </c>
      <c r="C15454">
        <v>7981</v>
      </c>
      <c r="D15454" t="s">
        <v>7182</v>
      </c>
      <c r="E15454" t="s">
        <v>16</v>
      </c>
      <c r="F15454" t="s">
        <v>14443</v>
      </c>
      <c r="G15454" s="2">
        <v>45661.830208333333</v>
      </c>
      <c r="H15454" s="2">
        <v>45662.510208333333</v>
      </c>
      <c r="I15454" s="2">
        <v>45662.510208333333</v>
      </c>
      <c r="L15454" t="s">
        <v>14</v>
      </c>
      <c r="M15454" t="s">
        <v>14</v>
      </c>
    </row>
    <row r="15455" spans="1:13" x14ac:dyDescent="0.3">
      <c r="A15455" t="s">
        <v>13</v>
      </c>
      <c r="B15455" t="s">
        <v>14</v>
      </c>
      <c r="C15455">
        <v>7982</v>
      </c>
      <c r="D15455" t="s">
        <v>17729</v>
      </c>
      <c r="E15455" t="s">
        <v>16</v>
      </c>
      <c r="F15455" t="s">
        <v>17730</v>
      </c>
      <c r="G15455" s="2">
        <v>45662.45071759259</v>
      </c>
      <c r="H15455" s="2">
        <v>45903.401932870373</v>
      </c>
      <c r="J15455" t="s">
        <v>8361</v>
      </c>
      <c r="K15455">
        <v>2</v>
      </c>
      <c r="L15455" t="s">
        <v>14</v>
      </c>
      <c r="M15455" t="s">
        <v>14</v>
      </c>
    </row>
    <row r="15456" spans="1:13" x14ac:dyDescent="0.3">
      <c r="A15456" t="s">
        <v>20</v>
      </c>
      <c r="B15456" t="s">
        <v>13</v>
      </c>
      <c r="C15456">
        <v>7982</v>
      </c>
      <c r="D15456" t="s">
        <v>17729</v>
      </c>
      <c r="E15456" t="s">
        <v>16</v>
      </c>
      <c r="F15456" t="s">
        <v>7267</v>
      </c>
      <c r="G15456" s="2">
        <v>45662.450983796298</v>
      </c>
      <c r="H15456" s="2">
        <v>45903.401932870373</v>
      </c>
      <c r="J15456" t="s">
        <v>8361</v>
      </c>
      <c r="K15456" t="s">
        <v>14</v>
      </c>
      <c r="L15456" t="s">
        <v>14</v>
      </c>
      <c r="M15456" t="s">
        <v>17580</v>
      </c>
    </row>
    <row r="15457" spans="1:13" x14ac:dyDescent="0.3">
      <c r="A15457" t="s">
        <v>57</v>
      </c>
      <c r="B15457" t="s">
        <v>14</v>
      </c>
      <c r="C15457">
        <v>7983</v>
      </c>
      <c r="D15457" t="s">
        <v>17731</v>
      </c>
      <c r="E15457" t="s">
        <v>16</v>
      </c>
      <c r="F15457" t="s">
        <v>17732</v>
      </c>
      <c r="G15457" s="2">
        <v>45662.508298611108</v>
      </c>
      <c r="H15457" s="2">
        <v>45662.512129629627</v>
      </c>
      <c r="I15457" s="2">
        <v>45662.512129629627</v>
      </c>
      <c r="L15457" t="s">
        <v>14</v>
      </c>
      <c r="M15457" t="s">
        <v>14</v>
      </c>
    </row>
    <row r="15458" spans="1:13" x14ac:dyDescent="0.3">
      <c r="A15458" t="s">
        <v>20</v>
      </c>
      <c r="B15458" t="s">
        <v>57</v>
      </c>
      <c r="C15458">
        <v>7981</v>
      </c>
      <c r="D15458" t="s">
        <v>7182</v>
      </c>
      <c r="E15458" t="s">
        <v>16</v>
      </c>
      <c r="F15458" t="s">
        <v>7917</v>
      </c>
      <c r="G15458" s="2">
        <v>45662.509918981479</v>
      </c>
      <c r="H15458" s="2">
        <v>45662.510208333333</v>
      </c>
      <c r="I15458" s="2">
        <v>45662.510208333333</v>
      </c>
      <c r="K15458" t="s">
        <v>14</v>
      </c>
      <c r="L15458" t="s">
        <v>14</v>
      </c>
      <c r="M15458" t="s">
        <v>17733</v>
      </c>
    </row>
    <row r="15459" spans="1:13" x14ac:dyDescent="0.3">
      <c r="A15459" t="s">
        <v>57</v>
      </c>
      <c r="B15459" t="s">
        <v>14</v>
      </c>
      <c r="C15459">
        <v>7984</v>
      </c>
      <c r="D15459" t="s">
        <v>7182</v>
      </c>
      <c r="E15459" t="s">
        <v>16</v>
      </c>
      <c r="F15459" t="s">
        <v>17732</v>
      </c>
      <c r="G15459" s="2">
        <v>45662.513229166667</v>
      </c>
      <c r="H15459" s="2">
        <v>45662.51462962963</v>
      </c>
      <c r="I15459" s="2">
        <v>45662.51462962963</v>
      </c>
      <c r="L15459" t="s">
        <v>14</v>
      </c>
      <c r="M15459" t="s">
        <v>14</v>
      </c>
    </row>
    <row r="15460" spans="1:13" x14ac:dyDescent="0.3">
      <c r="A15460" t="s">
        <v>20</v>
      </c>
      <c r="B15460" t="s">
        <v>57</v>
      </c>
      <c r="C15460">
        <v>7962</v>
      </c>
      <c r="D15460" t="s">
        <v>17689</v>
      </c>
      <c r="E15460" t="s">
        <v>16</v>
      </c>
      <c r="F15460" t="s">
        <v>7917</v>
      </c>
      <c r="G15460" s="2">
        <v>45662.517106481479</v>
      </c>
      <c r="H15460" s="2">
        <v>45662.517106481479</v>
      </c>
      <c r="K15460" t="s">
        <v>14</v>
      </c>
      <c r="L15460" t="s">
        <v>14</v>
      </c>
      <c r="M15460" t="s">
        <v>17734</v>
      </c>
    </row>
    <row r="15461" spans="1:13" x14ac:dyDescent="0.3">
      <c r="A15461" t="s">
        <v>13</v>
      </c>
      <c r="B15461" t="s">
        <v>14</v>
      </c>
      <c r="C15461">
        <v>7985</v>
      </c>
      <c r="D15461" t="s">
        <v>17735</v>
      </c>
      <c r="E15461" t="s">
        <v>16</v>
      </c>
      <c r="F15461" t="s">
        <v>17736</v>
      </c>
      <c r="G15461" s="2">
        <v>45662.613715277781</v>
      </c>
      <c r="H15461" s="2">
        <v>45679.727407407408</v>
      </c>
      <c r="J15461" t="s">
        <v>8720</v>
      </c>
      <c r="K15461">
        <v>3</v>
      </c>
      <c r="L15461" t="s">
        <v>14</v>
      </c>
      <c r="M15461" t="s">
        <v>14</v>
      </c>
    </row>
    <row r="15462" spans="1:13" x14ac:dyDescent="0.3">
      <c r="A15462" t="s">
        <v>20</v>
      </c>
      <c r="B15462" t="s">
        <v>13</v>
      </c>
      <c r="C15462">
        <v>7985</v>
      </c>
      <c r="D15462" t="s">
        <v>17735</v>
      </c>
      <c r="E15462" t="s">
        <v>16</v>
      </c>
      <c r="F15462" t="s">
        <v>7267</v>
      </c>
      <c r="G15462" s="2">
        <v>45662.613981481481</v>
      </c>
      <c r="H15462" s="2">
        <v>45679.727407407408</v>
      </c>
      <c r="J15462" t="s">
        <v>8720</v>
      </c>
      <c r="K15462" t="s">
        <v>14</v>
      </c>
      <c r="L15462" t="s">
        <v>14</v>
      </c>
      <c r="M15462" t="s">
        <v>17580</v>
      </c>
    </row>
    <row r="15463" spans="1:13" x14ac:dyDescent="0.3">
      <c r="A15463" t="s">
        <v>57</v>
      </c>
      <c r="B15463" t="s">
        <v>14</v>
      </c>
      <c r="C15463">
        <v>7986</v>
      </c>
      <c r="D15463" t="s">
        <v>13735</v>
      </c>
      <c r="E15463" t="s">
        <v>16</v>
      </c>
      <c r="F15463" t="s">
        <v>17737</v>
      </c>
      <c r="G15463" s="2">
        <v>45662.896087962959</v>
      </c>
      <c r="H15463" s="2">
        <v>45678.71775462963</v>
      </c>
      <c r="I15463" s="2">
        <v>45678.71775462963</v>
      </c>
      <c r="L15463" t="s">
        <v>14</v>
      </c>
      <c r="M15463" t="s">
        <v>14</v>
      </c>
    </row>
    <row r="15464" spans="1:13" x14ac:dyDescent="0.3">
      <c r="A15464" t="s">
        <v>57</v>
      </c>
      <c r="B15464" t="s">
        <v>14</v>
      </c>
      <c r="C15464">
        <v>7987</v>
      </c>
      <c r="D15464" t="s">
        <v>15000</v>
      </c>
      <c r="E15464" t="s">
        <v>16</v>
      </c>
      <c r="F15464" t="s">
        <v>7267</v>
      </c>
      <c r="G15464" s="2">
        <v>45663.008715277778</v>
      </c>
      <c r="H15464" s="2">
        <v>45663.687708333331</v>
      </c>
      <c r="I15464" s="2">
        <v>45663.687708333331</v>
      </c>
      <c r="J15464" t="s">
        <v>7268</v>
      </c>
      <c r="L15464" t="s">
        <v>14</v>
      </c>
      <c r="M15464" t="s">
        <v>14</v>
      </c>
    </row>
    <row r="15465" spans="1:13" x14ac:dyDescent="0.3">
      <c r="A15465" t="s">
        <v>57</v>
      </c>
      <c r="B15465" t="s">
        <v>14</v>
      </c>
      <c r="C15465">
        <v>7988</v>
      </c>
      <c r="D15465" t="s">
        <v>17738</v>
      </c>
      <c r="E15465" t="s">
        <v>16</v>
      </c>
      <c r="F15465" t="s">
        <v>17739</v>
      </c>
      <c r="G15465" s="2">
        <v>45663.633634259262</v>
      </c>
      <c r="H15465" s="2">
        <v>45663.688958333332</v>
      </c>
      <c r="I15465" s="2">
        <v>45663.688958333332</v>
      </c>
      <c r="L15465" t="s">
        <v>14</v>
      </c>
      <c r="M15465" t="s">
        <v>14</v>
      </c>
    </row>
    <row r="15466" spans="1:13" x14ac:dyDescent="0.3">
      <c r="A15466" t="s">
        <v>13</v>
      </c>
      <c r="B15466" t="s">
        <v>14</v>
      </c>
      <c r="C15466">
        <v>7989</v>
      </c>
      <c r="D15466" t="s">
        <v>17740</v>
      </c>
      <c r="E15466" t="s">
        <v>13731</v>
      </c>
      <c r="F15466" t="s">
        <v>17741</v>
      </c>
      <c r="G15466" s="2">
        <v>45663.651087962957</v>
      </c>
      <c r="J15466" t="s">
        <v>11198</v>
      </c>
      <c r="K15466">
        <v>3</v>
      </c>
      <c r="L15466" t="s">
        <v>14</v>
      </c>
      <c r="M15466" t="s">
        <v>14</v>
      </c>
    </row>
    <row r="15467" spans="1:13" x14ac:dyDescent="0.3">
      <c r="A15467" t="s">
        <v>20</v>
      </c>
      <c r="B15467" t="s">
        <v>13</v>
      </c>
      <c r="C15467">
        <v>7989</v>
      </c>
      <c r="D15467" t="s">
        <v>17740</v>
      </c>
      <c r="E15467" t="s">
        <v>13731</v>
      </c>
      <c r="F15467" t="s">
        <v>7267</v>
      </c>
      <c r="G15467" s="2">
        <v>45663.651388888888</v>
      </c>
      <c r="J15467" t="s">
        <v>11198</v>
      </c>
      <c r="K15467" t="s">
        <v>14</v>
      </c>
      <c r="L15467" t="s">
        <v>14</v>
      </c>
      <c r="M15467" t="s">
        <v>17580</v>
      </c>
    </row>
    <row r="15468" spans="1:13" x14ac:dyDescent="0.3">
      <c r="A15468" t="s">
        <v>57</v>
      </c>
      <c r="B15468" t="s">
        <v>14</v>
      </c>
      <c r="C15468">
        <v>7990</v>
      </c>
      <c r="D15468" t="s">
        <v>15000</v>
      </c>
      <c r="E15468" t="s">
        <v>16</v>
      </c>
      <c r="F15468" t="s">
        <v>7267</v>
      </c>
      <c r="G15468" s="2">
        <v>45664.008715277778</v>
      </c>
      <c r="H15468" s="2">
        <v>45664.662673611107</v>
      </c>
      <c r="I15468" s="2">
        <v>45664.662673611107</v>
      </c>
      <c r="J15468" t="s">
        <v>7268</v>
      </c>
      <c r="L15468" t="s">
        <v>14</v>
      </c>
      <c r="M15468" t="s">
        <v>14</v>
      </c>
    </row>
    <row r="15469" spans="1:13" x14ac:dyDescent="0.3">
      <c r="A15469" t="s">
        <v>57</v>
      </c>
      <c r="B15469" t="s">
        <v>14</v>
      </c>
      <c r="C15469">
        <v>7991</v>
      </c>
      <c r="D15469" t="s">
        <v>17742</v>
      </c>
      <c r="E15469" t="s">
        <v>16</v>
      </c>
      <c r="F15469" t="s">
        <v>11755</v>
      </c>
      <c r="G15469" s="2">
        <v>45664.248576388891</v>
      </c>
      <c r="H15469" s="2">
        <v>45665.560543981483</v>
      </c>
      <c r="L15469" t="s">
        <v>14</v>
      </c>
      <c r="M15469" t="s">
        <v>14</v>
      </c>
    </row>
    <row r="15470" spans="1:13" x14ac:dyDescent="0.3">
      <c r="A15470" t="s">
        <v>57</v>
      </c>
      <c r="B15470" t="s">
        <v>14</v>
      </c>
      <c r="C15470">
        <v>7992</v>
      </c>
      <c r="D15470" t="s">
        <v>17743</v>
      </c>
      <c r="E15470" t="s">
        <v>16</v>
      </c>
      <c r="F15470" t="s">
        <v>17685</v>
      </c>
      <c r="G15470" s="2">
        <v>45664.389479166668</v>
      </c>
      <c r="H15470" s="2">
        <v>45665.213171296287</v>
      </c>
      <c r="I15470" s="2">
        <v>45665.213171296287</v>
      </c>
      <c r="L15470" t="s">
        <v>14</v>
      </c>
      <c r="M15470" t="s">
        <v>14</v>
      </c>
    </row>
    <row r="15471" spans="1:13" x14ac:dyDescent="0.3">
      <c r="A15471" t="s">
        <v>20</v>
      </c>
      <c r="B15471" t="s">
        <v>13</v>
      </c>
      <c r="C15471">
        <v>7985</v>
      </c>
      <c r="D15471" t="s">
        <v>17735</v>
      </c>
      <c r="E15471" t="s">
        <v>16</v>
      </c>
      <c r="F15471" t="s">
        <v>17707</v>
      </c>
      <c r="G15471" s="2">
        <v>45664.425081018519</v>
      </c>
      <c r="H15471" s="2">
        <v>45679.727407407408</v>
      </c>
      <c r="J15471" t="s">
        <v>8720</v>
      </c>
      <c r="K15471" t="s">
        <v>14</v>
      </c>
      <c r="L15471" t="s">
        <v>14</v>
      </c>
      <c r="M15471" t="s">
        <v>17744</v>
      </c>
    </row>
    <row r="15472" spans="1:13" x14ac:dyDescent="0.3">
      <c r="A15472" t="s">
        <v>57</v>
      </c>
      <c r="B15472" t="s">
        <v>14</v>
      </c>
      <c r="C15472">
        <v>7993</v>
      </c>
      <c r="D15472" t="s">
        <v>17745</v>
      </c>
      <c r="E15472" t="s">
        <v>16</v>
      </c>
      <c r="F15472" t="s">
        <v>17739</v>
      </c>
      <c r="G15472" s="2">
        <v>45664.48096064815</v>
      </c>
      <c r="H15472" s="2">
        <v>45666.45784722222</v>
      </c>
      <c r="I15472" s="2">
        <v>45666.45784722222</v>
      </c>
      <c r="L15472" t="s">
        <v>14</v>
      </c>
      <c r="M15472" t="s">
        <v>14</v>
      </c>
    </row>
    <row r="15473" spans="1:13" x14ac:dyDescent="0.3">
      <c r="A15473" t="s">
        <v>57</v>
      </c>
      <c r="B15473" t="s">
        <v>14</v>
      </c>
      <c r="C15473">
        <v>7994</v>
      </c>
      <c r="D15473" t="s">
        <v>17746</v>
      </c>
      <c r="E15473" t="s">
        <v>16</v>
      </c>
      <c r="F15473" t="s">
        <v>17747</v>
      </c>
      <c r="G15473" s="2">
        <v>45664.514328703714</v>
      </c>
      <c r="H15473" s="2">
        <v>45665.21266203704</v>
      </c>
      <c r="I15473" s="2">
        <v>45665.21266203704</v>
      </c>
      <c r="L15473" t="s">
        <v>14</v>
      </c>
      <c r="M15473" t="s">
        <v>14</v>
      </c>
    </row>
    <row r="15474" spans="1:13" x14ac:dyDescent="0.3">
      <c r="A15474" t="s">
        <v>20</v>
      </c>
      <c r="B15474" t="s">
        <v>13</v>
      </c>
      <c r="C15474">
        <v>7868</v>
      </c>
      <c r="D15474" t="s">
        <v>17491</v>
      </c>
      <c r="E15474" t="s">
        <v>13731</v>
      </c>
      <c r="F15474" t="s">
        <v>17492</v>
      </c>
      <c r="G15474" s="2">
        <v>45664.620740740742</v>
      </c>
      <c r="J15474" t="s">
        <v>12646</v>
      </c>
      <c r="K15474" t="s">
        <v>14</v>
      </c>
      <c r="L15474" t="s">
        <v>14</v>
      </c>
      <c r="M15474" t="s">
        <v>17748</v>
      </c>
    </row>
    <row r="15475" spans="1:13" x14ac:dyDescent="0.3">
      <c r="A15475" t="s">
        <v>57</v>
      </c>
      <c r="B15475" t="s">
        <v>14</v>
      </c>
      <c r="C15475">
        <v>7995</v>
      </c>
      <c r="D15475" t="s">
        <v>17749</v>
      </c>
      <c r="E15475" t="s">
        <v>16</v>
      </c>
      <c r="F15475" t="s">
        <v>17750</v>
      </c>
      <c r="G15475" s="2">
        <v>45664.660995370366</v>
      </c>
      <c r="H15475" s="2">
        <v>45665.204722222217</v>
      </c>
      <c r="I15475" s="2">
        <v>45665.204722222217</v>
      </c>
      <c r="L15475" t="s">
        <v>14</v>
      </c>
      <c r="M15475" t="s">
        <v>14</v>
      </c>
    </row>
    <row r="15476" spans="1:13" x14ac:dyDescent="0.3">
      <c r="A15476" t="s">
        <v>57</v>
      </c>
      <c r="B15476" t="s">
        <v>14</v>
      </c>
      <c r="C15476">
        <v>7996</v>
      </c>
      <c r="D15476" t="s">
        <v>17751</v>
      </c>
      <c r="E15476" t="s">
        <v>16</v>
      </c>
      <c r="F15476" t="s">
        <v>17752</v>
      </c>
      <c r="G15476" s="2">
        <v>45665.113796296297</v>
      </c>
      <c r="H15476" s="2">
        <v>45665.203240740739</v>
      </c>
      <c r="L15476" t="s">
        <v>14</v>
      </c>
      <c r="M15476" t="s">
        <v>14</v>
      </c>
    </row>
    <row r="15477" spans="1:13" x14ac:dyDescent="0.3">
      <c r="A15477" t="s">
        <v>20</v>
      </c>
      <c r="B15477" t="s">
        <v>57</v>
      </c>
      <c r="C15477">
        <v>7996</v>
      </c>
      <c r="D15477" t="s">
        <v>17751</v>
      </c>
      <c r="E15477" t="s">
        <v>16</v>
      </c>
      <c r="F15477" t="s">
        <v>7917</v>
      </c>
      <c r="G15477" s="2">
        <v>45665.203240740739</v>
      </c>
      <c r="H15477" s="2">
        <v>45665.203240740739</v>
      </c>
      <c r="K15477" t="s">
        <v>14</v>
      </c>
      <c r="L15477" t="s">
        <v>14</v>
      </c>
      <c r="M15477" t="s">
        <v>17753</v>
      </c>
    </row>
    <row r="15478" spans="1:13" x14ac:dyDescent="0.3">
      <c r="A15478" t="s">
        <v>20</v>
      </c>
      <c r="B15478" t="s">
        <v>57</v>
      </c>
      <c r="C15478">
        <v>7991</v>
      </c>
      <c r="D15478" t="s">
        <v>17742</v>
      </c>
      <c r="E15478" t="s">
        <v>16</v>
      </c>
      <c r="F15478" t="s">
        <v>30</v>
      </c>
      <c r="G15478" s="2">
        <v>45665.560636574082</v>
      </c>
      <c r="H15478" s="2">
        <v>45665.560543981483</v>
      </c>
      <c r="K15478" t="s">
        <v>14</v>
      </c>
      <c r="L15478" t="s">
        <v>14</v>
      </c>
      <c r="M15478" t="s">
        <v>17754</v>
      </c>
    </row>
    <row r="15479" spans="1:13" x14ac:dyDescent="0.3">
      <c r="A15479" t="s">
        <v>20</v>
      </c>
      <c r="B15479" t="s">
        <v>57</v>
      </c>
      <c r="C15479">
        <v>7986</v>
      </c>
      <c r="D15479" t="s">
        <v>13735</v>
      </c>
      <c r="E15479" t="s">
        <v>16</v>
      </c>
      <c r="F15479" t="s">
        <v>14324</v>
      </c>
      <c r="G15479" s="2">
        <v>45665.775983796288</v>
      </c>
      <c r="H15479" s="2">
        <v>45678.71775462963</v>
      </c>
      <c r="I15479" s="2">
        <v>45678.71775462963</v>
      </c>
      <c r="K15479" t="s">
        <v>14</v>
      </c>
      <c r="L15479" t="s">
        <v>14</v>
      </c>
      <c r="M15479" t="s">
        <v>17755</v>
      </c>
    </row>
    <row r="15480" spans="1:13" x14ac:dyDescent="0.3">
      <c r="A15480" t="s">
        <v>20</v>
      </c>
      <c r="B15480" t="s">
        <v>13</v>
      </c>
      <c r="C15480">
        <v>7989</v>
      </c>
      <c r="D15480" t="s">
        <v>17740</v>
      </c>
      <c r="E15480" t="s">
        <v>13731</v>
      </c>
      <c r="F15480" t="s">
        <v>13391</v>
      </c>
      <c r="G15480" s="2">
        <v>45665.910150462973</v>
      </c>
      <c r="J15480" t="s">
        <v>11198</v>
      </c>
      <c r="K15480" t="s">
        <v>14</v>
      </c>
      <c r="L15480" t="s">
        <v>14</v>
      </c>
      <c r="M15480" t="s">
        <v>17756</v>
      </c>
    </row>
    <row r="15481" spans="1:13" x14ac:dyDescent="0.3">
      <c r="A15481" t="s">
        <v>20</v>
      </c>
      <c r="B15481" t="s">
        <v>57</v>
      </c>
      <c r="C15481">
        <v>7986</v>
      </c>
      <c r="D15481" t="s">
        <v>13735</v>
      </c>
      <c r="E15481" t="s">
        <v>16</v>
      </c>
      <c r="F15481" t="s">
        <v>17737</v>
      </c>
      <c r="G15481" s="2">
        <v>45665.929027777784</v>
      </c>
      <c r="H15481" s="2">
        <v>45678.71775462963</v>
      </c>
      <c r="I15481" s="2">
        <v>45678.71775462963</v>
      </c>
      <c r="K15481" t="s">
        <v>14</v>
      </c>
      <c r="L15481" t="s">
        <v>14</v>
      </c>
      <c r="M15481" t="s">
        <v>17757</v>
      </c>
    </row>
    <row r="15482" spans="1:13" x14ac:dyDescent="0.3">
      <c r="A15482" t="s">
        <v>57</v>
      </c>
      <c r="B15482" t="s">
        <v>14</v>
      </c>
      <c r="C15482">
        <v>7997</v>
      </c>
      <c r="D15482" t="s">
        <v>17758</v>
      </c>
      <c r="E15482" t="s">
        <v>16</v>
      </c>
      <c r="F15482" t="s">
        <v>17752</v>
      </c>
      <c r="G15482" s="2">
        <v>45665.955057870371</v>
      </c>
      <c r="H15482" s="2">
        <v>45678.716828703713</v>
      </c>
      <c r="I15482" s="2">
        <v>45678.716828703713</v>
      </c>
      <c r="L15482" t="s">
        <v>14</v>
      </c>
      <c r="M15482" t="s">
        <v>14</v>
      </c>
    </row>
    <row r="15483" spans="1:13" x14ac:dyDescent="0.3">
      <c r="A15483" t="s">
        <v>57</v>
      </c>
      <c r="B15483" t="s">
        <v>14</v>
      </c>
      <c r="C15483">
        <v>7998</v>
      </c>
      <c r="D15483" t="s">
        <v>17759</v>
      </c>
      <c r="E15483" t="s">
        <v>16</v>
      </c>
      <c r="F15483" t="s">
        <v>17752</v>
      </c>
      <c r="G15483" s="2">
        <v>45665.958101851851</v>
      </c>
      <c r="H15483" s="2">
        <v>45678.716400462959</v>
      </c>
      <c r="I15483" s="2">
        <v>45678.716400462959</v>
      </c>
      <c r="L15483" t="s">
        <v>14</v>
      </c>
      <c r="M15483" t="s">
        <v>14</v>
      </c>
    </row>
    <row r="15484" spans="1:13" x14ac:dyDescent="0.3">
      <c r="A15484" t="s">
        <v>57</v>
      </c>
      <c r="B15484" t="s">
        <v>14</v>
      </c>
      <c r="C15484">
        <v>7999</v>
      </c>
      <c r="D15484" t="s">
        <v>15000</v>
      </c>
      <c r="E15484" t="s">
        <v>16</v>
      </c>
      <c r="F15484" t="s">
        <v>7267</v>
      </c>
      <c r="G15484" s="2">
        <v>45666.008263888893</v>
      </c>
      <c r="H15484" s="2">
        <v>45666.456805555557</v>
      </c>
      <c r="I15484" s="2">
        <v>45666.456805555557</v>
      </c>
      <c r="J15484" t="s">
        <v>7268</v>
      </c>
      <c r="L15484" t="s">
        <v>14</v>
      </c>
      <c r="M15484" t="s">
        <v>14</v>
      </c>
    </row>
    <row r="15485" spans="1:13" x14ac:dyDescent="0.3">
      <c r="A15485" t="s">
        <v>57</v>
      </c>
      <c r="B15485" t="s">
        <v>14</v>
      </c>
      <c r="C15485">
        <v>8000</v>
      </c>
      <c r="D15485" t="s">
        <v>17760</v>
      </c>
      <c r="E15485" t="s">
        <v>16</v>
      </c>
      <c r="F15485" t="s">
        <v>14443</v>
      </c>
      <c r="G15485" s="2">
        <v>45666.338101851848</v>
      </c>
      <c r="H15485" s="2">
        <v>45678.710497685177</v>
      </c>
      <c r="I15485" s="2">
        <v>45678.710497685177</v>
      </c>
      <c r="L15485" t="s">
        <v>14</v>
      </c>
      <c r="M15485" t="s">
        <v>14</v>
      </c>
    </row>
    <row r="15486" spans="1:13" x14ac:dyDescent="0.3">
      <c r="A15486" t="s">
        <v>57</v>
      </c>
      <c r="B15486" t="s">
        <v>14</v>
      </c>
      <c r="C15486">
        <v>8001</v>
      </c>
      <c r="D15486" t="s">
        <v>17761</v>
      </c>
      <c r="E15486" t="s">
        <v>16</v>
      </c>
      <c r="F15486" t="s">
        <v>7917</v>
      </c>
      <c r="G15486" s="2">
        <v>45666.361967592587</v>
      </c>
      <c r="H15486" s="2">
        <v>45677.46503472222</v>
      </c>
      <c r="I15486" s="2">
        <v>45677.46503472222</v>
      </c>
      <c r="L15486" t="s">
        <v>14</v>
      </c>
      <c r="M15486" t="s">
        <v>14</v>
      </c>
    </row>
    <row r="15487" spans="1:13" x14ac:dyDescent="0.3">
      <c r="A15487" t="s">
        <v>57</v>
      </c>
      <c r="B15487" t="s">
        <v>14</v>
      </c>
      <c r="C15487">
        <v>8002</v>
      </c>
      <c r="D15487" t="s">
        <v>17762</v>
      </c>
      <c r="E15487" t="s">
        <v>16</v>
      </c>
      <c r="F15487" t="s">
        <v>17763</v>
      </c>
      <c r="G15487" s="2">
        <v>45666.625983796293</v>
      </c>
      <c r="H15487" s="2">
        <v>45678.707824074067</v>
      </c>
      <c r="I15487" s="2">
        <v>45678.707824074067</v>
      </c>
      <c r="L15487" t="s">
        <v>14</v>
      </c>
      <c r="M15487" t="s">
        <v>14</v>
      </c>
    </row>
    <row r="15488" spans="1:13" x14ac:dyDescent="0.3">
      <c r="A15488" t="s">
        <v>13</v>
      </c>
      <c r="B15488" t="s">
        <v>14</v>
      </c>
      <c r="C15488">
        <v>8005</v>
      </c>
      <c r="D15488" t="s">
        <v>17764</v>
      </c>
      <c r="E15488" t="s">
        <v>16</v>
      </c>
      <c r="F15488" t="s">
        <v>17765</v>
      </c>
      <c r="G15488" s="2">
        <v>45666.844317129631</v>
      </c>
      <c r="H15488" s="2">
        <v>45679.726180555554</v>
      </c>
      <c r="J15488" t="s">
        <v>8720</v>
      </c>
      <c r="K15488">
        <v>3</v>
      </c>
      <c r="L15488" t="s">
        <v>14</v>
      </c>
      <c r="M15488" t="s">
        <v>14</v>
      </c>
    </row>
    <row r="15489" spans="1:13" x14ac:dyDescent="0.3">
      <c r="A15489" t="s">
        <v>20</v>
      </c>
      <c r="B15489" t="s">
        <v>13</v>
      </c>
      <c r="C15489">
        <v>8005</v>
      </c>
      <c r="D15489" t="s">
        <v>17764</v>
      </c>
      <c r="E15489" t="s">
        <v>16</v>
      </c>
      <c r="F15489" t="s">
        <v>7267</v>
      </c>
      <c r="G15489" s="2">
        <v>45666.844618055547</v>
      </c>
      <c r="H15489" s="2">
        <v>45679.726180555554</v>
      </c>
      <c r="J15489" t="s">
        <v>8720</v>
      </c>
      <c r="K15489" t="s">
        <v>14</v>
      </c>
      <c r="L15489" t="s">
        <v>14</v>
      </c>
      <c r="M15489" t="s">
        <v>17580</v>
      </c>
    </row>
    <row r="15490" spans="1:13" x14ac:dyDescent="0.3">
      <c r="A15490" t="s">
        <v>57</v>
      </c>
      <c r="B15490" t="s">
        <v>14</v>
      </c>
      <c r="C15490">
        <v>8006</v>
      </c>
      <c r="D15490" t="s">
        <v>15000</v>
      </c>
      <c r="E15490" t="s">
        <v>16</v>
      </c>
      <c r="F15490" t="s">
        <v>7267</v>
      </c>
      <c r="G15490" s="2">
        <v>45667.008287037039</v>
      </c>
      <c r="H15490" s="2">
        <v>45669.793483796297</v>
      </c>
      <c r="I15490" s="2">
        <v>45669.793483796297</v>
      </c>
      <c r="J15490" t="s">
        <v>7268</v>
      </c>
      <c r="L15490" t="s">
        <v>14</v>
      </c>
      <c r="M15490" t="s">
        <v>14</v>
      </c>
    </row>
    <row r="15491" spans="1:13" x14ac:dyDescent="0.3">
      <c r="A15491" t="s">
        <v>13</v>
      </c>
      <c r="B15491" t="s">
        <v>14</v>
      </c>
      <c r="C15491">
        <v>8007</v>
      </c>
      <c r="D15491" t="s">
        <v>17766</v>
      </c>
      <c r="E15491" t="s">
        <v>13731</v>
      </c>
      <c r="F15491" t="s">
        <v>17767</v>
      </c>
      <c r="G15491" s="2">
        <v>45667.114282407398</v>
      </c>
      <c r="J15491" t="s">
        <v>11968</v>
      </c>
      <c r="K15491">
        <v>1</v>
      </c>
      <c r="L15491" t="s">
        <v>14</v>
      </c>
      <c r="M15491" t="s">
        <v>14</v>
      </c>
    </row>
    <row r="15492" spans="1:13" x14ac:dyDescent="0.3">
      <c r="A15492" t="s">
        <v>20</v>
      </c>
      <c r="B15492" t="s">
        <v>13</v>
      </c>
      <c r="C15492">
        <v>8007</v>
      </c>
      <c r="D15492" t="s">
        <v>17766</v>
      </c>
      <c r="E15492" t="s">
        <v>13731</v>
      </c>
      <c r="F15492" t="s">
        <v>7267</v>
      </c>
      <c r="G15492" s="2">
        <v>45667.114548611113</v>
      </c>
      <c r="J15492" t="s">
        <v>11968</v>
      </c>
      <c r="K15492" t="s">
        <v>14</v>
      </c>
      <c r="L15492" t="s">
        <v>14</v>
      </c>
      <c r="M15492" t="s">
        <v>17580</v>
      </c>
    </row>
    <row r="15493" spans="1:13" x14ac:dyDescent="0.3">
      <c r="A15493" t="s">
        <v>20</v>
      </c>
      <c r="B15493" t="s">
        <v>57</v>
      </c>
      <c r="C15493">
        <v>8002</v>
      </c>
      <c r="D15493" t="s">
        <v>17762</v>
      </c>
      <c r="E15493" t="s">
        <v>16</v>
      </c>
      <c r="F15493" t="s">
        <v>12196</v>
      </c>
      <c r="G15493" s="2">
        <v>45667.253796296303</v>
      </c>
      <c r="H15493" s="2">
        <v>45678.707824074067</v>
      </c>
      <c r="I15493" s="2">
        <v>45678.707824074067</v>
      </c>
      <c r="K15493" t="s">
        <v>14</v>
      </c>
      <c r="L15493" t="s">
        <v>14</v>
      </c>
      <c r="M15493" t="s">
        <v>17768</v>
      </c>
    </row>
    <row r="15494" spans="1:13" x14ac:dyDescent="0.3">
      <c r="A15494" t="s">
        <v>20</v>
      </c>
      <c r="B15494" t="s">
        <v>57</v>
      </c>
      <c r="C15494">
        <v>8002</v>
      </c>
      <c r="D15494" t="s">
        <v>17762</v>
      </c>
      <c r="E15494" t="s">
        <v>16</v>
      </c>
      <c r="F15494" t="s">
        <v>17763</v>
      </c>
      <c r="G15494" s="2">
        <v>45667.305289351847</v>
      </c>
      <c r="H15494" s="2">
        <v>45678.707824074067</v>
      </c>
      <c r="I15494" s="2">
        <v>45678.707824074067</v>
      </c>
      <c r="K15494" t="s">
        <v>14</v>
      </c>
      <c r="L15494" t="s">
        <v>14</v>
      </c>
      <c r="M15494" t="s">
        <v>17769</v>
      </c>
    </row>
    <row r="15495" spans="1:13" x14ac:dyDescent="0.3">
      <c r="A15495" t="s">
        <v>20</v>
      </c>
      <c r="B15495" t="s">
        <v>57</v>
      </c>
      <c r="C15495">
        <v>8002</v>
      </c>
      <c r="D15495" t="s">
        <v>17762</v>
      </c>
      <c r="E15495" t="s">
        <v>16</v>
      </c>
      <c r="F15495" t="s">
        <v>12196</v>
      </c>
      <c r="G15495" s="2">
        <v>45667.323784722219</v>
      </c>
      <c r="H15495" s="2">
        <v>45678.707824074067</v>
      </c>
      <c r="I15495" s="2">
        <v>45678.707824074067</v>
      </c>
      <c r="K15495" t="s">
        <v>14</v>
      </c>
      <c r="L15495" t="s">
        <v>14</v>
      </c>
      <c r="M15495" t="s">
        <v>17770</v>
      </c>
    </row>
    <row r="15496" spans="1:13" x14ac:dyDescent="0.3">
      <c r="A15496" t="s">
        <v>20</v>
      </c>
      <c r="B15496" t="s">
        <v>13</v>
      </c>
      <c r="C15496">
        <v>6395</v>
      </c>
      <c r="D15496" t="s">
        <v>13862</v>
      </c>
      <c r="E15496" t="s">
        <v>16</v>
      </c>
      <c r="F15496" t="s">
        <v>17771</v>
      </c>
      <c r="G15496" s="2">
        <v>45667.413217592592</v>
      </c>
      <c r="H15496" s="2">
        <v>45720.663657407407</v>
      </c>
      <c r="J15496" t="s">
        <v>11973</v>
      </c>
      <c r="K15496" t="s">
        <v>14</v>
      </c>
      <c r="L15496" t="s">
        <v>14</v>
      </c>
      <c r="M15496" t="s">
        <v>17772</v>
      </c>
    </row>
    <row r="15497" spans="1:13" x14ac:dyDescent="0.3">
      <c r="A15497" t="s">
        <v>13</v>
      </c>
      <c r="B15497" t="s">
        <v>14</v>
      </c>
      <c r="C15497">
        <v>8008</v>
      </c>
      <c r="D15497" t="s">
        <v>17773</v>
      </c>
      <c r="E15497" t="s">
        <v>16</v>
      </c>
      <c r="F15497" t="s">
        <v>17771</v>
      </c>
      <c r="G15497" s="2">
        <v>45667.418912037043</v>
      </c>
      <c r="H15497" s="2">
        <v>45720.588043981479</v>
      </c>
      <c r="J15497" t="s">
        <v>11973</v>
      </c>
      <c r="K15497">
        <v>2</v>
      </c>
      <c r="L15497" t="s">
        <v>14</v>
      </c>
      <c r="M15497" t="s">
        <v>14</v>
      </c>
    </row>
    <row r="15498" spans="1:13" x14ac:dyDescent="0.3">
      <c r="A15498" t="s">
        <v>20</v>
      </c>
      <c r="B15498" t="s">
        <v>13</v>
      </c>
      <c r="C15498">
        <v>8008</v>
      </c>
      <c r="D15498" t="s">
        <v>17773</v>
      </c>
      <c r="E15498" t="s">
        <v>16</v>
      </c>
      <c r="F15498" t="s">
        <v>7267</v>
      </c>
      <c r="G15498" s="2">
        <v>45667.419189814813</v>
      </c>
      <c r="H15498" s="2">
        <v>45720.588043981479</v>
      </c>
      <c r="J15498" t="s">
        <v>11973</v>
      </c>
      <c r="K15498" t="s">
        <v>14</v>
      </c>
      <c r="L15498" t="s">
        <v>14</v>
      </c>
      <c r="M15498" t="s">
        <v>17580</v>
      </c>
    </row>
    <row r="15499" spans="1:13" x14ac:dyDescent="0.3">
      <c r="A15499" t="s">
        <v>57</v>
      </c>
      <c r="B15499" t="s">
        <v>14</v>
      </c>
      <c r="C15499">
        <v>8009</v>
      </c>
      <c r="D15499" t="s">
        <v>17774</v>
      </c>
      <c r="E15499" t="s">
        <v>16</v>
      </c>
      <c r="F15499" t="s">
        <v>17775</v>
      </c>
      <c r="G15499" s="2">
        <v>45667.479247685187</v>
      </c>
      <c r="H15499" s="2">
        <v>45678.711655092593</v>
      </c>
      <c r="L15499" t="s">
        <v>14</v>
      </c>
      <c r="M15499" t="s">
        <v>14</v>
      </c>
    </row>
    <row r="15500" spans="1:13" x14ac:dyDescent="0.3">
      <c r="A15500" t="s">
        <v>57</v>
      </c>
      <c r="B15500" t="s">
        <v>14</v>
      </c>
      <c r="C15500">
        <v>8010</v>
      </c>
      <c r="D15500" t="s">
        <v>17776</v>
      </c>
      <c r="E15500" t="s">
        <v>16</v>
      </c>
      <c r="F15500" t="s">
        <v>17777</v>
      </c>
      <c r="G15500" s="2">
        <v>45667.508564814823</v>
      </c>
      <c r="H15500" s="2">
        <v>45678.704513888893</v>
      </c>
      <c r="I15500" s="2">
        <v>45678.704513888893</v>
      </c>
      <c r="L15500" t="s">
        <v>14</v>
      </c>
      <c r="M15500" t="s">
        <v>14</v>
      </c>
    </row>
    <row r="15501" spans="1:13" x14ac:dyDescent="0.3">
      <c r="A15501" t="s">
        <v>20</v>
      </c>
      <c r="B15501" t="s">
        <v>57</v>
      </c>
      <c r="C15501">
        <v>8010</v>
      </c>
      <c r="D15501" t="s">
        <v>17776</v>
      </c>
      <c r="E15501" t="s">
        <v>16</v>
      </c>
      <c r="F15501" t="s">
        <v>17777</v>
      </c>
      <c r="G15501" s="2">
        <v>45667.509050925917</v>
      </c>
      <c r="H15501" s="2">
        <v>45678.704513888893</v>
      </c>
      <c r="I15501" s="2">
        <v>45678.704513888893</v>
      </c>
      <c r="K15501" t="s">
        <v>14</v>
      </c>
      <c r="L15501" t="s">
        <v>14</v>
      </c>
      <c r="M15501" t="s">
        <v>17778</v>
      </c>
    </row>
    <row r="15502" spans="1:13" x14ac:dyDescent="0.3">
      <c r="A15502" t="s">
        <v>57</v>
      </c>
      <c r="B15502" t="s">
        <v>14</v>
      </c>
      <c r="C15502">
        <v>8011</v>
      </c>
      <c r="D15502" t="s">
        <v>17779</v>
      </c>
      <c r="E15502" t="s">
        <v>16</v>
      </c>
      <c r="F15502" t="s">
        <v>13198</v>
      </c>
      <c r="G15502" s="2">
        <v>45667.701666666668</v>
      </c>
      <c r="H15502" s="2">
        <v>45669.795057870368</v>
      </c>
      <c r="I15502" s="2">
        <v>45669.795057870368</v>
      </c>
      <c r="L15502" t="s">
        <v>14</v>
      </c>
      <c r="M15502" t="s">
        <v>14</v>
      </c>
    </row>
    <row r="15503" spans="1:13" x14ac:dyDescent="0.3">
      <c r="A15503" t="s">
        <v>57</v>
      </c>
      <c r="B15503" t="s">
        <v>14</v>
      </c>
      <c r="C15503">
        <v>8012</v>
      </c>
      <c r="D15503" t="s">
        <v>17780</v>
      </c>
      <c r="E15503" t="s">
        <v>16</v>
      </c>
      <c r="F15503" t="s">
        <v>7917</v>
      </c>
      <c r="G15503" s="2">
        <v>45667.80300925926</v>
      </c>
      <c r="H15503" s="2">
        <v>45684.97452546296</v>
      </c>
      <c r="I15503" s="2">
        <v>45684.97452546296</v>
      </c>
      <c r="L15503" t="s">
        <v>14</v>
      </c>
      <c r="M15503" t="s">
        <v>14</v>
      </c>
    </row>
    <row r="15504" spans="1:13" x14ac:dyDescent="0.3">
      <c r="A15504" t="s">
        <v>13</v>
      </c>
      <c r="B15504" t="s">
        <v>14</v>
      </c>
      <c r="C15504">
        <v>8013</v>
      </c>
      <c r="D15504" t="s">
        <v>17781</v>
      </c>
      <c r="E15504" t="s">
        <v>13731</v>
      </c>
      <c r="F15504" t="s">
        <v>17782</v>
      </c>
      <c r="G15504" s="2">
        <v>45667.82712962963</v>
      </c>
      <c r="J15504" t="s">
        <v>12567</v>
      </c>
      <c r="K15504">
        <v>1</v>
      </c>
      <c r="L15504" t="s">
        <v>14</v>
      </c>
      <c r="M15504" t="s">
        <v>14</v>
      </c>
    </row>
    <row r="15505" spans="1:13" x14ac:dyDescent="0.3">
      <c r="A15505" t="s">
        <v>20</v>
      </c>
      <c r="B15505" t="s">
        <v>13</v>
      </c>
      <c r="C15505">
        <v>8013</v>
      </c>
      <c r="D15505" t="s">
        <v>17781</v>
      </c>
      <c r="E15505" t="s">
        <v>13731</v>
      </c>
      <c r="F15505" t="s">
        <v>7267</v>
      </c>
      <c r="G15505" s="2">
        <v>45667.82739583333</v>
      </c>
      <c r="J15505" t="s">
        <v>12567</v>
      </c>
      <c r="K15505" t="s">
        <v>14</v>
      </c>
      <c r="L15505" t="s">
        <v>14</v>
      </c>
      <c r="M15505" t="s">
        <v>17580</v>
      </c>
    </row>
    <row r="15506" spans="1:13" x14ac:dyDescent="0.3">
      <c r="A15506" t="s">
        <v>20</v>
      </c>
      <c r="B15506" t="s">
        <v>13</v>
      </c>
      <c r="C15506">
        <v>7946</v>
      </c>
      <c r="D15506" t="s">
        <v>17653</v>
      </c>
      <c r="E15506" t="s">
        <v>16</v>
      </c>
      <c r="F15506" t="s">
        <v>17771</v>
      </c>
      <c r="G15506" s="2">
        <v>45668.192604166667</v>
      </c>
      <c r="H15506" s="2">
        <v>45679.728634259263</v>
      </c>
      <c r="J15506" t="s">
        <v>8720</v>
      </c>
      <c r="K15506" t="s">
        <v>14</v>
      </c>
      <c r="L15506" t="s">
        <v>14</v>
      </c>
      <c r="M15506" t="s">
        <v>17783</v>
      </c>
    </row>
    <row r="15507" spans="1:13" x14ac:dyDescent="0.3">
      <c r="A15507" t="s">
        <v>57</v>
      </c>
      <c r="B15507" t="s">
        <v>14</v>
      </c>
      <c r="C15507">
        <v>8014</v>
      </c>
      <c r="D15507" t="s">
        <v>17784</v>
      </c>
      <c r="E15507" t="s">
        <v>16</v>
      </c>
      <c r="F15507" t="s">
        <v>14324</v>
      </c>
      <c r="G15507" s="2">
        <v>45668.385972222219</v>
      </c>
      <c r="H15507" s="2">
        <v>45674.069351851853</v>
      </c>
      <c r="I15507" s="2">
        <v>45674.069351851853</v>
      </c>
      <c r="L15507" t="s">
        <v>14</v>
      </c>
      <c r="M15507" t="s">
        <v>14</v>
      </c>
    </row>
    <row r="15508" spans="1:13" x14ac:dyDescent="0.3">
      <c r="A15508" t="s">
        <v>57</v>
      </c>
      <c r="B15508" t="s">
        <v>14</v>
      </c>
      <c r="C15508">
        <v>8015</v>
      </c>
      <c r="D15508" t="s">
        <v>17785</v>
      </c>
      <c r="E15508" t="s">
        <v>16</v>
      </c>
      <c r="F15508" t="s">
        <v>14324</v>
      </c>
      <c r="G15508" s="2">
        <v>45668.490277777782</v>
      </c>
      <c r="H15508" s="2">
        <v>45674.069062499999</v>
      </c>
      <c r="I15508" s="2">
        <v>45674.069050925929</v>
      </c>
      <c r="L15508" t="s">
        <v>14</v>
      </c>
      <c r="M15508" t="s">
        <v>14</v>
      </c>
    </row>
    <row r="15509" spans="1:13" x14ac:dyDescent="0.3">
      <c r="A15509" t="s">
        <v>57</v>
      </c>
      <c r="B15509" t="s">
        <v>14</v>
      </c>
      <c r="C15509">
        <v>8016</v>
      </c>
      <c r="D15509" t="s">
        <v>17786</v>
      </c>
      <c r="E15509" t="s">
        <v>16</v>
      </c>
      <c r="F15509" t="s">
        <v>17101</v>
      </c>
      <c r="G15509" s="2">
        <v>45668.520069444443</v>
      </c>
      <c r="H15509" s="2">
        <v>45678.691145833327</v>
      </c>
      <c r="I15509" s="2">
        <v>45678.691145833327</v>
      </c>
      <c r="L15509" t="s">
        <v>14</v>
      </c>
      <c r="M15509" t="s">
        <v>14</v>
      </c>
    </row>
    <row r="15510" spans="1:13" x14ac:dyDescent="0.3">
      <c r="A15510" t="s">
        <v>57</v>
      </c>
      <c r="B15510" t="s">
        <v>14</v>
      </c>
      <c r="C15510">
        <v>8017</v>
      </c>
      <c r="D15510" t="s">
        <v>17787</v>
      </c>
      <c r="E15510" t="s">
        <v>16</v>
      </c>
      <c r="F15510" t="s">
        <v>14324</v>
      </c>
      <c r="G15510" s="2">
        <v>45668.534849537027</v>
      </c>
      <c r="H15510" s="2">
        <v>45669.792951388888</v>
      </c>
      <c r="I15510" s="2">
        <v>45669.792951388888</v>
      </c>
      <c r="L15510" t="s">
        <v>14</v>
      </c>
      <c r="M15510" t="s">
        <v>14</v>
      </c>
    </row>
    <row r="15511" spans="1:13" x14ac:dyDescent="0.3">
      <c r="A15511" t="s">
        <v>57</v>
      </c>
      <c r="B15511" t="s">
        <v>14</v>
      </c>
      <c r="C15511">
        <v>8018</v>
      </c>
      <c r="D15511" t="s">
        <v>8198</v>
      </c>
      <c r="E15511" t="s">
        <v>16</v>
      </c>
      <c r="F15511" t="s">
        <v>17372</v>
      </c>
      <c r="G15511" s="2">
        <v>45668.563993055563</v>
      </c>
      <c r="H15511" s="2">
        <v>45669.789548611108</v>
      </c>
      <c r="L15511" t="s">
        <v>14</v>
      </c>
      <c r="M15511" t="s">
        <v>14</v>
      </c>
    </row>
    <row r="15512" spans="1:13" x14ac:dyDescent="0.3">
      <c r="A15512" t="s">
        <v>57</v>
      </c>
      <c r="B15512" t="s">
        <v>14</v>
      </c>
      <c r="C15512">
        <v>8019</v>
      </c>
      <c r="D15512" t="s">
        <v>17788</v>
      </c>
      <c r="E15512" t="s">
        <v>16</v>
      </c>
      <c r="F15512" t="s">
        <v>14305</v>
      </c>
      <c r="G15512" s="2">
        <v>45668.752453703702</v>
      </c>
      <c r="H15512" s="2">
        <v>45669.791956018518</v>
      </c>
      <c r="L15512" t="s">
        <v>14</v>
      </c>
      <c r="M15512" t="s">
        <v>14</v>
      </c>
    </row>
    <row r="15513" spans="1:13" x14ac:dyDescent="0.3">
      <c r="A15513" t="s">
        <v>57</v>
      </c>
      <c r="B15513" t="s">
        <v>14</v>
      </c>
      <c r="C15513">
        <v>8020</v>
      </c>
      <c r="D15513" t="s">
        <v>17789</v>
      </c>
      <c r="E15513" t="s">
        <v>16</v>
      </c>
      <c r="F15513" t="s">
        <v>14305</v>
      </c>
      <c r="G15513" s="2">
        <v>45668.753831018519</v>
      </c>
      <c r="H15513" s="2">
        <v>45669.790659722217</v>
      </c>
      <c r="L15513" t="s">
        <v>14</v>
      </c>
      <c r="M15513" t="s">
        <v>14</v>
      </c>
    </row>
    <row r="15514" spans="1:13" x14ac:dyDescent="0.3">
      <c r="A15514" t="s">
        <v>13</v>
      </c>
      <c r="B15514" t="s">
        <v>14</v>
      </c>
      <c r="C15514">
        <v>8021</v>
      </c>
      <c r="D15514" t="s">
        <v>17790</v>
      </c>
      <c r="E15514" t="s">
        <v>16</v>
      </c>
      <c r="F15514" t="s">
        <v>17791</v>
      </c>
      <c r="G15514" s="2">
        <v>45668.786874999998</v>
      </c>
      <c r="H15514" s="2">
        <v>45668.786979166667</v>
      </c>
      <c r="J15514" t="s">
        <v>12019</v>
      </c>
      <c r="K15514">
        <v>1</v>
      </c>
      <c r="L15514" t="s">
        <v>14</v>
      </c>
      <c r="M15514" t="s">
        <v>14</v>
      </c>
    </row>
    <row r="15515" spans="1:13" x14ac:dyDescent="0.3">
      <c r="A15515" t="s">
        <v>20</v>
      </c>
      <c r="B15515" t="s">
        <v>13</v>
      </c>
      <c r="C15515">
        <v>8021</v>
      </c>
      <c r="D15515" t="s">
        <v>17790</v>
      </c>
      <c r="E15515" t="s">
        <v>16</v>
      </c>
      <c r="F15515" t="s">
        <v>7267</v>
      </c>
      <c r="G15515" s="2">
        <v>45668.787175925929</v>
      </c>
      <c r="H15515" s="2">
        <v>45668.786979166667</v>
      </c>
      <c r="J15515" t="s">
        <v>12019</v>
      </c>
      <c r="K15515" t="s">
        <v>14</v>
      </c>
      <c r="L15515" t="s">
        <v>14</v>
      </c>
      <c r="M15515" t="s">
        <v>17580</v>
      </c>
    </row>
    <row r="15516" spans="1:13" x14ac:dyDescent="0.3">
      <c r="A15516" t="s">
        <v>20</v>
      </c>
      <c r="B15516" t="s">
        <v>13</v>
      </c>
      <c r="C15516">
        <v>7970</v>
      </c>
      <c r="D15516" t="s">
        <v>17701</v>
      </c>
      <c r="E15516" t="s">
        <v>16</v>
      </c>
      <c r="F15516" t="s">
        <v>17792</v>
      </c>
      <c r="G15516" s="2">
        <v>45669.078182870369</v>
      </c>
      <c r="H15516" s="2">
        <v>45909.455057870371</v>
      </c>
      <c r="J15516" t="s">
        <v>14245</v>
      </c>
      <c r="K15516" t="s">
        <v>14</v>
      </c>
      <c r="L15516" t="s">
        <v>14</v>
      </c>
      <c r="M15516" t="s">
        <v>17793</v>
      </c>
    </row>
    <row r="15517" spans="1:13" x14ac:dyDescent="0.3">
      <c r="A15517" t="s">
        <v>57</v>
      </c>
      <c r="B15517" t="s">
        <v>14</v>
      </c>
      <c r="C15517">
        <v>8022</v>
      </c>
      <c r="D15517" t="s">
        <v>17794</v>
      </c>
      <c r="E15517" t="s">
        <v>16</v>
      </c>
      <c r="F15517" t="s">
        <v>13391</v>
      </c>
      <c r="G15517" s="2">
        <v>45669.160671296297</v>
      </c>
      <c r="H15517" s="2">
        <v>45669.790312500001</v>
      </c>
      <c r="I15517" s="2">
        <v>45669.790312500001</v>
      </c>
      <c r="L15517" t="s">
        <v>14</v>
      </c>
      <c r="M15517" t="s">
        <v>14</v>
      </c>
    </row>
    <row r="15518" spans="1:13" x14ac:dyDescent="0.3">
      <c r="A15518" t="s">
        <v>57</v>
      </c>
      <c r="B15518" t="s">
        <v>14</v>
      </c>
      <c r="C15518">
        <v>8023</v>
      </c>
      <c r="D15518" t="s">
        <v>17795</v>
      </c>
      <c r="E15518" t="s">
        <v>16</v>
      </c>
      <c r="F15518" t="s">
        <v>17796</v>
      </c>
      <c r="G15518" s="2">
        <v>45669.391053240739</v>
      </c>
      <c r="H15518" s="2">
        <v>45678.677986111114</v>
      </c>
      <c r="I15518" s="2">
        <v>45678.677986111114</v>
      </c>
      <c r="L15518" t="s">
        <v>14</v>
      </c>
      <c r="M15518" t="s">
        <v>14</v>
      </c>
    </row>
    <row r="15519" spans="1:13" x14ac:dyDescent="0.3">
      <c r="A15519" t="s">
        <v>20</v>
      </c>
      <c r="B15519" t="s">
        <v>57</v>
      </c>
      <c r="C15519">
        <v>8023</v>
      </c>
      <c r="D15519" t="s">
        <v>17795</v>
      </c>
      <c r="E15519" t="s">
        <v>16</v>
      </c>
      <c r="F15519" t="s">
        <v>17797</v>
      </c>
      <c r="G15519" s="2">
        <v>45669.569027777783</v>
      </c>
      <c r="H15519" s="2">
        <v>45678.677986111114</v>
      </c>
      <c r="I15519" s="2">
        <v>45678.677986111114</v>
      </c>
      <c r="K15519" t="s">
        <v>14</v>
      </c>
      <c r="L15519" t="s">
        <v>14</v>
      </c>
      <c r="M15519" t="s">
        <v>17798</v>
      </c>
    </row>
    <row r="15520" spans="1:13" x14ac:dyDescent="0.3">
      <c r="A15520" t="s">
        <v>20</v>
      </c>
      <c r="B15520" t="s">
        <v>57</v>
      </c>
      <c r="C15520">
        <v>8023</v>
      </c>
      <c r="D15520" t="s">
        <v>17795</v>
      </c>
      <c r="E15520" t="s">
        <v>16</v>
      </c>
      <c r="F15520" t="s">
        <v>17796</v>
      </c>
      <c r="G15520" s="2">
        <v>45669.580752314818</v>
      </c>
      <c r="H15520" s="2">
        <v>45678.677986111114</v>
      </c>
      <c r="I15520" s="2">
        <v>45678.677986111114</v>
      </c>
      <c r="K15520" t="s">
        <v>14</v>
      </c>
      <c r="L15520" t="s">
        <v>14</v>
      </c>
      <c r="M15520" t="s">
        <v>17799</v>
      </c>
    </row>
    <row r="15521" spans="1:13" x14ac:dyDescent="0.3">
      <c r="A15521" t="s">
        <v>57</v>
      </c>
      <c r="B15521" t="s">
        <v>14</v>
      </c>
      <c r="C15521">
        <v>8024</v>
      </c>
      <c r="D15521" t="s">
        <v>17800</v>
      </c>
      <c r="E15521" t="s">
        <v>16</v>
      </c>
      <c r="F15521" t="s">
        <v>17183</v>
      </c>
      <c r="G15521" s="2">
        <v>45669.762442129628</v>
      </c>
      <c r="H15521" s="2">
        <v>45678.675208333327</v>
      </c>
      <c r="I15521" s="2">
        <v>45678.675208333327</v>
      </c>
      <c r="L15521" t="s">
        <v>14</v>
      </c>
      <c r="M15521" t="s">
        <v>14</v>
      </c>
    </row>
    <row r="15522" spans="1:13" x14ac:dyDescent="0.3">
      <c r="A15522" t="s">
        <v>20</v>
      </c>
      <c r="B15522" t="s">
        <v>57</v>
      </c>
      <c r="C15522">
        <v>8018</v>
      </c>
      <c r="D15522" t="s">
        <v>8198</v>
      </c>
      <c r="E15522" t="s">
        <v>16</v>
      </c>
      <c r="F15522" t="s">
        <v>7917</v>
      </c>
      <c r="G15522" s="2">
        <v>45669.789548611108</v>
      </c>
      <c r="H15522" s="2">
        <v>45669.789548611108</v>
      </c>
      <c r="K15522" t="s">
        <v>14</v>
      </c>
      <c r="L15522" t="s">
        <v>14</v>
      </c>
      <c r="M15522" t="s">
        <v>15399</v>
      </c>
    </row>
    <row r="15523" spans="1:13" x14ac:dyDescent="0.3">
      <c r="A15523" t="s">
        <v>20</v>
      </c>
      <c r="B15523" t="s">
        <v>57</v>
      </c>
      <c r="C15523">
        <v>8019</v>
      </c>
      <c r="D15523" t="s">
        <v>17788</v>
      </c>
      <c r="E15523" t="s">
        <v>16</v>
      </c>
      <c r="F15523" t="s">
        <v>7917</v>
      </c>
      <c r="G15523" s="2">
        <v>45669.791956018518</v>
      </c>
      <c r="H15523" s="2">
        <v>45669.791956018518</v>
      </c>
      <c r="K15523" t="s">
        <v>14</v>
      </c>
      <c r="L15523" t="s">
        <v>14</v>
      </c>
      <c r="M15523" t="s">
        <v>17801</v>
      </c>
    </row>
    <row r="15524" spans="1:13" x14ac:dyDescent="0.3">
      <c r="A15524" t="s">
        <v>13</v>
      </c>
      <c r="B15524" t="s">
        <v>14</v>
      </c>
      <c r="C15524">
        <v>8025</v>
      </c>
      <c r="D15524" t="s">
        <v>17802</v>
      </c>
      <c r="E15524" t="s">
        <v>13731</v>
      </c>
      <c r="F15524" t="s">
        <v>13739</v>
      </c>
      <c r="G15524" s="2">
        <v>45669.832615740743</v>
      </c>
      <c r="J15524" t="s">
        <v>12646</v>
      </c>
      <c r="K15524">
        <v>0</v>
      </c>
      <c r="L15524" t="s">
        <v>14</v>
      </c>
      <c r="M15524" t="s">
        <v>14</v>
      </c>
    </row>
    <row r="15525" spans="1:13" x14ac:dyDescent="0.3">
      <c r="A15525" t="s">
        <v>57</v>
      </c>
      <c r="B15525" t="s">
        <v>14</v>
      </c>
      <c r="C15525">
        <v>8027</v>
      </c>
      <c r="D15525" t="s">
        <v>15000</v>
      </c>
      <c r="E15525" t="s">
        <v>16</v>
      </c>
      <c r="F15525" t="s">
        <v>7267</v>
      </c>
      <c r="G15525" s="2">
        <v>45670.008750000001</v>
      </c>
      <c r="H15525" s="2">
        <v>45670.333645833343</v>
      </c>
      <c r="I15525" s="2">
        <v>45670.333645833343</v>
      </c>
      <c r="J15525" t="s">
        <v>7268</v>
      </c>
      <c r="L15525" t="s">
        <v>14</v>
      </c>
      <c r="M15525" t="s">
        <v>14</v>
      </c>
    </row>
    <row r="15526" spans="1:13" x14ac:dyDescent="0.3">
      <c r="A15526" t="s">
        <v>57</v>
      </c>
      <c r="B15526" t="s">
        <v>14</v>
      </c>
      <c r="C15526">
        <v>8028</v>
      </c>
      <c r="D15526" t="s">
        <v>17803</v>
      </c>
      <c r="E15526" t="s">
        <v>16</v>
      </c>
      <c r="F15526" t="s">
        <v>17804</v>
      </c>
      <c r="G15526" s="2">
        <v>45670.447222222218</v>
      </c>
      <c r="H15526" s="2">
        <v>45678.667939814812</v>
      </c>
      <c r="I15526" s="2">
        <v>45678.667939814812</v>
      </c>
      <c r="L15526" t="s">
        <v>14</v>
      </c>
      <c r="M15526" t="s">
        <v>14</v>
      </c>
    </row>
    <row r="15527" spans="1:13" x14ac:dyDescent="0.3">
      <c r="A15527" t="s">
        <v>57</v>
      </c>
      <c r="B15527" t="s">
        <v>14</v>
      </c>
      <c r="C15527">
        <v>8029</v>
      </c>
      <c r="D15527" t="s">
        <v>17805</v>
      </c>
      <c r="E15527" t="s">
        <v>16</v>
      </c>
      <c r="F15527" t="s">
        <v>8462</v>
      </c>
      <c r="G15527" s="2">
        <v>45670.48133101852</v>
      </c>
      <c r="H15527" s="2">
        <v>45678.666770833333</v>
      </c>
      <c r="I15527" s="2">
        <v>45678.666770833333</v>
      </c>
      <c r="L15527" t="s">
        <v>14</v>
      </c>
      <c r="M15527" t="s">
        <v>14</v>
      </c>
    </row>
    <row r="15528" spans="1:13" x14ac:dyDescent="0.3">
      <c r="A15528" t="s">
        <v>57</v>
      </c>
      <c r="B15528" t="s">
        <v>14</v>
      </c>
      <c r="C15528">
        <v>8031</v>
      </c>
      <c r="D15528" t="s">
        <v>3740</v>
      </c>
      <c r="E15528" t="s">
        <v>16</v>
      </c>
      <c r="F15528" t="s">
        <v>8462</v>
      </c>
      <c r="G15528" s="2">
        <v>45670.625555555547</v>
      </c>
      <c r="H15528" s="2">
        <v>45678.665462962963</v>
      </c>
      <c r="I15528" s="2">
        <v>45678.665462962963</v>
      </c>
      <c r="L15528" t="s">
        <v>14</v>
      </c>
      <c r="M15528" t="s">
        <v>14</v>
      </c>
    </row>
    <row r="15529" spans="1:13" x14ac:dyDescent="0.3">
      <c r="A15529" t="s">
        <v>20</v>
      </c>
      <c r="B15529" t="s">
        <v>13</v>
      </c>
      <c r="C15529">
        <v>7681</v>
      </c>
      <c r="D15529" t="s">
        <v>17100</v>
      </c>
      <c r="E15529" t="s">
        <v>16</v>
      </c>
      <c r="F15529" t="s">
        <v>17101</v>
      </c>
      <c r="G15529" s="2">
        <v>45670.647928240738</v>
      </c>
      <c r="H15529" s="2">
        <v>45670.647719907407</v>
      </c>
      <c r="K15529" t="s">
        <v>14</v>
      </c>
      <c r="L15529" t="s">
        <v>14</v>
      </c>
      <c r="M15529" t="s">
        <v>17806</v>
      </c>
    </row>
    <row r="15530" spans="1:13" x14ac:dyDescent="0.3">
      <c r="A15530" t="s">
        <v>13</v>
      </c>
      <c r="B15530" t="s">
        <v>14</v>
      </c>
      <c r="C15530">
        <v>8032</v>
      </c>
      <c r="D15530" t="s">
        <v>17807</v>
      </c>
      <c r="E15530" t="s">
        <v>16</v>
      </c>
      <c r="F15530" t="s">
        <v>17808</v>
      </c>
      <c r="G15530" s="2">
        <v>45670.727152777778</v>
      </c>
      <c r="H15530" s="2">
        <v>45679.719039351847</v>
      </c>
      <c r="J15530" t="s">
        <v>8361</v>
      </c>
      <c r="K15530">
        <v>2</v>
      </c>
      <c r="L15530" t="s">
        <v>14</v>
      </c>
      <c r="M15530" t="s">
        <v>14</v>
      </c>
    </row>
    <row r="15531" spans="1:13" x14ac:dyDescent="0.3">
      <c r="A15531" t="s">
        <v>20</v>
      </c>
      <c r="B15531" t="s">
        <v>13</v>
      </c>
      <c r="C15531">
        <v>8032</v>
      </c>
      <c r="D15531" t="s">
        <v>17807</v>
      </c>
      <c r="E15531" t="s">
        <v>16</v>
      </c>
      <c r="F15531" t="s">
        <v>7267</v>
      </c>
      <c r="G15531" s="2">
        <v>45670.727453703701</v>
      </c>
      <c r="H15531" s="2">
        <v>45679.719039351847</v>
      </c>
      <c r="J15531" t="s">
        <v>8361</v>
      </c>
      <c r="K15531" t="s">
        <v>14</v>
      </c>
      <c r="L15531" t="s">
        <v>14</v>
      </c>
      <c r="M15531" t="s">
        <v>17580</v>
      </c>
    </row>
    <row r="15532" spans="1:13" x14ac:dyDescent="0.3">
      <c r="A15532" t="s">
        <v>13</v>
      </c>
      <c r="B15532" t="s">
        <v>14</v>
      </c>
      <c r="C15532">
        <v>8033</v>
      </c>
      <c r="D15532" t="s">
        <v>17809</v>
      </c>
      <c r="E15532" t="s">
        <v>16</v>
      </c>
      <c r="F15532" t="s">
        <v>17808</v>
      </c>
      <c r="G15532" s="2">
        <v>45670.731562499997</v>
      </c>
      <c r="H15532" s="2">
        <v>45679.725752314807</v>
      </c>
      <c r="J15532" t="s">
        <v>8720</v>
      </c>
      <c r="K15532">
        <v>1</v>
      </c>
      <c r="L15532" t="s">
        <v>14</v>
      </c>
      <c r="M15532" t="s">
        <v>14</v>
      </c>
    </row>
    <row r="15533" spans="1:13" x14ac:dyDescent="0.3">
      <c r="A15533" t="s">
        <v>20</v>
      </c>
      <c r="B15533" t="s">
        <v>13</v>
      </c>
      <c r="C15533">
        <v>7606</v>
      </c>
      <c r="D15533" t="s">
        <v>16880</v>
      </c>
      <c r="E15533" t="s">
        <v>16</v>
      </c>
      <c r="F15533" t="s">
        <v>17808</v>
      </c>
      <c r="G15533" s="2">
        <v>45670.749699074076</v>
      </c>
      <c r="H15533" s="2">
        <v>45593.443287037036</v>
      </c>
      <c r="J15533" t="s">
        <v>8720</v>
      </c>
      <c r="K15533" t="s">
        <v>14</v>
      </c>
      <c r="L15533" t="s">
        <v>14</v>
      </c>
      <c r="M15533" t="s">
        <v>17810</v>
      </c>
    </row>
    <row r="15534" spans="1:13" x14ac:dyDescent="0.3">
      <c r="A15534" t="s">
        <v>57</v>
      </c>
      <c r="B15534" t="s">
        <v>14</v>
      </c>
      <c r="C15534">
        <v>8034</v>
      </c>
      <c r="D15534" t="s">
        <v>17811</v>
      </c>
      <c r="E15534" t="s">
        <v>16</v>
      </c>
      <c r="F15534" t="s">
        <v>17812</v>
      </c>
      <c r="G15534" s="2">
        <v>45670.9921875</v>
      </c>
      <c r="H15534" s="2">
        <v>45678.663888888892</v>
      </c>
      <c r="L15534" t="s">
        <v>14</v>
      </c>
      <c r="M15534" t="s">
        <v>14</v>
      </c>
    </row>
    <row r="15535" spans="1:13" x14ac:dyDescent="0.3">
      <c r="A15535" t="s">
        <v>20</v>
      </c>
      <c r="B15535" t="s">
        <v>13</v>
      </c>
      <c r="C15535">
        <v>7750</v>
      </c>
      <c r="D15535" t="s">
        <v>17270</v>
      </c>
      <c r="E15535" t="s">
        <v>16</v>
      </c>
      <c r="F15535" t="s">
        <v>17813</v>
      </c>
      <c r="G15535" s="2">
        <v>45671.163530092592</v>
      </c>
      <c r="H15535" s="2">
        <v>45679.733194444438</v>
      </c>
      <c r="J15535" t="s">
        <v>8720</v>
      </c>
      <c r="K15535" t="s">
        <v>14</v>
      </c>
      <c r="L15535" t="s">
        <v>14</v>
      </c>
      <c r="M15535" t="s">
        <v>17814</v>
      </c>
    </row>
    <row r="15536" spans="1:13" x14ac:dyDescent="0.3">
      <c r="A15536" t="s">
        <v>57</v>
      </c>
      <c r="B15536" t="s">
        <v>14</v>
      </c>
      <c r="C15536">
        <v>8035</v>
      </c>
      <c r="D15536" t="s">
        <v>17815</v>
      </c>
      <c r="E15536" t="s">
        <v>16</v>
      </c>
      <c r="F15536" t="s">
        <v>14324</v>
      </c>
      <c r="G15536" s="2">
        <v>45671.281504629631</v>
      </c>
      <c r="H15536" s="2">
        <v>45674.068796296298</v>
      </c>
      <c r="I15536" s="2">
        <v>45674.068796296298</v>
      </c>
      <c r="L15536" t="s">
        <v>14</v>
      </c>
      <c r="M15536" t="s">
        <v>14</v>
      </c>
    </row>
    <row r="15537" spans="1:13" x14ac:dyDescent="0.3">
      <c r="A15537" t="s">
        <v>57</v>
      </c>
      <c r="B15537" t="s">
        <v>14</v>
      </c>
      <c r="C15537">
        <v>8036</v>
      </c>
      <c r="D15537" t="s">
        <v>17816</v>
      </c>
      <c r="E15537" t="s">
        <v>16</v>
      </c>
      <c r="F15537" t="s">
        <v>14324</v>
      </c>
      <c r="G15537" s="2">
        <v>45671.282777777778</v>
      </c>
      <c r="H15537" s="2">
        <v>45674.068564814806</v>
      </c>
      <c r="I15537" s="2">
        <v>45674.068564814806</v>
      </c>
      <c r="L15537" t="s">
        <v>14</v>
      </c>
      <c r="M15537" t="s">
        <v>14</v>
      </c>
    </row>
    <row r="15538" spans="1:13" x14ac:dyDescent="0.3">
      <c r="A15538" t="s">
        <v>13</v>
      </c>
      <c r="B15538" t="s">
        <v>14</v>
      </c>
      <c r="C15538">
        <v>8037</v>
      </c>
      <c r="D15538" t="s">
        <v>17817</v>
      </c>
      <c r="E15538" t="s">
        <v>16</v>
      </c>
      <c r="F15538" t="s">
        <v>17818</v>
      </c>
      <c r="G15538" s="2">
        <v>45671.352025462962</v>
      </c>
      <c r="H15538" s="2">
        <v>45675.060289351852</v>
      </c>
      <c r="J15538" t="s">
        <v>8361</v>
      </c>
      <c r="K15538">
        <v>1</v>
      </c>
      <c r="L15538" t="s">
        <v>14</v>
      </c>
      <c r="M15538" t="s">
        <v>14</v>
      </c>
    </row>
    <row r="15539" spans="1:13" x14ac:dyDescent="0.3">
      <c r="A15539" t="s">
        <v>20</v>
      </c>
      <c r="B15539" t="s">
        <v>13</v>
      </c>
      <c r="C15539">
        <v>8037</v>
      </c>
      <c r="D15539" t="s">
        <v>17817</v>
      </c>
      <c r="E15539" t="s">
        <v>16</v>
      </c>
      <c r="F15539" t="s">
        <v>7267</v>
      </c>
      <c r="G15539" s="2">
        <v>45671.352280092593</v>
      </c>
      <c r="H15539" s="2">
        <v>45675.060289351852</v>
      </c>
      <c r="J15539" t="s">
        <v>8361</v>
      </c>
      <c r="K15539" t="s">
        <v>14</v>
      </c>
      <c r="L15539" t="s">
        <v>14</v>
      </c>
      <c r="M15539" t="s">
        <v>17580</v>
      </c>
    </row>
    <row r="15540" spans="1:13" x14ac:dyDescent="0.3">
      <c r="A15540" t="s">
        <v>13</v>
      </c>
      <c r="B15540" t="s">
        <v>14</v>
      </c>
      <c r="C15540">
        <v>8038</v>
      </c>
      <c r="D15540" t="s">
        <v>17819</v>
      </c>
      <c r="E15540" t="s">
        <v>16</v>
      </c>
      <c r="F15540" t="s">
        <v>17820</v>
      </c>
      <c r="G15540" s="2">
        <v>45671.385393518518</v>
      </c>
      <c r="H15540" s="2">
        <v>45674.070300925923</v>
      </c>
      <c r="J15540" t="s">
        <v>8361</v>
      </c>
      <c r="K15540">
        <v>2</v>
      </c>
      <c r="L15540" t="s">
        <v>14</v>
      </c>
      <c r="M15540" t="s">
        <v>14</v>
      </c>
    </row>
    <row r="15541" spans="1:13" x14ac:dyDescent="0.3">
      <c r="A15541" t="s">
        <v>20</v>
      </c>
      <c r="B15541" t="s">
        <v>13</v>
      </c>
      <c r="C15541">
        <v>8038</v>
      </c>
      <c r="D15541" t="s">
        <v>17819</v>
      </c>
      <c r="E15541" t="s">
        <v>16</v>
      </c>
      <c r="F15541" t="s">
        <v>7267</v>
      </c>
      <c r="G15541" s="2">
        <v>45671.385694444441</v>
      </c>
      <c r="H15541" s="2">
        <v>45674.070300925923</v>
      </c>
      <c r="J15541" t="s">
        <v>8361</v>
      </c>
      <c r="K15541" t="s">
        <v>14</v>
      </c>
      <c r="L15541" t="s">
        <v>14</v>
      </c>
      <c r="M15541" t="s">
        <v>17580</v>
      </c>
    </row>
    <row r="15542" spans="1:13" x14ac:dyDescent="0.3">
      <c r="A15542" t="s">
        <v>20</v>
      </c>
      <c r="B15542" t="s">
        <v>57</v>
      </c>
      <c r="C15542">
        <v>8018</v>
      </c>
      <c r="D15542" t="s">
        <v>8198</v>
      </c>
      <c r="E15542" t="s">
        <v>16</v>
      </c>
      <c r="F15542" t="s">
        <v>17372</v>
      </c>
      <c r="G15542" s="2">
        <v>45671.434606481482</v>
      </c>
      <c r="H15542" s="2">
        <v>45669.789548611108</v>
      </c>
      <c r="K15542" t="s">
        <v>14</v>
      </c>
      <c r="L15542" t="s">
        <v>14</v>
      </c>
      <c r="M15542" t="s">
        <v>17821</v>
      </c>
    </row>
    <row r="15543" spans="1:13" x14ac:dyDescent="0.3">
      <c r="A15543" t="s">
        <v>57</v>
      </c>
      <c r="B15543" t="s">
        <v>14</v>
      </c>
      <c r="C15543">
        <v>8039</v>
      </c>
      <c r="D15543" t="s">
        <v>17822</v>
      </c>
      <c r="E15543" t="s">
        <v>16</v>
      </c>
      <c r="F15543" t="s">
        <v>14324</v>
      </c>
      <c r="G15543" s="2">
        <v>45671.449687499997</v>
      </c>
      <c r="H15543" s="2">
        <v>45671.46733796296</v>
      </c>
      <c r="I15543" s="2">
        <v>45671.46733796296</v>
      </c>
      <c r="L15543" t="s">
        <v>14</v>
      </c>
      <c r="M15543" t="s">
        <v>14</v>
      </c>
    </row>
    <row r="15544" spans="1:13" x14ac:dyDescent="0.3">
      <c r="A15544" t="s">
        <v>20</v>
      </c>
      <c r="B15544" t="s">
        <v>57</v>
      </c>
      <c r="C15544">
        <v>8039</v>
      </c>
      <c r="D15544" t="s">
        <v>17822</v>
      </c>
      <c r="E15544" t="s">
        <v>16</v>
      </c>
      <c r="F15544" t="s">
        <v>30</v>
      </c>
      <c r="G15544" s="2">
        <v>45671.460069444453</v>
      </c>
      <c r="H15544" s="2">
        <v>45671.46733796296</v>
      </c>
      <c r="I15544" s="2">
        <v>45671.46733796296</v>
      </c>
      <c r="K15544" t="s">
        <v>14</v>
      </c>
      <c r="L15544" t="s">
        <v>14</v>
      </c>
      <c r="M15544" t="s">
        <v>17823</v>
      </c>
    </row>
    <row r="15545" spans="1:13" x14ac:dyDescent="0.3">
      <c r="A15545" t="s">
        <v>20</v>
      </c>
      <c r="B15545" t="s">
        <v>57</v>
      </c>
      <c r="C15545">
        <v>8039</v>
      </c>
      <c r="D15545" t="s">
        <v>17822</v>
      </c>
      <c r="E15545" t="s">
        <v>16</v>
      </c>
      <c r="F15545" t="s">
        <v>30</v>
      </c>
      <c r="G15545" s="2">
        <v>45671.460729166669</v>
      </c>
      <c r="H15545" s="2">
        <v>45671.46733796296</v>
      </c>
      <c r="I15545" s="2">
        <v>45671.46733796296</v>
      </c>
      <c r="K15545" t="s">
        <v>14</v>
      </c>
      <c r="L15545" t="s">
        <v>14</v>
      </c>
      <c r="M15545" t="s">
        <v>17824</v>
      </c>
    </row>
    <row r="15546" spans="1:13" x14ac:dyDescent="0.3">
      <c r="A15546" t="s">
        <v>57</v>
      </c>
      <c r="B15546" t="s">
        <v>14</v>
      </c>
      <c r="C15546">
        <v>8040</v>
      </c>
      <c r="D15546" t="s">
        <v>17825</v>
      </c>
      <c r="E15546" t="s">
        <v>16</v>
      </c>
      <c r="F15546" t="s">
        <v>14324</v>
      </c>
      <c r="G15546" s="2">
        <v>45672.489953703713</v>
      </c>
      <c r="H15546" s="2">
        <v>45672.68550925926</v>
      </c>
      <c r="I15546" s="2">
        <v>45672.68550925926</v>
      </c>
      <c r="L15546" t="s">
        <v>14</v>
      </c>
      <c r="M15546" t="s">
        <v>14</v>
      </c>
    </row>
    <row r="15547" spans="1:13" x14ac:dyDescent="0.3">
      <c r="A15547" t="s">
        <v>13</v>
      </c>
      <c r="B15547" t="s">
        <v>14</v>
      </c>
      <c r="C15547">
        <v>8041</v>
      </c>
      <c r="D15547" t="s">
        <v>17826</v>
      </c>
      <c r="E15547" t="s">
        <v>16</v>
      </c>
      <c r="F15547" t="s">
        <v>17827</v>
      </c>
      <c r="G15547" s="2">
        <v>45672.521840277783</v>
      </c>
      <c r="H15547" s="2">
        <v>45678.646874999999</v>
      </c>
      <c r="J15547" t="s">
        <v>8361</v>
      </c>
      <c r="K15547">
        <v>2</v>
      </c>
      <c r="L15547" t="s">
        <v>14</v>
      </c>
      <c r="M15547" t="s">
        <v>14</v>
      </c>
    </row>
    <row r="15548" spans="1:13" x14ac:dyDescent="0.3">
      <c r="A15548" t="s">
        <v>20</v>
      </c>
      <c r="B15548" t="s">
        <v>13</v>
      </c>
      <c r="C15548">
        <v>8041</v>
      </c>
      <c r="D15548" t="s">
        <v>17826</v>
      </c>
      <c r="E15548" t="s">
        <v>16</v>
      </c>
      <c r="F15548" t="s">
        <v>7267</v>
      </c>
      <c r="G15548" s="2">
        <v>45672.522118055553</v>
      </c>
      <c r="H15548" s="2">
        <v>45678.646874999999</v>
      </c>
      <c r="J15548" t="s">
        <v>8361</v>
      </c>
      <c r="K15548" t="s">
        <v>14</v>
      </c>
      <c r="L15548" t="s">
        <v>14</v>
      </c>
      <c r="M15548" t="s">
        <v>17580</v>
      </c>
    </row>
    <row r="15549" spans="1:13" x14ac:dyDescent="0.3">
      <c r="A15549" t="s">
        <v>20</v>
      </c>
      <c r="B15549" t="s">
        <v>13</v>
      </c>
      <c r="C15549">
        <v>8041</v>
      </c>
      <c r="D15549" t="s">
        <v>17826</v>
      </c>
      <c r="E15549" t="s">
        <v>16</v>
      </c>
      <c r="F15549" t="s">
        <v>17827</v>
      </c>
      <c r="G15549" s="2">
        <v>45672.523564814823</v>
      </c>
      <c r="H15549" s="2">
        <v>45678.646874999999</v>
      </c>
      <c r="J15549" t="s">
        <v>8361</v>
      </c>
      <c r="K15549" t="s">
        <v>14</v>
      </c>
      <c r="L15549" t="s">
        <v>14</v>
      </c>
      <c r="M15549" t="s">
        <v>17828</v>
      </c>
    </row>
    <row r="15550" spans="1:13" x14ac:dyDescent="0.3">
      <c r="A15550" t="s">
        <v>57</v>
      </c>
      <c r="B15550" t="s">
        <v>14</v>
      </c>
      <c r="C15550">
        <v>8042</v>
      </c>
      <c r="D15550" t="s">
        <v>17829</v>
      </c>
      <c r="E15550" t="s">
        <v>16</v>
      </c>
      <c r="F15550" t="s">
        <v>17830</v>
      </c>
      <c r="G15550" s="2">
        <v>45672.533020833333</v>
      </c>
      <c r="H15550" s="2">
        <v>45672.684479166674</v>
      </c>
      <c r="I15550" s="2">
        <v>45672.684479166674</v>
      </c>
      <c r="L15550" t="s">
        <v>14</v>
      </c>
      <c r="M15550" t="s">
        <v>14</v>
      </c>
    </row>
    <row r="15551" spans="1:13" x14ac:dyDescent="0.3">
      <c r="A15551" t="s">
        <v>57</v>
      </c>
      <c r="B15551" t="s">
        <v>14</v>
      </c>
      <c r="C15551">
        <v>8043</v>
      </c>
      <c r="D15551" t="s">
        <v>17831</v>
      </c>
      <c r="E15551" t="s">
        <v>16</v>
      </c>
      <c r="F15551" t="s">
        <v>17827</v>
      </c>
      <c r="G15551" s="2">
        <v>45672.545428240737</v>
      </c>
      <c r="H15551" s="2">
        <v>45678.646863425929</v>
      </c>
      <c r="I15551" s="2">
        <v>45678.646863425929</v>
      </c>
      <c r="L15551" t="s">
        <v>14</v>
      </c>
      <c r="M15551" t="s">
        <v>14</v>
      </c>
    </row>
    <row r="15552" spans="1:13" x14ac:dyDescent="0.3">
      <c r="A15552" t="s">
        <v>57</v>
      </c>
      <c r="B15552" t="s">
        <v>14</v>
      </c>
      <c r="C15552">
        <v>8044</v>
      </c>
      <c r="D15552" t="s">
        <v>17832</v>
      </c>
      <c r="E15552" t="s">
        <v>16</v>
      </c>
      <c r="F15552" t="s">
        <v>17833</v>
      </c>
      <c r="G15552" s="2">
        <v>45672.547523148147</v>
      </c>
      <c r="H15552" s="2">
        <v>45672.548020833332</v>
      </c>
      <c r="L15552" t="s">
        <v>14</v>
      </c>
      <c r="M15552" t="s">
        <v>14</v>
      </c>
    </row>
    <row r="15553" spans="1:13" x14ac:dyDescent="0.3">
      <c r="A15553" t="s">
        <v>13</v>
      </c>
      <c r="B15553" t="s">
        <v>14</v>
      </c>
      <c r="C15553">
        <v>8046</v>
      </c>
      <c r="D15553" t="s">
        <v>17834</v>
      </c>
      <c r="E15553" t="s">
        <v>16</v>
      </c>
      <c r="F15553" t="s">
        <v>17835</v>
      </c>
      <c r="G15553" s="2">
        <v>45672.682233796288</v>
      </c>
      <c r="H15553" s="2">
        <v>45679.725370370368</v>
      </c>
      <c r="J15553" t="s">
        <v>8720</v>
      </c>
      <c r="K15553">
        <v>2</v>
      </c>
      <c r="L15553" t="s">
        <v>14</v>
      </c>
      <c r="M15553" t="s">
        <v>14</v>
      </c>
    </row>
    <row r="15554" spans="1:13" x14ac:dyDescent="0.3">
      <c r="A15554" t="s">
        <v>20</v>
      </c>
      <c r="B15554" t="s">
        <v>13</v>
      </c>
      <c r="C15554">
        <v>8046</v>
      </c>
      <c r="D15554" t="s">
        <v>17834</v>
      </c>
      <c r="E15554" t="s">
        <v>16</v>
      </c>
      <c r="F15554" t="s">
        <v>7267</v>
      </c>
      <c r="G15554" s="2">
        <v>45672.682511574072</v>
      </c>
      <c r="H15554" s="2">
        <v>45679.725370370368</v>
      </c>
      <c r="J15554" t="s">
        <v>8720</v>
      </c>
      <c r="K15554" t="s">
        <v>14</v>
      </c>
      <c r="L15554" t="s">
        <v>14</v>
      </c>
      <c r="M15554" t="s">
        <v>17580</v>
      </c>
    </row>
    <row r="15555" spans="1:13" x14ac:dyDescent="0.3">
      <c r="A15555" t="s">
        <v>20</v>
      </c>
      <c r="B15555" t="s">
        <v>57</v>
      </c>
      <c r="C15555">
        <v>8042</v>
      </c>
      <c r="D15555" t="s">
        <v>17829</v>
      </c>
      <c r="E15555" t="s">
        <v>16</v>
      </c>
      <c r="F15555" t="s">
        <v>7917</v>
      </c>
      <c r="G15555" s="2">
        <v>45672.683981481481</v>
      </c>
      <c r="H15555" s="2">
        <v>45672.684479166674</v>
      </c>
      <c r="I15555" s="2">
        <v>45672.684479166674</v>
      </c>
      <c r="K15555" t="s">
        <v>14</v>
      </c>
      <c r="L15555" t="s">
        <v>14</v>
      </c>
      <c r="M15555" t="s">
        <v>17836</v>
      </c>
    </row>
    <row r="15556" spans="1:13" x14ac:dyDescent="0.3">
      <c r="A15556" t="s">
        <v>13</v>
      </c>
      <c r="B15556" t="s">
        <v>14</v>
      </c>
      <c r="C15556">
        <v>8048</v>
      </c>
      <c r="D15556" t="s">
        <v>17837</v>
      </c>
      <c r="E15556" t="s">
        <v>13731</v>
      </c>
      <c r="F15556" t="s">
        <v>17838</v>
      </c>
      <c r="G15556" s="2">
        <v>45672.912523148138</v>
      </c>
      <c r="J15556" t="s">
        <v>12111</v>
      </c>
      <c r="K15556">
        <v>1</v>
      </c>
      <c r="L15556" t="s">
        <v>14</v>
      </c>
      <c r="M15556" t="s">
        <v>14</v>
      </c>
    </row>
    <row r="15557" spans="1:13" x14ac:dyDescent="0.3">
      <c r="A15557" t="s">
        <v>20</v>
      </c>
      <c r="B15557" t="s">
        <v>13</v>
      </c>
      <c r="C15557">
        <v>8048</v>
      </c>
      <c r="D15557" t="s">
        <v>17837</v>
      </c>
      <c r="E15557" t="s">
        <v>13731</v>
      </c>
      <c r="F15557" t="s">
        <v>7267</v>
      </c>
      <c r="G15557" s="2">
        <v>45672.912881944438</v>
      </c>
      <c r="J15557" t="s">
        <v>12111</v>
      </c>
      <c r="K15557" t="s">
        <v>14</v>
      </c>
      <c r="L15557" t="s">
        <v>14</v>
      </c>
      <c r="M15557" t="s">
        <v>17580</v>
      </c>
    </row>
    <row r="15558" spans="1:13" x14ac:dyDescent="0.3">
      <c r="A15558" t="s">
        <v>13</v>
      </c>
      <c r="B15558" t="s">
        <v>14</v>
      </c>
      <c r="C15558">
        <v>8049</v>
      </c>
      <c r="D15558" t="s">
        <v>17839</v>
      </c>
      <c r="E15558" t="s">
        <v>16</v>
      </c>
      <c r="F15558" t="s">
        <v>17840</v>
      </c>
      <c r="G15558" s="2">
        <v>45673.004432870373</v>
      </c>
      <c r="H15558" s="2">
        <v>45673.937372685177</v>
      </c>
      <c r="J15558" t="s">
        <v>8361</v>
      </c>
      <c r="K15558">
        <v>1</v>
      </c>
      <c r="L15558" t="s">
        <v>14</v>
      </c>
      <c r="M15558" t="s">
        <v>14</v>
      </c>
    </row>
    <row r="15559" spans="1:13" x14ac:dyDescent="0.3">
      <c r="A15559" t="s">
        <v>20</v>
      </c>
      <c r="B15559" t="s">
        <v>13</v>
      </c>
      <c r="C15559">
        <v>8049</v>
      </c>
      <c r="D15559" t="s">
        <v>17839</v>
      </c>
      <c r="E15559" t="s">
        <v>16</v>
      </c>
      <c r="F15559" t="s">
        <v>7267</v>
      </c>
      <c r="G15559" s="2">
        <v>45673.004699074067</v>
      </c>
      <c r="H15559" s="2">
        <v>45673.937372685177</v>
      </c>
      <c r="J15559" t="s">
        <v>8361</v>
      </c>
      <c r="K15559" t="s">
        <v>14</v>
      </c>
      <c r="L15559" t="s">
        <v>14</v>
      </c>
      <c r="M15559" t="s">
        <v>17580</v>
      </c>
    </row>
    <row r="15560" spans="1:13" x14ac:dyDescent="0.3">
      <c r="A15560" t="s">
        <v>57</v>
      </c>
      <c r="B15560" t="s">
        <v>14</v>
      </c>
      <c r="C15560">
        <v>8050</v>
      </c>
      <c r="D15560" t="s">
        <v>15000</v>
      </c>
      <c r="E15560" t="s">
        <v>16</v>
      </c>
      <c r="F15560" t="s">
        <v>7267</v>
      </c>
      <c r="G15560" s="2">
        <v>45673.007962962962</v>
      </c>
      <c r="H15560" s="2">
        <v>45673.940023148149</v>
      </c>
      <c r="I15560" s="2">
        <v>45673.940023148149</v>
      </c>
      <c r="J15560" t="s">
        <v>7268</v>
      </c>
      <c r="L15560" t="s">
        <v>14</v>
      </c>
      <c r="M15560" t="s">
        <v>14</v>
      </c>
    </row>
    <row r="15561" spans="1:13" x14ac:dyDescent="0.3">
      <c r="A15561" t="s">
        <v>57</v>
      </c>
      <c r="B15561" t="s">
        <v>14</v>
      </c>
      <c r="C15561">
        <v>8051</v>
      </c>
      <c r="D15561" t="s">
        <v>17841</v>
      </c>
      <c r="E15561" t="s">
        <v>16</v>
      </c>
      <c r="F15561" t="s">
        <v>17830</v>
      </c>
      <c r="G15561" s="2">
        <v>45673.241203703707</v>
      </c>
      <c r="H15561" s="2">
        <v>45678.645185185182</v>
      </c>
      <c r="I15561" s="2">
        <v>45678.645185185182</v>
      </c>
      <c r="L15561" t="s">
        <v>14</v>
      </c>
      <c r="M15561" t="s">
        <v>14</v>
      </c>
    </row>
    <row r="15562" spans="1:13" x14ac:dyDescent="0.3">
      <c r="A15562" t="s">
        <v>57</v>
      </c>
      <c r="B15562" t="s">
        <v>14</v>
      </c>
      <c r="C15562">
        <v>8052</v>
      </c>
      <c r="D15562" t="s">
        <v>17842</v>
      </c>
      <c r="E15562" t="s">
        <v>16</v>
      </c>
      <c r="F15562" t="s">
        <v>17830</v>
      </c>
      <c r="G15562" s="2">
        <v>45673.276377314818</v>
      </c>
      <c r="H15562" s="2">
        <v>45678.644826388889</v>
      </c>
      <c r="I15562" s="2">
        <v>45678.644826388889</v>
      </c>
      <c r="L15562" t="s">
        <v>14</v>
      </c>
      <c r="M15562" t="s">
        <v>14</v>
      </c>
    </row>
    <row r="15563" spans="1:13" x14ac:dyDescent="0.3">
      <c r="A15563" t="s">
        <v>57</v>
      </c>
      <c r="B15563" t="s">
        <v>14</v>
      </c>
      <c r="C15563">
        <v>8053</v>
      </c>
      <c r="D15563" t="s">
        <v>17843</v>
      </c>
      <c r="E15563" t="s">
        <v>16</v>
      </c>
      <c r="F15563" t="s">
        <v>17525</v>
      </c>
      <c r="G15563" s="2">
        <v>45673.27747685185</v>
      </c>
      <c r="H15563" s="2">
        <v>45678.643969907411</v>
      </c>
      <c r="I15563" s="2">
        <v>45678.643969907411</v>
      </c>
      <c r="L15563" t="s">
        <v>14</v>
      </c>
      <c r="M15563" t="s">
        <v>14</v>
      </c>
    </row>
    <row r="15564" spans="1:13" x14ac:dyDescent="0.3">
      <c r="A15564" t="s">
        <v>57</v>
      </c>
      <c r="B15564" t="s">
        <v>14</v>
      </c>
      <c r="C15564">
        <v>8054</v>
      </c>
      <c r="D15564" t="s">
        <v>17844</v>
      </c>
      <c r="E15564" t="s">
        <v>16</v>
      </c>
      <c r="F15564" t="s">
        <v>17525</v>
      </c>
      <c r="G15564" s="2">
        <v>45673.291678240741</v>
      </c>
      <c r="H15564" s="2">
        <v>45673.937361111108</v>
      </c>
      <c r="I15564" s="2">
        <v>45673.937361111108</v>
      </c>
      <c r="L15564" t="s">
        <v>14</v>
      </c>
      <c r="M15564" t="s">
        <v>14</v>
      </c>
    </row>
    <row r="15565" spans="1:13" x14ac:dyDescent="0.3">
      <c r="A15565" t="s">
        <v>57</v>
      </c>
      <c r="B15565" t="s">
        <v>14</v>
      </c>
      <c r="C15565">
        <v>8055</v>
      </c>
      <c r="D15565" t="s">
        <v>17845</v>
      </c>
      <c r="E15565" t="s">
        <v>16</v>
      </c>
      <c r="F15565" t="s">
        <v>17846</v>
      </c>
      <c r="G15565" s="2">
        <v>45673.301608796297</v>
      </c>
      <c r="H15565" s="2">
        <v>45673.3044212963</v>
      </c>
      <c r="L15565" t="s">
        <v>14</v>
      </c>
      <c r="M15565" t="s">
        <v>14</v>
      </c>
    </row>
    <row r="15566" spans="1:13" x14ac:dyDescent="0.3">
      <c r="A15566" t="s">
        <v>20</v>
      </c>
      <c r="B15566" t="s">
        <v>57</v>
      </c>
      <c r="C15566">
        <v>8055</v>
      </c>
      <c r="D15566" t="s">
        <v>17845</v>
      </c>
      <c r="E15566" t="s">
        <v>16</v>
      </c>
      <c r="F15566" t="s">
        <v>17846</v>
      </c>
      <c r="G15566" s="2">
        <v>45673.304247685177</v>
      </c>
      <c r="H15566" s="2">
        <v>45673.3044212963</v>
      </c>
      <c r="K15566" t="s">
        <v>14</v>
      </c>
      <c r="L15566" t="s">
        <v>14</v>
      </c>
      <c r="M15566" t="s">
        <v>17847</v>
      </c>
    </row>
    <row r="15567" spans="1:13" x14ac:dyDescent="0.3">
      <c r="A15567" t="s">
        <v>57</v>
      </c>
      <c r="B15567" t="s">
        <v>14</v>
      </c>
      <c r="C15567">
        <v>8056</v>
      </c>
      <c r="D15567" t="s">
        <v>17848</v>
      </c>
      <c r="E15567" t="s">
        <v>16</v>
      </c>
      <c r="F15567" t="s">
        <v>17830</v>
      </c>
      <c r="G15567" s="2">
        <v>45673.305717592593</v>
      </c>
      <c r="H15567" s="2">
        <v>45673.936956018522</v>
      </c>
      <c r="I15567" s="2">
        <v>45673.936956018522</v>
      </c>
      <c r="L15567" t="s">
        <v>14</v>
      </c>
      <c r="M15567" t="s">
        <v>14</v>
      </c>
    </row>
    <row r="15568" spans="1:13" x14ac:dyDescent="0.3">
      <c r="A15568" t="s">
        <v>57</v>
      </c>
      <c r="B15568" t="s">
        <v>14</v>
      </c>
      <c r="C15568">
        <v>8057</v>
      </c>
      <c r="D15568" t="s">
        <v>17849</v>
      </c>
      <c r="E15568" t="s">
        <v>16</v>
      </c>
      <c r="F15568" t="s">
        <v>17830</v>
      </c>
      <c r="G15568" s="2">
        <v>45673.30673611111</v>
      </c>
      <c r="H15568" s="2">
        <v>45673.936574074083</v>
      </c>
      <c r="I15568" s="2">
        <v>45673.936574074083</v>
      </c>
      <c r="L15568" t="s">
        <v>14</v>
      </c>
      <c r="M15568" t="s">
        <v>14</v>
      </c>
    </row>
    <row r="15569" spans="1:13" x14ac:dyDescent="0.3">
      <c r="A15569" t="s">
        <v>57</v>
      </c>
      <c r="B15569" t="s">
        <v>14</v>
      </c>
      <c r="C15569">
        <v>8058</v>
      </c>
      <c r="D15569" t="s">
        <v>17850</v>
      </c>
      <c r="E15569" t="s">
        <v>16</v>
      </c>
      <c r="F15569" t="s">
        <v>17830</v>
      </c>
      <c r="G15569" s="2">
        <v>45673.309930555559</v>
      </c>
      <c r="H15569" s="2">
        <v>45673.935972222222</v>
      </c>
      <c r="I15569" s="2">
        <v>45673.935972222222</v>
      </c>
      <c r="L15569" t="s">
        <v>14</v>
      </c>
      <c r="M15569" t="s">
        <v>14</v>
      </c>
    </row>
    <row r="15570" spans="1:13" x14ac:dyDescent="0.3">
      <c r="A15570" t="s">
        <v>57</v>
      </c>
      <c r="B15570" t="s">
        <v>14</v>
      </c>
      <c r="C15570">
        <v>8059</v>
      </c>
      <c r="D15570" t="s">
        <v>17851</v>
      </c>
      <c r="E15570" t="s">
        <v>16</v>
      </c>
      <c r="F15570" t="s">
        <v>17830</v>
      </c>
      <c r="G15570" s="2">
        <v>45673.360081018523</v>
      </c>
      <c r="H15570" s="2">
        <v>45673.932581018518</v>
      </c>
      <c r="I15570" s="2">
        <v>45673.932581018518</v>
      </c>
      <c r="L15570" t="s">
        <v>14</v>
      </c>
      <c r="M15570" t="s">
        <v>14</v>
      </c>
    </row>
    <row r="15571" spans="1:13" x14ac:dyDescent="0.3">
      <c r="A15571" t="s">
        <v>13</v>
      </c>
      <c r="B15571" t="s">
        <v>14</v>
      </c>
      <c r="C15571">
        <v>8060</v>
      </c>
      <c r="D15571" t="s">
        <v>17852</v>
      </c>
      <c r="E15571" t="s">
        <v>13731</v>
      </c>
      <c r="F15571" t="s">
        <v>17853</v>
      </c>
      <c r="G15571" s="2">
        <v>45673.453055555547</v>
      </c>
      <c r="J15571" t="s">
        <v>12342</v>
      </c>
      <c r="K15571">
        <v>1</v>
      </c>
      <c r="L15571" t="s">
        <v>14</v>
      </c>
      <c r="M15571" t="s">
        <v>14</v>
      </c>
    </row>
    <row r="15572" spans="1:13" x14ac:dyDescent="0.3">
      <c r="A15572" t="s">
        <v>20</v>
      </c>
      <c r="B15572" t="s">
        <v>13</v>
      </c>
      <c r="C15572">
        <v>8060</v>
      </c>
      <c r="D15572" t="s">
        <v>17852</v>
      </c>
      <c r="E15572" t="s">
        <v>13731</v>
      </c>
      <c r="F15572" t="s">
        <v>7267</v>
      </c>
      <c r="G15572" s="2">
        <v>45673.453344907408</v>
      </c>
      <c r="J15572" t="s">
        <v>12342</v>
      </c>
      <c r="K15572" t="s">
        <v>14</v>
      </c>
      <c r="L15572" t="s">
        <v>14</v>
      </c>
      <c r="M15572" t="s">
        <v>17580</v>
      </c>
    </row>
    <row r="15573" spans="1:13" x14ac:dyDescent="0.3">
      <c r="A15573" t="s">
        <v>13</v>
      </c>
      <c r="B15573" t="s">
        <v>14</v>
      </c>
      <c r="C15573">
        <v>8061</v>
      </c>
      <c r="D15573" t="s">
        <v>17854</v>
      </c>
      <c r="E15573" t="s">
        <v>16</v>
      </c>
      <c r="F15573" t="s">
        <v>9306</v>
      </c>
      <c r="G15573" s="2">
        <v>45673.654282407413</v>
      </c>
      <c r="H15573" s="2">
        <v>45708.812210648153</v>
      </c>
      <c r="J15573" t="s">
        <v>11961</v>
      </c>
      <c r="K15573">
        <v>1</v>
      </c>
      <c r="L15573" t="s">
        <v>14</v>
      </c>
      <c r="M15573" t="s">
        <v>14</v>
      </c>
    </row>
    <row r="15574" spans="1:13" x14ac:dyDescent="0.3">
      <c r="A15574" t="s">
        <v>57</v>
      </c>
      <c r="B15574" t="s">
        <v>14</v>
      </c>
      <c r="C15574">
        <v>8062</v>
      </c>
      <c r="D15574" t="s">
        <v>15000</v>
      </c>
      <c r="E15574" t="s">
        <v>16</v>
      </c>
      <c r="F15574" t="s">
        <v>7267</v>
      </c>
      <c r="G15574" s="2">
        <v>45674.008032407408</v>
      </c>
      <c r="H15574" s="2">
        <v>45675.056145833332</v>
      </c>
      <c r="I15574" s="2">
        <v>45675.056145833332</v>
      </c>
      <c r="J15574" t="s">
        <v>7268</v>
      </c>
      <c r="L15574" t="s">
        <v>14</v>
      </c>
      <c r="M15574" t="s">
        <v>14</v>
      </c>
    </row>
    <row r="15575" spans="1:13" x14ac:dyDescent="0.3">
      <c r="A15575" t="s">
        <v>20</v>
      </c>
      <c r="B15575" t="s">
        <v>13</v>
      </c>
      <c r="C15575">
        <v>8038</v>
      </c>
      <c r="D15575" t="s">
        <v>17819</v>
      </c>
      <c r="E15575" t="s">
        <v>16</v>
      </c>
      <c r="F15575" t="s">
        <v>30</v>
      </c>
      <c r="G15575" s="2">
        <v>45674.070300925923</v>
      </c>
      <c r="H15575" s="2">
        <v>45674.070300925923</v>
      </c>
      <c r="J15575" t="s">
        <v>8361</v>
      </c>
      <c r="K15575" t="s">
        <v>14</v>
      </c>
      <c r="L15575" t="s">
        <v>14</v>
      </c>
      <c r="M15575" t="s">
        <v>17855</v>
      </c>
    </row>
    <row r="15576" spans="1:13" x14ac:dyDescent="0.3">
      <c r="A15576" t="s">
        <v>13</v>
      </c>
      <c r="B15576" t="s">
        <v>14</v>
      </c>
      <c r="C15576">
        <v>8063</v>
      </c>
      <c r="D15576" t="s">
        <v>17856</v>
      </c>
      <c r="E15576" t="s">
        <v>13731</v>
      </c>
      <c r="F15576" t="s">
        <v>17857</v>
      </c>
      <c r="G15576" s="2">
        <v>45674.209722222222</v>
      </c>
      <c r="J15576" t="s">
        <v>12225</v>
      </c>
      <c r="K15576">
        <v>1</v>
      </c>
      <c r="L15576" t="s">
        <v>14</v>
      </c>
      <c r="M15576" t="s">
        <v>14</v>
      </c>
    </row>
    <row r="15577" spans="1:13" x14ac:dyDescent="0.3">
      <c r="A15577" t="s">
        <v>20</v>
      </c>
      <c r="B15577" t="s">
        <v>13</v>
      </c>
      <c r="C15577">
        <v>8063</v>
      </c>
      <c r="D15577" t="s">
        <v>17856</v>
      </c>
      <c r="E15577" t="s">
        <v>13731</v>
      </c>
      <c r="F15577" t="s">
        <v>7267</v>
      </c>
      <c r="G15577" s="2">
        <v>45674.209988425922</v>
      </c>
      <c r="J15577" t="s">
        <v>12225</v>
      </c>
      <c r="K15577" t="s">
        <v>14</v>
      </c>
      <c r="L15577" t="s">
        <v>14</v>
      </c>
      <c r="M15577" t="s">
        <v>17580</v>
      </c>
    </row>
    <row r="15578" spans="1:13" x14ac:dyDescent="0.3">
      <c r="A15578" t="s">
        <v>13</v>
      </c>
      <c r="B15578" t="s">
        <v>14</v>
      </c>
      <c r="C15578">
        <v>8064</v>
      </c>
      <c r="D15578" t="s">
        <v>17858</v>
      </c>
      <c r="E15578" t="s">
        <v>16</v>
      </c>
      <c r="F15578" t="s">
        <v>17859</v>
      </c>
      <c r="G15578" s="2">
        <v>45674.219085648147</v>
      </c>
      <c r="H15578" s="2">
        <v>45679.724479166667</v>
      </c>
      <c r="J15578" t="s">
        <v>8720</v>
      </c>
      <c r="K15578">
        <v>2</v>
      </c>
      <c r="L15578" t="s">
        <v>14</v>
      </c>
      <c r="M15578" t="s">
        <v>14</v>
      </c>
    </row>
    <row r="15579" spans="1:13" x14ac:dyDescent="0.3">
      <c r="A15579" t="s">
        <v>20</v>
      </c>
      <c r="B15579" t="s">
        <v>13</v>
      </c>
      <c r="C15579">
        <v>8064</v>
      </c>
      <c r="D15579" t="s">
        <v>17858</v>
      </c>
      <c r="E15579" t="s">
        <v>16</v>
      </c>
      <c r="F15579" t="s">
        <v>7267</v>
      </c>
      <c r="G15579" s="2">
        <v>45674.219328703701</v>
      </c>
      <c r="H15579" s="2">
        <v>45679.724479166667</v>
      </c>
      <c r="J15579" t="s">
        <v>8720</v>
      </c>
      <c r="K15579" t="s">
        <v>14</v>
      </c>
      <c r="L15579" t="s">
        <v>14</v>
      </c>
      <c r="M15579" t="s">
        <v>17580</v>
      </c>
    </row>
    <row r="15580" spans="1:13" x14ac:dyDescent="0.3">
      <c r="A15580" t="s">
        <v>57</v>
      </c>
      <c r="B15580" t="s">
        <v>14</v>
      </c>
      <c r="C15580">
        <v>8065</v>
      </c>
      <c r="D15580" t="s">
        <v>17860</v>
      </c>
      <c r="E15580" t="s">
        <v>16</v>
      </c>
      <c r="F15580" t="s">
        <v>17818</v>
      </c>
      <c r="G15580" s="2">
        <v>45674.277372685188</v>
      </c>
      <c r="H15580" s="2">
        <v>45675.060289351852</v>
      </c>
      <c r="I15580" s="2">
        <v>45675.060289351852</v>
      </c>
      <c r="L15580" t="s">
        <v>14</v>
      </c>
      <c r="M15580" t="s">
        <v>14</v>
      </c>
    </row>
    <row r="15581" spans="1:13" x14ac:dyDescent="0.3">
      <c r="A15581" t="s">
        <v>13</v>
      </c>
      <c r="B15581" t="s">
        <v>14</v>
      </c>
      <c r="C15581">
        <v>8066</v>
      </c>
      <c r="D15581" t="s">
        <v>17861</v>
      </c>
      <c r="E15581" t="s">
        <v>16</v>
      </c>
      <c r="F15581" t="s">
        <v>17862</v>
      </c>
      <c r="G15581" s="2">
        <v>45674.382986111108</v>
      </c>
      <c r="H15581" s="2">
        <v>45679.722025462957</v>
      </c>
      <c r="J15581" t="s">
        <v>8720</v>
      </c>
      <c r="K15581">
        <v>2</v>
      </c>
      <c r="L15581" t="s">
        <v>14</v>
      </c>
      <c r="M15581" t="s">
        <v>14</v>
      </c>
    </row>
    <row r="15582" spans="1:13" x14ac:dyDescent="0.3">
      <c r="A15582" t="s">
        <v>20</v>
      </c>
      <c r="B15582" t="s">
        <v>13</v>
      </c>
      <c r="C15582">
        <v>8066</v>
      </c>
      <c r="D15582" t="s">
        <v>17861</v>
      </c>
      <c r="E15582" t="s">
        <v>16</v>
      </c>
      <c r="F15582" t="s">
        <v>7267</v>
      </c>
      <c r="G15582" s="2">
        <v>45674.383229166669</v>
      </c>
      <c r="H15582" s="2">
        <v>45679.722025462957</v>
      </c>
      <c r="J15582" t="s">
        <v>8720</v>
      </c>
      <c r="K15582" t="s">
        <v>14</v>
      </c>
      <c r="L15582" t="s">
        <v>14</v>
      </c>
      <c r="M15582" t="s">
        <v>17580</v>
      </c>
    </row>
    <row r="15583" spans="1:13" x14ac:dyDescent="0.3">
      <c r="A15583" t="s">
        <v>57</v>
      </c>
      <c r="B15583" t="s">
        <v>14</v>
      </c>
      <c r="C15583">
        <v>8067</v>
      </c>
      <c r="D15583" t="s">
        <v>1363</v>
      </c>
      <c r="E15583" t="s">
        <v>16</v>
      </c>
      <c r="F15583" t="s">
        <v>11520</v>
      </c>
      <c r="G15583" s="2">
        <v>45674.424097222232</v>
      </c>
      <c r="H15583" s="2">
        <v>45675.067013888889</v>
      </c>
      <c r="I15583" s="2">
        <v>45675.067013888889</v>
      </c>
      <c r="L15583" t="s">
        <v>14</v>
      </c>
      <c r="M15583" t="s">
        <v>14</v>
      </c>
    </row>
    <row r="15584" spans="1:13" x14ac:dyDescent="0.3">
      <c r="A15584" t="s">
        <v>57</v>
      </c>
      <c r="B15584" t="s">
        <v>14</v>
      </c>
      <c r="C15584">
        <v>8068</v>
      </c>
      <c r="D15584" t="s">
        <v>17863</v>
      </c>
      <c r="E15584" t="s">
        <v>16</v>
      </c>
      <c r="F15584" t="s">
        <v>17864</v>
      </c>
      <c r="G15584" s="2">
        <v>45674.485925925917</v>
      </c>
      <c r="H15584" s="2">
        <v>45675.065254629633</v>
      </c>
      <c r="I15584" s="2">
        <v>45675.065254629633</v>
      </c>
      <c r="L15584" t="s">
        <v>14</v>
      </c>
      <c r="M15584" t="s">
        <v>14</v>
      </c>
    </row>
    <row r="15585" spans="1:13" x14ac:dyDescent="0.3">
      <c r="A15585" t="s">
        <v>57</v>
      </c>
      <c r="B15585" t="s">
        <v>14</v>
      </c>
      <c r="C15585">
        <v>8069</v>
      </c>
      <c r="D15585" t="s">
        <v>17865</v>
      </c>
      <c r="E15585" t="s">
        <v>16</v>
      </c>
      <c r="F15585" t="s">
        <v>17866</v>
      </c>
      <c r="G15585" s="2">
        <v>45674.517013888893</v>
      </c>
      <c r="H15585" s="2">
        <v>45678.64334490741</v>
      </c>
      <c r="I15585" s="2">
        <v>45678.64334490741</v>
      </c>
      <c r="L15585" t="s">
        <v>14</v>
      </c>
      <c r="M15585" t="s">
        <v>14</v>
      </c>
    </row>
    <row r="15586" spans="1:13" x14ac:dyDescent="0.3">
      <c r="A15586" t="s">
        <v>57</v>
      </c>
      <c r="B15586" t="s">
        <v>14</v>
      </c>
      <c r="C15586">
        <v>8070</v>
      </c>
      <c r="D15586" t="s">
        <v>17867</v>
      </c>
      <c r="E15586" t="s">
        <v>16</v>
      </c>
      <c r="F15586" t="s">
        <v>7917</v>
      </c>
      <c r="G15586" s="2">
        <v>45674.532037037039</v>
      </c>
      <c r="H15586" s="2">
        <v>45684.916944444441</v>
      </c>
      <c r="I15586" s="2">
        <v>45684.916944444441</v>
      </c>
      <c r="L15586" t="s">
        <v>14</v>
      </c>
      <c r="M15586" t="s">
        <v>14</v>
      </c>
    </row>
    <row r="15587" spans="1:13" x14ac:dyDescent="0.3">
      <c r="A15587" t="s">
        <v>13</v>
      </c>
      <c r="B15587" t="s">
        <v>14</v>
      </c>
      <c r="C15587">
        <v>8071</v>
      </c>
      <c r="D15587" t="s">
        <v>17868</v>
      </c>
      <c r="E15587" t="s">
        <v>16</v>
      </c>
      <c r="F15587" t="s">
        <v>17869</v>
      </c>
      <c r="G15587" s="2">
        <v>45674.566979166673</v>
      </c>
      <c r="H15587" s="2">
        <v>45679.724259259259</v>
      </c>
      <c r="J15587" t="s">
        <v>8720</v>
      </c>
      <c r="K15587">
        <v>2</v>
      </c>
      <c r="L15587" t="s">
        <v>14</v>
      </c>
      <c r="M15587" t="s">
        <v>14</v>
      </c>
    </row>
    <row r="15588" spans="1:13" x14ac:dyDescent="0.3">
      <c r="A15588" t="s">
        <v>20</v>
      </c>
      <c r="B15588" t="s">
        <v>13</v>
      </c>
      <c r="C15588">
        <v>8071</v>
      </c>
      <c r="D15588" t="s">
        <v>17868</v>
      </c>
      <c r="E15588" t="s">
        <v>16</v>
      </c>
      <c r="F15588" t="s">
        <v>7267</v>
      </c>
      <c r="G15588" s="2">
        <v>45674.567233796297</v>
      </c>
      <c r="H15588" s="2">
        <v>45679.724259259259</v>
      </c>
      <c r="J15588" t="s">
        <v>8720</v>
      </c>
      <c r="K15588" t="s">
        <v>14</v>
      </c>
      <c r="L15588" t="s">
        <v>14</v>
      </c>
      <c r="M15588" t="s">
        <v>17580</v>
      </c>
    </row>
    <row r="15589" spans="1:13" x14ac:dyDescent="0.3">
      <c r="A15589" t="s">
        <v>13</v>
      </c>
      <c r="B15589" t="s">
        <v>14</v>
      </c>
      <c r="C15589">
        <v>8072</v>
      </c>
      <c r="D15589" t="s">
        <v>17870</v>
      </c>
      <c r="E15589" t="s">
        <v>16</v>
      </c>
      <c r="F15589" t="s">
        <v>17871</v>
      </c>
      <c r="G15589" s="2">
        <v>45674.931261574071</v>
      </c>
      <c r="H15589" s="2">
        <v>45720.587060185193</v>
      </c>
      <c r="J15589" t="s">
        <v>11973</v>
      </c>
      <c r="K15589">
        <v>2</v>
      </c>
      <c r="L15589" t="s">
        <v>14</v>
      </c>
      <c r="M15589" t="s">
        <v>14</v>
      </c>
    </row>
    <row r="15590" spans="1:13" x14ac:dyDescent="0.3">
      <c r="A15590" t="s">
        <v>20</v>
      </c>
      <c r="B15590" t="s">
        <v>13</v>
      </c>
      <c r="C15590">
        <v>8072</v>
      </c>
      <c r="D15590" t="s">
        <v>17870</v>
      </c>
      <c r="E15590" t="s">
        <v>16</v>
      </c>
      <c r="F15590" t="s">
        <v>7267</v>
      </c>
      <c r="G15590" s="2">
        <v>45674.931504629632</v>
      </c>
      <c r="H15590" s="2">
        <v>45720.587060185193</v>
      </c>
      <c r="J15590" t="s">
        <v>11973</v>
      </c>
      <c r="K15590" t="s">
        <v>14</v>
      </c>
      <c r="L15590" t="s">
        <v>14</v>
      </c>
      <c r="M15590" t="s">
        <v>17580</v>
      </c>
    </row>
    <row r="15591" spans="1:13" x14ac:dyDescent="0.3">
      <c r="A15591" t="s">
        <v>13</v>
      </c>
      <c r="B15591" t="s">
        <v>14</v>
      </c>
      <c r="C15591">
        <v>8073</v>
      </c>
      <c r="D15591" t="s">
        <v>17872</v>
      </c>
      <c r="E15591" t="s">
        <v>16</v>
      </c>
      <c r="F15591" t="s">
        <v>17873</v>
      </c>
      <c r="G15591" s="2">
        <v>45675.233368055553</v>
      </c>
      <c r="H15591" s="2">
        <v>45679.724027777767</v>
      </c>
      <c r="J15591" t="s">
        <v>8720</v>
      </c>
      <c r="K15591">
        <v>2</v>
      </c>
      <c r="L15591" t="s">
        <v>14</v>
      </c>
      <c r="M15591" t="s">
        <v>14</v>
      </c>
    </row>
    <row r="15592" spans="1:13" x14ac:dyDescent="0.3">
      <c r="A15592" t="s">
        <v>20</v>
      </c>
      <c r="B15592" t="s">
        <v>13</v>
      </c>
      <c r="C15592">
        <v>8073</v>
      </c>
      <c r="D15592" t="s">
        <v>17872</v>
      </c>
      <c r="E15592" t="s">
        <v>16</v>
      </c>
      <c r="F15592" t="s">
        <v>7267</v>
      </c>
      <c r="G15592" s="2">
        <v>45675.233657407407</v>
      </c>
      <c r="H15592" s="2">
        <v>45679.724027777767</v>
      </c>
      <c r="J15592" t="s">
        <v>8720</v>
      </c>
      <c r="K15592" t="s">
        <v>14</v>
      </c>
      <c r="L15592" t="s">
        <v>14</v>
      </c>
      <c r="M15592" t="s">
        <v>17580</v>
      </c>
    </row>
    <row r="15593" spans="1:13" x14ac:dyDescent="0.3">
      <c r="A15593" t="s">
        <v>57</v>
      </c>
      <c r="B15593" t="s">
        <v>14</v>
      </c>
      <c r="C15593">
        <v>8074</v>
      </c>
      <c r="D15593" t="s">
        <v>17874</v>
      </c>
      <c r="E15593" t="s">
        <v>16</v>
      </c>
      <c r="F15593" t="s">
        <v>17875</v>
      </c>
      <c r="G15593" s="2">
        <v>45675.520208333342</v>
      </c>
      <c r="H15593" s="2">
        <v>45677.463101851848</v>
      </c>
      <c r="I15593" s="2">
        <v>45677.463101851848</v>
      </c>
      <c r="L15593" t="s">
        <v>14</v>
      </c>
      <c r="M15593" t="s">
        <v>14</v>
      </c>
    </row>
    <row r="15594" spans="1:13" x14ac:dyDescent="0.3">
      <c r="A15594" t="s">
        <v>13</v>
      </c>
      <c r="B15594" t="s">
        <v>14</v>
      </c>
      <c r="C15594">
        <v>8075</v>
      </c>
      <c r="D15594" t="s">
        <v>17876</v>
      </c>
      <c r="E15594" t="s">
        <v>16</v>
      </c>
      <c r="F15594" t="s">
        <v>17877</v>
      </c>
      <c r="G15594" s="2">
        <v>45675.591689814813</v>
      </c>
      <c r="H15594" s="2">
        <v>45679.716527777768</v>
      </c>
      <c r="J15594" t="s">
        <v>8361</v>
      </c>
      <c r="K15594">
        <v>2</v>
      </c>
      <c r="L15594" t="s">
        <v>14</v>
      </c>
      <c r="M15594" t="s">
        <v>14</v>
      </c>
    </row>
    <row r="15595" spans="1:13" x14ac:dyDescent="0.3">
      <c r="A15595" t="s">
        <v>20</v>
      </c>
      <c r="B15595" t="s">
        <v>13</v>
      </c>
      <c r="C15595">
        <v>8075</v>
      </c>
      <c r="D15595" t="s">
        <v>17876</v>
      </c>
      <c r="E15595" t="s">
        <v>16</v>
      </c>
      <c r="F15595" t="s">
        <v>7267</v>
      </c>
      <c r="G15595" s="2">
        <v>45675.591979166667</v>
      </c>
      <c r="H15595" s="2">
        <v>45679.716527777768</v>
      </c>
      <c r="J15595" t="s">
        <v>8361</v>
      </c>
      <c r="K15595" t="s">
        <v>14</v>
      </c>
      <c r="L15595" t="s">
        <v>14</v>
      </c>
      <c r="M15595" t="s">
        <v>17580</v>
      </c>
    </row>
    <row r="15596" spans="1:13" x14ac:dyDescent="0.3">
      <c r="A15596" t="s">
        <v>13</v>
      </c>
      <c r="B15596" t="s">
        <v>14</v>
      </c>
      <c r="C15596">
        <v>8076</v>
      </c>
      <c r="D15596" t="s">
        <v>17878</v>
      </c>
      <c r="E15596" t="s">
        <v>16</v>
      </c>
      <c r="F15596" t="s">
        <v>17879</v>
      </c>
      <c r="G15596" s="2">
        <v>45675.860972222217</v>
      </c>
      <c r="H15596" s="2">
        <v>45679.720324074071</v>
      </c>
      <c r="K15596">
        <v>2</v>
      </c>
      <c r="L15596" t="s">
        <v>14</v>
      </c>
      <c r="M15596" t="s">
        <v>14</v>
      </c>
    </row>
    <row r="15597" spans="1:13" x14ac:dyDescent="0.3">
      <c r="A15597" t="s">
        <v>20</v>
      </c>
      <c r="B15597" t="s">
        <v>13</v>
      </c>
      <c r="C15597">
        <v>8076</v>
      </c>
      <c r="D15597" t="s">
        <v>17878</v>
      </c>
      <c r="E15597" t="s">
        <v>16</v>
      </c>
      <c r="F15597" t="s">
        <v>7267</v>
      </c>
      <c r="G15597" s="2">
        <v>45675.861261574071</v>
      </c>
      <c r="H15597" s="2">
        <v>45679.720324074071</v>
      </c>
      <c r="K15597" t="s">
        <v>14</v>
      </c>
      <c r="L15597" t="s">
        <v>14</v>
      </c>
      <c r="M15597" t="s">
        <v>17580</v>
      </c>
    </row>
    <row r="15598" spans="1:13" x14ac:dyDescent="0.3">
      <c r="A15598" t="s">
        <v>57</v>
      </c>
      <c r="B15598" t="s">
        <v>14</v>
      </c>
      <c r="C15598">
        <v>8077</v>
      </c>
      <c r="D15598" t="s">
        <v>15000</v>
      </c>
      <c r="E15598" t="s">
        <v>16</v>
      </c>
      <c r="F15598" t="s">
        <v>7267</v>
      </c>
      <c r="G15598" s="2">
        <v>45676.008703703701</v>
      </c>
      <c r="H15598" s="2">
        <v>45677.462118055562</v>
      </c>
      <c r="I15598" s="2">
        <v>45677.462118055562</v>
      </c>
      <c r="J15598" t="s">
        <v>7268</v>
      </c>
      <c r="L15598" t="s">
        <v>14</v>
      </c>
      <c r="M15598" t="s">
        <v>14</v>
      </c>
    </row>
    <row r="15599" spans="1:13" x14ac:dyDescent="0.3">
      <c r="A15599" t="s">
        <v>13</v>
      </c>
      <c r="B15599" t="s">
        <v>14</v>
      </c>
      <c r="C15599">
        <v>8078</v>
      </c>
      <c r="D15599" t="s">
        <v>17880</v>
      </c>
      <c r="E15599" t="s">
        <v>16</v>
      </c>
      <c r="F15599" t="s">
        <v>17525</v>
      </c>
      <c r="G15599" s="2">
        <v>45676.135462962957</v>
      </c>
      <c r="H15599" s="2">
        <v>45677.462569444448</v>
      </c>
      <c r="J15599" t="s">
        <v>8361</v>
      </c>
      <c r="K15599">
        <v>0</v>
      </c>
      <c r="L15599" t="s">
        <v>14</v>
      </c>
      <c r="M15599" t="s">
        <v>14</v>
      </c>
    </row>
    <row r="15600" spans="1:13" x14ac:dyDescent="0.3">
      <c r="A15600" t="s">
        <v>57</v>
      </c>
      <c r="B15600" t="s">
        <v>14</v>
      </c>
      <c r="C15600">
        <v>8079</v>
      </c>
      <c r="D15600" t="s">
        <v>17881</v>
      </c>
      <c r="E15600" t="s">
        <v>16</v>
      </c>
      <c r="F15600" t="s">
        <v>17525</v>
      </c>
      <c r="G15600" s="2">
        <v>45676.147002314807</v>
      </c>
      <c r="H15600" s="2">
        <v>45677.462557870371</v>
      </c>
      <c r="I15600" s="2">
        <v>45677.462557870371</v>
      </c>
      <c r="L15600" t="s">
        <v>14</v>
      </c>
      <c r="M15600" t="s">
        <v>14</v>
      </c>
    </row>
    <row r="15601" spans="1:13" x14ac:dyDescent="0.3">
      <c r="A15601" t="s">
        <v>57</v>
      </c>
      <c r="B15601" t="s">
        <v>14</v>
      </c>
      <c r="C15601">
        <v>8080</v>
      </c>
      <c r="D15601" t="s">
        <v>17882</v>
      </c>
      <c r="E15601" t="s">
        <v>16</v>
      </c>
      <c r="F15601" t="s">
        <v>17883</v>
      </c>
      <c r="G15601" s="2">
        <v>45676.59679398148</v>
      </c>
      <c r="H15601" s="2">
        <v>45687.917500000003</v>
      </c>
      <c r="L15601" t="s">
        <v>14</v>
      </c>
      <c r="M15601" t="s">
        <v>14</v>
      </c>
    </row>
    <row r="15602" spans="1:13" x14ac:dyDescent="0.3">
      <c r="A15602" t="s">
        <v>57</v>
      </c>
      <c r="B15602" t="s">
        <v>14</v>
      </c>
      <c r="C15602">
        <v>8081</v>
      </c>
      <c r="D15602" t="s">
        <v>17884</v>
      </c>
      <c r="E15602" t="s">
        <v>16</v>
      </c>
      <c r="F15602" t="s">
        <v>17885</v>
      </c>
      <c r="G15602" s="2">
        <v>45677.381747685176</v>
      </c>
      <c r="H15602" s="2">
        <v>45677.449861111112</v>
      </c>
      <c r="I15602" s="2">
        <v>45677.449861111112</v>
      </c>
      <c r="L15602" t="s">
        <v>14</v>
      </c>
      <c r="M15602" t="s">
        <v>14</v>
      </c>
    </row>
    <row r="15603" spans="1:13" x14ac:dyDescent="0.3">
      <c r="A15603" t="s">
        <v>20</v>
      </c>
      <c r="B15603" t="s">
        <v>57</v>
      </c>
      <c r="C15603">
        <v>8074</v>
      </c>
      <c r="D15603" t="s">
        <v>17874</v>
      </c>
      <c r="E15603" t="s">
        <v>16</v>
      </c>
      <c r="F15603" t="s">
        <v>30</v>
      </c>
      <c r="G15603" s="2">
        <v>45677.462893518517</v>
      </c>
      <c r="H15603" s="2">
        <v>45677.463101851848</v>
      </c>
      <c r="I15603" s="2">
        <v>45677.463101851848</v>
      </c>
      <c r="K15603" t="s">
        <v>14</v>
      </c>
      <c r="L15603" t="s">
        <v>14</v>
      </c>
      <c r="M15603" t="s">
        <v>17886</v>
      </c>
    </row>
    <row r="15604" spans="1:13" x14ac:dyDescent="0.3">
      <c r="A15604" t="s">
        <v>20</v>
      </c>
      <c r="B15604" t="s">
        <v>57</v>
      </c>
      <c r="C15604">
        <v>8012</v>
      </c>
      <c r="D15604" t="s">
        <v>17780</v>
      </c>
      <c r="E15604" t="s">
        <v>16</v>
      </c>
      <c r="F15604" t="s">
        <v>30</v>
      </c>
      <c r="G15604" s="2">
        <v>45677.465567129628</v>
      </c>
      <c r="H15604" s="2">
        <v>45684.97452546296</v>
      </c>
      <c r="I15604" s="2">
        <v>45684.97452546296</v>
      </c>
      <c r="K15604" t="s">
        <v>14</v>
      </c>
      <c r="L15604" t="s">
        <v>14</v>
      </c>
      <c r="M15604" t="s">
        <v>17887</v>
      </c>
    </row>
    <row r="15605" spans="1:13" x14ac:dyDescent="0.3">
      <c r="A15605" t="s">
        <v>20</v>
      </c>
      <c r="B15605" t="s">
        <v>57</v>
      </c>
      <c r="C15605">
        <v>8070</v>
      </c>
      <c r="D15605" t="s">
        <v>17867</v>
      </c>
      <c r="E15605" t="s">
        <v>16</v>
      </c>
      <c r="F15605" t="s">
        <v>30</v>
      </c>
      <c r="G15605" s="2">
        <v>45677.469004629631</v>
      </c>
      <c r="H15605" s="2">
        <v>45684.916944444441</v>
      </c>
      <c r="I15605" s="2">
        <v>45684.916944444441</v>
      </c>
      <c r="K15605" t="s">
        <v>14</v>
      </c>
      <c r="L15605" t="s">
        <v>14</v>
      </c>
      <c r="M15605" t="s">
        <v>17888</v>
      </c>
    </row>
    <row r="15606" spans="1:13" x14ac:dyDescent="0.3">
      <c r="A15606" t="s">
        <v>20</v>
      </c>
      <c r="B15606" t="s">
        <v>57</v>
      </c>
      <c r="C15606">
        <v>8070</v>
      </c>
      <c r="D15606" t="s">
        <v>17867</v>
      </c>
      <c r="E15606" t="s">
        <v>16</v>
      </c>
      <c r="F15606" t="s">
        <v>30</v>
      </c>
      <c r="G15606" s="2">
        <v>45677.471851851849</v>
      </c>
      <c r="H15606" s="2">
        <v>45684.916944444441</v>
      </c>
      <c r="I15606" s="2">
        <v>45684.916944444441</v>
      </c>
      <c r="K15606" t="s">
        <v>14</v>
      </c>
      <c r="L15606" t="s">
        <v>14</v>
      </c>
      <c r="M15606" t="s">
        <v>17889</v>
      </c>
    </row>
    <row r="15607" spans="1:13" x14ac:dyDescent="0.3">
      <c r="A15607" t="s">
        <v>20</v>
      </c>
      <c r="B15607" t="s">
        <v>57</v>
      </c>
      <c r="C15607">
        <v>8070</v>
      </c>
      <c r="D15607" t="s">
        <v>17867</v>
      </c>
      <c r="E15607" t="s">
        <v>16</v>
      </c>
      <c r="F15607" t="s">
        <v>7917</v>
      </c>
      <c r="G15607" s="2">
        <v>45677.489340277767</v>
      </c>
      <c r="H15607" s="2">
        <v>45684.916944444441</v>
      </c>
      <c r="I15607" s="2">
        <v>45684.916944444441</v>
      </c>
      <c r="K15607" t="s">
        <v>14</v>
      </c>
      <c r="L15607" t="s">
        <v>14</v>
      </c>
      <c r="M15607" t="s">
        <v>11514</v>
      </c>
    </row>
    <row r="15608" spans="1:13" x14ac:dyDescent="0.3">
      <c r="A15608" t="s">
        <v>57</v>
      </c>
      <c r="B15608" t="s">
        <v>14</v>
      </c>
      <c r="C15608">
        <v>8082</v>
      </c>
      <c r="D15608" t="s">
        <v>17890</v>
      </c>
      <c r="E15608" t="s">
        <v>16</v>
      </c>
      <c r="F15608" t="s">
        <v>7917</v>
      </c>
      <c r="G15608" s="2">
        <v>45677.686574074083</v>
      </c>
      <c r="H15608" s="2">
        <v>45677.739374999997</v>
      </c>
      <c r="I15608" s="2">
        <v>45677.739374999997</v>
      </c>
      <c r="L15608" t="s">
        <v>14</v>
      </c>
      <c r="M15608" t="s">
        <v>14</v>
      </c>
    </row>
    <row r="15609" spans="1:13" x14ac:dyDescent="0.3">
      <c r="A15609" t="s">
        <v>57</v>
      </c>
      <c r="B15609" t="s">
        <v>14</v>
      </c>
      <c r="C15609">
        <v>8083</v>
      </c>
      <c r="D15609" t="s">
        <v>15000</v>
      </c>
      <c r="E15609" t="s">
        <v>16</v>
      </c>
      <c r="F15609" t="s">
        <v>7267</v>
      </c>
      <c r="G15609" s="2">
        <v>45678.0077662037</v>
      </c>
      <c r="H15609" s="2">
        <v>45678.621388888889</v>
      </c>
      <c r="I15609" s="2">
        <v>45678.621388888889</v>
      </c>
      <c r="J15609" t="s">
        <v>7268</v>
      </c>
      <c r="L15609" t="s">
        <v>14</v>
      </c>
      <c r="M15609" t="s">
        <v>14</v>
      </c>
    </row>
    <row r="15610" spans="1:13" x14ac:dyDescent="0.3">
      <c r="A15610" t="s">
        <v>57</v>
      </c>
      <c r="B15610" t="s">
        <v>14</v>
      </c>
      <c r="C15610">
        <v>8084</v>
      </c>
      <c r="D15610" t="s">
        <v>17891</v>
      </c>
      <c r="E15610" t="s">
        <v>16</v>
      </c>
      <c r="F15610" t="s">
        <v>17607</v>
      </c>
      <c r="G15610" s="2">
        <v>45678.205034722218</v>
      </c>
      <c r="H15610" s="2">
        <v>45678.64162037037</v>
      </c>
      <c r="I15610" s="2">
        <v>45678.64162037037</v>
      </c>
      <c r="L15610" t="s">
        <v>14</v>
      </c>
      <c r="M15610" t="s">
        <v>14</v>
      </c>
    </row>
    <row r="15611" spans="1:13" x14ac:dyDescent="0.3">
      <c r="A15611" t="s">
        <v>57</v>
      </c>
      <c r="B15611" t="s">
        <v>14</v>
      </c>
      <c r="C15611">
        <v>8085</v>
      </c>
      <c r="D15611" t="s">
        <v>17892</v>
      </c>
      <c r="E15611" t="s">
        <v>16</v>
      </c>
      <c r="F15611" t="s">
        <v>17893</v>
      </c>
      <c r="G15611" s="2">
        <v>45678.306261574071</v>
      </c>
      <c r="H15611" s="2">
        <v>45678.640543981477</v>
      </c>
      <c r="I15611" s="2">
        <v>45678.640532407408</v>
      </c>
      <c r="L15611" t="s">
        <v>14</v>
      </c>
      <c r="M15611" t="s">
        <v>14</v>
      </c>
    </row>
    <row r="15612" spans="1:13" x14ac:dyDescent="0.3">
      <c r="A15612" t="s">
        <v>57</v>
      </c>
      <c r="B15612" t="s">
        <v>14</v>
      </c>
      <c r="C15612">
        <v>8086</v>
      </c>
      <c r="D15612" t="s">
        <v>17894</v>
      </c>
      <c r="E15612" t="s">
        <v>16</v>
      </c>
      <c r="F15612" t="s">
        <v>17893</v>
      </c>
      <c r="G15612" s="2">
        <v>45678.313842592594</v>
      </c>
      <c r="H15612" s="2">
        <v>45678.621990740743</v>
      </c>
      <c r="I15612" s="2">
        <v>45678.621990740743</v>
      </c>
      <c r="L15612" t="s">
        <v>14</v>
      </c>
      <c r="M15612" t="s">
        <v>14</v>
      </c>
    </row>
    <row r="15613" spans="1:13" x14ac:dyDescent="0.3">
      <c r="A15613" t="s">
        <v>13</v>
      </c>
      <c r="B15613" t="s">
        <v>14</v>
      </c>
      <c r="C15613">
        <v>8087</v>
      </c>
      <c r="D15613" t="s">
        <v>17895</v>
      </c>
      <c r="E15613" t="s">
        <v>13731</v>
      </c>
      <c r="F15613" t="s">
        <v>17896</v>
      </c>
      <c r="G15613" s="2">
        <v>45678.363553240742</v>
      </c>
      <c r="J15613" t="s">
        <v>12041</v>
      </c>
      <c r="K15613">
        <v>1</v>
      </c>
      <c r="L15613" t="s">
        <v>14</v>
      </c>
      <c r="M15613" t="s">
        <v>14</v>
      </c>
    </row>
    <row r="15614" spans="1:13" x14ac:dyDescent="0.3">
      <c r="A15614" t="s">
        <v>20</v>
      </c>
      <c r="B15614" t="s">
        <v>13</v>
      </c>
      <c r="C15614">
        <v>8087</v>
      </c>
      <c r="D15614" t="s">
        <v>17895</v>
      </c>
      <c r="E15614" t="s">
        <v>13731</v>
      </c>
      <c r="F15614" t="s">
        <v>7267</v>
      </c>
      <c r="G15614" s="2">
        <v>45678.363877314812</v>
      </c>
      <c r="J15614" t="s">
        <v>12041</v>
      </c>
      <c r="K15614" t="s">
        <v>14</v>
      </c>
      <c r="L15614" t="s">
        <v>14</v>
      </c>
      <c r="M15614" t="s">
        <v>17580</v>
      </c>
    </row>
    <row r="15615" spans="1:13" x14ac:dyDescent="0.3">
      <c r="A15615" t="s">
        <v>13</v>
      </c>
      <c r="B15615" t="s">
        <v>14</v>
      </c>
      <c r="C15615">
        <v>8088</v>
      </c>
      <c r="D15615" t="s">
        <v>17897</v>
      </c>
      <c r="E15615" t="s">
        <v>16</v>
      </c>
      <c r="F15615" t="s">
        <v>17898</v>
      </c>
      <c r="G15615" s="2">
        <v>45678.603321759263</v>
      </c>
      <c r="H15615" s="2">
        <v>45679.720057870371</v>
      </c>
      <c r="J15615" t="s">
        <v>8361</v>
      </c>
      <c r="K15615">
        <v>3</v>
      </c>
      <c r="L15615" t="s">
        <v>14</v>
      </c>
      <c r="M15615" t="s">
        <v>14</v>
      </c>
    </row>
    <row r="15616" spans="1:13" x14ac:dyDescent="0.3">
      <c r="A15616" t="s">
        <v>20</v>
      </c>
      <c r="B15616" t="s">
        <v>13</v>
      </c>
      <c r="C15616">
        <v>8088</v>
      </c>
      <c r="D15616" t="s">
        <v>17897</v>
      </c>
      <c r="E15616" t="s">
        <v>16</v>
      </c>
      <c r="F15616" t="s">
        <v>7267</v>
      </c>
      <c r="G15616" s="2">
        <v>45678.60359953704</v>
      </c>
      <c r="H15616" s="2">
        <v>45679.720057870371</v>
      </c>
      <c r="J15616" t="s">
        <v>8361</v>
      </c>
      <c r="K15616" t="s">
        <v>14</v>
      </c>
      <c r="L15616" t="s">
        <v>14</v>
      </c>
      <c r="M15616" t="s">
        <v>17580</v>
      </c>
    </row>
    <row r="15617" spans="1:13" x14ac:dyDescent="0.3">
      <c r="A15617" t="s">
        <v>20</v>
      </c>
      <c r="B15617" t="s">
        <v>57</v>
      </c>
      <c r="C15617">
        <v>8034</v>
      </c>
      <c r="D15617" t="s">
        <v>17811</v>
      </c>
      <c r="E15617" t="s">
        <v>16</v>
      </c>
      <c r="F15617" t="s">
        <v>7917</v>
      </c>
      <c r="G15617" s="2">
        <v>45678.663888888892</v>
      </c>
      <c r="H15617" s="2">
        <v>45678.663888888892</v>
      </c>
      <c r="K15617" t="s">
        <v>14</v>
      </c>
      <c r="L15617" t="s">
        <v>14</v>
      </c>
      <c r="M15617" t="s">
        <v>17899</v>
      </c>
    </row>
    <row r="15618" spans="1:13" x14ac:dyDescent="0.3">
      <c r="A15618" t="s">
        <v>20</v>
      </c>
      <c r="B15618" t="s">
        <v>57</v>
      </c>
      <c r="C15618">
        <v>8023</v>
      </c>
      <c r="D15618" t="s">
        <v>17795</v>
      </c>
      <c r="E15618" t="s">
        <v>16</v>
      </c>
      <c r="F15618" t="s">
        <v>7917</v>
      </c>
      <c r="G15618" s="2">
        <v>45678.676736111112</v>
      </c>
      <c r="H15618" s="2">
        <v>45678.677986111114</v>
      </c>
      <c r="I15618" s="2">
        <v>45678.677986111114</v>
      </c>
      <c r="K15618" t="s">
        <v>14</v>
      </c>
      <c r="L15618" t="s">
        <v>14</v>
      </c>
      <c r="M15618" t="s">
        <v>11893</v>
      </c>
    </row>
    <row r="15619" spans="1:13" x14ac:dyDescent="0.3">
      <c r="A15619" t="s">
        <v>20</v>
      </c>
      <c r="B15619" t="s">
        <v>57</v>
      </c>
      <c r="C15619">
        <v>8009</v>
      </c>
      <c r="D15619" t="s">
        <v>17774</v>
      </c>
      <c r="E15619" t="s">
        <v>16</v>
      </c>
      <c r="F15619" t="s">
        <v>7917</v>
      </c>
      <c r="G15619" s="2">
        <v>45678.706585648149</v>
      </c>
      <c r="H15619" s="2">
        <v>45678.711655092593</v>
      </c>
      <c r="K15619" t="s">
        <v>14</v>
      </c>
      <c r="L15619" t="s">
        <v>14</v>
      </c>
      <c r="M15619" t="s">
        <v>17900</v>
      </c>
    </row>
    <row r="15620" spans="1:13" x14ac:dyDescent="0.3">
      <c r="A15620" t="s">
        <v>20</v>
      </c>
      <c r="B15620" t="s">
        <v>57</v>
      </c>
      <c r="C15620">
        <v>8009</v>
      </c>
      <c r="D15620" t="s">
        <v>17774</v>
      </c>
      <c r="E15620" t="s">
        <v>16</v>
      </c>
      <c r="F15620" t="s">
        <v>17775</v>
      </c>
      <c r="G15620" s="2">
        <v>45678.709872685176</v>
      </c>
      <c r="H15620" s="2">
        <v>45678.711655092593</v>
      </c>
      <c r="K15620" t="s">
        <v>14</v>
      </c>
      <c r="L15620" t="s">
        <v>14</v>
      </c>
      <c r="M15620" t="s">
        <v>17901</v>
      </c>
    </row>
    <row r="15621" spans="1:13" x14ac:dyDescent="0.3">
      <c r="A15621" t="s">
        <v>20</v>
      </c>
      <c r="B15621" t="s">
        <v>57</v>
      </c>
      <c r="C15621">
        <v>8009</v>
      </c>
      <c r="D15621" t="s">
        <v>17774</v>
      </c>
      <c r="E15621" t="s">
        <v>16</v>
      </c>
      <c r="F15621" t="s">
        <v>7917</v>
      </c>
      <c r="G15621" s="2">
        <v>45678.711655092593</v>
      </c>
      <c r="H15621" s="2">
        <v>45678.711655092593</v>
      </c>
      <c r="K15621" t="s">
        <v>14</v>
      </c>
      <c r="L15621" t="s">
        <v>14</v>
      </c>
      <c r="M15621" t="s">
        <v>17902</v>
      </c>
    </row>
    <row r="15622" spans="1:13" x14ac:dyDescent="0.3">
      <c r="A15622" t="s">
        <v>20</v>
      </c>
      <c r="B15622" t="s">
        <v>57</v>
      </c>
      <c r="C15622">
        <v>7986</v>
      </c>
      <c r="D15622" t="s">
        <v>13735</v>
      </c>
      <c r="E15622" t="s">
        <v>16</v>
      </c>
      <c r="F15622" t="s">
        <v>7917</v>
      </c>
      <c r="G15622" s="2">
        <v>45678.717256944437</v>
      </c>
      <c r="H15622" s="2">
        <v>45678.71775462963</v>
      </c>
      <c r="I15622" s="2">
        <v>45678.71775462963</v>
      </c>
      <c r="K15622" t="s">
        <v>14</v>
      </c>
      <c r="L15622" t="s">
        <v>14</v>
      </c>
      <c r="M15622" t="s">
        <v>17903</v>
      </c>
    </row>
    <row r="15623" spans="1:13" x14ac:dyDescent="0.3">
      <c r="A15623" t="s">
        <v>20</v>
      </c>
      <c r="B15623" t="s">
        <v>57</v>
      </c>
      <c r="C15623">
        <v>7971</v>
      </c>
      <c r="D15623" t="s">
        <v>17703</v>
      </c>
      <c r="E15623" t="s">
        <v>16</v>
      </c>
      <c r="F15623" t="s">
        <v>7917</v>
      </c>
      <c r="G15623" s="2">
        <v>45678.719340277778</v>
      </c>
      <c r="H15623" s="2">
        <v>45678.720752314817</v>
      </c>
      <c r="I15623" s="2">
        <v>45678.720752314817</v>
      </c>
      <c r="K15623" t="s">
        <v>14</v>
      </c>
      <c r="L15623" t="s">
        <v>14</v>
      </c>
      <c r="M15623" t="s">
        <v>17904</v>
      </c>
    </row>
    <row r="15624" spans="1:13" x14ac:dyDescent="0.3">
      <c r="A15624" t="s">
        <v>20</v>
      </c>
      <c r="B15624" t="s">
        <v>57</v>
      </c>
      <c r="C15624">
        <v>7971</v>
      </c>
      <c r="D15624" t="s">
        <v>17703</v>
      </c>
      <c r="E15624" t="s">
        <v>16</v>
      </c>
      <c r="F15624" t="s">
        <v>7917</v>
      </c>
      <c r="G15624" s="2">
        <v>45678.719664351847</v>
      </c>
      <c r="H15624" s="2">
        <v>45678.720752314817</v>
      </c>
      <c r="I15624" s="2">
        <v>45678.720752314817</v>
      </c>
      <c r="K15624" t="s">
        <v>14</v>
      </c>
      <c r="L15624" t="s">
        <v>14</v>
      </c>
      <c r="M15624" t="s">
        <v>1833</v>
      </c>
    </row>
    <row r="15625" spans="1:13" x14ac:dyDescent="0.3">
      <c r="A15625" t="s">
        <v>20</v>
      </c>
      <c r="B15625" t="s">
        <v>57</v>
      </c>
      <c r="C15625">
        <v>7966</v>
      </c>
      <c r="D15625" t="s">
        <v>17696</v>
      </c>
      <c r="E15625" t="s">
        <v>16</v>
      </c>
      <c r="F15625" t="s">
        <v>7917</v>
      </c>
      <c r="G15625" s="2">
        <v>45678.722129629627</v>
      </c>
      <c r="H15625" s="2">
        <v>45678.722129629627</v>
      </c>
      <c r="K15625" t="s">
        <v>14</v>
      </c>
      <c r="L15625" t="s">
        <v>14</v>
      </c>
      <c r="M15625" t="s">
        <v>17905</v>
      </c>
    </row>
    <row r="15626" spans="1:13" x14ac:dyDescent="0.3">
      <c r="A15626" t="s">
        <v>20</v>
      </c>
      <c r="B15626" t="s">
        <v>57</v>
      </c>
      <c r="C15626">
        <v>7965</v>
      </c>
      <c r="D15626" t="s">
        <v>17694</v>
      </c>
      <c r="E15626" t="s">
        <v>16</v>
      </c>
      <c r="F15626" t="s">
        <v>7917</v>
      </c>
      <c r="G15626" s="2">
        <v>45678.72284722222</v>
      </c>
      <c r="H15626" s="2">
        <v>45678.72284722222</v>
      </c>
      <c r="K15626" t="s">
        <v>14</v>
      </c>
      <c r="L15626" t="s">
        <v>14</v>
      </c>
      <c r="M15626" t="s">
        <v>17905</v>
      </c>
    </row>
    <row r="15627" spans="1:13" x14ac:dyDescent="0.3">
      <c r="A15627" t="s">
        <v>20</v>
      </c>
      <c r="B15627" t="s">
        <v>57</v>
      </c>
      <c r="C15627">
        <v>7931</v>
      </c>
      <c r="D15627" t="s">
        <v>17611</v>
      </c>
      <c r="E15627" t="s">
        <v>16</v>
      </c>
      <c r="F15627" t="s">
        <v>7917</v>
      </c>
      <c r="G15627" s="2">
        <v>45678.723587962973</v>
      </c>
      <c r="H15627" s="2">
        <v>45678.723587962973</v>
      </c>
      <c r="K15627" t="s">
        <v>14</v>
      </c>
      <c r="L15627" t="s">
        <v>14</v>
      </c>
      <c r="M15627" t="s">
        <v>17905</v>
      </c>
    </row>
    <row r="15628" spans="1:13" x14ac:dyDescent="0.3">
      <c r="A15628" t="s">
        <v>20</v>
      </c>
      <c r="B15628" t="s">
        <v>57</v>
      </c>
      <c r="C15628">
        <v>7972</v>
      </c>
      <c r="D15628" t="s">
        <v>17704</v>
      </c>
      <c r="E15628" t="s">
        <v>16</v>
      </c>
      <c r="F15628" t="s">
        <v>7917</v>
      </c>
      <c r="G15628" s="2">
        <v>45678.768171296288</v>
      </c>
      <c r="H15628" s="2">
        <v>45687.917662037027</v>
      </c>
      <c r="K15628" t="s">
        <v>14</v>
      </c>
      <c r="L15628" t="s">
        <v>14</v>
      </c>
      <c r="M15628" t="s">
        <v>17906</v>
      </c>
    </row>
    <row r="15629" spans="1:13" x14ac:dyDescent="0.3">
      <c r="A15629" t="s">
        <v>57</v>
      </c>
      <c r="B15629" t="s">
        <v>14</v>
      </c>
      <c r="C15629">
        <v>8089</v>
      </c>
      <c r="D15629" t="s">
        <v>17907</v>
      </c>
      <c r="E15629" t="s">
        <v>16</v>
      </c>
      <c r="F15629" t="s">
        <v>17168</v>
      </c>
      <c r="G15629" s="2">
        <v>45678.783900462957</v>
      </c>
      <c r="H15629" s="2">
        <v>45679.694143518522</v>
      </c>
      <c r="I15629" s="2">
        <v>45679.694143518522</v>
      </c>
      <c r="L15629" t="s">
        <v>14</v>
      </c>
      <c r="M15629" t="s">
        <v>14</v>
      </c>
    </row>
    <row r="15630" spans="1:13" x14ac:dyDescent="0.3">
      <c r="A15630" t="s">
        <v>57</v>
      </c>
      <c r="B15630" t="s">
        <v>14</v>
      </c>
      <c r="C15630">
        <v>8090</v>
      </c>
      <c r="D15630" t="s">
        <v>17908</v>
      </c>
      <c r="E15630" t="s">
        <v>16</v>
      </c>
      <c r="F15630" t="s">
        <v>17168</v>
      </c>
      <c r="G15630" s="2">
        <v>45678.796689814822</v>
      </c>
      <c r="H15630" s="2">
        <v>45679.67396990741</v>
      </c>
      <c r="I15630" s="2">
        <v>45679.67396990741</v>
      </c>
      <c r="L15630" t="s">
        <v>14</v>
      </c>
      <c r="M15630" t="s">
        <v>14</v>
      </c>
    </row>
    <row r="15631" spans="1:13" x14ac:dyDescent="0.3">
      <c r="A15631" t="s">
        <v>57</v>
      </c>
      <c r="B15631" t="s">
        <v>14</v>
      </c>
      <c r="C15631">
        <v>8091</v>
      </c>
      <c r="D15631" t="s">
        <v>17909</v>
      </c>
      <c r="E15631" t="s">
        <v>16</v>
      </c>
      <c r="F15631" t="s">
        <v>17910</v>
      </c>
      <c r="G15631" s="2">
        <v>45678.972048611111</v>
      </c>
      <c r="H15631" s="2">
        <v>45679.673425925917</v>
      </c>
      <c r="I15631" s="2">
        <v>45679.673425925917</v>
      </c>
      <c r="L15631" t="s">
        <v>14</v>
      </c>
      <c r="M15631" t="s">
        <v>14</v>
      </c>
    </row>
    <row r="15632" spans="1:13" x14ac:dyDescent="0.3">
      <c r="A15632" t="s">
        <v>20</v>
      </c>
      <c r="B15632" t="s">
        <v>13</v>
      </c>
      <c r="C15632">
        <v>8088</v>
      </c>
      <c r="D15632" t="s">
        <v>17897</v>
      </c>
      <c r="E15632" t="s">
        <v>16</v>
      </c>
      <c r="F15632" t="s">
        <v>30</v>
      </c>
      <c r="G15632" s="2">
        <v>45678.976076388892</v>
      </c>
      <c r="H15632" s="2">
        <v>45679.720057870371</v>
      </c>
      <c r="J15632" t="s">
        <v>8361</v>
      </c>
      <c r="K15632" t="s">
        <v>14</v>
      </c>
      <c r="L15632" t="s">
        <v>14</v>
      </c>
      <c r="M15632" t="s">
        <v>17911</v>
      </c>
    </row>
    <row r="15633" spans="1:13" x14ac:dyDescent="0.3">
      <c r="A15633" t="s">
        <v>57</v>
      </c>
      <c r="B15633" t="s">
        <v>14</v>
      </c>
      <c r="C15633">
        <v>8092</v>
      </c>
      <c r="D15633" t="s">
        <v>15000</v>
      </c>
      <c r="E15633" t="s">
        <v>16</v>
      </c>
      <c r="F15633" t="s">
        <v>7267</v>
      </c>
      <c r="G15633" s="2">
        <v>45679.008020833331</v>
      </c>
      <c r="H15633" s="2">
        <v>45679.670787037037</v>
      </c>
      <c r="I15633" s="2">
        <v>45679.670775462961</v>
      </c>
      <c r="J15633" t="s">
        <v>7268</v>
      </c>
      <c r="L15633" t="s">
        <v>14</v>
      </c>
      <c r="M15633" t="s">
        <v>14</v>
      </c>
    </row>
    <row r="15634" spans="1:13" x14ac:dyDescent="0.3">
      <c r="A15634" t="s">
        <v>13</v>
      </c>
      <c r="B15634" t="s">
        <v>14</v>
      </c>
      <c r="C15634">
        <v>8093</v>
      </c>
      <c r="D15634" t="s">
        <v>17912</v>
      </c>
      <c r="E15634" t="s">
        <v>13731</v>
      </c>
      <c r="F15634" t="s">
        <v>17913</v>
      </c>
      <c r="G15634" s="2">
        <v>45679.513067129628</v>
      </c>
      <c r="J15634" t="s">
        <v>12070</v>
      </c>
      <c r="K15634">
        <v>1</v>
      </c>
      <c r="L15634" t="s">
        <v>14</v>
      </c>
      <c r="M15634" t="s">
        <v>14</v>
      </c>
    </row>
    <row r="15635" spans="1:13" x14ac:dyDescent="0.3">
      <c r="A15635" t="s">
        <v>20</v>
      </c>
      <c r="B15635" t="s">
        <v>13</v>
      </c>
      <c r="C15635">
        <v>8093</v>
      </c>
      <c r="D15635" t="s">
        <v>17912</v>
      </c>
      <c r="E15635" t="s">
        <v>13731</v>
      </c>
      <c r="F15635" t="s">
        <v>7267</v>
      </c>
      <c r="G15635" s="2">
        <v>45679.513333333343</v>
      </c>
      <c r="J15635" t="s">
        <v>12070</v>
      </c>
      <c r="K15635" t="s">
        <v>14</v>
      </c>
      <c r="L15635" t="s">
        <v>14</v>
      </c>
      <c r="M15635" t="s">
        <v>17580</v>
      </c>
    </row>
    <row r="15636" spans="1:13" x14ac:dyDescent="0.3">
      <c r="A15636" t="s">
        <v>20</v>
      </c>
      <c r="B15636" t="s">
        <v>13</v>
      </c>
      <c r="C15636">
        <v>8075</v>
      </c>
      <c r="D15636" t="s">
        <v>17876</v>
      </c>
      <c r="E15636" t="s">
        <v>16</v>
      </c>
      <c r="F15636" t="s">
        <v>12196</v>
      </c>
      <c r="G15636" s="2">
        <v>45679.537893518522</v>
      </c>
      <c r="H15636" s="2">
        <v>45679.716527777768</v>
      </c>
      <c r="J15636" t="s">
        <v>8361</v>
      </c>
      <c r="K15636" t="s">
        <v>14</v>
      </c>
      <c r="L15636" t="s">
        <v>14</v>
      </c>
      <c r="M15636" t="s">
        <v>17914</v>
      </c>
    </row>
    <row r="15637" spans="1:13" x14ac:dyDescent="0.3">
      <c r="A15637" t="s">
        <v>13</v>
      </c>
      <c r="B15637" t="s">
        <v>14</v>
      </c>
      <c r="C15637">
        <v>8094</v>
      </c>
      <c r="D15637" t="s">
        <v>17915</v>
      </c>
      <c r="E15637" t="s">
        <v>13731</v>
      </c>
      <c r="F15637" t="s">
        <v>17916</v>
      </c>
      <c r="G15637" s="2">
        <v>45679.564247685194</v>
      </c>
      <c r="J15637" t="s">
        <v>17917</v>
      </c>
      <c r="K15637">
        <v>1</v>
      </c>
      <c r="L15637" t="s">
        <v>14</v>
      </c>
      <c r="M15637" t="s">
        <v>14</v>
      </c>
    </row>
    <row r="15638" spans="1:13" x14ac:dyDescent="0.3">
      <c r="A15638" t="s">
        <v>20</v>
      </c>
      <c r="B15638" t="s">
        <v>13</v>
      </c>
      <c r="C15638">
        <v>8094</v>
      </c>
      <c r="D15638" t="s">
        <v>17915</v>
      </c>
      <c r="E15638" t="s">
        <v>13731</v>
      </c>
      <c r="F15638" t="s">
        <v>7267</v>
      </c>
      <c r="G15638" s="2">
        <v>45679.564525462964</v>
      </c>
      <c r="J15638" t="s">
        <v>17917</v>
      </c>
      <c r="K15638" t="s">
        <v>14</v>
      </c>
      <c r="L15638" t="s">
        <v>14</v>
      </c>
      <c r="M15638" t="s">
        <v>17580</v>
      </c>
    </row>
    <row r="15639" spans="1:13" x14ac:dyDescent="0.3">
      <c r="A15639" t="s">
        <v>20</v>
      </c>
      <c r="B15639" t="s">
        <v>13</v>
      </c>
      <c r="C15639">
        <v>8032</v>
      </c>
      <c r="D15639" t="s">
        <v>17807</v>
      </c>
      <c r="E15639" t="s">
        <v>16</v>
      </c>
      <c r="F15639" t="s">
        <v>7917</v>
      </c>
      <c r="G15639" s="2">
        <v>45679.719039351847</v>
      </c>
      <c r="H15639" s="2">
        <v>45679.719039351847</v>
      </c>
      <c r="J15639" t="s">
        <v>8361</v>
      </c>
      <c r="K15639" t="s">
        <v>14</v>
      </c>
      <c r="L15639" t="s">
        <v>14</v>
      </c>
      <c r="M15639" t="s">
        <v>17918</v>
      </c>
    </row>
    <row r="15640" spans="1:13" x14ac:dyDescent="0.3">
      <c r="A15640" t="s">
        <v>20</v>
      </c>
      <c r="B15640" t="s">
        <v>13</v>
      </c>
      <c r="C15640">
        <v>8088</v>
      </c>
      <c r="D15640" t="s">
        <v>17897</v>
      </c>
      <c r="E15640" t="s">
        <v>16</v>
      </c>
      <c r="F15640" t="s">
        <v>7917</v>
      </c>
      <c r="G15640" s="2">
        <v>45679.720057870371</v>
      </c>
      <c r="H15640" s="2">
        <v>45679.720057870371</v>
      </c>
      <c r="J15640" t="s">
        <v>8361</v>
      </c>
      <c r="K15640" t="s">
        <v>14</v>
      </c>
      <c r="L15640" t="s">
        <v>14</v>
      </c>
      <c r="M15640" t="s">
        <v>17919</v>
      </c>
    </row>
    <row r="15641" spans="1:13" x14ac:dyDescent="0.3">
      <c r="A15641" t="s">
        <v>20</v>
      </c>
      <c r="B15641" t="s">
        <v>13</v>
      </c>
      <c r="C15641">
        <v>8076</v>
      </c>
      <c r="D15641" t="s">
        <v>17878</v>
      </c>
      <c r="E15641" t="s">
        <v>16</v>
      </c>
      <c r="F15641" t="s">
        <v>7917</v>
      </c>
      <c r="G15641" s="2">
        <v>45679.720324074071</v>
      </c>
      <c r="H15641" s="2">
        <v>45679.720324074071</v>
      </c>
      <c r="K15641" t="s">
        <v>14</v>
      </c>
      <c r="L15641" t="s">
        <v>14</v>
      </c>
      <c r="M15641" t="s">
        <v>7018</v>
      </c>
    </row>
    <row r="15642" spans="1:13" x14ac:dyDescent="0.3">
      <c r="A15642" t="s">
        <v>20</v>
      </c>
      <c r="B15642" t="s">
        <v>13</v>
      </c>
      <c r="C15642">
        <v>8066</v>
      </c>
      <c r="D15642" t="s">
        <v>17861</v>
      </c>
      <c r="E15642" t="s">
        <v>16</v>
      </c>
      <c r="F15642" t="s">
        <v>7917</v>
      </c>
      <c r="G15642" s="2">
        <v>45679.722037037027</v>
      </c>
      <c r="H15642" s="2">
        <v>45679.722025462957</v>
      </c>
      <c r="J15642" t="s">
        <v>8720</v>
      </c>
      <c r="K15642" t="s">
        <v>14</v>
      </c>
      <c r="L15642" t="s">
        <v>14</v>
      </c>
      <c r="M15642" t="s">
        <v>17920</v>
      </c>
    </row>
    <row r="15643" spans="1:13" x14ac:dyDescent="0.3">
      <c r="A15643" t="s">
        <v>20</v>
      </c>
      <c r="B15643" t="s">
        <v>13</v>
      </c>
      <c r="C15643">
        <v>8073</v>
      </c>
      <c r="D15643" t="s">
        <v>17872</v>
      </c>
      <c r="E15643" t="s">
        <v>16</v>
      </c>
      <c r="F15643" t="s">
        <v>7917</v>
      </c>
      <c r="G15643" s="2">
        <v>45679.724027777767</v>
      </c>
      <c r="H15643" s="2">
        <v>45679.724027777767</v>
      </c>
      <c r="J15643" t="s">
        <v>8720</v>
      </c>
      <c r="K15643" t="s">
        <v>14</v>
      </c>
      <c r="L15643" t="s">
        <v>14</v>
      </c>
      <c r="M15643" t="s">
        <v>17920</v>
      </c>
    </row>
    <row r="15644" spans="1:13" x14ac:dyDescent="0.3">
      <c r="A15644" t="s">
        <v>20</v>
      </c>
      <c r="B15644" t="s">
        <v>13</v>
      </c>
      <c r="C15644">
        <v>8071</v>
      </c>
      <c r="D15644" t="s">
        <v>17868</v>
      </c>
      <c r="E15644" t="s">
        <v>16</v>
      </c>
      <c r="F15644" t="s">
        <v>7917</v>
      </c>
      <c r="G15644" s="2">
        <v>45679.724259259259</v>
      </c>
      <c r="H15644" s="2">
        <v>45679.724259259259</v>
      </c>
      <c r="J15644" t="s">
        <v>8720</v>
      </c>
      <c r="K15644" t="s">
        <v>14</v>
      </c>
      <c r="L15644" t="s">
        <v>14</v>
      </c>
      <c r="M15644" t="s">
        <v>17920</v>
      </c>
    </row>
    <row r="15645" spans="1:13" x14ac:dyDescent="0.3">
      <c r="A15645" t="s">
        <v>20</v>
      </c>
      <c r="B15645" t="s">
        <v>13</v>
      </c>
      <c r="C15645">
        <v>8064</v>
      </c>
      <c r="D15645" t="s">
        <v>17858</v>
      </c>
      <c r="E15645" t="s">
        <v>16</v>
      </c>
      <c r="F15645" t="s">
        <v>7917</v>
      </c>
      <c r="G15645" s="2">
        <v>45679.724479166667</v>
      </c>
      <c r="H15645" s="2">
        <v>45679.724479166667</v>
      </c>
      <c r="J15645" t="s">
        <v>8720</v>
      </c>
      <c r="K15645" t="s">
        <v>14</v>
      </c>
      <c r="L15645" t="s">
        <v>14</v>
      </c>
      <c r="M15645" t="s">
        <v>17920</v>
      </c>
    </row>
    <row r="15646" spans="1:13" x14ac:dyDescent="0.3">
      <c r="A15646" t="s">
        <v>20</v>
      </c>
      <c r="B15646" t="s">
        <v>13</v>
      </c>
      <c r="C15646">
        <v>8046</v>
      </c>
      <c r="D15646" t="s">
        <v>17834</v>
      </c>
      <c r="E15646" t="s">
        <v>16</v>
      </c>
      <c r="F15646" t="s">
        <v>7917</v>
      </c>
      <c r="G15646" s="2">
        <v>45679.725370370368</v>
      </c>
      <c r="H15646" s="2">
        <v>45679.725370370368</v>
      </c>
      <c r="J15646" t="s">
        <v>8720</v>
      </c>
      <c r="K15646" t="s">
        <v>14</v>
      </c>
      <c r="L15646" t="s">
        <v>14</v>
      </c>
      <c r="M15646" t="s">
        <v>17921</v>
      </c>
    </row>
    <row r="15647" spans="1:13" x14ac:dyDescent="0.3">
      <c r="A15647" t="s">
        <v>20</v>
      </c>
      <c r="B15647" t="s">
        <v>13</v>
      </c>
      <c r="C15647">
        <v>8033</v>
      </c>
      <c r="D15647" t="s">
        <v>17809</v>
      </c>
      <c r="E15647" t="s">
        <v>16</v>
      </c>
      <c r="F15647" t="s">
        <v>7917</v>
      </c>
      <c r="G15647" s="2">
        <v>45679.725752314807</v>
      </c>
      <c r="H15647" s="2">
        <v>45679.725752314807</v>
      </c>
      <c r="J15647" t="s">
        <v>8720</v>
      </c>
      <c r="K15647" t="s">
        <v>14</v>
      </c>
      <c r="L15647" t="s">
        <v>14</v>
      </c>
      <c r="M15647" t="s">
        <v>17920</v>
      </c>
    </row>
    <row r="15648" spans="1:13" x14ac:dyDescent="0.3">
      <c r="A15648" t="s">
        <v>20</v>
      </c>
      <c r="B15648" t="s">
        <v>13</v>
      </c>
      <c r="C15648">
        <v>8005</v>
      </c>
      <c r="D15648" t="s">
        <v>17764</v>
      </c>
      <c r="E15648" t="s">
        <v>16</v>
      </c>
      <c r="F15648" t="s">
        <v>7917</v>
      </c>
      <c r="G15648" s="2">
        <v>45679.726180555554</v>
      </c>
      <c r="H15648" s="2">
        <v>45679.726180555554</v>
      </c>
      <c r="J15648" t="s">
        <v>8720</v>
      </c>
      <c r="K15648" t="s">
        <v>14</v>
      </c>
      <c r="L15648" t="s">
        <v>14</v>
      </c>
      <c r="M15648" t="s">
        <v>17920</v>
      </c>
    </row>
    <row r="15649" spans="1:13" x14ac:dyDescent="0.3">
      <c r="A15649" t="s">
        <v>20</v>
      </c>
      <c r="B15649" t="s">
        <v>13</v>
      </c>
      <c r="C15649">
        <v>8005</v>
      </c>
      <c r="D15649" t="s">
        <v>17764</v>
      </c>
      <c r="E15649" t="s">
        <v>16</v>
      </c>
      <c r="F15649" t="s">
        <v>7917</v>
      </c>
      <c r="G15649" s="2">
        <v>45679.726909722223</v>
      </c>
      <c r="H15649" s="2">
        <v>45679.726180555554</v>
      </c>
      <c r="J15649" t="s">
        <v>8720</v>
      </c>
      <c r="K15649" t="s">
        <v>14</v>
      </c>
      <c r="L15649" t="s">
        <v>14</v>
      </c>
      <c r="M15649" t="s">
        <v>17922</v>
      </c>
    </row>
    <row r="15650" spans="1:13" x14ac:dyDescent="0.3">
      <c r="A15650" t="s">
        <v>20</v>
      </c>
      <c r="B15650" t="s">
        <v>13</v>
      </c>
      <c r="C15650">
        <v>7985</v>
      </c>
      <c r="D15650" t="s">
        <v>17735</v>
      </c>
      <c r="E15650" t="s">
        <v>16</v>
      </c>
      <c r="F15650" t="s">
        <v>7917</v>
      </c>
      <c r="G15650" s="2">
        <v>45679.727060185192</v>
      </c>
      <c r="H15650" s="2">
        <v>45679.727407407408</v>
      </c>
      <c r="J15650" t="s">
        <v>8720</v>
      </c>
      <c r="K15650" t="s">
        <v>14</v>
      </c>
      <c r="L15650" t="s">
        <v>14</v>
      </c>
      <c r="M15650" t="s">
        <v>17920</v>
      </c>
    </row>
    <row r="15651" spans="1:13" x14ac:dyDescent="0.3">
      <c r="A15651" t="s">
        <v>20</v>
      </c>
      <c r="B15651" t="s">
        <v>13</v>
      </c>
      <c r="C15651">
        <v>7979</v>
      </c>
      <c r="D15651" t="s">
        <v>17725</v>
      </c>
      <c r="E15651" t="s">
        <v>16</v>
      </c>
      <c r="F15651" t="s">
        <v>7917</v>
      </c>
      <c r="G15651" s="2">
        <v>45679.727303240739</v>
      </c>
      <c r="H15651" s="2">
        <v>45679.727303240739</v>
      </c>
      <c r="J15651" t="s">
        <v>8720</v>
      </c>
      <c r="K15651" t="s">
        <v>14</v>
      </c>
      <c r="L15651" t="s">
        <v>14</v>
      </c>
      <c r="M15651" t="s">
        <v>17920</v>
      </c>
    </row>
    <row r="15652" spans="1:13" x14ac:dyDescent="0.3">
      <c r="A15652" t="s">
        <v>20</v>
      </c>
      <c r="B15652" t="s">
        <v>13</v>
      </c>
      <c r="C15652">
        <v>7974</v>
      </c>
      <c r="D15652" t="s">
        <v>17708</v>
      </c>
      <c r="E15652" t="s">
        <v>16</v>
      </c>
      <c r="F15652" t="s">
        <v>7917</v>
      </c>
      <c r="G15652" s="2">
        <v>45679.728159722217</v>
      </c>
      <c r="H15652" s="2">
        <v>45679.728159722217</v>
      </c>
      <c r="J15652" t="s">
        <v>8720</v>
      </c>
      <c r="K15652" t="s">
        <v>14</v>
      </c>
      <c r="L15652" t="s">
        <v>14</v>
      </c>
      <c r="M15652" t="s">
        <v>17920</v>
      </c>
    </row>
    <row r="15653" spans="1:13" x14ac:dyDescent="0.3">
      <c r="A15653" t="s">
        <v>20</v>
      </c>
      <c r="B15653" t="s">
        <v>13</v>
      </c>
      <c r="C15653">
        <v>7946</v>
      </c>
      <c r="D15653" t="s">
        <v>17653</v>
      </c>
      <c r="E15653" t="s">
        <v>16</v>
      </c>
      <c r="F15653" t="s">
        <v>7917</v>
      </c>
      <c r="G15653" s="2">
        <v>45679.728634259263</v>
      </c>
      <c r="H15653" s="2">
        <v>45679.728634259263</v>
      </c>
      <c r="J15653" t="s">
        <v>8720</v>
      </c>
      <c r="K15653" t="s">
        <v>14</v>
      </c>
      <c r="L15653" t="s">
        <v>14</v>
      </c>
      <c r="M15653" t="s">
        <v>17920</v>
      </c>
    </row>
    <row r="15654" spans="1:13" x14ac:dyDescent="0.3">
      <c r="A15654" t="s">
        <v>20</v>
      </c>
      <c r="B15654" t="s">
        <v>13</v>
      </c>
      <c r="C15654">
        <v>7917</v>
      </c>
      <c r="D15654" t="s">
        <v>17588</v>
      </c>
      <c r="E15654" t="s">
        <v>16</v>
      </c>
      <c r="F15654" t="s">
        <v>7917</v>
      </c>
      <c r="G15654" s="2">
        <v>45679.72923611111</v>
      </c>
      <c r="H15654" s="2">
        <v>45679.72923611111</v>
      </c>
      <c r="J15654" t="s">
        <v>8720</v>
      </c>
      <c r="K15654" t="s">
        <v>14</v>
      </c>
      <c r="L15654" t="s">
        <v>14</v>
      </c>
      <c r="M15654" t="s">
        <v>17923</v>
      </c>
    </row>
    <row r="15655" spans="1:13" x14ac:dyDescent="0.3">
      <c r="A15655" t="s">
        <v>20</v>
      </c>
      <c r="B15655" t="s">
        <v>13</v>
      </c>
      <c r="C15655">
        <v>7906</v>
      </c>
      <c r="D15655" t="s">
        <v>17563</v>
      </c>
      <c r="E15655" t="s">
        <v>16</v>
      </c>
      <c r="F15655" t="s">
        <v>7917</v>
      </c>
      <c r="G15655" s="2">
        <v>45679.729513888888</v>
      </c>
      <c r="H15655" s="2">
        <v>45679.729513888888</v>
      </c>
      <c r="J15655" t="s">
        <v>8720</v>
      </c>
      <c r="K15655" t="s">
        <v>14</v>
      </c>
      <c r="L15655" t="s">
        <v>14</v>
      </c>
      <c r="M15655" t="s">
        <v>17920</v>
      </c>
    </row>
    <row r="15656" spans="1:13" x14ac:dyDescent="0.3">
      <c r="A15656" t="s">
        <v>20</v>
      </c>
      <c r="B15656" t="s">
        <v>13</v>
      </c>
      <c r="C15656">
        <v>7889</v>
      </c>
      <c r="D15656" t="s">
        <v>17529</v>
      </c>
      <c r="E15656" t="s">
        <v>16</v>
      </c>
      <c r="F15656" t="s">
        <v>7917</v>
      </c>
      <c r="G15656" s="2">
        <v>45679.729733796303</v>
      </c>
      <c r="H15656" s="2">
        <v>45679.729733796303</v>
      </c>
      <c r="J15656" t="s">
        <v>8720</v>
      </c>
      <c r="K15656" t="s">
        <v>14</v>
      </c>
      <c r="L15656" t="s">
        <v>14</v>
      </c>
      <c r="M15656" t="s">
        <v>17920</v>
      </c>
    </row>
    <row r="15657" spans="1:13" x14ac:dyDescent="0.3">
      <c r="A15657" t="s">
        <v>20</v>
      </c>
      <c r="B15657" t="s">
        <v>13</v>
      </c>
      <c r="C15657">
        <v>7880</v>
      </c>
      <c r="D15657" t="s">
        <v>17515</v>
      </c>
      <c r="E15657" t="s">
        <v>16</v>
      </c>
      <c r="F15657" t="s">
        <v>7917</v>
      </c>
      <c r="G15657" s="2">
        <v>45679.731099537043</v>
      </c>
      <c r="H15657" s="2">
        <v>45679.731099537043</v>
      </c>
      <c r="J15657" t="s">
        <v>8720</v>
      </c>
      <c r="K15657" t="s">
        <v>14</v>
      </c>
      <c r="L15657" t="s">
        <v>14</v>
      </c>
      <c r="M15657" t="s">
        <v>17924</v>
      </c>
    </row>
    <row r="15658" spans="1:13" x14ac:dyDescent="0.3">
      <c r="A15658" t="s">
        <v>20</v>
      </c>
      <c r="B15658" t="s">
        <v>13</v>
      </c>
      <c r="C15658">
        <v>7858</v>
      </c>
      <c r="D15658" t="s">
        <v>17468</v>
      </c>
      <c r="E15658" t="s">
        <v>16</v>
      </c>
      <c r="F15658" t="s">
        <v>7917</v>
      </c>
      <c r="G15658" s="2">
        <v>45679.731388888889</v>
      </c>
      <c r="H15658" s="2">
        <v>45679.731388888889</v>
      </c>
      <c r="J15658" t="s">
        <v>8720</v>
      </c>
      <c r="K15658" t="s">
        <v>14</v>
      </c>
      <c r="L15658" t="s">
        <v>14</v>
      </c>
      <c r="M15658" t="s">
        <v>17920</v>
      </c>
    </row>
    <row r="15659" spans="1:13" x14ac:dyDescent="0.3">
      <c r="A15659" t="s">
        <v>20</v>
      </c>
      <c r="B15659" t="s">
        <v>13</v>
      </c>
      <c r="C15659">
        <v>7867</v>
      </c>
      <c r="D15659" t="s">
        <v>17489</v>
      </c>
      <c r="E15659" t="s">
        <v>16</v>
      </c>
      <c r="F15659" t="s">
        <v>7917</v>
      </c>
      <c r="G15659" s="2">
        <v>45679.731504629628</v>
      </c>
      <c r="H15659" s="2">
        <v>45679.731504629628</v>
      </c>
      <c r="J15659" t="s">
        <v>8720</v>
      </c>
      <c r="K15659" t="s">
        <v>14</v>
      </c>
      <c r="L15659" t="s">
        <v>14</v>
      </c>
      <c r="M15659" t="s">
        <v>17920</v>
      </c>
    </row>
    <row r="15660" spans="1:13" x14ac:dyDescent="0.3">
      <c r="A15660" t="s">
        <v>20</v>
      </c>
      <c r="B15660" t="s">
        <v>13</v>
      </c>
      <c r="C15660">
        <v>7860</v>
      </c>
      <c r="D15660" t="s">
        <v>17472</v>
      </c>
      <c r="E15660" t="s">
        <v>16</v>
      </c>
      <c r="F15660" t="s">
        <v>7917</v>
      </c>
      <c r="G15660" s="2">
        <v>45679.731851851851</v>
      </c>
      <c r="H15660" s="2">
        <v>45679.731851851851</v>
      </c>
      <c r="J15660" t="s">
        <v>8720</v>
      </c>
      <c r="K15660" t="s">
        <v>14</v>
      </c>
      <c r="L15660" t="s">
        <v>14</v>
      </c>
      <c r="M15660" t="s">
        <v>17920</v>
      </c>
    </row>
    <row r="15661" spans="1:13" x14ac:dyDescent="0.3">
      <c r="A15661" t="s">
        <v>20</v>
      </c>
      <c r="B15661" t="s">
        <v>13</v>
      </c>
      <c r="C15661">
        <v>7859</v>
      </c>
      <c r="D15661" t="s">
        <v>17470</v>
      </c>
      <c r="E15661" t="s">
        <v>16</v>
      </c>
      <c r="F15661" t="s">
        <v>7917</v>
      </c>
      <c r="G15661" s="2">
        <v>45679.73196759259</v>
      </c>
      <c r="H15661" s="2">
        <v>45679.73196759259</v>
      </c>
      <c r="J15661" t="s">
        <v>8720</v>
      </c>
      <c r="K15661" t="s">
        <v>14</v>
      </c>
      <c r="L15661" t="s">
        <v>14</v>
      </c>
      <c r="M15661" t="s">
        <v>17920</v>
      </c>
    </row>
    <row r="15662" spans="1:13" x14ac:dyDescent="0.3">
      <c r="A15662" t="s">
        <v>20</v>
      </c>
      <c r="B15662" t="s">
        <v>13</v>
      </c>
      <c r="C15662">
        <v>7849</v>
      </c>
      <c r="D15662" t="s">
        <v>17455</v>
      </c>
      <c r="E15662" t="s">
        <v>16</v>
      </c>
      <c r="F15662" t="s">
        <v>7917</v>
      </c>
      <c r="G15662" s="2">
        <v>45679.73233796296</v>
      </c>
      <c r="H15662" s="2">
        <v>45679.73233796296</v>
      </c>
      <c r="J15662" t="s">
        <v>8720</v>
      </c>
      <c r="K15662" t="s">
        <v>14</v>
      </c>
      <c r="L15662" t="s">
        <v>14</v>
      </c>
      <c r="M15662" t="s">
        <v>17920</v>
      </c>
    </row>
    <row r="15663" spans="1:13" x14ac:dyDescent="0.3">
      <c r="A15663" t="s">
        <v>20</v>
      </c>
      <c r="B15663" t="s">
        <v>13</v>
      </c>
      <c r="C15663">
        <v>7786</v>
      </c>
      <c r="D15663" t="s">
        <v>17342</v>
      </c>
      <c r="E15663" t="s">
        <v>16</v>
      </c>
      <c r="F15663" t="s">
        <v>7917</v>
      </c>
      <c r="G15663" s="2">
        <v>45679.732708333337</v>
      </c>
      <c r="H15663" s="2">
        <v>45679.732708333337</v>
      </c>
      <c r="J15663" t="s">
        <v>8720</v>
      </c>
      <c r="K15663" t="s">
        <v>14</v>
      </c>
      <c r="L15663" t="s">
        <v>14</v>
      </c>
      <c r="M15663" t="s">
        <v>17920</v>
      </c>
    </row>
    <row r="15664" spans="1:13" x14ac:dyDescent="0.3">
      <c r="A15664" t="s">
        <v>20</v>
      </c>
      <c r="B15664" t="s">
        <v>13</v>
      </c>
      <c r="C15664">
        <v>7752</v>
      </c>
      <c r="D15664" t="s">
        <v>17272</v>
      </c>
      <c r="E15664" t="s">
        <v>16</v>
      </c>
      <c r="F15664" t="s">
        <v>7917</v>
      </c>
      <c r="G15664" s="2">
        <v>45679.732858796298</v>
      </c>
      <c r="H15664" s="2">
        <v>45679.732858796298</v>
      </c>
      <c r="J15664" t="s">
        <v>8720</v>
      </c>
      <c r="K15664" t="s">
        <v>14</v>
      </c>
      <c r="L15664" t="s">
        <v>14</v>
      </c>
      <c r="M15664" t="s">
        <v>17920</v>
      </c>
    </row>
    <row r="15665" spans="1:13" x14ac:dyDescent="0.3">
      <c r="A15665" t="s">
        <v>20</v>
      </c>
      <c r="B15665" t="s">
        <v>13</v>
      </c>
      <c r="C15665">
        <v>7750</v>
      </c>
      <c r="D15665" t="s">
        <v>17270</v>
      </c>
      <c r="E15665" t="s">
        <v>16</v>
      </c>
      <c r="F15665" t="s">
        <v>7917</v>
      </c>
      <c r="G15665" s="2">
        <v>45679.733194444438</v>
      </c>
      <c r="H15665" s="2">
        <v>45679.733194444438</v>
      </c>
      <c r="J15665" t="s">
        <v>8720</v>
      </c>
      <c r="K15665" t="s">
        <v>14</v>
      </c>
      <c r="L15665" t="s">
        <v>14</v>
      </c>
      <c r="M15665" t="s">
        <v>17920</v>
      </c>
    </row>
    <row r="15666" spans="1:13" x14ac:dyDescent="0.3">
      <c r="A15666" t="s">
        <v>20</v>
      </c>
      <c r="B15666" t="s">
        <v>13</v>
      </c>
      <c r="C15666">
        <v>7748</v>
      </c>
      <c r="D15666" t="s">
        <v>17264</v>
      </c>
      <c r="E15666" t="s">
        <v>16</v>
      </c>
      <c r="F15666" t="s">
        <v>7917</v>
      </c>
      <c r="G15666" s="2">
        <v>45679.733391203707</v>
      </c>
      <c r="H15666" s="2">
        <v>45679.733391203707</v>
      </c>
      <c r="J15666" t="s">
        <v>8720</v>
      </c>
      <c r="K15666" t="s">
        <v>14</v>
      </c>
      <c r="L15666" t="s">
        <v>14</v>
      </c>
      <c r="M15666" t="s">
        <v>17920</v>
      </c>
    </row>
    <row r="15667" spans="1:13" x14ac:dyDescent="0.3">
      <c r="A15667" t="s">
        <v>20</v>
      </c>
      <c r="B15667" t="s">
        <v>13</v>
      </c>
      <c r="C15667">
        <v>7740</v>
      </c>
      <c r="D15667" t="s">
        <v>17241</v>
      </c>
      <c r="E15667" t="s">
        <v>16</v>
      </c>
      <c r="F15667" t="s">
        <v>7917</v>
      </c>
      <c r="G15667" s="2">
        <v>45679.733587962961</v>
      </c>
      <c r="H15667" s="2">
        <v>45679.733587962961</v>
      </c>
      <c r="J15667" t="s">
        <v>8720</v>
      </c>
      <c r="K15667" t="s">
        <v>14</v>
      </c>
      <c r="L15667" t="s">
        <v>14</v>
      </c>
      <c r="M15667" t="s">
        <v>17920</v>
      </c>
    </row>
    <row r="15668" spans="1:13" x14ac:dyDescent="0.3">
      <c r="A15668" t="s">
        <v>20</v>
      </c>
      <c r="B15668" t="s">
        <v>13</v>
      </c>
      <c r="C15668">
        <v>7943</v>
      </c>
      <c r="D15668" t="s">
        <v>17649</v>
      </c>
      <c r="E15668" t="s">
        <v>16</v>
      </c>
      <c r="F15668" t="s">
        <v>7917</v>
      </c>
      <c r="G15668" s="2">
        <v>45679.736527777779</v>
      </c>
      <c r="H15668" s="2">
        <v>45679.736527777779</v>
      </c>
      <c r="J15668" t="s">
        <v>2780</v>
      </c>
      <c r="K15668" t="s">
        <v>14</v>
      </c>
      <c r="L15668" t="s">
        <v>14</v>
      </c>
      <c r="M15668" t="s">
        <v>17925</v>
      </c>
    </row>
    <row r="15669" spans="1:13" x14ac:dyDescent="0.3">
      <c r="A15669" t="s">
        <v>20</v>
      </c>
      <c r="B15669" t="s">
        <v>13</v>
      </c>
      <c r="C15669">
        <v>7722</v>
      </c>
      <c r="D15669" t="s">
        <v>17210</v>
      </c>
      <c r="E15669" t="s">
        <v>16</v>
      </c>
      <c r="F15669" t="s">
        <v>7917</v>
      </c>
      <c r="G15669" s="2">
        <v>45679.747164351851</v>
      </c>
      <c r="H15669" s="2">
        <v>45679.747164351851</v>
      </c>
      <c r="J15669" t="s">
        <v>8361</v>
      </c>
      <c r="K15669" t="s">
        <v>14</v>
      </c>
      <c r="L15669" t="s">
        <v>14</v>
      </c>
      <c r="M15669" t="s">
        <v>17926</v>
      </c>
    </row>
    <row r="15670" spans="1:13" x14ac:dyDescent="0.3">
      <c r="A15670" t="s">
        <v>20</v>
      </c>
      <c r="B15670" t="s">
        <v>13</v>
      </c>
      <c r="C15670">
        <v>7581</v>
      </c>
      <c r="D15670" t="s">
        <v>16801</v>
      </c>
      <c r="E15670" t="s">
        <v>16</v>
      </c>
      <c r="F15670" t="s">
        <v>7917</v>
      </c>
      <c r="G15670" s="2">
        <v>45679.749421296299</v>
      </c>
      <c r="H15670" s="2">
        <v>45679.749432870369</v>
      </c>
      <c r="J15670" t="s">
        <v>14245</v>
      </c>
      <c r="K15670" t="s">
        <v>14</v>
      </c>
      <c r="L15670" t="s">
        <v>14</v>
      </c>
      <c r="M15670" t="s">
        <v>17927</v>
      </c>
    </row>
    <row r="15671" spans="1:13" x14ac:dyDescent="0.3">
      <c r="A15671" t="s">
        <v>20</v>
      </c>
      <c r="B15671" t="s">
        <v>13</v>
      </c>
      <c r="C15671">
        <v>6826</v>
      </c>
      <c r="D15671" t="s">
        <v>14701</v>
      </c>
      <c r="E15671" t="s">
        <v>16</v>
      </c>
      <c r="F15671" t="s">
        <v>7917</v>
      </c>
      <c r="G15671" s="2">
        <v>45679.752928240741</v>
      </c>
      <c r="H15671" s="2">
        <v>45679.752928240741</v>
      </c>
      <c r="J15671" t="s">
        <v>14703</v>
      </c>
      <c r="K15671" t="s">
        <v>14</v>
      </c>
      <c r="L15671" t="s">
        <v>14</v>
      </c>
      <c r="M15671" t="s">
        <v>17927</v>
      </c>
    </row>
    <row r="15672" spans="1:13" x14ac:dyDescent="0.3">
      <c r="A15672" t="s">
        <v>57</v>
      </c>
      <c r="B15672" t="s">
        <v>14</v>
      </c>
      <c r="C15672">
        <v>8095</v>
      </c>
      <c r="D15672" t="s">
        <v>17928</v>
      </c>
      <c r="E15672" t="s">
        <v>16</v>
      </c>
      <c r="F15672" t="s">
        <v>17168</v>
      </c>
      <c r="G15672" s="2">
        <v>45679.782430555562</v>
      </c>
      <c r="H15672" s="2">
        <v>45687.917372685188</v>
      </c>
      <c r="I15672" s="2">
        <v>45687.917372685188</v>
      </c>
      <c r="L15672" t="s">
        <v>14</v>
      </c>
      <c r="M15672" t="s">
        <v>14</v>
      </c>
    </row>
    <row r="15673" spans="1:13" x14ac:dyDescent="0.3">
      <c r="A15673" t="s">
        <v>57</v>
      </c>
      <c r="B15673" t="s">
        <v>14</v>
      </c>
      <c r="C15673">
        <v>8096</v>
      </c>
      <c r="D15673" t="s">
        <v>15000</v>
      </c>
      <c r="E15673" t="s">
        <v>16</v>
      </c>
      <c r="F15673" t="s">
        <v>7267</v>
      </c>
      <c r="G15673" s="2">
        <v>45680.007893518523</v>
      </c>
      <c r="H15673" s="2">
        <v>45683.023101851853</v>
      </c>
      <c r="I15673" s="2">
        <v>45683.023101851853</v>
      </c>
      <c r="J15673" t="s">
        <v>7268</v>
      </c>
      <c r="L15673" t="s">
        <v>14</v>
      </c>
      <c r="M15673" t="s">
        <v>14</v>
      </c>
    </row>
    <row r="15674" spans="1:13" x14ac:dyDescent="0.3">
      <c r="A15674" t="s">
        <v>57</v>
      </c>
      <c r="B15674" t="s">
        <v>14</v>
      </c>
      <c r="C15674">
        <v>8097</v>
      </c>
      <c r="D15674" t="s">
        <v>17929</v>
      </c>
      <c r="E15674" t="s">
        <v>16</v>
      </c>
      <c r="F15674" t="s">
        <v>17930</v>
      </c>
      <c r="G15674" s="2">
        <v>45680.400763888887</v>
      </c>
      <c r="H15674" s="2">
        <v>45687.917002314818</v>
      </c>
      <c r="L15674" t="s">
        <v>14</v>
      </c>
      <c r="M15674" t="s">
        <v>14</v>
      </c>
    </row>
    <row r="15675" spans="1:13" x14ac:dyDescent="0.3">
      <c r="A15675" t="s">
        <v>57</v>
      </c>
      <c r="B15675" t="s">
        <v>14</v>
      </c>
      <c r="C15675">
        <v>8098</v>
      </c>
      <c r="D15675" t="s">
        <v>17931</v>
      </c>
      <c r="E15675" t="s">
        <v>16</v>
      </c>
      <c r="F15675" t="s">
        <v>14324</v>
      </c>
      <c r="G15675" s="2">
        <v>45680.423414351862</v>
      </c>
      <c r="H15675" s="2">
        <v>45687.91673611111</v>
      </c>
      <c r="I15675" s="2">
        <v>45687.91673611111</v>
      </c>
      <c r="L15675" t="s">
        <v>14</v>
      </c>
      <c r="M15675" t="s">
        <v>14</v>
      </c>
    </row>
    <row r="15676" spans="1:13" x14ac:dyDescent="0.3">
      <c r="A15676" t="s">
        <v>13</v>
      </c>
      <c r="B15676" t="s">
        <v>14</v>
      </c>
      <c r="C15676">
        <v>8099</v>
      </c>
      <c r="D15676" t="s">
        <v>17932</v>
      </c>
      <c r="E15676" t="s">
        <v>16</v>
      </c>
      <c r="F15676" t="s">
        <v>17933</v>
      </c>
      <c r="G15676" s="2">
        <v>45680.452002314807</v>
      </c>
      <c r="H15676" s="2">
        <v>45681.097453703696</v>
      </c>
      <c r="J15676" t="s">
        <v>15983</v>
      </c>
      <c r="K15676">
        <v>1</v>
      </c>
      <c r="L15676" t="s">
        <v>14</v>
      </c>
      <c r="M15676" t="s">
        <v>14</v>
      </c>
    </row>
    <row r="15677" spans="1:13" x14ac:dyDescent="0.3">
      <c r="A15677" t="s">
        <v>20</v>
      </c>
      <c r="B15677" t="s">
        <v>13</v>
      </c>
      <c r="C15677">
        <v>8099</v>
      </c>
      <c r="D15677" t="s">
        <v>17932</v>
      </c>
      <c r="E15677" t="s">
        <v>16</v>
      </c>
      <c r="F15677" t="s">
        <v>7267</v>
      </c>
      <c r="G15677" s="2">
        <v>45680.452245370368</v>
      </c>
      <c r="H15677" s="2">
        <v>45681.097453703696</v>
      </c>
      <c r="J15677" t="s">
        <v>15983</v>
      </c>
      <c r="K15677" t="s">
        <v>14</v>
      </c>
      <c r="L15677" t="s">
        <v>14</v>
      </c>
      <c r="M15677" t="s">
        <v>17580</v>
      </c>
    </row>
    <row r="15678" spans="1:13" x14ac:dyDescent="0.3">
      <c r="A15678" t="s">
        <v>57</v>
      </c>
      <c r="B15678" t="s">
        <v>14</v>
      </c>
      <c r="C15678">
        <v>8100</v>
      </c>
      <c r="D15678" t="s">
        <v>17934</v>
      </c>
      <c r="E15678" t="s">
        <v>16</v>
      </c>
      <c r="F15678" t="s">
        <v>17935</v>
      </c>
      <c r="G15678" s="2">
        <v>45680.459131944437</v>
      </c>
      <c r="H15678" s="2">
        <v>45687.916261574072</v>
      </c>
      <c r="L15678" t="s">
        <v>14</v>
      </c>
      <c r="M15678" t="s">
        <v>14</v>
      </c>
    </row>
    <row r="15679" spans="1:13" x14ac:dyDescent="0.3">
      <c r="A15679" t="s">
        <v>57</v>
      </c>
      <c r="B15679" t="s">
        <v>14</v>
      </c>
      <c r="C15679">
        <v>8101</v>
      </c>
      <c r="D15679" t="s">
        <v>17936</v>
      </c>
      <c r="E15679" t="s">
        <v>16</v>
      </c>
      <c r="F15679" t="s">
        <v>11520</v>
      </c>
      <c r="G15679" s="2">
        <v>45680.590243055558</v>
      </c>
      <c r="H15679" s="2">
        <v>45683.781342592592</v>
      </c>
      <c r="I15679" s="2">
        <v>45683.781342592592</v>
      </c>
      <c r="L15679" t="s">
        <v>14</v>
      </c>
      <c r="M15679" t="s">
        <v>14</v>
      </c>
    </row>
    <row r="15680" spans="1:13" x14ac:dyDescent="0.3">
      <c r="A15680" t="s">
        <v>57</v>
      </c>
      <c r="B15680" t="s">
        <v>14</v>
      </c>
      <c r="C15680">
        <v>8102</v>
      </c>
      <c r="D15680" t="s">
        <v>17937</v>
      </c>
      <c r="E15680" t="s">
        <v>16</v>
      </c>
      <c r="F15680" t="s">
        <v>11520</v>
      </c>
      <c r="G15680" s="2">
        <v>45680.611793981479</v>
      </c>
      <c r="H15680" s="2">
        <v>45683.781527777777</v>
      </c>
      <c r="I15680" s="2">
        <v>45683.781527777777</v>
      </c>
      <c r="L15680" t="s">
        <v>14</v>
      </c>
      <c r="M15680" t="s">
        <v>14</v>
      </c>
    </row>
    <row r="15681" spans="1:13" x14ac:dyDescent="0.3">
      <c r="A15681" t="s">
        <v>57</v>
      </c>
      <c r="B15681" t="s">
        <v>14</v>
      </c>
      <c r="C15681">
        <v>8103</v>
      </c>
      <c r="D15681" t="s">
        <v>17938</v>
      </c>
      <c r="E15681" t="s">
        <v>16</v>
      </c>
      <c r="F15681" t="s">
        <v>11520</v>
      </c>
      <c r="G15681" s="2">
        <v>45680.612928240742</v>
      </c>
      <c r="H15681" s="2">
        <v>45683.781134259261</v>
      </c>
      <c r="I15681" s="2">
        <v>45683.781134259261</v>
      </c>
      <c r="L15681" t="s">
        <v>14</v>
      </c>
      <c r="M15681" t="s">
        <v>14</v>
      </c>
    </row>
    <row r="15682" spans="1:13" x14ac:dyDescent="0.3">
      <c r="A15682" t="s">
        <v>57</v>
      </c>
      <c r="B15682" t="s">
        <v>14</v>
      </c>
      <c r="C15682">
        <v>8104</v>
      </c>
      <c r="D15682" t="s">
        <v>17939</v>
      </c>
      <c r="E15682" t="s">
        <v>16</v>
      </c>
      <c r="F15682" t="s">
        <v>14324</v>
      </c>
      <c r="G15682" s="2">
        <v>45680.658900462957</v>
      </c>
      <c r="H15682" s="2">
        <v>45683.780717592592</v>
      </c>
      <c r="I15682" s="2">
        <v>45683.780717592592</v>
      </c>
      <c r="L15682" t="s">
        <v>14</v>
      </c>
      <c r="M15682" t="s">
        <v>14</v>
      </c>
    </row>
    <row r="15683" spans="1:13" x14ac:dyDescent="0.3">
      <c r="A15683" t="s">
        <v>13</v>
      </c>
      <c r="B15683" t="s">
        <v>14</v>
      </c>
      <c r="C15683">
        <v>8105</v>
      </c>
      <c r="D15683" t="s">
        <v>17940</v>
      </c>
      <c r="E15683" t="s">
        <v>13731</v>
      </c>
      <c r="F15683" t="s">
        <v>17941</v>
      </c>
      <c r="G15683" s="2">
        <v>45680.677210648151</v>
      </c>
      <c r="J15683" t="s">
        <v>17942</v>
      </c>
      <c r="K15683">
        <v>1</v>
      </c>
      <c r="L15683" t="s">
        <v>14</v>
      </c>
      <c r="M15683" t="s">
        <v>14</v>
      </c>
    </row>
    <row r="15684" spans="1:13" x14ac:dyDescent="0.3">
      <c r="A15684" t="s">
        <v>20</v>
      </c>
      <c r="B15684" t="s">
        <v>13</v>
      </c>
      <c r="C15684">
        <v>8105</v>
      </c>
      <c r="D15684" t="s">
        <v>17940</v>
      </c>
      <c r="E15684" t="s">
        <v>13731</v>
      </c>
      <c r="F15684" t="s">
        <v>7267</v>
      </c>
      <c r="G15684" s="2">
        <v>45680.677499999998</v>
      </c>
      <c r="J15684" t="s">
        <v>17942</v>
      </c>
      <c r="K15684" t="s">
        <v>14</v>
      </c>
      <c r="L15684" t="s">
        <v>14</v>
      </c>
      <c r="M15684" t="s">
        <v>17580</v>
      </c>
    </row>
    <row r="15685" spans="1:13" x14ac:dyDescent="0.3">
      <c r="A15685" t="s">
        <v>13</v>
      </c>
      <c r="B15685" t="s">
        <v>14</v>
      </c>
      <c r="C15685">
        <v>8106</v>
      </c>
      <c r="D15685" t="s">
        <v>17943</v>
      </c>
      <c r="E15685" t="s">
        <v>13731</v>
      </c>
      <c r="F15685" t="s">
        <v>17944</v>
      </c>
      <c r="G15685" s="2">
        <v>45681.013356481482</v>
      </c>
      <c r="J15685" t="s">
        <v>12646</v>
      </c>
      <c r="K15685">
        <v>1</v>
      </c>
      <c r="L15685" t="s">
        <v>14</v>
      </c>
      <c r="M15685" t="s">
        <v>14</v>
      </c>
    </row>
    <row r="15686" spans="1:13" x14ac:dyDescent="0.3">
      <c r="A15686" t="s">
        <v>20</v>
      </c>
      <c r="B15686" t="s">
        <v>13</v>
      </c>
      <c r="C15686">
        <v>8106</v>
      </c>
      <c r="D15686" t="s">
        <v>17943</v>
      </c>
      <c r="E15686" t="s">
        <v>13731</v>
      </c>
      <c r="F15686" t="s">
        <v>7267</v>
      </c>
      <c r="G15686" s="2">
        <v>45681.013611111113</v>
      </c>
      <c r="J15686" t="s">
        <v>12646</v>
      </c>
      <c r="K15686" t="s">
        <v>14</v>
      </c>
      <c r="L15686" t="s">
        <v>14</v>
      </c>
      <c r="M15686" t="s">
        <v>17580</v>
      </c>
    </row>
    <row r="15687" spans="1:13" x14ac:dyDescent="0.3">
      <c r="A15687" t="s">
        <v>13</v>
      </c>
      <c r="B15687" t="s">
        <v>14</v>
      </c>
      <c r="C15687">
        <v>8107</v>
      </c>
      <c r="D15687" t="s">
        <v>17945</v>
      </c>
      <c r="E15687" t="s">
        <v>13731</v>
      </c>
      <c r="F15687" t="s">
        <v>17944</v>
      </c>
      <c r="G15687" s="2">
        <v>45681.013888888891</v>
      </c>
      <c r="J15687" t="s">
        <v>12646</v>
      </c>
      <c r="K15687">
        <v>0</v>
      </c>
      <c r="L15687" t="s">
        <v>14</v>
      </c>
      <c r="M15687" t="s">
        <v>14</v>
      </c>
    </row>
    <row r="15688" spans="1:13" x14ac:dyDescent="0.3">
      <c r="A15688" t="s">
        <v>57</v>
      </c>
      <c r="B15688" t="s">
        <v>14</v>
      </c>
      <c r="C15688">
        <v>8108</v>
      </c>
      <c r="D15688" t="s">
        <v>17946</v>
      </c>
      <c r="E15688" t="s">
        <v>16</v>
      </c>
      <c r="F15688" t="s">
        <v>17933</v>
      </c>
      <c r="G15688" s="2">
        <v>45681.081770833327</v>
      </c>
      <c r="H15688" s="2">
        <v>45683.778356481482</v>
      </c>
      <c r="L15688" t="s">
        <v>14</v>
      </c>
      <c r="M15688" t="s">
        <v>14</v>
      </c>
    </row>
    <row r="15689" spans="1:13" x14ac:dyDescent="0.3">
      <c r="A15689" t="s">
        <v>57</v>
      </c>
      <c r="B15689" t="s">
        <v>14</v>
      </c>
      <c r="C15689">
        <v>8109</v>
      </c>
      <c r="D15689" t="s">
        <v>17947</v>
      </c>
      <c r="E15689" t="s">
        <v>16</v>
      </c>
      <c r="F15689" t="s">
        <v>17948</v>
      </c>
      <c r="G15689" s="2">
        <v>45681.288715277777</v>
      </c>
      <c r="H15689" s="2">
        <v>45687.915543981479</v>
      </c>
      <c r="L15689" t="s">
        <v>14</v>
      </c>
      <c r="M15689" t="s">
        <v>14</v>
      </c>
    </row>
    <row r="15690" spans="1:13" x14ac:dyDescent="0.3">
      <c r="A15690" t="s">
        <v>13</v>
      </c>
      <c r="B15690" t="s">
        <v>14</v>
      </c>
      <c r="C15690">
        <v>8110</v>
      </c>
      <c r="D15690" t="s">
        <v>17949</v>
      </c>
      <c r="E15690" t="s">
        <v>16</v>
      </c>
      <c r="F15690" t="s">
        <v>17950</v>
      </c>
      <c r="G15690" s="2">
        <v>45681.436400462961</v>
      </c>
      <c r="H15690" s="2">
        <v>45903.40729166667</v>
      </c>
      <c r="J15690" t="s">
        <v>8361</v>
      </c>
      <c r="K15690">
        <v>2</v>
      </c>
      <c r="L15690" t="s">
        <v>14</v>
      </c>
      <c r="M15690" t="s">
        <v>14</v>
      </c>
    </row>
    <row r="15691" spans="1:13" x14ac:dyDescent="0.3">
      <c r="A15691" t="s">
        <v>20</v>
      </c>
      <c r="B15691" t="s">
        <v>13</v>
      </c>
      <c r="C15691">
        <v>8110</v>
      </c>
      <c r="D15691" t="s">
        <v>17949</v>
      </c>
      <c r="E15691" t="s">
        <v>16</v>
      </c>
      <c r="F15691" t="s">
        <v>7267</v>
      </c>
      <c r="G15691" s="2">
        <v>45681.436655092592</v>
      </c>
      <c r="H15691" s="2">
        <v>45903.40729166667</v>
      </c>
      <c r="J15691" t="s">
        <v>8361</v>
      </c>
      <c r="K15691" t="s">
        <v>14</v>
      </c>
      <c r="L15691" t="s">
        <v>14</v>
      </c>
      <c r="M15691" t="s">
        <v>17580</v>
      </c>
    </row>
    <row r="15692" spans="1:13" x14ac:dyDescent="0.3">
      <c r="A15692" t="s">
        <v>13</v>
      </c>
      <c r="B15692" t="s">
        <v>14</v>
      </c>
      <c r="C15692">
        <v>8111</v>
      </c>
      <c r="D15692" t="s">
        <v>17951</v>
      </c>
      <c r="E15692" t="s">
        <v>16</v>
      </c>
      <c r="F15692" t="s">
        <v>17525</v>
      </c>
      <c r="G15692" s="2">
        <v>45681.43922453704</v>
      </c>
      <c r="H15692" s="2">
        <v>45683.777083333327</v>
      </c>
      <c r="J15692" t="s">
        <v>8361</v>
      </c>
      <c r="K15692">
        <v>0</v>
      </c>
      <c r="L15692" t="s">
        <v>14</v>
      </c>
      <c r="M15692" t="s">
        <v>14</v>
      </c>
    </row>
    <row r="15693" spans="1:13" x14ac:dyDescent="0.3">
      <c r="A15693" t="s">
        <v>57</v>
      </c>
      <c r="B15693" t="s">
        <v>14</v>
      </c>
      <c r="C15693">
        <v>8112</v>
      </c>
      <c r="D15693" t="s">
        <v>17952</v>
      </c>
      <c r="E15693" t="s">
        <v>16</v>
      </c>
      <c r="F15693" t="s">
        <v>17525</v>
      </c>
      <c r="G15693" s="2">
        <v>45681.440949074073</v>
      </c>
      <c r="H15693" s="2">
        <v>45683.777060185188</v>
      </c>
      <c r="I15693" s="2">
        <v>45683.777060185188</v>
      </c>
      <c r="L15693" t="s">
        <v>14</v>
      </c>
      <c r="M15693" t="s">
        <v>14</v>
      </c>
    </row>
    <row r="15694" spans="1:13" x14ac:dyDescent="0.3">
      <c r="A15694" t="s">
        <v>57</v>
      </c>
      <c r="B15694" t="s">
        <v>14</v>
      </c>
      <c r="C15694">
        <v>8113</v>
      </c>
      <c r="D15694" t="s">
        <v>17953</v>
      </c>
      <c r="E15694" t="s">
        <v>16</v>
      </c>
      <c r="F15694" t="s">
        <v>17954</v>
      </c>
      <c r="G15694" s="2">
        <v>45681.462638888886</v>
      </c>
      <c r="H15694" s="2">
        <v>45683.776469907411</v>
      </c>
      <c r="I15694" s="2">
        <v>45683.776469907411</v>
      </c>
      <c r="L15694" t="s">
        <v>14</v>
      </c>
      <c r="M15694" t="s">
        <v>14</v>
      </c>
    </row>
    <row r="15695" spans="1:13" x14ac:dyDescent="0.3">
      <c r="A15695" t="s">
        <v>57</v>
      </c>
      <c r="B15695" t="s">
        <v>14</v>
      </c>
      <c r="C15695">
        <v>8114</v>
      </c>
      <c r="D15695" t="s">
        <v>17955</v>
      </c>
      <c r="E15695" t="s">
        <v>16</v>
      </c>
      <c r="F15695" t="s">
        <v>17956</v>
      </c>
      <c r="G15695" s="2">
        <v>45681.500162037039</v>
      </c>
      <c r="H15695" s="2">
        <v>45683.774629629632</v>
      </c>
      <c r="I15695" s="2">
        <v>45683.774618055562</v>
      </c>
      <c r="L15695" t="s">
        <v>14</v>
      </c>
      <c r="M15695" t="s">
        <v>14</v>
      </c>
    </row>
    <row r="15696" spans="1:13" x14ac:dyDescent="0.3">
      <c r="A15696" t="s">
        <v>13</v>
      </c>
      <c r="B15696" t="s">
        <v>14</v>
      </c>
      <c r="C15696">
        <v>8115</v>
      </c>
      <c r="D15696" t="s">
        <v>17957</v>
      </c>
      <c r="E15696" t="s">
        <v>13731</v>
      </c>
      <c r="F15696" t="s">
        <v>17958</v>
      </c>
      <c r="G15696" s="2">
        <v>45681.728344907409</v>
      </c>
      <c r="J15696" t="s">
        <v>8361</v>
      </c>
      <c r="K15696">
        <v>1</v>
      </c>
      <c r="L15696" t="s">
        <v>14</v>
      </c>
      <c r="M15696" t="s">
        <v>14</v>
      </c>
    </row>
    <row r="15697" spans="1:13" x14ac:dyDescent="0.3">
      <c r="A15697" t="s">
        <v>20</v>
      </c>
      <c r="B15697" t="s">
        <v>13</v>
      </c>
      <c r="C15697">
        <v>8115</v>
      </c>
      <c r="D15697" t="s">
        <v>17957</v>
      </c>
      <c r="E15697" t="s">
        <v>13731</v>
      </c>
      <c r="F15697" t="s">
        <v>7267</v>
      </c>
      <c r="G15697" s="2">
        <v>45681.728634259263</v>
      </c>
      <c r="J15697" t="s">
        <v>8361</v>
      </c>
      <c r="K15697" t="s">
        <v>14</v>
      </c>
      <c r="L15697" t="s">
        <v>14</v>
      </c>
      <c r="M15697" t="s">
        <v>17580</v>
      </c>
    </row>
    <row r="15698" spans="1:13" x14ac:dyDescent="0.3">
      <c r="A15698" t="s">
        <v>13</v>
      </c>
      <c r="B15698" t="s">
        <v>14</v>
      </c>
      <c r="C15698">
        <v>8116</v>
      </c>
      <c r="D15698" t="s">
        <v>17959</v>
      </c>
      <c r="E15698" t="s">
        <v>16</v>
      </c>
      <c r="F15698" t="s">
        <v>17960</v>
      </c>
      <c r="G15698" s="2">
        <v>45681.997858796298</v>
      </c>
      <c r="H15698" s="2">
        <v>45746.451724537037</v>
      </c>
      <c r="J15698" t="s">
        <v>11912</v>
      </c>
      <c r="K15698">
        <v>1</v>
      </c>
      <c r="L15698" t="s">
        <v>14</v>
      </c>
      <c r="M15698" t="s">
        <v>14</v>
      </c>
    </row>
    <row r="15699" spans="1:13" x14ac:dyDescent="0.3">
      <c r="A15699" t="s">
        <v>20</v>
      </c>
      <c r="B15699" t="s">
        <v>13</v>
      </c>
      <c r="C15699">
        <v>8116</v>
      </c>
      <c r="D15699" t="s">
        <v>17959</v>
      </c>
      <c r="E15699" t="s">
        <v>16</v>
      </c>
      <c r="F15699" t="s">
        <v>7267</v>
      </c>
      <c r="G15699" s="2">
        <v>45681.998113425929</v>
      </c>
      <c r="H15699" s="2">
        <v>45746.451724537037</v>
      </c>
      <c r="J15699" t="s">
        <v>11912</v>
      </c>
      <c r="K15699" t="s">
        <v>14</v>
      </c>
      <c r="L15699" t="s">
        <v>14</v>
      </c>
      <c r="M15699" t="s">
        <v>17580</v>
      </c>
    </row>
    <row r="15700" spans="1:13" x14ac:dyDescent="0.3">
      <c r="A15700" t="s">
        <v>20</v>
      </c>
      <c r="B15700" t="s">
        <v>13</v>
      </c>
      <c r="C15700">
        <v>8110</v>
      </c>
      <c r="D15700" t="s">
        <v>17949</v>
      </c>
      <c r="E15700" t="s">
        <v>16</v>
      </c>
      <c r="F15700" t="s">
        <v>17525</v>
      </c>
      <c r="G15700" s="2">
        <v>45682.050381944442</v>
      </c>
      <c r="H15700" s="2">
        <v>45903.40729166667</v>
      </c>
      <c r="J15700" t="s">
        <v>8361</v>
      </c>
      <c r="K15700" t="s">
        <v>14</v>
      </c>
      <c r="L15700" t="s">
        <v>14</v>
      </c>
      <c r="M15700" t="s">
        <v>17961</v>
      </c>
    </row>
    <row r="15701" spans="1:13" x14ac:dyDescent="0.3">
      <c r="A15701" t="s">
        <v>57</v>
      </c>
      <c r="B15701" t="s">
        <v>14</v>
      </c>
      <c r="C15701">
        <v>8117</v>
      </c>
      <c r="D15701" t="s">
        <v>15107</v>
      </c>
      <c r="E15701" t="s">
        <v>16</v>
      </c>
      <c r="F15701" t="s">
        <v>7267</v>
      </c>
      <c r="G15701" s="2">
        <v>45683.017418981479</v>
      </c>
      <c r="H15701" s="2">
        <v>45687.915648148148</v>
      </c>
      <c r="J15701" t="s">
        <v>7268</v>
      </c>
      <c r="L15701" t="s">
        <v>14</v>
      </c>
      <c r="M15701" t="s">
        <v>14</v>
      </c>
    </row>
    <row r="15702" spans="1:13" x14ac:dyDescent="0.3">
      <c r="A15702" t="s">
        <v>13</v>
      </c>
      <c r="B15702" t="s">
        <v>14</v>
      </c>
      <c r="C15702">
        <v>8118</v>
      </c>
      <c r="D15702" t="s">
        <v>17962</v>
      </c>
      <c r="E15702" t="s">
        <v>16</v>
      </c>
      <c r="F15702" t="s">
        <v>17963</v>
      </c>
      <c r="G15702" s="2">
        <v>45683.445902777778</v>
      </c>
      <c r="H15702" s="2">
        <v>45874.640393518523</v>
      </c>
      <c r="J15702" t="s">
        <v>8720</v>
      </c>
      <c r="K15702">
        <v>2</v>
      </c>
      <c r="L15702" t="s">
        <v>14</v>
      </c>
      <c r="M15702" t="s">
        <v>14</v>
      </c>
    </row>
    <row r="15703" spans="1:13" x14ac:dyDescent="0.3">
      <c r="A15703" t="s">
        <v>20</v>
      </c>
      <c r="B15703" t="s">
        <v>13</v>
      </c>
      <c r="C15703">
        <v>8118</v>
      </c>
      <c r="D15703" t="s">
        <v>17962</v>
      </c>
      <c r="E15703" t="s">
        <v>16</v>
      </c>
      <c r="F15703" t="s">
        <v>7267</v>
      </c>
      <c r="G15703" s="2">
        <v>45683.446192129632</v>
      </c>
      <c r="H15703" s="2">
        <v>45874.640393518523</v>
      </c>
      <c r="J15703" t="s">
        <v>8720</v>
      </c>
      <c r="K15703" t="s">
        <v>14</v>
      </c>
      <c r="L15703" t="s">
        <v>14</v>
      </c>
      <c r="M15703" t="s">
        <v>17580</v>
      </c>
    </row>
    <row r="15704" spans="1:13" x14ac:dyDescent="0.3">
      <c r="A15704" t="s">
        <v>13</v>
      </c>
      <c r="B15704" t="s">
        <v>14</v>
      </c>
      <c r="C15704">
        <v>8119</v>
      </c>
      <c r="D15704" t="s">
        <v>17964</v>
      </c>
      <c r="E15704" t="s">
        <v>16</v>
      </c>
      <c r="F15704" t="s">
        <v>17579</v>
      </c>
      <c r="G15704" s="2">
        <v>45683.466666666667</v>
      </c>
      <c r="H15704" s="2">
        <v>45695.353125000001</v>
      </c>
      <c r="K15704">
        <v>0</v>
      </c>
      <c r="L15704" t="s">
        <v>14</v>
      </c>
      <c r="M15704" t="s">
        <v>14</v>
      </c>
    </row>
    <row r="15705" spans="1:13" x14ac:dyDescent="0.3">
      <c r="A15705" t="s">
        <v>13</v>
      </c>
      <c r="B15705" t="s">
        <v>14</v>
      </c>
      <c r="C15705">
        <v>8120</v>
      </c>
      <c r="D15705" t="s">
        <v>17965</v>
      </c>
      <c r="E15705" t="s">
        <v>13731</v>
      </c>
      <c r="F15705" t="s">
        <v>17966</v>
      </c>
      <c r="G15705" s="2">
        <v>45683.659259259257</v>
      </c>
      <c r="J15705" t="s">
        <v>12111</v>
      </c>
      <c r="K15705">
        <v>2</v>
      </c>
      <c r="L15705" t="s">
        <v>14</v>
      </c>
      <c r="M15705" t="s">
        <v>14</v>
      </c>
    </row>
    <row r="15706" spans="1:13" x14ac:dyDescent="0.3">
      <c r="A15706" t="s">
        <v>20</v>
      </c>
      <c r="B15706" t="s">
        <v>13</v>
      </c>
      <c r="C15706">
        <v>8120</v>
      </c>
      <c r="D15706" t="s">
        <v>17965</v>
      </c>
      <c r="E15706" t="s">
        <v>13731</v>
      </c>
      <c r="F15706" t="s">
        <v>7267</v>
      </c>
      <c r="G15706" s="2">
        <v>45683.659571759257</v>
      </c>
      <c r="J15706" t="s">
        <v>12111</v>
      </c>
      <c r="K15706" t="s">
        <v>14</v>
      </c>
      <c r="L15706" t="s">
        <v>14</v>
      </c>
      <c r="M15706" t="s">
        <v>17580</v>
      </c>
    </row>
    <row r="15707" spans="1:13" x14ac:dyDescent="0.3">
      <c r="A15707" t="s">
        <v>20</v>
      </c>
      <c r="B15707" t="s">
        <v>57</v>
      </c>
      <c r="C15707">
        <v>8113</v>
      </c>
      <c r="D15707" t="s">
        <v>17953</v>
      </c>
      <c r="E15707" t="s">
        <v>16</v>
      </c>
      <c r="F15707" t="s">
        <v>7917</v>
      </c>
      <c r="G15707" s="2">
        <v>45683.776145833333</v>
      </c>
      <c r="H15707" s="2">
        <v>45683.776469907411</v>
      </c>
      <c r="I15707" s="2">
        <v>45683.776469907411</v>
      </c>
      <c r="K15707" t="s">
        <v>14</v>
      </c>
      <c r="L15707" t="s">
        <v>14</v>
      </c>
      <c r="M15707" t="s">
        <v>17967</v>
      </c>
    </row>
    <row r="15708" spans="1:13" x14ac:dyDescent="0.3">
      <c r="A15708" t="s">
        <v>20</v>
      </c>
      <c r="B15708" t="s">
        <v>57</v>
      </c>
      <c r="C15708">
        <v>8108</v>
      </c>
      <c r="D15708" t="s">
        <v>17946</v>
      </c>
      <c r="E15708" t="s">
        <v>16</v>
      </c>
      <c r="F15708" t="s">
        <v>7917</v>
      </c>
      <c r="G15708" s="2">
        <v>45683.778356481482</v>
      </c>
      <c r="H15708" s="2">
        <v>45683.778356481482</v>
      </c>
      <c r="K15708" t="s">
        <v>14</v>
      </c>
      <c r="L15708" t="s">
        <v>14</v>
      </c>
      <c r="M15708" t="s">
        <v>17968</v>
      </c>
    </row>
    <row r="15709" spans="1:13" x14ac:dyDescent="0.3">
      <c r="A15709" t="s">
        <v>57</v>
      </c>
      <c r="B15709" t="s">
        <v>14</v>
      </c>
      <c r="C15709">
        <v>8121</v>
      </c>
      <c r="D15709" t="s">
        <v>15000</v>
      </c>
      <c r="E15709" t="s">
        <v>16</v>
      </c>
      <c r="F15709" t="s">
        <v>7267</v>
      </c>
      <c r="G15709" s="2">
        <v>45684.008298611108</v>
      </c>
      <c r="H15709" s="2">
        <v>45684.675185185188</v>
      </c>
      <c r="I15709" s="2">
        <v>45684.675185185188</v>
      </c>
      <c r="J15709" t="s">
        <v>7268</v>
      </c>
      <c r="L15709" t="s">
        <v>14</v>
      </c>
      <c r="M15709" t="s">
        <v>14</v>
      </c>
    </row>
    <row r="15710" spans="1:13" x14ac:dyDescent="0.3">
      <c r="A15710" t="s">
        <v>57</v>
      </c>
      <c r="B15710" t="s">
        <v>14</v>
      </c>
      <c r="C15710">
        <v>8122</v>
      </c>
      <c r="D15710" t="s">
        <v>17969</v>
      </c>
      <c r="E15710" t="s">
        <v>16</v>
      </c>
      <c r="F15710" t="s">
        <v>17933</v>
      </c>
      <c r="G15710" s="2">
        <v>45684.083657407413</v>
      </c>
      <c r="H15710" s="2">
        <v>45687.914027777777</v>
      </c>
      <c r="L15710" t="s">
        <v>14</v>
      </c>
      <c r="M15710" t="s">
        <v>14</v>
      </c>
    </row>
    <row r="15711" spans="1:13" x14ac:dyDescent="0.3">
      <c r="A15711" t="s">
        <v>13</v>
      </c>
      <c r="B15711" t="s">
        <v>14</v>
      </c>
      <c r="C15711">
        <v>8123</v>
      </c>
      <c r="D15711" t="s">
        <v>17970</v>
      </c>
      <c r="E15711" t="s">
        <v>16</v>
      </c>
      <c r="F15711" t="s">
        <v>17971</v>
      </c>
      <c r="G15711" s="2">
        <v>45684.354837962957</v>
      </c>
      <c r="H15711" s="2">
        <v>45685.082106481481</v>
      </c>
      <c r="J15711" t="s">
        <v>8361</v>
      </c>
      <c r="K15711">
        <v>1</v>
      </c>
      <c r="L15711" t="s">
        <v>14</v>
      </c>
      <c r="M15711" t="s">
        <v>14</v>
      </c>
    </row>
    <row r="15712" spans="1:13" x14ac:dyDescent="0.3">
      <c r="A15712" t="s">
        <v>20</v>
      </c>
      <c r="B15712" t="s">
        <v>13</v>
      </c>
      <c r="C15712">
        <v>8123</v>
      </c>
      <c r="D15712" t="s">
        <v>17970</v>
      </c>
      <c r="E15712" t="s">
        <v>16</v>
      </c>
      <c r="F15712" t="s">
        <v>7267</v>
      </c>
      <c r="G15712" s="2">
        <v>45684.355150462958</v>
      </c>
      <c r="H15712" s="2">
        <v>45685.082106481481</v>
      </c>
      <c r="J15712" t="s">
        <v>8361</v>
      </c>
      <c r="K15712" t="s">
        <v>14</v>
      </c>
      <c r="L15712" t="s">
        <v>14</v>
      </c>
      <c r="M15712" t="s">
        <v>17580</v>
      </c>
    </row>
    <row r="15713" spans="1:13" x14ac:dyDescent="0.3">
      <c r="A15713" t="s">
        <v>13</v>
      </c>
      <c r="B15713" t="s">
        <v>14</v>
      </c>
      <c r="C15713">
        <v>8124</v>
      </c>
      <c r="D15713" t="s">
        <v>17972</v>
      </c>
      <c r="E15713" t="s">
        <v>16</v>
      </c>
      <c r="F15713" t="s">
        <v>17973</v>
      </c>
      <c r="G15713" s="2">
        <v>45684.470949074072</v>
      </c>
      <c r="H15713" s="2">
        <v>45903.414282407408</v>
      </c>
      <c r="J15713" t="s">
        <v>15705</v>
      </c>
      <c r="K15713">
        <v>3</v>
      </c>
      <c r="L15713" t="s">
        <v>14</v>
      </c>
      <c r="M15713" t="s">
        <v>14</v>
      </c>
    </row>
    <row r="15714" spans="1:13" x14ac:dyDescent="0.3">
      <c r="A15714" t="s">
        <v>20</v>
      </c>
      <c r="B15714" t="s">
        <v>13</v>
      </c>
      <c r="C15714">
        <v>8124</v>
      </c>
      <c r="D15714" t="s">
        <v>17972</v>
      </c>
      <c r="E15714" t="s">
        <v>16</v>
      </c>
      <c r="F15714" t="s">
        <v>7267</v>
      </c>
      <c r="G15714" s="2">
        <v>45684.471203703702</v>
      </c>
      <c r="H15714" s="2">
        <v>45903.414282407408</v>
      </c>
      <c r="J15714" t="s">
        <v>15705</v>
      </c>
      <c r="K15714" t="s">
        <v>14</v>
      </c>
      <c r="L15714" t="s">
        <v>14</v>
      </c>
      <c r="M15714" t="s">
        <v>17580</v>
      </c>
    </row>
    <row r="15715" spans="1:13" x14ac:dyDescent="0.3">
      <c r="A15715" t="s">
        <v>57</v>
      </c>
      <c r="B15715" t="s">
        <v>14</v>
      </c>
      <c r="C15715">
        <v>8125</v>
      </c>
      <c r="D15715" t="s">
        <v>17974</v>
      </c>
      <c r="E15715" t="s">
        <v>16</v>
      </c>
      <c r="F15715" t="s">
        <v>17525</v>
      </c>
      <c r="G15715" s="2">
        <v>45684.520312499997</v>
      </c>
      <c r="H15715" s="2">
        <v>45687.912800925929</v>
      </c>
      <c r="I15715" s="2">
        <v>45687.912800925929</v>
      </c>
      <c r="L15715" t="s">
        <v>14</v>
      </c>
      <c r="M15715" t="s">
        <v>14</v>
      </c>
    </row>
    <row r="15716" spans="1:13" x14ac:dyDescent="0.3">
      <c r="A15716" t="s">
        <v>57</v>
      </c>
      <c r="B15716" t="s">
        <v>14</v>
      </c>
      <c r="C15716">
        <v>8126</v>
      </c>
      <c r="D15716" t="s">
        <v>17975</v>
      </c>
      <c r="E15716" t="s">
        <v>16</v>
      </c>
      <c r="F15716" t="s">
        <v>17525</v>
      </c>
      <c r="G15716" s="2">
        <v>45684.525925925933</v>
      </c>
      <c r="H15716" s="2">
        <v>45685.082094907397</v>
      </c>
      <c r="I15716" s="2">
        <v>45685.082094907397</v>
      </c>
      <c r="L15716" t="s">
        <v>14</v>
      </c>
      <c r="M15716" t="s">
        <v>14</v>
      </c>
    </row>
    <row r="15717" spans="1:13" x14ac:dyDescent="0.3">
      <c r="A15717" t="s">
        <v>57</v>
      </c>
      <c r="B15717" t="s">
        <v>14</v>
      </c>
      <c r="C15717">
        <v>8127</v>
      </c>
      <c r="D15717" t="s">
        <v>17976</v>
      </c>
      <c r="E15717" t="s">
        <v>16</v>
      </c>
      <c r="F15717" t="s">
        <v>30</v>
      </c>
      <c r="G15717" s="2">
        <v>45684.6327662037</v>
      </c>
      <c r="H15717" s="2">
        <v>45684.647372685176</v>
      </c>
      <c r="I15717" s="2">
        <v>45684.647372685176</v>
      </c>
      <c r="L15717" t="s">
        <v>14</v>
      </c>
      <c r="M15717" t="s">
        <v>14</v>
      </c>
    </row>
    <row r="15718" spans="1:13" x14ac:dyDescent="0.3">
      <c r="A15718" t="s">
        <v>13</v>
      </c>
      <c r="B15718" t="s">
        <v>14</v>
      </c>
      <c r="C15718">
        <v>8128</v>
      </c>
      <c r="D15718" t="s">
        <v>17977</v>
      </c>
      <c r="E15718" t="s">
        <v>16</v>
      </c>
      <c r="F15718" t="s">
        <v>17978</v>
      </c>
      <c r="G15718" s="2">
        <v>45684.888472222221</v>
      </c>
      <c r="H15718" s="2">
        <v>45685.081712962958</v>
      </c>
      <c r="J15718" t="s">
        <v>8361</v>
      </c>
      <c r="K15718">
        <v>1</v>
      </c>
      <c r="L15718" t="s">
        <v>14</v>
      </c>
      <c r="M15718" t="s">
        <v>14</v>
      </c>
    </row>
    <row r="15719" spans="1:13" x14ac:dyDescent="0.3">
      <c r="A15719" t="s">
        <v>20</v>
      </c>
      <c r="B15719" t="s">
        <v>13</v>
      </c>
      <c r="C15719">
        <v>8128</v>
      </c>
      <c r="D15719" t="s">
        <v>17977</v>
      </c>
      <c r="E15719" t="s">
        <v>16</v>
      </c>
      <c r="F15719" t="s">
        <v>7267</v>
      </c>
      <c r="G15719" s="2">
        <v>45684.888749999998</v>
      </c>
      <c r="H15719" s="2">
        <v>45685.081712962958</v>
      </c>
      <c r="J15719" t="s">
        <v>8361</v>
      </c>
      <c r="K15719" t="s">
        <v>14</v>
      </c>
      <c r="L15719" t="s">
        <v>14</v>
      </c>
      <c r="M15719" t="s">
        <v>17580</v>
      </c>
    </row>
    <row r="15720" spans="1:13" x14ac:dyDescent="0.3">
      <c r="A15720" t="s">
        <v>57</v>
      </c>
      <c r="B15720" t="s">
        <v>14</v>
      </c>
      <c r="C15720">
        <v>8129</v>
      </c>
      <c r="D15720" t="s">
        <v>17979</v>
      </c>
      <c r="E15720" t="s">
        <v>16</v>
      </c>
      <c r="F15720" t="s">
        <v>17978</v>
      </c>
      <c r="G15720" s="2">
        <v>45684.889155092591</v>
      </c>
      <c r="H15720" s="2">
        <v>45685.081701388888</v>
      </c>
      <c r="I15720" s="2">
        <v>45685.081701388888</v>
      </c>
      <c r="L15720" t="s">
        <v>14</v>
      </c>
      <c r="M15720" t="s">
        <v>14</v>
      </c>
    </row>
    <row r="15721" spans="1:13" x14ac:dyDescent="0.3">
      <c r="A15721" t="s">
        <v>20</v>
      </c>
      <c r="B15721" t="s">
        <v>57</v>
      </c>
      <c r="C15721">
        <v>8012</v>
      </c>
      <c r="D15721" t="s">
        <v>17780</v>
      </c>
      <c r="E15721" t="s">
        <v>16</v>
      </c>
      <c r="F15721" t="s">
        <v>30</v>
      </c>
      <c r="G15721" s="2">
        <v>45684.974456018521</v>
      </c>
      <c r="H15721" s="2">
        <v>45684.97452546296</v>
      </c>
      <c r="I15721" s="2">
        <v>45684.97452546296</v>
      </c>
      <c r="K15721" t="s">
        <v>14</v>
      </c>
      <c r="L15721" t="s">
        <v>14</v>
      </c>
      <c r="M15721" t="s">
        <v>17980</v>
      </c>
    </row>
    <row r="15722" spans="1:13" x14ac:dyDescent="0.3">
      <c r="A15722" t="s">
        <v>57</v>
      </c>
      <c r="B15722" t="s">
        <v>14</v>
      </c>
      <c r="C15722">
        <v>8130</v>
      </c>
      <c r="D15722" t="s">
        <v>17981</v>
      </c>
      <c r="E15722" t="s">
        <v>16</v>
      </c>
      <c r="F15722" t="s">
        <v>17982</v>
      </c>
      <c r="G15722" s="2">
        <v>45685.151030092587</v>
      </c>
      <c r="H15722" s="2">
        <v>45685.487951388888</v>
      </c>
      <c r="I15722" s="2">
        <v>45685.487951388888</v>
      </c>
      <c r="L15722" t="s">
        <v>14</v>
      </c>
      <c r="M15722" t="s">
        <v>14</v>
      </c>
    </row>
    <row r="15723" spans="1:13" x14ac:dyDescent="0.3">
      <c r="A15723" t="s">
        <v>57</v>
      </c>
      <c r="B15723" t="s">
        <v>14</v>
      </c>
      <c r="C15723">
        <v>8131</v>
      </c>
      <c r="D15723" t="s">
        <v>17983</v>
      </c>
      <c r="E15723" t="s">
        <v>16</v>
      </c>
      <c r="F15723" t="s">
        <v>17984</v>
      </c>
      <c r="G15723" s="2">
        <v>45685.303761574083</v>
      </c>
      <c r="H15723" s="2">
        <v>45687.911770833343</v>
      </c>
      <c r="I15723" s="2">
        <v>45687.911770833343</v>
      </c>
      <c r="L15723" t="s">
        <v>14</v>
      </c>
      <c r="M15723" t="s">
        <v>14</v>
      </c>
    </row>
    <row r="15724" spans="1:13" x14ac:dyDescent="0.3">
      <c r="A15724" t="s">
        <v>57</v>
      </c>
      <c r="B15724" t="s">
        <v>14</v>
      </c>
      <c r="C15724">
        <v>8132</v>
      </c>
      <c r="D15724" t="s">
        <v>17985</v>
      </c>
      <c r="E15724" t="s">
        <v>16</v>
      </c>
      <c r="F15724" t="s">
        <v>17986</v>
      </c>
      <c r="G15724" s="2">
        <v>45685.538229166668</v>
      </c>
      <c r="H15724" s="2">
        <v>45687.911412037043</v>
      </c>
      <c r="I15724" s="2">
        <v>45687.911412037043</v>
      </c>
      <c r="L15724" t="s">
        <v>14</v>
      </c>
      <c r="M15724" t="s">
        <v>14</v>
      </c>
    </row>
    <row r="15725" spans="1:13" x14ac:dyDescent="0.3">
      <c r="A15725" t="s">
        <v>20</v>
      </c>
      <c r="B15725" t="s">
        <v>57</v>
      </c>
      <c r="C15725">
        <v>8132</v>
      </c>
      <c r="D15725" t="s">
        <v>17985</v>
      </c>
      <c r="E15725" t="s">
        <v>16</v>
      </c>
      <c r="F15725" t="s">
        <v>17987</v>
      </c>
      <c r="G15725" s="2">
        <v>45685.541921296302</v>
      </c>
      <c r="H15725" s="2">
        <v>45687.911412037043</v>
      </c>
      <c r="I15725" s="2">
        <v>45687.911412037043</v>
      </c>
      <c r="K15725" t="s">
        <v>14</v>
      </c>
      <c r="L15725" t="s">
        <v>14</v>
      </c>
      <c r="M15725" t="s">
        <v>17988</v>
      </c>
    </row>
    <row r="15726" spans="1:13" x14ac:dyDescent="0.3">
      <c r="A15726" t="s">
        <v>13</v>
      </c>
      <c r="B15726" t="s">
        <v>14</v>
      </c>
      <c r="C15726">
        <v>8133</v>
      </c>
      <c r="D15726" t="s">
        <v>17989</v>
      </c>
      <c r="E15726" t="s">
        <v>16</v>
      </c>
      <c r="F15726" t="s">
        <v>17978</v>
      </c>
      <c r="G15726" s="2">
        <v>45685.723854166667</v>
      </c>
      <c r="H15726" s="2">
        <v>45877.639849537038</v>
      </c>
      <c r="J15726" t="s">
        <v>8361</v>
      </c>
      <c r="K15726">
        <v>7</v>
      </c>
      <c r="L15726" t="s">
        <v>14</v>
      </c>
      <c r="M15726" t="s">
        <v>14</v>
      </c>
    </row>
    <row r="15727" spans="1:13" x14ac:dyDescent="0.3">
      <c r="A15727" t="s">
        <v>57</v>
      </c>
      <c r="B15727" t="s">
        <v>14</v>
      </c>
      <c r="C15727">
        <v>8134</v>
      </c>
      <c r="D15727" t="s">
        <v>17990</v>
      </c>
      <c r="E15727" t="s">
        <v>16</v>
      </c>
      <c r="F15727" t="s">
        <v>17991</v>
      </c>
      <c r="G15727" s="2">
        <v>45685.847349537027</v>
      </c>
      <c r="H15727" s="2">
        <v>45687.911226851851</v>
      </c>
      <c r="I15727" s="2">
        <v>45687.911226851851</v>
      </c>
      <c r="L15727" t="s">
        <v>14</v>
      </c>
      <c r="M15727" t="s">
        <v>14</v>
      </c>
    </row>
    <row r="15728" spans="1:13" x14ac:dyDescent="0.3">
      <c r="A15728" t="s">
        <v>57</v>
      </c>
      <c r="B15728" t="s">
        <v>14</v>
      </c>
      <c r="C15728">
        <v>8135</v>
      </c>
      <c r="D15728" t="s">
        <v>15000</v>
      </c>
      <c r="E15728" t="s">
        <v>16</v>
      </c>
      <c r="F15728" t="s">
        <v>7267</v>
      </c>
      <c r="G15728" s="2">
        <v>45686.007777777777</v>
      </c>
      <c r="H15728" s="2">
        <v>45686.547569444447</v>
      </c>
      <c r="I15728" s="2">
        <v>45686.547569444447</v>
      </c>
      <c r="J15728" t="s">
        <v>7268</v>
      </c>
      <c r="L15728" t="s">
        <v>14</v>
      </c>
      <c r="M15728" t="s">
        <v>14</v>
      </c>
    </row>
    <row r="15729" spans="1:13" x14ac:dyDescent="0.3">
      <c r="A15729" t="s">
        <v>13</v>
      </c>
      <c r="B15729" t="s">
        <v>14</v>
      </c>
      <c r="C15729">
        <v>8136</v>
      </c>
      <c r="D15729" t="s">
        <v>17992</v>
      </c>
      <c r="E15729" t="s">
        <v>16</v>
      </c>
      <c r="F15729" t="s">
        <v>17993</v>
      </c>
      <c r="G15729" s="2">
        <v>45686.064270833333</v>
      </c>
      <c r="H15729" s="2">
        <v>45686.549247685187</v>
      </c>
      <c r="J15729" t="s">
        <v>8361</v>
      </c>
      <c r="K15729">
        <v>1</v>
      </c>
      <c r="L15729" t="s">
        <v>14</v>
      </c>
      <c r="M15729" t="s">
        <v>14</v>
      </c>
    </row>
    <row r="15730" spans="1:13" x14ac:dyDescent="0.3">
      <c r="A15730" t="s">
        <v>20</v>
      </c>
      <c r="B15730" t="s">
        <v>13</v>
      </c>
      <c r="C15730">
        <v>8136</v>
      </c>
      <c r="D15730" t="s">
        <v>17992</v>
      </c>
      <c r="E15730" t="s">
        <v>16</v>
      </c>
      <c r="F15730" t="s">
        <v>7267</v>
      </c>
      <c r="G15730" s="2">
        <v>45686.064606481479</v>
      </c>
      <c r="H15730" s="2">
        <v>45686.549247685187</v>
      </c>
      <c r="J15730" t="s">
        <v>8361</v>
      </c>
      <c r="K15730" t="s">
        <v>14</v>
      </c>
      <c r="L15730" t="s">
        <v>14</v>
      </c>
      <c r="M15730" t="s">
        <v>17580</v>
      </c>
    </row>
    <row r="15731" spans="1:13" x14ac:dyDescent="0.3">
      <c r="A15731" t="s">
        <v>57</v>
      </c>
      <c r="B15731" t="s">
        <v>14</v>
      </c>
      <c r="C15731">
        <v>8137</v>
      </c>
      <c r="D15731" t="s">
        <v>17994</v>
      </c>
      <c r="E15731" t="s">
        <v>16</v>
      </c>
      <c r="F15731" t="s">
        <v>14324</v>
      </c>
      <c r="G15731" s="2">
        <v>45686.294374999998</v>
      </c>
      <c r="H15731" s="2">
        <v>45686.54923611111</v>
      </c>
      <c r="I15731" s="2">
        <v>45686.54923611111</v>
      </c>
      <c r="L15731" t="s">
        <v>14</v>
      </c>
      <c r="M15731" t="s">
        <v>14</v>
      </c>
    </row>
    <row r="15732" spans="1:13" x14ac:dyDescent="0.3">
      <c r="A15732" t="s">
        <v>57</v>
      </c>
      <c r="B15732" t="s">
        <v>14</v>
      </c>
      <c r="C15732">
        <v>8138</v>
      </c>
      <c r="D15732" t="s">
        <v>17995</v>
      </c>
      <c r="E15732" t="s">
        <v>16</v>
      </c>
      <c r="F15732" t="s">
        <v>17996</v>
      </c>
      <c r="G15732" s="2">
        <v>45686.615960648152</v>
      </c>
      <c r="H15732" s="2">
        <v>45687.910960648151</v>
      </c>
      <c r="I15732" s="2">
        <v>45687.910960648151</v>
      </c>
      <c r="L15732" t="s">
        <v>14</v>
      </c>
      <c r="M15732" t="s">
        <v>14</v>
      </c>
    </row>
    <row r="15733" spans="1:13" x14ac:dyDescent="0.3">
      <c r="A15733" t="s">
        <v>13</v>
      </c>
      <c r="B15733" t="s">
        <v>14</v>
      </c>
      <c r="C15733">
        <v>8139</v>
      </c>
      <c r="D15733" t="s">
        <v>17997</v>
      </c>
      <c r="E15733" t="s">
        <v>16</v>
      </c>
      <c r="F15733" t="s">
        <v>15441</v>
      </c>
      <c r="G15733" s="2">
        <v>45686.691412037027</v>
      </c>
      <c r="H15733" s="2">
        <v>45909.455034722218</v>
      </c>
      <c r="J15733" t="s">
        <v>14245</v>
      </c>
      <c r="K15733">
        <v>1</v>
      </c>
      <c r="L15733" t="s">
        <v>14</v>
      </c>
      <c r="M15733" t="s">
        <v>14</v>
      </c>
    </row>
    <row r="15734" spans="1:13" x14ac:dyDescent="0.3">
      <c r="A15734" t="s">
        <v>57</v>
      </c>
      <c r="B15734" t="s">
        <v>14</v>
      </c>
      <c r="C15734">
        <v>8140</v>
      </c>
      <c r="D15734" t="s">
        <v>15000</v>
      </c>
      <c r="E15734" t="s">
        <v>16</v>
      </c>
      <c r="F15734" t="s">
        <v>7267</v>
      </c>
      <c r="G15734" s="2">
        <v>45687.007789351846</v>
      </c>
      <c r="H15734" s="2">
        <v>45687.91034722222</v>
      </c>
      <c r="I15734" s="2">
        <v>45687.91034722222</v>
      </c>
      <c r="J15734" t="s">
        <v>7268</v>
      </c>
      <c r="L15734" t="s">
        <v>14</v>
      </c>
      <c r="M15734" t="s">
        <v>14</v>
      </c>
    </row>
    <row r="15735" spans="1:13" x14ac:dyDescent="0.3">
      <c r="A15735" t="s">
        <v>57</v>
      </c>
      <c r="B15735" t="s">
        <v>14</v>
      </c>
      <c r="C15735">
        <v>8141</v>
      </c>
      <c r="D15735" t="s">
        <v>17998</v>
      </c>
      <c r="E15735" t="s">
        <v>16</v>
      </c>
      <c r="F15735" t="s">
        <v>17999</v>
      </c>
      <c r="G15735" s="2">
        <v>45687.035717592589</v>
      </c>
      <c r="H15735" s="2">
        <v>45687.903182870366</v>
      </c>
      <c r="I15735" s="2">
        <v>45687.903182870366</v>
      </c>
      <c r="L15735" t="s">
        <v>14</v>
      </c>
      <c r="M15735" t="s">
        <v>14</v>
      </c>
    </row>
    <row r="15736" spans="1:13" x14ac:dyDescent="0.3">
      <c r="A15736" t="s">
        <v>57</v>
      </c>
      <c r="B15736" t="s">
        <v>14</v>
      </c>
      <c r="C15736">
        <v>8142</v>
      </c>
      <c r="D15736" t="s">
        <v>18000</v>
      </c>
      <c r="E15736" t="s">
        <v>16</v>
      </c>
      <c r="F15736" t="s">
        <v>18001</v>
      </c>
      <c r="G15736" s="2">
        <v>45687.219131944446</v>
      </c>
      <c r="H15736" s="2">
        <v>45687.905868055554</v>
      </c>
      <c r="I15736" s="2">
        <v>45687.905868055554</v>
      </c>
      <c r="L15736" t="s">
        <v>14</v>
      </c>
      <c r="M15736" t="s">
        <v>14</v>
      </c>
    </row>
    <row r="15737" spans="1:13" x14ac:dyDescent="0.3">
      <c r="A15737" t="s">
        <v>57</v>
      </c>
      <c r="B15737" t="s">
        <v>14</v>
      </c>
      <c r="C15737">
        <v>8143</v>
      </c>
      <c r="D15737" t="s">
        <v>18002</v>
      </c>
      <c r="E15737" t="s">
        <v>16</v>
      </c>
      <c r="F15737" t="s">
        <v>11520</v>
      </c>
      <c r="G15737" s="2">
        <v>45687.391423611109</v>
      </c>
      <c r="H15737" s="2">
        <v>45687.902905092589</v>
      </c>
      <c r="I15737" s="2">
        <v>45687.902905092589</v>
      </c>
      <c r="L15737" t="s">
        <v>14</v>
      </c>
      <c r="M15737" t="s">
        <v>14</v>
      </c>
    </row>
    <row r="15738" spans="1:13" x14ac:dyDescent="0.3">
      <c r="A15738" t="s">
        <v>57</v>
      </c>
      <c r="B15738" t="s">
        <v>14</v>
      </c>
      <c r="C15738">
        <v>8144</v>
      </c>
      <c r="D15738" t="s">
        <v>18003</v>
      </c>
      <c r="E15738" t="s">
        <v>16</v>
      </c>
      <c r="F15738" t="s">
        <v>11520</v>
      </c>
      <c r="G15738" s="2">
        <v>45687.392013888893</v>
      </c>
      <c r="H15738" s="2">
        <v>45687.902731481481</v>
      </c>
      <c r="I15738" s="2">
        <v>45687.902731481481</v>
      </c>
      <c r="L15738" t="s">
        <v>14</v>
      </c>
      <c r="M15738" t="s">
        <v>14</v>
      </c>
    </row>
    <row r="15739" spans="1:13" x14ac:dyDescent="0.3">
      <c r="A15739" t="s">
        <v>20</v>
      </c>
      <c r="B15739" t="s">
        <v>57</v>
      </c>
      <c r="C15739">
        <v>8109</v>
      </c>
      <c r="D15739" t="s">
        <v>17947</v>
      </c>
      <c r="E15739" t="s">
        <v>16</v>
      </c>
      <c r="F15739" t="s">
        <v>30</v>
      </c>
      <c r="G15739" s="2">
        <v>45687.915543981479</v>
      </c>
      <c r="H15739" s="2">
        <v>45687.915543981479</v>
      </c>
      <c r="K15739" t="s">
        <v>14</v>
      </c>
      <c r="L15739" t="s">
        <v>14</v>
      </c>
      <c r="M15739" t="s">
        <v>18004</v>
      </c>
    </row>
    <row r="15740" spans="1:13" x14ac:dyDescent="0.3">
      <c r="A15740" t="s">
        <v>20</v>
      </c>
      <c r="B15740" t="s">
        <v>57</v>
      </c>
      <c r="C15740">
        <v>8100</v>
      </c>
      <c r="D15740" t="s">
        <v>17934</v>
      </c>
      <c r="E15740" t="s">
        <v>16</v>
      </c>
      <c r="F15740" t="s">
        <v>30</v>
      </c>
      <c r="G15740" s="2">
        <v>45687.91642361111</v>
      </c>
      <c r="H15740" s="2">
        <v>45687.916261574072</v>
      </c>
      <c r="K15740" t="s">
        <v>14</v>
      </c>
      <c r="L15740" t="s">
        <v>14</v>
      </c>
      <c r="M15740" t="s">
        <v>18005</v>
      </c>
    </row>
    <row r="15741" spans="1:13" x14ac:dyDescent="0.3">
      <c r="A15741" t="s">
        <v>57</v>
      </c>
      <c r="B15741" t="s">
        <v>14</v>
      </c>
      <c r="C15741">
        <v>8145</v>
      </c>
      <c r="D15741" t="s">
        <v>15000</v>
      </c>
      <c r="E15741" t="s">
        <v>16</v>
      </c>
      <c r="F15741" t="s">
        <v>7267</v>
      </c>
      <c r="G15741" s="2">
        <v>45688.007962962962</v>
      </c>
      <c r="H15741" s="2">
        <v>45689.637627314813</v>
      </c>
      <c r="I15741" s="2">
        <v>45689.637627314813</v>
      </c>
      <c r="J15741" t="s">
        <v>7268</v>
      </c>
      <c r="L15741" t="s">
        <v>14</v>
      </c>
      <c r="M15741" t="s">
        <v>14</v>
      </c>
    </row>
    <row r="15742" spans="1:13" x14ac:dyDescent="0.3">
      <c r="A15742" t="s">
        <v>13</v>
      </c>
      <c r="B15742" t="s">
        <v>14</v>
      </c>
      <c r="C15742">
        <v>8146</v>
      </c>
      <c r="D15742" t="s">
        <v>18006</v>
      </c>
      <c r="E15742" t="s">
        <v>13731</v>
      </c>
      <c r="F15742" t="s">
        <v>18007</v>
      </c>
      <c r="G15742" s="2">
        <v>45688.017476851863</v>
      </c>
      <c r="J15742" t="s">
        <v>18008</v>
      </c>
      <c r="K15742">
        <v>0</v>
      </c>
      <c r="L15742" t="s">
        <v>14</v>
      </c>
      <c r="M15742" t="s">
        <v>14</v>
      </c>
    </row>
    <row r="15743" spans="1:13" x14ac:dyDescent="0.3">
      <c r="A15743" t="s">
        <v>57</v>
      </c>
      <c r="B15743" t="s">
        <v>14</v>
      </c>
      <c r="C15743">
        <v>8147</v>
      </c>
      <c r="D15743" t="s">
        <v>18009</v>
      </c>
      <c r="E15743" t="s">
        <v>16</v>
      </c>
      <c r="F15743" t="s">
        <v>15503</v>
      </c>
      <c r="G15743" s="2">
        <v>45688.030011574083</v>
      </c>
      <c r="H15743" s="2">
        <v>45688.030416666668</v>
      </c>
      <c r="L15743" t="s">
        <v>14</v>
      </c>
      <c r="M15743" t="s">
        <v>14</v>
      </c>
    </row>
    <row r="15744" spans="1:13" x14ac:dyDescent="0.3">
      <c r="A15744" t="s">
        <v>57</v>
      </c>
      <c r="B15744" t="s">
        <v>14</v>
      </c>
      <c r="C15744">
        <v>8148</v>
      </c>
      <c r="D15744" t="s">
        <v>18009</v>
      </c>
      <c r="E15744" t="s">
        <v>16</v>
      </c>
      <c r="F15744" t="s">
        <v>15503</v>
      </c>
      <c r="G15744" s="2">
        <v>45688.042511574073</v>
      </c>
      <c r="H15744" s="2">
        <v>45708.032719907409</v>
      </c>
      <c r="I15744" s="2">
        <v>45708.032719907409</v>
      </c>
      <c r="L15744" t="s">
        <v>14</v>
      </c>
      <c r="M15744" t="s">
        <v>14</v>
      </c>
    </row>
    <row r="15745" spans="1:13" x14ac:dyDescent="0.3">
      <c r="A15745" t="s">
        <v>13</v>
      </c>
      <c r="B15745" t="s">
        <v>14</v>
      </c>
      <c r="C15745">
        <v>8149</v>
      </c>
      <c r="D15745" t="s">
        <v>18010</v>
      </c>
      <c r="E15745" t="s">
        <v>16</v>
      </c>
      <c r="F15745" t="s">
        <v>8725</v>
      </c>
      <c r="G15745" s="2">
        <v>45688.418576388889</v>
      </c>
      <c r="H15745" s="2">
        <v>45689.551493055558</v>
      </c>
      <c r="J15745" t="s">
        <v>8361</v>
      </c>
      <c r="K15745">
        <v>0</v>
      </c>
      <c r="L15745" t="s">
        <v>14</v>
      </c>
      <c r="M15745" t="s">
        <v>14</v>
      </c>
    </row>
    <row r="15746" spans="1:13" x14ac:dyDescent="0.3">
      <c r="A15746" t="s">
        <v>57</v>
      </c>
      <c r="B15746" t="s">
        <v>14</v>
      </c>
      <c r="C15746">
        <v>8150</v>
      </c>
      <c r="D15746" t="s">
        <v>18011</v>
      </c>
      <c r="E15746" t="s">
        <v>16</v>
      </c>
      <c r="F15746" t="s">
        <v>7917</v>
      </c>
      <c r="G15746" s="2">
        <v>45688.69636574074</v>
      </c>
      <c r="H15746" s="2">
        <v>45688.702847222223</v>
      </c>
      <c r="I15746" s="2">
        <v>45688.702847222223</v>
      </c>
      <c r="L15746" t="s">
        <v>14</v>
      </c>
      <c r="M15746" t="s">
        <v>14</v>
      </c>
    </row>
    <row r="15747" spans="1:13" x14ac:dyDescent="0.3">
      <c r="A15747" t="s">
        <v>13</v>
      </c>
      <c r="B15747" t="s">
        <v>14</v>
      </c>
      <c r="C15747">
        <v>8151</v>
      </c>
      <c r="D15747" t="s">
        <v>18012</v>
      </c>
      <c r="E15747" t="s">
        <v>13731</v>
      </c>
      <c r="F15747" t="s">
        <v>18013</v>
      </c>
      <c r="G15747" s="2">
        <v>45688.887557870366</v>
      </c>
      <c r="J15747" t="s">
        <v>18014</v>
      </c>
      <c r="K15747">
        <v>0</v>
      </c>
      <c r="L15747" t="s">
        <v>14</v>
      </c>
      <c r="M15747" t="s">
        <v>14</v>
      </c>
    </row>
    <row r="15748" spans="1:13" x14ac:dyDescent="0.3">
      <c r="A15748" t="s">
        <v>57</v>
      </c>
      <c r="B15748" t="s">
        <v>14</v>
      </c>
      <c r="C15748">
        <v>8152</v>
      </c>
      <c r="D15748" t="s">
        <v>18015</v>
      </c>
      <c r="E15748" t="s">
        <v>16</v>
      </c>
      <c r="F15748" t="s">
        <v>17525</v>
      </c>
      <c r="G15748" s="2">
        <v>45689.049780092602</v>
      </c>
      <c r="H15748" s="2">
        <v>45689.551481481481</v>
      </c>
      <c r="I15748" s="2">
        <v>45689.551481481481</v>
      </c>
      <c r="L15748" t="s">
        <v>14</v>
      </c>
      <c r="M15748" t="s">
        <v>14</v>
      </c>
    </row>
    <row r="15749" spans="1:13" x14ac:dyDescent="0.3">
      <c r="A15749" t="s">
        <v>20</v>
      </c>
      <c r="B15749" t="s">
        <v>57</v>
      </c>
      <c r="C15749">
        <v>8109</v>
      </c>
      <c r="D15749" t="s">
        <v>17947</v>
      </c>
      <c r="E15749" t="s">
        <v>16</v>
      </c>
      <c r="F15749" t="s">
        <v>17948</v>
      </c>
      <c r="G15749" s="2">
        <v>45689.799143518518</v>
      </c>
      <c r="H15749" s="2">
        <v>45687.915543981479</v>
      </c>
      <c r="K15749" t="s">
        <v>14</v>
      </c>
      <c r="L15749" t="s">
        <v>14</v>
      </c>
      <c r="M15749" t="s">
        <v>18016</v>
      </c>
    </row>
    <row r="15750" spans="1:13" x14ac:dyDescent="0.3">
      <c r="A15750" t="s">
        <v>20</v>
      </c>
      <c r="B15750" t="s">
        <v>13</v>
      </c>
      <c r="C15750">
        <v>7466</v>
      </c>
      <c r="D15750" t="s">
        <v>16405</v>
      </c>
      <c r="E15750" t="s">
        <v>16</v>
      </c>
      <c r="F15750" t="s">
        <v>18017</v>
      </c>
      <c r="G15750" s="2">
        <v>45690.0078587963</v>
      </c>
      <c r="H15750" s="2">
        <v>45581.604861111111</v>
      </c>
      <c r="J15750" t="s">
        <v>8720</v>
      </c>
      <c r="K15750" t="s">
        <v>14</v>
      </c>
      <c r="L15750" t="s">
        <v>14</v>
      </c>
      <c r="M15750" t="s">
        <v>18018</v>
      </c>
    </row>
    <row r="15751" spans="1:13" x14ac:dyDescent="0.3">
      <c r="A15751" t="s">
        <v>57</v>
      </c>
      <c r="B15751" t="s">
        <v>14</v>
      </c>
      <c r="C15751">
        <v>8154</v>
      </c>
      <c r="D15751" t="s">
        <v>15000</v>
      </c>
      <c r="E15751" t="s">
        <v>16</v>
      </c>
      <c r="F15751" t="s">
        <v>7267</v>
      </c>
      <c r="G15751" s="2">
        <v>45690.008657407408</v>
      </c>
      <c r="H15751" s="2">
        <v>45690.152789351851</v>
      </c>
      <c r="I15751" s="2">
        <v>45690.152789351851</v>
      </c>
      <c r="J15751" t="s">
        <v>7268</v>
      </c>
      <c r="L15751" t="s">
        <v>14</v>
      </c>
      <c r="M15751" t="s">
        <v>14</v>
      </c>
    </row>
    <row r="15752" spans="1:13" x14ac:dyDescent="0.3">
      <c r="A15752" t="s">
        <v>57</v>
      </c>
      <c r="B15752" t="s">
        <v>14</v>
      </c>
      <c r="C15752">
        <v>8155</v>
      </c>
      <c r="D15752" t="s">
        <v>15107</v>
      </c>
      <c r="E15752" t="s">
        <v>16</v>
      </c>
      <c r="F15752" t="s">
        <v>7267</v>
      </c>
      <c r="G15752" s="2">
        <v>45690.018645833326</v>
      </c>
      <c r="H15752" s="2">
        <v>45708.032314814824</v>
      </c>
      <c r="J15752" t="s">
        <v>7268</v>
      </c>
      <c r="L15752" t="s">
        <v>14</v>
      </c>
      <c r="M15752" t="s">
        <v>14</v>
      </c>
    </row>
    <row r="15753" spans="1:13" x14ac:dyDescent="0.3">
      <c r="A15753" t="s">
        <v>57</v>
      </c>
      <c r="B15753" t="s">
        <v>14</v>
      </c>
      <c r="C15753">
        <v>8156</v>
      </c>
      <c r="D15753" t="s">
        <v>18019</v>
      </c>
      <c r="E15753" t="s">
        <v>16</v>
      </c>
      <c r="F15753" t="s">
        <v>18020</v>
      </c>
      <c r="G15753" s="2">
        <v>45690.243171296293</v>
      </c>
      <c r="H15753" s="2">
        <v>45694.523958333331</v>
      </c>
      <c r="I15753" s="2">
        <v>45694.523958333331</v>
      </c>
      <c r="L15753" t="s">
        <v>14</v>
      </c>
      <c r="M15753" t="s">
        <v>14</v>
      </c>
    </row>
    <row r="15754" spans="1:13" x14ac:dyDescent="0.3">
      <c r="A15754" t="s">
        <v>13</v>
      </c>
      <c r="B15754" t="s">
        <v>14</v>
      </c>
      <c r="C15754">
        <v>8157</v>
      </c>
      <c r="D15754" t="s">
        <v>18021</v>
      </c>
      <c r="E15754" t="s">
        <v>13731</v>
      </c>
      <c r="F15754" t="s">
        <v>210</v>
      </c>
      <c r="G15754" s="2">
        <v>45690.271331018521</v>
      </c>
      <c r="J15754" t="s">
        <v>12111</v>
      </c>
      <c r="K15754">
        <v>0</v>
      </c>
      <c r="L15754" t="s">
        <v>14</v>
      </c>
      <c r="M15754" t="s">
        <v>14</v>
      </c>
    </row>
    <row r="15755" spans="1:13" x14ac:dyDescent="0.3">
      <c r="A15755" t="s">
        <v>13</v>
      </c>
      <c r="B15755" t="s">
        <v>14</v>
      </c>
      <c r="C15755">
        <v>8158</v>
      </c>
      <c r="D15755" t="s">
        <v>18022</v>
      </c>
      <c r="E15755" t="s">
        <v>16</v>
      </c>
      <c r="F15755" t="s">
        <v>18023</v>
      </c>
      <c r="G15755" s="2">
        <v>45690.692175925928</v>
      </c>
      <c r="H15755" s="2">
        <v>45903.41710648148</v>
      </c>
      <c r="K15755">
        <v>0</v>
      </c>
      <c r="L15755" t="s">
        <v>14</v>
      </c>
      <c r="M15755" t="s">
        <v>14</v>
      </c>
    </row>
    <row r="15756" spans="1:13" x14ac:dyDescent="0.3">
      <c r="A15756" t="s">
        <v>13</v>
      </c>
      <c r="B15756" t="s">
        <v>14</v>
      </c>
      <c r="C15756">
        <v>8159</v>
      </c>
      <c r="D15756" t="s">
        <v>18024</v>
      </c>
      <c r="E15756" t="s">
        <v>13731</v>
      </c>
      <c r="F15756" t="s">
        <v>210</v>
      </c>
      <c r="G15756" s="2">
        <v>45690.707627314812</v>
      </c>
      <c r="J15756" t="s">
        <v>8720</v>
      </c>
      <c r="K15756">
        <v>1</v>
      </c>
      <c r="L15756" t="s">
        <v>14</v>
      </c>
      <c r="M15756" t="s">
        <v>14</v>
      </c>
    </row>
    <row r="15757" spans="1:13" x14ac:dyDescent="0.3">
      <c r="A15757" t="s">
        <v>13</v>
      </c>
      <c r="B15757" t="s">
        <v>14</v>
      </c>
      <c r="C15757">
        <v>8160</v>
      </c>
      <c r="D15757" t="s">
        <v>18025</v>
      </c>
      <c r="E15757" t="s">
        <v>16</v>
      </c>
      <c r="F15757" t="s">
        <v>18026</v>
      </c>
      <c r="G15757" s="2">
        <v>45690.931932870371</v>
      </c>
      <c r="H15757" s="2">
        <v>45692.804664351846</v>
      </c>
      <c r="J15757" t="s">
        <v>2780</v>
      </c>
      <c r="K15757">
        <v>1</v>
      </c>
      <c r="L15757" t="s">
        <v>14</v>
      </c>
      <c r="M15757" t="s">
        <v>14</v>
      </c>
    </row>
    <row r="15758" spans="1:13" x14ac:dyDescent="0.3">
      <c r="A15758" t="s">
        <v>57</v>
      </c>
      <c r="B15758" t="s">
        <v>14</v>
      </c>
      <c r="C15758">
        <v>8161</v>
      </c>
      <c r="D15758" t="s">
        <v>18027</v>
      </c>
      <c r="E15758" t="s">
        <v>16</v>
      </c>
      <c r="F15758" t="s">
        <v>7917</v>
      </c>
      <c r="G15758" s="2">
        <v>45691.117511574077</v>
      </c>
      <c r="H15758" s="2">
        <v>45691.462754629632</v>
      </c>
      <c r="I15758" s="2">
        <v>45691.462754629632</v>
      </c>
      <c r="L15758" t="s">
        <v>14</v>
      </c>
      <c r="M15758" t="s">
        <v>14</v>
      </c>
    </row>
    <row r="15759" spans="1:13" x14ac:dyDescent="0.3">
      <c r="A15759" t="s">
        <v>13</v>
      </c>
      <c r="B15759" t="s">
        <v>14</v>
      </c>
      <c r="C15759">
        <v>8162</v>
      </c>
      <c r="D15759" t="s">
        <v>18028</v>
      </c>
      <c r="E15759" t="s">
        <v>16</v>
      </c>
      <c r="F15759" t="s">
        <v>18029</v>
      </c>
      <c r="G15759" s="2">
        <v>45691.217685185176</v>
      </c>
      <c r="H15759" s="2">
        <v>45909.455011574071</v>
      </c>
      <c r="J15759" t="s">
        <v>14245</v>
      </c>
      <c r="K15759">
        <v>2</v>
      </c>
      <c r="L15759" t="s">
        <v>14</v>
      </c>
      <c r="M15759" t="s">
        <v>14</v>
      </c>
    </row>
    <row r="15760" spans="1:13" x14ac:dyDescent="0.3">
      <c r="A15760" t="s">
        <v>13</v>
      </c>
      <c r="B15760" t="s">
        <v>14</v>
      </c>
      <c r="C15760">
        <v>8163</v>
      </c>
      <c r="D15760" t="s">
        <v>18030</v>
      </c>
      <c r="E15760" t="s">
        <v>16</v>
      </c>
      <c r="F15760" t="s">
        <v>18031</v>
      </c>
      <c r="G15760" s="2">
        <v>45691.311944444453</v>
      </c>
      <c r="H15760" s="2">
        <v>45903.418611111112</v>
      </c>
      <c r="J15760" t="s">
        <v>8361</v>
      </c>
      <c r="K15760">
        <v>2</v>
      </c>
      <c r="L15760" t="s">
        <v>14</v>
      </c>
      <c r="M15760" t="s">
        <v>14</v>
      </c>
    </row>
    <row r="15761" spans="1:13" x14ac:dyDescent="0.3">
      <c r="A15761" t="s">
        <v>13</v>
      </c>
      <c r="B15761" t="s">
        <v>14</v>
      </c>
      <c r="C15761">
        <v>8164</v>
      </c>
      <c r="D15761" t="s">
        <v>18032</v>
      </c>
      <c r="E15761" t="s">
        <v>16</v>
      </c>
      <c r="F15761" t="s">
        <v>18033</v>
      </c>
      <c r="G15761" s="2">
        <v>45691.401759259257</v>
      </c>
      <c r="H15761" s="2">
        <v>45903.42015046296</v>
      </c>
      <c r="J15761" t="s">
        <v>8361</v>
      </c>
      <c r="K15761">
        <v>2</v>
      </c>
      <c r="L15761" t="s">
        <v>14</v>
      </c>
      <c r="M15761" t="s">
        <v>14</v>
      </c>
    </row>
    <row r="15762" spans="1:13" x14ac:dyDescent="0.3">
      <c r="A15762" t="s">
        <v>13</v>
      </c>
      <c r="B15762" t="s">
        <v>14</v>
      </c>
      <c r="C15762">
        <v>8165</v>
      </c>
      <c r="D15762" t="s">
        <v>18034</v>
      </c>
      <c r="E15762" t="s">
        <v>16</v>
      </c>
      <c r="F15762" t="s">
        <v>18023</v>
      </c>
      <c r="G15762" s="2">
        <v>45691.418541666673</v>
      </c>
      <c r="H15762" s="2">
        <v>45903.420810185176</v>
      </c>
      <c r="J15762" t="s">
        <v>8361</v>
      </c>
      <c r="K15762">
        <v>1</v>
      </c>
      <c r="L15762" t="s">
        <v>14</v>
      </c>
      <c r="M15762" t="s">
        <v>14</v>
      </c>
    </row>
    <row r="15763" spans="1:13" x14ac:dyDescent="0.3">
      <c r="A15763" t="s">
        <v>13</v>
      </c>
      <c r="B15763" t="s">
        <v>14</v>
      </c>
      <c r="C15763">
        <v>8166</v>
      </c>
      <c r="D15763" t="s">
        <v>18035</v>
      </c>
      <c r="E15763" t="s">
        <v>16</v>
      </c>
      <c r="F15763" t="s">
        <v>18036</v>
      </c>
      <c r="G15763" s="2">
        <v>45691.464039351849</v>
      </c>
      <c r="H15763" s="2">
        <v>45903.424733796302</v>
      </c>
      <c r="J15763" t="s">
        <v>8720</v>
      </c>
      <c r="K15763">
        <v>1</v>
      </c>
      <c r="L15763" t="s">
        <v>14</v>
      </c>
      <c r="M15763" t="s">
        <v>14</v>
      </c>
    </row>
    <row r="15764" spans="1:13" x14ac:dyDescent="0.3">
      <c r="A15764" t="s">
        <v>20</v>
      </c>
      <c r="B15764" t="s">
        <v>13</v>
      </c>
      <c r="C15764">
        <v>8164</v>
      </c>
      <c r="D15764" t="s">
        <v>18032</v>
      </c>
      <c r="E15764" t="s">
        <v>16</v>
      </c>
      <c r="F15764" t="s">
        <v>18037</v>
      </c>
      <c r="G15764" s="2">
        <v>45691.573425925933</v>
      </c>
      <c r="H15764" s="2">
        <v>45903.42015046296</v>
      </c>
      <c r="J15764" t="s">
        <v>8361</v>
      </c>
      <c r="K15764" t="s">
        <v>14</v>
      </c>
      <c r="L15764" t="s">
        <v>14</v>
      </c>
      <c r="M15764" t="s">
        <v>18038</v>
      </c>
    </row>
    <row r="15765" spans="1:13" x14ac:dyDescent="0.3">
      <c r="A15765" t="s">
        <v>13</v>
      </c>
      <c r="B15765" t="s">
        <v>14</v>
      </c>
      <c r="C15765">
        <v>8167</v>
      </c>
      <c r="D15765" t="s">
        <v>18039</v>
      </c>
      <c r="E15765" t="s">
        <v>13731</v>
      </c>
      <c r="F15765" t="s">
        <v>18023</v>
      </c>
      <c r="G15765" s="2">
        <v>45691.647291666668</v>
      </c>
      <c r="J15765" t="s">
        <v>8720</v>
      </c>
      <c r="K15765">
        <v>0</v>
      </c>
      <c r="L15765" t="s">
        <v>14</v>
      </c>
      <c r="M15765" t="s">
        <v>14</v>
      </c>
    </row>
    <row r="15766" spans="1:13" x14ac:dyDescent="0.3">
      <c r="A15766" t="s">
        <v>57</v>
      </c>
      <c r="B15766" t="s">
        <v>14</v>
      </c>
      <c r="C15766">
        <v>8168</v>
      </c>
      <c r="D15766" t="s">
        <v>18040</v>
      </c>
      <c r="E15766" t="s">
        <v>16</v>
      </c>
      <c r="F15766" t="s">
        <v>14324</v>
      </c>
      <c r="G15766" s="2">
        <v>45691.718159722222</v>
      </c>
      <c r="H15766" s="2">
        <v>45708.031851851847</v>
      </c>
      <c r="I15766" s="2">
        <v>45708.031851851847</v>
      </c>
      <c r="L15766" t="s">
        <v>14</v>
      </c>
      <c r="M15766" t="s">
        <v>14</v>
      </c>
    </row>
    <row r="15767" spans="1:13" x14ac:dyDescent="0.3">
      <c r="A15767" t="s">
        <v>57</v>
      </c>
      <c r="B15767" t="s">
        <v>14</v>
      </c>
      <c r="C15767">
        <v>8169</v>
      </c>
      <c r="D15767" t="s">
        <v>18041</v>
      </c>
      <c r="E15767" t="s">
        <v>16</v>
      </c>
      <c r="F15767" t="s">
        <v>18042</v>
      </c>
      <c r="G15767" s="2">
        <v>45691.832499999997</v>
      </c>
      <c r="H15767" s="2">
        <v>45708.031597222223</v>
      </c>
      <c r="I15767" s="2">
        <v>45708.031597222223</v>
      </c>
      <c r="L15767" t="s">
        <v>14</v>
      </c>
      <c r="M15767" t="s">
        <v>14</v>
      </c>
    </row>
    <row r="15768" spans="1:13" x14ac:dyDescent="0.3">
      <c r="A15768" t="s">
        <v>13</v>
      </c>
      <c r="B15768" t="s">
        <v>14</v>
      </c>
      <c r="C15768">
        <v>8170</v>
      </c>
      <c r="D15768" t="s">
        <v>18043</v>
      </c>
      <c r="E15768" t="s">
        <v>13731</v>
      </c>
      <c r="F15768" t="s">
        <v>18044</v>
      </c>
      <c r="G15768" s="2">
        <v>45691.973599537043</v>
      </c>
      <c r="J15768" t="s">
        <v>12342</v>
      </c>
      <c r="K15768">
        <v>0</v>
      </c>
      <c r="L15768" t="s">
        <v>14</v>
      </c>
      <c r="M15768" t="s">
        <v>14</v>
      </c>
    </row>
    <row r="15769" spans="1:13" x14ac:dyDescent="0.3">
      <c r="A15769" t="s">
        <v>13</v>
      </c>
      <c r="B15769" t="s">
        <v>14</v>
      </c>
      <c r="C15769">
        <v>8171</v>
      </c>
      <c r="D15769" t="s">
        <v>18045</v>
      </c>
      <c r="E15769" t="s">
        <v>16</v>
      </c>
      <c r="F15769" t="s">
        <v>18046</v>
      </c>
      <c r="G15769" s="2">
        <v>45691.979560185187</v>
      </c>
      <c r="H15769" s="2">
        <v>45692.565057870372</v>
      </c>
      <c r="J15769" t="s">
        <v>8361</v>
      </c>
      <c r="K15769">
        <v>0</v>
      </c>
      <c r="L15769" t="s">
        <v>14</v>
      </c>
      <c r="M15769" t="s">
        <v>14</v>
      </c>
    </row>
    <row r="15770" spans="1:13" x14ac:dyDescent="0.3">
      <c r="A15770" t="s">
        <v>57</v>
      </c>
      <c r="B15770" t="s">
        <v>14</v>
      </c>
      <c r="C15770">
        <v>8172</v>
      </c>
      <c r="D15770" t="s">
        <v>18047</v>
      </c>
      <c r="E15770" t="s">
        <v>16</v>
      </c>
      <c r="F15770" t="s">
        <v>18046</v>
      </c>
      <c r="G15770" s="2">
        <v>45692.004270833328</v>
      </c>
      <c r="H15770" s="2">
        <v>45692.564918981479</v>
      </c>
      <c r="L15770" t="s">
        <v>14</v>
      </c>
      <c r="M15770" t="s">
        <v>14</v>
      </c>
    </row>
    <row r="15771" spans="1:13" x14ac:dyDescent="0.3">
      <c r="A15771" t="s">
        <v>57</v>
      </c>
      <c r="B15771" t="s">
        <v>14</v>
      </c>
      <c r="C15771">
        <v>8173</v>
      </c>
      <c r="D15771" t="s">
        <v>15000</v>
      </c>
      <c r="E15771" t="s">
        <v>16</v>
      </c>
      <c r="F15771" t="s">
        <v>7267</v>
      </c>
      <c r="G15771" s="2">
        <v>45692.008043981477</v>
      </c>
      <c r="H15771" s="2">
        <v>45694.464571759258</v>
      </c>
      <c r="I15771" s="2">
        <v>45694.464571759258</v>
      </c>
      <c r="J15771" t="s">
        <v>7268</v>
      </c>
      <c r="L15771" t="s">
        <v>14</v>
      </c>
      <c r="M15771" t="s">
        <v>14</v>
      </c>
    </row>
    <row r="15772" spans="1:13" x14ac:dyDescent="0.3">
      <c r="A15772" t="s">
        <v>20</v>
      </c>
      <c r="B15772" t="s">
        <v>13</v>
      </c>
      <c r="C15772">
        <v>8160</v>
      </c>
      <c r="D15772" t="s">
        <v>18025</v>
      </c>
      <c r="E15772" t="s">
        <v>16</v>
      </c>
      <c r="F15772" t="s">
        <v>18048</v>
      </c>
      <c r="G15772" s="2">
        <v>45692.292916666673</v>
      </c>
      <c r="H15772" s="2">
        <v>45692.804664351846</v>
      </c>
      <c r="J15772" t="s">
        <v>2780</v>
      </c>
      <c r="K15772" t="s">
        <v>14</v>
      </c>
      <c r="L15772" t="s">
        <v>14</v>
      </c>
      <c r="M15772" t="s">
        <v>18049</v>
      </c>
    </row>
    <row r="15773" spans="1:13" x14ac:dyDescent="0.3">
      <c r="A15773" t="s">
        <v>20</v>
      </c>
      <c r="B15773" t="s">
        <v>13</v>
      </c>
      <c r="C15773">
        <v>8133</v>
      </c>
      <c r="D15773" t="s">
        <v>17989</v>
      </c>
      <c r="E15773" t="s">
        <v>16</v>
      </c>
      <c r="F15773" t="s">
        <v>18048</v>
      </c>
      <c r="G15773" s="2">
        <v>45692.297800925917</v>
      </c>
      <c r="H15773" s="2">
        <v>45877.639849537038</v>
      </c>
      <c r="J15773" t="s">
        <v>8361</v>
      </c>
      <c r="K15773" t="s">
        <v>14</v>
      </c>
      <c r="L15773" t="s">
        <v>14</v>
      </c>
      <c r="M15773" t="s">
        <v>18050</v>
      </c>
    </row>
    <row r="15774" spans="1:13" x14ac:dyDescent="0.3">
      <c r="A15774" t="s">
        <v>20</v>
      </c>
      <c r="B15774" t="s">
        <v>13</v>
      </c>
      <c r="C15774">
        <v>8133</v>
      </c>
      <c r="D15774" t="s">
        <v>17989</v>
      </c>
      <c r="E15774" t="s">
        <v>16</v>
      </c>
      <c r="F15774" t="s">
        <v>17978</v>
      </c>
      <c r="G15774" s="2">
        <v>45692.41747685185</v>
      </c>
      <c r="H15774" s="2">
        <v>45877.639849537038</v>
      </c>
      <c r="J15774" t="s">
        <v>8361</v>
      </c>
      <c r="K15774" t="s">
        <v>14</v>
      </c>
      <c r="L15774" t="s">
        <v>14</v>
      </c>
      <c r="M15774" t="s">
        <v>18051</v>
      </c>
    </row>
    <row r="15775" spans="1:13" x14ac:dyDescent="0.3">
      <c r="A15775" t="s">
        <v>20</v>
      </c>
      <c r="B15775" t="s">
        <v>57</v>
      </c>
      <c r="C15775">
        <v>8172</v>
      </c>
      <c r="D15775" t="s">
        <v>18047</v>
      </c>
      <c r="E15775" t="s">
        <v>16</v>
      </c>
      <c r="F15775" t="s">
        <v>30</v>
      </c>
      <c r="G15775" s="2">
        <v>45692.564918981479</v>
      </c>
      <c r="H15775" s="2">
        <v>45692.564918981479</v>
      </c>
      <c r="K15775" t="s">
        <v>14</v>
      </c>
      <c r="L15775" t="s">
        <v>14</v>
      </c>
      <c r="M15775" t="s">
        <v>18052</v>
      </c>
    </row>
    <row r="15776" spans="1:13" x14ac:dyDescent="0.3">
      <c r="A15776" t="s">
        <v>20</v>
      </c>
      <c r="B15776" t="s">
        <v>13</v>
      </c>
      <c r="C15776">
        <v>8133</v>
      </c>
      <c r="D15776" t="s">
        <v>17989</v>
      </c>
      <c r="E15776" t="s">
        <v>16</v>
      </c>
      <c r="F15776" t="s">
        <v>18048</v>
      </c>
      <c r="G15776" s="2">
        <v>45692.578298611108</v>
      </c>
      <c r="H15776" s="2">
        <v>45877.639849537038</v>
      </c>
      <c r="J15776" t="s">
        <v>8361</v>
      </c>
      <c r="K15776" t="s">
        <v>14</v>
      </c>
      <c r="L15776" t="s">
        <v>14</v>
      </c>
      <c r="M15776" t="s">
        <v>18053</v>
      </c>
    </row>
    <row r="15777" spans="1:13" x14ac:dyDescent="0.3">
      <c r="A15777" t="s">
        <v>20</v>
      </c>
      <c r="B15777" t="s">
        <v>13</v>
      </c>
      <c r="C15777">
        <v>8133</v>
      </c>
      <c r="D15777" t="s">
        <v>17989</v>
      </c>
      <c r="E15777" t="s">
        <v>16</v>
      </c>
      <c r="F15777" t="s">
        <v>17978</v>
      </c>
      <c r="G15777" s="2">
        <v>45692.726909722223</v>
      </c>
      <c r="H15777" s="2">
        <v>45877.639849537038</v>
      </c>
      <c r="J15777" t="s">
        <v>8361</v>
      </c>
      <c r="K15777" t="s">
        <v>14</v>
      </c>
      <c r="L15777" t="s">
        <v>14</v>
      </c>
      <c r="M15777" t="s">
        <v>18054</v>
      </c>
    </row>
    <row r="15778" spans="1:13" x14ac:dyDescent="0.3">
      <c r="A15778" t="s">
        <v>20</v>
      </c>
      <c r="B15778" t="s">
        <v>13</v>
      </c>
      <c r="C15778">
        <v>8162</v>
      </c>
      <c r="D15778" t="s">
        <v>18028</v>
      </c>
      <c r="E15778" t="s">
        <v>16</v>
      </c>
      <c r="F15778" t="s">
        <v>18029</v>
      </c>
      <c r="G15778" s="2">
        <v>45693.076874999999</v>
      </c>
      <c r="H15778" s="2">
        <v>45909.455011574071</v>
      </c>
      <c r="J15778" t="s">
        <v>14245</v>
      </c>
      <c r="K15778" t="s">
        <v>14</v>
      </c>
      <c r="L15778" t="s">
        <v>14</v>
      </c>
      <c r="M15778" t="s">
        <v>18055</v>
      </c>
    </row>
    <row r="15779" spans="1:13" x14ac:dyDescent="0.3">
      <c r="A15779" t="s">
        <v>13</v>
      </c>
      <c r="B15779" t="s">
        <v>14</v>
      </c>
      <c r="C15779">
        <v>8174</v>
      </c>
      <c r="D15779" t="s">
        <v>18056</v>
      </c>
      <c r="E15779" t="s">
        <v>13731</v>
      </c>
      <c r="F15779" t="s">
        <v>18057</v>
      </c>
      <c r="G15779" s="2">
        <v>45693.379965277767</v>
      </c>
      <c r="J15779" t="s">
        <v>8720</v>
      </c>
      <c r="K15779">
        <v>2</v>
      </c>
      <c r="L15779" t="s">
        <v>14</v>
      </c>
      <c r="M15779" t="s">
        <v>14</v>
      </c>
    </row>
    <row r="15780" spans="1:13" x14ac:dyDescent="0.3">
      <c r="A15780" t="s">
        <v>20</v>
      </c>
      <c r="B15780" t="s">
        <v>13</v>
      </c>
      <c r="C15780">
        <v>8174</v>
      </c>
      <c r="D15780" t="s">
        <v>18056</v>
      </c>
      <c r="E15780" t="s">
        <v>13731</v>
      </c>
      <c r="F15780" t="s">
        <v>18057</v>
      </c>
      <c r="G15780" s="2">
        <v>45693.639548611107</v>
      </c>
      <c r="J15780" t="s">
        <v>8720</v>
      </c>
      <c r="K15780" t="s">
        <v>14</v>
      </c>
      <c r="L15780" t="s">
        <v>14</v>
      </c>
      <c r="M15780" t="s">
        <v>18058</v>
      </c>
    </row>
    <row r="15781" spans="1:13" x14ac:dyDescent="0.3">
      <c r="A15781" t="s">
        <v>57</v>
      </c>
      <c r="B15781" t="s">
        <v>14</v>
      </c>
      <c r="C15781">
        <v>8175</v>
      </c>
      <c r="D15781" t="s">
        <v>7182</v>
      </c>
      <c r="E15781" t="s">
        <v>16</v>
      </c>
      <c r="F15781" t="s">
        <v>17715</v>
      </c>
      <c r="G15781" s="2">
        <v>45693.723263888889</v>
      </c>
      <c r="H15781" s="2">
        <v>45694.465995370367</v>
      </c>
      <c r="I15781" s="2">
        <v>45694.465995370367</v>
      </c>
      <c r="L15781" t="s">
        <v>14</v>
      </c>
      <c r="M15781" t="s">
        <v>14</v>
      </c>
    </row>
    <row r="15782" spans="1:13" x14ac:dyDescent="0.3">
      <c r="A15782" t="s">
        <v>57</v>
      </c>
      <c r="B15782" t="s">
        <v>14</v>
      </c>
      <c r="C15782">
        <v>8176</v>
      </c>
      <c r="D15782" t="s">
        <v>18059</v>
      </c>
      <c r="E15782" t="s">
        <v>16</v>
      </c>
      <c r="F15782" t="s">
        <v>18060</v>
      </c>
      <c r="G15782" s="2">
        <v>45694.282962962963</v>
      </c>
      <c r="H15782" s="2">
        <v>45694.490567129629</v>
      </c>
      <c r="I15782" s="2">
        <v>45694.490567129629</v>
      </c>
      <c r="L15782" t="s">
        <v>14</v>
      </c>
      <c r="M15782" t="s">
        <v>14</v>
      </c>
    </row>
    <row r="15783" spans="1:13" x14ac:dyDescent="0.3">
      <c r="A15783" t="s">
        <v>20</v>
      </c>
      <c r="B15783" t="s">
        <v>57</v>
      </c>
      <c r="C15783">
        <v>8175</v>
      </c>
      <c r="D15783" t="s">
        <v>7182</v>
      </c>
      <c r="E15783" t="s">
        <v>16</v>
      </c>
      <c r="F15783" t="s">
        <v>7917</v>
      </c>
      <c r="G15783" s="2">
        <v>45694.465173611112</v>
      </c>
      <c r="H15783" s="2">
        <v>45694.465995370367</v>
      </c>
      <c r="I15783" s="2">
        <v>45694.465995370367</v>
      </c>
      <c r="K15783" t="s">
        <v>14</v>
      </c>
      <c r="L15783" t="s">
        <v>14</v>
      </c>
      <c r="M15783" t="s">
        <v>18061</v>
      </c>
    </row>
    <row r="15784" spans="1:13" x14ac:dyDescent="0.3">
      <c r="A15784" t="s">
        <v>20</v>
      </c>
      <c r="B15784" t="s">
        <v>13</v>
      </c>
      <c r="C15784">
        <v>7846</v>
      </c>
      <c r="D15784" t="s">
        <v>17448</v>
      </c>
      <c r="E15784" t="s">
        <v>16</v>
      </c>
      <c r="F15784" t="s">
        <v>18020</v>
      </c>
      <c r="G15784" s="2">
        <v>45694.553773148153</v>
      </c>
      <c r="H15784" s="2">
        <v>45694.619618055563</v>
      </c>
      <c r="J15784" t="s">
        <v>13777</v>
      </c>
      <c r="K15784" t="s">
        <v>14</v>
      </c>
      <c r="L15784" t="s">
        <v>14</v>
      </c>
      <c r="M15784" t="s">
        <v>18062</v>
      </c>
    </row>
    <row r="15785" spans="1:13" x14ac:dyDescent="0.3">
      <c r="A15785" t="s">
        <v>57</v>
      </c>
      <c r="B15785" t="s">
        <v>14</v>
      </c>
      <c r="C15785">
        <v>8177</v>
      </c>
      <c r="D15785" t="s">
        <v>18063</v>
      </c>
      <c r="E15785" t="s">
        <v>16</v>
      </c>
      <c r="F15785" t="s">
        <v>18064</v>
      </c>
      <c r="G15785" s="2">
        <v>45694.805208333331</v>
      </c>
      <c r="H15785" s="2">
        <v>45697.231087962973</v>
      </c>
      <c r="I15785" s="2">
        <v>45697.231087962973</v>
      </c>
      <c r="L15785" t="s">
        <v>14</v>
      </c>
      <c r="M15785" t="s">
        <v>14</v>
      </c>
    </row>
    <row r="15786" spans="1:13" x14ac:dyDescent="0.3">
      <c r="A15786" t="s">
        <v>57</v>
      </c>
      <c r="B15786" t="s">
        <v>14</v>
      </c>
      <c r="C15786">
        <v>8178</v>
      </c>
      <c r="D15786" t="s">
        <v>18065</v>
      </c>
      <c r="E15786" t="s">
        <v>16</v>
      </c>
      <c r="F15786" t="s">
        <v>18066</v>
      </c>
      <c r="G15786" s="2">
        <v>45694.911006944443</v>
      </c>
      <c r="H15786" s="2">
        <v>45708.031122685177</v>
      </c>
      <c r="I15786" s="2">
        <v>45708.031122685177</v>
      </c>
      <c r="L15786" t="s">
        <v>14</v>
      </c>
      <c r="M15786" t="s">
        <v>14</v>
      </c>
    </row>
    <row r="15787" spans="1:13" x14ac:dyDescent="0.3">
      <c r="A15787" t="s">
        <v>57</v>
      </c>
      <c r="B15787" t="s">
        <v>14</v>
      </c>
      <c r="C15787">
        <v>8179</v>
      </c>
      <c r="D15787" t="s">
        <v>18067</v>
      </c>
      <c r="E15787" t="s">
        <v>16</v>
      </c>
      <c r="F15787" t="s">
        <v>18068</v>
      </c>
      <c r="G15787" s="2">
        <v>45695.378530092603</v>
      </c>
      <c r="H15787" s="2">
        <v>45697.230856481481</v>
      </c>
      <c r="L15787" t="s">
        <v>14</v>
      </c>
      <c r="M15787" t="s">
        <v>14</v>
      </c>
    </row>
    <row r="15788" spans="1:13" x14ac:dyDescent="0.3">
      <c r="A15788" t="s">
        <v>57</v>
      </c>
      <c r="B15788" t="s">
        <v>14</v>
      </c>
      <c r="C15788">
        <v>8180</v>
      </c>
      <c r="D15788" t="s">
        <v>18069</v>
      </c>
      <c r="E15788" t="s">
        <v>16</v>
      </c>
      <c r="F15788" t="s">
        <v>18070</v>
      </c>
      <c r="G15788" s="2">
        <v>45695.461226851847</v>
      </c>
      <c r="H15788" s="2">
        <v>45695.696701388893</v>
      </c>
      <c r="I15788" s="2">
        <v>45695.696701388893</v>
      </c>
      <c r="L15788" t="s">
        <v>14</v>
      </c>
      <c r="M15788" t="s">
        <v>14</v>
      </c>
    </row>
    <row r="15789" spans="1:13" x14ac:dyDescent="0.3">
      <c r="A15789" t="s">
        <v>13</v>
      </c>
      <c r="B15789" t="s">
        <v>14</v>
      </c>
      <c r="C15789">
        <v>8182</v>
      </c>
      <c r="D15789" t="s">
        <v>18071</v>
      </c>
      <c r="E15789" t="s">
        <v>13731</v>
      </c>
      <c r="F15789" t="s">
        <v>18072</v>
      </c>
      <c r="G15789" s="2">
        <v>45695.584780092591</v>
      </c>
      <c r="J15789" t="s">
        <v>12024</v>
      </c>
      <c r="K15789">
        <v>0</v>
      </c>
      <c r="L15789" t="s">
        <v>14</v>
      </c>
      <c r="M15789" t="s">
        <v>14</v>
      </c>
    </row>
    <row r="15790" spans="1:13" x14ac:dyDescent="0.3">
      <c r="A15790" t="s">
        <v>57</v>
      </c>
      <c r="B15790" t="s">
        <v>14</v>
      </c>
      <c r="C15790">
        <v>8183</v>
      </c>
      <c r="D15790" t="s">
        <v>15000</v>
      </c>
      <c r="E15790" t="s">
        <v>16</v>
      </c>
      <c r="F15790" t="s">
        <v>7267</v>
      </c>
      <c r="G15790" s="2">
        <v>45696.0078587963</v>
      </c>
      <c r="H15790" s="2">
        <v>45697.746655092589</v>
      </c>
      <c r="I15790" s="2">
        <v>45697.746655092589</v>
      </c>
      <c r="J15790" t="s">
        <v>7268</v>
      </c>
      <c r="L15790" t="s">
        <v>14</v>
      </c>
      <c r="M15790" t="s">
        <v>14</v>
      </c>
    </row>
    <row r="15791" spans="1:13" x14ac:dyDescent="0.3">
      <c r="A15791" t="s">
        <v>20</v>
      </c>
      <c r="B15791" t="s">
        <v>57</v>
      </c>
      <c r="C15791">
        <v>8179</v>
      </c>
      <c r="D15791" t="s">
        <v>18067</v>
      </c>
      <c r="E15791" t="s">
        <v>16</v>
      </c>
      <c r="F15791" t="s">
        <v>30</v>
      </c>
      <c r="G15791" s="2">
        <v>45697.230856481481</v>
      </c>
      <c r="H15791" s="2">
        <v>45697.230856481481</v>
      </c>
      <c r="K15791" t="s">
        <v>14</v>
      </c>
      <c r="L15791" t="s">
        <v>14</v>
      </c>
      <c r="M15791" t="s">
        <v>18073</v>
      </c>
    </row>
    <row r="15792" spans="1:13" x14ac:dyDescent="0.3">
      <c r="A15792" t="s">
        <v>57</v>
      </c>
      <c r="B15792" t="s">
        <v>14</v>
      </c>
      <c r="C15792">
        <v>8184</v>
      </c>
      <c r="D15792" t="s">
        <v>18074</v>
      </c>
      <c r="E15792" t="s">
        <v>16</v>
      </c>
      <c r="F15792" t="s">
        <v>18064</v>
      </c>
      <c r="G15792" s="2">
        <v>45697.421354166669</v>
      </c>
      <c r="H15792" s="2">
        <v>45708.030914351853</v>
      </c>
      <c r="I15792" s="2">
        <v>45708.030902777777</v>
      </c>
      <c r="L15792" t="s">
        <v>14</v>
      </c>
      <c r="M15792" t="s">
        <v>14</v>
      </c>
    </row>
    <row r="15793" spans="1:13" x14ac:dyDescent="0.3">
      <c r="A15793" t="s">
        <v>57</v>
      </c>
      <c r="B15793" t="s">
        <v>14</v>
      </c>
      <c r="C15793">
        <v>8185</v>
      </c>
      <c r="D15793" t="s">
        <v>18075</v>
      </c>
      <c r="E15793" t="s">
        <v>16</v>
      </c>
      <c r="F15793" t="s">
        <v>18076</v>
      </c>
      <c r="G15793" s="2">
        <v>45697.848229166673</v>
      </c>
      <c r="H15793" s="2">
        <v>45708.03056712963</v>
      </c>
      <c r="I15793" s="2">
        <v>45708.03056712963</v>
      </c>
      <c r="L15793" t="s">
        <v>14</v>
      </c>
      <c r="M15793" t="s">
        <v>14</v>
      </c>
    </row>
    <row r="15794" spans="1:13" x14ac:dyDescent="0.3">
      <c r="A15794" t="s">
        <v>20</v>
      </c>
      <c r="B15794" t="s">
        <v>13</v>
      </c>
      <c r="C15794">
        <v>8163</v>
      </c>
      <c r="D15794" t="s">
        <v>18030</v>
      </c>
      <c r="E15794" t="s">
        <v>16</v>
      </c>
      <c r="F15794" t="s">
        <v>12196</v>
      </c>
      <c r="G15794" s="2">
        <v>45698.363009259258</v>
      </c>
      <c r="H15794" s="2">
        <v>45903.418611111112</v>
      </c>
      <c r="J15794" t="s">
        <v>8361</v>
      </c>
      <c r="K15794" t="s">
        <v>14</v>
      </c>
      <c r="L15794" t="s">
        <v>14</v>
      </c>
      <c r="M15794" t="s">
        <v>18077</v>
      </c>
    </row>
    <row r="15795" spans="1:13" x14ac:dyDescent="0.3">
      <c r="A15795" t="s">
        <v>20</v>
      </c>
      <c r="B15795" t="s">
        <v>13</v>
      </c>
      <c r="C15795">
        <v>8163</v>
      </c>
      <c r="D15795" t="s">
        <v>18030</v>
      </c>
      <c r="E15795" t="s">
        <v>16</v>
      </c>
      <c r="F15795" t="s">
        <v>18031</v>
      </c>
      <c r="G15795" s="2">
        <v>45698.380590277768</v>
      </c>
      <c r="H15795" s="2">
        <v>45903.418611111112</v>
      </c>
      <c r="J15795" t="s">
        <v>8361</v>
      </c>
      <c r="K15795" t="s">
        <v>14</v>
      </c>
      <c r="L15795" t="s">
        <v>14</v>
      </c>
      <c r="M15795" t="s">
        <v>18078</v>
      </c>
    </row>
    <row r="15796" spans="1:13" x14ac:dyDescent="0.3">
      <c r="A15796" t="s">
        <v>57</v>
      </c>
      <c r="B15796" t="s">
        <v>14</v>
      </c>
      <c r="C15796">
        <v>8186</v>
      </c>
      <c r="D15796" t="s">
        <v>18079</v>
      </c>
      <c r="E15796" t="s">
        <v>16</v>
      </c>
      <c r="F15796" t="s">
        <v>8462</v>
      </c>
      <c r="G15796" s="2">
        <v>45698.458668981482</v>
      </c>
      <c r="H15796" s="2">
        <v>45708.029872685183</v>
      </c>
      <c r="I15796" s="2">
        <v>45708.029872685183</v>
      </c>
      <c r="L15796" t="s">
        <v>14</v>
      </c>
      <c r="M15796" t="s">
        <v>14</v>
      </c>
    </row>
    <row r="15797" spans="1:13" x14ac:dyDescent="0.3">
      <c r="A15797" t="s">
        <v>57</v>
      </c>
      <c r="B15797" t="s">
        <v>14</v>
      </c>
      <c r="C15797">
        <v>8187</v>
      </c>
      <c r="D15797" t="s">
        <v>18080</v>
      </c>
      <c r="E15797" t="s">
        <v>16</v>
      </c>
      <c r="F15797" t="s">
        <v>18081</v>
      </c>
      <c r="G15797" s="2">
        <v>45698.861192129632</v>
      </c>
      <c r="H15797" s="2">
        <v>45708.029490740737</v>
      </c>
      <c r="L15797" t="s">
        <v>14</v>
      </c>
      <c r="M15797" t="s">
        <v>14</v>
      </c>
    </row>
    <row r="15798" spans="1:13" x14ac:dyDescent="0.3">
      <c r="A15798" t="s">
        <v>20</v>
      </c>
      <c r="B15798" t="s">
        <v>57</v>
      </c>
      <c r="C15798">
        <v>8187</v>
      </c>
      <c r="D15798" t="s">
        <v>18080</v>
      </c>
      <c r="E15798" t="s">
        <v>16</v>
      </c>
      <c r="F15798" t="s">
        <v>12196</v>
      </c>
      <c r="G15798" s="2">
        <v>45699.507303240738</v>
      </c>
      <c r="H15798" s="2">
        <v>45708.029490740737</v>
      </c>
      <c r="K15798" t="s">
        <v>14</v>
      </c>
      <c r="L15798" t="s">
        <v>14</v>
      </c>
      <c r="M15798" t="s">
        <v>18082</v>
      </c>
    </row>
    <row r="15799" spans="1:13" x14ac:dyDescent="0.3">
      <c r="A15799" t="s">
        <v>57</v>
      </c>
      <c r="B15799" t="s">
        <v>14</v>
      </c>
      <c r="C15799">
        <v>8188</v>
      </c>
      <c r="D15799" t="s">
        <v>18083</v>
      </c>
      <c r="E15799" t="s">
        <v>16</v>
      </c>
      <c r="F15799" t="s">
        <v>7917</v>
      </c>
      <c r="G15799" s="2">
        <v>45699.520474537043</v>
      </c>
      <c r="H15799" s="2">
        <v>45699.524131944447</v>
      </c>
      <c r="I15799" s="2">
        <v>45699.524131944447</v>
      </c>
      <c r="L15799" t="s">
        <v>14</v>
      </c>
      <c r="M15799" t="s">
        <v>14</v>
      </c>
    </row>
    <row r="15800" spans="1:13" x14ac:dyDescent="0.3">
      <c r="A15800" t="s">
        <v>57</v>
      </c>
      <c r="B15800" t="s">
        <v>14</v>
      </c>
      <c r="C15800">
        <v>8189</v>
      </c>
      <c r="D15800" t="s">
        <v>18084</v>
      </c>
      <c r="E15800" t="s">
        <v>16</v>
      </c>
      <c r="F15800" t="s">
        <v>30</v>
      </c>
      <c r="G15800" s="2">
        <v>45699.525046296287</v>
      </c>
      <c r="H15800" s="2">
        <v>45699.52747685185</v>
      </c>
      <c r="I15800" s="2">
        <v>45699.52747685185</v>
      </c>
      <c r="L15800" t="s">
        <v>14</v>
      </c>
      <c r="M15800" t="s">
        <v>14</v>
      </c>
    </row>
    <row r="15801" spans="1:13" x14ac:dyDescent="0.3">
      <c r="A15801" t="s">
        <v>57</v>
      </c>
      <c r="B15801" t="s">
        <v>14</v>
      </c>
      <c r="C15801">
        <v>8190</v>
      </c>
      <c r="D15801" t="s">
        <v>18085</v>
      </c>
      <c r="E15801" t="s">
        <v>16</v>
      </c>
      <c r="F15801" t="s">
        <v>7917</v>
      </c>
      <c r="G15801" s="2">
        <v>45699.574120370373</v>
      </c>
      <c r="H15801" s="2">
        <v>45699.574895833342</v>
      </c>
      <c r="I15801" s="2">
        <v>45699.574895833342</v>
      </c>
      <c r="L15801" t="s">
        <v>14</v>
      </c>
      <c r="M15801" t="s">
        <v>14</v>
      </c>
    </row>
    <row r="15802" spans="1:13" x14ac:dyDescent="0.3">
      <c r="A15802" t="s">
        <v>13</v>
      </c>
      <c r="B15802" t="s">
        <v>14</v>
      </c>
      <c r="C15802">
        <v>8191</v>
      </c>
      <c r="D15802" t="s">
        <v>18086</v>
      </c>
      <c r="E15802" t="s">
        <v>13731</v>
      </c>
      <c r="F15802" t="s">
        <v>18087</v>
      </c>
      <c r="G15802" s="2">
        <v>45699.663576388892</v>
      </c>
      <c r="J15802" t="s">
        <v>8720</v>
      </c>
      <c r="K15802">
        <v>0</v>
      </c>
      <c r="L15802" t="s">
        <v>14</v>
      </c>
      <c r="M15802" t="s">
        <v>14</v>
      </c>
    </row>
    <row r="15803" spans="1:13" x14ac:dyDescent="0.3">
      <c r="A15803" t="s">
        <v>57</v>
      </c>
      <c r="B15803" t="s">
        <v>14</v>
      </c>
      <c r="C15803">
        <v>8192</v>
      </c>
      <c r="D15803" t="s">
        <v>18088</v>
      </c>
      <c r="E15803" t="s">
        <v>16</v>
      </c>
      <c r="F15803" t="s">
        <v>18064</v>
      </c>
      <c r="G15803" s="2">
        <v>45699.939733796287</v>
      </c>
      <c r="H15803" s="2">
        <v>45708.029328703713</v>
      </c>
      <c r="I15803" s="2">
        <v>45708.029328703713</v>
      </c>
      <c r="L15803" t="s">
        <v>14</v>
      </c>
      <c r="M15803" t="s">
        <v>14</v>
      </c>
    </row>
    <row r="15804" spans="1:13" x14ac:dyDescent="0.3">
      <c r="A15804" t="s">
        <v>57</v>
      </c>
      <c r="B15804" t="s">
        <v>14</v>
      </c>
      <c r="C15804">
        <v>8193</v>
      </c>
      <c r="D15804" t="s">
        <v>15000</v>
      </c>
      <c r="E15804" t="s">
        <v>16</v>
      </c>
      <c r="F15804" t="s">
        <v>7267</v>
      </c>
      <c r="G15804" s="2">
        <v>45700.0080787037</v>
      </c>
      <c r="H15804" s="2">
        <v>45702.527326388888</v>
      </c>
      <c r="I15804" s="2">
        <v>45702.527326388888</v>
      </c>
      <c r="J15804" t="s">
        <v>7268</v>
      </c>
      <c r="L15804" t="s">
        <v>14</v>
      </c>
      <c r="M15804" t="s">
        <v>14</v>
      </c>
    </row>
    <row r="15805" spans="1:13" x14ac:dyDescent="0.3">
      <c r="A15805" t="s">
        <v>13</v>
      </c>
      <c r="B15805" t="s">
        <v>14</v>
      </c>
      <c r="C15805">
        <v>8194</v>
      </c>
      <c r="D15805" t="s">
        <v>18089</v>
      </c>
      <c r="E15805" t="s">
        <v>13731</v>
      </c>
      <c r="F15805" t="s">
        <v>18090</v>
      </c>
      <c r="G15805" s="2">
        <v>45700.186516203707</v>
      </c>
      <c r="J15805" t="s">
        <v>12777</v>
      </c>
      <c r="K15805">
        <v>0</v>
      </c>
      <c r="L15805" t="s">
        <v>14</v>
      </c>
      <c r="M15805" t="s">
        <v>14</v>
      </c>
    </row>
    <row r="15806" spans="1:13" x14ac:dyDescent="0.3">
      <c r="A15806" t="s">
        <v>13</v>
      </c>
      <c r="B15806" t="s">
        <v>14</v>
      </c>
      <c r="C15806">
        <v>8195</v>
      </c>
      <c r="D15806" t="s">
        <v>18091</v>
      </c>
      <c r="E15806" t="s">
        <v>16</v>
      </c>
      <c r="F15806" t="s">
        <v>18092</v>
      </c>
      <c r="G15806" s="2">
        <v>45700.325636574067</v>
      </c>
      <c r="H15806" s="2">
        <v>45903.426631944443</v>
      </c>
      <c r="J15806" t="s">
        <v>8720</v>
      </c>
      <c r="K15806">
        <v>1</v>
      </c>
      <c r="L15806" t="s">
        <v>14</v>
      </c>
      <c r="M15806" t="s">
        <v>14</v>
      </c>
    </row>
    <row r="15807" spans="1:13" x14ac:dyDescent="0.3">
      <c r="A15807" t="s">
        <v>57</v>
      </c>
      <c r="B15807" t="s">
        <v>14</v>
      </c>
      <c r="C15807">
        <v>8196</v>
      </c>
      <c r="D15807" t="s">
        <v>7191</v>
      </c>
      <c r="E15807" t="s">
        <v>16</v>
      </c>
      <c r="F15807" t="s">
        <v>18093</v>
      </c>
      <c r="G15807" s="2">
        <v>45700.398414351846</v>
      </c>
      <c r="H15807" s="2">
        <v>45701.462592592587</v>
      </c>
      <c r="L15807" t="s">
        <v>14</v>
      </c>
      <c r="M15807" t="s">
        <v>14</v>
      </c>
    </row>
    <row r="15808" spans="1:13" x14ac:dyDescent="0.3">
      <c r="A15808" t="s">
        <v>13</v>
      </c>
      <c r="B15808" t="s">
        <v>14</v>
      </c>
      <c r="C15808">
        <v>8197</v>
      </c>
      <c r="D15808" t="s">
        <v>18094</v>
      </c>
      <c r="E15808" t="s">
        <v>16</v>
      </c>
      <c r="F15808" t="s">
        <v>18095</v>
      </c>
      <c r="G15808" s="2">
        <v>45700.434189814812</v>
      </c>
      <c r="H15808" s="2">
        <v>45700.434293981481</v>
      </c>
      <c r="J15808" t="s">
        <v>12019</v>
      </c>
      <c r="K15808">
        <v>0</v>
      </c>
      <c r="L15808" t="s">
        <v>14</v>
      </c>
      <c r="M15808" t="s">
        <v>14</v>
      </c>
    </row>
    <row r="15809" spans="1:13" x14ac:dyDescent="0.3">
      <c r="A15809" t="s">
        <v>20</v>
      </c>
      <c r="B15809" t="s">
        <v>13</v>
      </c>
      <c r="C15809">
        <v>8195</v>
      </c>
      <c r="D15809" t="s">
        <v>18091</v>
      </c>
      <c r="E15809" t="s">
        <v>16</v>
      </c>
      <c r="F15809" t="s">
        <v>12196</v>
      </c>
      <c r="G15809" s="2">
        <v>45700.478217592587</v>
      </c>
      <c r="H15809" s="2">
        <v>45903.426631944443</v>
      </c>
      <c r="J15809" t="s">
        <v>8720</v>
      </c>
      <c r="K15809" t="s">
        <v>14</v>
      </c>
      <c r="L15809" t="s">
        <v>14</v>
      </c>
      <c r="M15809" t="s">
        <v>18096</v>
      </c>
    </row>
    <row r="15810" spans="1:13" x14ac:dyDescent="0.3">
      <c r="A15810" t="s">
        <v>20</v>
      </c>
      <c r="B15810" t="s">
        <v>13</v>
      </c>
      <c r="C15810">
        <v>8165</v>
      </c>
      <c r="D15810" t="s">
        <v>18034</v>
      </c>
      <c r="E15810" t="s">
        <v>16</v>
      </c>
      <c r="F15810" t="s">
        <v>18097</v>
      </c>
      <c r="G15810" s="2">
        <v>45700.478935185187</v>
      </c>
      <c r="H15810" s="2">
        <v>45903.420810185176</v>
      </c>
      <c r="J15810" t="s">
        <v>8361</v>
      </c>
      <c r="K15810" t="s">
        <v>14</v>
      </c>
      <c r="L15810" t="s">
        <v>14</v>
      </c>
      <c r="M15810" t="s">
        <v>18098</v>
      </c>
    </row>
    <row r="15811" spans="1:13" x14ac:dyDescent="0.3">
      <c r="A15811" t="s">
        <v>20</v>
      </c>
      <c r="B15811" t="s">
        <v>13</v>
      </c>
      <c r="C15811">
        <v>7606</v>
      </c>
      <c r="D15811" t="s">
        <v>16880</v>
      </c>
      <c r="E15811" t="s">
        <v>16</v>
      </c>
      <c r="F15811" t="s">
        <v>18099</v>
      </c>
      <c r="G15811" s="2">
        <v>45700.709421296298</v>
      </c>
      <c r="H15811" s="2">
        <v>45593.443287037036</v>
      </c>
      <c r="J15811" t="s">
        <v>8720</v>
      </c>
      <c r="K15811" t="s">
        <v>14</v>
      </c>
      <c r="L15811" t="s">
        <v>14</v>
      </c>
      <c r="M15811" t="s">
        <v>18100</v>
      </c>
    </row>
    <row r="15812" spans="1:13" x14ac:dyDescent="0.3">
      <c r="A15812" t="s">
        <v>20</v>
      </c>
      <c r="B15812" t="s">
        <v>13</v>
      </c>
      <c r="C15812">
        <v>7606</v>
      </c>
      <c r="D15812" t="s">
        <v>16880</v>
      </c>
      <c r="E15812" t="s">
        <v>16</v>
      </c>
      <c r="F15812" t="s">
        <v>11571</v>
      </c>
      <c r="G15812" s="2">
        <v>45700.895150462973</v>
      </c>
      <c r="H15812" s="2">
        <v>45593.443287037036</v>
      </c>
      <c r="J15812" t="s">
        <v>8720</v>
      </c>
      <c r="K15812" t="s">
        <v>14</v>
      </c>
      <c r="L15812" t="s">
        <v>14</v>
      </c>
      <c r="M15812" t="s">
        <v>18101</v>
      </c>
    </row>
    <row r="15813" spans="1:13" x14ac:dyDescent="0.3">
      <c r="A15813" t="s">
        <v>13</v>
      </c>
      <c r="B15813" t="s">
        <v>14</v>
      </c>
      <c r="C15813">
        <v>8198</v>
      </c>
      <c r="D15813" t="s">
        <v>18102</v>
      </c>
      <c r="E15813" t="s">
        <v>13731</v>
      </c>
      <c r="F15813" t="s">
        <v>18103</v>
      </c>
      <c r="G15813" s="2">
        <v>45700.916446759264</v>
      </c>
      <c r="J15813" t="s">
        <v>12858</v>
      </c>
      <c r="K15813">
        <v>0</v>
      </c>
      <c r="L15813" t="s">
        <v>14</v>
      </c>
      <c r="M15813" t="s">
        <v>14</v>
      </c>
    </row>
    <row r="15814" spans="1:13" x14ac:dyDescent="0.3">
      <c r="A15814" t="s">
        <v>13</v>
      </c>
      <c r="B15814" t="s">
        <v>14</v>
      </c>
      <c r="C15814">
        <v>8199</v>
      </c>
      <c r="D15814" t="s">
        <v>18104</v>
      </c>
      <c r="E15814" t="s">
        <v>16</v>
      </c>
      <c r="F15814" t="s">
        <v>18105</v>
      </c>
      <c r="G15814" s="2">
        <v>45701.200474537043</v>
      </c>
      <c r="H15814" s="2">
        <v>45708.060613425929</v>
      </c>
      <c r="J15814" t="s">
        <v>8361</v>
      </c>
      <c r="K15814">
        <v>2</v>
      </c>
      <c r="L15814" t="s">
        <v>14</v>
      </c>
      <c r="M15814" t="s">
        <v>14</v>
      </c>
    </row>
    <row r="15815" spans="1:13" x14ac:dyDescent="0.3">
      <c r="A15815" t="s">
        <v>13</v>
      </c>
      <c r="B15815" t="s">
        <v>14</v>
      </c>
      <c r="C15815">
        <v>8200</v>
      </c>
      <c r="D15815" t="s">
        <v>18106</v>
      </c>
      <c r="E15815" t="s">
        <v>16</v>
      </c>
      <c r="F15815" t="s">
        <v>18107</v>
      </c>
      <c r="G15815" s="2">
        <v>45701.507233796299</v>
      </c>
      <c r="H15815" s="2">
        <v>45909.455000000002</v>
      </c>
      <c r="J15815" t="s">
        <v>14245</v>
      </c>
      <c r="K15815">
        <v>1</v>
      </c>
      <c r="L15815" t="s">
        <v>14</v>
      </c>
      <c r="M15815" t="s">
        <v>14</v>
      </c>
    </row>
    <row r="15816" spans="1:13" x14ac:dyDescent="0.3">
      <c r="A15816" t="s">
        <v>20</v>
      </c>
      <c r="B15816" t="s">
        <v>13</v>
      </c>
      <c r="C15816">
        <v>8199</v>
      </c>
      <c r="D15816" t="s">
        <v>18104</v>
      </c>
      <c r="E15816" t="s">
        <v>16</v>
      </c>
      <c r="F15816" t="s">
        <v>30</v>
      </c>
      <c r="G15816" s="2">
        <v>45701.516111111108</v>
      </c>
      <c r="H15816" s="2">
        <v>45708.060613425929</v>
      </c>
      <c r="J15816" t="s">
        <v>8361</v>
      </c>
      <c r="K15816" t="s">
        <v>14</v>
      </c>
      <c r="L15816" t="s">
        <v>14</v>
      </c>
      <c r="M15816" t="s">
        <v>18108</v>
      </c>
    </row>
    <row r="15817" spans="1:13" x14ac:dyDescent="0.3">
      <c r="A15817" t="s">
        <v>20</v>
      </c>
      <c r="B15817" t="s">
        <v>13</v>
      </c>
      <c r="C15817">
        <v>8199</v>
      </c>
      <c r="D15817" t="s">
        <v>18104</v>
      </c>
      <c r="E15817" t="s">
        <v>16</v>
      </c>
      <c r="F15817" t="s">
        <v>18105</v>
      </c>
      <c r="G15817" s="2">
        <v>45701.73333333333</v>
      </c>
      <c r="H15817" s="2">
        <v>45708.060613425929</v>
      </c>
      <c r="J15817" t="s">
        <v>8361</v>
      </c>
      <c r="K15817" t="s">
        <v>14</v>
      </c>
      <c r="L15817" t="s">
        <v>14</v>
      </c>
      <c r="M15817" t="s">
        <v>18109</v>
      </c>
    </row>
    <row r="15818" spans="1:13" x14ac:dyDescent="0.3">
      <c r="A15818" t="s">
        <v>57</v>
      </c>
      <c r="B15818" t="s">
        <v>14</v>
      </c>
      <c r="C15818">
        <v>8201</v>
      </c>
      <c r="D15818" t="s">
        <v>18110</v>
      </c>
      <c r="E15818" t="s">
        <v>16</v>
      </c>
      <c r="F15818" t="s">
        <v>18111</v>
      </c>
      <c r="G15818" s="2">
        <v>45701.894004629627</v>
      </c>
      <c r="H15818" s="2">
        <v>45708.028726851851</v>
      </c>
      <c r="I15818" s="2">
        <v>45708.028715277767</v>
      </c>
      <c r="L15818" t="s">
        <v>14</v>
      </c>
      <c r="M15818" t="s">
        <v>14</v>
      </c>
    </row>
    <row r="15819" spans="1:13" x14ac:dyDescent="0.3">
      <c r="A15819" t="s">
        <v>13</v>
      </c>
      <c r="B15819" t="s">
        <v>14</v>
      </c>
      <c r="C15819">
        <v>8202</v>
      </c>
      <c r="D15819" t="s">
        <v>18112</v>
      </c>
      <c r="E15819" t="s">
        <v>13731</v>
      </c>
      <c r="F15819" t="s">
        <v>18113</v>
      </c>
      <c r="G15819" s="2">
        <v>45701.918564814812</v>
      </c>
      <c r="J15819" t="s">
        <v>2780</v>
      </c>
      <c r="K15819">
        <v>0</v>
      </c>
      <c r="L15819" t="s">
        <v>14</v>
      </c>
      <c r="M15819" t="s">
        <v>14</v>
      </c>
    </row>
    <row r="15820" spans="1:13" x14ac:dyDescent="0.3">
      <c r="A15820" t="s">
        <v>13</v>
      </c>
      <c r="B15820" t="s">
        <v>14</v>
      </c>
      <c r="C15820">
        <v>8203</v>
      </c>
      <c r="D15820" t="s">
        <v>18114</v>
      </c>
      <c r="E15820" t="s">
        <v>13731</v>
      </c>
      <c r="F15820" t="s">
        <v>18115</v>
      </c>
      <c r="G15820" s="2">
        <v>45702.154976851853</v>
      </c>
      <c r="J15820" t="s">
        <v>8720</v>
      </c>
      <c r="K15820">
        <v>0</v>
      </c>
      <c r="L15820" t="s">
        <v>14</v>
      </c>
      <c r="M15820" t="s">
        <v>14</v>
      </c>
    </row>
    <row r="15821" spans="1:13" x14ac:dyDescent="0.3">
      <c r="A15821" t="s">
        <v>13</v>
      </c>
      <c r="B15821" t="s">
        <v>14</v>
      </c>
      <c r="C15821">
        <v>8204</v>
      </c>
      <c r="D15821" t="s">
        <v>18116</v>
      </c>
      <c r="E15821" t="s">
        <v>16</v>
      </c>
      <c r="F15821" t="s">
        <v>18117</v>
      </c>
      <c r="G15821" s="2">
        <v>45702.161979166667</v>
      </c>
      <c r="H15821" s="2">
        <v>45702.528113425928</v>
      </c>
      <c r="K15821">
        <v>2</v>
      </c>
      <c r="L15821" t="s">
        <v>14</v>
      </c>
      <c r="M15821" t="s">
        <v>14</v>
      </c>
    </row>
    <row r="15822" spans="1:13" x14ac:dyDescent="0.3">
      <c r="A15822" t="s">
        <v>20</v>
      </c>
      <c r="B15822" t="s">
        <v>13</v>
      </c>
      <c r="C15822">
        <v>8204</v>
      </c>
      <c r="D15822" t="s">
        <v>18116</v>
      </c>
      <c r="E15822" t="s">
        <v>16</v>
      </c>
      <c r="F15822" t="s">
        <v>18117</v>
      </c>
      <c r="G15822" s="2">
        <v>45702.166226851848</v>
      </c>
      <c r="H15822" s="2">
        <v>45702.528113425928</v>
      </c>
      <c r="K15822" t="s">
        <v>14</v>
      </c>
      <c r="L15822" t="s">
        <v>14</v>
      </c>
      <c r="M15822" t="s">
        <v>18118</v>
      </c>
    </row>
    <row r="15823" spans="1:13" x14ac:dyDescent="0.3">
      <c r="A15823" t="s">
        <v>20</v>
      </c>
      <c r="B15823" t="s">
        <v>13</v>
      </c>
      <c r="C15823">
        <v>8204</v>
      </c>
      <c r="D15823" t="s">
        <v>18116</v>
      </c>
      <c r="E15823" t="s">
        <v>16</v>
      </c>
      <c r="F15823" t="s">
        <v>18117</v>
      </c>
      <c r="G15823" s="2">
        <v>45702.168032407397</v>
      </c>
      <c r="H15823" s="2">
        <v>45702.528113425928</v>
      </c>
      <c r="K15823" t="s">
        <v>14</v>
      </c>
      <c r="L15823" t="s">
        <v>14</v>
      </c>
      <c r="M15823" t="s">
        <v>18119</v>
      </c>
    </row>
    <row r="15824" spans="1:13" x14ac:dyDescent="0.3">
      <c r="A15824" t="s">
        <v>57</v>
      </c>
      <c r="B15824" t="s">
        <v>14</v>
      </c>
      <c r="C15824">
        <v>8205</v>
      </c>
      <c r="D15824" t="s">
        <v>18120</v>
      </c>
      <c r="E15824" t="s">
        <v>16</v>
      </c>
      <c r="F15824" t="s">
        <v>14443</v>
      </c>
      <c r="G15824" s="2">
        <v>45702.363599537042</v>
      </c>
      <c r="H15824" s="2">
        <v>45702.528101851851</v>
      </c>
      <c r="I15824" s="2">
        <v>45702.528101851851</v>
      </c>
      <c r="L15824" t="s">
        <v>14</v>
      </c>
      <c r="M15824" t="s">
        <v>14</v>
      </c>
    </row>
    <row r="15825" spans="1:13" x14ac:dyDescent="0.3">
      <c r="A15825" t="s">
        <v>13</v>
      </c>
      <c r="B15825" t="s">
        <v>14</v>
      </c>
      <c r="C15825">
        <v>8206</v>
      </c>
      <c r="D15825" t="s">
        <v>18121</v>
      </c>
      <c r="E15825" t="s">
        <v>16</v>
      </c>
      <c r="F15825" t="s">
        <v>18122</v>
      </c>
      <c r="G15825" s="2">
        <v>45702.577002314807</v>
      </c>
      <c r="H15825" s="2">
        <v>45919.375856481478</v>
      </c>
      <c r="J15825" t="s">
        <v>12342</v>
      </c>
      <c r="K15825">
        <v>1</v>
      </c>
      <c r="L15825" t="s">
        <v>14</v>
      </c>
      <c r="M15825" t="s">
        <v>14</v>
      </c>
    </row>
    <row r="15826" spans="1:13" x14ac:dyDescent="0.3">
      <c r="A15826" t="s">
        <v>57</v>
      </c>
      <c r="B15826" t="s">
        <v>14</v>
      </c>
      <c r="C15826">
        <v>8207</v>
      </c>
      <c r="D15826" t="s">
        <v>18123</v>
      </c>
      <c r="E15826" t="s">
        <v>16</v>
      </c>
      <c r="F15826" t="s">
        <v>18124</v>
      </c>
      <c r="G15826" s="2">
        <v>45703.128483796303</v>
      </c>
      <c r="H15826" s="2">
        <v>45707.706932870373</v>
      </c>
      <c r="L15826" t="s">
        <v>14</v>
      </c>
      <c r="M15826" t="s">
        <v>14</v>
      </c>
    </row>
    <row r="15827" spans="1:13" x14ac:dyDescent="0.3">
      <c r="A15827" t="s">
        <v>13</v>
      </c>
      <c r="B15827" t="s">
        <v>14</v>
      </c>
      <c r="C15827">
        <v>8208</v>
      </c>
      <c r="D15827" t="s">
        <v>18125</v>
      </c>
      <c r="E15827" t="s">
        <v>16</v>
      </c>
      <c r="F15827" t="s">
        <v>18126</v>
      </c>
      <c r="G15827" s="2">
        <v>45703.392210648148</v>
      </c>
      <c r="H15827" s="2">
        <v>45874.638923611114</v>
      </c>
      <c r="J15827" t="s">
        <v>12024</v>
      </c>
      <c r="K15827">
        <v>1</v>
      </c>
      <c r="L15827" t="s">
        <v>14</v>
      </c>
      <c r="M15827" t="s">
        <v>14</v>
      </c>
    </row>
    <row r="15828" spans="1:13" x14ac:dyDescent="0.3">
      <c r="A15828" t="s">
        <v>13</v>
      </c>
      <c r="B15828" t="s">
        <v>14</v>
      </c>
      <c r="C15828">
        <v>8209</v>
      </c>
      <c r="D15828" t="s">
        <v>18127</v>
      </c>
      <c r="E15828" t="s">
        <v>13731</v>
      </c>
      <c r="F15828" t="s">
        <v>18128</v>
      </c>
      <c r="G15828" s="2">
        <v>45703.569444444453</v>
      </c>
      <c r="J15828" t="s">
        <v>11912</v>
      </c>
      <c r="K15828">
        <v>0</v>
      </c>
      <c r="L15828" t="s">
        <v>14</v>
      </c>
      <c r="M15828" t="s">
        <v>14</v>
      </c>
    </row>
    <row r="15829" spans="1:13" x14ac:dyDescent="0.3">
      <c r="A15829" t="s">
        <v>57</v>
      </c>
      <c r="B15829" t="s">
        <v>14</v>
      </c>
      <c r="C15829">
        <v>8211</v>
      </c>
      <c r="D15829" t="s">
        <v>18129</v>
      </c>
      <c r="E15829" t="s">
        <v>16</v>
      </c>
      <c r="F15829" t="s">
        <v>18130</v>
      </c>
      <c r="G15829" s="2">
        <v>45703.669039351851</v>
      </c>
      <c r="H15829" s="2">
        <v>45703.729988425926</v>
      </c>
      <c r="I15829" s="2">
        <v>45703.729988425926</v>
      </c>
      <c r="L15829" t="s">
        <v>14</v>
      </c>
      <c r="M15829" t="s">
        <v>14</v>
      </c>
    </row>
    <row r="15830" spans="1:13" x14ac:dyDescent="0.3">
      <c r="A15830" t="s">
        <v>20</v>
      </c>
      <c r="B15830" t="s">
        <v>57</v>
      </c>
      <c r="C15830">
        <v>8211</v>
      </c>
      <c r="D15830" t="s">
        <v>18129</v>
      </c>
      <c r="E15830" t="s">
        <v>16</v>
      </c>
      <c r="F15830" t="s">
        <v>30</v>
      </c>
      <c r="G15830" s="2">
        <v>45703.730081018519</v>
      </c>
      <c r="H15830" s="2">
        <v>45703.729988425926</v>
      </c>
      <c r="I15830" s="2">
        <v>45703.729988425926</v>
      </c>
      <c r="K15830" t="s">
        <v>14</v>
      </c>
      <c r="L15830" t="s">
        <v>14</v>
      </c>
      <c r="M15830" t="s">
        <v>2260</v>
      </c>
    </row>
    <row r="15831" spans="1:13" x14ac:dyDescent="0.3">
      <c r="A15831" t="s">
        <v>57</v>
      </c>
      <c r="B15831" t="s">
        <v>14</v>
      </c>
      <c r="C15831">
        <v>8213</v>
      </c>
      <c r="D15831" t="s">
        <v>18131</v>
      </c>
      <c r="E15831" t="s">
        <v>16</v>
      </c>
      <c r="F15831" t="s">
        <v>13924</v>
      </c>
      <c r="G15831" s="2">
        <v>45703.791388888887</v>
      </c>
      <c r="H15831" s="2">
        <v>45825.7503125</v>
      </c>
      <c r="I15831" s="2">
        <v>45825.7503125</v>
      </c>
      <c r="L15831" t="s">
        <v>14</v>
      </c>
      <c r="M15831" t="s">
        <v>14</v>
      </c>
    </row>
    <row r="15832" spans="1:13" x14ac:dyDescent="0.3">
      <c r="A15832" t="s">
        <v>57</v>
      </c>
      <c r="B15832" t="s">
        <v>14</v>
      </c>
      <c r="C15832">
        <v>8214</v>
      </c>
      <c r="D15832" t="s">
        <v>18132</v>
      </c>
      <c r="E15832" t="s">
        <v>16</v>
      </c>
      <c r="F15832" t="s">
        <v>18130</v>
      </c>
      <c r="G15832" s="2">
        <v>45703.871099537027</v>
      </c>
      <c r="H15832" s="2">
        <v>45707.663634259261</v>
      </c>
      <c r="L15832" t="s">
        <v>14</v>
      </c>
      <c r="M15832" t="s">
        <v>14</v>
      </c>
    </row>
    <row r="15833" spans="1:13" x14ac:dyDescent="0.3">
      <c r="A15833" t="s">
        <v>13</v>
      </c>
      <c r="B15833" t="s">
        <v>14</v>
      </c>
      <c r="C15833">
        <v>8215</v>
      </c>
      <c r="D15833" t="s">
        <v>18133</v>
      </c>
      <c r="E15833" t="s">
        <v>13731</v>
      </c>
      <c r="F15833" t="s">
        <v>18134</v>
      </c>
      <c r="G15833" s="2">
        <v>45703.907384259262</v>
      </c>
      <c r="J15833" t="s">
        <v>13777</v>
      </c>
      <c r="K15833">
        <v>0</v>
      </c>
      <c r="L15833" t="s">
        <v>14</v>
      </c>
      <c r="M15833" t="s">
        <v>14</v>
      </c>
    </row>
    <row r="15834" spans="1:13" x14ac:dyDescent="0.3">
      <c r="A15834" t="s">
        <v>57</v>
      </c>
      <c r="B15834" t="s">
        <v>14</v>
      </c>
      <c r="C15834">
        <v>8216</v>
      </c>
      <c r="D15834" t="s">
        <v>15000</v>
      </c>
      <c r="E15834" t="s">
        <v>16</v>
      </c>
      <c r="F15834" t="s">
        <v>7267</v>
      </c>
      <c r="G15834" s="2">
        <v>45704.008831018517</v>
      </c>
      <c r="H15834" s="2">
        <v>45704.390532407408</v>
      </c>
      <c r="I15834" s="2">
        <v>45704.390532407408</v>
      </c>
      <c r="J15834" t="s">
        <v>7268</v>
      </c>
      <c r="L15834" t="s">
        <v>14</v>
      </c>
      <c r="M15834" t="s">
        <v>14</v>
      </c>
    </row>
    <row r="15835" spans="1:13" x14ac:dyDescent="0.3">
      <c r="A15835" t="s">
        <v>57</v>
      </c>
      <c r="B15835" t="s">
        <v>14</v>
      </c>
      <c r="C15835">
        <v>8217</v>
      </c>
      <c r="D15835" t="s">
        <v>18135</v>
      </c>
      <c r="E15835" t="s">
        <v>16</v>
      </c>
      <c r="F15835" t="s">
        <v>18136</v>
      </c>
      <c r="G15835" s="2">
        <v>45704.195983796293</v>
      </c>
      <c r="H15835" s="2">
        <v>45704.389988425923</v>
      </c>
      <c r="L15835" t="s">
        <v>14</v>
      </c>
      <c r="M15835" t="s">
        <v>14</v>
      </c>
    </row>
    <row r="15836" spans="1:13" x14ac:dyDescent="0.3">
      <c r="A15836" t="s">
        <v>20</v>
      </c>
      <c r="B15836" t="s">
        <v>57</v>
      </c>
      <c r="C15836">
        <v>8217</v>
      </c>
      <c r="D15836" t="s">
        <v>18135</v>
      </c>
      <c r="E15836" t="s">
        <v>16</v>
      </c>
      <c r="F15836" t="s">
        <v>30</v>
      </c>
      <c r="G15836" s="2">
        <v>45704.389988425923</v>
      </c>
      <c r="H15836" s="2">
        <v>45704.389988425923</v>
      </c>
      <c r="K15836" t="s">
        <v>14</v>
      </c>
      <c r="L15836" t="s">
        <v>14</v>
      </c>
      <c r="M15836" t="s">
        <v>18137</v>
      </c>
    </row>
    <row r="15837" spans="1:13" x14ac:dyDescent="0.3">
      <c r="A15837" t="s">
        <v>57</v>
      </c>
      <c r="B15837" t="s">
        <v>14</v>
      </c>
      <c r="C15837">
        <v>8218</v>
      </c>
      <c r="D15837" t="s">
        <v>18138</v>
      </c>
      <c r="E15837" t="s">
        <v>16</v>
      </c>
      <c r="F15837" t="s">
        <v>18136</v>
      </c>
      <c r="G15837" s="2">
        <v>45704.417685185188</v>
      </c>
      <c r="H15837" s="2">
        <v>45705.52621527778</v>
      </c>
      <c r="I15837" s="2">
        <v>45705.52621527778</v>
      </c>
      <c r="L15837" t="s">
        <v>14</v>
      </c>
      <c r="M15837" t="s">
        <v>14</v>
      </c>
    </row>
    <row r="15838" spans="1:13" x14ac:dyDescent="0.3">
      <c r="A15838" t="s">
        <v>20</v>
      </c>
      <c r="B15838" t="s">
        <v>57</v>
      </c>
      <c r="C15838">
        <v>8213</v>
      </c>
      <c r="D15838" t="s">
        <v>18131</v>
      </c>
      <c r="E15838" t="s">
        <v>16</v>
      </c>
      <c r="F15838" t="s">
        <v>30</v>
      </c>
      <c r="G15838" s="2">
        <v>45704.605393518519</v>
      </c>
      <c r="H15838" s="2">
        <v>45825.7503125</v>
      </c>
      <c r="I15838" s="2">
        <v>45825.7503125</v>
      </c>
      <c r="K15838" t="s">
        <v>14</v>
      </c>
      <c r="L15838" t="s">
        <v>14</v>
      </c>
      <c r="M15838" t="s">
        <v>18139</v>
      </c>
    </row>
    <row r="15839" spans="1:13" x14ac:dyDescent="0.3">
      <c r="A15839" t="s">
        <v>20</v>
      </c>
      <c r="B15839" t="s">
        <v>57</v>
      </c>
      <c r="C15839">
        <v>8213</v>
      </c>
      <c r="D15839" t="s">
        <v>18131</v>
      </c>
      <c r="E15839" t="s">
        <v>16</v>
      </c>
      <c r="F15839" t="s">
        <v>13924</v>
      </c>
      <c r="G15839" s="2">
        <v>45704.615428240737</v>
      </c>
      <c r="H15839" s="2">
        <v>45825.7503125</v>
      </c>
      <c r="I15839" s="2">
        <v>45825.7503125</v>
      </c>
      <c r="K15839" t="s">
        <v>14</v>
      </c>
      <c r="L15839" t="s">
        <v>14</v>
      </c>
      <c r="M15839" t="s">
        <v>18140</v>
      </c>
    </row>
    <row r="15840" spans="1:13" x14ac:dyDescent="0.3">
      <c r="A15840" t="s">
        <v>57</v>
      </c>
      <c r="B15840" t="s">
        <v>14</v>
      </c>
      <c r="C15840">
        <v>8219</v>
      </c>
      <c r="D15840" t="s">
        <v>18141</v>
      </c>
      <c r="E15840" t="s">
        <v>16</v>
      </c>
      <c r="F15840" t="s">
        <v>18142</v>
      </c>
      <c r="G15840" s="2">
        <v>45704.634166666663</v>
      </c>
      <c r="H15840" s="2">
        <v>45704.636307870373</v>
      </c>
      <c r="L15840" t="s">
        <v>14</v>
      </c>
      <c r="M15840" t="s">
        <v>14</v>
      </c>
    </row>
    <row r="15841" spans="1:13" x14ac:dyDescent="0.3">
      <c r="A15841" t="s">
        <v>20</v>
      </c>
      <c r="B15841" t="s">
        <v>57</v>
      </c>
      <c r="C15841">
        <v>8219</v>
      </c>
      <c r="D15841" t="s">
        <v>18141</v>
      </c>
      <c r="E15841" t="s">
        <v>16</v>
      </c>
      <c r="F15841" t="s">
        <v>18142</v>
      </c>
      <c r="G15841" s="2">
        <v>45704.636469907397</v>
      </c>
      <c r="H15841" s="2">
        <v>45704.636307870373</v>
      </c>
      <c r="K15841" t="s">
        <v>14</v>
      </c>
      <c r="L15841" t="s">
        <v>14</v>
      </c>
      <c r="M15841" t="s">
        <v>18143</v>
      </c>
    </row>
    <row r="15842" spans="1:13" x14ac:dyDescent="0.3">
      <c r="A15842" t="s">
        <v>20</v>
      </c>
      <c r="B15842" t="s">
        <v>57</v>
      </c>
      <c r="C15842">
        <v>8201</v>
      </c>
      <c r="D15842" t="s">
        <v>18110</v>
      </c>
      <c r="E15842" t="s">
        <v>16</v>
      </c>
      <c r="F15842" t="s">
        <v>18144</v>
      </c>
      <c r="G15842" s="2">
        <v>45705.227407407408</v>
      </c>
      <c r="H15842" s="2">
        <v>45708.028726851851</v>
      </c>
      <c r="I15842" s="2">
        <v>45708.028715277767</v>
      </c>
      <c r="K15842" t="s">
        <v>14</v>
      </c>
      <c r="L15842" t="s">
        <v>14</v>
      </c>
      <c r="M15842" t="s">
        <v>18145</v>
      </c>
    </row>
    <row r="15843" spans="1:13" x14ac:dyDescent="0.3">
      <c r="A15843" t="s">
        <v>57</v>
      </c>
      <c r="B15843" t="s">
        <v>14</v>
      </c>
      <c r="C15843">
        <v>8221</v>
      </c>
      <c r="D15843" t="s">
        <v>18146</v>
      </c>
      <c r="E15843" t="s">
        <v>16</v>
      </c>
      <c r="F15843" t="s">
        <v>18144</v>
      </c>
      <c r="G15843" s="2">
        <v>45705.231979166667</v>
      </c>
      <c r="H15843" s="2">
        <v>45705.525763888887</v>
      </c>
      <c r="I15843" s="2">
        <v>45705.525763888887</v>
      </c>
      <c r="L15843" t="s">
        <v>14</v>
      </c>
      <c r="M15843" t="s">
        <v>14</v>
      </c>
    </row>
    <row r="15844" spans="1:13" x14ac:dyDescent="0.3">
      <c r="A15844" t="s">
        <v>20</v>
      </c>
      <c r="B15844" t="s">
        <v>57</v>
      </c>
      <c r="C15844">
        <v>8201</v>
      </c>
      <c r="D15844" t="s">
        <v>18110</v>
      </c>
      <c r="E15844" t="s">
        <v>16</v>
      </c>
      <c r="F15844" t="s">
        <v>18111</v>
      </c>
      <c r="G15844" s="2">
        <v>45705.339733796303</v>
      </c>
      <c r="H15844" s="2">
        <v>45708.028726851851</v>
      </c>
      <c r="I15844" s="2">
        <v>45708.028715277767</v>
      </c>
      <c r="K15844" t="s">
        <v>14</v>
      </c>
      <c r="L15844" t="s">
        <v>14</v>
      </c>
      <c r="M15844" t="s">
        <v>18147</v>
      </c>
    </row>
    <row r="15845" spans="1:13" x14ac:dyDescent="0.3">
      <c r="A15845" t="s">
        <v>13</v>
      </c>
      <c r="B15845" t="s">
        <v>14</v>
      </c>
      <c r="C15845">
        <v>8223</v>
      </c>
      <c r="D15845" t="s">
        <v>18148</v>
      </c>
      <c r="E15845" t="s">
        <v>16</v>
      </c>
      <c r="F15845" t="s">
        <v>18149</v>
      </c>
      <c r="G15845" s="2">
        <v>45705.384328703702</v>
      </c>
      <c r="H15845" s="2">
        <v>45708.036076388889</v>
      </c>
      <c r="J15845" t="s">
        <v>8720</v>
      </c>
      <c r="K15845">
        <v>1</v>
      </c>
      <c r="L15845" t="s">
        <v>14</v>
      </c>
      <c r="M15845" t="s">
        <v>14</v>
      </c>
    </row>
    <row r="15846" spans="1:13" x14ac:dyDescent="0.3">
      <c r="A15846" t="s">
        <v>20</v>
      </c>
      <c r="B15846" t="s">
        <v>13</v>
      </c>
      <c r="C15846">
        <v>8223</v>
      </c>
      <c r="D15846" t="s">
        <v>18148</v>
      </c>
      <c r="E15846" t="s">
        <v>16</v>
      </c>
      <c r="F15846" t="s">
        <v>12196</v>
      </c>
      <c r="G15846" s="2">
        <v>45705.401863425926</v>
      </c>
      <c r="H15846" s="2">
        <v>45708.036076388889</v>
      </c>
      <c r="J15846" t="s">
        <v>8720</v>
      </c>
      <c r="K15846" t="s">
        <v>14</v>
      </c>
      <c r="L15846" t="s">
        <v>14</v>
      </c>
      <c r="M15846" t="s">
        <v>18150</v>
      </c>
    </row>
    <row r="15847" spans="1:13" x14ac:dyDescent="0.3">
      <c r="A15847" t="s">
        <v>57</v>
      </c>
      <c r="B15847" t="s">
        <v>14</v>
      </c>
      <c r="C15847">
        <v>8224</v>
      </c>
      <c r="D15847" t="s">
        <v>18151</v>
      </c>
      <c r="E15847" t="s">
        <v>16</v>
      </c>
      <c r="F15847" t="s">
        <v>18152</v>
      </c>
      <c r="G15847" s="2">
        <v>45705.690011574072</v>
      </c>
      <c r="H15847" s="2">
        <v>45707.675902777781</v>
      </c>
      <c r="L15847" t="s">
        <v>14</v>
      </c>
      <c r="M15847" t="s">
        <v>14</v>
      </c>
    </row>
    <row r="15848" spans="1:13" x14ac:dyDescent="0.3">
      <c r="A15848" t="s">
        <v>57</v>
      </c>
      <c r="B15848" t="s">
        <v>14</v>
      </c>
      <c r="C15848">
        <v>8225</v>
      </c>
      <c r="D15848" t="s">
        <v>18153</v>
      </c>
      <c r="E15848" t="s">
        <v>16</v>
      </c>
      <c r="F15848" t="s">
        <v>18154</v>
      </c>
      <c r="G15848" s="2">
        <v>45705.767928240741</v>
      </c>
      <c r="H15848" s="2">
        <v>45707.661759259259</v>
      </c>
      <c r="L15848" t="s">
        <v>14</v>
      </c>
      <c r="M15848" t="s">
        <v>14</v>
      </c>
    </row>
    <row r="15849" spans="1:13" x14ac:dyDescent="0.3">
      <c r="A15849" t="s">
        <v>13</v>
      </c>
      <c r="B15849" t="s">
        <v>14</v>
      </c>
      <c r="C15849">
        <v>8226</v>
      </c>
      <c r="D15849" t="s">
        <v>18155</v>
      </c>
      <c r="E15849" t="s">
        <v>16</v>
      </c>
      <c r="F15849" t="s">
        <v>18156</v>
      </c>
      <c r="G15849" s="2">
        <v>45705.980092592603</v>
      </c>
      <c r="H15849" s="2">
        <v>45708.787187499998</v>
      </c>
      <c r="J15849" t="s">
        <v>18157</v>
      </c>
      <c r="K15849">
        <v>1</v>
      </c>
      <c r="L15849" t="s">
        <v>14</v>
      </c>
      <c r="M15849" t="s">
        <v>14</v>
      </c>
    </row>
    <row r="15850" spans="1:13" x14ac:dyDescent="0.3">
      <c r="A15850" t="s">
        <v>57</v>
      </c>
      <c r="B15850" t="s">
        <v>14</v>
      </c>
      <c r="C15850">
        <v>8227</v>
      </c>
      <c r="D15850" t="s">
        <v>15000</v>
      </c>
      <c r="E15850" t="s">
        <v>16</v>
      </c>
      <c r="F15850" t="s">
        <v>7267</v>
      </c>
      <c r="G15850" s="2">
        <v>45706.008171296293</v>
      </c>
      <c r="H15850" s="2">
        <v>45707.374826388892</v>
      </c>
      <c r="I15850" s="2">
        <v>45707.374826388892</v>
      </c>
      <c r="J15850" t="s">
        <v>7268</v>
      </c>
      <c r="L15850" t="s">
        <v>14</v>
      </c>
      <c r="M15850" t="s">
        <v>14</v>
      </c>
    </row>
    <row r="15851" spans="1:13" x14ac:dyDescent="0.3">
      <c r="A15851" t="s">
        <v>20</v>
      </c>
      <c r="B15851" t="s">
        <v>57</v>
      </c>
      <c r="C15851">
        <v>8179</v>
      </c>
      <c r="D15851" t="s">
        <v>18067</v>
      </c>
      <c r="E15851" t="s">
        <v>16</v>
      </c>
      <c r="F15851" t="s">
        <v>18068</v>
      </c>
      <c r="G15851" s="2">
        <v>45706.388159722221</v>
      </c>
      <c r="H15851" s="2">
        <v>45697.230856481481</v>
      </c>
      <c r="K15851" t="s">
        <v>14</v>
      </c>
      <c r="L15851" t="s">
        <v>14</v>
      </c>
      <c r="M15851" t="s">
        <v>18158</v>
      </c>
    </row>
    <row r="15852" spans="1:13" x14ac:dyDescent="0.3">
      <c r="A15852" t="s">
        <v>57</v>
      </c>
      <c r="B15852" t="s">
        <v>14</v>
      </c>
      <c r="C15852">
        <v>8228</v>
      </c>
      <c r="D15852" t="s">
        <v>18159</v>
      </c>
      <c r="E15852" t="s">
        <v>16</v>
      </c>
      <c r="F15852" t="s">
        <v>14443</v>
      </c>
      <c r="G15852" s="2">
        <v>45706.408078703702</v>
      </c>
      <c r="H15852" s="2">
        <v>45706.413090277783</v>
      </c>
      <c r="L15852" t="s">
        <v>14</v>
      </c>
      <c r="M15852" t="s">
        <v>14</v>
      </c>
    </row>
    <row r="15853" spans="1:13" x14ac:dyDescent="0.3">
      <c r="A15853" t="s">
        <v>57</v>
      </c>
      <c r="B15853" t="s">
        <v>14</v>
      </c>
      <c r="C15853">
        <v>8229</v>
      </c>
      <c r="D15853" t="s">
        <v>18160</v>
      </c>
      <c r="E15853" t="s">
        <v>16</v>
      </c>
      <c r="F15853" t="s">
        <v>14443</v>
      </c>
      <c r="G15853" s="2">
        <v>45706.425115740742</v>
      </c>
      <c r="H15853" s="2">
        <v>45707.661550925928</v>
      </c>
      <c r="L15853" t="s">
        <v>14</v>
      </c>
      <c r="M15853" t="s">
        <v>14</v>
      </c>
    </row>
    <row r="15854" spans="1:13" x14ac:dyDescent="0.3">
      <c r="A15854" t="s">
        <v>57</v>
      </c>
      <c r="B15854" t="s">
        <v>14</v>
      </c>
      <c r="C15854">
        <v>8230</v>
      </c>
      <c r="D15854" t="s">
        <v>18161</v>
      </c>
      <c r="E15854" t="s">
        <v>16</v>
      </c>
      <c r="F15854" t="s">
        <v>14443</v>
      </c>
      <c r="G15854" s="2">
        <v>45706.450995370367</v>
      </c>
      <c r="H15854" s="2">
        <v>45707.661168981482</v>
      </c>
      <c r="I15854" s="2">
        <v>45707.661157407398</v>
      </c>
      <c r="L15854" t="s">
        <v>14</v>
      </c>
      <c r="M15854" t="s">
        <v>14</v>
      </c>
    </row>
    <row r="15855" spans="1:13" x14ac:dyDescent="0.3">
      <c r="A15855" t="s">
        <v>13</v>
      </c>
      <c r="B15855" t="s">
        <v>14</v>
      </c>
      <c r="C15855">
        <v>8232</v>
      </c>
      <c r="D15855" t="s">
        <v>18162</v>
      </c>
      <c r="E15855" t="s">
        <v>16</v>
      </c>
      <c r="F15855" t="s">
        <v>18163</v>
      </c>
      <c r="G15855" s="2">
        <v>45706.749432870369</v>
      </c>
      <c r="H15855" s="2">
        <v>45708.034560185188</v>
      </c>
      <c r="J15855" t="s">
        <v>8361</v>
      </c>
      <c r="K15855">
        <v>0</v>
      </c>
      <c r="L15855" t="s">
        <v>14</v>
      </c>
      <c r="M15855" t="s">
        <v>14</v>
      </c>
    </row>
    <row r="15856" spans="1:13" x14ac:dyDescent="0.3">
      <c r="A15856" t="s">
        <v>57</v>
      </c>
      <c r="B15856" t="s">
        <v>14</v>
      </c>
      <c r="C15856">
        <v>8233</v>
      </c>
      <c r="D15856" t="s">
        <v>18164</v>
      </c>
      <c r="E15856" t="s">
        <v>16</v>
      </c>
      <c r="F15856" t="s">
        <v>14443</v>
      </c>
      <c r="G15856" s="2">
        <v>45706.824756944443</v>
      </c>
      <c r="H15856" s="2">
        <v>45707.658634259264</v>
      </c>
      <c r="I15856" s="2">
        <v>45707.658634259264</v>
      </c>
      <c r="L15856" t="s">
        <v>14</v>
      </c>
      <c r="M15856" t="s">
        <v>14</v>
      </c>
    </row>
    <row r="15857" spans="1:13" x14ac:dyDescent="0.3">
      <c r="A15857" t="s">
        <v>57</v>
      </c>
      <c r="B15857" t="s">
        <v>14</v>
      </c>
      <c r="C15857">
        <v>8234</v>
      </c>
      <c r="D15857" t="s">
        <v>18165</v>
      </c>
      <c r="E15857" t="s">
        <v>16</v>
      </c>
      <c r="F15857" t="s">
        <v>18166</v>
      </c>
      <c r="G15857" s="2">
        <v>45707.204513888893</v>
      </c>
      <c r="H15857" s="2">
        <v>45707.657592592594</v>
      </c>
      <c r="I15857" s="2">
        <v>45707.657592592594</v>
      </c>
      <c r="L15857" t="s">
        <v>14</v>
      </c>
      <c r="M15857" t="s">
        <v>14</v>
      </c>
    </row>
    <row r="15858" spans="1:13" x14ac:dyDescent="0.3">
      <c r="A15858" t="s">
        <v>57</v>
      </c>
      <c r="B15858" t="s">
        <v>14</v>
      </c>
      <c r="C15858">
        <v>8235</v>
      </c>
      <c r="D15858" t="s">
        <v>18167</v>
      </c>
      <c r="E15858" t="s">
        <v>16</v>
      </c>
      <c r="F15858" t="s">
        <v>18166</v>
      </c>
      <c r="G15858" s="2">
        <v>45707.242766203701</v>
      </c>
      <c r="H15858" s="2">
        <v>45707.656863425917</v>
      </c>
      <c r="I15858" s="2">
        <v>45707.656863425917</v>
      </c>
      <c r="L15858" t="s">
        <v>14</v>
      </c>
      <c r="M15858" t="s">
        <v>14</v>
      </c>
    </row>
    <row r="15859" spans="1:13" x14ac:dyDescent="0.3">
      <c r="A15859" t="s">
        <v>13</v>
      </c>
      <c r="B15859" t="s">
        <v>14</v>
      </c>
      <c r="C15859">
        <v>8236</v>
      </c>
      <c r="D15859" t="s">
        <v>18168</v>
      </c>
      <c r="E15859" t="s">
        <v>16</v>
      </c>
      <c r="F15859" t="s">
        <v>18169</v>
      </c>
      <c r="G15859" s="2">
        <v>45707.361643518518</v>
      </c>
      <c r="H15859" s="2">
        <v>45708.034363425933</v>
      </c>
      <c r="J15859" t="s">
        <v>8720</v>
      </c>
      <c r="K15859">
        <v>2</v>
      </c>
      <c r="L15859" t="s">
        <v>14</v>
      </c>
      <c r="M15859" t="s">
        <v>14</v>
      </c>
    </row>
    <row r="15860" spans="1:13" x14ac:dyDescent="0.3">
      <c r="A15860" t="s">
        <v>57</v>
      </c>
      <c r="B15860" t="s">
        <v>14</v>
      </c>
      <c r="C15860">
        <v>8237</v>
      </c>
      <c r="D15860" t="s">
        <v>18170</v>
      </c>
      <c r="E15860" t="s">
        <v>16</v>
      </c>
      <c r="F15860" t="s">
        <v>18166</v>
      </c>
      <c r="G15860" s="2">
        <v>45707.40729166667</v>
      </c>
      <c r="H15860" s="2">
        <v>45707.656435185178</v>
      </c>
      <c r="I15860" s="2">
        <v>45707.656435185178</v>
      </c>
      <c r="L15860" t="s">
        <v>14</v>
      </c>
      <c r="M15860" t="s">
        <v>14</v>
      </c>
    </row>
    <row r="15861" spans="1:13" x14ac:dyDescent="0.3">
      <c r="A15861" t="s">
        <v>57</v>
      </c>
      <c r="B15861" t="s">
        <v>14</v>
      </c>
      <c r="C15861">
        <v>8238</v>
      </c>
      <c r="D15861" t="s">
        <v>18171</v>
      </c>
      <c r="E15861" t="s">
        <v>16</v>
      </c>
      <c r="F15861" t="s">
        <v>18172</v>
      </c>
      <c r="G15861" s="2">
        <v>45707.456504629627</v>
      </c>
      <c r="H15861" s="2">
        <v>45707.656168981477</v>
      </c>
      <c r="I15861" s="2">
        <v>45707.656168981477</v>
      </c>
      <c r="L15861" t="s">
        <v>14</v>
      </c>
      <c r="M15861" t="s">
        <v>14</v>
      </c>
    </row>
    <row r="15862" spans="1:13" x14ac:dyDescent="0.3">
      <c r="A15862" t="s">
        <v>57</v>
      </c>
      <c r="B15862" t="s">
        <v>14</v>
      </c>
      <c r="C15862">
        <v>8239</v>
      </c>
      <c r="D15862" t="s">
        <v>18173</v>
      </c>
      <c r="E15862" t="s">
        <v>16</v>
      </c>
      <c r="F15862" t="s">
        <v>14285</v>
      </c>
      <c r="G15862" s="2">
        <v>45707.50708333333</v>
      </c>
      <c r="H15862" s="2">
        <v>45707.507974537039</v>
      </c>
      <c r="L15862" t="s">
        <v>14</v>
      </c>
      <c r="M15862" t="s">
        <v>14</v>
      </c>
    </row>
    <row r="15863" spans="1:13" x14ac:dyDescent="0.3">
      <c r="A15863" t="s">
        <v>57</v>
      </c>
      <c r="B15863" t="s">
        <v>14</v>
      </c>
      <c r="C15863">
        <v>8240</v>
      </c>
      <c r="D15863" t="s">
        <v>18174</v>
      </c>
      <c r="E15863" t="s">
        <v>16</v>
      </c>
      <c r="F15863" t="s">
        <v>14285</v>
      </c>
      <c r="G15863" s="2">
        <v>45707.516770833332</v>
      </c>
      <c r="H15863" s="2">
        <v>45707.517650462964</v>
      </c>
      <c r="L15863" t="s">
        <v>14</v>
      </c>
      <c r="M15863" t="s">
        <v>14</v>
      </c>
    </row>
    <row r="15864" spans="1:13" x14ac:dyDescent="0.3">
      <c r="A15864" t="s">
        <v>13</v>
      </c>
      <c r="B15864" t="s">
        <v>14</v>
      </c>
      <c r="C15864">
        <v>8241</v>
      </c>
      <c r="D15864" t="s">
        <v>18175</v>
      </c>
      <c r="E15864" t="s">
        <v>16</v>
      </c>
      <c r="F15864" t="s">
        <v>18176</v>
      </c>
      <c r="G15864" s="2">
        <v>45707.611550925933</v>
      </c>
      <c r="H15864" s="2">
        <v>45707.655972222223</v>
      </c>
      <c r="J15864" t="s">
        <v>12296</v>
      </c>
      <c r="K15864">
        <v>0</v>
      </c>
      <c r="L15864" t="s">
        <v>14</v>
      </c>
      <c r="M15864" t="s">
        <v>14</v>
      </c>
    </row>
    <row r="15865" spans="1:13" x14ac:dyDescent="0.3">
      <c r="A15865" t="s">
        <v>57</v>
      </c>
      <c r="B15865" t="s">
        <v>14</v>
      </c>
      <c r="C15865">
        <v>8242</v>
      </c>
      <c r="D15865" t="s">
        <v>18177</v>
      </c>
      <c r="E15865" t="s">
        <v>16</v>
      </c>
      <c r="F15865" t="s">
        <v>18176</v>
      </c>
      <c r="G15865" s="2">
        <v>45707.619953703703</v>
      </c>
      <c r="H15865" s="2">
        <v>45707.655949074076</v>
      </c>
      <c r="I15865" s="2">
        <v>45707.655949074076</v>
      </c>
      <c r="L15865" t="s">
        <v>14</v>
      </c>
      <c r="M15865" t="s">
        <v>14</v>
      </c>
    </row>
    <row r="15866" spans="1:13" x14ac:dyDescent="0.3">
      <c r="A15866" t="s">
        <v>20</v>
      </c>
      <c r="B15866" t="s">
        <v>57</v>
      </c>
      <c r="C15866">
        <v>8230</v>
      </c>
      <c r="D15866" t="s">
        <v>18161</v>
      </c>
      <c r="E15866" t="s">
        <v>16</v>
      </c>
      <c r="F15866" t="s">
        <v>30</v>
      </c>
      <c r="G15866" s="2">
        <v>45707.66097222222</v>
      </c>
      <c r="H15866" s="2">
        <v>45707.661168981482</v>
      </c>
      <c r="I15866" s="2">
        <v>45707.661157407398</v>
      </c>
      <c r="K15866" t="s">
        <v>14</v>
      </c>
      <c r="L15866" t="s">
        <v>14</v>
      </c>
      <c r="M15866" t="s">
        <v>1833</v>
      </c>
    </row>
    <row r="15867" spans="1:13" x14ac:dyDescent="0.3">
      <c r="A15867" t="s">
        <v>20</v>
      </c>
      <c r="B15867" t="s">
        <v>57</v>
      </c>
      <c r="C15867">
        <v>8229</v>
      </c>
      <c r="D15867" t="s">
        <v>18160</v>
      </c>
      <c r="E15867" t="s">
        <v>16</v>
      </c>
      <c r="F15867" t="s">
        <v>30</v>
      </c>
      <c r="G15867" s="2">
        <v>45707.661550925928</v>
      </c>
      <c r="H15867" s="2">
        <v>45707.661550925928</v>
      </c>
      <c r="K15867" t="s">
        <v>14</v>
      </c>
      <c r="L15867" t="s">
        <v>14</v>
      </c>
      <c r="M15867" t="s">
        <v>18178</v>
      </c>
    </row>
    <row r="15868" spans="1:13" x14ac:dyDescent="0.3">
      <c r="A15868" t="s">
        <v>20</v>
      </c>
      <c r="B15868" t="s">
        <v>57</v>
      </c>
      <c r="C15868">
        <v>8214</v>
      </c>
      <c r="D15868" t="s">
        <v>18132</v>
      </c>
      <c r="E15868" t="s">
        <v>16</v>
      </c>
      <c r="F15868" t="s">
        <v>30</v>
      </c>
      <c r="G15868" s="2">
        <v>45707.663611111107</v>
      </c>
      <c r="H15868" s="2">
        <v>45707.663634259261</v>
      </c>
      <c r="K15868" t="s">
        <v>14</v>
      </c>
      <c r="L15868" t="s">
        <v>14</v>
      </c>
      <c r="M15868" t="s">
        <v>18179</v>
      </c>
    </row>
    <row r="15869" spans="1:13" x14ac:dyDescent="0.3">
      <c r="A15869" t="s">
        <v>20</v>
      </c>
      <c r="B15869" t="s">
        <v>57</v>
      </c>
      <c r="C15869">
        <v>8207</v>
      </c>
      <c r="D15869" t="s">
        <v>18123</v>
      </c>
      <c r="E15869" t="s">
        <v>16</v>
      </c>
      <c r="F15869" t="s">
        <v>30</v>
      </c>
      <c r="G15869" s="2">
        <v>45707.706932870373</v>
      </c>
      <c r="H15869" s="2">
        <v>45707.706932870373</v>
      </c>
      <c r="K15869" t="s">
        <v>14</v>
      </c>
      <c r="L15869" t="s">
        <v>14</v>
      </c>
      <c r="M15869" t="s">
        <v>18180</v>
      </c>
    </row>
    <row r="15870" spans="1:13" x14ac:dyDescent="0.3">
      <c r="A15870" t="s">
        <v>57</v>
      </c>
      <c r="B15870" t="s">
        <v>14</v>
      </c>
      <c r="C15870">
        <v>8244</v>
      </c>
      <c r="D15870" t="s">
        <v>15000</v>
      </c>
      <c r="E15870" t="s">
        <v>16</v>
      </c>
      <c r="F15870" t="s">
        <v>7267</v>
      </c>
      <c r="G15870" s="2">
        <v>45708.008252314823</v>
      </c>
      <c r="H15870" s="2">
        <v>45708.028275462973</v>
      </c>
      <c r="I15870" s="2">
        <v>45708.028275462973</v>
      </c>
      <c r="J15870" t="s">
        <v>7268</v>
      </c>
      <c r="L15870" t="s">
        <v>14</v>
      </c>
      <c r="M15870" t="s">
        <v>14</v>
      </c>
    </row>
    <row r="15871" spans="1:13" x14ac:dyDescent="0.3">
      <c r="A15871" t="s">
        <v>20</v>
      </c>
      <c r="B15871" t="s">
        <v>57</v>
      </c>
      <c r="C15871">
        <v>8168</v>
      </c>
      <c r="D15871" t="s">
        <v>18040</v>
      </c>
      <c r="E15871" t="s">
        <v>16</v>
      </c>
      <c r="F15871" t="s">
        <v>30</v>
      </c>
      <c r="G15871" s="2">
        <v>45708.032233796293</v>
      </c>
      <c r="H15871" s="2">
        <v>45708.031851851847</v>
      </c>
      <c r="I15871" s="2">
        <v>45708.031851851847</v>
      </c>
      <c r="K15871" t="s">
        <v>14</v>
      </c>
      <c r="L15871" t="s">
        <v>14</v>
      </c>
      <c r="M15871" t="s">
        <v>18181</v>
      </c>
    </row>
    <row r="15872" spans="1:13" x14ac:dyDescent="0.3">
      <c r="A15872" t="s">
        <v>20</v>
      </c>
      <c r="B15872" t="s">
        <v>13</v>
      </c>
      <c r="C15872">
        <v>8236</v>
      </c>
      <c r="D15872" t="s">
        <v>18168</v>
      </c>
      <c r="E15872" t="s">
        <v>16</v>
      </c>
      <c r="F15872" t="s">
        <v>30</v>
      </c>
      <c r="G15872" s="2">
        <v>45708.034363425933</v>
      </c>
      <c r="H15872" s="2">
        <v>45708.034363425933</v>
      </c>
      <c r="J15872" t="s">
        <v>8720</v>
      </c>
      <c r="K15872" t="s">
        <v>14</v>
      </c>
      <c r="L15872" t="s">
        <v>14</v>
      </c>
      <c r="M15872" t="s">
        <v>18182</v>
      </c>
    </row>
    <row r="15873" spans="1:13" x14ac:dyDescent="0.3">
      <c r="A15873" t="s">
        <v>57</v>
      </c>
      <c r="B15873" t="s">
        <v>14</v>
      </c>
      <c r="C15873">
        <v>8245</v>
      </c>
      <c r="D15873" t="s">
        <v>18183</v>
      </c>
      <c r="E15873" t="s">
        <v>16</v>
      </c>
      <c r="F15873" t="s">
        <v>14324</v>
      </c>
      <c r="G15873" s="2">
        <v>45708.299201388887</v>
      </c>
      <c r="H15873" s="2">
        <v>45708.548819444448</v>
      </c>
      <c r="I15873" s="2">
        <v>45708.548807870371</v>
      </c>
      <c r="L15873" t="s">
        <v>14</v>
      </c>
      <c r="M15873" t="s">
        <v>14</v>
      </c>
    </row>
    <row r="15874" spans="1:13" x14ac:dyDescent="0.3">
      <c r="A15874" t="s">
        <v>13</v>
      </c>
      <c r="B15874" t="s">
        <v>14</v>
      </c>
      <c r="C15874">
        <v>8246</v>
      </c>
      <c r="D15874" t="s">
        <v>18184</v>
      </c>
      <c r="E15874" t="s">
        <v>16</v>
      </c>
      <c r="F15874" t="s">
        <v>18185</v>
      </c>
      <c r="G15874" s="2">
        <v>45708.336423611108</v>
      </c>
      <c r="H15874" s="2">
        <v>45708.551053240742</v>
      </c>
      <c r="J15874" t="s">
        <v>12019</v>
      </c>
      <c r="K15874">
        <v>5</v>
      </c>
      <c r="L15874" t="s">
        <v>14</v>
      </c>
      <c r="M15874" t="s">
        <v>14</v>
      </c>
    </row>
    <row r="15875" spans="1:13" x14ac:dyDescent="0.3">
      <c r="A15875" t="s">
        <v>20</v>
      </c>
      <c r="B15875" t="s">
        <v>57</v>
      </c>
      <c r="C15875">
        <v>8245</v>
      </c>
      <c r="D15875" t="s">
        <v>18183</v>
      </c>
      <c r="E15875" t="s">
        <v>16</v>
      </c>
      <c r="F15875" t="s">
        <v>30</v>
      </c>
      <c r="G15875" s="2">
        <v>45708.547905092593</v>
      </c>
      <c r="H15875" s="2">
        <v>45708.548819444448</v>
      </c>
      <c r="I15875" s="2">
        <v>45708.548807870371</v>
      </c>
      <c r="K15875" t="s">
        <v>14</v>
      </c>
      <c r="L15875" t="s">
        <v>14</v>
      </c>
      <c r="M15875" t="s">
        <v>18186</v>
      </c>
    </row>
    <row r="15876" spans="1:13" x14ac:dyDescent="0.3">
      <c r="A15876" t="s">
        <v>20</v>
      </c>
      <c r="B15876" t="s">
        <v>13</v>
      </c>
      <c r="C15876">
        <v>8246</v>
      </c>
      <c r="D15876" t="s">
        <v>18184</v>
      </c>
      <c r="E15876" t="s">
        <v>16</v>
      </c>
      <c r="F15876" t="s">
        <v>30</v>
      </c>
      <c r="G15876" s="2">
        <v>45708.551053240742</v>
      </c>
      <c r="H15876" s="2">
        <v>45708.551053240742</v>
      </c>
      <c r="J15876" t="s">
        <v>12019</v>
      </c>
      <c r="K15876" t="s">
        <v>14</v>
      </c>
      <c r="L15876" t="s">
        <v>14</v>
      </c>
      <c r="M15876" t="s">
        <v>18187</v>
      </c>
    </row>
    <row r="15877" spans="1:13" x14ac:dyDescent="0.3">
      <c r="A15877" t="s">
        <v>13</v>
      </c>
      <c r="B15877" t="s">
        <v>14</v>
      </c>
      <c r="C15877">
        <v>8247</v>
      </c>
      <c r="D15877" t="s">
        <v>18188</v>
      </c>
      <c r="E15877" t="s">
        <v>13731</v>
      </c>
      <c r="F15877" t="s">
        <v>18189</v>
      </c>
      <c r="G15877" s="2">
        <v>45708.555243055547</v>
      </c>
      <c r="J15877" t="s">
        <v>12111</v>
      </c>
      <c r="K15877">
        <v>0</v>
      </c>
      <c r="L15877" t="s">
        <v>14</v>
      </c>
      <c r="M15877" t="s">
        <v>14</v>
      </c>
    </row>
    <row r="15878" spans="1:13" x14ac:dyDescent="0.3">
      <c r="A15878" t="s">
        <v>57</v>
      </c>
      <c r="B15878" t="s">
        <v>14</v>
      </c>
      <c r="C15878">
        <v>8248</v>
      </c>
      <c r="D15878" t="s">
        <v>18190</v>
      </c>
      <c r="E15878" t="s">
        <v>16</v>
      </c>
      <c r="F15878" t="s">
        <v>14324</v>
      </c>
      <c r="G15878" s="2">
        <v>45708.574016203696</v>
      </c>
      <c r="H15878" s="2">
        <v>45708.72074074074</v>
      </c>
      <c r="I15878" s="2">
        <v>45708.72074074074</v>
      </c>
      <c r="L15878" t="s">
        <v>14</v>
      </c>
      <c r="M15878" t="s">
        <v>14</v>
      </c>
    </row>
    <row r="15879" spans="1:13" x14ac:dyDescent="0.3">
      <c r="A15879" t="s">
        <v>57</v>
      </c>
      <c r="B15879" t="s">
        <v>14</v>
      </c>
      <c r="C15879">
        <v>8249</v>
      </c>
      <c r="D15879" t="s">
        <v>18191</v>
      </c>
      <c r="E15879" t="s">
        <v>16</v>
      </c>
      <c r="F15879" t="s">
        <v>18192</v>
      </c>
      <c r="G15879" s="2">
        <v>45708.574756944443</v>
      </c>
      <c r="H15879" s="2">
        <v>45740.66505787037</v>
      </c>
      <c r="L15879" t="s">
        <v>14</v>
      </c>
      <c r="M15879" t="s">
        <v>14</v>
      </c>
    </row>
    <row r="15880" spans="1:13" x14ac:dyDescent="0.3">
      <c r="A15880" t="s">
        <v>57</v>
      </c>
      <c r="B15880" t="s">
        <v>14</v>
      </c>
      <c r="C15880">
        <v>8250</v>
      </c>
      <c r="D15880" t="s">
        <v>18193</v>
      </c>
      <c r="E15880" t="s">
        <v>16</v>
      </c>
      <c r="F15880" t="s">
        <v>18194</v>
      </c>
      <c r="G15880" s="2">
        <v>45708.575879629629</v>
      </c>
      <c r="H15880" s="2">
        <v>45740.664710648147</v>
      </c>
      <c r="I15880" s="2">
        <v>45740.664710648147</v>
      </c>
      <c r="L15880" t="s">
        <v>14</v>
      </c>
      <c r="M15880" t="s">
        <v>14</v>
      </c>
    </row>
    <row r="15881" spans="1:13" x14ac:dyDescent="0.3">
      <c r="A15881" t="s">
        <v>20</v>
      </c>
      <c r="B15881" t="s">
        <v>57</v>
      </c>
      <c r="C15881">
        <v>8248</v>
      </c>
      <c r="D15881" t="s">
        <v>18190</v>
      </c>
      <c r="E15881" t="s">
        <v>16</v>
      </c>
      <c r="F15881" t="s">
        <v>30</v>
      </c>
      <c r="G15881" s="2">
        <v>45708.721273148149</v>
      </c>
      <c r="H15881" s="2">
        <v>45708.72074074074</v>
      </c>
      <c r="I15881" s="2">
        <v>45708.72074074074</v>
      </c>
      <c r="K15881" t="s">
        <v>14</v>
      </c>
      <c r="L15881" t="s">
        <v>14</v>
      </c>
      <c r="M15881" t="s">
        <v>18195</v>
      </c>
    </row>
    <row r="15882" spans="1:13" x14ac:dyDescent="0.3">
      <c r="A15882" t="s">
        <v>20</v>
      </c>
      <c r="B15882" t="s">
        <v>13</v>
      </c>
      <c r="C15882">
        <v>8226</v>
      </c>
      <c r="D15882" t="s">
        <v>18155</v>
      </c>
      <c r="E15882" t="s">
        <v>16</v>
      </c>
      <c r="F15882" t="s">
        <v>30</v>
      </c>
      <c r="G15882" s="2">
        <v>45708.787187499998</v>
      </c>
      <c r="H15882" s="2">
        <v>45708.787187499998</v>
      </c>
      <c r="J15882" t="s">
        <v>18157</v>
      </c>
      <c r="K15882" t="s">
        <v>14</v>
      </c>
      <c r="L15882" t="s">
        <v>14</v>
      </c>
      <c r="M15882" t="s">
        <v>18196</v>
      </c>
    </row>
    <row r="15883" spans="1:13" x14ac:dyDescent="0.3">
      <c r="A15883" t="s">
        <v>57</v>
      </c>
      <c r="B15883" t="s">
        <v>14</v>
      </c>
      <c r="C15883">
        <v>8251</v>
      </c>
      <c r="D15883" t="s">
        <v>18197</v>
      </c>
      <c r="E15883" t="s">
        <v>16</v>
      </c>
      <c r="F15883" t="s">
        <v>18064</v>
      </c>
      <c r="G15883" s="2">
        <v>45708.790231481478</v>
      </c>
      <c r="H15883" s="2">
        <v>45740.6643287037</v>
      </c>
      <c r="L15883" t="s">
        <v>14</v>
      </c>
      <c r="M15883" t="s">
        <v>14</v>
      </c>
    </row>
    <row r="15884" spans="1:13" x14ac:dyDescent="0.3">
      <c r="A15884" t="s">
        <v>57</v>
      </c>
      <c r="B15884" t="s">
        <v>14</v>
      </c>
      <c r="C15884">
        <v>8252</v>
      </c>
      <c r="D15884" t="s">
        <v>18198</v>
      </c>
      <c r="E15884" t="s">
        <v>16</v>
      </c>
      <c r="F15884" t="s">
        <v>18064</v>
      </c>
      <c r="G15884" s="2">
        <v>45708.802847222221</v>
      </c>
      <c r="H15884" s="2">
        <v>45740.662685185183</v>
      </c>
      <c r="L15884" t="s">
        <v>14</v>
      </c>
      <c r="M15884" t="s">
        <v>14</v>
      </c>
    </row>
    <row r="15885" spans="1:13" x14ac:dyDescent="0.3">
      <c r="A15885" t="s">
        <v>20</v>
      </c>
      <c r="B15885" t="s">
        <v>13</v>
      </c>
      <c r="C15885">
        <v>8061</v>
      </c>
      <c r="D15885" t="s">
        <v>17854</v>
      </c>
      <c r="E15885" t="s">
        <v>16</v>
      </c>
      <c r="F15885" t="s">
        <v>30</v>
      </c>
      <c r="G15885" s="2">
        <v>45708.812210648153</v>
      </c>
      <c r="H15885" s="2">
        <v>45708.812210648153</v>
      </c>
      <c r="J15885" t="s">
        <v>11961</v>
      </c>
      <c r="K15885" t="s">
        <v>14</v>
      </c>
      <c r="L15885" t="s">
        <v>14</v>
      </c>
      <c r="M15885" t="s">
        <v>18199</v>
      </c>
    </row>
    <row r="15886" spans="1:13" x14ac:dyDescent="0.3">
      <c r="A15886" t="s">
        <v>57</v>
      </c>
      <c r="B15886" t="s">
        <v>14</v>
      </c>
      <c r="C15886">
        <v>8253</v>
      </c>
      <c r="D15886" t="s">
        <v>16649</v>
      </c>
      <c r="E15886" t="s">
        <v>16</v>
      </c>
      <c r="F15886" t="s">
        <v>14443</v>
      </c>
      <c r="G15886" s="2">
        <v>45708.865185185183</v>
      </c>
      <c r="H15886" s="2">
        <v>45740.662175925929</v>
      </c>
      <c r="I15886" s="2">
        <v>45740.662175925929</v>
      </c>
      <c r="L15886" t="s">
        <v>14</v>
      </c>
      <c r="M15886" t="s">
        <v>14</v>
      </c>
    </row>
    <row r="15887" spans="1:13" x14ac:dyDescent="0.3">
      <c r="A15887" t="s">
        <v>57</v>
      </c>
      <c r="B15887" t="s">
        <v>14</v>
      </c>
      <c r="C15887">
        <v>8254</v>
      </c>
      <c r="D15887" t="s">
        <v>18200</v>
      </c>
      <c r="E15887" t="s">
        <v>16</v>
      </c>
      <c r="F15887" t="s">
        <v>14443</v>
      </c>
      <c r="G15887" s="2">
        <v>45708.89949074074</v>
      </c>
      <c r="H15887" s="2">
        <v>45727.863738425927</v>
      </c>
      <c r="I15887" s="2">
        <v>45727.863738425927</v>
      </c>
      <c r="L15887" t="s">
        <v>14</v>
      </c>
      <c r="M15887" t="s">
        <v>14</v>
      </c>
    </row>
    <row r="15888" spans="1:13" x14ac:dyDescent="0.3">
      <c r="A15888" t="s">
        <v>20</v>
      </c>
      <c r="B15888" t="s">
        <v>13</v>
      </c>
      <c r="C15888">
        <v>8246</v>
      </c>
      <c r="D15888" t="s">
        <v>18184</v>
      </c>
      <c r="E15888" t="s">
        <v>16</v>
      </c>
      <c r="F15888" t="s">
        <v>18185</v>
      </c>
      <c r="G15888" s="2">
        <v>45709.005439814813</v>
      </c>
      <c r="H15888" s="2">
        <v>45708.551053240742</v>
      </c>
      <c r="J15888" t="s">
        <v>12019</v>
      </c>
      <c r="K15888" t="s">
        <v>14</v>
      </c>
      <c r="L15888" t="s">
        <v>14</v>
      </c>
      <c r="M15888" t="s">
        <v>18201</v>
      </c>
    </row>
    <row r="15889" spans="1:13" x14ac:dyDescent="0.3">
      <c r="A15889" t="s">
        <v>57</v>
      </c>
      <c r="B15889" t="s">
        <v>14</v>
      </c>
      <c r="C15889">
        <v>8255</v>
      </c>
      <c r="D15889" t="s">
        <v>15000</v>
      </c>
      <c r="E15889" t="s">
        <v>16</v>
      </c>
      <c r="F15889" t="s">
        <v>7267</v>
      </c>
      <c r="G15889" s="2">
        <v>45709.008298611108</v>
      </c>
      <c r="H15889" s="2">
        <v>45710.493067129632</v>
      </c>
      <c r="I15889" s="2">
        <v>45710.493055555547</v>
      </c>
      <c r="J15889" t="s">
        <v>7268</v>
      </c>
      <c r="L15889" t="s">
        <v>14</v>
      </c>
      <c r="M15889" t="s">
        <v>14</v>
      </c>
    </row>
    <row r="15890" spans="1:13" x14ac:dyDescent="0.3">
      <c r="A15890" t="s">
        <v>13</v>
      </c>
      <c r="B15890" t="s">
        <v>14</v>
      </c>
      <c r="C15890">
        <v>8256</v>
      </c>
      <c r="D15890" t="s">
        <v>18202</v>
      </c>
      <c r="E15890" t="s">
        <v>16</v>
      </c>
      <c r="F15890" t="s">
        <v>3164</v>
      </c>
      <c r="G15890" s="2">
        <v>45709.40121527778</v>
      </c>
      <c r="H15890" s="2">
        <v>45709.536990740737</v>
      </c>
      <c r="K15890">
        <v>1</v>
      </c>
      <c r="L15890" t="s">
        <v>14</v>
      </c>
      <c r="M15890" t="s">
        <v>14</v>
      </c>
    </row>
    <row r="15891" spans="1:13" x14ac:dyDescent="0.3">
      <c r="A15891" t="s">
        <v>57</v>
      </c>
      <c r="B15891" t="s">
        <v>14</v>
      </c>
      <c r="C15891">
        <v>8257</v>
      </c>
      <c r="D15891" t="s">
        <v>18203</v>
      </c>
      <c r="E15891" t="s">
        <v>16</v>
      </c>
      <c r="F15891" t="s">
        <v>14324</v>
      </c>
      <c r="G15891" s="2">
        <v>45709.460324074083</v>
      </c>
      <c r="H15891" s="2">
        <v>45740.660995370366</v>
      </c>
      <c r="I15891" s="2">
        <v>45740.660995370366</v>
      </c>
      <c r="L15891" t="s">
        <v>14</v>
      </c>
      <c r="M15891" t="s">
        <v>14</v>
      </c>
    </row>
    <row r="15892" spans="1:13" x14ac:dyDescent="0.3">
      <c r="A15892" t="s">
        <v>20</v>
      </c>
      <c r="B15892" t="s">
        <v>13</v>
      </c>
      <c r="C15892">
        <v>8256</v>
      </c>
      <c r="D15892" t="s">
        <v>18202</v>
      </c>
      <c r="E15892" t="s">
        <v>16</v>
      </c>
      <c r="F15892" t="s">
        <v>30</v>
      </c>
      <c r="G15892" s="2">
        <v>45709.536990740737</v>
      </c>
      <c r="H15892" s="2">
        <v>45709.536990740737</v>
      </c>
      <c r="K15892" t="s">
        <v>14</v>
      </c>
      <c r="L15892" t="s">
        <v>14</v>
      </c>
      <c r="M15892" t="s">
        <v>18204</v>
      </c>
    </row>
    <row r="15893" spans="1:13" x14ac:dyDescent="0.3">
      <c r="A15893" t="s">
        <v>57</v>
      </c>
      <c r="B15893" t="s">
        <v>14</v>
      </c>
      <c r="C15893">
        <v>8258</v>
      </c>
      <c r="D15893" t="s">
        <v>17393</v>
      </c>
      <c r="E15893" t="s">
        <v>16</v>
      </c>
      <c r="F15893" t="s">
        <v>18205</v>
      </c>
      <c r="G15893" s="2">
        <v>45709.577534722222</v>
      </c>
      <c r="H15893" s="2">
        <v>45740.659988425927</v>
      </c>
      <c r="L15893" t="s">
        <v>14</v>
      </c>
      <c r="M15893" t="s">
        <v>14</v>
      </c>
    </row>
    <row r="15894" spans="1:13" x14ac:dyDescent="0.3">
      <c r="A15894" t="s">
        <v>57</v>
      </c>
      <c r="B15894" t="s">
        <v>14</v>
      </c>
      <c r="C15894">
        <v>8259</v>
      </c>
      <c r="D15894" t="s">
        <v>725</v>
      </c>
      <c r="E15894" t="s">
        <v>16</v>
      </c>
      <c r="F15894" t="s">
        <v>18206</v>
      </c>
      <c r="G15894" s="2">
        <v>45710.154791666668</v>
      </c>
      <c r="H15894" s="2">
        <v>45714.872083333343</v>
      </c>
      <c r="I15894" s="2">
        <v>45714.872083333343</v>
      </c>
      <c r="L15894" t="s">
        <v>14</v>
      </c>
      <c r="M15894" t="s">
        <v>14</v>
      </c>
    </row>
    <row r="15895" spans="1:13" x14ac:dyDescent="0.3">
      <c r="A15895" t="s">
        <v>13</v>
      </c>
      <c r="B15895" t="s">
        <v>14</v>
      </c>
      <c r="C15895">
        <v>8260</v>
      </c>
      <c r="D15895" t="s">
        <v>18207</v>
      </c>
      <c r="E15895" t="s">
        <v>13731</v>
      </c>
      <c r="F15895" t="s">
        <v>18208</v>
      </c>
      <c r="G15895" s="2">
        <v>45710.241122685176</v>
      </c>
      <c r="J15895" t="s">
        <v>15983</v>
      </c>
      <c r="K15895">
        <v>0</v>
      </c>
      <c r="L15895" t="s">
        <v>14</v>
      </c>
      <c r="M15895" t="s">
        <v>14</v>
      </c>
    </row>
    <row r="15896" spans="1:13" x14ac:dyDescent="0.3">
      <c r="A15896" t="s">
        <v>57</v>
      </c>
      <c r="B15896" t="s">
        <v>14</v>
      </c>
      <c r="C15896">
        <v>8261</v>
      </c>
      <c r="D15896" t="s">
        <v>7182</v>
      </c>
      <c r="E15896" t="s">
        <v>16</v>
      </c>
      <c r="F15896" t="s">
        <v>18209</v>
      </c>
      <c r="G15896" s="2">
        <v>45710.328333333331</v>
      </c>
      <c r="H15896" s="2">
        <v>45740.659155092602</v>
      </c>
      <c r="L15896" t="s">
        <v>14</v>
      </c>
      <c r="M15896" t="s">
        <v>14</v>
      </c>
    </row>
    <row r="15897" spans="1:13" x14ac:dyDescent="0.3">
      <c r="A15897" t="s">
        <v>13</v>
      </c>
      <c r="B15897" t="s">
        <v>14</v>
      </c>
      <c r="C15897">
        <v>8262</v>
      </c>
      <c r="D15897" t="s">
        <v>18210</v>
      </c>
      <c r="E15897" t="s">
        <v>16</v>
      </c>
      <c r="F15897" t="s">
        <v>18211</v>
      </c>
      <c r="G15897" s="2">
        <v>45710.40834490741</v>
      </c>
      <c r="H15897" s="2">
        <v>45903.531759259262</v>
      </c>
      <c r="J15897" t="s">
        <v>8361</v>
      </c>
      <c r="K15897">
        <v>2</v>
      </c>
      <c r="L15897" t="s">
        <v>14</v>
      </c>
      <c r="M15897" t="s">
        <v>14</v>
      </c>
    </row>
    <row r="15898" spans="1:13" x14ac:dyDescent="0.3">
      <c r="A15898" t="s">
        <v>57</v>
      </c>
      <c r="B15898" t="s">
        <v>14</v>
      </c>
      <c r="C15898">
        <v>8263</v>
      </c>
      <c r="D15898" t="s">
        <v>18212</v>
      </c>
      <c r="E15898" t="s">
        <v>16</v>
      </c>
      <c r="F15898" t="s">
        <v>18194</v>
      </c>
      <c r="G15898" s="2">
        <v>45710.480162037027</v>
      </c>
      <c r="H15898" s="2">
        <v>45712.490011574067</v>
      </c>
      <c r="I15898" s="2">
        <v>45712.490011574067</v>
      </c>
      <c r="L15898" t="s">
        <v>14</v>
      </c>
      <c r="M15898" t="s">
        <v>14</v>
      </c>
    </row>
    <row r="15899" spans="1:13" x14ac:dyDescent="0.3">
      <c r="A15899" t="s">
        <v>13</v>
      </c>
      <c r="B15899" t="s">
        <v>14</v>
      </c>
      <c r="C15899">
        <v>8264</v>
      </c>
      <c r="D15899" t="s">
        <v>18213</v>
      </c>
      <c r="E15899" t="s">
        <v>16</v>
      </c>
      <c r="F15899" t="s">
        <v>18214</v>
      </c>
      <c r="G15899" s="2">
        <v>45710.496331018519</v>
      </c>
      <c r="H15899" s="2">
        <v>45832.41542824074</v>
      </c>
      <c r="J15899" t="s">
        <v>8361</v>
      </c>
      <c r="K15899">
        <v>2</v>
      </c>
      <c r="L15899" t="s">
        <v>14</v>
      </c>
      <c r="M15899" t="s">
        <v>14</v>
      </c>
    </row>
    <row r="15900" spans="1:13" x14ac:dyDescent="0.3">
      <c r="A15900" t="s">
        <v>20</v>
      </c>
      <c r="B15900" t="s">
        <v>13</v>
      </c>
      <c r="C15900">
        <v>8236</v>
      </c>
      <c r="D15900" t="s">
        <v>18168</v>
      </c>
      <c r="E15900" t="s">
        <v>16</v>
      </c>
      <c r="F15900" t="s">
        <v>18169</v>
      </c>
      <c r="G15900" s="2">
        <v>45710.956458333327</v>
      </c>
      <c r="H15900" s="2">
        <v>45708.034363425933</v>
      </c>
      <c r="J15900" t="s">
        <v>8720</v>
      </c>
      <c r="K15900" t="s">
        <v>14</v>
      </c>
      <c r="L15900" t="s">
        <v>14</v>
      </c>
      <c r="M15900" t="s">
        <v>18215</v>
      </c>
    </row>
    <row r="15901" spans="1:13" x14ac:dyDescent="0.3">
      <c r="A15901" t="s">
        <v>57</v>
      </c>
      <c r="B15901" t="s">
        <v>14</v>
      </c>
      <c r="C15901">
        <v>8265</v>
      </c>
      <c r="D15901" t="s">
        <v>15107</v>
      </c>
      <c r="E15901" t="s">
        <v>16</v>
      </c>
      <c r="F15901" t="s">
        <v>7267</v>
      </c>
      <c r="G15901" s="2">
        <v>45711.019409722219</v>
      </c>
      <c r="H15901" s="2">
        <v>45740.658796296288</v>
      </c>
      <c r="J15901" t="s">
        <v>7268</v>
      </c>
      <c r="L15901" t="s">
        <v>14</v>
      </c>
      <c r="M15901" t="s">
        <v>14</v>
      </c>
    </row>
    <row r="15902" spans="1:13" x14ac:dyDescent="0.3">
      <c r="A15902" t="s">
        <v>13</v>
      </c>
      <c r="B15902" t="s">
        <v>14</v>
      </c>
      <c r="C15902">
        <v>8266</v>
      </c>
      <c r="D15902" t="s">
        <v>18216</v>
      </c>
      <c r="E15902" t="s">
        <v>16</v>
      </c>
      <c r="F15902" t="s">
        <v>18217</v>
      </c>
      <c r="G15902" s="2">
        <v>45711.02138888889</v>
      </c>
      <c r="H15902" s="2">
        <v>45909.454976851863</v>
      </c>
      <c r="J15902" t="s">
        <v>14245</v>
      </c>
      <c r="K15902">
        <v>1</v>
      </c>
      <c r="L15902" t="s">
        <v>14</v>
      </c>
      <c r="M15902" t="s">
        <v>14</v>
      </c>
    </row>
    <row r="15903" spans="1:13" x14ac:dyDescent="0.3">
      <c r="A15903" t="s">
        <v>13</v>
      </c>
      <c r="B15903" t="s">
        <v>14</v>
      </c>
      <c r="C15903">
        <v>8267</v>
      </c>
      <c r="D15903" t="s">
        <v>18218</v>
      </c>
      <c r="E15903" t="s">
        <v>16</v>
      </c>
      <c r="F15903" t="s">
        <v>18219</v>
      </c>
      <c r="G15903" s="2">
        <v>45711.166400462957</v>
      </c>
      <c r="H15903" s="2">
        <v>45711.166504629633</v>
      </c>
      <c r="J15903" t="s">
        <v>12019</v>
      </c>
      <c r="K15903">
        <v>0</v>
      </c>
      <c r="L15903" t="s">
        <v>14</v>
      </c>
      <c r="M15903" t="s">
        <v>14</v>
      </c>
    </row>
    <row r="15904" spans="1:13" x14ac:dyDescent="0.3">
      <c r="A15904" t="s">
        <v>13</v>
      </c>
      <c r="B15904" t="s">
        <v>14</v>
      </c>
      <c r="C15904">
        <v>8268</v>
      </c>
      <c r="D15904" t="s">
        <v>18220</v>
      </c>
      <c r="E15904" t="s">
        <v>13731</v>
      </c>
      <c r="F15904" t="s">
        <v>18211</v>
      </c>
      <c r="G15904" s="2">
        <v>45711.415150462963</v>
      </c>
      <c r="J15904" t="s">
        <v>8720</v>
      </c>
      <c r="K15904">
        <v>1</v>
      </c>
      <c r="L15904" t="s">
        <v>14</v>
      </c>
      <c r="M15904" t="s">
        <v>14</v>
      </c>
    </row>
    <row r="15905" spans="1:13" x14ac:dyDescent="0.3">
      <c r="A15905" t="s">
        <v>20</v>
      </c>
      <c r="B15905" t="s">
        <v>13</v>
      </c>
      <c r="C15905">
        <v>8174</v>
      </c>
      <c r="D15905" t="s">
        <v>18056</v>
      </c>
      <c r="E15905" t="s">
        <v>13731</v>
      </c>
      <c r="F15905" t="s">
        <v>18211</v>
      </c>
      <c r="G15905" s="2">
        <v>45711.593425925923</v>
      </c>
      <c r="J15905" t="s">
        <v>8720</v>
      </c>
      <c r="K15905" t="s">
        <v>14</v>
      </c>
      <c r="L15905" t="s">
        <v>14</v>
      </c>
      <c r="M15905" t="s">
        <v>18221</v>
      </c>
    </row>
    <row r="15906" spans="1:13" x14ac:dyDescent="0.3">
      <c r="A15906" t="s">
        <v>57</v>
      </c>
      <c r="B15906" t="s">
        <v>14</v>
      </c>
      <c r="C15906">
        <v>8269</v>
      </c>
      <c r="D15906" t="s">
        <v>18222</v>
      </c>
      <c r="E15906" t="s">
        <v>16</v>
      </c>
      <c r="F15906" t="s">
        <v>18223</v>
      </c>
      <c r="G15906" s="2">
        <v>45711.696979166663</v>
      </c>
      <c r="H15906" s="2">
        <v>45712.489722222221</v>
      </c>
      <c r="L15906" t="s">
        <v>14</v>
      </c>
      <c r="M15906" t="s">
        <v>14</v>
      </c>
    </row>
    <row r="15907" spans="1:13" x14ac:dyDescent="0.3">
      <c r="A15907" t="s">
        <v>13</v>
      </c>
      <c r="B15907" t="s">
        <v>14</v>
      </c>
      <c r="C15907">
        <v>8270</v>
      </c>
      <c r="D15907" t="s">
        <v>18224</v>
      </c>
      <c r="E15907" t="s">
        <v>13731</v>
      </c>
      <c r="F15907" t="s">
        <v>18225</v>
      </c>
      <c r="G15907" s="2">
        <v>45712.255636574067</v>
      </c>
      <c r="J15907" t="s">
        <v>12567</v>
      </c>
      <c r="K15907">
        <v>2</v>
      </c>
      <c r="L15907" t="s">
        <v>14</v>
      </c>
      <c r="M15907" t="s">
        <v>14</v>
      </c>
    </row>
    <row r="15908" spans="1:13" x14ac:dyDescent="0.3">
      <c r="A15908" t="s">
        <v>13</v>
      </c>
      <c r="B15908" t="s">
        <v>14</v>
      </c>
      <c r="C15908">
        <v>8271</v>
      </c>
      <c r="D15908" t="s">
        <v>18226</v>
      </c>
      <c r="E15908" t="s">
        <v>16</v>
      </c>
      <c r="F15908" t="s">
        <v>14443</v>
      </c>
      <c r="G15908" s="2">
        <v>45712.604837962957</v>
      </c>
      <c r="H15908" s="2">
        <v>45742.688032407408</v>
      </c>
      <c r="J15908" t="s">
        <v>8361</v>
      </c>
      <c r="K15908">
        <v>0</v>
      </c>
      <c r="L15908" t="s">
        <v>14</v>
      </c>
      <c r="M15908" t="s">
        <v>14</v>
      </c>
    </row>
    <row r="15909" spans="1:13" x14ac:dyDescent="0.3">
      <c r="A15909" t="s">
        <v>13</v>
      </c>
      <c r="B15909" t="s">
        <v>14</v>
      </c>
      <c r="C15909">
        <v>8272</v>
      </c>
      <c r="D15909" t="s">
        <v>18227</v>
      </c>
      <c r="E15909" t="s">
        <v>16</v>
      </c>
      <c r="F15909" t="s">
        <v>14443</v>
      </c>
      <c r="G15909" s="2">
        <v>45712.611435185187</v>
      </c>
      <c r="H15909" s="2">
        <v>45742.6874537037</v>
      </c>
      <c r="J15909" t="s">
        <v>8361</v>
      </c>
      <c r="K15909">
        <v>0</v>
      </c>
      <c r="L15909" t="s">
        <v>14</v>
      </c>
      <c r="M15909" t="s">
        <v>14</v>
      </c>
    </row>
    <row r="15910" spans="1:13" x14ac:dyDescent="0.3">
      <c r="A15910" t="s">
        <v>57</v>
      </c>
      <c r="B15910" t="s">
        <v>14</v>
      </c>
      <c r="C15910">
        <v>8273</v>
      </c>
      <c r="D15910" t="s">
        <v>18228</v>
      </c>
      <c r="E15910" t="s">
        <v>16</v>
      </c>
      <c r="F15910" t="s">
        <v>18229</v>
      </c>
      <c r="G15910" s="2">
        <v>45712.649560185193</v>
      </c>
      <c r="H15910" s="2">
        <v>45740.658564814818</v>
      </c>
      <c r="I15910" s="2">
        <v>45740.658564814818</v>
      </c>
      <c r="L15910" t="s">
        <v>14</v>
      </c>
      <c r="M15910" t="s">
        <v>14</v>
      </c>
    </row>
    <row r="15911" spans="1:13" x14ac:dyDescent="0.3">
      <c r="A15911" t="s">
        <v>57</v>
      </c>
      <c r="B15911" t="s">
        <v>14</v>
      </c>
      <c r="C15911">
        <v>8274</v>
      </c>
      <c r="D15911" t="s">
        <v>18230</v>
      </c>
      <c r="E15911" t="s">
        <v>16</v>
      </c>
      <c r="F15911" t="s">
        <v>18064</v>
      </c>
      <c r="G15911" s="2">
        <v>45712.803136574083</v>
      </c>
      <c r="H15911" s="2">
        <v>45740.657997685194</v>
      </c>
      <c r="L15911" t="s">
        <v>14</v>
      </c>
      <c r="M15911" t="s">
        <v>14</v>
      </c>
    </row>
    <row r="15912" spans="1:13" x14ac:dyDescent="0.3">
      <c r="A15912" t="s">
        <v>13</v>
      </c>
      <c r="B15912" t="s">
        <v>14</v>
      </c>
      <c r="C15912">
        <v>8275</v>
      </c>
      <c r="D15912" t="s">
        <v>18231</v>
      </c>
      <c r="E15912" t="s">
        <v>16</v>
      </c>
      <c r="F15912" t="s">
        <v>18232</v>
      </c>
      <c r="G15912" s="2">
        <v>45712.833090277767</v>
      </c>
      <c r="H15912" s="2">
        <v>45903.536435185182</v>
      </c>
      <c r="J15912" t="s">
        <v>8361</v>
      </c>
      <c r="K15912">
        <v>1</v>
      </c>
      <c r="L15912" t="s">
        <v>14</v>
      </c>
      <c r="M15912" t="s">
        <v>14</v>
      </c>
    </row>
    <row r="15913" spans="1:13" x14ac:dyDescent="0.3">
      <c r="A15913" t="s">
        <v>13</v>
      </c>
      <c r="B15913" t="s">
        <v>14</v>
      </c>
      <c r="C15913">
        <v>8276</v>
      </c>
      <c r="D15913" t="s">
        <v>18233</v>
      </c>
      <c r="E15913" t="s">
        <v>16</v>
      </c>
      <c r="F15913" t="s">
        <v>18234</v>
      </c>
      <c r="G15913" s="2">
        <v>45712.958252314813</v>
      </c>
      <c r="H15913" s="2">
        <v>45903.536770833343</v>
      </c>
      <c r="J15913" t="s">
        <v>8361</v>
      </c>
      <c r="K15913">
        <v>2</v>
      </c>
      <c r="L15913" t="s">
        <v>14</v>
      </c>
      <c r="M15913" t="s">
        <v>14</v>
      </c>
    </row>
    <row r="15914" spans="1:13" x14ac:dyDescent="0.3">
      <c r="A15914" t="s">
        <v>57</v>
      </c>
      <c r="B15914" t="s">
        <v>14</v>
      </c>
      <c r="C15914">
        <v>8277</v>
      </c>
      <c r="D15914" t="s">
        <v>15000</v>
      </c>
      <c r="E15914" t="s">
        <v>16</v>
      </c>
      <c r="F15914" t="s">
        <v>7267</v>
      </c>
      <c r="G15914" s="2">
        <v>45713.008263888893</v>
      </c>
      <c r="H15914" s="2">
        <v>45714.871620370373</v>
      </c>
      <c r="I15914" s="2">
        <v>45714.871620370373</v>
      </c>
      <c r="J15914" t="s">
        <v>7268</v>
      </c>
      <c r="L15914" t="s">
        <v>14</v>
      </c>
      <c r="M15914" t="s">
        <v>14</v>
      </c>
    </row>
    <row r="15915" spans="1:13" x14ac:dyDescent="0.3">
      <c r="A15915" t="s">
        <v>13</v>
      </c>
      <c r="B15915" t="s">
        <v>14</v>
      </c>
      <c r="C15915">
        <v>8278</v>
      </c>
      <c r="D15915" t="s">
        <v>18235</v>
      </c>
      <c r="E15915" t="s">
        <v>16</v>
      </c>
      <c r="F15915" t="s">
        <v>18236</v>
      </c>
      <c r="G15915" s="2">
        <v>45713.095775462964</v>
      </c>
      <c r="H15915" s="2">
        <v>45903.537245370368</v>
      </c>
      <c r="J15915" t="s">
        <v>8361</v>
      </c>
      <c r="K15915">
        <v>1</v>
      </c>
      <c r="L15915" t="s">
        <v>14</v>
      </c>
      <c r="M15915" t="s">
        <v>14</v>
      </c>
    </row>
    <row r="15916" spans="1:13" x14ac:dyDescent="0.3">
      <c r="A15916" t="s">
        <v>20</v>
      </c>
      <c r="B15916" t="s">
        <v>13</v>
      </c>
      <c r="C15916">
        <v>8276</v>
      </c>
      <c r="D15916" t="s">
        <v>18233</v>
      </c>
      <c r="E15916" t="s">
        <v>16</v>
      </c>
      <c r="F15916" t="s">
        <v>18237</v>
      </c>
      <c r="G15916" s="2">
        <v>45713.175763888888</v>
      </c>
      <c r="H15916" s="2">
        <v>45903.536770833343</v>
      </c>
      <c r="J15916" t="s">
        <v>8361</v>
      </c>
      <c r="K15916" t="s">
        <v>14</v>
      </c>
      <c r="L15916" t="s">
        <v>14</v>
      </c>
      <c r="M15916" t="s">
        <v>18238</v>
      </c>
    </row>
    <row r="15917" spans="1:13" x14ac:dyDescent="0.3">
      <c r="A15917" t="s">
        <v>20</v>
      </c>
      <c r="B15917" t="s">
        <v>57</v>
      </c>
      <c r="C15917">
        <v>8274</v>
      </c>
      <c r="D15917" t="s">
        <v>18230</v>
      </c>
      <c r="E15917" t="s">
        <v>16</v>
      </c>
      <c r="F15917" t="s">
        <v>12196</v>
      </c>
      <c r="G15917" s="2">
        <v>45713.290011574078</v>
      </c>
      <c r="H15917" s="2">
        <v>45740.657997685194</v>
      </c>
      <c r="K15917" t="s">
        <v>14</v>
      </c>
      <c r="L15917" t="s">
        <v>14</v>
      </c>
      <c r="M15917" t="s">
        <v>18239</v>
      </c>
    </row>
    <row r="15918" spans="1:13" x14ac:dyDescent="0.3">
      <c r="A15918" t="s">
        <v>20</v>
      </c>
      <c r="B15918" t="s">
        <v>13</v>
      </c>
      <c r="C15918">
        <v>8278</v>
      </c>
      <c r="D15918" t="s">
        <v>18235</v>
      </c>
      <c r="E15918" t="s">
        <v>16</v>
      </c>
      <c r="F15918" t="s">
        <v>18236</v>
      </c>
      <c r="G15918" s="2">
        <v>45713.303298611107</v>
      </c>
      <c r="H15918" s="2">
        <v>45903.537245370368</v>
      </c>
      <c r="J15918" t="s">
        <v>8361</v>
      </c>
      <c r="K15918" t="s">
        <v>14</v>
      </c>
      <c r="L15918" t="s">
        <v>14</v>
      </c>
      <c r="M15918" t="s">
        <v>18240</v>
      </c>
    </row>
    <row r="15919" spans="1:13" x14ac:dyDescent="0.3">
      <c r="A15919" t="s">
        <v>13</v>
      </c>
      <c r="B15919" t="s">
        <v>14</v>
      </c>
      <c r="C15919">
        <v>8279</v>
      </c>
      <c r="D15919" t="s">
        <v>18241</v>
      </c>
      <c r="E15919" t="s">
        <v>16</v>
      </c>
      <c r="F15919" t="s">
        <v>18242</v>
      </c>
      <c r="G15919" s="2">
        <v>45713.356168981481</v>
      </c>
      <c r="H15919" s="2">
        <v>45720.341053240743</v>
      </c>
      <c r="J15919" t="s">
        <v>8361</v>
      </c>
      <c r="K15919">
        <v>1</v>
      </c>
      <c r="L15919" t="s">
        <v>14</v>
      </c>
      <c r="M15919" t="s">
        <v>14</v>
      </c>
    </row>
    <row r="15920" spans="1:13" x14ac:dyDescent="0.3">
      <c r="A15920" t="s">
        <v>57</v>
      </c>
      <c r="B15920" t="s">
        <v>14</v>
      </c>
      <c r="C15920">
        <v>8280</v>
      </c>
      <c r="D15920" t="s">
        <v>18243</v>
      </c>
      <c r="E15920" t="s">
        <v>16</v>
      </c>
      <c r="F15920" t="s">
        <v>17038</v>
      </c>
      <c r="G15920" s="2">
        <v>45713.624537037038</v>
      </c>
      <c r="H15920" s="2">
        <v>45740.657407407409</v>
      </c>
      <c r="L15920" t="s">
        <v>14</v>
      </c>
      <c r="M15920" t="s">
        <v>14</v>
      </c>
    </row>
    <row r="15921" spans="1:13" x14ac:dyDescent="0.3">
      <c r="A15921" t="s">
        <v>57</v>
      </c>
      <c r="B15921" t="s">
        <v>14</v>
      </c>
      <c r="C15921">
        <v>8281</v>
      </c>
      <c r="D15921" t="s">
        <v>18244</v>
      </c>
      <c r="E15921" t="s">
        <v>16</v>
      </c>
      <c r="F15921" t="s">
        <v>18245</v>
      </c>
      <c r="G15921" s="2">
        <v>45713.645590277767</v>
      </c>
      <c r="H15921" s="2">
        <v>45716.561712962961</v>
      </c>
      <c r="L15921" t="s">
        <v>14</v>
      </c>
      <c r="M15921" t="s">
        <v>14</v>
      </c>
    </row>
    <row r="15922" spans="1:13" x14ac:dyDescent="0.3">
      <c r="A15922" t="s">
        <v>20</v>
      </c>
      <c r="B15922" t="s">
        <v>13</v>
      </c>
      <c r="C15922">
        <v>8246</v>
      </c>
      <c r="D15922" t="s">
        <v>18184</v>
      </c>
      <c r="E15922" t="s">
        <v>16</v>
      </c>
      <c r="F15922" t="s">
        <v>18246</v>
      </c>
      <c r="G15922" s="2">
        <v>45714.405416666668</v>
      </c>
      <c r="H15922" s="2">
        <v>45708.551053240742</v>
      </c>
      <c r="J15922" t="s">
        <v>12019</v>
      </c>
      <c r="K15922" t="s">
        <v>14</v>
      </c>
      <c r="L15922" t="s">
        <v>14</v>
      </c>
      <c r="M15922" t="s">
        <v>18247</v>
      </c>
    </row>
    <row r="15923" spans="1:13" x14ac:dyDescent="0.3">
      <c r="A15923" t="s">
        <v>57</v>
      </c>
      <c r="B15923" t="s">
        <v>14</v>
      </c>
      <c r="C15923">
        <v>8282</v>
      </c>
      <c r="D15923" t="s">
        <v>18248</v>
      </c>
      <c r="E15923" t="s">
        <v>16</v>
      </c>
      <c r="F15923" t="s">
        <v>18194</v>
      </c>
      <c r="G15923" s="2">
        <v>45714.5080787037</v>
      </c>
      <c r="H15923" s="2">
        <v>45716.56009259259</v>
      </c>
      <c r="I15923" s="2">
        <v>45716.56009259259</v>
      </c>
      <c r="L15923" t="s">
        <v>14</v>
      </c>
      <c r="M15923" t="s">
        <v>14</v>
      </c>
    </row>
    <row r="15924" spans="1:13" x14ac:dyDescent="0.3">
      <c r="A15924" t="s">
        <v>57</v>
      </c>
      <c r="B15924" t="s">
        <v>14</v>
      </c>
      <c r="C15924">
        <v>8283</v>
      </c>
      <c r="D15924" t="s">
        <v>18249</v>
      </c>
      <c r="E15924" t="s">
        <v>16</v>
      </c>
      <c r="F15924" t="s">
        <v>18250</v>
      </c>
      <c r="G15924" s="2">
        <v>45715.741157407407</v>
      </c>
      <c r="H15924" s="2">
        <v>45715.908993055556</v>
      </c>
      <c r="L15924" t="s">
        <v>14</v>
      </c>
      <c r="M15924" t="s">
        <v>14</v>
      </c>
    </row>
    <row r="15925" spans="1:13" x14ac:dyDescent="0.3">
      <c r="A15925" t="s">
        <v>57</v>
      </c>
      <c r="B15925" t="s">
        <v>14</v>
      </c>
      <c r="C15925">
        <v>8284</v>
      </c>
      <c r="D15925" t="s">
        <v>18251</v>
      </c>
      <c r="E15925" t="s">
        <v>16</v>
      </c>
      <c r="F15925" t="s">
        <v>18250</v>
      </c>
      <c r="G15925" s="2">
        <v>45715.913344907407</v>
      </c>
      <c r="H15925" s="2">
        <v>45740.657210648147</v>
      </c>
      <c r="I15925" s="2">
        <v>45740.657210648147</v>
      </c>
      <c r="L15925" t="s">
        <v>14</v>
      </c>
      <c r="M15925" t="s">
        <v>14</v>
      </c>
    </row>
    <row r="15926" spans="1:13" x14ac:dyDescent="0.3">
      <c r="A15926" t="s">
        <v>13</v>
      </c>
      <c r="B15926" t="s">
        <v>14</v>
      </c>
      <c r="C15926">
        <v>8285</v>
      </c>
      <c r="D15926" t="s">
        <v>18252</v>
      </c>
      <c r="E15926" t="s">
        <v>16</v>
      </c>
      <c r="F15926" t="s">
        <v>18253</v>
      </c>
      <c r="G15926" s="2">
        <v>45716.150011574071</v>
      </c>
      <c r="H15926" s="2">
        <v>45909.454953703702</v>
      </c>
      <c r="J15926" t="s">
        <v>14245</v>
      </c>
      <c r="K15926">
        <v>1</v>
      </c>
      <c r="L15926" t="s">
        <v>14</v>
      </c>
      <c r="M15926" t="s">
        <v>14</v>
      </c>
    </row>
    <row r="15927" spans="1:13" x14ac:dyDescent="0.3">
      <c r="A15927" t="s">
        <v>57</v>
      </c>
      <c r="B15927" t="s">
        <v>14</v>
      </c>
      <c r="C15927">
        <v>8286</v>
      </c>
      <c r="D15927" t="s">
        <v>18254</v>
      </c>
      <c r="E15927" t="s">
        <v>16</v>
      </c>
      <c r="F15927" t="s">
        <v>18255</v>
      </c>
      <c r="G15927" s="2">
        <v>45716.274085648147</v>
      </c>
      <c r="H15927" s="2">
        <v>45740.656747685192</v>
      </c>
      <c r="L15927" t="s">
        <v>14</v>
      </c>
      <c r="M15927" t="s">
        <v>14</v>
      </c>
    </row>
    <row r="15928" spans="1:13" x14ac:dyDescent="0.3">
      <c r="A15928" t="s">
        <v>20</v>
      </c>
      <c r="B15928" t="s">
        <v>57</v>
      </c>
      <c r="C15928">
        <v>8281</v>
      </c>
      <c r="D15928" t="s">
        <v>18244</v>
      </c>
      <c r="E15928" t="s">
        <v>16</v>
      </c>
      <c r="F15928" t="s">
        <v>7917</v>
      </c>
      <c r="G15928" s="2">
        <v>45716.561712962961</v>
      </c>
      <c r="H15928" s="2">
        <v>45716.561712962961</v>
      </c>
      <c r="K15928" t="s">
        <v>14</v>
      </c>
      <c r="L15928" t="s">
        <v>14</v>
      </c>
      <c r="M15928" t="s">
        <v>18256</v>
      </c>
    </row>
    <row r="15929" spans="1:13" x14ac:dyDescent="0.3">
      <c r="A15929" t="s">
        <v>20</v>
      </c>
      <c r="B15929" t="s">
        <v>13</v>
      </c>
      <c r="C15929">
        <v>8133</v>
      </c>
      <c r="D15929" t="s">
        <v>17989</v>
      </c>
      <c r="E15929" t="s">
        <v>16</v>
      </c>
      <c r="F15929" t="s">
        <v>17978</v>
      </c>
      <c r="G15929" s="2">
        <v>45716.890914351847</v>
      </c>
      <c r="H15929" s="2">
        <v>45877.639849537038</v>
      </c>
      <c r="J15929" t="s">
        <v>8361</v>
      </c>
      <c r="K15929" t="s">
        <v>14</v>
      </c>
      <c r="L15929" t="s">
        <v>14</v>
      </c>
      <c r="M15929" t="s">
        <v>18257</v>
      </c>
    </row>
    <row r="15930" spans="1:13" x14ac:dyDescent="0.3">
      <c r="A15930" t="s">
        <v>57</v>
      </c>
      <c r="B15930" t="s">
        <v>14</v>
      </c>
      <c r="C15930">
        <v>8287</v>
      </c>
      <c r="D15930" t="s">
        <v>18258</v>
      </c>
      <c r="E15930" t="s">
        <v>16</v>
      </c>
      <c r="F15930" t="s">
        <v>18259</v>
      </c>
      <c r="G15930" s="2">
        <v>45716.909432870372</v>
      </c>
      <c r="H15930" s="2">
        <v>45716.99428240741</v>
      </c>
      <c r="I15930" s="2">
        <v>45716.99428240741</v>
      </c>
      <c r="L15930" t="s">
        <v>14</v>
      </c>
      <c r="M15930" t="s">
        <v>14</v>
      </c>
    </row>
    <row r="15931" spans="1:13" x14ac:dyDescent="0.3">
      <c r="A15931" t="s">
        <v>57</v>
      </c>
      <c r="B15931" t="s">
        <v>14</v>
      </c>
      <c r="C15931">
        <v>8288</v>
      </c>
      <c r="D15931" t="s">
        <v>15000</v>
      </c>
      <c r="E15931" t="s">
        <v>16</v>
      </c>
      <c r="F15931" t="s">
        <v>7267</v>
      </c>
      <c r="G15931" s="2">
        <v>45717.009062500001</v>
      </c>
      <c r="H15931" s="2">
        <v>45720.635509259257</v>
      </c>
      <c r="I15931" s="2">
        <v>45720.635509259257</v>
      </c>
      <c r="J15931" t="s">
        <v>7268</v>
      </c>
      <c r="L15931" t="s">
        <v>14</v>
      </c>
      <c r="M15931" t="s">
        <v>14</v>
      </c>
    </row>
    <row r="15932" spans="1:13" x14ac:dyDescent="0.3">
      <c r="A15932" t="s">
        <v>13</v>
      </c>
      <c r="B15932" t="s">
        <v>14</v>
      </c>
      <c r="C15932">
        <v>8289</v>
      </c>
      <c r="D15932" t="s">
        <v>18260</v>
      </c>
      <c r="E15932" t="s">
        <v>16</v>
      </c>
      <c r="F15932" t="s">
        <v>17192</v>
      </c>
      <c r="G15932" s="2">
        <v>45717.148645833331</v>
      </c>
      <c r="H15932" s="2">
        <v>45787.757141203707</v>
      </c>
      <c r="J15932" t="s">
        <v>8361</v>
      </c>
      <c r="K15932">
        <v>1</v>
      </c>
      <c r="L15932" t="s">
        <v>14</v>
      </c>
      <c r="M15932" t="s">
        <v>14</v>
      </c>
    </row>
    <row r="15933" spans="1:13" x14ac:dyDescent="0.3">
      <c r="A15933" t="s">
        <v>57</v>
      </c>
      <c r="B15933" t="s">
        <v>14</v>
      </c>
      <c r="C15933">
        <v>8290</v>
      </c>
      <c r="D15933" t="s">
        <v>1800</v>
      </c>
      <c r="E15933" t="s">
        <v>16</v>
      </c>
      <c r="F15933" t="s">
        <v>18261</v>
      </c>
      <c r="G15933" s="2">
        <v>45718.55431712963</v>
      </c>
      <c r="H15933" s="2">
        <v>45720.635972222219</v>
      </c>
      <c r="L15933" t="s">
        <v>14</v>
      </c>
      <c r="M15933" t="s">
        <v>14</v>
      </c>
    </row>
    <row r="15934" spans="1:13" x14ac:dyDescent="0.3">
      <c r="A15934" t="s">
        <v>13</v>
      </c>
      <c r="B15934" t="s">
        <v>14</v>
      </c>
      <c r="C15934">
        <v>8291</v>
      </c>
      <c r="D15934" t="s">
        <v>18262</v>
      </c>
      <c r="E15934" t="s">
        <v>16</v>
      </c>
      <c r="F15934" t="s">
        <v>18263</v>
      </c>
      <c r="G15934" s="2">
        <v>45718.595925925933</v>
      </c>
      <c r="H15934" s="2">
        <v>45874.637245370373</v>
      </c>
      <c r="J15934" t="s">
        <v>8361</v>
      </c>
      <c r="K15934">
        <v>1</v>
      </c>
      <c r="L15934" t="s">
        <v>14</v>
      </c>
      <c r="M15934" t="s">
        <v>14</v>
      </c>
    </row>
    <row r="15935" spans="1:13" x14ac:dyDescent="0.3">
      <c r="A15935" t="s">
        <v>13</v>
      </c>
      <c r="B15935" t="s">
        <v>14</v>
      </c>
      <c r="C15935">
        <v>8292</v>
      </c>
      <c r="D15935" t="s">
        <v>18264</v>
      </c>
      <c r="E15935" t="s">
        <v>13731</v>
      </c>
      <c r="F15935" t="s">
        <v>18265</v>
      </c>
      <c r="G15935" s="2">
        <v>45718.96130787037</v>
      </c>
      <c r="J15935" t="s">
        <v>12296</v>
      </c>
      <c r="K15935">
        <v>0</v>
      </c>
      <c r="L15935" t="s">
        <v>14</v>
      </c>
      <c r="M15935" t="s">
        <v>14</v>
      </c>
    </row>
    <row r="15936" spans="1:13" x14ac:dyDescent="0.3">
      <c r="A15936" t="s">
        <v>13</v>
      </c>
      <c r="B15936" t="s">
        <v>14</v>
      </c>
      <c r="C15936">
        <v>8293</v>
      </c>
      <c r="D15936" t="s">
        <v>18266</v>
      </c>
      <c r="E15936" t="s">
        <v>16</v>
      </c>
      <c r="F15936" t="s">
        <v>18267</v>
      </c>
      <c r="G15936" s="2">
        <v>45719.092326388891</v>
      </c>
      <c r="H15936" s="2">
        <v>45832.514456018522</v>
      </c>
      <c r="J15936" t="s">
        <v>12218</v>
      </c>
      <c r="K15936">
        <v>1</v>
      </c>
      <c r="L15936" t="s">
        <v>14</v>
      </c>
      <c r="M15936" t="s">
        <v>14</v>
      </c>
    </row>
    <row r="15937" spans="1:13" x14ac:dyDescent="0.3">
      <c r="A15937" t="s">
        <v>13</v>
      </c>
      <c r="B15937" t="s">
        <v>14</v>
      </c>
      <c r="C15937">
        <v>8294</v>
      </c>
      <c r="D15937" t="s">
        <v>18268</v>
      </c>
      <c r="E15937" t="s">
        <v>13731</v>
      </c>
      <c r="F15937" t="s">
        <v>18269</v>
      </c>
      <c r="G15937" s="2">
        <v>45719.129166666673</v>
      </c>
      <c r="J15937" t="s">
        <v>8720</v>
      </c>
      <c r="K15937">
        <v>0</v>
      </c>
      <c r="L15937" t="s">
        <v>14</v>
      </c>
      <c r="M15937" t="s">
        <v>14</v>
      </c>
    </row>
    <row r="15938" spans="1:13" x14ac:dyDescent="0.3">
      <c r="A15938" t="s">
        <v>57</v>
      </c>
      <c r="B15938" t="s">
        <v>14</v>
      </c>
      <c r="C15938">
        <v>8295</v>
      </c>
      <c r="D15938" t="s">
        <v>18080</v>
      </c>
      <c r="E15938" t="s">
        <v>16</v>
      </c>
      <c r="F15938" t="s">
        <v>18270</v>
      </c>
      <c r="G15938" s="2">
        <v>45719.672615740739</v>
      </c>
      <c r="H15938" s="2">
        <v>45740.656585648147</v>
      </c>
      <c r="L15938" t="s">
        <v>14</v>
      </c>
      <c r="M15938" t="s">
        <v>14</v>
      </c>
    </row>
    <row r="15939" spans="1:13" x14ac:dyDescent="0.3">
      <c r="A15939" t="s">
        <v>57</v>
      </c>
      <c r="B15939" t="s">
        <v>14</v>
      </c>
      <c r="C15939">
        <v>8296</v>
      </c>
      <c r="D15939" t="s">
        <v>18271</v>
      </c>
      <c r="E15939" t="s">
        <v>16</v>
      </c>
      <c r="F15939" t="s">
        <v>18223</v>
      </c>
      <c r="G15939" s="2">
        <v>45719.758125</v>
      </c>
      <c r="H15939" s="2">
        <v>45740.656238425923</v>
      </c>
      <c r="L15939" t="s">
        <v>14</v>
      </c>
      <c r="M15939" t="s">
        <v>14</v>
      </c>
    </row>
    <row r="15940" spans="1:13" x14ac:dyDescent="0.3">
      <c r="A15940" t="s">
        <v>20</v>
      </c>
      <c r="B15940" t="s">
        <v>13</v>
      </c>
      <c r="C15940">
        <v>8279</v>
      </c>
      <c r="D15940" t="s">
        <v>18241</v>
      </c>
      <c r="E15940" t="s">
        <v>16</v>
      </c>
      <c r="F15940" t="s">
        <v>18242</v>
      </c>
      <c r="G15940" s="2">
        <v>45720.341053240743</v>
      </c>
      <c r="H15940" s="2">
        <v>45720.341053240743</v>
      </c>
      <c r="J15940" t="s">
        <v>8361</v>
      </c>
      <c r="K15940" t="s">
        <v>14</v>
      </c>
      <c r="L15940" t="s">
        <v>14</v>
      </c>
      <c r="M15940" t="s">
        <v>7190</v>
      </c>
    </row>
    <row r="15941" spans="1:13" x14ac:dyDescent="0.3">
      <c r="A15941" t="s">
        <v>20</v>
      </c>
      <c r="B15941" t="s">
        <v>57</v>
      </c>
      <c r="C15941">
        <v>8280</v>
      </c>
      <c r="D15941" t="s">
        <v>18243</v>
      </c>
      <c r="E15941" t="s">
        <v>16</v>
      </c>
      <c r="F15941" t="s">
        <v>12196</v>
      </c>
      <c r="G15941" s="2">
        <v>45720.428055555552</v>
      </c>
      <c r="H15941" s="2">
        <v>45740.657407407409</v>
      </c>
      <c r="K15941" t="s">
        <v>14</v>
      </c>
      <c r="L15941" t="s">
        <v>14</v>
      </c>
      <c r="M15941" t="s">
        <v>18272</v>
      </c>
    </row>
    <row r="15942" spans="1:13" x14ac:dyDescent="0.3">
      <c r="A15942" t="s">
        <v>13</v>
      </c>
      <c r="B15942" t="s">
        <v>14</v>
      </c>
      <c r="C15942">
        <v>8297</v>
      </c>
      <c r="D15942" t="s">
        <v>18273</v>
      </c>
      <c r="E15942" t="s">
        <v>16</v>
      </c>
      <c r="F15942" t="s">
        <v>18274</v>
      </c>
      <c r="G15942" s="2">
        <v>45720.483113425929</v>
      </c>
      <c r="H15942" s="2">
        <v>45874.636145833327</v>
      </c>
      <c r="J15942" t="s">
        <v>12024</v>
      </c>
      <c r="K15942">
        <v>1</v>
      </c>
      <c r="L15942" t="s">
        <v>14</v>
      </c>
      <c r="M15942" t="s">
        <v>14</v>
      </c>
    </row>
    <row r="15943" spans="1:13" x14ac:dyDescent="0.3">
      <c r="A15943" t="s">
        <v>20</v>
      </c>
      <c r="B15943" t="s">
        <v>13</v>
      </c>
      <c r="C15943">
        <v>8072</v>
      </c>
      <c r="D15943" t="s">
        <v>17870</v>
      </c>
      <c r="E15943" t="s">
        <v>16</v>
      </c>
      <c r="F15943" t="s">
        <v>30</v>
      </c>
      <c r="G15943" s="2">
        <v>45720.587060185193</v>
      </c>
      <c r="H15943" s="2">
        <v>45720.587060185193</v>
      </c>
      <c r="J15943" t="s">
        <v>11973</v>
      </c>
      <c r="K15943" t="s">
        <v>14</v>
      </c>
      <c r="L15943" t="s">
        <v>14</v>
      </c>
      <c r="M15943" t="s">
        <v>18275</v>
      </c>
    </row>
    <row r="15944" spans="1:13" x14ac:dyDescent="0.3">
      <c r="A15944" t="s">
        <v>20</v>
      </c>
      <c r="B15944" t="s">
        <v>13</v>
      </c>
      <c r="C15944">
        <v>8008</v>
      </c>
      <c r="D15944" t="s">
        <v>17773</v>
      </c>
      <c r="E15944" t="s">
        <v>16</v>
      </c>
      <c r="F15944" t="s">
        <v>30</v>
      </c>
      <c r="G15944" s="2">
        <v>45720.588043981479</v>
      </c>
      <c r="H15944" s="2">
        <v>45720.588043981479</v>
      </c>
      <c r="J15944" t="s">
        <v>11973</v>
      </c>
      <c r="K15944" t="s">
        <v>14</v>
      </c>
      <c r="L15944" t="s">
        <v>14</v>
      </c>
      <c r="M15944" t="s">
        <v>18276</v>
      </c>
    </row>
    <row r="15945" spans="1:13" x14ac:dyDescent="0.3">
      <c r="A15945" t="s">
        <v>20</v>
      </c>
      <c r="B15945" t="s">
        <v>13</v>
      </c>
      <c r="C15945">
        <v>6176</v>
      </c>
      <c r="D15945" t="s">
        <v>13354</v>
      </c>
      <c r="E15945" t="s">
        <v>16</v>
      </c>
      <c r="F15945" t="s">
        <v>30</v>
      </c>
      <c r="G15945" s="2">
        <v>45720.590104166673</v>
      </c>
      <c r="H15945" s="2">
        <v>45720.590104166673</v>
      </c>
      <c r="J15945" t="s">
        <v>12757</v>
      </c>
      <c r="K15945" t="s">
        <v>14</v>
      </c>
      <c r="L15945" t="s">
        <v>14</v>
      </c>
      <c r="M15945" t="s">
        <v>2067</v>
      </c>
    </row>
    <row r="15946" spans="1:13" x14ac:dyDescent="0.3">
      <c r="A15946" t="s">
        <v>20</v>
      </c>
      <c r="B15946" t="s">
        <v>57</v>
      </c>
      <c r="C15946">
        <v>8290</v>
      </c>
      <c r="D15946" t="s">
        <v>1800</v>
      </c>
      <c r="E15946" t="s">
        <v>16</v>
      </c>
      <c r="F15946" t="s">
        <v>7917</v>
      </c>
      <c r="G15946" s="2">
        <v>45720.635983796303</v>
      </c>
      <c r="H15946" s="2">
        <v>45720.635972222219</v>
      </c>
      <c r="K15946" t="s">
        <v>14</v>
      </c>
      <c r="L15946" t="s">
        <v>14</v>
      </c>
      <c r="M15946" t="s">
        <v>18277</v>
      </c>
    </row>
    <row r="15947" spans="1:13" x14ac:dyDescent="0.3">
      <c r="A15947" t="s">
        <v>20</v>
      </c>
      <c r="B15947" t="s">
        <v>13</v>
      </c>
      <c r="C15947">
        <v>5942</v>
      </c>
      <c r="D15947" t="s">
        <v>12756</v>
      </c>
      <c r="E15947" t="s">
        <v>16</v>
      </c>
      <c r="F15947" t="s">
        <v>30</v>
      </c>
      <c r="G15947" s="2">
        <v>45720.637870370367</v>
      </c>
      <c r="H15947" s="2">
        <v>45720.637870370367</v>
      </c>
      <c r="J15947" t="s">
        <v>12757</v>
      </c>
      <c r="K15947" t="s">
        <v>14</v>
      </c>
      <c r="L15947" t="s">
        <v>14</v>
      </c>
      <c r="M15947" t="s">
        <v>2067</v>
      </c>
    </row>
    <row r="15948" spans="1:13" x14ac:dyDescent="0.3">
      <c r="A15948" t="s">
        <v>20</v>
      </c>
      <c r="B15948" t="s">
        <v>13</v>
      </c>
      <c r="C15948">
        <v>6395</v>
      </c>
      <c r="D15948" t="s">
        <v>13862</v>
      </c>
      <c r="E15948" t="s">
        <v>16</v>
      </c>
      <c r="F15948" t="s">
        <v>30</v>
      </c>
      <c r="G15948" s="2">
        <v>45720.663657407407</v>
      </c>
      <c r="H15948" s="2">
        <v>45720.663657407407</v>
      </c>
      <c r="J15948" t="s">
        <v>11973</v>
      </c>
      <c r="K15948" t="s">
        <v>14</v>
      </c>
      <c r="L15948" t="s">
        <v>14</v>
      </c>
      <c r="M15948" t="s">
        <v>18278</v>
      </c>
    </row>
    <row r="15949" spans="1:13" x14ac:dyDescent="0.3">
      <c r="A15949" t="s">
        <v>13</v>
      </c>
      <c r="B15949" t="s">
        <v>14</v>
      </c>
      <c r="C15949">
        <v>8298</v>
      </c>
      <c r="D15949" t="s">
        <v>18279</v>
      </c>
      <c r="E15949" t="s">
        <v>16</v>
      </c>
      <c r="F15949" t="s">
        <v>18280</v>
      </c>
      <c r="G15949" s="2">
        <v>45720.871562499997</v>
      </c>
      <c r="H15949" s="2">
        <v>45903.538738425923</v>
      </c>
      <c r="J15949" t="s">
        <v>17639</v>
      </c>
      <c r="K15949">
        <v>0</v>
      </c>
      <c r="L15949" t="s">
        <v>14</v>
      </c>
      <c r="M15949" t="s">
        <v>14</v>
      </c>
    </row>
    <row r="15950" spans="1:13" x14ac:dyDescent="0.3">
      <c r="A15950" t="s">
        <v>20</v>
      </c>
      <c r="B15950" t="s">
        <v>13</v>
      </c>
      <c r="C15950">
        <v>5946</v>
      </c>
      <c r="D15950" t="s">
        <v>12765</v>
      </c>
      <c r="E15950" t="s">
        <v>16</v>
      </c>
      <c r="F15950" t="s">
        <v>30</v>
      </c>
      <c r="G15950" s="2">
        <v>45720.932291666657</v>
      </c>
      <c r="H15950" s="2">
        <v>45470.373043981483</v>
      </c>
      <c r="J15950" t="s">
        <v>11973</v>
      </c>
      <c r="K15950" t="s">
        <v>14</v>
      </c>
      <c r="L15950" t="s">
        <v>14</v>
      </c>
      <c r="M15950" t="s">
        <v>18281</v>
      </c>
    </row>
    <row r="15951" spans="1:13" x14ac:dyDescent="0.3">
      <c r="A15951" t="s">
        <v>57</v>
      </c>
      <c r="B15951" t="s">
        <v>14</v>
      </c>
      <c r="C15951">
        <v>8299</v>
      </c>
      <c r="D15951" t="s">
        <v>18282</v>
      </c>
      <c r="E15951" t="s">
        <v>16</v>
      </c>
      <c r="F15951" t="s">
        <v>18283</v>
      </c>
      <c r="G15951" s="2">
        <v>45721.317789351851</v>
      </c>
      <c r="H15951" s="2">
        <v>45740.655902777777</v>
      </c>
      <c r="I15951" s="2">
        <v>45740.655902777777</v>
      </c>
      <c r="L15951" t="s">
        <v>14</v>
      </c>
      <c r="M15951" t="s">
        <v>14</v>
      </c>
    </row>
    <row r="15952" spans="1:13" x14ac:dyDescent="0.3">
      <c r="A15952" t="s">
        <v>57</v>
      </c>
      <c r="B15952" t="s">
        <v>14</v>
      </c>
      <c r="C15952">
        <v>8300</v>
      </c>
      <c r="D15952" t="s">
        <v>18284</v>
      </c>
      <c r="E15952" t="s">
        <v>16</v>
      </c>
      <c r="F15952" t="s">
        <v>18283</v>
      </c>
      <c r="G15952" s="2">
        <v>45721.336875000001</v>
      </c>
      <c r="H15952" s="2">
        <v>45722.489675925928</v>
      </c>
      <c r="I15952" s="2">
        <v>45722.489675925928</v>
      </c>
      <c r="L15952" t="s">
        <v>14</v>
      </c>
      <c r="M15952" t="s">
        <v>14</v>
      </c>
    </row>
    <row r="15953" spans="1:13" x14ac:dyDescent="0.3">
      <c r="A15953" t="s">
        <v>20</v>
      </c>
      <c r="B15953" t="s">
        <v>57</v>
      </c>
      <c r="C15953">
        <v>8281</v>
      </c>
      <c r="D15953" t="s">
        <v>18244</v>
      </c>
      <c r="E15953" t="s">
        <v>16</v>
      </c>
      <c r="F15953" t="s">
        <v>18245</v>
      </c>
      <c r="G15953" s="2">
        <v>45721.832048611112</v>
      </c>
      <c r="H15953" s="2">
        <v>45716.561712962961</v>
      </c>
      <c r="K15953" t="s">
        <v>14</v>
      </c>
      <c r="L15953" t="s">
        <v>14</v>
      </c>
      <c r="M15953" t="s">
        <v>18285</v>
      </c>
    </row>
    <row r="15954" spans="1:13" x14ac:dyDescent="0.3">
      <c r="A15954" t="s">
        <v>20</v>
      </c>
      <c r="B15954" t="s">
        <v>57</v>
      </c>
      <c r="C15954">
        <v>8281</v>
      </c>
      <c r="D15954" t="s">
        <v>18244</v>
      </c>
      <c r="E15954" t="s">
        <v>16</v>
      </c>
      <c r="F15954" t="s">
        <v>7917</v>
      </c>
      <c r="G15954" s="2">
        <v>45721.848854166667</v>
      </c>
      <c r="H15954" s="2">
        <v>45716.561712962961</v>
      </c>
      <c r="K15954" t="s">
        <v>14</v>
      </c>
      <c r="L15954" t="s">
        <v>14</v>
      </c>
      <c r="M15954" t="s">
        <v>18286</v>
      </c>
    </row>
    <row r="15955" spans="1:13" x14ac:dyDescent="0.3">
      <c r="A15955" t="s">
        <v>57</v>
      </c>
      <c r="B15955" t="s">
        <v>14</v>
      </c>
      <c r="C15955">
        <v>8301</v>
      </c>
      <c r="D15955" t="s">
        <v>15000</v>
      </c>
      <c r="E15955" t="s">
        <v>16</v>
      </c>
      <c r="F15955" t="s">
        <v>7267</v>
      </c>
      <c r="G15955" s="2">
        <v>45722.008645833332</v>
      </c>
      <c r="H15955" s="2">
        <v>45722.480185185188</v>
      </c>
      <c r="I15955" s="2">
        <v>45722.480185185188</v>
      </c>
      <c r="J15955" t="s">
        <v>7268</v>
      </c>
      <c r="L15955" t="s">
        <v>14</v>
      </c>
      <c r="M15955" t="s">
        <v>14</v>
      </c>
    </row>
    <row r="15956" spans="1:13" x14ac:dyDescent="0.3">
      <c r="A15956" t="s">
        <v>13</v>
      </c>
      <c r="B15956" t="s">
        <v>14</v>
      </c>
      <c r="C15956">
        <v>8302</v>
      </c>
      <c r="D15956" t="s">
        <v>18287</v>
      </c>
      <c r="E15956" t="s">
        <v>16</v>
      </c>
      <c r="F15956" t="s">
        <v>18288</v>
      </c>
      <c r="G15956" s="2">
        <v>45722.342685185176</v>
      </c>
      <c r="H15956" s="2">
        <v>45722.490416666667</v>
      </c>
      <c r="J15956" t="s">
        <v>8361</v>
      </c>
      <c r="K15956">
        <v>1</v>
      </c>
      <c r="L15956" t="s">
        <v>14</v>
      </c>
      <c r="M15956" t="s">
        <v>14</v>
      </c>
    </row>
    <row r="15957" spans="1:13" x14ac:dyDescent="0.3">
      <c r="A15957" t="s">
        <v>20</v>
      </c>
      <c r="B15957" t="s">
        <v>13</v>
      </c>
      <c r="C15957">
        <v>8302</v>
      </c>
      <c r="D15957" t="s">
        <v>18287</v>
      </c>
      <c r="E15957" t="s">
        <v>16</v>
      </c>
      <c r="F15957" t="s">
        <v>30</v>
      </c>
      <c r="G15957" s="2">
        <v>45722.490416666667</v>
      </c>
      <c r="H15957" s="2">
        <v>45722.490416666667</v>
      </c>
      <c r="J15957" t="s">
        <v>8361</v>
      </c>
      <c r="K15957" t="s">
        <v>14</v>
      </c>
      <c r="L15957" t="s">
        <v>14</v>
      </c>
      <c r="M15957" t="s">
        <v>12192</v>
      </c>
    </row>
    <row r="15958" spans="1:13" x14ac:dyDescent="0.3">
      <c r="A15958" t="s">
        <v>57</v>
      </c>
      <c r="B15958" t="s">
        <v>14</v>
      </c>
      <c r="C15958">
        <v>8304</v>
      </c>
      <c r="D15958" t="s">
        <v>15000</v>
      </c>
      <c r="E15958" t="s">
        <v>16</v>
      </c>
      <c r="F15958" t="s">
        <v>7267</v>
      </c>
      <c r="G15958" s="2">
        <v>45723.008449074077</v>
      </c>
      <c r="H15958" s="2">
        <v>45724.086261574077</v>
      </c>
      <c r="I15958" s="2">
        <v>45724.086261574077</v>
      </c>
      <c r="J15958" t="s">
        <v>7268</v>
      </c>
      <c r="L15958" t="s">
        <v>14</v>
      </c>
      <c r="M15958" t="s">
        <v>14</v>
      </c>
    </row>
    <row r="15959" spans="1:13" x14ac:dyDescent="0.3">
      <c r="A15959" t="s">
        <v>57</v>
      </c>
      <c r="B15959" t="s">
        <v>14</v>
      </c>
      <c r="C15959">
        <v>8305</v>
      </c>
      <c r="D15959" t="s">
        <v>18289</v>
      </c>
      <c r="E15959" t="s">
        <v>16</v>
      </c>
      <c r="F15959" t="s">
        <v>18290</v>
      </c>
      <c r="G15959" s="2">
        <v>45723.282500000001</v>
      </c>
      <c r="H15959" s="2">
        <v>45740.652928240743</v>
      </c>
      <c r="I15959" s="2">
        <v>45740.652928240743</v>
      </c>
      <c r="L15959" t="s">
        <v>14</v>
      </c>
      <c r="M15959" t="s">
        <v>14</v>
      </c>
    </row>
    <row r="15960" spans="1:13" x14ac:dyDescent="0.3">
      <c r="A15960" t="s">
        <v>13</v>
      </c>
      <c r="B15960" t="s">
        <v>14</v>
      </c>
      <c r="C15960">
        <v>8306</v>
      </c>
      <c r="D15960" t="s">
        <v>18291</v>
      </c>
      <c r="E15960" t="s">
        <v>13731</v>
      </c>
      <c r="F15960" t="s">
        <v>18292</v>
      </c>
      <c r="G15960" s="2">
        <v>45723.973263888889</v>
      </c>
      <c r="J15960" t="s">
        <v>12550</v>
      </c>
      <c r="K15960">
        <v>0</v>
      </c>
      <c r="L15960" t="s">
        <v>14</v>
      </c>
      <c r="M15960" t="s">
        <v>14</v>
      </c>
    </row>
    <row r="15961" spans="1:13" x14ac:dyDescent="0.3">
      <c r="A15961" t="s">
        <v>57</v>
      </c>
      <c r="B15961" t="s">
        <v>14</v>
      </c>
      <c r="C15961">
        <v>8307</v>
      </c>
      <c r="D15961" t="s">
        <v>18293</v>
      </c>
      <c r="E15961" t="s">
        <v>16</v>
      </c>
      <c r="F15961" t="s">
        <v>18294</v>
      </c>
      <c r="G15961" s="2">
        <v>45724.197743055563</v>
      </c>
      <c r="H15961" s="2">
        <v>45725.695023148153</v>
      </c>
      <c r="I15961" s="2">
        <v>45725.695023148153</v>
      </c>
      <c r="L15961" t="s">
        <v>14</v>
      </c>
      <c r="M15961" t="s">
        <v>14</v>
      </c>
    </row>
    <row r="15962" spans="1:13" x14ac:dyDescent="0.3">
      <c r="A15962" t="s">
        <v>13</v>
      </c>
      <c r="B15962" t="s">
        <v>14</v>
      </c>
      <c r="C15962">
        <v>8308</v>
      </c>
      <c r="D15962" t="s">
        <v>18295</v>
      </c>
      <c r="E15962" t="s">
        <v>13731</v>
      </c>
      <c r="F15962" t="s">
        <v>18296</v>
      </c>
      <c r="G15962" s="2">
        <v>45724.327118055553</v>
      </c>
      <c r="J15962" t="s">
        <v>12392</v>
      </c>
      <c r="K15962">
        <v>0</v>
      </c>
      <c r="L15962" t="s">
        <v>14</v>
      </c>
      <c r="M15962" t="s">
        <v>14</v>
      </c>
    </row>
    <row r="15963" spans="1:13" x14ac:dyDescent="0.3">
      <c r="A15963" t="s">
        <v>57</v>
      </c>
      <c r="B15963" t="s">
        <v>14</v>
      </c>
      <c r="C15963">
        <v>8309</v>
      </c>
      <c r="D15963" t="s">
        <v>18297</v>
      </c>
      <c r="E15963" t="s">
        <v>16</v>
      </c>
      <c r="F15963" t="s">
        <v>18298</v>
      </c>
      <c r="G15963" s="2">
        <v>45724.878310185188</v>
      </c>
      <c r="H15963" s="2">
        <v>45725.694444444453</v>
      </c>
      <c r="L15963" t="s">
        <v>14</v>
      </c>
      <c r="M15963" t="s">
        <v>14</v>
      </c>
    </row>
    <row r="15964" spans="1:13" x14ac:dyDescent="0.3">
      <c r="A15964" t="s">
        <v>57</v>
      </c>
      <c r="B15964" t="s">
        <v>14</v>
      </c>
      <c r="C15964">
        <v>8310</v>
      </c>
      <c r="D15964" t="s">
        <v>18299</v>
      </c>
      <c r="E15964" t="s">
        <v>16</v>
      </c>
      <c r="F15964" t="s">
        <v>18300</v>
      </c>
      <c r="G15964" s="2">
        <v>45725.293333333328</v>
      </c>
      <c r="H15964" s="2">
        <v>45725.293599537043</v>
      </c>
      <c r="L15964" t="s">
        <v>14</v>
      </c>
      <c r="M15964" t="s">
        <v>14</v>
      </c>
    </row>
    <row r="15965" spans="1:13" x14ac:dyDescent="0.3">
      <c r="A15965" t="s">
        <v>57</v>
      </c>
      <c r="B15965" t="s">
        <v>14</v>
      </c>
      <c r="C15965">
        <v>8311</v>
      </c>
      <c r="D15965" t="s">
        <v>18301</v>
      </c>
      <c r="E15965" t="s">
        <v>16</v>
      </c>
      <c r="F15965" t="s">
        <v>14324</v>
      </c>
      <c r="G15965" s="2">
        <v>45725.648912037039</v>
      </c>
      <c r="H15965" s="2">
        <v>45727.541620370372</v>
      </c>
      <c r="I15965" s="2">
        <v>45727.541620370372</v>
      </c>
      <c r="L15965" t="s">
        <v>14</v>
      </c>
      <c r="M15965" t="s">
        <v>14</v>
      </c>
    </row>
    <row r="15966" spans="1:13" x14ac:dyDescent="0.3">
      <c r="A15966" t="s">
        <v>20</v>
      </c>
      <c r="B15966" t="s">
        <v>57</v>
      </c>
      <c r="C15966">
        <v>8309</v>
      </c>
      <c r="D15966" t="s">
        <v>18297</v>
      </c>
      <c r="E15966" t="s">
        <v>16</v>
      </c>
      <c r="F15966" t="s">
        <v>7917</v>
      </c>
      <c r="G15966" s="2">
        <v>45725.694444444453</v>
      </c>
      <c r="H15966" s="2">
        <v>45725.694444444453</v>
      </c>
      <c r="K15966" t="s">
        <v>14</v>
      </c>
      <c r="L15966" t="s">
        <v>14</v>
      </c>
      <c r="M15966" t="s">
        <v>18302</v>
      </c>
    </row>
    <row r="15967" spans="1:13" x14ac:dyDescent="0.3">
      <c r="A15967" t="s">
        <v>57</v>
      </c>
      <c r="B15967" t="s">
        <v>14</v>
      </c>
      <c r="C15967">
        <v>8312</v>
      </c>
      <c r="D15967" t="s">
        <v>15000</v>
      </c>
      <c r="E15967" t="s">
        <v>16</v>
      </c>
      <c r="F15967" t="s">
        <v>7267</v>
      </c>
      <c r="G15967" s="2">
        <v>45726.007280092592</v>
      </c>
      <c r="H15967" s="2">
        <v>45726.530335648153</v>
      </c>
      <c r="I15967" s="2">
        <v>45726.530335648153</v>
      </c>
      <c r="J15967" t="s">
        <v>7268</v>
      </c>
      <c r="L15967" t="s">
        <v>14</v>
      </c>
      <c r="M15967" t="s">
        <v>14</v>
      </c>
    </row>
    <row r="15968" spans="1:13" x14ac:dyDescent="0.3">
      <c r="A15968" t="s">
        <v>20</v>
      </c>
      <c r="B15968" t="s">
        <v>13</v>
      </c>
      <c r="C15968">
        <v>8264</v>
      </c>
      <c r="D15968" t="s">
        <v>18213</v>
      </c>
      <c r="E15968" t="s">
        <v>16</v>
      </c>
      <c r="F15968" t="s">
        <v>18303</v>
      </c>
      <c r="G15968" s="2">
        <v>45726.064803240741</v>
      </c>
      <c r="H15968" s="2">
        <v>45832.41542824074</v>
      </c>
      <c r="J15968" t="s">
        <v>8361</v>
      </c>
      <c r="K15968" t="s">
        <v>14</v>
      </c>
      <c r="L15968" t="s">
        <v>14</v>
      </c>
      <c r="M15968" t="s">
        <v>18304</v>
      </c>
    </row>
    <row r="15969" spans="1:13" x14ac:dyDescent="0.3">
      <c r="A15969" t="s">
        <v>57</v>
      </c>
      <c r="B15969" t="s">
        <v>14</v>
      </c>
      <c r="C15969">
        <v>8313</v>
      </c>
      <c r="D15969" t="s">
        <v>18305</v>
      </c>
      <c r="E15969" t="s">
        <v>16</v>
      </c>
      <c r="F15969" t="s">
        <v>18306</v>
      </c>
      <c r="G15969" s="2">
        <v>45726.081493055557</v>
      </c>
      <c r="H15969" s="2">
        <v>45726.530763888892</v>
      </c>
      <c r="I15969" s="2">
        <v>45726.530763888892</v>
      </c>
      <c r="L15969" t="s">
        <v>14</v>
      </c>
      <c r="M15969" t="s">
        <v>14</v>
      </c>
    </row>
    <row r="15970" spans="1:13" x14ac:dyDescent="0.3">
      <c r="A15970" t="s">
        <v>57</v>
      </c>
      <c r="B15970" t="s">
        <v>14</v>
      </c>
      <c r="C15970">
        <v>8314</v>
      </c>
      <c r="D15970" t="s">
        <v>18307</v>
      </c>
      <c r="E15970" t="s">
        <v>16</v>
      </c>
      <c r="F15970" t="s">
        <v>18306</v>
      </c>
      <c r="G15970" s="2">
        <v>45726.082094907397</v>
      </c>
      <c r="H15970" s="2">
        <v>45740.652604166673</v>
      </c>
      <c r="L15970" t="s">
        <v>14</v>
      </c>
      <c r="M15970" t="s">
        <v>14</v>
      </c>
    </row>
    <row r="15971" spans="1:13" x14ac:dyDescent="0.3">
      <c r="A15971" t="s">
        <v>13</v>
      </c>
      <c r="B15971" t="s">
        <v>14</v>
      </c>
      <c r="C15971">
        <v>8315</v>
      </c>
      <c r="D15971" t="s">
        <v>18308</v>
      </c>
      <c r="E15971" t="s">
        <v>13731</v>
      </c>
      <c r="F15971" t="s">
        <v>18309</v>
      </c>
      <c r="G15971" s="2">
        <v>45726.410208333327</v>
      </c>
      <c r="J15971" t="s">
        <v>8720</v>
      </c>
      <c r="K15971">
        <v>0</v>
      </c>
      <c r="L15971" t="s">
        <v>14</v>
      </c>
      <c r="M15971" t="s">
        <v>14</v>
      </c>
    </row>
    <row r="15972" spans="1:13" x14ac:dyDescent="0.3">
      <c r="A15972" t="s">
        <v>57</v>
      </c>
      <c r="B15972" t="s">
        <v>14</v>
      </c>
      <c r="C15972">
        <v>8316</v>
      </c>
      <c r="D15972" t="s">
        <v>18310</v>
      </c>
      <c r="E15972" t="s">
        <v>16</v>
      </c>
      <c r="F15972" t="s">
        <v>18311</v>
      </c>
      <c r="G15972" s="2">
        <v>45726.841145833343</v>
      </c>
      <c r="H15972" s="2">
        <v>45730.093912037039</v>
      </c>
      <c r="L15972" t="s">
        <v>14</v>
      </c>
      <c r="M15972" t="s">
        <v>14</v>
      </c>
    </row>
    <row r="15973" spans="1:13" x14ac:dyDescent="0.3">
      <c r="A15973" t="s">
        <v>57</v>
      </c>
      <c r="B15973" t="s">
        <v>14</v>
      </c>
      <c r="C15973">
        <v>8317</v>
      </c>
      <c r="D15973" t="s">
        <v>15000</v>
      </c>
      <c r="E15973" t="s">
        <v>16</v>
      </c>
      <c r="F15973" t="s">
        <v>7267</v>
      </c>
      <c r="G15973" s="2">
        <v>45727.008530092593</v>
      </c>
      <c r="H15973" s="2">
        <v>45727.541319444441</v>
      </c>
      <c r="I15973" s="2">
        <v>45727.541319444441</v>
      </c>
      <c r="J15973" t="s">
        <v>7268</v>
      </c>
      <c r="L15973" t="s">
        <v>14</v>
      </c>
      <c r="M15973" t="s">
        <v>14</v>
      </c>
    </row>
    <row r="15974" spans="1:13" x14ac:dyDescent="0.3">
      <c r="A15974" t="s">
        <v>57</v>
      </c>
      <c r="B15974" t="s">
        <v>14</v>
      </c>
      <c r="C15974">
        <v>8319</v>
      </c>
      <c r="D15974" t="s">
        <v>18312</v>
      </c>
      <c r="E15974" t="s">
        <v>16</v>
      </c>
      <c r="F15974" t="s">
        <v>7917</v>
      </c>
      <c r="G15974" s="2">
        <v>45727.528726851851</v>
      </c>
      <c r="H15974" s="2">
        <v>45727.536574074067</v>
      </c>
      <c r="L15974" t="s">
        <v>14</v>
      </c>
      <c r="M15974" t="s">
        <v>14</v>
      </c>
    </row>
    <row r="15975" spans="1:13" x14ac:dyDescent="0.3">
      <c r="A15975" t="s">
        <v>57</v>
      </c>
      <c r="B15975" t="s">
        <v>14</v>
      </c>
      <c r="C15975">
        <v>8320</v>
      </c>
      <c r="D15975" t="s">
        <v>18313</v>
      </c>
      <c r="E15975" t="s">
        <v>16</v>
      </c>
      <c r="F15975" t="s">
        <v>11520</v>
      </c>
      <c r="G15975" s="2">
        <v>45727.677430555559</v>
      </c>
      <c r="H15975" s="2">
        <v>45727.858564814807</v>
      </c>
      <c r="I15975" s="2">
        <v>45727.858564814807</v>
      </c>
      <c r="L15975" t="s">
        <v>14</v>
      </c>
      <c r="M15975" t="s">
        <v>14</v>
      </c>
    </row>
    <row r="15976" spans="1:13" x14ac:dyDescent="0.3">
      <c r="A15976" t="s">
        <v>20</v>
      </c>
      <c r="B15976" t="s">
        <v>57</v>
      </c>
      <c r="C15976">
        <v>8311</v>
      </c>
      <c r="D15976" t="s">
        <v>18301</v>
      </c>
      <c r="E15976" t="s">
        <v>16</v>
      </c>
      <c r="F15976" t="s">
        <v>18314</v>
      </c>
      <c r="G15976" s="2">
        <v>45727.848738425928</v>
      </c>
      <c r="H15976" s="2">
        <v>45727.541620370372</v>
      </c>
      <c r="I15976" s="2">
        <v>45727.541620370372</v>
      </c>
      <c r="K15976" t="s">
        <v>14</v>
      </c>
      <c r="L15976" t="s">
        <v>14</v>
      </c>
      <c r="M15976" t="s">
        <v>2638</v>
      </c>
    </row>
    <row r="15977" spans="1:13" x14ac:dyDescent="0.3">
      <c r="A15977" t="s">
        <v>20</v>
      </c>
      <c r="B15977" t="s">
        <v>13</v>
      </c>
      <c r="C15977">
        <v>8289</v>
      </c>
      <c r="D15977" t="s">
        <v>18260</v>
      </c>
      <c r="E15977" t="s">
        <v>16</v>
      </c>
      <c r="F15977" t="s">
        <v>7917</v>
      </c>
      <c r="G15977" s="2">
        <v>45727.859571759262</v>
      </c>
      <c r="H15977" s="2">
        <v>45787.757141203707</v>
      </c>
      <c r="J15977" t="s">
        <v>8361</v>
      </c>
      <c r="K15977" t="s">
        <v>14</v>
      </c>
      <c r="L15977" t="s">
        <v>14</v>
      </c>
      <c r="M15977" t="s">
        <v>18315</v>
      </c>
    </row>
    <row r="15978" spans="1:13" x14ac:dyDescent="0.3">
      <c r="A15978" t="s">
        <v>20</v>
      </c>
      <c r="B15978" t="s">
        <v>13</v>
      </c>
      <c r="C15978">
        <v>8262</v>
      </c>
      <c r="D15978" t="s">
        <v>18210</v>
      </c>
      <c r="E15978" t="s">
        <v>16</v>
      </c>
      <c r="F15978" t="s">
        <v>7917</v>
      </c>
      <c r="G15978" s="2">
        <v>45727.861446759263</v>
      </c>
      <c r="H15978" s="2">
        <v>45903.531759259262</v>
      </c>
      <c r="J15978" t="s">
        <v>8361</v>
      </c>
      <c r="K15978" t="s">
        <v>14</v>
      </c>
      <c r="L15978" t="s">
        <v>14</v>
      </c>
      <c r="M15978" t="s">
        <v>18316</v>
      </c>
    </row>
    <row r="15979" spans="1:13" x14ac:dyDescent="0.3">
      <c r="A15979" t="s">
        <v>20</v>
      </c>
      <c r="B15979" t="s">
        <v>13</v>
      </c>
      <c r="C15979">
        <v>8276</v>
      </c>
      <c r="D15979" t="s">
        <v>18233</v>
      </c>
      <c r="E15979" t="s">
        <v>16</v>
      </c>
      <c r="F15979" t="s">
        <v>7917</v>
      </c>
      <c r="G15979" s="2">
        <v>45727.862199074072</v>
      </c>
      <c r="H15979" s="2">
        <v>45903.536770833343</v>
      </c>
      <c r="J15979" t="s">
        <v>8361</v>
      </c>
      <c r="K15979" t="s">
        <v>14</v>
      </c>
      <c r="L15979" t="s">
        <v>14</v>
      </c>
      <c r="M15979" t="s">
        <v>18317</v>
      </c>
    </row>
    <row r="15980" spans="1:13" x14ac:dyDescent="0.3">
      <c r="A15980" t="s">
        <v>13</v>
      </c>
      <c r="B15980" t="s">
        <v>14</v>
      </c>
      <c r="C15980">
        <v>8321</v>
      </c>
      <c r="D15980" t="s">
        <v>18318</v>
      </c>
      <c r="E15980" t="s">
        <v>13731</v>
      </c>
      <c r="F15980" t="s">
        <v>18319</v>
      </c>
      <c r="G15980" s="2">
        <v>45728.268472222233</v>
      </c>
      <c r="J15980" t="s">
        <v>8720</v>
      </c>
      <c r="K15980">
        <v>0</v>
      </c>
      <c r="L15980" t="s">
        <v>14</v>
      </c>
      <c r="M15980" t="s">
        <v>14</v>
      </c>
    </row>
    <row r="15981" spans="1:13" x14ac:dyDescent="0.3">
      <c r="A15981" t="s">
        <v>57</v>
      </c>
      <c r="B15981" t="s">
        <v>14</v>
      </c>
      <c r="C15981">
        <v>8322</v>
      </c>
      <c r="D15981" t="s">
        <v>18320</v>
      </c>
      <c r="E15981" t="s">
        <v>16</v>
      </c>
      <c r="F15981" t="s">
        <v>30</v>
      </c>
      <c r="G15981" s="2">
        <v>45728.553611111107</v>
      </c>
      <c r="H15981" s="2">
        <v>45728.553923611107</v>
      </c>
      <c r="I15981" s="2">
        <v>45728.553923611107</v>
      </c>
      <c r="L15981" t="s">
        <v>14</v>
      </c>
      <c r="M15981" t="s">
        <v>14</v>
      </c>
    </row>
    <row r="15982" spans="1:13" x14ac:dyDescent="0.3">
      <c r="A15982" t="s">
        <v>13</v>
      </c>
      <c r="B15982" t="s">
        <v>14</v>
      </c>
      <c r="C15982">
        <v>8323</v>
      </c>
      <c r="D15982" t="s">
        <v>18321</v>
      </c>
      <c r="E15982" t="s">
        <v>16</v>
      </c>
      <c r="F15982" t="s">
        <v>18322</v>
      </c>
      <c r="G15982" s="2">
        <v>45729.465150462973</v>
      </c>
      <c r="H15982" s="2">
        <v>45730.907627314817</v>
      </c>
      <c r="J15982" t="s">
        <v>8361</v>
      </c>
      <c r="K15982">
        <v>1</v>
      </c>
      <c r="L15982" t="s">
        <v>14</v>
      </c>
      <c r="M15982" t="s">
        <v>14</v>
      </c>
    </row>
    <row r="15983" spans="1:13" x14ac:dyDescent="0.3">
      <c r="A15983" t="s">
        <v>13</v>
      </c>
      <c r="B15983" t="s">
        <v>14</v>
      </c>
      <c r="C15983">
        <v>8324</v>
      </c>
      <c r="D15983" t="s">
        <v>18323</v>
      </c>
      <c r="E15983" t="s">
        <v>13731</v>
      </c>
      <c r="F15983" t="s">
        <v>18324</v>
      </c>
      <c r="G15983" s="2">
        <v>45729.607627314806</v>
      </c>
      <c r="J15983" t="s">
        <v>8720</v>
      </c>
      <c r="K15983">
        <v>0</v>
      </c>
      <c r="L15983" t="s">
        <v>14</v>
      </c>
      <c r="M15983" t="s">
        <v>14</v>
      </c>
    </row>
    <row r="15984" spans="1:13" x14ac:dyDescent="0.3">
      <c r="A15984" t="s">
        <v>13</v>
      </c>
      <c r="B15984" t="s">
        <v>14</v>
      </c>
      <c r="C15984">
        <v>8325</v>
      </c>
      <c r="D15984" t="s">
        <v>18325</v>
      </c>
      <c r="E15984" t="s">
        <v>13731</v>
      </c>
      <c r="F15984" t="s">
        <v>18326</v>
      </c>
      <c r="G15984" s="2">
        <v>45729.618344907409</v>
      </c>
      <c r="J15984" t="s">
        <v>17942</v>
      </c>
      <c r="K15984">
        <v>0</v>
      </c>
      <c r="L15984" t="s">
        <v>14</v>
      </c>
      <c r="M15984" t="s">
        <v>14</v>
      </c>
    </row>
    <row r="15985" spans="1:13" x14ac:dyDescent="0.3">
      <c r="A15985" t="s">
        <v>57</v>
      </c>
      <c r="B15985" t="s">
        <v>14</v>
      </c>
      <c r="C15985">
        <v>8326</v>
      </c>
      <c r="D15985" t="s">
        <v>15000</v>
      </c>
      <c r="E15985" t="s">
        <v>16</v>
      </c>
      <c r="F15985" t="s">
        <v>7267</v>
      </c>
      <c r="G15985" s="2">
        <v>45730.008206018523</v>
      </c>
      <c r="H15985" s="2">
        <v>45730.093715277777</v>
      </c>
      <c r="I15985" s="2">
        <v>45730.093715277777</v>
      </c>
      <c r="J15985" t="s">
        <v>7268</v>
      </c>
      <c r="L15985" t="s">
        <v>14</v>
      </c>
      <c r="M15985" t="s">
        <v>14</v>
      </c>
    </row>
    <row r="15986" spans="1:13" x14ac:dyDescent="0.3">
      <c r="A15986" t="s">
        <v>57</v>
      </c>
      <c r="B15986" t="s">
        <v>14</v>
      </c>
      <c r="C15986">
        <v>8327</v>
      </c>
      <c r="D15986" t="s">
        <v>18327</v>
      </c>
      <c r="E15986" t="s">
        <v>16</v>
      </c>
      <c r="F15986" t="s">
        <v>30</v>
      </c>
      <c r="G15986" s="2">
        <v>45730.128217592603</v>
      </c>
      <c r="H15986" s="2">
        <v>45730.128553240742</v>
      </c>
      <c r="I15986" s="2">
        <v>45730.128553240742</v>
      </c>
      <c r="L15986" t="s">
        <v>14</v>
      </c>
      <c r="M15986" t="s">
        <v>14</v>
      </c>
    </row>
    <row r="15987" spans="1:13" x14ac:dyDescent="0.3">
      <c r="A15987" t="s">
        <v>57</v>
      </c>
      <c r="B15987" t="s">
        <v>14</v>
      </c>
      <c r="C15987">
        <v>8329</v>
      </c>
      <c r="D15987" t="s">
        <v>18328</v>
      </c>
      <c r="E15987" t="s">
        <v>16</v>
      </c>
      <c r="F15987" t="s">
        <v>7917</v>
      </c>
      <c r="G15987" s="2">
        <v>45730.526516203703</v>
      </c>
      <c r="H15987" s="2">
        <v>45731.522499999999</v>
      </c>
      <c r="I15987" s="2">
        <v>45731.522499999999</v>
      </c>
      <c r="L15987" t="s">
        <v>14</v>
      </c>
      <c r="M15987" t="s">
        <v>14</v>
      </c>
    </row>
    <row r="15988" spans="1:13" x14ac:dyDescent="0.3">
      <c r="A15988" t="s">
        <v>20</v>
      </c>
      <c r="B15988" t="s">
        <v>13</v>
      </c>
      <c r="C15988">
        <v>8323</v>
      </c>
      <c r="D15988" t="s">
        <v>18321</v>
      </c>
      <c r="E15988" t="s">
        <v>16</v>
      </c>
      <c r="F15988" t="s">
        <v>18322</v>
      </c>
      <c r="G15988" s="2">
        <v>45730.90797453704</v>
      </c>
      <c r="H15988" s="2">
        <v>45730.907627314817</v>
      </c>
      <c r="J15988" t="s">
        <v>8361</v>
      </c>
      <c r="K15988" t="s">
        <v>14</v>
      </c>
      <c r="L15988" t="s">
        <v>14</v>
      </c>
      <c r="M15988" t="s">
        <v>18329</v>
      </c>
    </row>
    <row r="15989" spans="1:13" x14ac:dyDescent="0.3">
      <c r="A15989" t="s">
        <v>13</v>
      </c>
      <c r="B15989" t="s">
        <v>14</v>
      </c>
      <c r="C15989">
        <v>8330</v>
      </c>
      <c r="D15989" t="s">
        <v>18330</v>
      </c>
      <c r="E15989" t="s">
        <v>16</v>
      </c>
      <c r="F15989" t="s">
        <v>18331</v>
      </c>
      <c r="G15989" s="2">
        <v>45731.12740740741</v>
      </c>
      <c r="H15989" s="2">
        <v>45903.543113425927</v>
      </c>
      <c r="J15989" t="s">
        <v>8361</v>
      </c>
      <c r="K15989">
        <v>1</v>
      </c>
      <c r="L15989" t="s">
        <v>14</v>
      </c>
      <c r="M15989" t="s">
        <v>14</v>
      </c>
    </row>
    <row r="15990" spans="1:13" x14ac:dyDescent="0.3">
      <c r="A15990" t="s">
        <v>57</v>
      </c>
      <c r="B15990" t="s">
        <v>14</v>
      </c>
      <c r="C15990">
        <v>8331</v>
      </c>
      <c r="D15990" t="s">
        <v>18332</v>
      </c>
      <c r="E15990" t="s">
        <v>16</v>
      </c>
      <c r="F15990" t="s">
        <v>18333</v>
      </c>
      <c r="G15990" s="2">
        <v>45732.794050925928</v>
      </c>
      <c r="H15990" s="2">
        <v>45740.651469907411</v>
      </c>
      <c r="I15990" s="2">
        <v>45740.651469907411</v>
      </c>
      <c r="L15990" t="s">
        <v>14</v>
      </c>
      <c r="M15990" t="s">
        <v>14</v>
      </c>
    </row>
    <row r="15991" spans="1:13" x14ac:dyDescent="0.3">
      <c r="A15991" t="s">
        <v>57</v>
      </c>
      <c r="B15991" t="s">
        <v>14</v>
      </c>
      <c r="C15991">
        <v>8332</v>
      </c>
      <c r="D15991" t="s">
        <v>11123</v>
      </c>
      <c r="E15991" t="s">
        <v>16</v>
      </c>
      <c r="F15991" t="s">
        <v>18334</v>
      </c>
      <c r="G15991" s="2">
        <v>45733.137615740743</v>
      </c>
      <c r="H15991" s="2">
        <v>45740.651180555556</v>
      </c>
      <c r="L15991" t="s">
        <v>14</v>
      </c>
      <c r="M15991" t="s">
        <v>14</v>
      </c>
    </row>
    <row r="15992" spans="1:13" x14ac:dyDescent="0.3">
      <c r="A15992" t="s">
        <v>13</v>
      </c>
      <c r="B15992" t="s">
        <v>14</v>
      </c>
      <c r="C15992">
        <v>8333</v>
      </c>
      <c r="D15992" t="s">
        <v>18335</v>
      </c>
      <c r="E15992" t="s">
        <v>16</v>
      </c>
      <c r="F15992" t="s">
        <v>15990</v>
      </c>
      <c r="G15992" s="2">
        <v>45733.167175925933</v>
      </c>
      <c r="H15992" s="2">
        <v>45903.563576388893</v>
      </c>
      <c r="J15992" t="s">
        <v>12646</v>
      </c>
      <c r="K15992">
        <v>0</v>
      </c>
      <c r="L15992" t="s">
        <v>14</v>
      </c>
      <c r="M15992" t="s">
        <v>14</v>
      </c>
    </row>
    <row r="15993" spans="1:13" x14ac:dyDescent="0.3">
      <c r="A15993" t="s">
        <v>57</v>
      </c>
      <c r="B15993" t="s">
        <v>14</v>
      </c>
      <c r="C15993">
        <v>8334</v>
      </c>
      <c r="D15993" t="s">
        <v>18336</v>
      </c>
      <c r="E15993" t="s">
        <v>16</v>
      </c>
      <c r="F15993" t="s">
        <v>14443</v>
      </c>
      <c r="G15993" s="2">
        <v>45733.352962962963</v>
      </c>
      <c r="H15993" s="2">
        <v>45733.807152777779</v>
      </c>
      <c r="I15993" s="2">
        <v>45733.807152777779</v>
      </c>
      <c r="L15993" t="s">
        <v>14</v>
      </c>
      <c r="M15993" t="s">
        <v>14</v>
      </c>
    </row>
    <row r="15994" spans="1:13" x14ac:dyDescent="0.3">
      <c r="A15994" t="s">
        <v>20</v>
      </c>
      <c r="B15994" t="s">
        <v>13</v>
      </c>
      <c r="C15994">
        <v>8270</v>
      </c>
      <c r="D15994" t="s">
        <v>18224</v>
      </c>
      <c r="E15994" t="s">
        <v>13731</v>
      </c>
      <c r="F15994" t="s">
        <v>18225</v>
      </c>
      <c r="G15994" s="2">
        <v>45733.455972222233</v>
      </c>
      <c r="J15994" t="s">
        <v>12567</v>
      </c>
      <c r="K15994" t="s">
        <v>14</v>
      </c>
      <c r="L15994" t="s">
        <v>14</v>
      </c>
      <c r="M15994" t="s">
        <v>18337</v>
      </c>
    </row>
    <row r="15995" spans="1:13" x14ac:dyDescent="0.3">
      <c r="A15995" t="s">
        <v>13</v>
      </c>
      <c r="B15995" t="s">
        <v>14</v>
      </c>
      <c r="C15995">
        <v>8335</v>
      </c>
      <c r="D15995" t="s">
        <v>18338</v>
      </c>
      <c r="E15995" t="s">
        <v>16</v>
      </c>
      <c r="F15995" t="s">
        <v>18339</v>
      </c>
      <c r="G15995" s="2">
        <v>45733.4766087963</v>
      </c>
      <c r="H15995" s="2">
        <v>45903.564583333333</v>
      </c>
      <c r="J15995" t="s">
        <v>8361</v>
      </c>
      <c r="K15995">
        <v>0</v>
      </c>
      <c r="L15995" t="s">
        <v>14</v>
      </c>
      <c r="M15995" t="s">
        <v>14</v>
      </c>
    </row>
    <row r="15996" spans="1:13" x14ac:dyDescent="0.3">
      <c r="A15996" t="s">
        <v>57</v>
      </c>
      <c r="B15996" t="s">
        <v>14</v>
      </c>
      <c r="C15996">
        <v>8336</v>
      </c>
      <c r="D15996" t="s">
        <v>12003</v>
      </c>
      <c r="E15996" t="s">
        <v>16</v>
      </c>
      <c r="F15996" t="s">
        <v>18334</v>
      </c>
      <c r="G15996" s="2">
        <v>45733.623414351852</v>
      </c>
      <c r="H15996" s="2">
        <v>45740.651076388887</v>
      </c>
      <c r="L15996" t="s">
        <v>14</v>
      </c>
      <c r="M15996" t="s">
        <v>14</v>
      </c>
    </row>
    <row r="15997" spans="1:13" x14ac:dyDescent="0.3">
      <c r="A15997" t="s">
        <v>20</v>
      </c>
      <c r="B15997" t="s">
        <v>13</v>
      </c>
      <c r="C15997">
        <v>8270</v>
      </c>
      <c r="D15997" t="s">
        <v>18224</v>
      </c>
      <c r="E15997" t="s">
        <v>13731</v>
      </c>
      <c r="F15997" t="s">
        <v>11571</v>
      </c>
      <c r="G15997" s="2">
        <v>45733.63013888889</v>
      </c>
      <c r="J15997" t="s">
        <v>12567</v>
      </c>
      <c r="K15997" t="s">
        <v>14</v>
      </c>
      <c r="L15997" t="s">
        <v>14</v>
      </c>
      <c r="M15997" t="s">
        <v>18340</v>
      </c>
    </row>
    <row r="15998" spans="1:13" x14ac:dyDescent="0.3">
      <c r="A15998" t="s">
        <v>57</v>
      </c>
      <c r="B15998" t="s">
        <v>14</v>
      </c>
      <c r="C15998">
        <v>8337</v>
      </c>
      <c r="D15998" t="s">
        <v>18341</v>
      </c>
      <c r="E15998" t="s">
        <v>16</v>
      </c>
      <c r="F15998" t="s">
        <v>18342</v>
      </c>
      <c r="G15998" s="2">
        <v>45733.657002314823</v>
      </c>
      <c r="H15998" s="2">
        <v>45733.664756944447</v>
      </c>
      <c r="I15998" s="2">
        <v>45733.66474537037</v>
      </c>
      <c r="L15998" t="s">
        <v>14</v>
      </c>
      <c r="M15998" t="s">
        <v>14</v>
      </c>
    </row>
    <row r="15999" spans="1:13" x14ac:dyDescent="0.3">
      <c r="A15999" t="s">
        <v>20</v>
      </c>
      <c r="B15999" t="s">
        <v>57</v>
      </c>
      <c r="C15999">
        <v>8337</v>
      </c>
      <c r="D15999" t="s">
        <v>18341</v>
      </c>
      <c r="E15999" t="s">
        <v>16</v>
      </c>
      <c r="F15999" t="s">
        <v>7917</v>
      </c>
      <c r="G15999" s="2">
        <v>45733.662685185183</v>
      </c>
      <c r="H15999" s="2">
        <v>45733.664756944447</v>
      </c>
      <c r="I15999" s="2">
        <v>45733.66474537037</v>
      </c>
      <c r="K15999" t="s">
        <v>14</v>
      </c>
      <c r="L15999" t="s">
        <v>14</v>
      </c>
      <c r="M15999" t="s">
        <v>18343</v>
      </c>
    </row>
    <row r="16000" spans="1:13" x14ac:dyDescent="0.3">
      <c r="A16000" t="s">
        <v>20</v>
      </c>
      <c r="B16000" t="s">
        <v>57</v>
      </c>
      <c r="C16000">
        <v>8337</v>
      </c>
      <c r="D16000" t="s">
        <v>18341</v>
      </c>
      <c r="E16000" t="s">
        <v>16</v>
      </c>
      <c r="F16000" t="s">
        <v>7917</v>
      </c>
      <c r="G16000" s="2">
        <v>45733.664178240739</v>
      </c>
      <c r="H16000" s="2">
        <v>45733.664756944447</v>
      </c>
      <c r="I16000" s="2">
        <v>45733.66474537037</v>
      </c>
      <c r="K16000" t="s">
        <v>14</v>
      </c>
      <c r="L16000" t="s">
        <v>14</v>
      </c>
      <c r="M16000" t="s">
        <v>18344</v>
      </c>
    </row>
    <row r="16001" spans="1:13" x14ac:dyDescent="0.3">
      <c r="A16001" t="s">
        <v>13</v>
      </c>
      <c r="B16001" t="s">
        <v>14</v>
      </c>
      <c r="C16001">
        <v>8338</v>
      </c>
      <c r="D16001" t="s">
        <v>14546</v>
      </c>
      <c r="E16001" t="s">
        <v>16</v>
      </c>
      <c r="F16001" t="s">
        <v>18345</v>
      </c>
      <c r="G16001" s="2">
        <v>45733.682650462957</v>
      </c>
      <c r="H16001" s="2">
        <v>45909.454942129632</v>
      </c>
      <c r="J16001" t="s">
        <v>14245</v>
      </c>
      <c r="K16001">
        <v>2</v>
      </c>
      <c r="L16001" t="s">
        <v>14</v>
      </c>
      <c r="M16001" t="s">
        <v>14</v>
      </c>
    </row>
    <row r="16002" spans="1:13" x14ac:dyDescent="0.3">
      <c r="A16002" t="s">
        <v>20</v>
      </c>
      <c r="B16002" t="s">
        <v>13</v>
      </c>
      <c r="C16002">
        <v>1641</v>
      </c>
      <c r="D16002" t="s">
        <v>4159</v>
      </c>
      <c r="E16002" t="s">
        <v>16</v>
      </c>
      <c r="F16002" t="s">
        <v>18346</v>
      </c>
      <c r="G16002" s="2">
        <v>45733.843298611107</v>
      </c>
      <c r="H16002" s="2">
        <v>44813.619976851849</v>
      </c>
      <c r="K16002" t="s">
        <v>14</v>
      </c>
      <c r="L16002" t="s">
        <v>14</v>
      </c>
      <c r="M16002" t="s">
        <v>18347</v>
      </c>
    </row>
    <row r="16003" spans="1:13" x14ac:dyDescent="0.3">
      <c r="A16003" t="s">
        <v>13</v>
      </c>
      <c r="B16003" t="s">
        <v>14</v>
      </c>
      <c r="C16003">
        <v>8339</v>
      </c>
      <c r="D16003" t="s">
        <v>9276</v>
      </c>
      <c r="E16003" t="s">
        <v>16</v>
      </c>
      <c r="F16003" t="s">
        <v>18348</v>
      </c>
      <c r="G16003" s="2">
        <v>45733.928807870368</v>
      </c>
      <c r="H16003" s="2">
        <v>45740.650289351863</v>
      </c>
      <c r="J16003" t="s">
        <v>12080</v>
      </c>
      <c r="K16003">
        <v>0</v>
      </c>
      <c r="L16003" t="s">
        <v>14</v>
      </c>
      <c r="M16003" t="s">
        <v>14</v>
      </c>
    </row>
    <row r="16004" spans="1:13" x14ac:dyDescent="0.3">
      <c r="A16004" t="s">
        <v>57</v>
      </c>
      <c r="B16004" t="s">
        <v>14</v>
      </c>
      <c r="C16004">
        <v>8340</v>
      </c>
      <c r="D16004" t="s">
        <v>15000</v>
      </c>
      <c r="E16004" t="s">
        <v>16</v>
      </c>
      <c r="F16004" t="s">
        <v>7267</v>
      </c>
      <c r="G16004" s="2">
        <v>45734.008425925917</v>
      </c>
      <c r="H16004" s="2">
        <v>45734.751331018517</v>
      </c>
      <c r="I16004" s="2">
        <v>45734.751331018517</v>
      </c>
      <c r="J16004" t="s">
        <v>7268</v>
      </c>
      <c r="L16004" t="s">
        <v>14</v>
      </c>
      <c r="M16004" t="s">
        <v>14</v>
      </c>
    </row>
    <row r="16005" spans="1:13" x14ac:dyDescent="0.3">
      <c r="A16005" t="s">
        <v>57</v>
      </c>
      <c r="B16005" t="s">
        <v>14</v>
      </c>
      <c r="C16005">
        <v>8341</v>
      </c>
      <c r="D16005" t="s">
        <v>18349</v>
      </c>
      <c r="E16005" t="s">
        <v>16</v>
      </c>
      <c r="F16005" t="s">
        <v>14443</v>
      </c>
      <c r="G16005" s="2">
        <v>45734.331712962958</v>
      </c>
      <c r="H16005" s="2">
        <v>45740.650937500002</v>
      </c>
      <c r="L16005" t="s">
        <v>14</v>
      </c>
      <c r="M16005" t="s">
        <v>14</v>
      </c>
    </row>
    <row r="16006" spans="1:13" x14ac:dyDescent="0.3">
      <c r="A16006" t="s">
        <v>57</v>
      </c>
      <c r="B16006" t="s">
        <v>14</v>
      </c>
      <c r="C16006">
        <v>8342</v>
      </c>
      <c r="D16006" t="s">
        <v>18350</v>
      </c>
      <c r="E16006" t="s">
        <v>16</v>
      </c>
      <c r="F16006" t="s">
        <v>14443</v>
      </c>
      <c r="G16006" s="2">
        <v>45734.337835648148</v>
      </c>
      <c r="H16006" s="2">
        <v>45740.650729166657</v>
      </c>
      <c r="I16006" s="2">
        <v>45740.650729166657</v>
      </c>
      <c r="L16006" t="s">
        <v>14</v>
      </c>
      <c r="M16006" t="s">
        <v>14</v>
      </c>
    </row>
    <row r="16007" spans="1:13" x14ac:dyDescent="0.3">
      <c r="A16007" t="s">
        <v>57</v>
      </c>
      <c r="B16007" t="s">
        <v>14</v>
      </c>
      <c r="C16007">
        <v>8343</v>
      </c>
      <c r="D16007" t="s">
        <v>18351</v>
      </c>
      <c r="E16007" t="s">
        <v>16</v>
      </c>
      <c r="F16007" t="s">
        <v>15990</v>
      </c>
      <c r="G16007" s="2">
        <v>45734.573009259257</v>
      </c>
      <c r="H16007" s="2">
        <v>45740.646307870367</v>
      </c>
      <c r="I16007" s="2">
        <v>45740.646307870367</v>
      </c>
      <c r="L16007" t="s">
        <v>14</v>
      </c>
      <c r="M16007" t="s">
        <v>14</v>
      </c>
    </row>
    <row r="16008" spans="1:13" x14ac:dyDescent="0.3">
      <c r="A16008" t="s">
        <v>57</v>
      </c>
      <c r="B16008" t="s">
        <v>14</v>
      </c>
      <c r="C16008">
        <v>8344</v>
      </c>
      <c r="D16008" t="s">
        <v>18352</v>
      </c>
      <c r="E16008" t="s">
        <v>16</v>
      </c>
      <c r="F16008" t="s">
        <v>7917</v>
      </c>
      <c r="G16008" s="2">
        <v>45734.661678240736</v>
      </c>
      <c r="H16008" s="2">
        <v>45734.670949074083</v>
      </c>
      <c r="L16008" t="s">
        <v>14</v>
      </c>
      <c r="M16008" t="s">
        <v>14</v>
      </c>
    </row>
    <row r="16009" spans="1:13" x14ac:dyDescent="0.3">
      <c r="A16009" t="s">
        <v>20</v>
      </c>
      <c r="B16009" t="s">
        <v>13</v>
      </c>
      <c r="C16009">
        <v>8338</v>
      </c>
      <c r="D16009" t="s">
        <v>14546</v>
      </c>
      <c r="E16009" t="s">
        <v>16</v>
      </c>
      <c r="F16009" t="s">
        <v>12196</v>
      </c>
      <c r="G16009" s="2">
        <v>45734.722997685189</v>
      </c>
      <c r="H16009" s="2">
        <v>45909.454942129632</v>
      </c>
      <c r="J16009" t="s">
        <v>14245</v>
      </c>
      <c r="K16009" t="s">
        <v>14</v>
      </c>
      <c r="L16009" t="s">
        <v>14</v>
      </c>
      <c r="M16009" t="s">
        <v>18353</v>
      </c>
    </row>
    <row r="16010" spans="1:13" x14ac:dyDescent="0.3">
      <c r="A16010" t="s">
        <v>20</v>
      </c>
      <c r="B16010" t="s">
        <v>57</v>
      </c>
      <c r="C16010">
        <v>8336</v>
      </c>
      <c r="D16010" t="s">
        <v>12003</v>
      </c>
      <c r="E16010" t="s">
        <v>16</v>
      </c>
      <c r="F16010" t="s">
        <v>12196</v>
      </c>
      <c r="G16010" s="2">
        <v>45734.725219907406</v>
      </c>
      <c r="H16010" s="2">
        <v>45740.651076388887</v>
      </c>
      <c r="K16010" t="s">
        <v>14</v>
      </c>
      <c r="L16010" t="s">
        <v>14</v>
      </c>
      <c r="M16010" t="s">
        <v>18354</v>
      </c>
    </row>
    <row r="16011" spans="1:13" x14ac:dyDescent="0.3">
      <c r="A16011" t="s">
        <v>57</v>
      </c>
      <c r="B16011" t="s">
        <v>14</v>
      </c>
      <c r="C16011">
        <v>8345</v>
      </c>
      <c r="D16011" t="s">
        <v>18355</v>
      </c>
      <c r="E16011" t="s">
        <v>16</v>
      </c>
      <c r="F16011" t="s">
        <v>7917</v>
      </c>
      <c r="G16011" s="2">
        <v>45734.746655092589</v>
      </c>
      <c r="H16011" s="2">
        <v>45734.76226851852</v>
      </c>
      <c r="I16011" s="2">
        <v>45734.762256944443</v>
      </c>
      <c r="L16011" t="s">
        <v>14</v>
      </c>
      <c r="M16011" t="s">
        <v>14</v>
      </c>
    </row>
    <row r="16012" spans="1:13" x14ac:dyDescent="0.3">
      <c r="A16012" t="s">
        <v>20</v>
      </c>
      <c r="B16012" t="s">
        <v>13</v>
      </c>
      <c r="C16012">
        <v>6737</v>
      </c>
      <c r="D16012" t="s">
        <v>14546</v>
      </c>
      <c r="E16012" t="s">
        <v>16</v>
      </c>
      <c r="F16012" t="s">
        <v>18345</v>
      </c>
      <c r="G16012" s="2">
        <v>45734.795532407406</v>
      </c>
      <c r="H16012" s="2">
        <v>45909.455520833333</v>
      </c>
      <c r="J16012" t="s">
        <v>14245</v>
      </c>
      <c r="K16012" t="s">
        <v>14</v>
      </c>
      <c r="L16012" t="s">
        <v>14</v>
      </c>
      <c r="M16012" t="s">
        <v>18356</v>
      </c>
    </row>
    <row r="16013" spans="1:13" x14ac:dyDescent="0.3">
      <c r="A16013" t="s">
        <v>13</v>
      </c>
      <c r="B16013" t="s">
        <v>14</v>
      </c>
      <c r="C16013">
        <v>8346</v>
      </c>
      <c r="D16013" t="s">
        <v>18357</v>
      </c>
      <c r="E16013" t="s">
        <v>13731</v>
      </c>
      <c r="F16013" t="s">
        <v>18358</v>
      </c>
      <c r="G16013" s="2">
        <v>45735.248807870368</v>
      </c>
      <c r="J16013" t="s">
        <v>11968</v>
      </c>
      <c r="K16013">
        <v>0</v>
      </c>
      <c r="L16013" t="s">
        <v>14</v>
      </c>
      <c r="M16013" t="s">
        <v>14</v>
      </c>
    </row>
    <row r="16014" spans="1:13" x14ac:dyDescent="0.3">
      <c r="A16014" t="s">
        <v>13</v>
      </c>
      <c r="B16014" t="s">
        <v>14</v>
      </c>
      <c r="C16014">
        <v>8347</v>
      </c>
      <c r="D16014" t="s">
        <v>18359</v>
      </c>
      <c r="E16014" t="s">
        <v>16</v>
      </c>
      <c r="F16014" t="s">
        <v>18360</v>
      </c>
      <c r="G16014" s="2">
        <v>45735.299016203702</v>
      </c>
      <c r="H16014" s="2">
        <v>45735.517951388887</v>
      </c>
      <c r="J16014" t="s">
        <v>8361</v>
      </c>
      <c r="K16014">
        <v>1</v>
      </c>
      <c r="L16014" t="s">
        <v>14</v>
      </c>
      <c r="M16014" t="s">
        <v>14</v>
      </c>
    </row>
    <row r="16015" spans="1:13" x14ac:dyDescent="0.3">
      <c r="A16015" t="s">
        <v>20</v>
      </c>
      <c r="B16015" t="s">
        <v>13</v>
      </c>
      <c r="C16015">
        <v>8347</v>
      </c>
      <c r="D16015" t="s">
        <v>18359</v>
      </c>
      <c r="E16015" t="s">
        <v>16</v>
      </c>
      <c r="F16015" t="s">
        <v>30</v>
      </c>
      <c r="G16015" s="2">
        <v>45735.517951388887</v>
      </c>
      <c r="H16015" s="2">
        <v>45735.517951388887</v>
      </c>
      <c r="J16015" t="s">
        <v>8361</v>
      </c>
      <c r="K16015" t="s">
        <v>14</v>
      </c>
      <c r="L16015" t="s">
        <v>14</v>
      </c>
      <c r="M16015" t="s">
        <v>18361</v>
      </c>
    </row>
    <row r="16016" spans="1:13" x14ac:dyDescent="0.3">
      <c r="A16016" t="s">
        <v>13</v>
      </c>
      <c r="B16016" t="s">
        <v>14</v>
      </c>
      <c r="C16016">
        <v>8348</v>
      </c>
      <c r="D16016" t="s">
        <v>18362</v>
      </c>
      <c r="E16016" t="s">
        <v>13731</v>
      </c>
      <c r="F16016" t="s">
        <v>18363</v>
      </c>
      <c r="G16016" s="2">
        <v>45735.537673611107</v>
      </c>
      <c r="J16016" t="s">
        <v>18364</v>
      </c>
      <c r="K16016">
        <v>0</v>
      </c>
      <c r="L16016" t="s">
        <v>14</v>
      </c>
      <c r="M16016" t="s">
        <v>14</v>
      </c>
    </row>
    <row r="16017" spans="1:13" x14ac:dyDescent="0.3">
      <c r="A16017" t="s">
        <v>57</v>
      </c>
      <c r="B16017" t="s">
        <v>14</v>
      </c>
      <c r="C16017">
        <v>8349</v>
      </c>
      <c r="D16017" t="s">
        <v>18365</v>
      </c>
      <c r="E16017" t="s">
        <v>16</v>
      </c>
      <c r="F16017" t="s">
        <v>18366</v>
      </c>
      <c r="G16017" s="2">
        <v>45735.577268518522</v>
      </c>
      <c r="H16017" s="2">
        <v>45740.645335648151</v>
      </c>
      <c r="I16017" s="2">
        <v>45740.645335648151</v>
      </c>
      <c r="L16017" t="s">
        <v>14</v>
      </c>
      <c r="M16017" t="s">
        <v>14</v>
      </c>
    </row>
    <row r="16018" spans="1:13" x14ac:dyDescent="0.3">
      <c r="A16018" t="s">
        <v>13</v>
      </c>
      <c r="B16018" t="s">
        <v>14</v>
      </c>
      <c r="C16018">
        <v>8350</v>
      </c>
      <c r="D16018" t="s">
        <v>18367</v>
      </c>
      <c r="E16018" t="s">
        <v>16</v>
      </c>
      <c r="F16018" t="s">
        <v>18368</v>
      </c>
      <c r="G16018" s="2">
        <v>45735.621099537027</v>
      </c>
      <c r="H16018" s="2">
        <v>45736.454664351862</v>
      </c>
      <c r="J16018" t="s">
        <v>8361</v>
      </c>
      <c r="K16018">
        <v>1</v>
      </c>
      <c r="L16018" t="s">
        <v>14</v>
      </c>
      <c r="M16018" t="s">
        <v>14</v>
      </c>
    </row>
    <row r="16019" spans="1:13" x14ac:dyDescent="0.3">
      <c r="A16019" t="s">
        <v>13</v>
      </c>
      <c r="B16019" t="s">
        <v>14</v>
      </c>
      <c r="C16019">
        <v>8351</v>
      </c>
      <c r="D16019" t="s">
        <v>18369</v>
      </c>
      <c r="E16019" t="s">
        <v>16</v>
      </c>
      <c r="F16019" t="s">
        <v>18370</v>
      </c>
      <c r="G16019" s="2">
        <v>45735.664259259262</v>
      </c>
      <c r="H16019" s="2">
        <v>45736.454432870371</v>
      </c>
      <c r="J16019" t="s">
        <v>8361</v>
      </c>
      <c r="K16019">
        <v>2</v>
      </c>
      <c r="L16019" t="s">
        <v>14</v>
      </c>
      <c r="M16019" t="s">
        <v>14</v>
      </c>
    </row>
    <row r="16020" spans="1:13" x14ac:dyDescent="0.3">
      <c r="A16020" t="s">
        <v>20</v>
      </c>
      <c r="B16020" t="s">
        <v>13</v>
      </c>
      <c r="C16020">
        <v>8351</v>
      </c>
      <c r="D16020" t="s">
        <v>18369</v>
      </c>
      <c r="E16020" t="s">
        <v>16</v>
      </c>
      <c r="F16020" t="s">
        <v>18370</v>
      </c>
      <c r="G16020" s="2">
        <v>45735.664537037039</v>
      </c>
      <c r="H16020" s="2">
        <v>45736.454432870371</v>
      </c>
      <c r="J16020" t="s">
        <v>8361</v>
      </c>
      <c r="K16020" t="s">
        <v>14</v>
      </c>
      <c r="L16020" t="s">
        <v>14</v>
      </c>
      <c r="M16020" t="s">
        <v>18371</v>
      </c>
    </row>
    <row r="16021" spans="1:13" x14ac:dyDescent="0.3">
      <c r="A16021" t="s">
        <v>57</v>
      </c>
      <c r="B16021" t="s">
        <v>14</v>
      </c>
      <c r="C16021">
        <v>8352</v>
      </c>
      <c r="D16021" t="s">
        <v>18372</v>
      </c>
      <c r="E16021" t="s">
        <v>16</v>
      </c>
      <c r="F16021" t="s">
        <v>7917</v>
      </c>
      <c r="G16021" s="2">
        <v>45735.783043981479</v>
      </c>
      <c r="H16021" s="2">
        <v>45741.931701388887</v>
      </c>
      <c r="I16021" s="2">
        <v>45741.931701388887</v>
      </c>
      <c r="L16021" t="s">
        <v>14</v>
      </c>
      <c r="M16021" t="s">
        <v>14</v>
      </c>
    </row>
    <row r="16022" spans="1:13" x14ac:dyDescent="0.3">
      <c r="A16022" t="s">
        <v>57</v>
      </c>
      <c r="B16022" t="s">
        <v>14</v>
      </c>
      <c r="C16022">
        <v>8353</v>
      </c>
      <c r="D16022" t="s">
        <v>18373</v>
      </c>
      <c r="E16022" t="s">
        <v>16</v>
      </c>
      <c r="F16022" t="s">
        <v>18374</v>
      </c>
      <c r="G16022" s="2">
        <v>45735.820567129631</v>
      </c>
      <c r="H16022" s="2">
        <v>45736.600474537037</v>
      </c>
      <c r="I16022" s="2">
        <v>45736.600474537037</v>
      </c>
      <c r="L16022" t="s">
        <v>14</v>
      </c>
      <c r="M16022" t="s">
        <v>14</v>
      </c>
    </row>
    <row r="16023" spans="1:13" x14ac:dyDescent="0.3">
      <c r="A16023" t="s">
        <v>13</v>
      </c>
      <c r="B16023" t="s">
        <v>14</v>
      </c>
      <c r="C16023">
        <v>8354</v>
      </c>
      <c r="D16023" t="s">
        <v>18375</v>
      </c>
      <c r="E16023" t="s">
        <v>16</v>
      </c>
      <c r="F16023" t="s">
        <v>18376</v>
      </c>
      <c r="G16023" s="2">
        <v>45736.111805555563</v>
      </c>
      <c r="H16023" s="2">
        <v>45736.452696759261</v>
      </c>
      <c r="J16023" t="s">
        <v>8361</v>
      </c>
      <c r="K16023">
        <v>1</v>
      </c>
      <c r="L16023" t="s">
        <v>14</v>
      </c>
      <c r="M16023" t="s">
        <v>14</v>
      </c>
    </row>
    <row r="16024" spans="1:13" x14ac:dyDescent="0.3">
      <c r="A16024" t="s">
        <v>20</v>
      </c>
      <c r="B16024" t="s">
        <v>13</v>
      </c>
      <c r="C16024">
        <v>8354</v>
      </c>
      <c r="D16024" t="s">
        <v>18375</v>
      </c>
      <c r="E16024" t="s">
        <v>16</v>
      </c>
      <c r="F16024" t="s">
        <v>30</v>
      </c>
      <c r="G16024" s="2">
        <v>45736.452696759261</v>
      </c>
      <c r="H16024" s="2">
        <v>45736.452696759261</v>
      </c>
      <c r="J16024" t="s">
        <v>8361</v>
      </c>
      <c r="K16024" t="s">
        <v>14</v>
      </c>
      <c r="L16024" t="s">
        <v>14</v>
      </c>
      <c r="M16024" t="s">
        <v>18377</v>
      </c>
    </row>
    <row r="16025" spans="1:13" x14ac:dyDescent="0.3">
      <c r="A16025" t="s">
        <v>20</v>
      </c>
      <c r="B16025" t="s">
        <v>13</v>
      </c>
      <c r="C16025">
        <v>8351</v>
      </c>
      <c r="D16025" t="s">
        <v>18369</v>
      </c>
      <c r="E16025" t="s">
        <v>16</v>
      </c>
      <c r="F16025" t="s">
        <v>30</v>
      </c>
      <c r="G16025" s="2">
        <v>45736.454432870371</v>
      </c>
      <c r="H16025" s="2">
        <v>45736.454432870371</v>
      </c>
      <c r="J16025" t="s">
        <v>8361</v>
      </c>
      <c r="K16025" t="s">
        <v>14</v>
      </c>
      <c r="L16025" t="s">
        <v>14</v>
      </c>
      <c r="M16025" t="s">
        <v>18378</v>
      </c>
    </row>
    <row r="16026" spans="1:13" x14ac:dyDescent="0.3">
      <c r="A16026" t="s">
        <v>20</v>
      </c>
      <c r="B16026" t="s">
        <v>13</v>
      </c>
      <c r="C16026">
        <v>8350</v>
      </c>
      <c r="D16026" t="s">
        <v>18367</v>
      </c>
      <c r="E16026" t="s">
        <v>16</v>
      </c>
      <c r="F16026" t="s">
        <v>30</v>
      </c>
      <c r="G16026" s="2">
        <v>45736.454664351862</v>
      </c>
      <c r="H16026" s="2">
        <v>45736.454664351862</v>
      </c>
      <c r="J16026" t="s">
        <v>8361</v>
      </c>
      <c r="K16026" t="s">
        <v>14</v>
      </c>
      <c r="L16026" t="s">
        <v>14</v>
      </c>
      <c r="M16026" t="s">
        <v>8653</v>
      </c>
    </row>
    <row r="16027" spans="1:13" x14ac:dyDescent="0.3">
      <c r="A16027" t="s">
        <v>13</v>
      </c>
      <c r="B16027" t="s">
        <v>14</v>
      </c>
      <c r="C16027">
        <v>8356</v>
      </c>
      <c r="D16027" t="s">
        <v>18379</v>
      </c>
      <c r="E16027" t="s">
        <v>16</v>
      </c>
      <c r="F16027" t="s">
        <v>18380</v>
      </c>
      <c r="G16027" s="2">
        <v>45736.477476851847</v>
      </c>
      <c r="H16027" s="2">
        <v>45909.454918981479</v>
      </c>
      <c r="J16027" t="s">
        <v>14245</v>
      </c>
      <c r="K16027">
        <v>1</v>
      </c>
      <c r="L16027" t="s">
        <v>14</v>
      </c>
      <c r="M16027" t="s">
        <v>14</v>
      </c>
    </row>
    <row r="16028" spans="1:13" x14ac:dyDescent="0.3">
      <c r="A16028" t="s">
        <v>57</v>
      </c>
      <c r="B16028" t="s">
        <v>14</v>
      </c>
      <c r="C16028">
        <v>8357</v>
      </c>
      <c r="D16028" t="s">
        <v>18381</v>
      </c>
      <c r="E16028" t="s">
        <v>16</v>
      </c>
      <c r="F16028" t="s">
        <v>18376</v>
      </c>
      <c r="G16028" s="2">
        <v>45736.532557870371</v>
      </c>
      <c r="H16028" s="2">
        <v>45736.574687499997</v>
      </c>
      <c r="I16028" s="2">
        <v>45736.574687499997</v>
      </c>
      <c r="L16028" t="s">
        <v>14</v>
      </c>
      <c r="M16028" t="s">
        <v>14</v>
      </c>
    </row>
    <row r="16029" spans="1:13" x14ac:dyDescent="0.3">
      <c r="A16029" t="s">
        <v>13</v>
      </c>
      <c r="B16029" t="s">
        <v>14</v>
      </c>
      <c r="C16029">
        <v>8358</v>
      </c>
      <c r="D16029" t="s">
        <v>18382</v>
      </c>
      <c r="E16029" t="s">
        <v>16</v>
      </c>
      <c r="F16029" t="s">
        <v>18383</v>
      </c>
      <c r="G16029" s="2">
        <v>45736.695509259262</v>
      </c>
      <c r="H16029" s="2">
        <v>45903.570162037038</v>
      </c>
      <c r="J16029" t="s">
        <v>8720</v>
      </c>
      <c r="K16029">
        <v>1</v>
      </c>
      <c r="L16029" t="s">
        <v>14</v>
      </c>
      <c r="M16029" t="s">
        <v>14</v>
      </c>
    </row>
    <row r="16030" spans="1:13" x14ac:dyDescent="0.3">
      <c r="A16030" t="s">
        <v>57</v>
      </c>
      <c r="B16030" t="s">
        <v>14</v>
      </c>
      <c r="C16030">
        <v>8359</v>
      </c>
      <c r="D16030" t="s">
        <v>18384</v>
      </c>
      <c r="E16030" t="s">
        <v>16</v>
      </c>
      <c r="F16030" t="s">
        <v>14443</v>
      </c>
      <c r="G16030" s="2">
        <v>45736.709340277783</v>
      </c>
      <c r="H16030" s="2">
        <v>45740.644745370373</v>
      </c>
      <c r="I16030" s="2">
        <v>45740.644745370373</v>
      </c>
      <c r="L16030" t="s">
        <v>14</v>
      </c>
      <c r="M16030" t="s">
        <v>14</v>
      </c>
    </row>
    <row r="16031" spans="1:13" x14ac:dyDescent="0.3">
      <c r="A16031" t="s">
        <v>13</v>
      </c>
      <c r="B16031" t="s">
        <v>14</v>
      </c>
      <c r="C16031">
        <v>8360</v>
      </c>
      <c r="D16031" t="s">
        <v>18385</v>
      </c>
      <c r="E16031" t="s">
        <v>16</v>
      </c>
      <c r="F16031" t="s">
        <v>18386</v>
      </c>
      <c r="G16031" s="2">
        <v>45736.907754629632</v>
      </c>
      <c r="H16031" s="2">
        <v>45740.642060185193</v>
      </c>
      <c r="J16031" t="s">
        <v>8361</v>
      </c>
      <c r="K16031">
        <v>0</v>
      </c>
      <c r="L16031" t="s">
        <v>14</v>
      </c>
      <c r="M16031" t="s">
        <v>14</v>
      </c>
    </row>
    <row r="16032" spans="1:13" x14ac:dyDescent="0.3">
      <c r="A16032" t="s">
        <v>57</v>
      </c>
      <c r="B16032" t="s">
        <v>14</v>
      </c>
      <c r="C16032">
        <v>8361</v>
      </c>
      <c r="D16032" t="s">
        <v>18387</v>
      </c>
      <c r="E16032" t="s">
        <v>16</v>
      </c>
      <c r="F16032" t="s">
        <v>18386</v>
      </c>
      <c r="G16032" s="2">
        <v>45736.918506944443</v>
      </c>
      <c r="H16032" s="2">
        <v>45740.642002314817</v>
      </c>
      <c r="L16032" t="s">
        <v>14</v>
      </c>
      <c r="M16032" t="s">
        <v>14</v>
      </c>
    </row>
    <row r="16033" spans="1:13" x14ac:dyDescent="0.3">
      <c r="A16033" t="s">
        <v>20</v>
      </c>
      <c r="B16033" t="s">
        <v>57</v>
      </c>
      <c r="C16033">
        <v>8361</v>
      </c>
      <c r="D16033" t="s">
        <v>18387</v>
      </c>
      <c r="E16033" t="s">
        <v>16</v>
      </c>
      <c r="F16033" t="s">
        <v>18386</v>
      </c>
      <c r="G16033" s="2">
        <v>45736.922048611108</v>
      </c>
      <c r="H16033" s="2">
        <v>45740.642002314817</v>
      </c>
      <c r="K16033" t="s">
        <v>14</v>
      </c>
      <c r="L16033" t="s">
        <v>14</v>
      </c>
      <c r="M16033" t="s">
        <v>18388</v>
      </c>
    </row>
    <row r="16034" spans="1:13" x14ac:dyDescent="0.3">
      <c r="A16034" t="s">
        <v>57</v>
      </c>
      <c r="B16034" t="s">
        <v>14</v>
      </c>
      <c r="C16034">
        <v>8362</v>
      </c>
      <c r="D16034" t="s">
        <v>15000</v>
      </c>
      <c r="E16034" t="s">
        <v>16</v>
      </c>
      <c r="F16034" t="s">
        <v>7267</v>
      </c>
      <c r="G16034" s="2">
        <v>45737.00849537037</v>
      </c>
      <c r="H16034" s="2">
        <v>45739.592361111107</v>
      </c>
      <c r="I16034" s="2">
        <v>45739.592361111107</v>
      </c>
      <c r="J16034" t="s">
        <v>7268</v>
      </c>
      <c r="L16034" t="s">
        <v>14</v>
      </c>
      <c r="M16034" t="s">
        <v>14</v>
      </c>
    </row>
    <row r="16035" spans="1:13" x14ac:dyDescent="0.3">
      <c r="A16035" t="s">
        <v>13</v>
      </c>
      <c r="B16035" t="s">
        <v>14</v>
      </c>
      <c r="C16035">
        <v>8363</v>
      </c>
      <c r="D16035" t="s">
        <v>18389</v>
      </c>
      <c r="E16035" t="s">
        <v>16</v>
      </c>
      <c r="F16035" t="s">
        <v>18390</v>
      </c>
      <c r="G16035" s="2">
        <v>45737.131516203714</v>
      </c>
      <c r="H16035" s="2">
        <v>45903.570393518523</v>
      </c>
      <c r="J16035" t="s">
        <v>14245</v>
      </c>
      <c r="K16035">
        <v>1</v>
      </c>
      <c r="L16035" t="s">
        <v>14</v>
      </c>
      <c r="M16035" t="s">
        <v>14</v>
      </c>
    </row>
    <row r="16036" spans="1:13" x14ac:dyDescent="0.3">
      <c r="A16036" t="s">
        <v>57</v>
      </c>
      <c r="B16036" t="s">
        <v>14</v>
      </c>
      <c r="C16036">
        <v>8364</v>
      </c>
      <c r="D16036" t="s">
        <v>18391</v>
      </c>
      <c r="E16036" t="s">
        <v>16</v>
      </c>
      <c r="F16036" t="s">
        <v>18392</v>
      </c>
      <c r="G16036" s="2">
        <v>45737.149224537039</v>
      </c>
      <c r="H16036" s="2">
        <v>45740.637488425928</v>
      </c>
      <c r="I16036" s="2">
        <v>45740.637488425928</v>
      </c>
      <c r="L16036" t="s">
        <v>14</v>
      </c>
      <c r="M16036" t="s">
        <v>14</v>
      </c>
    </row>
    <row r="16037" spans="1:13" x14ac:dyDescent="0.3">
      <c r="A16037" t="s">
        <v>57</v>
      </c>
      <c r="B16037" t="s">
        <v>14</v>
      </c>
      <c r="C16037">
        <v>8365</v>
      </c>
      <c r="D16037" t="s">
        <v>18393</v>
      </c>
      <c r="E16037" t="s">
        <v>16</v>
      </c>
      <c r="F16037" t="s">
        <v>18394</v>
      </c>
      <c r="G16037" s="2">
        <v>45737.239976851852</v>
      </c>
      <c r="H16037" s="2">
        <v>45740.637002314812</v>
      </c>
      <c r="I16037" s="2">
        <v>45740.637002314812</v>
      </c>
      <c r="L16037" t="s">
        <v>14</v>
      </c>
      <c r="M16037" t="s">
        <v>14</v>
      </c>
    </row>
    <row r="16038" spans="1:13" x14ac:dyDescent="0.3">
      <c r="A16038" t="s">
        <v>57</v>
      </c>
      <c r="B16038" t="s">
        <v>14</v>
      </c>
      <c r="C16038">
        <v>8366</v>
      </c>
      <c r="D16038" t="s">
        <v>18395</v>
      </c>
      <c r="E16038" t="s">
        <v>16</v>
      </c>
      <c r="F16038" t="s">
        <v>18396</v>
      </c>
      <c r="G16038" s="2">
        <v>45737.24050925926</v>
      </c>
      <c r="H16038" s="2">
        <v>45740.634664351863</v>
      </c>
      <c r="L16038" t="s">
        <v>14</v>
      </c>
      <c r="M16038" t="s">
        <v>14</v>
      </c>
    </row>
    <row r="16039" spans="1:13" x14ac:dyDescent="0.3">
      <c r="A16039" t="s">
        <v>13</v>
      </c>
      <c r="B16039" t="s">
        <v>14</v>
      </c>
      <c r="C16039">
        <v>8367</v>
      </c>
      <c r="D16039" t="s">
        <v>18397</v>
      </c>
      <c r="E16039" t="s">
        <v>16</v>
      </c>
      <c r="F16039" t="s">
        <v>18398</v>
      </c>
      <c r="G16039" s="2">
        <v>45737.4840625</v>
      </c>
      <c r="H16039" s="2">
        <v>45903.571423611109</v>
      </c>
      <c r="K16039">
        <v>0</v>
      </c>
      <c r="L16039" t="s">
        <v>14</v>
      </c>
      <c r="M16039" t="s">
        <v>14</v>
      </c>
    </row>
    <row r="16040" spans="1:13" x14ac:dyDescent="0.3">
      <c r="A16040" t="s">
        <v>57</v>
      </c>
      <c r="B16040" t="s">
        <v>14</v>
      </c>
      <c r="C16040">
        <v>8368</v>
      </c>
      <c r="D16040" t="s">
        <v>14416</v>
      </c>
      <c r="E16040" t="s">
        <v>16</v>
      </c>
      <c r="F16040" t="s">
        <v>18399</v>
      </c>
      <c r="G16040" s="2">
        <v>45737.531064814822</v>
      </c>
      <c r="H16040" s="2">
        <v>45740.634351851862</v>
      </c>
      <c r="L16040" t="s">
        <v>14</v>
      </c>
      <c r="M16040" t="s">
        <v>14</v>
      </c>
    </row>
    <row r="16041" spans="1:13" x14ac:dyDescent="0.3">
      <c r="A16041" t="s">
        <v>57</v>
      </c>
      <c r="B16041" t="s">
        <v>14</v>
      </c>
      <c r="C16041">
        <v>8369</v>
      </c>
      <c r="D16041" t="s">
        <v>18400</v>
      </c>
      <c r="E16041" t="s">
        <v>16</v>
      </c>
      <c r="F16041" t="s">
        <v>14324</v>
      </c>
      <c r="G16041" s="2">
        <v>45737.710092592592</v>
      </c>
      <c r="H16041" s="2">
        <v>45740.633969907409</v>
      </c>
      <c r="I16041" s="2">
        <v>45740.633969907409</v>
      </c>
      <c r="L16041" t="s">
        <v>14</v>
      </c>
      <c r="M16041" t="s">
        <v>14</v>
      </c>
    </row>
    <row r="16042" spans="1:13" x14ac:dyDescent="0.3">
      <c r="A16042" t="s">
        <v>57</v>
      </c>
      <c r="B16042" t="s">
        <v>14</v>
      </c>
      <c r="C16042">
        <v>8370</v>
      </c>
      <c r="D16042" t="s">
        <v>18401</v>
      </c>
      <c r="E16042" t="s">
        <v>16</v>
      </c>
      <c r="F16042" t="s">
        <v>18402</v>
      </c>
      <c r="G16042" s="2">
        <v>45737.710625</v>
      </c>
      <c r="H16042" s="2">
        <v>45740.633622685193</v>
      </c>
      <c r="I16042" s="2">
        <v>45740.633622685193</v>
      </c>
      <c r="L16042" t="s">
        <v>14</v>
      </c>
      <c r="M16042" t="s">
        <v>14</v>
      </c>
    </row>
    <row r="16043" spans="1:13" x14ac:dyDescent="0.3">
      <c r="A16043" t="s">
        <v>57</v>
      </c>
      <c r="B16043" t="s">
        <v>14</v>
      </c>
      <c r="C16043">
        <v>8371</v>
      </c>
      <c r="D16043" t="s">
        <v>18403</v>
      </c>
      <c r="E16043" t="s">
        <v>16</v>
      </c>
      <c r="F16043" t="s">
        <v>14324</v>
      </c>
      <c r="G16043" s="2">
        <v>45737.710972222223</v>
      </c>
      <c r="H16043" s="2">
        <v>45739.600972222222</v>
      </c>
      <c r="I16043" s="2">
        <v>45739.600972222222</v>
      </c>
      <c r="L16043" t="s">
        <v>14</v>
      </c>
      <c r="M16043" t="s">
        <v>14</v>
      </c>
    </row>
    <row r="16044" spans="1:13" x14ac:dyDescent="0.3">
      <c r="A16044" t="s">
        <v>57</v>
      </c>
      <c r="B16044" t="s">
        <v>14</v>
      </c>
      <c r="C16044">
        <v>8372</v>
      </c>
      <c r="D16044" t="s">
        <v>18404</v>
      </c>
      <c r="E16044" t="s">
        <v>16</v>
      </c>
      <c r="F16044" t="s">
        <v>18374</v>
      </c>
      <c r="G16044" s="2">
        <v>45737.803842592592</v>
      </c>
      <c r="H16044" s="2">
        <v>45740.633287037039</v>
      </c>
      <c r="L16044" t="s">
        <v>14</v>
      </c>
      <c r="M16044" t="s">
        <v>14</v>
      </c>
    </row>
    <row r="16045" spans="1:13" x14ac:dyDescent="0.3">
      <c r="A16045" t="s">
        <v>13</v>
      </c>
      <c r="B16045" t="s">
        <v>14</v>
      </c>
      <c r="C16045">
        <v>8373</v>
      </c>
      <c r="D16045" t="s">
        <v>18405</v>
      </c>
      <c r="E16045" t="s">
        <v>16</v>
      </c>
      <c r="F16045" t="s">
        <v>18406</v>
      </c>
      <c r="G16045" s="2">
        <v>45737.840717592589</v>
      </c>
      <c r="H16045" s="2">
        <v>45910.412465277783</v>
      </c>
      <c r="J16045" t="s">
        <v>17521</v>
      </c>
      <c r="K16045">
        <v>1</v>
      </c>
      <c r="L16045" t="s">
        <v>14</v>
      </c>
      <c r="M16045" t="s">
        <v>14</v>
      </c>
    </row>
    <row r="16046" spans="1:13" x14ac:dyDescent="0.3">
      <c r="A16046" t="s">
        <v>57</v>
      </c>
      <c r="B16046" t="s">
        <v>14</v>
      </c>
      <c r="C16046">
        <v>8374</v>
      </c>
      <c r="D16046" t="s">
        <v>18407</v>
      </c>
      <c r="E16046" t="s">
        <v>16</v>
      </c>
      <c r="F16046" t="s">
        <v>12877</v>
      </c>
      <c r="G16046" s="2">
        <v>45738.064363425918</v>
      </c>
      <c r="H16046" s="2">
        <v>45739.598819444444</v>
      </c>
      <c r="I16046" s="2">
        <v>45739.598819444444</v>
      </c>
      <c r="L16046" t="s">
        <v>14</v>
      </c>
      <c r="M16046" t="s">
        <v>14</v>
      </c>
    </row>
    <row r="16047" spans="1:13" x14ac:dyDescent="0.3">
      <c r="A16047" t="s">
        <v>20</v>
      </c>
      <c r="B16047" t="s">
        <v>13</v>
      </c>
      <c r="C16047">
        <v>8363</v>
      </c>
      <c r="D16047" t="s">
        <v>18389</v>
      </c>
      <c r="E16047" t="s">
        <v>16</v>
      </c>
      <c r="F16047" t="s">
        <v>14324</v>
      </c>
      <c r="G16047" s="2">
        <v>45738.274062500001</v>
      </c>
      <c r="H16047" s="2">
        <v>45903.570393518523</v>
      </c>
      <c r="J16047" t="s">
        <v>14245</v>
      </c>
      <c r="K16047" t="s">
        <v>14</v>
      </c>
      <c r="L16047" t="s">
        <v>14</v>
      </c>
      <c r="M16047" t="s">
        <v>18408</v>
      </c>
    </row>
    <row r="16048" spans="1:13" x14ac:dyDescent="0.3">
      <c r="A16048" t="s">
        <v>57</v>
      </c>
      <c r="B16048" t="s">
        <v>14</v>
      </c>
      <c r="C16048">
        <v>8375</v>
      </c>
      <c r="D16048" t="s">
        <v>18409</v>
      </c>
      <c r="E16048" t="s">
        <v>16</v>
      </c>
      <c r="F16048" t="s">
        <v>18374</v>
      </c>
      <c r="G16048" s="2">
        <v>45738.320821759262</v>
      </c>
      <c r="H16048" s="2">
        <v>45739.597407407397</v>
      </c>
      <c r="I16048" s="2">
        <v>45739.597407407397</v>
      </c>
      <c r="L16048" t="s">
        <v>14</v>
      </c>
      <c r="M16048" t="s">
        <v>14</v>
      </c>
    </row>
    <row r="16049" spans="1:13" x14ac:dyDescent="0.3">
      <c r="A16049" t="s">
        <v>20</v>
      </c>
      <c r="B16049" t="s">
        <v>57</v>
      </c>
      <c r="C16049">
        <v>8368</v>
      </c>
      <c r="D16049" t="s">
        <v>14416</v>
      </c>
      <c r="E16049" t="s">
        <v>16</v>
      </c>
      <c r="F16049" t="s">
        <v>12196</v>
      </c>
      <c r="G16049" s="2">
        <v>45738.573819444442</v>
      </c>
      <c r="H16049" s="2">
        <v>45740.634351851862</v>
      </c>
      <c r="K16049" t="s">
        <v>14</v>
      </c>
      <c r="L16049" t="s">
        <v>14</v>
      </c>
      <c r="M16049" t="s">
        <v>18410</v>
      </c>
    </row>
    <row r="16050" spans="1:13" x14ac:dyDescent="0.3">
      <c r="A16050" t="s">
        <v>57</v>
      </c>
      <c r="B16050" t="s">
        <v>14</v>
      </c>
      <c r="C16050">
        <v>8377</v>
      </c>
      <c r="D16050" t="s">
        <v>18411</v>
      </c>
      <c r="E16050" t="s">
        <v>16</v>
      </c>
      <c r="F16050" t="s">
        <v>13313</v>
      </c>
      <c r="G16050" s="2">
        <v>45738.732118055559</v>
      </c>
      <c r="H16050" s="2">
        <v>45740.632604166669</v>
      </c>
      <c r="I16050" s="2">
        <v>45740.632604166669</v>
      </c>
      <c r="L16050" t="s">
        <v>14</v>
      </c>
      <c r="M16050" t="s">
        <v>14</v>
      </c>
    </row>
    <row r="16051" spans="1:13" x14ac:dyDescent="0.3">
      <c r="A16051" t="s">
        <v>57</v>
      </c>
      <c r="B16051" t="s">
        <v>14</v>
      </c>
      <c r="C16051">
        <v>8378</v>
      </c>
      <c r="D16051" t="s">
        <v>18412</v>
      </c>
      <c r="E16051" t="s">
        <v>16</v>
      </c>
      <c r="F16051" t="s">
        <v>18413</v>
      </c>
      <c r="G16051" s="2">
        <v>45739.24895833333</v>
      </c>
      <c r="H16051" s="2">
        <v>45739.595393518517</v>
      </c>
      <c r="I16051" s="2">
        <v>45739.595393518517</v>
      </c>
      <c r="L16051" t="s">
        <v>14</v>
      </c>
      <c r="M16051" t="s">
        <v>14</v>
      </c>
    </row>
    <row r="16052" spans="1:13" x14ac:dyDescent="0.3">
      <c r="A16052" t="s">
        <v>13</v>
      </c>
      <c r="B16052" t="s">
        <v>14</v>
      </c>
      <c r="C16052">
        <v>8379</v>
      </c>
      <c r="D16052" t="s">
        <v>18414</v>
      </c>
      <c r="E16052" t="s">
        <v>16</v>
      </c>
      <c r="F16052" t="s">
        <v>18415</v>
      </c>
      <c r="G16052" s="2">
        <v>45739.263402777768</v>
      </c>
      <c r="H16052" s="2">
        <v>45741.168437499997</v>
      </c>
      <c r="J16052" t="s">
        <v>12243</v>
      </c>
      <c r="K16052">
        <v>0</v>
      </c>
      <c r="L16052" t="s">
        <v>14</v>
      </c>
      <c r="M16052" t="s">
        <v>14</v>
      </c>
    </row>
    <row r="16053" spans="1:13" x14ac:dyDescent="0.3">
      <c r="A16053" t="s">
        <v>57</v>
      </c>
      <c r="B16053" t="s">
        <v>14</v>
      </c>
      <c r="C16053">
        <v>8380</v>
      </c>
      <c r="D16053" t="s">
        <v>18416</v>
      </c>
      <c r="E16053" t="s">
        <v>16</v>
      </c>
      <c r="F16053" t="s">
        <v>18374</v>
      </c>
      <c r="G16053" s="2">
        <v>45739.34547453704</v>
      </c>
      <c r="H16053" s="2">
        <v>45739.593969907408</v>
      </c>
      <c r="I16053" s="2">
        <v>45739.593969907408</v>
      </c>
      <c r="L16053" t="s">
        <v>14</v>
      </c>
      <c r="M16053" t="s">
        <v>14</v>
      </c>
    </row>
    <row r="16054" spans="1:13" x14ac:dyDescent="0.3">
      <c r="A16054" t="s">
        <v>20</v>
      </c>
      <c r="B16054" t="s">
        <v>57</v>
      </c>
      <c r="C16054">
        <v>8375</v>
      </c>
      <c r="D16054" t="s">
        <v>18409</v>
      </c>
      <c r="E16054" t="s">
        <v>16</v>
      </c>
      <c r="F16054" t="s">
        <v>7917</v>
      </c>
      <c r="G16054" s="2">
        <v>45739.596689814818</v>
      </c>
      <c r="H16054" s="2">
        <v>45739.597407407397</v>
      </c>
      <c r="I16054" s="2">
        <v>45739.597407407397</v>
      </c>
      <c r="K16054" t="s">
        <v>14</v>
      </c>
      <c r="L16054" t="s">
        <v>14</v>
      </c>
      <c r="M16054" t="s">
        <v>18417</v>
      </c>
    </row>
    <row r="16055" spans="1:13" x14ac:dyDescent="0.3">
      <c r="A16055" t="s">
        <v>20</v>
      </c>
      <c r="B16055" t="s">
        <v>57</v>
      </c>
      <c r="C16055">
        <v>8374</v>
      </c>
      <c r="D16055" t="s">
        <v>18407</v>
      </c>
      <c r="E16055" t="s">
        <v>16</v>
      </c>
      <c r="F16055" t="s">
        <v>7917</v>
      </c>
      <c r="G16055" s="2">
        <v>45739.598483796297</v>
      </c>
      <c r="H16055" s="2">
        <v>45739.598819444444</v>
      </c>
      <c r="I16055" s="2">
        <v>45739.598819444444</v>
      </c>
      <c r="K16055" t="s">
        <v>14</v>
      </c>
      <c r="L16055" t="s">
        <v>14</v>
      </c>
      <c r="M16055" t="s">
        <v>18418</v>
      </c>
    </row>
    <row r="16056" spans="1:13" x14ac:dyDescent="0.3">
      <c r="A16056" t="s">
        <v>57</v>
      </c>
      <c r="B16056" t="s">
        <v>14</v>
      </c>
      <c r="C16056">
        <v>8381</v>
      </c>
      <c r="D16056" t="s">
        <v>15000</v>
      </c>
      <c r="E16056" t="s">
        <v>16</v>
      </c>
      <c r="F16056" t="s">
        <v>7267</v>
      </c>
      <c r="G16056" s="2">
        <v>45740.008935185193</v>
      </c>
      <c r="H16056" s="2">
        <v>45740.632337962961</v>
      </c>
      <c r="I16056" s="2">
        <v>45740.632326388892</v>
      </c>
      <c r="J16056" t="s">
        <v>7268</v>
      </c>
      <c r="L16056" t="s">
        <v>14</v>
      </c>
      <c r="M16056" t="s">
        <v>14</v>
      </c>
    </row>
    <row r="16057" spans="1:13" x14ac:dyDescent="0.3">
      <c r="A16057" t="s">
        <v>57</v>
      </c>
      <c r="B16057" t="s">
        <v>14</v>
      </c>
      <c r="C16057">
        <v>8382</v>
      </c>
      <c r="D16057" t="s">
        <v>18419</v>
      </c>
      <c r="E16057" t="s">
        <v>16</v>
      </c>
      <c r="F16057" t="s">
        <v>18420</v>
      </c>
      <c r="G16057" s="2">
        <v>45740.035833333342</v>
      </c>
      <c r="H16057" s="2">
        <v>45740.63212962963</v>
      </c>
      <c r="L16057" t="s">
        <v>14</v>
      </c>
      <c r="M16057" t="s">
        <v>14</v>
      </c>
    </row>
    <row r="16058" spans="1:13" x14ac:dyDescent="0.3">
      <c r="A16058" t="s">
        <v>57</v>
      </c>
      <c r="B16058" t="s">
        <v>14</v>
      </c>
      <c r="C16058">
        <v>8383</v>
      </c>
      <c r="D16058" t="s">
        <v>18421</v>
      </c>
      <c r="E16058" t="s">
        <v>16</v>
      </c>
      <c r="F16058" t="s">
        <v>18420</v>
      </c>
      <c r="G16058" s="2">
        <v>45740.048437500001</v>
      </c>
      <c r="H16058" s="2">
        <v>45740.631886574083</v>
      </c>
      <c r="L16058" t="s">
        <v>14</v>
      </c>
      <c r="M16058" t="s">
        <v>14</v>
      </c>
    </row>
    <row r="16059" spans="1:13" x14ac:dyDescent="0.3">
      <c r="A16059" t="s">
        <v>13</v>
      </c>
      <c r="B16059" t="s">
        <v>14</v>
      </c>
      <c r="C16059">
        <v>8384</v>
      </c>
      <c r="D16059" t="s">
        <v>18422</v>
      </c>
      <c r="E16059" t="s">
        <v>16</v>
      </c>
      <c r="F16059" t="s">
        <v>18423</v>
      </c>
      <c r="G16059" s="2">
        <v>45740.145995370367</v>
      </c>
      <c r="H16059" s="2">
        <v>45740.918738425928</v>
      </c>
      <c r="K16059">
        <v>2</v>
      </c>
      <c r="L16059" t="s">
        <v>14</v>
      </c>
      <c r="M16059" t="s">
        <v>14</v>
      </c>
    </row>
    <row r="16060" spans="1:13" x14ac:dyDescent="0.3">
      <c r="A16060" t="s">
        <v>20</v>
      </c>
      <c r="B16060" t="s">
        <v>13</v>
      </c>
      <c r="C16060">
        <v>8384</v>
      </c>
      <c r="D16060" t="s">
        <v>18422</v>
      </c>
      <c r="E16060" t="s">
        <v>16</v>
      </c>
      <c r="F16060" t="s">
        <v>18423</v>
      </c>
      <c r="G16060" s="2">
        <v>45740.159918981481</v>
      </c>
      <c r="H16060" s="2">
        <v>45740.918738425928</v>
      </c>
      <c r="K16060" t="s">
        <v>14</v>
      </c>
      <c r="L16060" t="s">
        <v>14</v>
      </c>
      <c r="M16060" t="s">
        <v>18424</v>
      </c>
    </row>
    <row r="16061" spans="1:13" x14ac:dyDescent="0.3">
      <c r="A16061" t="s">
        <v>57</v>
      </c>
      <c r="B16061" t="s">
        <v>14</v>
      </c>
      <c r="C16061">
        <v>8385</v>
      </c>
      <c r="D16061" t="s">
        <v>18425</v>
      </c>
      <c r="E16061" t="s">
        <v>16</v>
      </c>
      <c r="F16061" t="s">
        <v>17846</v>
      </c>
      <c r="G16061" s="2">
        <v>45740.183692129627</v>
      </c>
      <c r="H16061" s="2">
        <v>45740.631458333337</v>
      </c>
      <c r="I16061" s="2">
        <v>45740.631458333337</v>
      </c>
      <c r="L16061" t="s">
        <v>14</v>
      </c>
      <c r="M16061" t="s">
        <v>14</v>
      </c>
    </row>
    <row r="16062" spans="1:13" x14ac:dyDescent="0.3">
      <c r="A16062" t="s">
        <v>57</v>
      </c>
      <c r="B16062" t="s">
        <v>14</v>
      </c>
      <c r="C16062">
        <v>8386</v>
      </c>
      <c r="D16062" t="s">
        <v>18426</v>
      </c>
      <c r="E16062" t="s">
        <v>16</v>
      </c>
      <c r="F16062" t="s">
        <v>18427</v>
      </c>
      <c r="G16062" s="2">
        <v>45740.232511574082</v>
      </c>
      <c r="H16062" s="2">
        <v>45740.631157407413</v>
      </c>
      <c r="L16062" t="s">
        <v>14</v>
      </c>
      <c r="M16062" t="s">
        <v>14</v>
      </c>
    </row>
    <row r="16063" spans="1:13" x14ac:dyDescent="0.3">
      <c r="A16063" t="s">
        <v>57</v>
      </c>
      <c r="B16063" t="s">
        <v>14</v>
      </c>
      <c r="C16063">
        <v>8387</v>
      </c>
      <c r="D16063" t="s">
        <v>18428</v>
      </c>
      <c r="E16063" t="s">
        <v>16</v>
      </c>
      <c r="F16063" t="s">
        <v>14443</v>
      </c>
      <c r="G16063" s="2">
        <v>45740.547071759262</v>
      </c>
      <c r="H16063" s="2">
        <v>45740.63082175926</v>
      </c>
      <c r="I16063" s="2">
        <v>45740.63082175926</v>
      </c>
      <c r="L16063" t="s">
        <v>14</v>
      </c>
      <c r="M16063" t="s">
        <v>14</v>
      </c>
    </row>
    <row r="16064" spans="1:13" x14ac:dyDescent="0.3">
      <c r="A16064" t="s">
        <v>20</v>
      </c>
      <c r="B16064" t="s">
        <v>57</v>
      </c>
      <c r="C16064">
        <v>8387</v>
      </c>
      <c r="D16064" t="s">
        <v>18428</v>
      </c>
      <c r="E16064" t="s">
        <v>16</v>
      </c>
      <c r="F16064" t="s">
        <v>30</v>
      </c>
      <c r="G16064" s="2">
        <v>45740.630474537043</v>
      </c>
      <c r="H16064" s="2">
        <v>45740.63082175926</v>
      </c>
      <c r="I16064" s="2">
        <v>45740.63082175926</v>
      </c>
      <c r="K16064" t="s">
        <v>14</v>
      </c>
      <c r="L16064" t="s">
        <v>14</v>
      </c>
      <c r="M16064" t="s">
        <v>1833</v>
      </c>
    </row>
    <row r="16065" spans="1:13" x14ac:dyDescent="0.3">
      <c r="A16065" t="s">
        <v>20</v>
      </c>
      <c r="B16065" t="s">
        <v>57</v>
      </c>
      <c r="C16065">
        <v>8387</v>
      </c>
      <c r="D16065" t="s">
        <v>18428</v>
      </c>
      <c r="E16065" t="s">
        <v>16</v>
      </c>
      <c r="F16065" t="s">
        <v>30</v>
      </c>
      <c r="G16065" s="2">
        <v>45740.630601851852</v>
      </c>
      <c r="H16065" s="2">
        <v>45740.63082175926</v>
      </c>
      <c r="I16065" s="2">
        <v>45740.63082175926</v>
      </c>
      <c r="K16065" t="s">
        <v>14</v>
      </c>
      <c r="L16065" t="s">
        <v>14</v>
      </c>
      <c r="M16065" t="s">
        <v>1833</v>
      </c>
    </row>
    <row r="16066" spans="1:13" x14ac:dyDescent="0.3">
      <c r="A16066" t="s">
        <v>20</v>
      </c>
      <c r="B16066" t="s">
        <v>57</v>
      </c>
      <c r="C16066">
        <v>8383</v>
      </c>
      <c r="D16066" t="s">
        <v>18421</v>
      </c>
      <c r="E16066" t="s">
        <v>16</v>
      </c>
      <c r="F16066" t="s">
        <v>30</v>
      </c>
      <c r="G16066" s="2">
        <v>45740.631886574083</v>
      </c>
      <c r="H16066" s="2">
        <v>45740.631886574083</v>
      </c>
      <c r="K16066" t="s">
        <v>14</v>
      </c>
      <c r="L16066" t="s">
        <v>14</v>
      </c>
      <c r="M16066" t="s">
        <v>13833</v>
      </c>
    </row>
    <row r="16067" spans="1:13" x14ac:dyDescent="0.3">
      <c r="A16067" t="s">
        <v>20</v>
      </c>
      <c r="B16067" t="s">
        <v>57</v>
      </c>
      <c r="C16067">
        <v>8382</v>
      </c>
      <c r="D16067" t="s">
        <v>18419</v>
      </c>
      <c r="E16067" t="s">
        <v>16</v>
      </c>
      <c r="F16067" t="s">
        <v>30</v>
      </c>
      <c r="G16067" s="2">
        <v>45740.63212962963</v>
      </c>
      <c r="H16067" s="2">
        <v>45740.63212962963</v>
      </c>
      <c r="K16067" t="s">
        <v>14</v>
      </c>
      <c r="L16067" t="s">
        <v>14</v>
      </c>
      <c r="M16067" t="s">
        <v>13833</v>
      </c>
    </row>
    <row r="16068" spans="1:13" x14ac:dyDescent="0.3">
      <c r="A16068" t="s">
        <v>20</v>
      </c>
      <c r="B16068" t="s">
        <v>57</v>
      </c>
      <c r="C16068">
        <v>8365</v>
      </c>
      <c r="D16068" t="s">
        <v>18393</v>
      </c>
      <c r="E16068" t="s">
        <v>16</v>
      </c>
      <c r="F16068" t="s">
        <v>30</v>
      </c>
      <c r="G16068" s="2">
        <v>45740.636041666658</v>
      </c>
      <c r="H16068" s="2">
        <v>45740.637002314812</v>
      </c>
      <c r="I16068" s="2">
        <v>45740.637002314812</v>
      </c>
      <c r="K16068" t="s">
        <v>14</v>
      </c>
      <c r="L16068" t="s">
        <v>14</v>
      </c>
      <c r="M16068" t="s">
        <v>18429</v>
      </c>
    </row>
    <row r="16069" spans="1:13" x14ac:dyDescent="0.3">
      <c r="A16069" t="s">
        <v>20</v>
      </c>
      <c r="B16069" t="s">
        <v>57</v>
      </c>
      <c r="C16069">
        <v>8361</v>
      </c>
      <c r="D16069" t="s">
        <v>18387</v>
      </c>
      <c r="E16069" t="s">
        <v>16</v>
      </c>
      <c r="F16069" t="s">
        <v>30</v>
      </c>
      <c r="G16069" s="2">
        <v>45740.642002314817</v>
      </c>
      <c r="H16069" s="2">
        <v>45740.642002314817</v>
      </c>
      <c r="K16069" t="s">
        <v>14</v>
      </c>
      <c r="L16069" t="s">
        <v>14</v>
      </c>
      <c r="M16069" t="s">
        <v>18430</v>
      </c>
    </row>
    <row r="16070" spans="1:13" x14ac:dyDescent="0.3">
      <c r="A16070" t="s">
        <v>20</v>
      </c>
      <c r="B16070" t="s">
        <v>57</v>
      </c>
      <c r="C16070">
        <v>8343</v>
      </c>
      <c r="D16070" t="s">
        <v>18351</v>
      </c>
      <c r="E16070" t="s">
        <v>16</v>
      </c>
      <c r="F16070" t="s">
        <v>30</v>
      </c>
      <c r="G16070" s="2">
        <v>45740.646122685182</v>
      </c>
      <c r="H16070" s="2">
        <v>45740.646307870367</v>
      </c>
      <c r="I16070" s="2">
        <v>45740.646307870367</v>
      </c>
      <c r="K16070" t="s">
        <v>14</v>
      </c>
      <c r="L16070" t="s">
        <v>14</v>
      </c>
      <c r="M16070" t="s">
        <v>1833</v>
      </c>
    </row>
    <row r="16071" spans="1:13" x14ac:dyDescent="0.3">
      <c r="A16071" t="s">
        <v>20</v>
      </c>
      <c r="B16071" t="s">
        <v>57</v>
      </c>
      <c r="C16071">
        <v>8314</v>
      </c>
      <c r="D16071" t="s">
        <v>18307</v>
      </c>
      <c r="E16071" t="s">
        <v>16</v>
      </c>
      <c r="F16071" t="s">
        <v>30</v>
      </c>
      <c r="G16071" s="2">
        <v>45740.652604166673</v>
      </c>
      <c r="H16071" s="2">
        <v>45740.652604166673</v>
      </c>
      <c r="K16071" t="s">
        <v>14</v>
      </c>
      <c r="L16071" t="s">
        <v>14</v>
      </c>
      <c r="M16071" t="s">
        <v>18431</v>
      </c>
    </row>
    <row r="16072" spans="1:13" x14ac:dyDescent="0.3">
      <c r="A16072" t="s">
        <v>13</v>
      </c>
      <c r="B16072" t="s">
        <v>14</v>
      </c>
      <c r="C16072">
        <v>8388</v>
      </c>
      <c r="D16072" t="s">
        <v>18432</v>
      </c>
      <c r="E16072" t="s">
        <v>16</v>
      </c>
      <c r="F16072" t="s">
        <v>18433</v>
      </c>
      <c r="G16072" s="2">
        <v>45740.654942129629</v>
      </c>
      <c r="H16072" s="2">
        <v>45740.681354166663</v>
      </c>
      <c r="J16072" t="s">
        <v>15983</v>
      </c>
      <c r="K16072">
        <v>1</v>
      </c>
      <c r="L16072" t="s">
        <v>14</v>
      </c>
      <c r="M16072" t="s">
        <v>14</v>
      </c>
    </row>
    <row r="16073" spans="1:13" x14ac:dyDescent="0.3">
      <c r="A16073" t="s">
        <v>20</v>
      </c>
      <c r="B16073" t="s">
        <v>13</v>
      </c>
      <c r="C16073">
        <v>8388</v>
      </c>
      <c r="D16073" t="s">
        <v>18432</v>
      </c>
      <c r="E16073" t="s">
        <v>16</v>
      </c>
      <c r="F16073" t="s">
        <v>30</v>
      </c>
      <c r="G16073" s="2">
        <v>45740.655601851853</v>
      </c>
      <c r="H16073" s="2">
        <v>45740.681354166663</v>
      </c>
      <c r="J16073" t="s">
        <v>15983</v>
      </c>
      <c r="K16073" t="s">
        <v>14</v>
      </c>
      <c r="L16073" t="s">
        <v>14</v>
      </c>
      <c r="M16073" t="s">
        <v>18434</v>
      </c>
    </row>
    <row r="16074" spans="1:13" x14ac:dyDescent="0.3">
      <c r="A16074" t="s">
        <v>20</v>
      </c>
      <c r="B16074" t="s">
        <v>57</v>
      </c>
      <c r="C16074">
        <v>8296</v>
      </c>
      <c r="D16074" t="s">
        <v>18271</v>
      </c>
      <c r="E16074" t="s">
        <v>16</v>
      </c>
      <c r="F16074" t="s">
        <v>30</v>
      </c>
      <c r="G16074" s="2">
        <v>45740.656238425923</v>
      </c>
      <c r="H16074" s="2">
        <v>45740.656238425923</v>
      </c>
      <c r="K16074" t="s">
        <v>14</v>
      </c>
      <c r="L16074" t="s">
        <v>14</v>
      </c>
      <c r="M16074" t="s">
        <v>6330</v>
      </c>
    </row>
    <row r="16075" spans="1:13" x14ac:dyDescent="0.3">
      <c r="A16075" t="s">
        <v>20</v>
      </c>
      <c r="B16075" t="s">
        <v>57</v>
      </c>
      <c r="C16075">
        <v>8286</v>
      </c>
      <c r="D16075" t="s">
        <v>18254</v>
      </c>
      <c r="E16075" t="s">
        <v>16</v>
      </c>
      <c r="F16075" t="s">
        <v>30</v>
      </c>
      <c r="G16075" s="2">
        <v>45740.656747685192</v>
      </c>
      <c r="H16075" s="2">
        <v>45740.656747685192</v>
      </c>
      <c r="K16075" t="s">
        <v>14</v>
      </c>
      <c r="L16075" t="s">
        <v>14</v>
      </c>
      <c r="M16075" t="s">
        <v>18435</v>
      </c>
    </row>
    <row r="16076" spans="1:13" x14ac:dyDescent="0.3">
      <c r="A16076" t="s">
        <v>20</v>
      </c>
      <c r="B16076" t="s">
        <v>57</v>
      </c>
      <c r="C16076">
        <v>8274</v>
      </c>
      <c r="D16076" t="s">
        <v>18230</v>
      </c>
      <c r="E16076" t="s">
        <v>16</v>
      </c>
      <c r="F16076" t="s">
        <v>30</v>
      </c>
      <c r="G16076" s="2">
        <v>45740.657997685194</v>
      </c>
      <c r="H16076" s="2">
        <v>45740.657997685194</v>
      </c>
      <c r="K16076" t="s">
        <v>14</v>
      </c>
      <c r="L16076" t="s">
        <v>14</v>
      </c>
      <c r="M16076" t="s">
        <v>18436</v>
      </c>
    </row>
    <row r="16077" spans="1:13" x14ac:dyDescent="0.3">
      <c r="A16077" t="s">
        <v>20</v>
      </c>
      <c r="B16077" t="s">
        <v>13</v>
      </c>
      <c r="C16077">
        <v>8246</v>
      </c>
      <c r="D16077" t="s">
        <v>18184</v>
      </c>
      <c r="E16077" t="s">
        <v>16</v>
      </c>
      <c r="F16077" t="s">
        <v>18437</v>
      </c>
      <c r="G16077" s="2">
        <v>45740.658680555563</v>
      </c>
      <c r="H16077" s="2">
        <v>45708.551053240742</v>
      </c>
      <c r="J16077" t="s">
        <v>12019</v>
      </c>
      <c r="K16077" t="s">
        <v>14</v>
      </c>
      <c r="L16077" t="s">
        <v>14</v>
      </c>
      <c r="M16077" t="s">
        <v>18438</v>
      </c>
    </row>
    <row r="16078" spans="1:13" x14ac:dyDescent="0.3">
      <c r="A16078" t="s">
        <v>20</v>
      </c>
      <c r="B16078" t="s">
        <v>57</v>
      </c>
      <c r="C16078">
        <v>8261</v>
      </c>
      <c r="D16078" t="s">
        <v>7182</v>
      </c>
      <c r="E16078" t="s">
        <v>16</v>
      </c>
      <c r="F16078" t="s">
        <v>30</v>
      </c>
      <c r="G16078" s="2">
        <v>45740.65934027778</v>
      </c>
      <c r="H16078" s="2">
        <v>45740.659155092602</v>
      </c>
      <c r="K16078" t="s">
        <v>14</v>
      </c>
      <c r="L16078" t="s">
        <v>14</v>
      </c>
      <c r="M16078" t="s">
        <v>18439</v>
      </c>
    </row>
    <row r="16079" spans="1:13" x14ac:dyDescent="0.3">
      <c r="A16079" t="s">
        <v>20</v>
      </c>
      <c r="B16079" t="s">
        <v>57</v>
      </c>
      <c r="C16079">
        <v>8253</v>
      </c>
      <c r="D16079" t="s">
        <v>16649</v>
      </c>
      <c r="E16079" t="s">
        <v>16</v>
      </c>
      <c r="F16079" t="s">
        <v>30</v>
      </c>
      <c r="G16079" s="2">
        <v>45740.661446759259</v>
      </c>
      <c r="H16079" s="2">
        <v>45740.662175925929</v>
      </c>
      <c r="I16079" s="2">
        <v>45740.662175925929</v>
      </c>
      <c r="K16079" t="s">
        <v>14</v>
      </c>
      <c r="L16079" t="s">
        <v>14</v>
      </c>
      <c r="M16079" t="s">
        <v>18440</v>
      </c>
    </row>
    <row r="16080" spans="1:13" x14ac:dyDescent="0.3">
      <c r="A16080" t="s">
        <v>20</v>
      </c>
      <c r="B16080" t="s">
        <v>57</v>
      </c>
      <c r="C16080">
        <v>8252</v>
      </c>
      <c r="D16080" t="s">
        <v>18198</v>
      </c>
      <c r="E16080" t="s">
        <v>16</v>
      </c>
      <c r="F16080" t="s">
        <v>30</v>
      </c>
      <c r="G16080" s="2">
        <v>45740.662685185183</v>
      </c>
      <c r="H16080" s="2">
        <v>45740.662685185183</v>
      </c>
      <c r="K16080" t="s">
        <v>14</v>
      </c>
      <c r="L16080" t="s">
        <v>14</v>
      </c>
      <c r="M16080" t="s">
        <v>18441</v>
      </c>
    </row>
    <row r="16081" spans="1:13" x14ac:dyDescent="0.3">
      <c r="A16081" t="s">
        <v>20</v>
      </c>
      <c r="B16081" t="s">
        <v>57</v>
      </c>
      <c r="C16081">
        <v>8251</v>
      </c>
      <c r="D16081" t="s">
        <v>18197</v>
      </c>
      <c r="E16081" t="s">
        <v>16</v>
      </c>
      <c r="F16081" t="s">
        <v>30</v>
      </c>
      <c r="G16081" s="2">
        <v>45740.6643287037</v>
      </c>
      <c r="H16081" s="2">
        <v>45740.6643287037</v>
      </c>
      <c r="K16081" t="s">
        <v>14</v>
      </c>
      <c r="L16081" t="s">
        <v>14</v>
      </c>
      <c r="M16081" t="s">
        <v>1828</v>
      </c>
    </row>
    <row r="16082" spans="1:13" x14ac:dyDescent="0.3">
      <c r="A16082" t="s">
        <v>57</v>
      </c>
      <c r="B16082" t="s">
        <v>14</v>
      </c>
      <c r="C16082">
        <v>8389</v>
      </c>
      <c r="D16082" t="s">
        <v>18419</v>
      </c>
      <c r="E16082" t="s">
        <v>16</v>
      </c>
      <c r="F16082" t="s">
        <v>18420</v>
      </c>
      <c r="G16082" s="2">
        <v>45740.666354166657</v>
      </c>
      <c r="H16082" s="2">
        <v>45740.667847222219</v>
      </c>
      <c r="L16082" t="s">
        <v>14</v>
      </c>
      <c r="M16082" t="s">
        <v>14</v>
      </c>
    </row>
    <row r="16083" spans="1:13" x14ac:dyDescent="0.3">
      <c r="A16083" t="s">
        <v>20</v>
      </c>
      <c r="B16083" t="s">
        <v>57</v>
      </c>
      <c r="C16083">
        <v>8389</v>
      </c>
      <c r="D16083" t="s">
        <v>18419</v>
      </c>
      <c r="E16083" t="s">
        <v>16</v>
      </c>
      <c r="F16083" t="s">
        <v>30</v>
      </c>
      <c r="G16083" s="2">
        <v>45740.667847222219</v>
      </c>
      <c r="H16083" s="2">
        <v>45740.667847222219</v>
      </c>
      <c r="K16083" t="s">
        <v>14</v>
      </c>
      <c r="L16083" t="s">
        <v>14</v>
      </c>
      <c r="M16083" t="s">
        <v>18442</v>
      </c>
    </row>
    <row r="16084" spans="1:13" x14ac:dyDescent="0.3">
      <c r="A16084" t="s">
        <v>13</v>
      </c>
      <c r="B16084" t="s">
        <v>14</v>
      </c>
      <c r="C16084">
        <v>8390</v>
      </c>
      <c r="D16084" t="s">
        <v>18443</v>
      </c>
      <c r="E16084" t="s">
        <v>16</v>
      </c>
      <c r="F16084" t="s">
        <v>18363</v>
      </c>
      <c r="G16084" s="2">
        <v>45740.700462962966</v>
      </c>
      <c r="H16084" s="2">
        <v>45740.71197916667</v>
      </c>
      <c r="J16084" t="s">
        <v>18364</v>
      </c>
      <c r="K16084">
        <v>1</v>
      </c>
      <c r="L16084" t="s">
        <v>14</v>
      </c>
      <c r="M16084" t="s">
        <v>14</v>
      </c>
    </row>
    <row r="16085" spans="1:13" x14ac:dyDescent="0.3">
      <c r="A16085" t="s">
        <v>20</v>
      </c>
      <c r="B16085" t="s">
        <v>13</v>
      </c>
      <c r="C16085">
        <v>8390</v>
      </c>
      <c r="D16085" t="s">
        <v>18443</v>
      </c>
      <c r="E16085" t="s">
        <v>16</v>
      </c>
      <c r="F16085" t="s">
        <v>30</v>
      </c>
      <c r="G16085" s="2">
        <v>45740.71197916667</v>
      </c>
      <c r="H16085" s="2">
        <v>45740.71197916667</v>
      </c>
      <c r="J16085" t="s">
        <v>18364</v>
      </c>
      <c r="K16085" t="s">
        <v>14</v>
      </c>
      <c r="L16085" t="s">
        <v>14</v>
      </c>
      <c r="M16085" t="s">
        <v>18444</v>
      </c>
    </row>
    <row r="16086" spans="1:13" x14ac:dyDescent="0.3">
      <c r="A16086" t="s">
        <v>57</v>
      </c>
      <c r="B16086" t="s">
        <v>14</v>
      </c>
      <c r="C16086">
        <v>8391</v>
      </c>
      <c r="D16086" t="s">
        <v>18445</v>
      </c>
      <c r="E16086" t="s">
        <v>16</v>
      </c>
      <c r="F16086" t="s">
        <v>18433</v>
      </c>
      <c r="G16086" s="2">
        <v>45740.719918981478</v>
      </c>
      <c r="H16086" s="2">
        <v>45740.919907407413</v>
      </c>
      <c r="I16086" s="2">
        <v>45740.919907407413</v>
      </c>
      <c r="L16086" t="s">
        <v>14</v>
      </c>
      <c r="M16086" t="s">
        <v>14</v>
      </c>
    </row>
    <row r="16087" spans="1:13" x14ac:dyDescent="0.3">
      <c r="A16087" t="s">
        <v>57</v>
      </c>
      <c r="B16087" t="s">
        <v>14</v>
      </c>
      <c r="C16087">
        <v>8392</v>
      </c>
      <c r="D16087" t="s">
        <v>18198</v>
      </c>
      <c r="E16087" t="s">
        <v>16</v>
      </c>
      <c r="F16087" t="s">
        <v>18064</v>
      </c>
      <c r="G16087" s="2">
        <v>45740.737835648149</v>
      </c>
      <c r="H16087" s="2">
        <v>45740.741666666669</v>
      </c>
      <c r="I16087" s="2">
        <v>45740.741666666669</v>
      </c>
      <c r="L16087" t="s">
        <v>14</v>
      </c>
      <c r="M16087" t="s">
        <v>14</v>
      </c>
    </row>
    <row r="16088" spans="1:13" x14ac:dyDescent="0.3">
      <c r="A16088" t="s">
        <v>57</v>
      </c>
      <c r="B16088" t="s">
        <v>14</v>
      </c>
      <c r="C16088">
        <v>8393</v>
      </c>
      <c r="D16088" t="s">
        <v>18230</v>
      </c>
      <c r="E16088" t="s">
        <v>16</v>
      </c>
      <c r="F16088" t="s">
        <v>18064</v>
      </c>
      <c r="G16088" s="2">
        <v>45740.741226851853</v>
      </c>
      <c r="H16088" s="2">
        <v>45740.742465277777</v>
      </c>
      <c r="I16088" s="2">
        <v>45740.742465277777</v>
      </c>
      <c r="L16088" t="s">
        <v>14</v>
      </c>
      <c r="M16088" t="s">
        <v>14</v>
      </c>
    </row>
    <row r="16089" spans="1:13" x14ac:dyDescent="0.3">
      <c r="A16089" t="s">
        <v>20</v>
      </c>
      <c r="B16089" t="s">
        <v>57</v>
      </c>
      <c r="C16089">
        <v>8251</v>
      </c>
      <c r="D16089" t="s">
        <v>18197</v>
      </c>
      <c r="E16089" t="s">
        <v>16</v>
      </c>
      <c r="F16089" t="s">
        <v>18064</v>
      </c>
      <c r="G16089" s="2">
        <v>45740.742349537039</v>
      </c>
      <c r="H16089" s="2">
        <v>45740.6643287037</v>
      </c>
      <c r="K16089" t="s">
        <v>14</v>
      </c>
      <c r="L16089" t="s">
        <v>14</v>
      </c>
      <c r="M16089" t="s">
        <v>18446</v>
      </c>
    </row>
    <row r="16090" spans="1:13" x14ac:dyDescent="0.3">
      <c r="A16090" t="s">
        <v>57</v>
      </c>
      <c r="B16090" t="s">
        <v>14</v>
      </c>
      <c r="C16090">
        <v>8394</v>
      </c>
      <c r="D16090" t="s">
        <v>18447</v>
      </c>
      <c r="E16090" t="s">
        <v>16</v>
      </c>
      <c r="F16090" t="s">
        <v>18064</v>
      </c>
      <c r="G16090" s="2">
        <v>45740.748043981483</v>
      </c>
      <c r="H16090" s="2">
        <v>45740.870057870372</v>
      </c>
      <c r="I16090" s="2">
        <v>45740.870057870372</v>
      </c>
      <c r="L16090" t="s">
        <v>14</v>
      </c>
      <c r="M16090" t="s">
        <v>14</v>
      </c>
    </row>
    <row r="16091" spans="1:13" x14ac:dyDescent="0.3">
      <c r="A16091" t="s">
        <v>57</v>
      </c>
      <c r="B16091" t="s">
        <v>14</v>
      </c>
      <c r="C16091">
        <v>8395</v>
      </c>
      <c r="D16091" t="s">
        <v>18448</v>
      </c>
      <c r="E16091" t="s">
        <v>16</v>
      </c>
      <c r="F16091" t="s">
        <v>18374</v>
      </c>
      <c r="G16091" s="2">
        <v>45740.836712962962</v>
      </c>
      <c r="H16091" s="2">
        <v>45740.919537037043</v>
      </c>
      <c r="I16091" s="2">
        <v>45740.919537037043</v>
      </c>
      <c r="L16091" t="s">
        <v>14</v>
      </c>
      <c r="M16091" t="s">
        <v>14</v>
      </c>
    </row>
    <row r="16092" spans="1:13" x14ac:dyDescent="0.3">
      <c r="A16092" t="s">
        <v>20</v>
      </c>
      <c r="B16092" t="s">
        <v>13</v>
      </c>
      <c r="C16092">
        <v>8384</v>
      </c>
      <c r="D16092" t="s">
        <v>18422</v>
      </c>
      <c r="E16092" t="s">
        <v>16</v>
      </c>
      <c r="F16092" t="s">
        <v>30</v>
      </c>
      <c r="G16092" s="2">
        <v>45740.918842592589</v>
      </c>
      <c r="H16092" s="2">
        <v>45740.918738425928</v>
      </c>
      <c r="K16092" t="s">
        <v>14</v>
      </c>
      <c r="L16092" t="s">
        <v>14</v>
      </c>
      <c r="M16092" t="s">
        <v>7043</v>
      </c>
    </row>
    <row r="16093" spans="1:13" x14ac:dyDescent="0.3">
      <c r="A16093" t="s">
        <v>20</v>
      </c>
      <c r="B16093" t="s">
        <v>57</v>
      </c>
      <c r="C16093">
        <v>8395</v>
      </c>
      <c r="D16093" t="s">
        <v>18448</v>
      </c>
      <c r="E16093" t="s">
        <v>16</v>
      </c>
      <c r="F16093" t="s">
        <v>30</v>
      </c>
      <c r="G16093" s="2">
        <v>45740.919328703712</v>
      </c>
      <c r="H16093" s="2">
        <v>45740.919537037043</v>
      </c>
      <c r="I16093" s="2">
        <v>45740.919537037043</v>
      </c>
      <c r="K16093" t="s">
        <v>14</v>
      </c>
      <c r="L16093" t="s">
        <v>14</v>
      </c>
      <c r="M16093" t="s">
        <v>18449</v>
      </c>
    </row>
    <row r="16094" spans="1:13" x14ac:dyDescent="0.3">
      <c r="A16094" t="s">
        <v>57</v>
      </c>
      <c r="B16094" t="s">
        <v>14</v>
      </c>
      <c r="C16094">
        <v>8396</v>
      </c>
      <c r="D16094" t="s">
        <v>18450</v>
      </c>
      <c r="E16094" t="s">
        <v>16</v>
      </c>
      <c r="F16094" t="s">
        <v>7917</v>
      </c>
      <c r="G16094" s="2">
        <v>45740.952222222222</v>
      </c>
      <c r="H16094" s="2">
        <v>45742.633414351847</v>
      </c>
      <c r="I16094" s="2">
        <v>45742.633414351847</v>
      </c>
      <c r="L16094" t="s">
        <v>14</v>
      </c>
      <c r="M16094" t="s">
        <v>14</v>
      </c>
    </row>
    <row r="16095" spans="1:13" x14ac:dyDescent="0.3">
      <c r="A16095" t="s">
        <v>57</v>
      </c>
      <c r="B16095" t="s">
        <v>14</v>
      </c>
      <c r="C16095">
        <v>8397</v>
      </c>
      <c r="D16095" t="s">
        <v>15000</v>
      </c>
      <c r="E16095" t="s">
        <v>16</v>
      </c>
      <c r="F16095" t="s">
        <v>7267</v>
      </c>
      <c r="G16095" s="2">
        <v>45741.008831018517</v>
      </c>
      <c r="H16095" s="2">
        <v>45741.654756944437</v>
      </c>
      <c r="I16095" s="2">
        <v>45741.654756944437</v>
      </c>
      <c r="J16095" t="s">
        <v>7268</v>
      </c>
      <c r="L16095" t="s">
        <v>14</v>
      </c>
      <c r="M16095" t="s">
        <v>14</v>
      </c>
    </row>
    <row r="16096" spans="1:13" x14ac:dyDescent="0.3">
      <c r="A16096" t="s">
        <v>13</v>
      </c>
      <c r="B16096" t="s">
        <v>14</v>
      </c>
      <c r="C16096">
        <v>8398</v>
      </c>
      <c r="D16096" t="s">
        <v>18451</v>
      </c>
      <c r="E16096" t="s">
        <v>13731</v>
      </c>
      <c r="F16096" t="s">
        <v>18452</v>
      </c>
      <c r="G16096" s="2">
        <v>45741.017754629633</v>
      </c>
      <c r="J16096" t="s">
        <v>12567</v>
      </c>
      <c r="K16096">
        <v>0</v>
      </c>
      <c r="L16096" t="s">
        <v>14</v>
      </c>
      <c r="M16096" t="s">
        <v>14</v>
      </c>
    </row>
    <row r="16097" spans="1:13" x14ac:dyDescent="0.3">
      <c r="A16097" t="s">
        <v>57</v>
      </c>
      <c r="B16097" t="s">
        <v>14</v>
      </c>
      <c r="C16097">
        <v>8399</v>
      </c>
      <c r="D16097" t="s">
        <v>18421</v>
      </c>
      <c r="E16097" t="s">
        <v>16</v>
      </c>
      <c r="F16097" t="s">
        <v>18453</v>
      </c>
      <c r="G16097" s="2">
        <v>45741.321967592587</v>
      </c>
      <c r="H16097" s="2">
        <v>45741.566863425927</v>
      </c>
      <c r="L16097" t="s">
        <v>14</v>
      </c>
      <c r="M16097" t="s">
        <v>14</v>
      </c>
    </row>
    <row r="16098" spans="1:13" x14ac:dyDescent="0.3">
      <c r="A16098" t="s">
        <v>57</v>
      </c>
      <c r="B16098" t="s">
        <v>14</v>
      </c>
      <c r="C16098">
        <v>8400</v>
      </c>
      <c r="D16098" t="s">
        <v>18454</v>
      </c>
      <c r="E16098" t="s">
        <v>16</v>
      </c>
      <c r="F16098" t="s">
        <v>18455</v>
      </c>
      <c r="G16098" s="2">
        <v>45741.432650462957</v>
      </c>
      <c r="H16098" s="2">
        <v>45741.566620370373</v>
      </c>
      <c r="I16098" s="2">
        <v>45741.566620370373</v>
      </c>
      <c r="L16098" t="s">
        <v>14</v>
      </c>
      <c r="M16098" t="s">
        <v>14</v>
      </c>
    </row>
    <row r="16099" spans="1:13" x14ac:dyDescent="0.3">
      <c r="A16099" t="s">
        <v>57</v>
      </c>
      <c r="B16099" t="s">
        <v>14</v>
      </c>
      <c r="C16099">
        <v>8401</v>
      </c>
      <c r="D16099" t="s">
        <v>18456</v>
      </c>
      <c r="E16099" t="s">
        <v>16</v>
      </c>
      <c r="F16099" t="s">
        <v>14443</v>
      </c>
      <c r="G16099" s="2">
        <v>45741.475162037037</v>
      </c>
      <c r="H16099" s="2">
        <v>45741.566388888888</v>
      </c>
      <c r="I16099" s="2">
        <v>45741.566388888888</v>
      </c>
      <c r="L16099" t="s">
        <v>14</v>
      </c>
      <c r="M16099" t="s">
        <v>14</v>
      </c>
    </row>
    <row r="16100" spans="1:13" x14ac:dyDescent="0.3">
      <c r="A16100" t="s">
        <v>13</v>
      </c>
      <c r="B16100" t="s">
        <v>14</v>
      </c>
      <c r="C16100">
        <v>8402</v>
      </c>
      <c r="D16100" t="s">
        <v>18457</v>
      </c>
      <c r="E16100" t="s">
        <v>13731</v>
      </c>
      <c r="F16100" t="s">
        <v>18433</v>
      </c>
      <c r="G16100" s="2">
        <v>45741.535081018519</v>
      </c>
      <c r="J16100" t="s">
        <v>15983</v>
      </c>
      <c r="K16100">
        <v>0</v>
      </c>
      <c r="L16100" t="s">
        <v>14</v>
      </c>
      <c r="M16100" t="s">
        <v>14</v>
      </c>
    </row>
    <row r="16101" spans="1:13" x14ac:dyDescent="0.3">
      <c r="A16101" t="s">
        <v>20</v>
      </c>
      <c r="B16101" t="s">
        <v>57</v>
      </c>
      <c r="C16101">
        <v>8399</v>
      </c>
      <c r="D16101" t="s">
        <v>18421</v>
      </c>
      <c r="E16101" t="s">
        <v>16</v>
      </c>
      <c r="F16101" t="s">
        <v>30</v>
      </c>
      <c r="G16101" s="2">
        <v>45741.566863425927</v>
      </c>
      <c r="H16101" s="2">
        <v>45741.566863425927</v>
      </c>
      <c r="K16101" t="s">
        <v>14</v>
      </c>
      <c r="L16101" t="s">
        <v>14</v>
      </c>
      <c r="M16101" t="s">
        <v>13833</v>
      </c>
    </row>
    <row r="16102" spans="1:13" x14ac:dyDescent="0.3">
      <c r="A16102" t="s">
        <v>57</v>
      </c>
      <c r="B16102" t="s">
        <v>14</v>
      </c>
      <c r="C16102">
        <v>8403</v>
      </c>
      <c r="D16102" t="s">
        <v>7824</v>
      </c>
      <c r="E16102" t="s">
        <v>16</v>
      </c>
      <c r="F16102" t="s">
        <v>11520</v>
      </c>
      <c r="G16102" s="2">
        <v>45741.632893518523</v>
      </c>
      <c r="H16102" s="2">
        <v>45741.865347222221</v>
      </c>
      <c r="I16102" s="2">
        <v>45741.865347222221</v>
      </c>
      <c r="L16102" t="s">
        <v>14</v>
      </c>
      <c r="M16102" t="s">
        <v>14</v>
      </c>
    </row>
    <row r="16103" spans="1:13" x14ac:dyDescent="0.3">
      <c r="A16103" t="s">
        <v>57</v>
      </c>
      <c r="B16103" t="s">
        <v>14</v>
      </c>
      <c r="C16103">
        <v>8404</v>
      </c>
      <c r="D16103" t="s">
        <v>7824</v>
      </c>
      <c r="E16103" t="s">
        <v>16</v>
      </c>
      <c r="F16103" t="s">
        <v>11520</v>
      </c>
      <c r="G16103" s="2">
        <v>45741.635324074072</v>
      </c>
      <c r="H16103" s="2">
        <v>45741.86515046296</v>
      </c>
      <c r="I16103" s="2">
        <v>45741.86515046296</v>
      </c>
      <c r="L16103" t="s">
        <v>14</v>
      </c>
      <c r="M16103" t="s">
        <v>14</v>
      </c>
    </row>
    <row r="16104" spans="1:13" x14ac:dyDescent="0.3">
      <c r="A16104" t="s">
        <v>13</v>
      </c>
      <c r="B16104" t="s">
        <v>14</v>
      </c>
      <c r="C16104">
        <v>8405</v>
      </c>
      <c r="D16104" t="s">
        <v>18458</v>
      </c>
      <c r="E16104" t="s">
        <v>16</v>
      </c>
      <c r="F16104" t="s">
        <v>14443</v>
      </c>
      <c r="G16104" s="2">
        <v>45741.647152777783</v>
      </c>
      <c r="H16104" s="2">
        <v>45741.648333333331</v>
      </c>
      <c r="J16104" t="s">
        <v>12886</v>
      </c>
      <c r="K16104">
        <v>0</v>
      </c>
      <c r="L16104" t="s">
        <v>14</v>
      </c>
      <c r="M16104" t="s">
        <v>14</v>
      </c>
    </row>
    <row r="16105" spans="1:13" x14ac:dyDescent="0.3">
      <c r="A16105" t="s">
        <v>13</v>
      </c>
      <c r="B16105" t="s">
        <v>14</v>
      </c>
      <c r="C16105">
        <v>8406</v>
      </c>
      <c r="D16105" t="s">
        <v>18458</v>
      </c>
      <c r="E16105" t="s">
        <v>16</v>
      </c>
      <c r="F16105" t="s">
        <v>14443</v>
      </c>
      <c r="G16105" s="2">
        <v>45741.650312500002</v>
      </c>
      <c r="H16105" s="2">
        <v>45742.637002314812</v>
      </c>
      <c r="J16105" t="s">
        <v>8361</v>
      </c>
      <c r="K16105">
        <v>0</v>
      </c>
      <c r="L16105" t="s">
        <v>14</v>
      </c>
      <c r="M16105" t="s">
        <v>14</v>
      </c>
    </row>
    <row r="16106" spans="1:13" x14ac:dyDescent="0.3">
      <c r="A16106" t="s">
        <v>57</v>
      </c>
      <c r="B16106" t="s">
        <v>14</v>
      </c>
      <c r="C16106">
        <v>8407</v>
      </c>
      <c r="D16106" t="s">
        <v>18459</v>
      </c>
      <c r="E16106" t="s">
        <v>16</v>
      </c>
      <c r="F16106" t="s">
        <v>18460</v>
      </c>
      <c r="G16106" s="2">
        <v>45741.678912037038</v>
      </c>
      <c r="H16106" s="2">
        <v>45741.867569444446</v>
      </c>
      <c r="I16106" s="2">
        <v>45741.867569444446</v>
      </c>
      <c r="L16106" t="s">
        <v>14</v>
      </c>
      <c r="M16106" t="s">
        <v>14</v>
      </c>
    </row>
    <row r="16107" spans="1:13" x14ac:dyDescent="0.3">
      <c r="A16107" t="s">
        <v>57</v>
      </c>
      <c r="B16107" t="s">
        <v>14</v>
      </c>
      <c r="C16107">
        <v>8408</v>
      </c>
      <c r="D16107" t="s">
        <v>18461</v>
      </c>
      <c r="E16107" t="s">
        <v>16</v>
      </c>
      <c r="F16107" t="s">
        <v>14443</v>
      </c>
      <c r="G16107" s="2">
        <v>45741.680347222216</v>
      </c>
      <c r="H16107" s="2">
        <v>45742.458229166667</v>
      </c>
      <c r="I16107" s="2">
        <v>45742.458229166667</v>
      </c>
      <c r="L16107" t="s">
        <v>14</v>
      </c>
      <c r="M16107" t="s">
        <v>14</v>
      </c>
    </row>
    <row r="16108" spans="1:13" x14ac:dyDescent="0.3">
      <c r="A16108" t="s">
        <v>57</v>
      </c>
      <c r="B16108" t="s">
        <v>14</v>
      </c>
      <c r="C16108">
        <v>8409</v>
      </c>
      <c r="D16108" t="s">
        <v>18462</v>
      </c>
      <c r="E16108" t="s">
        <v>16</v>
      </c>
      <c r="F16108" t="s">
        <v>14443</v>
      </c>
      <c r="G16108" s="2">
        <v>45741.736990740741</v>
      </c>
      <c r="H16108" s="2">
        <v>45741.870682870373</v>
      </c>
      <c r="I16108" s="2">
        <v>45741.870682870373</v>
      </c>
      <c r="L16108" t="s">
        <v>14</v>
      </c>
      <c r="M16108" t="s">
        <v>14</v>
      </c>
    </row>
    <row r="16109" spans="1:13" x14ac:dyDescent="0.3">
      <c r="A16109" t="s">
        <v>57</v>
      </c>
      <c r="B16109" t="s">
        <v>14</v>
      </c>
      <c r="C16109">
        <v>8410</v>
      </c>
      <c r="D16109" t="s">
        <v>18419</v>
      </c>
      <c r="E16109" t="s">
        <v>16</v>
      </c>
      <c r="F16109" t="s">
        <v>18463</v>
      </c>
      <c r="G16109" s="2">
        <v>45741.783125000002</v>
      </c>
      <c r="H16109" s="2">
        <v>45741.868888888886</v>
      </c>
      <c r="L16109" t="s">
        <v>14</v>
      </c>
      <c r="M16109" t="s">
        <v>14</v>
      </c>
    </row>
    <row r="16110" spans="1:13" x14ac:dyDescent="0.3">
      <c r="A16110" t="s">
        <v>20</v>
      </c>
      <c r="B16110" t="s">
        <v>57</v>
      </c>
      <c r="C16110">
        <v>8410</v>
      </c>
      <c r="D16110" t="s">
        <v>18419</v>
      </c>
      <c r="E16110" t="s">
        <v>16</v>
      </c>
      <c r="F16110" t="s">
        <v>7917</v>
      </c>
      <c r="G16110" s="2">
        <v>45741.868888888886</v>
      </c>
      <c r="H16110" s="2">
        <v>45741.868888888886</v>
      </c>
      <c r="K16110" t="s">
        <v>14</v>
      </c>
      <c r="L16110" t="s">
        <v>14</v>
      </c>
      <c r="M16110" t="s">
        <v>18464</v>
      </c>
    </row>
    <row r="16111" spans="1:13" x14ac:dyDescent="0.3">
      <c r="A16111" t="s">
        <v>20</v>
      </c>
      <c r="B16111" t="s">
        <v>57</v>
      </c>
      <c r="C16111">
        <v>8409</v>
      </c>
      <c r="D16111" t="s">
        <v>18462</v>
      </c>
      <c r="E16111" t="s">
        <v>16</v>
      </c>
      <c r="F16111" t="s">
        <v>7917</v>
      </c>
      <c r="G16111" s="2">
        <v>45741.869745370372</v>
      </c>
      <c r="H16111" s="2">
        <v>45741.870682870373</v>
      </c>
      <c r="I16111" s="2">
        <v>45741.870682870373</v>
      </c>
      <c r="K16111" t="s">
        <v>14</v>
      </c>
      <c r="L16111" t="s">
        <v>14</v>
      </c>
      <c r="M16111" t="s">
        <v>18465</v>
      </c>
    </row>
    <row r="16112" spans="1:13" x14ac:dyDescent="0.3">
      <c r="A16112" t="s">
        <v>20</v>
      </c>
      <c r="B16112" t="s">
        <v>57</v>
      </c>
      <c r="C16112">
        <v>8410</v>
      </c>
      <c r="D16112" t="s">
        <v>18419</v>
      </c>
      <c r="E16112" t="s">
        <v>16</v>
      </c>
      <c r="F16112" t="s">
        <v>18463</v>
      </c>
      <c r="G16112" s="2">
        <v>45741.880648148152</v>
      </c>
      <c r="H16112" s="2">
        <v>45741.868888888886</v>
      </c>
      <c r="K16112" t="s">
        <v>14</v>
      </c>
      <c r="L16112" t="s">
        <v>14</v>
      </c>
      <c r="M16112" t="s">
        <v>18466</v>
      </c>
    </row>
    <row r="16113" spans="1:13" x14ac:dyDescent="0.3">
      <c r="A16113" t="s">
        <v>20</v>
      </c>
      <c r="B16113" t="s">
        <v>57</v>
      </c>
      <c r="C16113">
        <v>8410</v>
      </c>
      <c r="D16113" t="s">
        <v>18419</v>
      </c>
      <c r="E16113" t="s">
        <v>16</v>
      </c>
      <c r="F16113" t="s">
        <v>7917</v>
      </c>
      <c r="G16113" s="2">
        <v>45741.882245370369</v>
      </c>
      <c r="H16113" s="2">
        <v>45741.868888888886</v>
      </c>
      <c r="K16113" t="s">
        <v>14</v>
      </c>
      <c r="L16113" t="s">
        <v>14</v>
      </c>
      <c r="M16113" t="s">
        <v>18467</v>
      </c>
    </row>
    <row r="16114" spans="1:13" x14ac:dyDescent="0.3">
      <c r="A16114" t="s">
        <v>57</v>
      </c>
      <c r="B16114" t="s">
        <v>14</v>
      </c>
      <c r="C16114">
        <v>8411</v>
      </c>
      <c r="D16114" t="s">
        <v>15000</v>
      </c>
      <c r="E16114" t="s">
        <v>16</v>
      </c>
      <c r="F16114" t="s">
        <v>7267</v>
      </c>
      <c r="G16114" s="2">
        <v>45742.008622685193</v>
      </c>
      <c r="H16114" s="2">
        <v>45742.474166666667</v>
      </c>
      <c r="J16114" t="s">
        <v>7268</v>
      </c>
      <c r="L16114" t="s">
        <v>14</v>
      </c>
      <c r="M16114" t="s">
        <v>14</v>
      </c>
    </row>
    <row r="16115" spans="1:13" x14ac:dyDescent="0.3">
      <c r="A16115" t="s">
        <v>20</v>
      </c>
      <c r="B16115" t="s">
        <v>57</v>
      </c>
      <c r="C16115">
        <v>8399</v>
      </c>
      <c r="D16115" t="s">
        <v>18421</v>
      </c>
      <c r="E16115" t="s">
        <v>16</v>
      </c>
      <c r="F16115" t="s">
        <v>18453</v>
      </c>
      <c r="G16115" s="2">
        <v>45742.247847222221</v>
      </c>
      <c r="H16115" s="2">
        <v>45741.566863425927</v>
      </c>
      <c r="K16115" t="s">
        <v>14</v>
      </c>
      <c r="L16115" t="s">
        <v>14</v>
      </c>
      <c r="M16115" t="s">
        <v>18468</v>
      </c>
    </row>
    <row r="16116" spans="1:13" x14ac:dyDescent="0.3">
      <c r="A16116" t="s">
        <v>57</v>
      </c>
      <c r="B16116" t="s">
        <v>14</v>
      </c>
      <c r="C16116">
        <v>8412</v>
      </c>
      <c r="D16116" t="s">
        <v>18421</v>
      </c>
      <c r="E16116" t="s">
        <v>16</v>
      </c>
      <c r="F16116" t="s">
        <v>18453</v>
      </c>
      <c r="G16116" s="2">
        <v>45742.255393518521</v>
      </c>
      <c r="H16116" s="2">
        <v>45742.457835648151</v>
      </c>
      <c r="L16116" t="s">
        <v>14</v>
      </c>
      <c r="M16116" t="s">
        <v>14</v>
      </c>
    </row>
    <row r="16117" spans="1:13" x14ac:dyDescent="0.3">
      <c r="A16117" t="s">
        <v>13</v>
      </c>
      <c r="B16117" t="s">
        <v>14</v>
      </c>
      <c r="C16117">
        <v>8413</v>
      </c>
      <c r="D16117" t="s">
        <v>18469</v>
      </c>
      <c r="E16117" t="s">
        <v>16</v>
      </c>
      <c r="F16117" t="s">
        <v>18470</v>
      </c>
      <c r="G16117" s="2">
        <v>45742.294699074067</v>
      </c>
      <c r="H16117" s="2">
        <v>45742.300520833327</v>
      </c>
      <c r="K16117">
        <v>1</v>
      </c>
      <c r="L16117" t="s">
        <v>14</v>
      </c>
      <c r="M16117" t="s">
        <v>14</v>
      </c>
    </row>
    <row r="16118" spans="1:13" x14ac:dyDescent="0.3">
      <c r="A16118" t="s">
        <v>20</v>
      </c>
      <c r="B16118" t="s">
        <v>13</v>
      </c>
      <c r="C16118">
        <v>8413</v>
      </c>
      <c r="D16118" t="s">
        <v>18469</v>
      </c>
      <c r="E16118" t="s">
        <v>16</v>
      </c>
      <c r="F16118" t="s">
        <v>18470</v>
      </c>
      <c r="G16118" s="2">
        <v>45742.296446759261</v>
      </c>
      <c r="H16118" s="2">
        <v>45742.300520833327</v>
      </c>
      <c r="K16118" t="s">
        <v>14</v>
      </c>
      <c r="L16118" t="s">
        <v>14</v>
      </c>
      <c r="M16118" t="s">
        <v>18471</v>
      </c>
    </row>
    <row r="16119" spans="1:13" x14ac:dyDescent="0.3">
      <c r="A16119" t="s">
        <v>20</v>
      </c>
      <c r="B16119" t="s">
        <v>57</v>
      </c>
      <c r="C16119">
        <v>8412</v>
      </c>
      <c r="D16119" t="s">
        <v>18421</v>
      </c>
      <c r="E16119" t="s">
        <v>16</v>
      </c>
      <c r="F16119" t="s">
        <v>30</v>
      </c>
      <c r="G16119" s="2">
        <v>45742.457835648151</v>
      </c>
      <c r="H16119" s="2">
        <v>45742.457835648151</v>
      </c>
      <c r="K16119" t="s">
        <v>14</v>
      </c>
      <c r="L16119" t="s">
        <v>14</v>
      </c>
      <c r="M16119" t="s">
        <v>13833</v>
      </c>
    </row>
    <row r="16120" spans="1:13" x14ac:dyDescent="0.3">
      <c r="A16120" t="s">
        <v>57</v>
      </c>
      <c r="B16120" t="s">
        <v>14</v>
      </c>
      <c r="C16120">
        <v>8414</v>
      </c>
      <c r="D16120" t="s">
        <v>18472</v>
      </c>
      <c r="E16120" t="s">
        <v>16</v>
      </c>
      <c r="F16120" t="s">
        <v>18473</v>
      </c>
      <c r="G16120" s="2">
        <v>45742.576805555553</v>
      </c>
      <c r="H16120" s="2">
        <v>45742.636307870373</v>
      </c>
      <c r="L16120" t="s">
        <v>14</v>
      </c>
      <c r="M16120" t="s">
        <v>14</v>
      </c>
    </row>
    <row r="16121" spans="1:13" x14ac:dyDescent="0.3">
      <c r="A16121" t="s">
        <v>57</v>
      </c>
      <c r="B16121" t="s">
        <v>14</v>
      </c>
      <c r="C16121">
        <v>8415</v>
      </c>
      <c r="D16121" t="s">
        <v>18474</v>
      </c>
      <c r="E16121" t="s">
        <v>16</v>
      </c>
      <c r="F16121" t="s">
        <v>14443</v>
      </c>
      <c r="G16121" s="2">
        <v>45742.579930555563</v>
      </c>
      <c r="H16121" s="2">
        <v>45742.635775462957</v>
      </c>
      <c r="I16121" s="2">
        <v>45742.635775462957</v>
      </c>
      <c r="L16121" t="s">
        <v>14</v>
      </c>
      <c r="M16121" t="s">
        <v>14</v>
      </c>
    </row>
    <row r="16122" spans="1:13" x14ac:dyDescent="0.3">
      <c r="A16122" t="s">
        <v>20</v>
      </c>
      <c r="B16122" t="s">
        <v>57</v>
      </c>
      <c r="C16122">
        <v>8414</v>
      </c>
      <c r="D16122" t="s">
        <v>18472</v>
      </c>
      <c r="E16122" t="s">
        <v>16</v>
      </c>
      <c r="F16122" t="s">
        <v>30</v>
      </c>
      <c r="G16122" s="2">
        <v>45742.636307870373</v>
      </c>
      <c r="H16122" s="2">
        <v>45742.636307870373</v>
      </c>
      <c r="K16122" t="s">
        <v>14</v>
      </c>
      <c r="L16122" t="s">
        <v>14</v>
      </c>
      <c r="M16122" t="s">
        <v>18475</v>
      </c>
    </row>
    <row r="16123" spans="1:13" x14ac:dyDescent="0.3">
      <c r="A16123" t="s">
        <v>13</v>
      </c>
      <c r="B16123" t="s">
        <v>14</v>
      </c>
      <c r="C16123">
        <v>8416</v>
      </c>
      <c r="D16123" t="s">
        <v>18476</v>
      </c>
      <c r="E16123" t="s">
        <v>13731</v>
      </c>
      <c r="F16123" t="s">
        <v>18477</v>
      </c>
      <c r="G16123" s="2">
        <v>45742.76390046296</v>
      </c>
      <c r="J16123" t="s">
        <v>11973</v>
      </c>
      <c r="K16123">
        <v>0</v>
      </c>
      <c r="L16123" t="s">
        <v>14</v>
      </c>
      <c r="M16123" t="s">
        <v>14</v>
      </c>
    </row>
    <row r="16124" spans="1:13" x14ac:dyDescent="0.3">
      <c r="A16124" t="s">
        <v>13</v>
      </c>
      <c r="B16124" t="s">
        <v>14</v>
      </c>
      <c r="C16124">
        <v>8417</v>
      </c>
      <c r="D16124" t="s">
        <v>18478</v>
      </c>
      <c r="E16124" t="s">
        <v>13731</v>
      </c>
      <c r="F16124" t="s">
        <v>18479</v>
      </c>
      <c r="G16124" s="2">
        <v>45742.786863425928</v>
      </c>
      <c r="J16124" t="s">
        <v>11968</v>
      </c>
      <c r="K16124">
        <v>0</v>
      </c>
      <c r="L16124" t="s">
        <v>14</v>
      </c>
      <c r="M16124" t="s">
        <v>14</v>
      </c>
    </row>
    <row r="16125" spans="1:13" x14ac:dyDescent="0.3">
      <c r="A16125" t="s">
        <v>57</v>
      </c>
      <c r="B16125" t="s">
        <v>14</v>
      </c>
      <c r="C16125">
        <v>8418</v>
      </c>
      <c r="D16125" t="s">
        <v>18480</v>
      </c>
      <c r="E16125" t="s">
        <v>16</v>
      </c>
      <c r="F16125" t="s">
        <v>18481</v>
      </c>
      <c r="G16125" s="2">
        <v>45742.82534722222</v>
      </c>
      <c r="H16125" s="2">
        <v>45742.825671296298</v>
      </c>
      <c r="L16125" t="s">
        <v>14</v>
      </c>
      <c r="M16125" t="s">
        <v>14</v>
      </c>
    </row>
    <row r="16126" spans="1:13" x14ac:dyDescent="0.3">
      <c r="A16126" t="s">
        <v>57</v>
      </c>
      <c r="B16126" t="s">
        <v>14</v>
      </c>
      <c r="C16126">
        <v>8419</v>
      </c>
      <c r="D16126" t="s">
        <v>15000</v>
      </c>
      <c r="E16126" t="s">
        <v>16</v>
      </c>
      <c r="F16126" t="s">
        <v>7267</v>
      </c>
      <c r="G16126" s="2">
        <v>45743.008506944447</v>
      </c>
      <c r="H16126" s="2">
        <v>45743.649618055562</v>
      </c>
      <c r="I16126" s="2">
        <v>45743.649618055562</v>
      </c>
      <c r="J16126" t="s">
        <v>7268</v>
      </c>
      <c r="L16126" t="s">
        <v>14</v>
      </c>
      <c r="M16126" t="s">
        <v>14</v>
      </c>
    </row>
    <row r="16127" spans="1:13" x14ac:dyDescent="0.3">
      <c r="A16127" t="s">
        <v>57</v>
      </c>
      <c r="B16127" t="s">
        <v>14</v>
      </c>
      <c r="C16127">
        <v>8420</v>
      </c>
      <c r="D16127" t="s">
        <v>18482</v>
      </c>
      <c r="E16127" t="s">
        <v>16</v>
      </c>
      <c r="F16127" t="s">
        <v>18483</v>
      </c>
      <c r="G16127" s="2">
        <v>45743.232731481483</v>
      </c>
      <c r="H16127" s="2">
        <v>45765.798611111109</v>
      </c>
      <c r="I16127" s="2">
        <v>45765.798611111109</v>
      </c>
      <c r="L16127" t="s">
        <v>14</v>
      </c>
      <c r="M16127" t="s">
        <v>14</v>
      </c>
    </row>
    <row r="16128" spans="1:13" x14ac:dyDescent="0.3">
      <c r="A16128" t="s">
        <v>57</v>
      </c>
      <c r="B16128" t="s">
        <v>14</v>
      </c>
      <c r="C16128">
        <v>8421</v>
      </c>
      <c r="D16128" t="s">
        <v>18484</v>
      </c>
      <c r="E16128" t="s">
        <v>16</v>
      </c>
      <c r="F16128" t="s">
        <v>18485</v>
      </c>
      <c r="G16128" s="2">
        <v>45743.249097222222</v>
      </c>
      <c r="H16128" s="2">
        <v>45743.258101851847</v>
      </c>
      <c r="L16128" t="s">
        <v>14</v>
      </c>
      <c r="M16128" t="s">
        <v>14</v>
      </c>
    </row>
    <row r="16129" spans="1:13" x14ac:dyDescent="0.3">
      <c r="A16129" t="s">
        <v>20</v>
      </c>
      <c r="B16129" t="s">
        <v>57</v>
      </c>
      <c r="C16129">
        <v>8421</v>
      </c>
      <c r="D16129" t="s">
        <v>18484</v>
      </c>
      <c r="E16129" t="s">
        <v>16</v>
      </c>
      <c r="F16129" t="s">
        <v>18485</v>
      </c>
      <c r="G16129" s="2">
        <v>45743.258553240739</v>
      </c>
      <c r="H16129" s="2">
        <v>45743.258101851847</v>
      </c>
      <c r="K16129" t="s">
        <v>14</v>
      </c>
      <c r="L16129" t="s">
        <v>14</v>
      </c>
      <c r="M16129" t="s">
        <v>18486</v>
      </c>
    </row>
    <row r="16130" spans="1:13" x14ac:dyDescent="0.3">
      <c r="A16130" t="s">
        <v>13</v>
      </c>
      <c r="B16130" t="s">
        <v>14</v>
      </c>
      <c r="C16130">
        <v>8422</v>
      </c>
      <c r="D16130" t="s">
        <v>18487</v>
      </c>
      <c r="E16130" t="s">
        <v>16</v>
      </c>
      <c r="F16130" t="s">
        <v>18488</v>
      </c>
      <c r="G16130" s="2">
        <v>45743.419560185182</v>
      </c>
      <c r="H16130" s="2">
        <v>45903.574930555558</v>
      </c>
      <c r="J16130" t="s">
        <v>8361</v>
      </c>
      <c r="K16130">
        <v>1</v>
      </c>
      <c r="L16130" t="s">
        <v>14</v>
      </c>
      <c r="M16130" t="s">
        <v>14</v>
      </c>
    </row>
    <row r="16131" spans="1:13" x14ac:dyDescent="0.3">
      <c r="A16131" t="s">
        <v>57</v>
      </c>
      <c r="B16131" t="s">
        <v>14</v>
      </c>
      <c r="C16131">
        <v>8423</v>
      </c>
      <c r="D16131" t="s">
        <v>18489</v>
      </c>
      <c r="E16131" t="s">
        <v>16</v>
      </c>
      <c r="F16131" t="s">
        <v>18483</v>
      </c>
      <c r="G16131" s="2">
        <v>45743.427094907413</v>
      </c>
      <c r="H16131" s="2">
        <v>45765.797708333332</v>
      </c>
      <c r="L16131" t="s">
        <v>14</v>
      </c>
      <c r="M16131" t="s">
        <v>14</v>
      </c>
    </row>
    <row r="16132" spans="1:13" x14ac:dyDescent="0.3">
      <c r="A16132" t="s">
        <v>57</v>
      </c>
      <c r="B16132" t="s">
        <v>14</v>
      </c>
      <c r="C16132">
        <v>8424</v>
      </c>
      <c r="D16132" t="s">
        <v>18490</v>
      </c>
      <c r="E16132" t="s">
        <v>16</v>
      </c>
      <c r="F16132" t="s">
        <v>14443</v>
      </c>
      <c r="G16132" s="2">
        <v>45743.518078703702</v>
      </c>
      <c r="H16132" s="2">
        <v>45743.650763888887</v>
      </c>
      <c r="I16132" s="2">
        <v>45743.650763888887</v>
      </c>
      <c r="L16132" t="s">
        <v>14</v>
      </c>
      <c r="M16132" t="s">
        <v>14</v>
      </c>
    </row>
    <row r="16133" spans="1:13" x14ac:dyDescent="0.3">
      <c r="A16133" t="s">
        <v>57</v>
      </c>
      <c r="B16133" t="s">
        <v>14</v>
      </c>
      <c r="C16133">
        <v>8425</v>
      </c>
      <c r="D16133" t="s">
        <v>18419</v>
      </c>
      <c r="E16133" t="s">
        <v>16</v>
      </c>
      <c r="F16133" t="s">
        <v>18463</v>
      </c>
      <c r="G16133" s="2">
        <v>45743.628032407411</v>
      </c>
      <c r="H16133" s="2">
        <v>45765.797500000001</v>
      </c>
      <c r="L16133" t="s">
        <v>14</v>
      </c>
      <c r="M16133" t="s">
        <v>14</v>
      </c>
    </row>
    <row r="16134" spans="1:13" x14ac:dyDescent="0.3">
      <c r="A16134" t="s">
        <v>20</v>
      </c>
      <c r="B16134" t="s">
        <v>57</v>
      </c>
      <c r="C16134">
        <v>7803</v>
      </c>
      <c r="D16134" t="s">
        <v>17370</v>
      </c>
      <c r="E16134" t="s">
        <v>16</v>
      </c>
      <c r="F16134" t="s">
        <v>18491</v>
      </c>
      <c r="G16134" s="2">
        <v>45743.671666666669</v>
      </c>
      <c r="H16134" s="2">
        <v>45751.81459490741</v>
      </c>
      <c r="I16134" s="2">
        <v>45751.81459490741</v>
      </c>
      <c r="K16134" t="s">
        <v>14</v>
      </c>
      <c r="L16134" t="s">
        <v>14</v>
      </c>
      <c r="M16134" t="s">
        <v>18492</v>
      </c>
    </row>
    <row r="16135" spans="1:13" x14ac:dyDescent="0.3">
      <c r="A16135" t="s">
        <v>57</v>
      </c>
      <c r="B16135" t="s">
        <v>14</v>
      </c>
      <c r="C16135">
        <v>8426</v>
      </c>
      <c r="D16135" t="s">
        <v>18493</v>
      </c>
      <c r="E16135" t="s">
        <v>16</v>
      </c>
      <c r="F16135" t="s">
        <v>7917</v>
      </c>
      <c r="G16135" s="2">
        <v>45743.775706018518</v>
      </c>
      <c r="H16135" s="2">
        <v>45748.464745370373</v>
      </c>
      <c r="I16135" s="2">
        <v>45748.464745370373</v>
      </c>
      <c r="L16135" t="s">
        <v>14</v>
      </c>
      <c r="M16135" t="s">
        <v>14</v>
      </c>
    </row>
    <row r="16136" spans="1:13" x14ac:dyDescent="0.3">
      <c r="A16136" t="s">
        <v>57</v>
      </c>
      <c r="B16136" t="s">
        <v>14</v>
      </c>
      <c r="C16136">
        <v>8427</v>
      </c>
      <c r="D16136" t="s">
        <v>15000</v>
      </c>
      <c r="E16136" t="s">
        <v>16</v>
      </c>
      <c r="F16136" t="s">
        <v>7267</v>
      </c>
      <c r="G16136" s="2">
        <v>45744.008414351847</v>
      </c>
      <c r="H16136" s="2">
        <v>45746.450057870366</v>
      </c>
      <c r="I16136" s="2">
        <v>45746.450057870366</v>
      </c>
      <c r="J16136" t="s">
        <v>7268</v>
      </c>
      <c r="L16136" t="s">
        <v>14</v>
      </c>
      <c r="M16136" t="s">
        <v>14</v>
      </c>
    </row>
    <row r="16137" spans="1:13" x14ac:dyDescent="0.3">
      <c r="A16137" t="s">
        <v>13</v>
      </c>
      <c r="B16137" t="s">
        <v>14</v>
      </c>
      <c r="C16137">
        <v>8428</v>
      </c>
      <c r="D16137" t="s">
        <v>18494</v>
      </c>
      <c r="E16137" t="s">
        <v>16</v>
      </c>
      <c r="F16137" t="s">
        <v>18433</v>
      </c>
      <c r="G16137" s="2">
        <v>45744.603541666656</v>
      </c>
      <c r="H16137" s="2">
        <v>45903.575324074067</v>
      </c>
      <c r="J16137" t="s">
        <v>8361</v>
      </c>
      <c r="K16137">
        <v>1</v>
      </c>
      <c r="L16137" t="s">
        <v>14</v>
      </c>
      <c r="M16137" t="s">
        <v>14</v>
      </c>
    </row>
    <row r="16138" spans="1:13" x14ac:dyDescent="0.3">
      <c r="A16138" t="s">
        <v>57</v>
      </c>
      <c r="B16138" t="s">
        <v>14</v>
      </c>
      <c r="C16138">
        <v>8429</v>
      </c>
      <c r="D16138" t="s">
        <v>18495</v>
      </c>
      <c r="E16138" t="s">
        <v>16</v>
      </c>
      <c r="F16138" t="s">
        <v>14443</v>
      </c>
      <c r="G16138" s="2">
        <v>45744.726261574076</v>
      </c>
      <c r="H16138" s="2">
        <v>45775.351886574077</v>
      </c>
      <c r="I16138" s="2">
        <v>45775.351886574077</v>
      </c>
      <c r="L16138" t="s">
        <v>14</v>
      </c>
      <c r="M16138" t="s">
        <v>14</v>
      </c>
    </row>
    <row r="16139" spans="1:13" x14ac:dyDescent="0.3">
      <c r="A16139" t="s">
        <v>57</v>
      </c>
      <c r="B16139" t="s">
        <v>14</v>
      </c>
      <c r="C16139">
        <v>8430</v>
      </c>
      <c r="D16139" t="s">
        <v>18496</v>
      </c>
      <c r="E16139" t="s">
        <v>16</v>
      </c>
      <c r="F16139" t="s">
        <v>18497</v>
      </c>
      <c r="G16139" s="2">
        <v>45744.844606481478</v>
      </c>
      <c r="H16139" s="2">
        <v>45748.779768518521</v>
      </c>
      <c r="L16139" t="s">
        <v>14</v>
      </c>
      <c r="M16139" t="s">
        <v>14</v>
      </c>
    </row>
    <row r="16140" spans="1:13" x14ac:dyDescent="0.3">
      <c r="A16140" t="s">
        <v>57</v>
      </c>
      <c r="B16140" t="s">
        <v>14</v>
      </c>
      <c r="C16140">
        <v>8431</v>
      </c>
      <c r="D16140" t="s">
        <v>18498</v>
      </c>
      <c r="E16140" t="s">
        <v>16</v>
      </c>
      <c r="F16140" t="s">
        <v>13634</v>
      </c>
      <c r="G16140" s="2">
        <v>45744.989652777767</v>
      </c>
      <c r="H16140" s="2">
        <v>45746.451724537037</v>
      </c>
      <c r="I16140" s="2">
        <v>45746.451724537037</v>
      </c>
      <c r="L16140" t="s">
        <v>14</v>
      </c>
      <c r="M16140" t="s">
        <v>14</v>
      </c>
    </row>
    <row r="16141" spans="1:13" x14ac:dyDescent="0.3">
      <c r="A16141" t="s">
        <v>57</v>
      </c>
      <c r="B16141" t="s">
        <v>14</v>
      </c>
      <c r="C16141">
        <v>8432</v>
      </c>
      <c r="D16141" t="s">
        <v>18499</v>
      </c>
      <c r="E16141" t="s">
        <v>16</v>
      </c>
      <c r="F16141" t="s">
        <v>18500</v>
      </c>
      <c r="G16141" s="2">
        <v>45745.560902777783</v>
      </c>
      <c r="H16141" s="2">
        <v>45745.690335648149</v>
      </c>
      <c r="L16141" t="s">
        <v>14</v>
      </c>
      <c r="M16141" t="s">
        <v>14</v>
      </c>
    </row>
    <row r="16142" spans="1:13" x14ac:dyDescent="0.3">
      <c r="A16142" t="s">
        <v>13</v>
      </c>
      <c r="B16142" t="s">
        <v>14</v>
      </c>
      <c r="C16142">
        <v>8433</v>
      </c>
      <c r="D16142" t="s">
        <v>18501</v>
      </c>
      <c r="E16142" t="s">
        <v>16</v>
      </c>
      <c r="F16142" t="s">
        <v>18502</v>
      </c>
      <c r="G16142" s="2">
        <v>45745.625081018523</v>
      </c>
      <c r="H16142" s="2">
        <v>45824.514872685177</v>
      </c>
      <c r="J16142" t="s">
        <v>14712</v>
      </c>
      <c r="K16142">
        <v>1</v>
      </c>
      <c r="L16142" t="s">
        <v>14</v>
      </c>
      <c r="M16142" t="s">
        <v>14</v>
      </c>
    </row>
    <row r="16143" spans="1:13" x14ac:dyDescent="0.3">
      <c r="A16143" t="s">
        <v>57</v>
      </c>
      <c r="B16143" t="s">
        <v>14</v>
      </c>
      <c r="C16143">
        <v>8434</v>
      </c>
      <c r="D16143" t="s">
        <v>15107</v>
      </c>
      <c r="E16143" t="s">
        <v>16</v>
      </c>
      <c r="F16143" t="s">
        <v>7267</v>
      </c>
      <c r="G16143" s="2">
        <v>45746.020833333343</v>
      </c>
      <c r="H16143" s="2">
        <v>45746.450254629628</v>
      </c>
      <c r="J16143" t="s">
        <v>7268</v>
      </c>
      <c r="L16143" t="s">
        <v>14</v>
      </c>
      <c r="M16143" t="s">
        <v>14</v>
      </c>
    </row>
    <row r="16144" spans="1:13" x14ac:dyDescent="0.3">
      <c r="A16144" t="s">
        <v>57</v>
      </c>
      <c r="B16144" t="s">
        <v>14</v>
      </c>
      <c r="C16144">
        <v>8435</v>
      </c>
      <c r="D16144" t="s">
        <v>18503</v>
      </c>
      <c r="E16144" t="s">
        <v>16</v>
      </c>
      <c r="F16144" t="s">
        <v>18504</v>
      </c>
      <c r="G16144" s="2">
        <v>45746.389699074083</v>
      </c>
      <c r="H16144" s="2">
        <v>45746.451111111113</v>
      </c>
      <c r="L16144" t="s">
        <v>14</v>
      </c>
      <c r="M16144" t="s">
        <v>14</v>
      </c>
    </row>
    <row r="16145" spans="1:13" x14ac:dyDescent="0.3">
      <c r="A16145" t="s">
        <v>13</v>
      </c>
      <c r="B16145" t="s">
        <v>14</v>
      </c>
      <c r="C16145">
        <v>8436</v>
      </c>
      <c r="D16145" t="s">
        <v>18505</v>
      </c>
      <c r="E16145" t="s">
        <v>13731</v>
      </c>
      <c r="F16145" t="s">
        <v>18506</v>
      </c>
      <c r="G16145" s="2">
        <v>45746.447210648148</v>
      </c>
      <c r="J16145" t="s">
        <v>15560</v>
      </c>
      <c r="K16145">
        <v>0</v>
      </c>
      <c r="L16145" t="s">
        <v>14</v>
      </c>
      <c r="M16145" t="s">
        <v>14</v>
      </c>
    </row>
    <row r="16146" spans="1:13" x14ac:dyDescent="0.3">
      <c r="A16146" t="s">
        <v>20</v>
      </c>
      <c r="B16146" t="s">
        <v>57</v>
      </c>
      <c r="C16146">
        <v>8435</v>
      </c>
      <c r="D16146" t="s">
        <v>18503</v>
      </c>
      <c r="E16146" t="s">
        <v>16</v>
      </c>
      <c r="F16146" t="s">
        <v>7917</v>
      </c>
      <c r="G16146" s="2">
        <v>45746.451111111113</v>
      </c>
      <c r="H16146" s="2">
        <v>45746.451111111113</v>
      </c>
      <c r="K16146" t="s">
        <v>14</v>
      </c>
      <c r="L16146" t="s">
        <v>14</v>
      </c>
      <c r="M16146" t="s">
        <v>18507</v>
      </c>
    </row>
    <row r="16147" spans="1:13" x14ac:dyDescent="0.3">
      <c r="A16147" t="s">
        <v>57</v>
      </c>
      <c r="B16147" t="s">
        <v>14</v>
      </c>
      <c r="C16147">
        <v>8437</v>
      </c>
      <c r="D16147" t="s">
        <v>18508</v>
      </c>
      <c r="E16147" t="s">
        <v>16</v>
      </c>
      <c r="F16147" t="s">
        <v>18504</v>
      </c>
      <c r="G16147" s="2">
        <v>45746.559837962966</v>
      </c>
      <c r="H16147" s="2">
        <v>45746.56050925926</v>
      </c>
      <c r="L16147" t="s">
        <v>14</v>
      </c>
      <c r="M16147" t="s">
        <v>14</v>
      </c>
    </row>
    <row r="16148" spans="1:13" x14ac:dyDescent="0.3">
      <c r="A16148" t="s">
        <v>57</v>
      </c>
      <c r="B16148" t="s">
        <v>14</v>
      </c>
      <c r="C16148">
        <v>8438</v>
      </c>
      <c r="D16148" t="s">
        <v>18509</v>
      </c>
      <c r="E16148" t="s">
        <v>16</v>
      </c>
      <c r="F16148" t="s">
        <v>18504</v>
      </c>
      <c r="G16148" s="2">
        <v>45746.568402777782</v>
      </c>
      <c r="H16148" s="2">
        <v>45748.77925925926</v>
      </c>
      <c r="L16148" t="s">
        <v>14</v>
      </c>
      <c r="M16148" t="s">
        <v>14</v>
      </c>
    </row>
    <row r="16149" spans="1:13" x14ac:dyDescent="0.3">
      <c r="A16149" t="s">
        <v>13</v>
      </c>
      <c r="B16149" t="s">
        <v>14</v>
      </c>
      <c r="C16149">
        <v>8439</v>
      </c>
      <c r="D16149" t="s">
        <v>18510</v>
      </c>
      <c r="E16149" t="s">
        <v>16</v>
      </c>
      <c r="F16149" t="s">
        <v>18511</v>
      </c>
      <c r="G16149" s="2">
        <v>45746.693252314813</v>
      </c>
      <c r="H16149" s="2">
        <v>45903.577881944453</v>
      </c>
      <c r="J16149" t="s">
        <v>8361</v>
      </c>
      <c r="K16149">
        <v>1</v>
      </c>
      <c r="L16149" t="s">
        <v>14</v>
      </c>
      <c r="M16149" t="s">
        <v>14</v>
      </c>
    </row>
    <row r="16150" spans="1:13" x14ac:dyDescent="0.3">
      <c r="A16150" t="s">
        <v>13</v>
      </c>
      <c r="B16150" t="s">
        <v>14</v>
      </c>
      <c r="C16150">
        <v>8440</v>
      </c>
      <c r="D16150" t="s">
        <v>18512</v>
      </c>
      <c r="E16150" t="s">
        <v>16</v>
      </c>
      <c r="F16150" t="s">
        <v>18513</v>
      </c>
      <c r="G16150" s="2">
        <v>45746.860729166663</v>
      </c>
      <c r="H16150" s="2">
        <v>45909.454907407409</v>
      </c>
      <c r="J16150" t="s">
        <v>14245</v>
      </c>
      <c r="K16150">
        <v>1</v>
      </c>
      <c r="L16150" t="s">
        <v>14</v>
      </c>
      <c r="M16150" t="s">
        <v>14</v>
      </c>
    </row>
    <row r="16151" spans="1:13" x14ac:dyDescent="0.3">
      <c r="A16151" t="s">
        <v>57</v>
      </c>
      <c r="B16151" t="s">
        <v>14</v>
      </c>
      <c r="C16151">
        <v>8441</v>
      </c>
      <c r="D16151" t="s">
        <v>15000</v>
      </c>
      <c r="E16151" t="s">
        <v>16</v>
      </c>
      <c r="F16151" t="s">
        <v>7267</v>
      </c>
      <c r="G16151" s="2">
        <v>45747.009143518517</v>
      </c>
      <c r="H16151" s="2">
        <v>45747.45888888889</v>
      </c>
      <c r="I16151" s="2">
        <v>45747.45888888889</v>
      </c>
      <c r="J16151" t="s">
        <v>7268</v>
      </c>
      <c r="L16151" t="s">
        <v>14</v>
      </c>
      <c r="M16151" t="s">
        <v>14</v>
      </c>
    </row>
    <row r="16152" spans="1:13" x14ac:dyDescent="0.3">
      <c r="A16152" t="s">
        <v>57</v>
      </c>
      <c r="B16152" t="s">
        <v>14</v>
      </c>
      <c r="C16152">
        <v>8442</v>
      </c>
      <c r="D16152" t="s">
        <v>18514</v>
      </c>
      <c r="E16152" t="s">
        <v>16</v>
      </c>
      <c r="F16152" t="s">
        <v>7917</v>
      </c>
      <c r="G16152" s="2">
        <v>45748.487372685187</v>
      </c>
      <c r="H16152" s="2">
        <v>45750.618310185193</v>
      </c>
      <c r="I16152" s="2">
        <v>45750.618310185193</v>
      </c>
      <c r="L16152" t="s">
        <v>14</v>
      </c>
      <c r="M16152" t="s">
        <v>14</v>
      </c>
    </row>
    <row r="16153" spans="1:13" x14ac:dyDescent="0.3">
      <c r="A16153" t="s">
        <v>13</v>
      </c>
      <c r="B16153" t="s">
        <v>14</v>
      </c>
      <c r="C16153">
        <v>8443</v>
      </c>
      <c r="D16153" t="s">
        <v>18515</v>
      </c>
      <c r="E16153" t="s">
        <v>16</v>
      </c>
      <c r="F16153" t="s">
        <v>18516</v>
      </c>
      <c r="G16153" s="2">
        <v>45748.652233796303</v>
      </c>
      <c r="H16153" s="2">
        <v>45750.616759259261</v>
      </c>
      <c r="J16153" t="s">
        <v>8361</v>
      </c>
      <c r="K16153">
        <v>1</v>
      </c>
      <c r="L16153" t="s">
        <v>14</v>
      </c>
      <c r="M16153" t="s">
        <v>14</v>
      </c>
    </row>
    <row r="16154" spans="1:13" x14ac:dyDescent="0.3">
      <c r="A16154" t="s">
        <v>13</v>
      </c>
      <c r="B16154" t="s">
        <v>14</v>
      </c>
      <c r="C16154">
        <v>8444</v>
      </c>
      <c r="D16154" t="s">
        <v>18517</v>
      </c>
      <c r="E16154" t="s">
        <v>16</v>
      </c>
      <c r="F16154" t="s">
        <v>18518</v>
      </c>
      <c r="G16154" s="2">
        <v>45748.711400462962</v>
      </c>
      <c r="H16154" s="2">
        <v>45910.412615740737</v>
      </c>
      <c r="J16154" t="s">
        <v>17521</v>
      </c>
      <c r="K16154">
        <v>1</v>
      </c>
      <c r="L16154" t="s">
        <v>14</v>
      </c>
      <c r="M16154" t="s">
        <v>14</v>
      </c>
    </row>
    <row r="16155" spans="1:13" x14ac:dyDescent="0.3">
      <c r="A16155" t="s">
        <v>20</v>
      </c>
      <c r="B16155" t="s">
        <v>57</v>
      </c>
      <c r="C16155">
        <v>8438</v>
      </c>
      <c r="D16155" t="s">
        <v>18509</v>
      </c>
      <c r="E16155" t="s">
        <v>16</v>
      </c>
      <c r="F16155" t="s">
        <v>30</v>
      </c>
      <c r="G16155" s="2">
        <v>45748.779270833344</v>
      </c>
      <c r="H16155" s="2">
        <v>45748.77925925926</v>
      </c>
      <c r="K16155" t="s">
        <v>14</v>
      </c>
      <c r="L16155" t="s">
        <v>14</v>
      </c>
      <c r="M16155" t="s">
        <v>13833</v>
      </c>
    </row>
    <row r="16156" spans="1:13" x14ac:dyDescent="0.3">
      <c r="A16156" t="s">
        <v>13</v>
      </c>
      <c r="B16156" t="s">
        <v>14</v>
      </c>
      <c r="C16156">
        <v>8445</v>
      </c>
      <c r="D16156" t="s">
        <v>18519</v>
      </c>
      <c r="E16156" t="s">
        <v>13731</v>
      </c>
      <c r="F16156" t="s">
        <v>18520</v>
      </c>
      <c r="G16156" s="2">
        <v>45748.975937499999</v>
      </c>
      <c r="J16156" t="s">
        <v>12646</v>
      </c>
      <c r="K16156">
        <v>0</v>
      </c>
      <c r="L16156" t="s">
        <v>14</v>
      </c>
      <c r="M16156" t="s">
        <v>14</v>
      </c>
    </row>
    <row r="16157" spans="1:13" x14ac:dyDescent="0.3">
      <c r="A16157" t="s">
        <v>57</v>
      </c>
      <c r="B16157" t="s">
        <v>14</v>
      </c>
      <c r="C16157">
        <v>8446</v>
      </c>
      <c r="D16157" t="s">
        <v>18484</v>
      </c>
      <c r="E16157" t="s">
        <v>16</v>
      </c>
      <c r="F16157" t="s">
        <v>18521</v>
      </c>
      <c r="G16157" s="2">
        <v>45749.30982638889</v>
      </c>
      <c r="H16157" s="2">
        <v>45750.925335648149</v>
      </c>
      <c r="I16157" s="2">
        <v>45750.925335648149</v>
      </c>
      <c r="L16157" t="s">
        <v>14</v>
      </c>
      <c r="M16157" t="s">
        <v>14</v>
      </c>
    </row>
    <row r="16158" spans="1:13" x14ac:dyDescent="0.3">
      <c r="A16158" t="s">
        <v>57</v>
      </c>
      <c r="B16158" t="s">
        <v>14</v>
      </c>
      <c r="C16158">
        <v>8447</v>
      </c>
      <c r="D16158" t="s">
        <v>18522</v>
      </c>
      <c r="E16158" t="s">
        <v>16</v>
      </c>
      <c r="F16158" t="s">
        <v>18523</v>
      </c>
      <c r="G16158" s="2">
        <v>45749.515833333331</v>
      </c>
      <c r="H16158" s="2">
        <v>45750.925081018519</v>
      </c>
      <c r="I16158" s="2">
        <v>45750.925069444442</v>
      </c>
      <c r="L16158" t="s">
        <v>14</v>
      </c>
      <c r="M16158" t="s">
        <v>14</v>
      </c>
    </row>
    <row r="16159" spans="1:13" x14ac:dyDescent="0.3">
      <c r="A16159" t="s">
        <v>13</v>
      </c>
      <c r="B16159" t="s">
        <v>14</v>
      </c>
      <c r="C16159">
        <v>8448</v>
      </c>
      <c r="D16159" t="s">
        <v>18524</v>
      </c>
      <c r="E16159" t="s">
        <v>13731</v>
      </c>
      <c r="F16159" t="s">
        <v>18525</v>
      </c>
      <c r="G16159" s="2">
        <v>45749.533738425933</v>
      </c>
      <c r="J16159" t="s">
        <v>12646</v>
      </c>
      <c r="K16159">
        <v>0</v>
      </c>
      <c r="L16159" t="s">
        <v>14</v>
      </c>
      <c r="M16159" t="s">
        <v>14</v>
      </c>
    </row>
    <row r="16160" spans="1:13" x14ac:dyDescent="0.3">
      <c r="A16160" t="s">
        <v>13</v>
      </c>
      <c r="B16160" t="s">
        <v>14</v>
      </c>
      <c r="C16160">
        <v>8449</v>
      </c>
      <c r="D16160" t="s">
        <v>18526</v>
      </c>
      <c r="E16160" t="s">
        <v>13731</v>
      </c>
      <c r="F16160" t="s">
        <v>18527</v>
      </c>
      <c r="G16160" s="2">
        <v>45749.846585648149</v>
      </c>
      <c r="J16160" t="s">
        <v>16180</v>
      </c>
      <c r="K16160">
        <v>0</v>
      </c>
      <c r="L16160" t="s">
        <v>14</v>
      </c>
      <c r="M16160" t="s">
        <v>14</v>
      </c>
    </row>
    <row r="16161" spans="1:13" x14ac:dyDescent="0.3">
      <c r="A16161" t="s">
        <v>20</v>
      </c>
      <c r="B16161" t="s">
        <v>13</v>
      </c>
      <c r="C16161">
        <v>8268</v>
      </c>
      <c r="D16161" t="s">
        <v>18220</v>
      </c>
      <c r="E16161" t="s">
        <v>13731</v>
      </c>
      <c r="F16161" t="s">
        <v>18528</v>
      </c>
      <c r="G16161" s="2">
        <v>45750.056805555563</v>
      </c>
      <c r="J16161" t="s">
        <v>8720</v>
      </c>
      <c r="K16161" t="s">
        <v>14</v>
      </c>
      <c r="L16161" t="s">
        <v>14</v>
      </c>
      <c r="M16161" t="s">
        <v>18529</v>
      </c>
    </row>
    <row r="16162" spans="1:13" x14ac:dyDescent="0.3">
      <c r="A16162" t="s">
        <v>57</v>
      </c>
      <c r="B16162" t="s">
        <v>14</v>
      </c>
      <c r="C16162">
        <v>8450</v>
      </c>
      <c r="D16162" t="s">
        <v>18530</v>
      </c>
      <c r="E16162" t="s">
        <v>16</v>
      </c>
      <c r="F16162" t="s">
        <v>18531</v>
      </c>
      <c r="G16162" s="2">
        <v>45750.097638888888</v>
      </c>
      <c r="H16162" s="2">
        <v>45750.924733796302</v>
      </c>
      <c r="L16162" t="s">
        <v>14</v>
      </c>
      <c r="M16162" t="s">
        <v>14</v>
      </c>
    </row>
    <row r="16163" spans="1:13" x14ac:dyDescent="0.3">
      <c r="A16163" t="s">
        <v>20</v>
      </c>
      <c r="B16163" t="s">
        <v>13</v>
      </c>
      <c r="C16163">
        <v>8443</v>
      </c>
      <c r="D16163" t="s">
        <v>18515</v>
      </c>
      <c r="E16163" t="s">
        <v>16</v>
      </c>
      <c r="F16163" t="s">
        <v>18531</v>
      </c>
      <c r="G16163" s="2">
        <v>45750.217592592591</v>
      </c>
      <c r="H16163" s="2">
        <v>45750.616759259261</v>
      </c>
      <c r="J16163" t="s">
        <v>8361</v>
      </c>
      <c r="K16163" t="s">
        <v>14</v>
      </c>
      <c r="L16163" t="s">
        <v>14</v>
      </c>
      <c r="M16163" t="s">
        <v>18532</v>
      </c>
    </row>
    <row r="16164" spans="1:13" x14ac:dyDescent="0.3">
      <c r="A16164" t="s">
        <v>57</v>
      </c>
      <c r="B16164" t="s">
        <v>14</v>
      </c>
      <c r="C16164">
        <v>8451</v>
      </c>
      <c r="D16164" t="s">
        <v>18533</v>
      </c>
      <c r="E16164" t="s">
        <v>16</v>
      </c>
      <c r="F16164" t="s">
        <v>18531</v>
      </c>
      <c r="G16164" s="2">
        <v>45750.247997685183</v>
      </c>
      <c r="H16164" s="2">
        <v>45750.618611111109</v>
      </c>
      <c r="L16164" t="s">
        <v>14</v>
      </c>
      <c r="M16164" t="s">
        <v>14</v>
      </c>
    </row>
    <row r="16165" spans="1:13" x14ac:dyDescent="0.3">
      <c r="A16165" t="s">
        <v>57</v>
      </c>
      <c r="B16165" t="s">
        <v>14</v>
      </c>
      <c r="C16165">
        <v>8452</v>
      </c>
      <c r="D16165" t="s">
        <v>18313</v>
      </c>
      <c r="E16165" t="s">
        <v>16</v>
      </c>
      <c r="F16165" t="s">
        <v>18534</v>
      </c>
      <c r="G16165" s="2">
        <v>45750.265949074077</v>
      </c>
      <c r="H16165" s="2">
        <v>45750.619351851848</v>
      </c>
      <c r="I16165" s="2">
        <v>45750.619351851848</v>
      </c>
      <c r="L16165" t="s">
        <v>14</v>
      </c>
      <c r="M16165" t="s">
        <v>14</v>
      </c>
    </row>
    <row r="16166" spans="1:13" x14ac:dyDescent="0.3">
      <c r="A16166" t="s">
        <v>57</v>
      </c>
      <c r="B16166" t="s">
        <v>14</v>
      </c>
      <c r="C16166">
        <v>8453</v>
      </c>
      <c r="D16166" t="s">
        <v>18535</v>
      </c>
      <c r="E16166" t="s">
        <v>16</v>
      </c>
      <c r="F16166" t="s">
        <v>18536</v>
      </c>
      <c r="G16166" s="2">
        <v>45750.304375</v>
      </c>
      <c r="H16166" s="2">
        <v>45750.618842592587</v>
      </c>
      <c r="L16166" t="s">
        <v>14</v>
      </c>
      <c r="M16166" t="s">
        <v>14</v>
      </c>
    </row>
    <row r="16167" spans="1:13" x14ac:dyDescent="0.3">
      <c r="A16167" t="s">
        <v>20</v>
      </c>
      <c r="B16167" t="s">
        <v>13</v>
      </c>
      <c r="C16167">
        <v>8358</v>
      </c>
      <c r="D16167" t="s">
        <v>18382</v>
      </c>
      <c r="E16167" t="s">
        <v>16</v>
      </c>
      <c r="F16167" t="s">
        <v>18537</v>
      </c>
      <c r="G16167" s="2">
        <v>45750.385243055563</v>
      </c>
      <c r="H16167" s="2">
        <v>45903.570162037038</v>
      </c>
      <c r="J16167" t="s">
        <v>8720</v>
      </c>
      <c r="K16167" t="s">
        <v>14</v>
      </c>
      <c r="L16167" t="s">
        <v>14</v>
      </c>
      <c r="M16167" t="s">
        <v>18538</v>
      </c>
    </row>
    <row r="16168" spans="1:13" x14ac:dyDescent="0.3">
      <c r="A16168" t="s">
        <v>20</v>
      </c>
      <c r="B16168" t="s">
        <v>13</v>
      </c>
      <c r="C16168">
        <v>7868</v>
      </c>
      <c r="D16168" t="s">
        <v>17491</v>
      </c>
      <c r="E16168" t="s">
        <v>13731</v>
      </c>
      <c r="F16168" t="s">
        <v>17492</v>
      </c>
      <c r="G16168" s="2">
        <v>45750.493009259262</v>
      </c>
      <c r="J16168" t="s">
        <v>12646</v>
      </c>
      <c r="K16168" t="s">
        <v>14</v>
      </c>
      <c r="L16168" t="s">
        <v>14</v>
      </c>
      <c r="M16168" t="s">
        <v>18539</v>
      </c>
    </row>
    <row r="16169" spans="1:13" x14ac:dyDescent="0.3">
      <c r="A16169" t="s">
        <v>57</v>
      </c>
      <c r="B16169" t="s">
        <v>14</v>
      </c>
      <c r="C16169">
        <v>8454</v>
      </c>
      <c r="D16169" t="s">
        <v>18540</v>
      </c>
      <c r="E16169" t="s">
        <v>16</v>
      </c>
      <c r="F16169" t="s">
        <v>18541</v>
      </c>
      <c r="G16169" s="2">
        <v>45750.572685185187</v>
      </c>
      <c r="H16169" s="2">
        <v>45750.616747685177</v>
      </c>
      <c r="I16169" s="2">
        <v>45750.616747685177</v>
      </c>
      <c r="L16169" t="s">
        <v>14</v>
      </c>
      <c r="M16169" t="s">
        <v>14</v>
      </c>
    </row>
    <row r="16170" spans="1:13" x14ac:dyDescent="0.3">
      <c r="A16170" t="s">
        <v>20</v>
      </c>
      <c r="B16170" t="s">
        <v>57</v>
      </c>
      <c r="C16170">
        <v>8454</v>
      </c>
      <c r="D16170" t="s">
        <v>18540</v>
      </c>
      <c r="E16170" t="s">
        <v>16</v>
      </c>
      <c r="F16170" t="s">
        <v>30</v>
      </c>
      <c r="G16170" s="2">
        <v>45750.616701388892</v>
      </c>
      <c r="H16170" s="2">
        <v>45750.616747685177</v>
      </c>
      <c r="I16170" s="2">
        <v>45750.616747685177</v>
      </c>
      <c r="K16170" t="s">
        <v>14</v>
      </c>
      <c r="L16170" t="s">
        <v>14</v>
      </c>
      <c r="M16170" t="s">
        <v>18542</v>
      </c>
    </row>
    <row r="16171" spans="1:13" x14ac:dyDescent="0.3">
      <c r="A16171" t="s">
        <v>20</v>
      </c>
      <c r="B16171" t="s">
        <v>57</v>
      </c>
      <c r="C16171">
        <v>8451</v>
      </c>
      <c r="D16171" t="s">
        <v>18533</v>
      </c>
      <c r="E16171" t="s">
        <v>16</v>
      </c>
      <c r="F16171" t="s">
        <v>30</v>
      </c>
      <c r="G16171" s="2">
        <v>45750.618611111109</v>
      </c>
      <c r="H16171" s="2">
        <v>45750.618611111109</v>
      </c>
      <c r="K16171" t="s">
        <v>14</v>
      </c>
      <c r="L16171" t="s">
        <v>14</v>
      </c>
      <c r="M16171" t="s">
        <v>18543</v>
      </c>
    </row>
    <row r="16172" spans="1:13" x14ac:dyDescent="0.3">
      <c r="A16172" t="s">
        <v>20</v>
      </c>
      <c r="B16172" t="s">
        <v>57</v>
      </c>
      <c r="C16172">
        <v>8453</v>
      </c>
      <c r="D16172" t="s">
        <v>18535</v>
      </c>
      <c r="E16172" t="s">
        <v>16</v>
      </c>
      <c r="F16172" t="s">
        <v>30</v>
      </c>
      <c r="G16172" s="2">
        <v>45750.618842592587</v>
      </c>
      <c r="H16172" s="2">
        <v>45750.618842592587</v>
      </c>
      <c r="K16172" t="s">
        <v>14</v>
      </c>
      <c r="L16172" t="s">
        <v>14</v>
      </c>
      <c r="M16172" t="s">
        <v>13833</v>
      </c>
    </row>
    <row r="16173" spans="1:13" x14ac:dyDescent="0.3">
      <c r="A16173" t="s">
        <v>20</v>
      </c>
      <c r="B16173" t="s">
        <v>57</v>
      </c>
      <c r="C16173">
        <v>8453</v>
      </c>
      <c r="D16173" t="s">
        <v>18535</v>
      </c>
      <c r="E16173" t="s">
        <v>16</v>
      </c>
      <c r="F16173" t="s">
        <v>18536</v>
      </c>
      <c r="G16173" s="2">
        <v>45750.720636574071</v>
      </c>
      <c r="H16173" s="2">
        <v>45750.618842592587</v>
      </c>
      <c r="K16173" t="s">
        <v>14</v>
      </c>
      <c r="L16173" t="s">
        <v>14</v>
      </c>
      <c r="M16173" t="s">
        <v>18544</v>
      </c>
    </row>
    <row r="16174" spans="1:13" x14ac:dyDescent="0.3">
      <c r="A16174" t="s">
        <v>57</v>
      </c>
      <c r="B16174" t="s">
        <v>14</v>
      </c>
      <c r="C16174">
        <v>8455</v>
      </c>
      <c r="D16174" t="s">
        <v>15000</v>
      </c>
      <c r="E16174" t="s">
        <v>16</v>
      </c>
      <c r="F16174" t="s">
        <v>7267</v>
      </c>
      <c r="G16174" s="2">
        <v>45751.008587962962</v>
      </c>
      <c r="H16174" s="2">
        <v>45752.775717592587</v>
      </c>
      <c r="I16174" s="2">
        <v>45752.775717592587</v>
      </c>
      <c r="J16174" t="s">
        <v>7268</v>
      </c>
      <c r="L16174" t="s">
        <v>14</v>
      </c>
      <c r="M16174" t="s">
        <v>14</v>
      </c>
    </row>
    <row r="16175" spans="1:13" x14ac:dyDescent="0.3">
      <c r="A16175" t="s">
        <v>57</v>
      </c>
      <c r="B16175" t="s">
        <v>14</v>
      </c>
      <c r="C16175">
        <v>8456</v>
      </c>
      <c r="D16175" t="s">
        <v>18545</v>
      </c>
      <c r="E16175" t="s">
        <v>16</v>
      </c>
      <c r="F16175" t="s">
        <v>18546</v>
      </c>
      <c r="G16175" s="2">
        <v>45751.058263888888</v>
      </c>
      <c r="H16175" s="2">
        <v>45765.797175925924</v>
      </c>
      <c r="L16175" t="s">
        <v>14</v>
      </c>
      <c r="M16175" t="s">
        <v>14</v>
      </c>
    </row>
    <row r="16176" spans="1:13" x14ac:dyDescent="0.3">
      <c r="A16176" t="s">
        <v>20</v>
      </c>
      <c r="B16176" t="s">
        <v>57</v>
      </c>
      <c r="C16176">
        <v>8451</v>
      </c>
      <c r="D16176" t="s">
        <v>18533</v>
      </c>
      <c r="E16176" t="s">
        <v>16</v>
      </c>
      <c r="F16176" t="s">
        <v>18531</v>
      </c>
      <c r="G16176" s="2">
        <v>45751.31690972222</v>
      </c>
      <c r="H16176" s="2">
        <v>45750.618611111109</v>
      </c>
      <c r="K16176" t="s">
        <v>14</v>
      </c>
      <c r="L16176" t="s">
        <v>14</v>
      </c>
      <c r="M16176" t="s">
        <v>18547</v>
      </c>
    </row>
    <row r="16177" spans="1:13" x14ac:dyDescent="0.3">
      <c r="A16177" t="s">
        <v>20</v>
      </c>
      <c r="B16177" t="s">
        <v>13</v>
      </c>
      <c r="C16177">
        <v>5998</v>
      </c>
      <c r="D16177" t="s">
        <v>12923</v>
      </c>
      <c r="E16177" t="s">
        <v>16</v>
      </c>
      <c r="F16177" t="s">
        <v>30</v>
      </c>
      <c r="G16177" s="2">
        <v>45751.758564814823</v>
      </c>
      <c r="H16177" s="2">
        <v>45751.758564814823</v>
      </c>
      <c r="J16177" t="s">
        <v>12924</v>
      </c>
      <c r="K16177" t="s">
        <v>14</v>
      </c>
      <c r="L16177" t="s">
        <v>14</v>
      </c>
      <c r="M16177" t="s">
        <v>3686</v>
      </c>
    </row>
    <row r="16178" spans="1:13" x14ac:dyDescent="0.3">
      <c r="A16178" t="s">
        <v>20</v>
      </c>
      <c r="B16178" t="s">
        <v>57</v>
      </c>
      <c r="C16178">
        <v>7803</v>
      </c>
      <c r="D16178" t="s">
        <v>17370</v>
      </c>
      <c r="E16178" t="s">
        <v>16</v>
      </c>
      <c r="F16178" t="s">
        <v>30</v>
      </c>
      <c r="G16178" s="2">
        <v>45751.813668981478</v>
      </c>
      <c r="H16178" s="2">
        <v>45751.81459490741</v>
      </c>
      <c r="I16178" s="2">
        <v>45751.81459490741</v>
      </c>
      <c r="K16178" t="s">
        <v>14</v>
      </c>
      <c r="L16178" t="s">
        <v>14</v>
      </c>
      <c r="M16178" t="s">
        <v>18548</v>
      </c>
    </row>
    <row r="16179" spans="1:13" x14ac:dyDescent="0.3">
      <c r="A16179" t="s">
        <v>57</v>
      </c>
      <c r="B16179" t="s">
        <v>14</v>
      </c>
      <c r="C16179">
        <v>8457</v>
      </c>
      <c r="D16179" t="s">
        <v>18549</v>
      </c>
      <c r="E16179" t="s">
        <v>16</v>
      </c>
      <c r="F16179" t="s">
        <v>18550</v>
      </c>
      <c r="G16179" s="2">
        <v>45752.213576388887</v>
      </c>
      <c r="H16179" s="2">
        <v>45765.7969212963</v>
      </c>
      <c r="I16179" s="2">
        <v>45765.7969212963</v>
      </c>
      <c r="L16179" t="s">
        <v>14</v>
      </c>
      <c r="M16179" t="s">
        <v>14</v>
      </c>
    </row>
    <row r="16180" spans="1:13" x14ac:dyDescent="0.3">
      <c r="A16180" t="s">
        <v>57</v>
      </c>
      <c r="B16180" t="s">
        <v>14</v>
      </c>
      <c r="C16180">
        <v>8458</v>
      </c>
      <c r="D16180" t="s">
        <v>18551</v>
      </c>
      <c r="E16180" t="s">
        <v>16</v>
      </c>
      <c r="F16180" t="s">
        <v>18552</v>
      </c>
      <c r="G16180" s="2">
        <v>45752.517546296287</v>
      </c>
      <c r="H16180" s="2">
        <v>45765.796099537038</v>
      </c>
      <c r="L16180" t="s">
        <v>14</v>
      </c>
      <c r="M16180" t="s">
        <v>14</v>
      </c>
    </row>
    <row r="16181" spans="1:13" x14ac:dyDescent="0.3">
      <c r="A16181" t="s">
        <v>57</v>
      </c>
      <c r="B16181" t="s">
        <v>14</v>
      </c>
      <c r="C16181">
        <v>8459</v>
      </c>
      <c r="D16181" t="s">
        <v>18553</v>
      </c>
      <c r="E16181" t="s">
        <v>16</v>
      </c>
      <c r="F16181" t="s">
        <v>18554</v>
      </c>
      <c r="G16181" s="2">
        <v>45753.312800925924</v>
      </c>
      <c r="H16181" s="2">
        <v>45753.926377314812</v>
      </c>
      <c r="I16181" s="2">
        <v>45753.926377314812</v>
      </c>
      <c r="L16181" t="s">
        <v>14</v>
      </c>
      <c r="M16181" t="s">
        <v>14</v>
      </c>
    </row>
    <row r="16182" spans="1:13" x14ac:dyDescent="0.3">
      <c r="A16182" t="s">
        <v>57</v>
      </c>
      <c r="B16182" t="s">
        <v>14</v>
      </c>
      <c r="C16182">
        <v>8460</v>
      </c>
      <c r="D16182" t="s">
        <v>18555</v>
      </c>
      <c r="E16182" t="s">
        <v>16</v>
      </c>
      <c r="F16182" t="s">
        <v>18523</v>
      </c>
      <c r="G16182" s="2">
        <v>45753.645312499997</v>
      </c>
      <c r="H16182" s="2">
        <v>45765.795798611107</v>
      </c>
      <c r="I16182" s="2">
        <v>45765.795798611107</v>
      </c>
      <c r="L16182" t="s">
        <v>14</v>
      </c>
      <c r="M16182" t="s">
        <v>14</v>
      </c>
    </row>
    <row r="16183" spans="1:13" x14ac:dyDescent="0.3">
      <c r="A16183" t="s">
        <v>13</v>
      </c>
      <c r="B16183" t="s">
        <v>14</v>
      </c>
      <c r="C16183">
        <v>8461</v>
      </c>
      <c r="D16183" t="s">
        <v>18556</v>
      </c>
      <c r="E16183" t="s">
        <v>16</v>
      </c>
      <c r="F16183" t="s">
        <v>11154</v>
      </c>
      <c r="G16183" s="2">
        <v>45753.70685185185</v>
      </c>
      <c r="H16183" s="2">
        <v>45903.579201388893</v>
      </c>
      <c r="J16183" t="s">
        <v>8720</v>
      </c>
      <c r="K16183">
        <v>1</v>
      </c>
      <c r="L16183" t="s">
        <v>14</v>
      </c>
      <c r="M16183" t="s">
        <v>14</v>
      </c>
    </row>
    <row r="16184" spans="1:13" x14ac:dyDescent="0.3">
      <c r="A16184" t="s">
        <v>13</v>
      </c>
      <c r="B16184" t="s">
        <v>14</v>
      </c>
      <c r="C16184">
        <v>8462</v>
      </c>
      <c r="D16184" t="s">
        <v>18557</v>
      </c>
      <c r="E16184" t="s">
        <v>16</v>
      </c>
      <c r="F16184" t="s">
        <v>18558</v>
      </c>
      <c r="G16184" s="2">
        <v>45753.906840277778</v>
      </c>
      <c r="H16184" s="2">
        <v>45909.454884259263</v>
      </c>
      <c r="J16184" t="s">
        <v>14245</v>
      </c>
      <c r="K16184">
        <v>1</v>
      </c>
      <c r="L16184" t="s">
        <v>14</v>
      </c>
      <c r="M16184" t="s">
        <v>14</v>
      </c>
    </row>
    <row r="16185" spans="1:13" x14ac:dyDescent="0.3">
      <c r="A16185" t="s">
        <v>13</v>
      </c>
      <c r="B16185" t="s">
        <v>14</v>
      </c>
      <c r="C16185">
        <v>8463</v>
      </c>
      <c r="D16185" t="s">
        <v>18559</v>
      </c>
      <c r="E16185" t="s">
        <v>13731</v>
      </c>
      <c r="F16185" t="s">
        <v>18560</v>
      </c>
      <c r="G16185" s="2">
        <v>45754.062662037039</v>
      </c>
      <c r="J16185" t="s">
        <v>15705</v>
      </c>
      <c r="K16185">
        <v>0</v>
      </c>
      <c r="L16185" t="s">
        <v>14</v>
      </c>
      <c r="M16185" t="s">
        <v>14</v>
      </c>
    </row>
    <row r="16186" spans="1:13" x14ac:dyDescent="0.3">
      <c r="A16186" t="s">
        <v>57</v>
      </c>
      <c r="B16186" t="s">
        <v>14</v>
      </c>
      <c r="C16186">
        <v>8464</v>
      </c>
      <c r="D16186" t="s">
        <v>18561</v>
      </c>
      <c r="E16186" t="s">
        <v>16</v>
      </c>
      <c r="F16186" t="s">
        <v>18562</v>
      </c>
      <c r="G16186" s="2">
        <v>45754.395104166673</v>
      </c>
      <c r="H16186" s="2">
        <v>45765.795185185183</v>
      </c>
      <c r="L16186" t="s">
        <v>14</v>
      </c>
      <c r="M16186" t="s">
        <v>14</v>
      </c>
    </row>
    <row r="16187" spans="1:13" x14ac:dyDescent="0.3">
      <c r="A16187" t="s">
        <v>57</v>
      </c>
      <c r="B16187" t="s">
        <v>14</v>
      </c>
      <c r="C16187">
        <v>8465</v>
      </c>
      <c r="D16187" t="s">
        <v>18563</v>
      </c>
      <c r="E16187" t="s">
        <v>16</v>
      </c>
      <c r="F16187" t="s">
        <v>30</v>
      </c>
      <c r="G16187" s="2">
        <v>45754.494074074071</v>
      </c>
      <c r="H16187" s="2">
        <v>45754.495439814818</v>
      </c>
      <c r="I16187" s="2">
        <v>45754.495439814818</v>
      </c>
      <c r="L16187" t="s">
        <v>14</v>
      </c>
      <c r="M16187" t="s">
        <v>14</v>
      </c>
    </row>
    <row r="16188" spans="1:13" x14ac:dyDescent="0.3">
      <c r="A16188" t="s">
        <v>57</v>
      </c>
      <c r="B16188" t="s">
        <v>14</v>
      </c>
      <c r="C16188">
        <v>8466</v>
      </c>
      <c r="D16188" t="s">
        <v>18564</v>
      </c>
      <c r="E16188" t="s">
        <v>16</v>
      </c>
      <c r="F16188" t="s">
        <v>18565</v>
      </c>
      <c r="G16188" s="2">
        <v>45754.494837962957</v>
      </c>
      <c r="H16188" s="2">
        <v>45765.794317129628</v>
      </c>
      <c r="L16188" t="s">
        <v>14</v>
      </c>
      <c r="M16188" t="s">
        <v>14</v>
      </c>
    </row>
    <row r="16189" spans="1:13" x14ac:dyDescent="0.3">
      <c r="A16189" t="s">
        <v>57</v>
      </c>
      <c r="B16189" t="s">
        <v>14</v>
      </c>
      <c r="C16189">
        <v>8467</v>
      </c>
      <c r="D16189" t="s">
        <v>18566</v>
      </c>
      <c r="E16189" t="s">
        <v>16</v>
      </c>
      <c r="F16189" t="s">
        <v>18523</v>
      </c>
      <c r="G16189" s="2">
        <v>45754.559560185182</v>
      </c>
      <c r="H16189" s="2">
        <v>45765.793391203697</v>
      </c>
      <c r="I16189" s="2">
        <v>45765.793391203697</v>
      </c>
      <c r="L16189" t="s">
        <v>14</v>
      </c>
      <c r="M16189" t="s">
        <v>14</v>
      </c>
    </row>
    <row r="16190" spans="1:13" x14ac:dyDescent="0.3">
      <c r="A16190" t="s">
        <v>57</v>
      </c>
      <c r="B16190" t="s">
        <v>14</v>
      </c>
      <c r="C16190">
        <v>8468</v>
      </c>
      <c r="D16190" t="s">
        <v>18567</v>
      </c>
      <c r="E16190" t="s">
        <v>16</v>
      </c>
      <c r="F16190" t="s">
        <v>30</v>
      </c>
      <c r="G16190" s="2">
        <v>45754.619930555556</v>
      </c>
      <c r="H16190" s="2">
        <v>45754.62</v>
      </c>
      <c r="I16190" s="2">
        <v>45754.62</v>
      </c>
      <c r="L16190" t="s">
        <v>14</v>
      </c>
      <c r="M16190" t="s">
        <v>14</v>
      </c>
    </row>
    <row r="16191" spans="1:13" x14ac:dyDescent="0.3">
      <c r="A16191" t="s">
        <v>13</v>
      </c>
      <c r="B16191" t="s">
        <v>14</v>
      </c>
      <c r="C16191">
        <v>8469</v>
      </c>
      <c r="D16191" t="s">
        <v>18568</v>
      </c>
      <c r="E16191" t="s">
        <v>16</v>
      </c>
      <c r="F16191" t="s">
        <v>18569</v>
      </c>
      <c r="G16191" s="2">
        <v>45754.636562500003</v>
      </c>
      <c r="H16191" s="2">
        <v>45754.645115740743</v>
      </c>
      <c r="J16191" t="s">
        <v>8361</v>
      </c>
      <c r="K16191">
        <v>1</v>
      </c>
      <c r="L16191" t="s">
        <v>14</v>
      </c>
      <c r="M16191" t="s">
        <v>14</v>
      </c>
    </row>
    <row r="16192" spans="1:13" x14ac:dyDescent="0.3">
      <c r="A16192" t="s">
        <v>20</v>
      </c>
      <c r="B16192" t="s">
        <v>13</v>
      </c>
      <c r="C16192">
        <v>8469</v>
      </c>
      <c r="D16192" t="s">
        <v>18568</v>
      </c>
      <c r="E16192" t="s">
        <v>16</v>
      </c>
      <c r="F16192" t="s">
        <v>30</v>
      </c>
      <c r="G16192" s="2">
        <v>45754.645115740743</v>
      </c>
      <c r="H16192" s="2">
        <v>45754.645115740743</v>
      </c>
      <c r="J16192" t="s">
        <v>8361</v>
      </c>
      <c r="K16192" t="s">
        <v>14</v>
      </c>
      <c r="L16192" t="s">
        <v>14</v>
      </c>
      <c r="M16192" t="s">
        <v>18570</v>
      </c>
    </row>
    <row r="16193" spans="1:13" x14ac:dyDescent="0.3">
      <c r="A16193" t="s">
        <v>13</v>
      </c>
      <c r="B16193" t="s">
        <v>14</v>
      </c>
      <c r="C16193">
        <v>8470</v>
      </c>
      <c r="D16193" t="s">
        <v>18571</v>
      </c>
      <c r="E16193" t="s">
        <v>16</v>
      </c>
      <c r="F16193" t="s">
        <v>18572</v>
      </c>
      <c r="G16193" s="2">
        <v>45754.819594907407</v>
      </c>
      <c r="H16193" s="2">
        <v>45909.454872685194</v>
      </c>
      <c r="J16193" t="s">
        <v>14245</v>
      </c>
      <c r="K16193">
        <v>1</v>
      </c>
      <c r="L16193" t="s">
        <v>14</v>
      </c>
      <c r="M16193" t="s">
        <v>14</v>
      </c>
    </row>
    <row r="16194" spans="1:13" x14ac:dyDescent="0.3">
      <c r="A16194" t="s">
        <v>57</v>
      </c>
      <c r="B16194" t="s">
        <v>14</v>
      </c>
      <c r="C16194">
        <v>8471</v>
      </c>
      <c r="D16194" t="s">
        <v>15000</v>
      </c>
      <c r="E16194" t="s">
        <v>16</v>
      </c>
      <c r="F16194" t="s">
        <v>7267</v>
      </c>
      <c r="G16194" s="2">
        <v>45755.008645833332</v>
      </c>
      <c r="H16194" s="2">
        <v>45755.513113425928</v>
      </c>
      <c r="I16194" s="2">
        <v>45755.513113425928</v>
      </c>
      <c r="J16194" t="s">
        <v>7268</v>
      </c>
      <c r="L16194" t="s">
        <v>14</v>
      </c>
      <c r="M16194" t="s">
        <v>14</v>
      </c>
    </row>
    <row r="16195" spans="1:13" x14ac:dyDescent="0.3">
      <c r="A16195" t="s">
        <v>13</v>
      </c>
      <c r="B16195" t="s">
        <v>14</v>
      </c>
      <c r="C16195">
        <v>8472</v>
      </c>
      <c r="D16195" t="s">
        <v>18573</v>
      </c>
      <c r="E16195" t="s">
        <v>16</v>
      </c>
      <c r="F16195" t="s">
        <v>18574</v>
      </c>
      <c r="G16195" s="2">
        <v>45755.191770833328</v>
      </c>
      <c r="H16195" s="2">
        <v>45755.364039351851</v>
      </c>
      <c r="J16195" t="s">
        <v>12019</v>
      </c>
      <c r="K16195">
        <v>1</v>
      </c>
      <c r="L16195" t="s">
        <v>14</v>
      </c>
      <c r="M16195" t="s">
        <v>14</v>
      </c>
    </row>
    <row r="16196" spans="1:13" x14ac:dyDescent="0.3">
      <c r="A16196" t="s">
        <v>13</v>
      </c>
      <c r="B16196" t="s">
        <v>14</v>
      </c>
      <c r="C16196">
        <v>8473</v>
      </c>
      <c r="D16196" t="s">
        <v>18575</v>
      </c>
      <c r="E16196" t="s">
        <v>16</v>
      </c>
      <c r="F16196" t="s">
        <v>18576</v>
      </c>
      <c r="G16196" s="2">
        <v>45755.287256944437</v>
      </c>
      <c r="H16196" s="2">
        <v>45755.36414351852</v>
      </c>
      <c r="J16196" t="s">
        <v>8361</v>
      </c>
      <c r="K16196">
        <v>1</v>
      </c>
      <c r="L16196" t="s">
        <v>14</v>
      </c>
      <c r="M16196" t="s">
        <v>14</v>
      </c>
    </row>
    <row r="16197" spans="1:13" x14ac:dyDescent="0.3">
      <c r="A16197" t="s">
        <v>57</v>
      </c>
      <c r="B16197" t="s">
        <v>14</v>
      </c>
      <c r="C16197">
        <v>8474</v>
      </c>
      <c r="D16197" t="s">
        <v>18577</v>
      </c>
      <c r="E16197" t="s">
        <v>16</v>
      </c>
      <c r="F16197" t="s">
        <v>14913</v>
      </c>
      <c r="G16197" s="2">
        <v>45755.320486111108</v>
      </c>
      <c r="H16197" s="2">
        <v>45755.326979166668</v>
      </c>
      <c r="L16197" t="s">
        <v>14</v>
      </c>
      <c r="M16197" t="s">
        <v>14</v>
      </c>
    </row>
    <row r="16198" spans="1:13" x14ac:dyDescent="0.3">
      <c r="A16198" t="s">
        <v>57</v>
      </c>
      <c r="B16198" t="s">
        <v>14</v>
      </c>
      <c r="C16198">
        <v>8475</v>
      </c>
      <c r="D16198" t="s">
        <v>18578</v>
      </c>
      <c r="E16198" t="s">
        <v>16</v>
      </c>
      <c r="F16198" t="s">
        <v>14913</v>
      </c>
      <c r="G16198" s="2">
        <v>45755.330393518518</v>
      </c>
      <c r="H16198" s="2">
        <v>45765.568113425928</v>
      </c>
      <c r="L16198" t="s">
        <v>14</v>
      </c>
      <c r="M16198" t="s">
        <v>14</v>
      </c>
    </row>
    <row r="16199" spans="1:13" x14ac:dyDescent="0.3">
      <c r="A16199" t="s">
        <v>20</v>
      </c>
      <c r="B16199" t="s">
        <v>13</v>
      </c>
      <c r="C16199">
        <v>8472</v>
      </c>
      <c r="D16199" t="s">
        <v>18573</v>
      </c>
      <c r="E16199" t="s">
        <v>16</v>
      </c>
      <c r="F16199" t="s">
        <v>30</v>
      </c>
      <c r="G16199" s="2">
        <v>45755.364039351851</v>
      </c>
      <c r="H16199" s="2">
        <v>45755.364039351851</v>
      </c>
      <c r="J16199" t="s">
        <v>12019</v>
      </c>
      <c r="K16199" t="s">
        <v>14</v>
      </c>
      <c r="L16199" t="s">
        <v>14</v>
      </c>
      <c r="M16199" t="s">
        <v>7043</v>
      </c>
    </row>
    <row r="16200" spans="1:13" x14ac:dyDescent="0.3">
      <c r="A16200" t="s">
        <v>20</v>
      </c>
      <c r="B16200" t="s">
        <v>13</v>
      </c>
      <c r="C16200">
        <v>8473</v>
      </c>
      <c r="D16200" t="s">
        <v>18575</v>
      </c>
      <c r="E16200" t="s">
        <v>16</v>
      </c>
      <c r="F16200" t="s">
        <v>30</v>
      </c>
      <c r="G16200" s="2">
        <v>45755.36414351852</v>
      </c>
      <c r="H16200" s="2">
        <v>45755.36414351852</v>
      </c>
      <c r="J16200" t="s">
        <v>8361</v>
      </c>
      <c r="K16200" t="s">
        <v>14</v>
      </c>
      <c r="L16200" t="s">
        <v>14</v>
      </c>
      <c r="M16200" t="s">
        <v>7043</v>
      </c>
    </row>
    <row r="16201" spans="1:13" x14ac:dyDescent="0.3">
      <c r="A16201" t="s">
        <v>57</v>
      </c>
      <c r="B16201" t="s">
        <v>14</v>
      </c>
      <c r="C16201">
        <v>8476</v>
      </c>
      <c r="D16201" t="s">
        <v>18579</v>
      </c>
      <c r="E16201" t="s">
        <v>16</v>
      </c>
      <c r="F16201" t="s">
        <v>30</v>
      </c>
      <c r="G16201" s="2">
        <v>45755.537141203713</v>
      </c>
      <c r="H16201" s="2">
        <v>45761.412939814807</v>
      </c>
      <c r="I16201" s="2">
        <v>45761.412939814807</v>
      </c>
      <c r="L16201" t="s">
        <v>14</v>
      </c>
      <c r="M16201" t="s">
        <v>14</v>
      </c>
    </row>
    <row r="16202" spans="1:13" x14ac:dyDescent="0.3">
      <c r="A16202" t="s">
        <v>57</v>
      </c>
      <c r="B16202" t="s">
        <v>14</v>
      </c>
      <c r="C16202">
        <v>8477</v>
      </c>
      <c r="D16202" t="s">
        <v>18580</v>
      </c>
      <c r="E16202" t="s">
        <v>16</v>
      </c>
      <c r="F16202" t="s">
        <v>30</v>
      </c>
      <c r="G16202" s="2">
        <v>45755.746886574067</v>
      </c>
      <c r="H16202" s="2">
        <v>45757.705069444448</v>
      </c>
      <c r="I16202" s="2">
        <v>45757.705069444448</v>
      </c>
      <c r="L16202" t="s">
        <v>14</v>
      </c>
      <c r="M16202" t="s">
        <v>14</v>
      </c>
    </row>
    <row r="16203" spans="1:13" x14ac:dyDescent="0.3">
      <c r="A16203" t="s">
        <v>57</v>
      </c>
      <c r="B16203" t="s">
        <v>14</v>
      </c>
      <c r="C16203">
        <v>8478</v>
      </c>
      <c r="D16203" t="s">
        <v>18535</v>
      </c>
      <c r="E16203" t="s">
        <v>16</v>
      </c>
      <c r="F16203" t="s">
        <v>18536</v>
      </c>
      <c r="G16203" s="2">
        <v>45756.387731481482</v>
      </c>
      <c r="H16203" s="2">
        <v>45756.399618055562</v>
      </c>
      <c r="L16203" t="s">
        <v>14</v>
      </c>
      <c r="M16203" t="s">
        <v>14</v>
      </c>
    </row>
    <row r="16204" spans="1:13" x14ac:dyDescent="0.3">
      <c r="A16204" t="s">
        <v>57</v>
      </c>
      <c r="B16204" t="s">
        <v>14</v>
      </c>
      <c r="C16204">
        <v>8479</v>
      </c>
      <c r="D16204" t="s">
        <v>18535</v>
      </c>
      <c r="E16204" t="s">
        <v>16</v>
      </c>
      <c r="F16204" t="s">
        <v>18536</v>
      </c>
      <c r="G16204" s="2">
        <v>45756.400277777779</v>
      </c>
      <c r="H16204" s="2">
        <v>45756.43372685185</v>
      </c>
      <c r="L16204" t="s">
        <v>14</v>
      </c>
      <c r="M16204" t="s">
        <v>14</v>
      </c>
    </row>
    <row r="16205" spans="1:13" x14ac:dyDescent="0.3">
      <c r="A16205" t="s">
        <v>20</v>
      </c>
      <c r="B16205" t="s">
        <v>57</v>
      </c>
      <c r="C16205">
        <v>8479</v>
      </c>
      <c r="D16205" t="s">
        <v>18535</v>
      </c>
      <c r="E16205" t="s">
        <v>16</v>
      </c>
      <c r="F16205" t="s">
        <v>30</v>
      </c>
      <c r="G16205" s="2">
        <v>45756.43372685185</v>
      </c>
      <c r="H16205" s="2">
        <v>45756.43372685185</v>
      </c>
      <c r="K16205" t="s">
        <v>14</v>
      </c>
      <c r="L16205" t="s">
        <v>14</v>
      </c>
      <c r="M16205" t="s">
        <v>18581</v>
      </c>
    </row>
    <row r="16206" spans="1:13" x14ac:dyDescent="0.3">
      <c r="A16206" t="s">
        <v>20</v>
      </c>
      <c r="B16206" t="s">
        <v>57</v>
      </c>
      <c r="C16206">
        <v>8479</v>
      </c>
      <c r="D16206" t="s">
        <v>18535</v>
      </c>
      <c r="E16206" t="s">
        <v>16</v>
      </c>
      <c r="F16206" t="s">
        <v>18536</v>
      </c>
      <c r="G16206" s="2">
        <v>45756.447523148148</v>
      </c>
      <c r="H16206" s="2">
        <v>45756.43372685185</v>
      </c>
      <c r="K16206" t="s">
        <v>14</v>
      </c>
      <c r="L16206" t="s">
        <v>14</v>
      </c>
      <c r="M16206" t="s">
        <v>18582</v>
      </c>
    </row>
    <row r="16207" spans="1:13" x14ac:dyDescent="0.3">
      <c r="A16207" t="s">
        <v>57</v>
      </c>
      <c r="B16207" t="s">
        <v>14</v>
      </c>
      <c r="C16207">
        <v>8480</v>
      </c>
      <c r="D16207" t="s">
        <v>18583</v>
      </c>
      <c r="E16207" t="s">
        <v>16</v>
      </c>
      <c r="F16207" t="s">
        <v>18536</v>
      </c>
      <c r="G16207" s="2">
        <v>45756.476469907408</v>
      </c>
      <c r="H16207" s="2">
        <v>45765.792523148149</v>
      </c>
      <c r="I16207" s="2">
        <v>45765.792511574073</v>
      </c>
      <c r="L16207" t="s">
        <v>14</v>
      </c>
      <c r="M16207" t="s">
        <v>14</v>
      </c>
    </row>
    <row r="16208" spans="1:13" x14ac:dyDescent="0.3">
      <c r="A16208" t="s">
        <v>13</v>
      </c>
      <c r="B16208" t="s">
        <v>14</v>
      </c>
      <c r="C16208">
        <v>8481</v>
      </c>
      <c r="D16208" t="s">
        <v>18584</v>
      </c>
      <c r="E16208" t="s">
        <v>16</v>
      </c>
      <c r="F16208" t="s">
        <v>18585</v>
      </c>
      <c r="G16208" s="2">
        <v>45756.57408564815</v>
      </c>
      <c r="H16208" s="2">
        <v>45832.41542824074</v>
      </c>
      <c r="J16208" t="s">
        <v>12111</v>
      </c>
      <c r="K16208">
        <v>1</v>
      </c>
      <c r="L16208" t="s">
        <v>14</v>
      </c>
      <c r="M16208" t="s">
        <v>14</v>
      </c>
    </row>
    <row r="16209" spans="1:13" x14ac:dyDescent="0.3">
      <c r="A16209" t="s">
        <v>57</v>
      </c>
      <c r="B16209" t="s">
        <v>14</v>
      </c>
      <c r="C16209">
        <v>8482</v>
      </c>
      <c r="D16209" t="s">
        <v>18586</v>
      </c>
      <c r="E16209" t="s">
        <v>16</v>
      </c>
      <c r="F16209" t="s">
        <v>18587</v>
      </c>
      <c r="G16209" s="2">
        <v>45756.811354166668</v>
      </c>
      <c r="H16209" s="2">
        <v>45758.449884259258</v>
      </c>
      <c r="I16209" s="2">
        <v>45758.449884259258</v>
      </c>
      <c r="L16209" t="s">
        <v>14</v>
      </c>
      <c r="M16209" t="s">
        <v>14</v>
      </c>
    </row>
    <row r="16210" spans="1:13" x14ac:dyDescent="0.3">
      <c r="A16210" t="s">
        <v>57</v>
      </c>
      <c r="B16210" t="s">
        <v>14</v>
      </c>
      <c r="C16210">
        <v>8483</v>
      </c>
      <c r="D16210" t="s">
        <v>18588</v>
      </c>
      <c r="E16210" t="s">
        <v>16</v>
      </c>
      <c r="F16210" t="s">
        <v>18589</v>
      </c>
      <c r="G16210" s="2">
        <v>45756.928703703707</v>
      </c>
      <c r="H16210" s="2">
        <v>45758.450266203698</v>
      </c>
      <c r="L16210" t="s">
        <v>14</v>
      </c>
      <c r="M16210" t="s">
        <v>14</v>
      </c>
    </row>
    <row r="16211" spans="1:13" x14ac:dyDescent="0.3">
      <c r="A16211" t="s">
        <v>20</v>
      </c>
      <c r="B16211" t="s">
        <v>13</v>
      </c>
      <c r="C16211">
        <v>7608</v>
      </c>
      <c r="D16211" t="s">
        <v>16887</v>
      </c>
      <c r="E16211" t="s">
        <v>16</v>
      </c>
      <c r="F16211" t="s">
        <v>16888</v>
      </c>
      <c r="G16211" s="2">
        <v>45757.168680555558</v>
      </c>
      <c r="H16211" s="2">
        <v>45592.879618055558</v>
      </c>
      <c r="J16211" t="s">
        <v>8720</v>
      </c>
      <c r="K16211" t="s">
        <v>14</v>
      </c>
      <c r="L16211" t="s">
        <v>14</v>
      </c>
      <c r="M16211" t="s">
        <v>18590</v>
      </c>
    </row>
    <row r="16212" spans="1:13" x14ac:dyDescent="0.3">
      <c r="A16212" t="s">
        <v>57</v>
      </c>
      <c r="B16212" t="s">
        <v>14</v>
      </c>
      <c r="C16212">
        <v>8484</v>
      </c>
      <c r="D16212" t="s">
        <v>18591</v>
      </c>
      <c r="E16212" t="s">
        <v>16</v>
      </c>
      <c r="F16212" t="s">
        <v>14324</v>
      </c>
      <c r="G16212" s="2">
        <v>45757.302094907413</v>
      </c>
      <c r="H16212" s="2">
        <v>45758.449386574073</v>
      </c>
      <c r="I16212" s="2">
        <v>45758.449386574073</v>
      </c>
      <c r="L16212" t="s">
        <v>14</v>
      </c>
      <c r="M16212" t="s">
        <v>14</v>
      </c>
    </row>
    <row r="16213" spans="1:13" x14ac:dyDescent="0.3">
      <c r="A16213" t="s">
        <v>20</v>
      </c>
      <c r="B16213" t="s">
        <v>13</v>
      </c>
      <c r="C16213">
        <v>7608</v>
      </c>
      <c r="D16213" t="s">
        <v>16887</v>
      </c>
      <c r="E16213" t="s">
        <v>16</v>
      </c>
      <c r="F16213" t="s">
        <v>12196</v>
      </c>
      <c r="G16213" s="2">
        <v>45757.326354166667</v>
      </c>
      <c r="H16213" s="2">
        <v>45592.879618055558</v>
      </c>
      <c r="J16213" t="s">
        <v>8720</v>
      </c>
      <c r="K16213" t="s">
        <v>14</v>
      </c>
      <c r="L16213" t="s">
        <v>14</v>
      </c>
      <c r="M16213" t="s">
        <v>18592</v>
      </c>
    </row>
    <row r="16214" spans="1:13" x14ac:dyDescent="0.3">
      <c r="A16214" t="s">
        <v>57</v>
      </c>
      <c r="B16214" t="s">
        <v>14</v>
      </c>
      <c r="C16214">
        <v>8485</v>
      </c>
      <c r="D16214" t="s">
        <v>18593</v>
      </c>
      <c r="E16214" t="s">
        <v>16</v>
      </c>
      <c r="F16214" t="s">
        <v>14324</v>
      </c>
      <c r="G16214" s="2">
        <v>45757.382048611107</v>
      </c>
      <c r="H16214" s="2">
        <v>45758.448958333327</v>
      </c>
      <c r="I16214" s="2">
        <v>45758.448958333327</v>
      </c>
      <c r="L16214" t="s">
        <v>14</v>
      </c>
      <c r="M16214" t="s">
        <v>14</v>
      </c>
    </row>
    <row r="16215" spans="1:13" x14ac:dyDescent="0.3">
      <c r="A16215" t="s">
        <v>20</v>
      </c>
      <c r="B16215" t="s">
        <v>13</v>
      </c>
      <c r="C16215">
        <v>7608</v>
      </c>
      <c r="D16215" t="s">
        <v>16887</v>
      </c>
      <c r="E16215" t="s">
        <v>16</v>
      </c>
      <c r="F16215" t="s">
        <v>16888</v>
      </c>
      <c r="G16215" s="2">
        <v>45757.430914351848</v>
      </c>
      <c r="H16215" s="2">
        <v>45592.879618055558</v>
      </c>
      <c r="J16215" t="s">
        <v>8720</v>
      </c>
      <c r="K16215" t="s">
        <v>14</v>
      </c>
      <c r="L16215" t="s">
        <v>14</v>
      </c>
      <c r="M16215" t="s">
        <v>18594</v>
      </c>
    </row>
    <row r="16216" spans="1:13" x14ac:dyDescent="0.3">
      <c r="A16216" t="s">
        <v>57</v>
      </c>
      <c r="B16216" t="s">
        <v>14</v>
      </c>
      <c r="C16216">
        <v>8486</v>
      </c>
      <c r="D16216" t="s">
        <v>18595</v>
      </c>
      <c r="E16216" t="s">
        <v>16</v>
      </c>
      <c r="F16216" t="s">
        <v>16888</v>
      </c>
      <c r="G16216" s="2">
        <v>45757.438020833331</v>
      </c>
      <c r="H16216" s="2">
        <v>45758.448796296303</v>
      </c>
      <c r="I16216" s="2">
        <v>45758.448796296303</v>
      </c>
      <c r="L16216" t="s">
        <v>14</v>
      </c>
      <c r="M16216" t="s">
        <v>14</v>
      </c>
    </row>
    <row r="16217" spans="1:13" x14ac:dyDescent="0.3">
      <c r="A16217" t="s">
        <v>13</v>
      </c>
      <c r="B16217" t="s">
        <v>14</v>
      </c>
      <c r="C16217">
        <v>8487</v>
      </c>
      <c r="D16217" t="s">
        <v>18596</v>
      </c>
      <c r="E16217" t="s">
        <v>13731</v>
      </c>
      <c r="F16217" t="s">
        <v>18597</v>
      </c>
      <c r="G16217" s="2">
        <v>45757.543090277781</v>
      </c>
      <c r="J16217" t="s">
        <v>12858</v>
      </c>
      <c r="K16217">
        <v>0</v>
      </c>
      <c r="L16217" t="s">
        <v>14</v>
      </c>
      <c r="M16217" t="s">
        <v>14</v>
      </c>
    </row>
    <row r="16218" spans="1:13" x14ac:dyDescent="0.3">
      <c r="A16218" t="s">
        <v>13</v>
      </c>
      <c r="B16218" t="s">
        <v>14</v>
      </c>
      <c r="C16218">
        <v>8488</v>
      </c>
      <c r="D16218" t="s">
        <v>18598</v>
      </c>
      <c r="E16218" t="s">
        <v>13731</v>
      </c>
      <c r="F16218" t="s">
        <v>18599</v>
      </c>
      <c r="G16218" s="2">
        <v>45757.743495370371</v>
      </c>
      <c r="J16218" t="s">
        <v>15983</v>
      </c>
      <c r="K16218">
        <v>0</v>
      </c>
      <c r="L16218" t="s">
        <v>14</v>
      </c>
      <c r="M16218" t="s">
        <v>14</v>
      </c>
    </row>
    <row r="16219" spans="1:13" x14ac:dyDescent="0.3">
      <c r="A16219" t="s">
        <v>57</v>
      </c>
      <c r="B16219" t="s">
        <v>14</v>
      </c>
      <c r="C16219">
        <v>8489</v>
      </c>
      <c r="D16219" t="s">
        <v>18600</v>
      </c>
      <c r="E16219" t="s">
        <v>16</v>
      </c>
      <c r="F16219" t="s">
        <v>18601</v>
      </c>
      <c r="G16219" s="2">
        <v>45758.34951388889</v>
      </c>
      <c r="H16219" s="2">
        <v>45758.448379629634</v>
      </c>
      <c r="I16219" s="2">
        <v>45758.448379629634</v>
      </c>
      <c r="L16219" t="s">
        <v>14</v>
      </c>
      <c r="M16219" t="s">
        <v>14</v>
      </c>
    </row>
    <row r="16220" spans="1:13" x14ac:dyDescent="0.3">
      <c r="A16220" t="s">
        <v>13</v>
      </c>
      <c r="B16220" t="s">
        <v>14</v>
      </c>
      <c r="C16220">
        <v>8490</v>
      </c>
      <c r="D16220" t="s">
        <v>18602</v>
      </c>
      <c r="E16220" t="s">
        <v>16</v>
      </c>
      <c r="F16220" t="s">
        <v>18603</v>
      </c>
      <c r="G16220" s="2">
        <v>45758.689108796287</v>
      </c>
      <c r="H16220" s="2">
        <v>45758.689201388886</v>
      </c>
      <c r="J16220" t="s">
        <v>12019</v>
      </c>
      <c r="K16220">
        <v>0</v>
      </c>
      <c r="L16220" t="s">
        <v>14</v>
      </c>
      <c r="M16220" t="s">
        <v>14</v>
      </c>
    </row>
    <row r="16221" spans="1:13" x14ac:dyDescent="0.3">
      <c r="A16221" t="s">
        <v>57</v>
      </c>
      <c r="B16221" t="s">
        <v>14</v>
      </c>
      <c r="C16221">
        <v>8491</v>
      </c>
      <c r="D16221" t="s">
        <v>18604</v>
      </c>
      <c r="E16221" t="s">
        <v>16</v>
      </c>
      <c r="F16221" t="s">
        <v>18601</v>
      </c>
      <c r="G16221" s="2">
        <v>45758.856168981481</v>
      </c>
      <c r="H16221" s="2">
        <v>45765.791388888887</v>
      </c>
      <c r="I16221" s="2">
        <v>45765.791388888887</v>
      </c>
      <c r="L16221" t="s">
        <v>14</v>
      </c>
      <c r="M16221" t="s">
        <v>14</v>
      </c>
    </row>
    <row r="16222" spans="1:13" x14ac:dyDescent="0.3">
      <c r="A16222" t="s">
        <v>57</v>
      </c>
      <c r="B16222" t="s">
        <v>14</v>
      </c>
      <c r="C16222">
        <v>8493</v>
      </c>
      <c r="D16222" t="s">
        <v>15000</v>
      </c>
      <c r="E16222" t="s">
        <v>16</v>
      </c>
      <c r="F16222" t="s">
        <v>7267</v>
      </c>
      <c r="G16222" s="2">
        <v>45759.00854166667</v>
      </c>
      <c r="H16222" s="2">
        <v>45764.371516203697</v>
      </c>
      <c r="I16222" s="2">
        <v>45764.371516203697</v>
      </c>
      <c r="J16222" t="s">
        <v>7268</v>
      </c>
      <c r="L16222" t="s">
        <v>14</v>
      </c>
      <c r="M16222" t="s">
        <v>14</v>
      </c>
    </row>
    <row r="16223" spans="1:13" x14ac:dyDescent="0.3">
      <c r="A16223" t="s">
        <v>13</v>
      </c>
      <c r="B16223" t="s">
        <v>14</v>
      </c>
      <c r="C16223">
        <v>8494</v>
      </c>
      <c r="D16223" t="s">
        <v>18605</v>
      </c>
      <c r="E16223" t="s">
        <v>13731</v>
      </c>
      <c r="F16223" t="s">
        <v>18606</v>
      </c>
      <c r="G16223" s="2">
        <v>45759.386724537027</v>
      </c>
      <c r="J16223" t="s">
        <v>11973</v>
      </c>
      <c r="K16223">
        <v>0</v>
      </c>
      <c r="L16223" t="s">
        <v>14</v>
      </c>
      <c r="M16223" t="s">
        <v>14</v>
      </c>
    </row>
    <row r="16224" spans="1:13" x14ac:dyDescent="0.3">
      <c r="A16224" t="s">
        <v>20</v>
      </c>
      <c r="B16224" t="s">
        <v>57</v>
      </c>
      <c r="C16224">
        <v>8483</v>
      </c>
      <c r="D16224" t="s">
        <v>18588</v>
      </c>
      <c r="E16224" t="s">
        <v>16</v>
      </c>
      <c r="F16224" t="s">
        <v>18589</v>
      </c>
      <c r="G16224" s="2">
        <v>45759.455393518518</v>
      </c>
      <c r="H16224" s="2">
        <v>45758.450266203698</v>
      </c>
      <c r="K16224" t="s">
        <v>14</v>
      </c>
      <c r="L16224" t="s">
        <v>14</v>
      </c>
      <c r="M16224" t="s">
        <v>18607</v>
      </c>
    </row>
    <row r="16225" spans="1:13" x14ac:dyDescent="0.3">
      <c r="A16225" t="s">
        <v>13</v>
      </c>
      <c r="B16225" t="s">
        <v>14</v>
      </c>
      <c r="C16225">
        <v>8495</v>
      </c>
      <c r="D16225" t="s">
        <v>18608</v>
      </c>
      <c r="E16225" t="s">
        <v>13731</v>
      </c>
      <c r="F16225" t="s">
        <v>18609</v>
      </c>
      <c r="G16225" s="2">
        <v>45759.684212962973</v>
      </c>
      <c r="J16225" t="s">
        <v>12858</v>
      </c>
      <c r="K16225">
        <v>0</v>
      </c>
      <c r="L16225" t="s">
        <v>14</v>
      </c>
      <c r="M16225" t="s">
        <v>14</v>
      </c>
    </row>
    <row r="16226" spans="1:13" x14ac:dyDescent="0.3">
      <c r="A16226" t="s">
        <v>57</v>
      </c>
      <c r="B16226" t="s">
        <v>14</v>
      </c>
      <c r="C16226">
        <v>8496</v>
      </c>
      <c r="D16226" t="s">
        <v>18610</v>
      </c>
      <c r="E16226" t="s">
        <v>16</v>
      </c>
      <c r="F16226" t="s">
        <v>18611</v>
      </c>
      <c r="G16226" s="2">
        <v>45760.475624999999</v>
      </c>
      <c r="H16226" s="2">
        <v>45765.79010416667</v>
      </c>
      <c r="I16226" s="2">
        <v>45765.79010416667</v>
      </c>
      <c r="L16226" t="s">
        <v>14</v>
      </c>
      <c r="M16226" t="s">
        <v>14</v>
      </c>
    </row>
    <row r="16227" spans="1:13" x14ac:dyDescent="0.3">
      <c r="A16227" t="s">
        <v>20</v>
      </c>
      <c r="B16227" t="s">
        <v>13</v>
      </c>
      <c r="C16227">
        <v>7537</v>
      </c>
      <c r="D16227" t="s">
        <v>16679</v>
      </c>
      <c r="E16227" t="s">
        <v>16</v>
      </c>
      <c r="F16227" t="s">
        <v>18612</v>
      </c>
      <c r="G16227" s="2">
        <v>45760.515381944453</v>
      </c>
      <c r="H16227" s="2">
        <v>45585.760046296287</v>
      </c>
      <c r="J16227" t="s">
        <v>8361</v>
      </c>
      <c r="K16227" t="s">
        <v>14</v>
      </c>
      <c r="L16227" t="s">
        <v>14</v>
      </c>
      <c r="M16227" t="s">
        <v>18613</v>
      </c>
    </row>
    <row r="16228" spans="1:13" x14ac:dyDescent="0.3">
      <c r="A16228" t="s">
        <v>57</v>
      </c>
      <c r="B16228" t="s">
        <v>14</v>
      </c>
      <c r="C16228">
        <v>8497</v>
      </c>
      <c r="D16228" t="s">
        <v>18614</v>
      </c>
      <c r="E16228" t="s">
        <v>16</v>
      </c>
      <c r="F16228" t="s">
        <v>18615</v>
      </c>
      <c r="G16228" s="2">
        <v>45761.696747685193</v>
      </c>
      <c r="H16228" s="2">
        <v>45765.78875</v>
      </c>
      <c r="I16228" s="2">
        <v>45765.78875</v>
      </c>
      <c r="L16228" t="s">
        <v>14</v>
      </c>
      <c r="M16228" t="s">
        <v>14</v>
      </c>
    </row>
    <row r="16229" spans="1:13" x14ac:dyDescent="0.3">
      <c r="A16229" t="s">
        <v>57</v>
      </c>
      <c r="B16229" t="s">
        <v>14</v>
      </c>
      <c r="C16229">
        <v>8498</v>
      </c>
      <c r="D16229" t="s">
        <v>18616</v>
      </c>
      <c r="E16229" t="s">
        <v>16</v>
      </c>
      <c r="F16229" t="s">
        <v>18601</v>
      </c>
      <c r="G16229" s="2">
        <v>45761.897673611107</v>
      </c>
      <c r="H16229" s="2">
        <v>45765.787442129629</v>
      </c>
      <c r="L16229" t="s">
        <v>14</v>
      </c>
      <c r="M16229" t="s">
        <v>14</v>
      </c>
    </row>
    <row r="16230" spans="1:13" x14ac:dyDescent="0.3">
      <c r="A16230" t="s">
        <v>57</v>
      </c>
      <c r="B16230" t="s">
        <v>14</v>
      </c>
      <c r="C16230">
        <v>8499</v>
      </c>
      <c r="D16230" t="s">
        <v>18617</v>
      </c>
      <c r="E16230" t="s">
        <v>16</v>
      </c>
      <c r="F16230" t="s">
        <v>18618</v>
      </c>
      <c r="G16230" s="2">
        <v>45762.373495370368</v>
      </c>
      <c r="H16230" s="2">
        <v>45764.742037037038</v>
      </c>
      <c r="L16230" t="s">
        <v>14</v>
      </c>
      <c r="M16230" t="s">
        <v>14</v>
      </c>
    </row>
    <row r="16231" spans="1:13" x14ac:dyDescent="0.3">
      <c r="A16231" t="s">
        <v>13</v>
      </c>
      <c r="B16231" t="s">
        <v>14</v>
      </c>
      <c r="C16231">
        <v>8500</v>
      </c>
      <c r="D16231" t="s">
        <v>18619</v>
      </c>
      <c r="E16231" t="s">
        <v>16</v>
      </c>
      <c r="F16231" t="s">
        <v>18620</v>
      </c>
      <c r="G16231" s="2">
        <v>45762.390787037039</v>
      </c>
      <c r="H16231" s="2">
        <v>45910.410879629628</v>
      </c>
      <c r="J16231" t="s">
        <v>17521</v>
      </c>
      <c r="K16231">
        <v>1</v>
      </c>
      <c r="L16231" t="s">
        <v>14</v>
      </c>
      <c r="M16231" t="s">
        <v>14</v>
      </c>
    </row>
    <row r="16232" spans="1:13" x14ac:dyDescent="0.3">
      <c r="A16232" t="s">
        <v>13</v>
      </c>
      <c r="B16232" t="s">
        <v>14</v>
      </c>
      <c r="C16232">
        <v>8501</v>
      </c>
      <c r="D16232" t="s">
        <v>18621</v>
      </c>
      <c r="E16232" t="s">
        <v>16</v>
      </c>
      <c r="F16232" t="s">
        <v>18622</v>
      </c>
      <c r="G16232" s="2">
        <v>45762.671747685177</v>
      </c>
      <c r="H16232" s="2">
        <v>45909.45484953704</v>
      </c>
      <c r="J16232" t="s">
        <v>14245</v>
      </c>
      <c r="K16232">
        <v>1</v>
      </c>
      <c r="L16232" t="s">
        <v>14</v>
      </c>
      <c r="M16232" t="s">
        <v>14</v>
      </c>
    </row>
    <row r="16233" spans="1:13" x14ac:dyDescent="0.3">
      <c r="A16233" t="s">
        <v>57</v>
      </c>
      <c r="B16233" t="s">
        <v>14</v>
      </c>
      <c r="C16233">
        <v>8502</v>
      </c>
      <c r="D16233" t="s">
        <v>18623</v>
      </c>
      <c r="E16233" t="s">
        <v>16</v>
      </c>
      <c r="F16233" t="s">
        <v>18624</v>
      </c>
      <c r="G16233" s="2">
        <v>45763.156284722223</v>
      </c>
      <c r="H16233" s="2">
        <v>45765.785034722219</v>
      </c>
      <c r="I16233" s="2">
        <v>45765.785034722219</v>
      </c>
      <c r="L16233" t="s">
        <v>14</v>
      </c>
      <c r="M16233" t="s">
        <v>14</v>
      </c>
    </row>
    <row r="16234" spans="1:13" x14ac:dyDescent="0.3">
      <c r="A16234" t="s">
        <v>13</v>
      </c>
      <c r="B16234" t="s">
        <v>14</v>
      </c>
      <c r="C16234">
        <v>8503</v>
      </c>
      <c r="D16234" t="s">
        <v>18625</v>
      </c>
      <c r="E16234" t="s">
        <v>13731</v>
      </c>
      <c r="F16234" t="s">
        <v>18626</v>
      </c>
      <c r="G16234" s="2">
        <v>45763.296550925923</v>
      </c>
      <c r="J16234" t="s">
        <v>12665</v>
      </c>
      <c r="K16234">
        <v>0</v>
      </c>
      <c r="L16234" t="s">
        <v>14</v>
      </c>
      <c r="M16234" t="s">
        <v>14</v>
      </c>
    </row>
    <row r="16235" spans="1:13" x14ac:dyDescent="0.3">
      <c r="A16235" t="s">
        <v>57</v>
      </c>
      <c r="B16235" t="s">
        <v>14</v>
      </c>
      <c r="C16235">
        <v>8504</v>
      </c>
      <c r="D16235" t="s">
        <v>18627</v>
      </c>
      <c r="E16235" t="s">
        <v>16</v>
      </c>
      <c r="F16235" t="s">
        <v>7917</v>
      </c>
      <c r="G16235" s="2">
        <v>45764.475532407407</v>
      </c>
      <c r="H16235" s="2">
        <v>45764.475694444453</v>
      </c>
      <c r="I16235" s="2">
        <v>45764.475694444453</v>
      </c>
      <c r="L16235" t="s">
        <v>14</v>
      </c>
      <c r="M16235" t="s">
        <v>14</v>
      </c>
    </row>
    <row r="16236" spans="1:13" x14ac:dyDescent="0.3">
      <c r="A16236" t="s">
        <v>57</v>
      </c>
      <c r="B16236" t="s">
        <v>14</v>
      </c>
      <c r="C16236">
        <v>8505</v>
      </c>
      <c r="D16236" t="s">
        <v>18628</v>
      </c>
      <c r="E16236" t="s">
        <v>16</v>
      </c>
      <c r="F16236" t="s">
        <v>18629</v>
      </c>
      <c r="G16236" s="2">
        <v>45764.61210648148</v>
      </c>
      <c r="H16236" s="2">
        <v>45764.74019675926</v>
      </c>
      <c r="L16236" t="s">
        <v>14</v>
      </c>
      <c r="M16236" t="s">
        <v>14</v>
      </c>
    </row>
    <row r="16237" spans="1:13" x14ac:dyDescent="0.3">
      <c r="A16237" t="s">
        <v>20</v>
      </c>
      <c r="B16237" t="s">
        <v>57</v>
      </c>
      <c r="C16237">
        <v>8505</v>
      </c>
      <c r="D16237" t="s">
        <v>18628</v>
      </c>
      <c r="E16237" t="s">
        <v>16</v>
      </c>
      <c r="F16237" t="s">
        <v>18629</v>
      </c>
      <c r="G16237" s="2">
        <v>45764.612361111111</v>
      </c>
      <c r="H16237" s="2">
        <v>45764.74019675926</v>
      </c>
      <c r="K16237" t="s">
        <v>14</v>
      </c>
      <c r="L16237" t="s">
        <v>14</v>
      </c>
      <c r="M16237" t="s">
        <v>1478</v>
      </c>
    </row>
    <row r="16238" spans="1:13" x14ac:dyDescent="0.3">
      <c r="A16238" t="s">
        <v>20</v>
      </c>
      <c r="B16238" t="s">
        <v>13</v>
      </c>
      <c r="C16238">
        <v>8124</v>
      </c>
      <c r="D16238" t="s">
        <v>17972</v>
      </c>
      <c r="E16238" t="s">
        <v>16</v>
      </c>
      <c r="F16238" t="s">
        <v>18630</v>
      </c>
      <c r="G16238" s="2">
        <v>45764.714699074073</v>
      </c>
      <c r="H16238" s="2">
        <v>45903.414282407408</v>
      </c>
      <c r="J16238" t="s">
        <v>15705</v>
      </c>
      <c r="K16238" t="s">
        <v>14</v>
      </c>
      <c r="L16238" t="s">
        <v>14</v>
      </c>
      <c r="M16238" t="s">
        <v>18631</v>
      </c>
    </row>
    <row r="16239" spans="1:13" x14ac:dyDescent="0.3">
      <c r="A16239" t="s">
        <v>57</v>
      </c>
      <c r="B16239" t="s">
        <v>14</v>
      </c>
      <c r="C16239">
        <v>8506</v>
      </c>
      <c r="D16239" t="s">
        <v>18632</v>
      </c>
      <c r="E16239" t="s">
        <v>16</v>
      </c>
      <c r="F16239" t="s">
        <v>7917</v>
      </c>
      <c r="G16239" s="2">
        <v>45764.720717592587</v>
      </c>
      <c r="H16239" s="2">
        <v>45777.647372685176</v>
      </c>
      <c r="I16239" s="2">
        <v>45777.647372685176</v>
      </c>
      <c r="L16239" t="s">
        <v>14</v>
      </c>
      <c r="M16239" t="s">
        <v>14</v>
      </c>
    </row>
    <row r="16240" spans="1:13" x14ac:dyDescent="0.3">
      <c r="A16240" t="s">
        <v>20</v>
      </c>
      <c r="B16240" t="s">
        <v>57</v>
      </c>
      <c r="C16240">
        <v>8499</v>
      </c>
      <c r="D16240" t="s">
        <v>18617</v>
      </c>
      <c r="E16240" t="s">
        <v>16</v>
      </c>
      <c r="F16240" t="s">
        <v>7917</v>
      </c>
      <c r="G16240" s="2">
        <v>45764.742037037038</v>
      </c>
      <c r="H16240" s="2">
        <v>45764.742037037038</v>
      </c>
      <c r="K16240" t="s">
        <v>14</v>
      </c>
      <c r="L16240" t="s">
        <v>14</v>
      </c>
      <c r="M16240" t="s">
        <v>18633</v>
      </c>
    </row>
    <row r="16241" spans="1:13" x14ac:dyDescent="0.3">
      <c r="A16241" t="s">
        <v>13</v>
      </c>
      <c r="B16241" t="s">
        <v>14</v>
      </c>
      <c r="C16241">
        <v>8507</v>
      </c>
      <c r="D16241" t="s">
        <v>18634</v>
      </c>
      <c r="E16241" t="s">
        <v>16</v>
      </c>
      <c r="F16241" t="s">
        <v>18635</v>
      </c>
      <c r="G16241" s="2">
        <v>45764.900416666656</v>
      </c>
      <c r="H16241" s="2">
        <v>45780.707824074067</v>
      </c>
      <c r="J16241" t="s">
        <v>12342</v>
      </c>
      <c r="K16241">
        <v>1</v>
      </c>
      <c r="L16241" t="s">
        <v>14</v>
      </c>
      <c r="M16241" t="s">
        <v>14</v>
      </c>
    </row>
    <row r="16242" spans="1:13" x14ac:dyDescent="0.3">
      <c r="A16242" t="s">
        <v>57</v>
      </c>
      <c r="B16242" t="s">
        <v>14</v>
      </c>
      <c r="C16242">
        <v>8508</v>
      </c>
      <c r="D16242" t="s">
        <v>18636</v>
      </c>
      <c r="E16242" t="s">
        <v>16</v>
      </c>
      <c r="F16242" t="s">
        <v>18637</v>
      </c>
      <c r="G16242" s="2">
        <v>45764.943958333337</v>
      </c>
      <c r="H16242" s="2">
        <v>45765.783194444448</v>
      </c>
      <c r="I16242" s="2">
        <v>45765.783194444448</v>
      </c>
      <c r="L16242" t="s">
        <v>14</v>
      </c>
      <c r="M16242" t="s">
        <v>14</v>
      </c>
    </row>
    <row r="16243" spans="1:13" x14ac:dyDescent="0.3">
      <c r="A16243" t="s">
        <v>57</v>
      </c>
      <c r="B16243" t="s">
        <v>14</v>
      </c>
      <c r="C16243">
        <v>8509</v>
      </c>
      <c r="D16243" t="s">
        <v>7182</v>
      </c>
      <c r="E16243" t="s">
        <v>16</v>
      </c>
      <c r="F16243" t="s">
        <v>18637</v>
      </c>
      <c r="G16243" s="2">
        <v>45764.963229166657</v>
      </c>
      <c r="H16243" s="2">
        <v>45765.715474537043</v>
      </c>
      <c r="I16243" s="2">
        <v>45765.715474537043</v>
      </c>
      <c r="L16243" t="s">
        <v>14</v>
      </c>
      <c r="M16243" t="s">
        <v>14</v>
      </c>
    </row>
    <row r="16244" spans="1:13" x14ac:dyDescent="0.3">
      <c r="A16244" t="s">
        <v>20</v>
      </c>
      <c r="B16244" t="s">
        <v>57</v>
      </c>
      <c r="C16244">
        <v>8506</v>
      </c>
      <c r="D16244" t="s">
        <v>18632</v>
      </c>
      <c r="E16244" t="s">
        <v>16</v>
      </c>
      <c r="F16244" t="s">
        <v>30</v>
      </c>
      <c r="G16244" s="2">
        <v>45765.471192129633</v>
      </c>
      <c r="H16244" s="2">
        <v>45777.647372685176</v>
      </c>
      <c r="I16244" s="2">
        <v>45777.647372685176</v>
      </c>
      <c r="K16244" t="s">
        <v>14</v>
      </c>
      <c r="L16244" t="s">
        <v>14</v>
      </c>
      <c r="M16244" t="s">
        <v>18638</v>
      </c>
    </row>
    <row r="16245" spans="1:13" x14ac:dyDescent="0.3">
      <c r="A16245" t="s">
        <v>20</v>
      </c>
      <c r="B16245" t="s">
        <v>57</v>
      </c>
      <c r="C16245">
        <v>8506</v>
      </c>
      <c r="D16245" t="s">
        <v>18632</v>
      </c>
      <c r="E16245" t="s">
        <v>16</v>
      </c>
      <c r="F16245" t="s">
        <v>7917</v>
      </c>
      <c r="G16245" s="2">
        <v>45765.714236111111</v>
      </c>
      <c r="H16245" s="2">
        <v>45777.647372685176</v>
      </c>
      <c r="I16245" s="2">
        <v>45777.647372685176</v>
      </c>
      <c r="K16245" t="s">
        <v>14</v>
      </c>
      <c r="L16245" t="s">
        <v>14</v>
      </c>
      <c r="M16245" t="s">
        <v>18639</v>
      </c>
    </row>
    <row r="16246" spans="1:13" x14ac:dyDescent="0.3">
      <c r="A16246" t="s">
        <v>13</v>
      </c>
      <c r="B16246" t="s">
        <v>14</v>
      </c>
      <c r="C16246">
        <v>8510</v>
      </c>
      <c r="D16246" t="s">
        <v>18640</v>
      </c>
      <c r="E16246" t="s">
        <v>16</v>
      </c>
      <c r="F16246" t="s">
        <v>18641</v>
      </c>
      <c r="G16246" s="2">
        <v>45765.749282407407</v>
      </c>
      <c r="H16246" s="2">
        <v>45824.746342592603</v>
      </c>
      <c r="J16246" t="s">
        <v>14712</v>
      </c>
      <c r="K16246">
        <v>1</v>
      </c>
      <c r="L16246" t="s">
        <v>14</v>
      </c>
      <c r="M16246" t="s">
        <v>14</v>
      </c>
    </row>
    <row r="16247" spans="1:13" x14ac:dyDescent="0.3">
      <c r="A16247" t="s">
        <v>20</v>
      </c>
      <c r="B16247" t="s">
        <v>57</v>
      </c>
      <c r="C16247">
        <v>8508</v>
      </c>
      <c r="D16247" t="s">
        <v>18636</v>
      </c>
      <c r="E16247" t="s">
        <v>16</v>
      </c>
      <c r="F16247" t="s">
        <v>7917</v>
      </c>
      <c r="G16247" s="2">
        <v>45765.78266203704</v>
      </c>
      <c r="H16247" s="2">
        <v>45765.783194444448</v>
      </c>
      <c r="I16247" s="2">
        <v>45765.783194444448</v>
      </c>
      <c r="K16247" t="s">
        <v>14</v>
      </c>
      <c r="L16247" t="s">
        <v>14</v>
      </c>
      <c r="M16247" t="s">
        <v>18642</v>
      </c>
    </row>
    <row r="16248" spans="1:13" x14ac:dyDescent="0.3">
      <c r="A16248" t="s">
        <v>20</v>
      </c>
      <c r="B16248" t="s">
        <v>57</v>
      </c>
      <c r="C16248">
        <v>8498</v>
      </c>
      <c r="D16248" t="s">
        <v>18616</v>
      </c>
      <c r="E16248" t="s">
        <v>16</v>
      </c>
      <c r="F16248" t="s">
        <v>7917</v>
      </c>
      <c r="G16248" s="2">
        <v>45765.787442129629</v>
      </c>
      <c r="H16248" s="2">
        <v>45765.787442129629</v>
      </c>
      <c r="K16248" t="s">
        <v>14</v>
      </c>
      <c r="L16248" t="s">
        <v>14</v>
      </c>
      <c r="M16248" t="s">
        <v>18643</v>
      </c>
    </row>
    <row r="16249" spans="1:13" x14ac:dyDescent="0.3">
      <c r="A16249" t="s">
        <v>20</v>
      </c>
      <c r="B16249" t="s">
        <v>57</v>
      </c>
      <c r="C16249">
        <v>8466</v>
      </c>
      <c r="D16249" t="s">
        <v>18564</v>
      </c>
      <c r="E16249" t="s">
        <v>16</v>
      </c>
      <c r="F16249" t="s">
        <v>7917</v>
      </c>
      <c r="G16249" s="2">
        <v>45765.794317129628</v>
      </c>
      <c r="H16249" s="2">
        <v>45765.794317129628</v>
      </c>
      <c r="K16249" t="s">
        <v>14</v>
      </c>
      <c r="L16249" t="s">
        <v>14</v>
      </c>
      <c r="M16249" t="s">
        <v>18644</v>
      </c>
    </row>
    <row r="16250" spans="1:13" x14ac:dyDescent="0.3">
      <c r="A16250" t="s">
        <v>20</v>
      </c>
      <c r="B16250" t="s">
        <v>57</v>
      </c>
      <c r="C16250">
        <v>8464</v>
      </c>
      <c r="D16250" t="s">
        <v>18561</v>
      </c>
      <c r="E16250" t="s">
        <v>16</v>
      </c>
      <c r="F16250" t="s">
        <v>7917</v>
      </c>
      <c r="G16250" s="2">
        <v>45765.795185185183</v>
      </c>
      <c r="H16250" s="2">
        <v>45765.795185185183</v>
      </c>
      <c r="K16250" t="s">
        <v>14</v>
      </c>
      <c r="L16250" t="s">
        <v>14</v>
      </c>
      <c r="M16250" t="s">
        <v>18645</v>
      </c>
    </row>
    <row r="16251" spans="1:13" x14ac:dyDescent="0.3">
      <c r="A16251" t="s">
        <v>20</v>
      </c>
      <c r="B16251" t="s">
        <v>57</v>
      </c>
      <c r="C16251">
        <v>8458</v>
      </c>
      <c r="D16251" t="s">
        <v>18551</v>
      </c>
      <c r="E16251" t="s">
        <v>16</v>
      </c>
      <c r="F16251" t="s">
        <v>7917</v>
      </c>
      <c r="G16251" s="2">
        <v>45765.796099537038</v>
      </c>
      <c r="H16251" s="2">
        <v>45765.796099537038</v>
      </c>
      <c r="K16251" t="s">
        <v>14</v>
      </c>
      <c r="L16251" t="s">
        <v>14</v>
      </c>
      <c r="M16251" t="s">
        <v>18646</v>
      </c>
    </row>
    <row r="16252" spans="1:13" x14ac:dyDescent="0.3">
      <c r="A16252" t="s">
        <v>20</v>
      </c>
      <c r="B16252" t="s">
        <v>57</v>
      </c>
      <c r="C16252">
        <v>8456</v>
      </c>
      <c r="D16252" t="s">
        <v>18545</v>
      </c>
      <c r="E16252" t="s">
        <v>16</v>
      </c>
      <c r="F16252" t="s">
        <v>7917</v>
      </c>
      <c r="G16252" s="2">
        <v>45765.797175925924</v>
      </c>
      <c r="H16252" s="2">
        <v>45765.797175925924</v>
      </c>
      <c r="K16252" t="s">
        <v>14</v>
      </c>
      <c r="L16252" t="s">
        <v>14</v>
      </c>
      <c r="M16252" t="s">
        <v>18644</v>
      </c>
    </row>
    <row r="16253" spans="1:13" x14ac:dyDescent="0.3">
      <c r="A16253" t="s">
        <v>20</v>
      </c>
      <c r="B16253" t="s">
        <v>57</v>
      </c>
      <c r="C16253">
        <v>8425</v>
      </c>
      <c r="D16253" t="s">
        <v>18419</v>
      </c>
      <c r="E16253" t="s">
        <v>16</v>
      </c>
      <c r="F16253" t="s">
        <v>7917</v>
      </c>
      <c r="G16253" s="2">
        <v>45765.797500000001</v>
      </c>
      <c r="H16253" s="2">
        <v>45765.797500000001</v>
      </c>
      <c r="K16253" t="s">
        <v>14</v>
      </c>
      <c r="L16253" t="s">
        <v>14</v>
      </c>
      <c r="M16253" t="s">
        <v>18644</v>
      </c>
    </row>
    <row r="16254" spans="1:13" x14ac:dyDescent="0.3">
      <c r="A16254" t="s">
        <v>20</v>
      </c>
      <c r="B16254" t="s">
        <v>57</v>
      </c>
      <c r="C16254">
        <v>8423</v>
      </c>
      <c r="D16254" t="s">
        <v>18489</v>
      </c>
      <c r="E16254" t="s">
        <v>16</v>
      </c>
      <c r="F16254" t="s">
        <v>7917</v>
      </c>
      <c r="G16254" s="2">
        <v>45765.797708333332</v>
      </c>
      <c r="H16254" s="2">
        <v>45765.797708333332</v>
      </c>
      <c r="K16254" t="s">
        <v>14</v>
      </c>
      <c r="L16254" t="s">
        <v>14</v>
      </c>
      <c r="M16254" t="s">
        <v>18644</v>
      </c>
    </row>
    <row r="16255" spans="1:13" x14ac:dyDescent="0.3">
      <c r="A16255" t="s">
        <v>20</v>
      </c>
      <c r="B16255" t="s">
        <v>57</v>
      </c>
      <c r="C16255">
        <v>8420</v>
      </c>
      <c r="D16255" t="s">
        <v>18482</v>
      </c>
      <c r="E16255" t="s">
        <v>16</v>
      </c>
      <c r="F16255" t="s">
        <v>7917</v>
      </c>
      <c r="G16255" s="2">
        <v>45765.798217592594</v>
      </c>
      <c r="H16255" s="2">
        <v>45765.798611111109</v>
      </c>
      <c r="I16255" s="2">
        <v>45765.798611111109</v>
      </c>
      <c r="K16255" t="s">
        <v>14</v>
      </c>
      <c r="L16255" t="s">
        <v>14</v>
      </c>
      <c r="M16255" t="s">
        <v>18647</v>
      </c>
    </row>
    <row r="16256" spans="1:13" x14ac:dyDescent="0.3">
      <c r="A16256" t="s">
        <v>20</v>
      </c>
      <c r="B16256" t="s">
        <v>57</v>
      </c>
      <c r="C16256">
        <v>8456</v>
      </c>
      <c r="D16256" t="s">
        <v>18545</v>
      </c>
      <c r="E16256" t="s">
        <v>16</v>
      </c>
      <c r="F16256" t="s">
        <v>18546</v>
      </c>
      <c r="G16256" s="2">
        <v>45765.854826388888</v>
      </c>
      <c r="H16256" s="2">
        <v>45765.797175925924</v>
      </c>
      <c r="K16256" t="s">
        <v>14</v>
      </c>
      <c r="L16256" t="s">
        <v>14</v>
      </c>
      <c r="M16256" t="s">
        <v>18648</v>
      </c>
    </row>
    <row r="16257" spans="1:13" x14ac:dyDescent="0.3">
      <c r="A16257" t="s">
        <v>57</v>
      </c>
      <c r="B16257" t="s">
        <v>14</v>
      </c>
      <c r="C16257">
        <v>8511</v>
      </c>
      <c r="D16257" t="s">
        <v>15000</v>
      </c>
      <c r="E16257" t="s">
        <v>16</v>
      </c>
      <c r="F16257" t="s">
        <v>7267</v>
      </c>
      <c r="G16257" s="2">
        <v>45766.008344907408</v>
      </c>
      <c r="H16257" s="2">
        <v>45767.328969907408</v>
      </c>
      <c r="I16257" s="2">
        <v>45767.328969907408</v>
      </c>
      <c r="J16257" t="s">
        <v>7268</v>
      </c>
      <c r="L16257" t="s">
        <v>14</v>
      </c>
      <c r="M16257" t="s">
        <v>14</v>
      </c>
    </row>
    <row r="16258" spans="1:13" x14ac:dyDescent="0.3">
      <c r="A16258" t="s">
        <v>13</v>
      </c>
      <c r="B16258" t="s">
        <v>14</v>
      </c>
      <c r="C16258">
        <v>8512</v>
      </c>
      <c r="D16258" t="s">
        <v>18649</v>
      </c>
      <c r="E16258" t="s">
        <v>13731</v>
      </c>
      <c r="F16258" t="s">
        <v>18650</v>
      </c>
      <c r="G16258" s="2">
        <v>45766.652106481481</v>
      </c>
      <c r="J16258" t="s">
        <v>12218</v>
      </c>
      <c r="K16258">
        <v>1</v>
      </c>
      <c r="L16258" t="s">
        <v>14</v>
      </c>
      <c r="M16258" t="s">
        <v>14</v>
      </c>
    </row>
    <row r="16259" spans="1:13" x14ac:dyDescent="0.3">
      <c r="A16259" t="s">
        <v>57</v>
      </c>
      <c r="B16259" t="s">
        <v>14</v>
      </c>
      <c r="C16259">
        <v>8513</v>
      </c>
      <c r="D16259" t="s">
        <v>18651</v>
      </c>
      <c r="E16259" t="s">
        <v>16</v>
      </c>
      <c r="F16259" t="s">
        <v>18652</v>
      </c>
      <c r="G16259" s="2">
        <v>45766.818703703713</v>
      </c>
      <c r="H16259" s="2">
        <v>45767.332372685189</v>
      </c>
      <c r="L16259" t="s">
        <v>14</v>
      </c>
      <c r="M16259" t="s">
        <v>14</v>
      </c>
    </row>
    <row r="16260" spans="1:13" x14ac:dyDescent="0.3">
      <c r="A16260" t="s">
        <v>57</v>
      </c>
      <c r="B16260" t="s">
        <v>14</v>
      </c>
      <c r="C16260">
        <v>8514</v>
      </c>
      <c r="D16260" t="s">
        <v>18653</v>
      </c>
      <c r="E16260" t="s">
        <v>16</v>
      </c>
      <c r="F16260" t="s">
        <v>18637</v>
      </c>
      <c r="G16260" s="2">
        <v>45766.962905092587</v>
      </c>
      <c r="H16260" s="2">
        <v>45767.334999999999</v>
      </c>
      <c r="I16260" s="2">
        <v>45767.334988425922</v>
      </c>
      <c r="L16260" t="s">
        <v>14</v>
      </c>
      <c r="M16260" t="s">
        <v>14</v>
      </c>
    </row>
    <row r="16261" spans="1:13" x14ac:dyDescent="0.3">
      <c r="A16261" t="s">
        <v>57</v>
      </c>
      <c r="B16261" t="s">
        <v>14</v>
      </c>
      <c r="C16261">
        <v>8515</v>
      </c>
      <c r="D16261" t="s">
        <v>18654</v>
      </c>
      <c r="E16261" t="s">
        <v>16</v>
      </c>
      <c r="F16261" t="s">
        <v>18637</v>
      </c>
      <c r="G16261" s="2">
        <v>45766.96943287037</v>
      </c>
      <c r="H16261" s="2">
        <v>45783.752476851849</v>
      </c>
      <c r="L16261" t="s">
        <v>14</v>
      </c>
      <c r="M16261" t="s">
        <v>14</v>
      </c>
    </row>
    <row r="16262" spans="1:13" x14ac:dyDescent="0.3">
      <c r="A16262" t="s">
        <v>57</v>
      </c>
      <c r="B16262" t="s">
        <v>14</v>
      </c>
      <c r="C16262">
        <v>8516</v>
      </c>
      <c r="D16262" t="s">
        <v>18655</v>
      </c>
      <c r="E16262" t="s">
        <v>16</v>
      </c>
      <c r="F16262" t="s">
        <v>18637</v>
      </c>
      <c r="G16262" s="2">
        <v>45766.983182870368</v>
      </c>
      <c r="H16262" s="2">
        <v>45783.752071759263</v>
      </c>
      <c r="L16262" t="s">
        <v>14</v>
      </c>
      <c r="M16262" t="s">
        <v>14</v>
      </c>
    </row>
    <row r="16263" spans="1:13" x14ac:dyDescent="0.3">
      <c r="A16263" t="s">
        <v>20</v>
      </c>
      <c r="B16263" t="s">
        <v>13</v>
      </c>
      <c r="C16263">
        <v>7606</v>
      </c>
      <c r="D16263" t="s">
        <v>16880</v>
      </c>
      <c r="E16263" t="s">
        <v>16</v>
      </c>
      <c r="F16263" t="s">
        <v>18656</v>
      </c>
      <c r="G16263" s="2">
        <v>45767.006076388891</v>
      </c>
      <c r="H16263" s="2">
        <v>45593.443287037036</v>
      </c>
      <c r="J16263" t="s">
        <v>8720</v>
      </c>
      <c r="K16263" t="s">
        <v>14</v>
      </c>
      <c r="L16263" t="s">
        <v>14</v>
      </c>
      <c r="M16263" t="s">
        <v>18657</v>
      </c>
    </row>
    <row r="16264" spans="1:13" x14ac:dyDescent="0.3">
      <c r="A16264" t="s">
        <v>20</v>
      </c>
      <c r="B16264" t="s">
        <v>57</v>
      </c>
      <c r="C16264">
        <v>8513</v>
      </c>
      <c r="D16264" t="s">
        <v>18651</v>
      </c>
      <c r="E16264" t="s">
        <v>16</v>
      </c>
      <c r="F16264" t="s">
        <v>7917</v>
      </c>
      <c r="G16264" s="2">
        <v>45767.332372685189</v>
      </c>
      <c r="H16264" s="2">
        <v>45767.332372685189</v>
      </c>
      <c r="K16264" t="s">
        <v>14</v>
      </c>
      <c r="L16264" t="s">
        <v>14</v>
      </c>
      <c r="M16264" t="s">
        <v>18658</v>
      </c>
    </row>
    <row r="16265" spans="1:13" x14ac:dyDescent="0.3">
      <c r="A16265" t="s">
        <v>20</v>
      </c>
      <c r="B16265" t="s">
        <v>57</v>
      </c>
      <c r="C16265">
        <v>8514</v>
      </c>
      <c r="D16265" t="s">
        <v>18653</v>
      </c>
      <c r="E16265" t="s">
        <v>16</v>
      </c>
      <c r="F16265" t="s">
        <v>7917</v>
      </c>
      <c r="G16265" s="2">
        <v>45767.333611111113</v>
      </c>
      <c r="H16265" s="2">
        <v>45767.334999999999</v>
      </c>
      <c r="I16265" s="2">
        <v>45767.334988425922</v>
      </c>
      <c r="K16265" t="s">
        <v>14</v>
      </c>
      <c r="L16265" t="s">
        <v>14</v>
      </c>
      <c r="M16265" t="s">
        <v>12525</v>
      </c>
    </row>
    <row r="16266" spans="1:13" x14ac:dyDescent="0.3">
      <c r="A16266" t="s">
        <v>57</v>
      </c>
      <c r="B16266" t="s">
        <v>14</v>
      </c>
      <c r="C16266">
        <v>8517</v>
      </c>
      <c r="D16266" t="s">
        <v>18659</v>
      </c>
      <c r="E16266" t="s">
        <v>16</v>
      </c>
      <c r="F16266" t="s">
        <v>18660</v>
      </c>
      <c r="G16266" s="2">
        <v>45767.515011574083</v>
      </c>
      <c r="H16266" s="2">
        <v>45783.751354166663</v>
      </c>
      <c r="I16266" s="2">
        <v>45783.751354166663</v>
      </c>
      <c r="L16266" t="s">
        <v>14</v>
      </c>
      <c r="M16266" t="s">
        <v>14</v>
      </c>
    </row>
    <row r="16267" spans="1:13" x14ac:dyDescent="0.3">
      <c r="A16267" t="s">
        <v>57</v>
      </c>
      <c r="B16267" t="s">
        <v>14</v>
      </c>
      <c r="C16267">
        <v>8518</v>
      </c>
      <c r="D16267" t="s">
        <v>18661</v>
      </c>
      <c r="E16267" t="s">
        <v>16</v>
      </c>
      <c r="F16267" t="s">
        <v>14324</v>
      </c>
      <c r="G16267" s="2">
        <v>45767.569895833331</v>
      </c>
      <c r="H16267" s="2">
        <v>45767.583622685182</v>
      </c>
      <c r="I16267" s="2">
        <v>45767.583622685182</v>
      </c>
      <c r="L16267" t="s">
        <v>14</v>
      </c>
      <c r="M16267" t="s">
        <v>14</v>
      </c>
    </row>
    <row r="16268" spans="1:13" x14ac:dyDescent="0.3">
      <c r="A16268" t="s">
        <v>57</v>
      </c>
      <c r="B16268" t="s">
        <v>14</v>
      </c>
      <c r="C16268">
        <v>8519</v>
      </c>
      <c r="D16268" t="s">
        <v>18662</v>
      </c>
      <c r="E16268" t="s">
        <v>16</v>
      </c>
      <c r="F16268" t="s">
        <v>14324</v>
      </c>
      <c r="G16268" s="2">
        <v>45767.570844907408</v>
      </c>
      <c r="H16268" s="2">
        <v>45770.589942129627</v>
      </c>
      <c r="I16268" s="2">
        <v>45770.589942129627</v>
      </c>
      <c r="L16268" t="s">
        <v>14</v>
      </c>
      <c r="M16268" t="s">
        <v>14</v>
      </c>
    </row>
    <row r="16269" spans="1:13" x14ac:dyDescent="0.3">
      <c r="A16269" t="s">
        <v>20</v>
      </c>
      <c r="B16269" t="s">
        <v>57</v>
      </c>
      <c r="C16269">
        <v>8518</v>
      </c>
      <c r="D16269" t="s">
        <v>18661</v>
      </c>
      <c r="E16269" t="s">
        <v>16</v>
      </c>
      <c r="F16269" t="s">
        <v>14324</v>
      </c>
      <c r="G16269" s="2">
        <v>45767.580752314818</v>
      </c>
      <c r="H16269" s="2">
        <v>45767.583622685182</v>
      </c>
      <c r="I16269" s="2">
        <v>45767.583622685182</v>
      </c>
      <c r="K16269" t="s">
        <v>14</v>
      </c>
      <c r="L16269" t="s">
        <v>14</v>
      </c>
      <c r="M16269" t="s">
        <v>18663</v>
      </c>
    </row>
    <row r="16270" spans="1:13" x14ac:dyDescent="0.3">
      <c r="A16270" t="s">
        <v>20</v>
      </c>
      <c r="B16270" t="s">
        <v>57</v>
      </c>
      <c r="C16270">
        <v>8518</v>
      </c>
      <c r="D16270" t="s">
        <v>18661</v>
      </c>
      <c r="E16270" t="s">
        <v>16</v>
      </c>
      <c r="F16270" t="s">
        <v>14324</v>
      </c>
      <c r="G16270" s="2">
        <v>45767.586134259262</v>
      </c>
      <c r="H16270" s="2">
        <v>45767.583622685182</v>
      </c>
      <c r="I16270" s="2">
        <v>45767.583622685182</v>
      </c>
      <c r="K16270" t="s">
        <v>14</v>
      </c>
      <c r="L16270" t="s">
        <v>14</v>
      </c>
      <c r="M16270" t="s">
        <v>18664</v>
      </c>
    </row>
    <row r="16271" spans="1:13" x14ac:dyDescent="0.3">
      <c r="A16271" t="s">
        <v>20</v>
      </c>
      <c r="B16271" t="s">
        <v>57</v>
      </c>
      <c r="C16271">
        <v>8518</v>
      </c>
      <c r="D16271" t="s">
        <v>18661</v>
      </c>
      <c r="E16271" t="s">
        <v>16</v>
      </c>
      <c r="F16271" t="s">
        <v>7917</v>
      </c>
      <c r="G16271" s="2">
        <v>45767.591481481482</v>
      </c>
      <c r="H16271" s="2">
        <v>45767.583622685182</v>
      </c>
      <c r="I16271" s="2">
        <v>45767.583622685182</v>
      </c>
      <c r="K16271" t="s">
        <v>14</v>
      </c>
      <c r="L16271" t="s">
        <v>14</v>
      </c>
      <c r="M16271" t="s">
        <v>18665</v>
      </c>
    </row>
    <row r="16272" spans="1:13" x14ac:dyDescent="0.3">
      <c r="A16272" t="s">
        <v>57</v>
      </c>
      <c r="B16272" t="s">
        <v>14</v>
      </c>
      <c r="C16272">
        <v>8520</v>
      </c>
      <c r="D16272" t="s">
        <v>18666</v>
      </c>
      <c r="E16272" t="s">
        <v>16</v>
      </c>
      <c r="F16272" t="s">
        <v>14324</v>
      </c>
      <c r="G16272" s="2">
        <v>45767.714513888888</v>
      </c>
      <c r="H16272" s="2">
        <v>45773.504756944443</v>
      </c>
      <c r="I16272" s="2">
        <v>45773.504756944443</v>
      </c>
      <c r="L16272" t="s">
        <v>14</v>
      </c>
      <c r="M16272" t="s">
        <v>14</v>
      </c>
    </row>
    <row r="16273" spans="1:13" x14ac:dyDescent="0.3">
      <c r="A16273" t="s">
        <v>57</v>
      </c>
      <c r="B16273" t="s">
        <v>14</v>
      </c>
      <c r="C16273">
        <v>8521</v>
      </c>
      <c r="D16273" t="s">
        <v>18667</v>
      </c>
      <c r="E16273" t="s">
        <v>16</v>
      </c>
      <c r="F16273" t="s">
        <v>14324</v>
      </c>
      <c r="G16273" s="2">
        <v>45767.71497685185</v>
      </c>
      <c r="H16273" s="2">
        <v>45767.717326388891</v>
      </c>
      <c r="I16273" s="2">
        <v>45767.717326388891</v>
      </c>
      <c r="L16273" t="s">
        <v>14</v>
      </c>
      <c r="M16273" t="s">
        <v>14</v>
      </c>
    </row>
    <row r="16274" spans="1:13" x14ac:dyDescent="0.3">
      <c r="A16274" t="s">
        <v>13</v>
      </c>
      <c r="B16274" t="s">
        <v>14</v>
      </c>
      <c r="C16274">
        <v>8522</v>
      </c>
      <c r="D16274" t="s">
        <v>18668</v>
      </c>
      <c r="E16274" t="s">
        <v>16</v>
      </c>
      <c r="F16274" t="s">
        <v>18669</v>
      </c>
      <c r="G16274" s="2">
        <v>45767.716863425929</v>
      </c>
      <c r="H16274" s="2">
        <v>45881.430625000001</v>
      </c>
      <c r="J16274" t="s">
        <v>2780</v>
      </c>
      <c r="K16274">
        <v>1</v>
      </c>
      <c r="L16274" t="s">
        <v>14</v>
      </c>
      <c r="M16274" t="s">
        <v>14</v>
      </c>
    </row>
    <row r="16275" spans="1:13" x14ac:dyDescent="0.3">
      <c r="A16275" t="s">
        <v>57</v>
      </c>
      <c r="B16275" t="s">
        <v>14</v>
      </c>
      <c r="C16275">
        <v>8523</v>
      </c>
      <c r="D16275" t="s">
        <v>18670</v>
      </c>
      <c r="E16275" t="s">
        <v>16</v>
      </c>
      <c r="F16275" t="s">
        <v>18637</v>
      </c>
      <c r="G16275" s="2">
        <v>45767.883356481478</v>
      </c>
      <c r="H16275" s="2">
        <v>45783.750578703701</v>
      </c>
      <c r="L16275" t="s">
        <v>14</v>
      </c>
      <c r="M16275" t="s">
        <v>14</v>
      </c>
    </row>
    <row r="16276" spans="1:13" x14ac:dyDescent="0.3">
      <c r="A16276" t="s">
        <v>57</v>
      </c>
      <c r="B16276" t="s">
        <v>14</v>
      </c>
      <c r="C16276">
        <v>8524</v>
      </c>
      <c r="D16276" t="s">
        <v>15000</v>
      </c>
      <c r="E16276" t="s">
        <v>16</v>
      </c>
      <c r="F16276" t="s">
        <v>7267</v>
      </c>
      <c r="G16276" s="2">
        <v>45768.009618055563</v>
      </c>
      <c r="H16276" s="2">
        <v>45770.574930555558</v>
      </c>
      <c r="I16276" s="2">
        <v>45770.574930555558</v>
      </c>
      <c r="J16276" t="s">
        <v>7268</v>
      </c>
      <c r="L16276" t="s">
        <v>14</v>
      </c>
      <c r="M16276" t="s">
        <v>14</v>
      </c>
    </row>
    <row r="16277" spans="1:13" x14ac:dyDescent="0.3">
      <c r="A16277" t="s">
        <v>13</v>
      </c>
      <c r="B16277" t="s">
        <v>14</v>
      </c>
      <c r="C16277">
        <v>8525</v>
      </c>
      <c r="D16277" t="s">
        <v>18671</v>
      </c>
      <c r="E16277" t="s">
        <v>16</v>
      </c>
      <c r="F16277" t="s">
        <v>18672</v>
      </c>
      <c r="G16277" s="2">
        <v>45768.307233796288</v>
      </c>
      <c r="H16277" s="2">
        <v>45773.473680555559</v>
      </c>
      <c r="K16277">
        <v>1</v>
      </c>
      <c r="L16277" t="s">
        <v>14</v>
      </c>
      <c r="M16277" t="s">
        <v>14</v>
      </c>
    </row>
    <row r="16278" spans="1:13" x14ac:dyDescent="0.3">
      <c r="A16278" t="s">
        <v>13</v>
      </c>
      <c r="B16278" t="s">
        <v>14</v>
      </c>
      <c r="C16278">
        <v>8526</v>
      </c>
      <c r="D16278" t="s">
        <v>18673</v>
      </c>
      <c r="E16278" t="s">
        <v>16</v>
      </c>
      <c r="F16278" t="s">
        <v>18674</v>
      </c>
      <c r="G16278" s="2">
        <v>45768.401493055557</v>
      </c>
      <c r="H16278" s="2">
        <v>45810.702037037037</v>
      </c>
      <c r="J16278" t="s">
        <v>12285</v>
      </c>
      <c r="K16278">
        <v>1</v>
      </c>
      <c r="L16278" t="s">
        <v>14</v>
      </c>
      <c r="M16278" t="s">
        <v>14</v>
      </c>
    </row>
    <row r="16279" spans="1:13" x14ac:dyDescent="0.3">
      <c r="A16279" t="s">
        <v>57</v>
      </c>
      <c r="B16279" t="s">
        <v>14</v>
      </c>
      <c r="C16279">
        <v>8527</v>
      </c>
      <c r="D16279" t="s">
        <v>18675</v>
      </c>
      <c r="E16279" t="s">
        <v>16</v>
      </c>
      <c r="F16279" t="s">
        <v>14324</v>
      </c>
      <c r="G16279" s="2">
        <v>45768.46125</v>
      </c>
      <c r="H16279" s="2">
        <v>45770.591192129628</v>
      </c>
      <c r="I16279" s="2">
        <v>45770.591192129628</v>
      </c>
      <c r="L16279" t="s">
        <v>14</v>
      </c>
      <c r="M16279" t="s">
        <v>14</v>
      </c>
    </row>
    <row r="16280" spans="1:13" x14ac:dyDescent="0.3">
      <c r="A16280" t="s">
        <v>57</v>
      </c>
      <c r="B16280" t="s">
        <v>14</v>
      </c>
      <c r="C16280">
        <v>8528</v>
      </c>
      <c r="D16280" t="s">
        <v>18676</v>
      </c>
      <c r="E16280" t="s">
        <v>16</v>
      </c>
      <c r="F16280" t="s">
        <v>7917</v>
      </c>
      <c r="G16280" s="2">
        <v>45768.724756944437</v>
      </c>
      <c r="H16280" s="2">
        <v>45768.725960648153</v>
      </c>
      <c r="I16280" s="2">
        <v>45768.725960648153</v>
      </c>
      <c r="L16280" t="s">
        <v>14</v>
      </c>
      <c r="M16280" t="s">
        <v>14</v>
      </c>
    </row>
    <row r="16281" spans="1:13" x14ac:dyDescent="0.3">
      <c r="A16281" t="s">
        <v>57</v>
      </c>
      <c r="B16281" t="s">
        <v>14</v>
      </c>
      <c r="C16281">
        <v>8529</v>
      </c>
      <c r="D16281" t="s">
        <v>18677</v>
      </c>
      <c r="E16281" t="s">
        <v>16</v>
      </c>
      <c r="F16281" t="s">
        <v>18678</v>
      </c>
      <c r="G16281" s="2">
        <v>45768.801192129627</v>
      </c>
      <c r="H16281" s="2">
        <v>45783.750011574077</v>
      </c>
      <c r="L16281" t="s">
        <v>14</v>
      </c>
      <c r="M16281" t="s">
        <v>14</v>
      </c>
    </row>
    <row r="16282" spans="1:13" x14ac:dyDescent="0.3">
      <c r="A16282" t="s">
        <v>57</v>
      </c>
      <c r="B16282" t="s">
        <v>14</v>
      </c>
      <c r="C16282">
        <v>8530</v>
      </c>
      <c r="D16282" t="s">
        <v>18679</v>
      </c>
      <c r="E16282" t="s">
        <v>16</v>
      </c>
      <c r="F16282" t="s">
        <v>7917</v>
      </c>
      <c r="G16282" s="2">
        <v>45768.816782407397</v>
      </c>
      <c r="H16282" s="2">
        <v>45769.442083333342</v>
      </c>
      <c r="I16282" s="2">
        <v>45769.442083333342</v>
      </c>
      <c r="L16282" t="s">
        <v>14</v>
      </c>
      <c r="M16282" t="s">
        <v>14</v>
      </c>
    </row>
    <row r="16283" spans="1:13" x14ac:dyDescent="0.3">
      <c r="A16283" t="s">
        <v>57</v>
      </c>
      <c r="B16283" t="s">
        <v>14</v>
      </c>
      <c r="C16283">
        <v>8531</v>
      </c>
      <c r="D16283" t="s">
        <v>18680</v>
      </c>
      <c r="E16283" t="s">
        <v>16</v>
      </c>
      <c r="F16283" t="s">
        <v>18681</v>
      </c>
      <c r="G16283" s="2">
        <v>45768.875960648147</v>
      </c>
      <c r="H16283" s="2">
        <v>45783.749039351853</v>
      </c>
      <c r="L16283" t="s">
        <v>14</v>
      </c>
      <c r="M16283" t="s">
        <v>14</v>
      </c>
    </row>
    <row r="16284" spans="1:13" x14ac:dyDescent="0.3">
      <c r="A16284" t="s">
        <v>57</v>
      </c>
      <c r="B16284" t="s">
        <v>14</v>
      </c>
      <c r="C16284">
        <v>8532</v>
      </c>
      <c r="D16284" t="s">
        <v>18682</v>
      </c>
      <c r="E16284" t="s">
        <v>16</v>
      </c>
      <c r="F16284" t="s">
        <v>18615</v>
      </c>
      <c r="G16284" s="2">
        <v>45768.91983796296</v>
      </c>
      <c r="H16284" s="2">
        <v>45783.748692129629</v>
      </c>
      <c r="I16284" s="2">
        <v>45783.748692129629</v>
      </c>
      <c r="L16284" t="s">
        <v>14</v>
      </c>
      <c r="M16284" t="s">
        <v>14</v>
      </c>
    </row>
    <row r="16285" spans="1:13" x14ac:dyDescent="0.3">
      <c r="A16285" t="s">
        <v>20</v>
      </c>
      <c r="B16285" t="s">
        <v>57</v>
      </c>
      <c r="C16285">
        <v>8425</v>
      </c>
      <c r="D16285" t="s">
        <v>18419</v>
      </c>
      <c r="E16285" t="s">
        <v>16</v>
      </c>
      <c r="F16285" t="s">
        <v>18463</v>
      </c>
      <c r="G16285" s="2">
        <v>45769.272696759261</v>
      </c>
      <c r="H16285" s="2">
        <v>45765.797500000001</v>
      </c>
      <c r="K16285" t="s">
        <v>14</v>
      </c>
      <c r="L16285" t="s">
        <v>14</v>
      </c>
      <c r="M16285" t="s">
        <v>18683</v>
      </c>
    </row>
    <row r="16286" spans="1:13" x14ac:dyDescent="0.3">
      <c r="A16286" t="s">
        <v>57</v>
      </c>
      <c r="B16286" t="s">
        <v>14</v>
      </c>
      <c r="C16286">
        <v>8533</v>
      </c>
      <c r="D16286" t="s">
        <v>18684</v>
      </c>
      <c r="E16286" t="s">
        <v>16</v>
      </c>
      <c r="F16286" t="s">
        <v>10761</v>
      </c>
      <c r="G16286" s="2">
        <v>45769.87228009259</v>
      </c>
      <c r="H16286" s="2">
        <v>45783.748229166667</v>
      </c>
      <c r="I16286" s="2">
        <v>45783.748217592591</v>
      </c>
      <c r="L16286" t="s">
        <v>14</v>
      </c>
      <c r="M16286" t="s">
        <v>14</v>
      </c>
    </row>
    <row r="16287" spans="1:13" x14ac:dyDescent="0.3">
      <c r="A16287" t="s">
        <v>13</v>
      </c>
      <c r="B16287" t="s">
        <v>14</v>
      </c>
      <c r="C16287">
        <v>8534</v>
      </c>
      <c r="D16287" t="s">
        <v>18685</v>
      </c>
      <c r="E16287" t="s">
        <v>16</v>
      </c>
      <c r="F16287" t="s">
        <v>18686</v>
      </c>
      <c r="G16287" s="2">
        <v>45770.226759259262</v>
      </c>
      <c r="H16287" s="2">
        <v>45774.487800925926</v>
      </c>
      <c r="J16287" t="s">
        <v>8361</v>
      </c>
      <c r="K16287">
        <v>2</v>
      </c>
      <c r="L16287" t="s">
        <v>14</v>
      </c>
      <c r="M16287" t="s">
        <v>14</v>
      </c>
    </row>
    <row r="16288" spans="1:13" x14ac:dyDescent="0.3">
      <c r="A16288" t="s">
        <v>13</v>
      </c>
      <c r="B16288" t="s">
        <v>14</v>
      </c>
      <c r="C16288">
        <v>8535</v>
      </c>
      <c r="D16288" t="s">
        <v>18687</v>
      </c>
      <c r="E16288" t="s">
        <v>16</v>
      </c>
      <c r="F16288" t="s">
        <v>18688</v>
      </c>
      <c r="G16288" s="2">
        <v>45770.360659722217</v>
      </c>
      <c r="H16288" s="2">
        <v>45874.633252314823</v>
      </c>
      <c r="J16288" t="s">
        <v>18014</v>
      </c>
      <c r="K16288">
        <v>1</v>
      </c>
      <c r="L16288" t="s">
        <v>14</v>
      </c>
      <c r="M16288" t="s">
        <v>14</v>
      </c>
    </row>
    <row r="16289" spans="1:13" x14ac:dyDescent="0.3">
      <c r="A16289" t="s">
        <v>20</v>
      </c>
      <c r="B16289" t="s">
        <v>57</v>
      </c>
      <c r="C16289">
        <v>8520</v>
      </c>
      <c r="D16289" t="s">
        <v>18666</v>
      </c>
      <c r="E16289" t="s">
        <v>16</v>
      </c>
      <c r="F16289" t="s">
        <v>7917</v>
      </c>
      <c r="G16289" s="2">
        <v>45770.587835648148</v>
      </c>
      <c r="H16289" s="2">
        <v>45773.504756944443</v>
      </c>
      <c r="I16289" s="2">
        <v>45773.504756944443</v>
      </c>
      <c r="K16289" t="s">
        <v>14</v>
      </c>
      <c r="L16289" t="s">
        <v>14</v>
      </c>
      <c r="M16289" t="s">
        <v>1833</v>
      </c>
    </row>
    <row r="16290" spans="1:13" x14ac:dyDescent="0.3">
      <c r="A16290" t="s">
        <v>20</v>
      </c>
      <c r="B16290" t="s">
        <v>57</v>
      </c>
      <c r="C16290">
        <v>8520</v>
      </c>
      <c r="D16290" t="s">
        <v>18666</v>
      </c>
      <c r="E16290" t="s">
        <v>16</v>
      </c>
      <c r="F16290" t="s">
        <v>7917</v>
      </c>
      <c r="G16290" s="2">
        <v>45770.587962962964</v>
      </c>
      <c r="H16290" s="2">
        <v>45773.504756944443</v>
      </c>
      <c r="I16290" s="2">
        <v>45773.504756944443</v>
      </c>
      <c r="K16290" t="s">
        <v>14</v>
      </c>
      <c r="L16290" t="s">
        <v>14</v>
      </c>
      <c r="M16290" t="s">
        <v>1833</v>
      </c>
    </row>
    <row r="16291" spans="1:13" x14ac:dyDescent="0.3">
      <c r="A16291" t="s">
        <v>57</v>
      </c>
      <c r="B16291" t="s">
        <v>14</v>
      </c>
      <c r="C16291">
        <v>8536</v>
      </c>
      <c r="D16291" t="s">
        <v>18689</v>
      </c>
      <c r="E16291" t="s">
        <v>16</v>
      </c>
      <c r="F16291" t="s">
        <v>14324</v>
      </c>
      <c r="G16291" s="2">
        <v>45770.596805555557</v>
      </c>
      <c r="H16291" s="2">
        <v>45773.342418981483</v>
      </c>
      <c r="I16291" s="2">
        <v>45773.342418981483</v>
      </c>
      <c r="L16291" t="s">
        <v>14</v>
      </c>
      <c r="M16291" t="s">
        <v>14</v>
      </c>
    </row>
    <row r="16292" spans="1:13" x14ac:dyDescent="0.3">
      <c r="A16292" t="s">
        <v>57</v>
      </c>
      <c r="B16292" t="s">
        <v>14</v>
      </c>
      <c r="C16292">
        <v>8537</v>
      </c>
      <c r="D16292" t="s">
        <v>18690</v>
      </c>
      <c r="E16292" t="s">
        <v>16</v>
      </c>
      <c r="F16292" t="s">
        <v>14324</v>
      </c>
      <c r="G16292" s="2">
        <v>45770.597592592603</v>
      </c>
      <c r="H16292" s="2">
        <v>45778.520682870367</v>
      </c>
      <c r="I16292" s="2">
        <v>45778.520682870367</v>
      </c>
      <c r="L16292" t="s">
        <v>14</v>
      </c>
      <c r="M16292" t="s">
        <v>14</v>
      </c>
    </row>
    <row r="16293" spans="1:13" x14ac:dyDescent="0.3">
      <c r="A16293" t="s">
        <v>20</v>
      </c>
      <c r="B16293" t="s">
        <v>13</v>
      </c>
      <c r="C16293">
        <v>8534</v>
      </c>
      <c r="D16293" t="s">
        <v>18685</v>
      </c>
      <c r="E16293" t="s">
        <v>16</v>
      </c>
      <c r="F16293" t="s">
        <v>12196</v>
      </c>
      <c r="G16293" s="2">
        <v>45770.597627314812</v>
      </c>
      <c r="H16293" s="2">
        <v>45774.487800925926</v>
      </c>
      <c r="J16293" t="s">
        <v>8361</v>
      </c>
      <c r="K16293" t="s">
        <v>14</v>
      </c>
      <c r="L16293" t="s">
        <v>14</v>
      </c>
      <c r="M16293" t="s">
        <v>15346</v>
      </c>
    </row>
    <row r="16294" spans="1:13" x14ac:dyDescent="0.3">
      <c r="A16294" t="s">
        <v>20</v>
      </c>
      <c r="B16294" t="s">
        <v>57</v>
      </c>
      <c r="C16294">
        <v>8533</v>
      </c>
      <c r="D16294" t="s">
        <v>18684</v>
      </c>
      <c r="E16294" t="s">
        <v>16</v>
      </c>
      <c r="F16294" t="s">
        <v>12196</v>
      </c>
      <c r="G16294" s="2">
        <v>45770.600104166668</v>
      </c>
      <c r="H16294" s="2">
        <v>45783.748229166667</v>
      </c>
      <c r="I16294" s="2">
        <v>45783.748217592591</v>
      </c>
      <c r="K16294" t="s">
        <v>14</v>
      </c>
      <c r="L16294" t="s">
        <v>14</v>
      </c>
      <c r="M16294" t="s">
        <v>18691</v>
      </c>
    </row>
    <row r="16295" spans="1:13" x14ac:dyDescent="0.3">
      <c r="A16295" t="s">
        <v>13</v>
      </c>
      <c r="B16295" t="s">
        <v>14</v>
      </c>
      <c r="C16295">
        <v>8539</v>
      </c>
      <c r="D16295" t="s">
        <v>18692</v>
      </c>
      <c r="E16295" t="s">
        <v>16</v>
      </c>
      <c r="F16295" t="s">
        <v>18693</v>
      </c>
      <c r="G16295" s="2">
        <v>45770.996979166674</v>
      </c>
      <c r="H16295" s="2">
        <v>45903.583587962959</v>
      </c>
      <c r="J16295" t="s">
        <v>8361</v>
      </c>
      <c r="K16295">
        <v>1</v>
      </c>
      <c r="L16295" t="s">
        <v>14</v>
      </c>
      <c r="M16295" t="s">
        <v>14</v>
      </c>
    </row>
    <row r="16296" spans="1:13" x14ac:dyDescent="0.3">
      <c r="A16296" t="s">
        <v>57</v>
      </c>
      <c r="B16296" t="s">
        <v>14</v>
      </c>
      <c r="C16296">
        <v>8540</v>
      </c>
      <c r="D16296" t="s">
        <v>15000</v>
      </c>
      <c r="E16296" t="s">
        <v>16</v>
      </c>
      <c r="F16296" t="s">
        <v>7267</v>
      </c>
      <c r="G16296" s="2">
        <v>45771.009039351848</v>
      </c>
      <c r="H16296" s="2">
        <v>45773.341215277767</v>
      </c>
      <c r="I16296" s="2">
        <v>45773.341215277767</v>
      </c>
      <c r="J16296" t="s">
        <v>7268</v>
      </c>
      <c r="L16296" t="s">
        <v>14</v>
      </c>
      <c r="M16296" t="s">
        <v>14</v>
      </c>
    </row>
    <row r="16297" spans="1:13" x14ac:dyDescent="0.3">
      <c r="A16297" t="s">
        <v>20</v>
      </c>
      <c r="B16297" t="s">
        <v>57</v>
      </c>
      <c r="C16297">
        <v>8533</v>
      </c>
      <c r="D16297" t="s">
        <v>18684</v>
      </c>
      <c r="E16297" t="s">
        <v>16</v>
      </c>
      <c r="F16297" t="s">
        <v>14324</v>
      </c>
      <c r="G16297" s="2">
        <v>45771.199143518519</v>
      </c>
      <c r="H16297" s="2">
        <v>45783.748229166667</v>
      </c>
      <c r="I16297" s="2">
        <v>45783.748217592591</v>
      </c>
      <c r="K16297" t="s">
        <v>14</v>
      </c>
      <c r="L16297" t="s">
        <v>14</v>
      </c>
      <c r="M16297" t="s">
        <v>18694</v>
      </c>
    </row>
    <row r="16298" spans="1:13" x14ac:dyDescent="0.3">
      <c r="A16298" t="s">
        <v>20</v>
      </c>
      <c r="B16298" t="s">
        <v>57</v>
      </c>
      <c r="C16298">
        <v>8533</v>
      </c>
      <c r="D16298" t="s">
        <v>18684</v>
      </c>
      <c r="E16298" t="s">
        <v>16</v>
      </c>
      <c r="F16298" t="s">
        <v>14324</v>
      </c>
      <c r="G16298" s="2">
        <v>45771.19935185185</v>
      </c>
      <c r="H16298" s="2">
        <v>45783.748229166667</v>
      </c>
      <c r="I16298" s="2">
        <v>45783.748217592591</v>
      </c>
      <c r="K16298" t="s">
        <v>14</v>
      </c>
      <c r="L16298" t="s">
        <v>14</v>
      </c>
      <c r="M16298" t="s">
        <v>18695</v>
      </c>
    </row>
    <row r="16299" spans="1:13" x14ac:dyDescent="0.3">
      <c r="A16299" t="s">
        <v>13</v>
      </c>
      <c r="B16299" t="s">
        <v>14</v>
      </c>
      <c r="C16299">
        <v>8541</v>
      </c>
      <c r="D16299" t="s">
        <v>18696</v>
      </c>
      <c r="E16299" t="s">
        <v>16</v>
      </c>
      <c r="F16299" t="s">
        <v>18697</v>
      </c>
      <c r="G16299" s="2">
        <v>45771.240266203713</v>
      </c>
      <c r="H16299" s="2">
        <v>45903.583993055552</v>
      </c>
      <c r="J16299" t="s">
        <v>11968</v>
      </c>
      <c r="K16299">
        <v>1</v>
      </c>
      <c r="L16299" t="s">
        <v>14</v>
      </c>
      <c r="M16299" t="s">
        <v>14</v>
      </c>
    </row>
    <row r="16300" spans="1:13" x14ac:dyDescent="0.3">
      <c r="A16300" t="s">
        <v>13</v>
      </c>
      <c r="B16300" t="s">
        <v>14</v>
      </c>
      <c r="C16300">
        <v>8543</v>
      </c>
      <c r="D16300" t="s">
        <v>18698</v>
      </c>
      <c r="E16300" t="s">
        <v>16</v>
      </c>
      <c r="F16300" t="s">
        <v>18699</v>
      </c>
      <c r="G16300" s="2">
        <v>45771.296875</v>
      </c>
      <c r="H16300" s="2">
        <v>45773.472812499997</v>
      </c>
      <c r="J16300" t="s">
        <v>8361</v>
      </c>
      <c r="K16300">
        <v>1</v>
      </c>
      <c r="L16300" t="s">
        <v>14</v>
      </c>
      <c r="M16300" t="s">
        <v>14</v>
      </c>
    </row>
    <row r="16301" spans="1:13" x14ac:dyDescent="0.3">
      <c r="A16301" t="s">
        <v>57</v>
      </c>
      <c r="B16301" t="s">
        <v>14</v>
      </c>
      <c r="C16301">
        <v>8544</v>
      </c>
      <c r="D16301" t="s">
        <v>18700</v>
      </c>
      <c r="E16301" t="s">
        <v>16</v>
      </c>
      <c r="F16301" t="s">
        <v>14324</v>
      </c>
      <c r="G16301" s="2">
        <v>45771.301782407398</v>
      </c>
      <c r="H16301" s="2">
        <v>45774.547291666669</v>
      </c>
      <c r="I16301" s="2">
        <v>45774.547291666669</v>
      </c>
      <c r="L16301" t="s">
        <v>14</v>
      </c>
      <c r="M16301" t="s">
        <v>14</v>
      </c>
    </row>
    <row r="16302" spans="1:13" x14ac:dyDescent="0.3">
      <c r="A16302" t="s">
        <v>13</v>
      </c>
      <c r="B16302" t="s">
        <v>14</v>
      </c>
      <c r="C16302">
        <v>8545</v>
      </c>
      <c r="D16302" t="s">
        <v>18701</v>
      </c>
      <c r="E16302" t="s">
        <v>16</v>
      </c>
      <c r="F16302" t="s">
        <v>18702</v>
      </c>
      <c r="G16302" s="2">
        <v>45771.342060185183</v>
      </c>
      <c r="H16302" s="2">
        <v>45771.76321759259</v>
      </c>
      <c r="K16302">
        <v>1</v>
      </c>
      <c r="L16302" t="s">
        <v>14</v>
      </c>
      <c r="M16302" t="s">
        <v>14</v>
      </c>
    </row>
    <row r="16303" spans="1:13" x14ac:dyDescent="0.3">
      <c r="A16303" t="s">
        <v>57</v>
      </c>
      <c r="B16303" t="s">
        <v>14</v>
      </c>
      <c r="C16303">
        <v>8546</v>
      </c>
      <c r="D16303" t="s">
        <v>18703</v>
      </c>
      <c r="E16303" t="s">
        <v>16</v>
      </c>
      <c r="F16303" t="s">
        <v>7917</v>
      </c>
      <c r="G16303" s="2">
        <v>45771.523506944453</v>
      </c>
      <c r="H16303" s="2">
        <v>45779.841724537036</v>
      </c>
      <c r="I16303" s="2">
        <v>45779.84171296296</v>
      </c>
      <c r="L16303" t="s">
        <v>14</v>
      </c>
      <c r="M16303" t="s">
        <v>14</v>
      </c>
    </row>
    <row r="16304" spans="1:13" x14ac:dyDescent="0.3">
      <c r="A16304" t="s">
        <v>13</v>
      </c>
      <c r="B16304" t="s">
        <v>14</v>
      </c>
      <c r="C16304">
        <v>8547</v>
      </c>
      <c r="D16304" t="s">
        <v>18704</v>
      </c>
      <c r="E16304" t="s">
        <v>16</v>
      </c>
      <c r="F16304" t="s">
        <v>18705</v>
      </c>
      <c r="G16304" s="2">
        <v>45771.540300925917</v>
      </c>
      <c r="H16304" s="2">
        <v>45771.762997685182</v>
      </c>
      <c r="J16304" t="s">
        <v>12665</v>
      </c>
      <c r="K16304">
        <v>1</v>
      </c>
      <c r="L16304" t="s">
        <v>14</v>
      </c>
      <c r="M16304" t="s">
        <v>14</v>
      </c>
    </row>
    <row r="16305" spans="1:13" x14ac:dyDescent="0.3">
      <c r="A16305" t="s">
        <v>20</v>
      </c>
      <c r="B16305" t="s">
        <v>57</v>
      </c>
      <c r="C16305">
        <v>8533</v>
      </c>
      <c r="D16305" t="s">
        <v>18684</v>
      </c>
      <c r="E16305" t="s">
        <v>16</v>
      </c>
      <c r="F16305" t="s">
        <v>12196</v>
      </c>
      <c r="G16305" s="2">
        <v>45771.627395833333</v>
      </c>
      <c r="H16305" s="2">
        <v>45783.748229166667</v>
      </c>
      <c r="I16305" s="2">
        <v>45783.748217592591</v>
      </c>
      <c r="K16305" t="s">
        <v>14</v>
      </c>
      <c r="L16305" t="s">
        <v>14</v>
      </c>
      <c r="M16305" t="s">
        <v>18706</v>
      </c>
    </row>
    <row r="16306" spans="1:13" x14ac:dyDescent="0.3">
      <c r="A16306" t="s">
        <v>57</v>
      </c>
      <c r="B16306" t="s">
        <v>14</v>
      </c>
      <c r="C16306">
        <v>8548</v>
      </c>
      <c r="D16306" t="s">
        <v>18707</v>
      </c>
      <c r="E16306" t="s">
        <v>16</v>
      </c>
      <c r="F16306" t="s">
        <v>18708</v>
      </c>
      <c r="G16306" s="2">
        <v>45771.642268518517</v>
      </c>
      <c r="H16306" s="2">
        <v>45783.747893518521</v>
      </c>
      <c r="L16306" t="s">
        <v>14</v>
      </c>
      <c r="M16306" t="s">
        <v>14</v>
      </c>
    </row>
    <row r="16307" spans="1:13" x14ac:dyDescent="0.3">
      <c r="A16307" t="s">
        <v>57</v>
      </c>
      <c r="B16307" t="s">
        <v>14</v>
      </c>
      <c r="C16307">
        <v>8549</v>
      </c>
      <c r="D16307" t="s">
        <v>18709</v>
      </c>
      <c r="E16307" t="s">
        <v>16</v>
      </c>
      <c r="F16307" t="s">
        <v>14324</v>
      </c>
      <c r="G16307" s="2">
        <v>45771.722233796303</v>
      </c>
      <c r="H16307" s="2">
        <v>45772.582870370366</v>
      </c>
      <c r="I16307" s="2">
        <v>45772.582858796297</v>
      </c>
      <c r="L16307" t="s">
        <v>14</v>
      </c>
      <c r="M16307" t="s">
        <v>14</v>
      </c>
    </row>
    <row r="16308" spans="1:13" x14ac:dyDescent="0.3">
      <c r="A16308" t="s">
        <v>20</v>
      </c>
      <c r="B16308" t="s">
        <v>13</v>
      </c>
      <c r="C16308">
        <v>8547</v>
      </c>
      <c r="D16308" t="s">
        <v>18704</v>
      </c>
      <c r="E16308" t="s">
        <v>16</v>
      </c>
      <c r="F16308" t="s">
        <v>30</v>
      </c>
      <c r="G16308" s="2">
        <v>45771.762997685182</v>
      </c>
      <c r="H16308" s="2">
        <v>45771.762997685182</v>
      </c>
      <c r="J16308" t="s">
        <v>12665</v>
      </c>
      <c r="K16308" t="s">
        <v>14</v>
      </c>
      <c r="L16308" t="s">
        <v>14</v>
      </c>
      <c r="M16308" t="s">
        <v>18710</v>
      </c>
    </row>
    <row r="16309" spans="1:13" x14ac:dyDescent="0.3">
      <c r="A16309" t="s">
        <v>20</v>
      </c>
      <c r="B16309" t="s">
        <v>13</v>
      </c>
      <c r="C16309">
        <v>8545</v>
      </c>
      <c r="D16309" t="s">
        <v>18701</v>
      </c>
      <c r="E16309" t="s">
        <v>16</v>
      </c>
      <c r="F16309" t="s">
        <v>30</v>
      </c>
      <c r="G16309" s="2">
        <v>45771.76321759259</v>
      </c>
      <c r="H16309" s="2">
        <v>45771.76321759259</v>
      </c>
      <c r="K16309" t="s">
        <v>14</v>
      </c>
      <c r="L16309" t="s">
        <v>14</v>
      </c>
      <c r="M16309" t="s">
        <v>18711</v>
      </c>
    </row>
    <row r="16310" spans="1:13" x14ac:dyDescent="0.3">
      <c r="A16310" t="s">
        <v>57</v>
      </c>
      <c r="B16310" t="s">
        <v>14</v>
      </c>
      <c r="C16310">
        <v>8550</v>
      </c>
      <c r="D16310" t="s">
        <v>18712</v>
      </c>
      <c r="E16310" t="s">
        <v>16</v>
      </c>
      <c r="F16310" t="s">
        <v>18713</v>
      </c>
      <c r="G16310" s="2">
        <v>45771.83084490741</v>
      </c>
      <c r="H16310" s="2">
        <v>45772.58258101852</v>
      </c>
      <c r="L16310" t="s">
        <v>14</v>
      </c>
      <c r="M16310" t="s">
        <v>14</v>
      </c>
    </row>
    <row r="16311" spans="1:13" x14ac:dyDescent="0.3">
      <c r="A16311" t="s">
        <v>20</v>
      </c>
      <c r="B16311" t="s">
        <v>57</v>
      </c>
      <c r="C16311">
        <v>8533</v>
      </c>
      <c r="D16311" t="s">
        <v>18684</v>
      </c>
      <c r="E16311" t="s">
        <v>16</v>
      </c>
      <c r="F16311" t="s">
        <v>10761</v>
      </c>
      <c r="G16311" s="2">
        <v>45771.847974537042</v>
      </c>
      <c r="H16311" s="2">
        <v>45783.748229166667</v>
      </c>
      <c r="I16311" s="2">
        <v>45783.748217592591</v>
      </c>
      <c r="K16311" t="s">
        <v>14</v>
      </c>
      <c r="L16311" t="s">
        <v>14</v>
      </c>
      <c r="M16311" t="s">
        <v>18714</v>
      </c>
    </row>
    <row r="16312" spans="1:13" x14ac:dyDescent="0.3">
      <c r="A16312" t="s">
        <v>20</v>
      </c>
      <c r="B16312" t="s">
        <v>57</v>
      </c>
      <c r="C16312">
        <v>8533</v>
      </c>
      <c r="D16312" t="s">
        <v>18684</v>
      </c>
      <c r="E16312" t="s">
        <v>16</v>
      </c>
      <c r="F16312" t="s">
        <v>10761</v>
      </c>
      <c r="G16312" s="2">
        <v>45771.848136574074</v>
      </c>
      <c r="H16312" s="2">
        <v>45783.748229166667</v>
      </c>
      <c r="I16312" s="2">
        <v>45783.748217592591</v>
      </c>
      <c r="K16312" t="s">
        <v>14</v>
      </c>
      <c r="L16312" t="s">
        <v>14</v>
      </c>
      <c r="M16312" t="s">
        <v>18715</v>
      </c>
    </row>
    <row r="16313" spans="1:13" x14ac:dyDescent="0.3">
      <c r="A16313" t="s">
        <v>13</v>
      </c>
      <c r="B16313" t="s">
        <v>14</v>
      </c>
      <c r="C16313">
        <v>8551</v>
      </c>
      <c r="D16313" t="s">
        <v>18716</v>
      </c>
      <c r="E16313" t="s">
        <v>16</v>
      </c>
      <c r="F16313" t="s">
        <v>18717</v>
      </c>
      <c r="G16313" s="2">
        <v>45772.120358796303</v>
      </c>
      <c r="H16313" s="2">
        <v>45903.585381944453</v>
      </c>
      <c r="J16313" t="s">
        <v>8720</v>
      </c>
      <c r="K16313">
        <v>1</v>
      </c>
      <c r="L16313" t="s">
        <v>14</v>
      </c>
      <c r="M16313" t="s">
        <v>14</v>
      </c>
    </row>
    <row r="16314" spans="1:13" x14ac:dyDescent="0.3">
      <c r="A16314" t="s">
        <v>57</v>
      </c>
      <c r="B16314" t="s">
        <v>14</v>
      </c>
      <c r="C16314">
        <v>8552</v>
      </c>
      <c r="D16314" t="s">
        <v>18718</v>
      </c>
      <c r="E16314" t="s">
        <v>16</v>
      </c>
      <c r="F16314" t="s">
        <v>18719</v>
      </c>
      <c r="G16314" s="2">
        <v>45772.290763888886</v>
      </c>
      <c r="H16314" s="2">
        <v>45773.47315972222</v>
      </c>
      <c r="L16314" t="s">
        <v>14</v>
      </c>
      <c r="M16314" t="s">
        <v>14</v>
      </c>
    </row>
    <row r="16315" spans="1:13" x14ac:dyDescent="0.3">
      <c r="A16315" t="s">
        <v>20</v>
      </c>
      <c r="B16315" t="s">
        <v>13</v>
      </c>
      <c r="C16315">
        <v>8534</v>
      </c>
      <c r="D16315" t="s">
        <v>18685</v>
      </c>
      <c r="E16315" t="s">
        <v>16</v>
      </c>
      <c r="F16315" t="s">
        <v>18719</v>
      </c>
      <c r="G16315" s="2">
        <v>45772.292129629634</v>
      </c>
      <c r="H16315" s="2">
        <v>45774.487800925926</v>
      </c>
      <c r="J16315" t="s">
        <v>8361</v>
      </c>
      <c r="K16315" t="s">
        <v>14</v>
      </c>
      <c r="L16315" t="s">
        <v>14</v>
      </c>
      <c r="M16315" t="s">
        <v>18720</v>
      </c>
    </row>
    <row r="16316" spans="1:13" x14ac:dyDescent="0.3">
      <c r="A16316" t="s">
        <v>57</v>
      </c>
      <c r="B16316" t="s">
        <v>14</v>
      </c>
      <c r="C16316">
        <v>8553</v>
      </c>
      <c r="D16316" t="s">
        <v>18721</v>
      </c>
      <c r="E16316" t="s">
        <v>16</v>
      </c>
      <c r="F16316" t="s">
        <v>18722</v>
      </c>
      <c r="G16316" s="2">
        <v>45772.361608796287</v>
      </c>
      <c r="H16316" s="2">
        <v>45772.58152777778</v>
      </c>
      <c r="I16316" s="2">
        <v>45772.58152777778</v>
      </c>
      <c r="L16316" t="s">
        <v>14</v>
      </c>
      <c r="M16316" t="s">
        <v>14</v>
      </c>
    </row>
    <row r="16317" spans="1:13" x14ac:dyDescent="0.3">
      <c r="A16317" t="s">
        <v>13</v>
      </c>
      <c r="B16317" t="s">
        <v>14</v>
      </c>
      <c r="C16317">
        <v>8554</v>
      </c>
      <c r="D16317" t="s">
        <v>18723</v>
      </c>
      <c r="E16317" t="s">
        <v>16</v>
      </c>
      <c r="F16317" t="s">
        <v>18724</v>
      </c>
      <c r="G16317" s="2">
        <v>45772.565868055557</v>
      </c>
      <c r="H16317" s="2">
        <v>45773.471608796302</v>
      </c>
      <c r="J16317" t="s">
        <v>8361</v>
      </c>
      <c r="K16317">
        <v>1</v>
      </c>
      <c r="L16317" t="s">
        <v>14</v>
      </c>
      <c r="M16317" t="s">
        <v>14</v>
      </c>
    </row>
    <row r="16318" spans="1:13" x14ac:dyDescent="0.3">
      <c r="A16318" t="s">
        <v>20</v>
      </c>
      <c r="B16318" t="s">
        <v>57</v>
      </c>
      <c r="C16318">
        <v>8550</v>
      </c>
      <c r="D16318" t="s">
        <v>18712</v>
      </c>
      <c r="E16318" t="s">
        <v>16</v>
      </c>
      <c r="F16318" t="s">
        <v>30</v>
      </c>
      <c r="G16318" s="2">
        <v>45772.58258101852</v>
      </c>
      <c r="H16318" s="2">
        <v>45772.58258101852</v>
      </c>
      <c r="K16318" t="s">
        <v>14</v>
      </c>
      <c r="L16318" t="s">
        <v>14</v>
      </c>
      <c r="M16318" t="s">
        <v>18725</v>
      </c>
    </row>
    <row r="16319" spans="1:13" x14ac:dyDescent="0.3">
      <c r="A16319" t="s">
        <v>57</v>
      </c>
      <c r="B16319" t="s">
        <v>14</v>
      </c>
      <c r="C16319">
        <v>8555</v>
      </c>
      <c r="D16319" t="s">
        <v>18712</v>
      </c>
      <c r="E16319" t="s">
        <v>16</v>
      </c>
      <c r="F16319" t="s">
        <v>18713</v>
      </c>
      <c r="G16319" s="2">
        <v>45772.673645833333</v>
      </c>
      <c r="H16319" s="2">
        <v>45783.747650462959</v>
      </c>
      <c r="I16319" s="2">
        <v>45783.747650462959</v>
      </c>
      <c r="L16319" t="s">
        <v>14</v>
      </c>
      <c r="M16319" t="s">
        <v>14</v>
      </c>
    </row>
    <row r="16320" spans="1:13" x14ac:dyDescent="0.3">
      <c r="A16320" t="s">
        <v>13</v>
      </c>
      <c r="B16320" t="s">
        <v>14</v>
      </c>
      <c r="C16320">
        <v>8556</v>
      </c>
      <c r="D16320" t="s">
        <v>18726</v>
      </c>
      <c r="E16320" t="s">
        <v>13731</v>
      </c>
      <c r="F16320" t="s">
        <v>18727</v>
      </c>
      <c r="G16320" s="2">
        <v>45772.757847222223</v>
      </c>
      <c r="J16320" t="s">
        <v>12296</v>
      </c>
      <c r="K16320">
        <v>0</v>
      </c>
      <c r="L16320" t="s">
        <v>14</v>
      </c>
      <c r="M16320" t="s">
        <v>14</v>
      </c>
    </row>
    <row r="16321" spans="1:13" x14ac:dyDescent="0.3">
      <c r="A16321" t="s">
        <v>13</v>
      </c>
      <c r="B16321" t="s">
        <v>14</v>
      </c>
      <c r="C16321">
        <v>8557</v>
      </c>
      <c r="D16321" t="s">
        <v>18728</v>
      </c>
      <c r="E16321" t="s">
        <v>16</v>
      </c>
      <c r="F16321" t="s">
        <v>18729</v>
      </c>
      <c r="G16321" s="2">
        <v>45772.842499999999</v>
      </c>
      <c r="H16321" s="2">
        <v>45903.585833333331</v>
      </c>
      <c r="J16321" t="s">
        <v>8361</v>
      </c>
      <c r="K16321">
        <v>1</v>
      </c>
      <c r="L16321" t="s">
        <v>14</v>
      </c>
      <c r="M16321" t="s">
        <v>14</v>
      </c>
    </row>
    <row r="16322" spans="1:13" x14ac:dyDescent="0.3">
      <c r="A16322" t="s">
        <v>57</v>
      </c>
      <c r="B16322" t="s">
        <v>14</v>
      </c>
      <c r="C16322">
        <v>8558</v>
      </c>
      <c r="D16322" t="s">
        <v>18730</v>
      </c>
      <c r="E16322" t="s">
        <v>16</v>
      </c>
      <c r="F16322" t="s">
        <v>18731</v>
      </c>
      <c r="G16322" s="2">
        <v>45773.045752314807</v>
      </c>
      <c r="H16322" s="2">
        <v>45783.74690972222</v>
      </c>
      <c r="I16322" s="2">
        <v>45783.74690972222</v>
      </c>
      <c r="L16322" t="s">
        <v>14</v>
      </c>
      <c r="M16322" t="s">
        <v>14</v>
      </c>
    </row>
    <row r="16323" spans="1:13" x14ac:dyDescent="0.3">
      <c r="A16323" t="s">
        <v>57</v>
      </c>
      <c r="B16323" t="s">
        <v>14</v>
      </c>
      <c r="C16323">
        <v>8559</v>
      </c>
      <c r="D16323" t="s">
        <v>18732</v>
      </c>
      <c r="E16323" t="s">
        <v>16</v>
      </c>
      <c r="F16323" t="s">
        <v>18733</v>
      </c>
      <c r="G16323" s="2">
        <v>45773.384340277778</v>
      </c>
      <c r="H16323" s="2">
        <v>45783.746400462973</v>
      </c>
      <c r="L16323" t="s">
        <v>14</v>
      </c>
      <c r="M16323" t="s">
        <v>14</v>
      </c>
    </row>
    <row r="16324" spans="1:13" x14ac:dyDescent="0.3">
      <c r="A16324" t="s">
        <v>20</v>
      </c>
      <c r="B16324" t="s">
        <v>13</v>
      </c>
      <c r="C16324">
        <v>8554</v>
      </c>
      <c r="D16324" t="s">
        <v>18723</v>
      </c>
      <c r="E16324" t="s">
        <v>16</v>
      </c>
      <c r="F16324" t="s">
        <v>30</v>
      </c>
      <c r="G16324" s="2">
        <v>45773.471608796302</v>
      </c>
      <c r="H16324" s="2">
        <v>45773.471608796302</v>
      </c>
      <c r="J16324" t="s">
        <v>8361</v>
      </c>
      <c r="K16324" t="s">
        <v>14</v>
      </c>
      <c r="L16324" t="s">
        <v>14</v>
      </c>
      <c r="M16324" t="s">
        <v>18734</v>
      </c>
    </row>
    <row r="16325" spans="1:13" x14ac:dyDescent="0.3">
      <c r="A16325" t="s">
        <v>20</v>
      </c>
      <c r="B16325" t="s">
        <v>13</v>
      </c>
      <c r="C16325">
        <v>8543</v>
      </c>
      <c r="D16325" t="s">
        <v>18698</v>
      </c>
      <c r="E16325" t="s">
        <v>16</v>
      </c>
      <c r="F16325" t="s">
        <v>30</v>
      </c>
      <c r="G16325" s="2">
        <v>45773.472812499997</v>
      </c>
      <c r="H16325" s="2">
        <v>45773.472812499997</v>
      </c>
      <c r="J16325" t="s">
        <v>8361</v>
      </c>
      <c r="K16325" t="s">
        <v>14</v>
      </c>
      <c r="L16325" t="s">
        <v>14</v>
      </c>
      <c r="M16325" t="s">
        <v>18735</v>
      </c>
    </row>
    <row r="16326" spans="1:13" x14ac:dyDescent="0.3">
      <c r="A16326" t="s">
        <v>20</v>
      </c>
      <c r="B16326" t="s">
        <v>57</v>
      </c>
      <c r="C16326">
        <v>8552</v>
      </c>
      <c r="D16326" t="s">
        <v>18718</v>
      </c>
      <c r="E16326" t="s">
        <v>16</v>
      </c>
      <c r="F16326" t="s">
        <v>30</v>
      </c>
      <c r="G16326" s="2">
        <v>45773.47315972222</v>
      </c>
      <c r="H16326" s="2">
        <v>45773.47315972222</v>
      </c>
      <c r="K16326" t="s">
        <v>14</v>
      </c>
      <c r="L16326" t="s">
        <v>14</v>
      </c>
      <c r="M16326" t="s">
        <v>18736</v>
      </c>
    </row>
    <row r="16327" spans="1:13" x14ac:dyDescent="0.3">
      <c r="A16327" t="s">
        <v>20</v>
      </c>
      <c r="B16327" t="s">
        <v>13</v>
      </c>
      <c r="C16327">
        <v>8525</v>
      </c>
      <c r="D16327" t="s">
        <v>18671</v>
      </c>
      <c r="E16327" t="s">
        <v>16</v>
      </c>
      <c r="F16327" t="s">
        <v>30</v>
      </c>
      <c r="G16327" s="2">
        <v>45773.473680555559</v>
      </c>
      <c r="H16327" s="2">
        <v>45773.473680555559</v>
      </c>
      <c r="K16327" t="s">
        <v>14</v>
      </c>
      <c r="L16327" t="s">
        <v>14</v>
      </c>
      <c r="M16327" t="s">
        <v>18737</v>
      </c>
    </row>
    <row r="16328" spans="1:13" x14ac:dyDescent="0.3">
      <c r="A16328" t="s">
        <v>57</v>
      </c>
      <c r="B16328" t="s">
        <v>14</v>
      </c>
      <c r="C16328">
        <v>8560</v>
      </c>
      <c r="D16328" t="s">
        <v>18738</v>
      </c>
      <c r="E16328" t="s">
        <v>16</v>
      </c>
      <c r="F16328" t="s">
        <v>30</v>
      </c>
      <c r="G16328" s="2">
        <v>45773.490879629629</v>
      </c>
      <c r="H16328" s="2">
        <v>45773.491030092591</v>
      </c>
      <c r="I16328" s="2">
        <v>45773.491030092591</v>
      </c>
      <c r="L16328" t="s">
        <v>14</v>
      </c>
      <c r="M16328" t="s">
        <v>14</v>
      </c>
    </row>
    <row r="16329" spans="1:13" x14ac:dyDescent="0.3">
      <c r="A16329" t="s">
        <v>20</v>
      </c>
      <c r="B16329" t="s">
        <v>57</v>
      </c>
      <c r="C16329">
        <v>8520</v>
      </c>
      <c r="D16329" t="s">
        <v>18666</v>
      </c>
      <c r="E16329" t="s">
        <v>16</v>
      </c>
      <c r="F16329" t="s">
        <v>7917</v>
      </c>
      <c r="G16329" s="2">
        <v>45773.497291666667</v>
      </c>
      <c r="H16329" s="2">
        <v>45773.504756944443</v>
      </c>
      <c r="I16329" s="2">
        <v>45773.504756944443</v>
      </c>
      <c r="K16329" t="s">
        <v>14</v>
      </c>
      <c r="L16329" t="s">
        <v>14</v>
      </c>
      <c r="M16329" t="s">
        <v>18739</v>
      </c>
    </row>
    <row r="16330" spans="1:13" x14ac:dyDescent="0.3">
      <c r="A16330" t="s">
        <v>20</v>
      </c>
      <c r="B16330" t="s">
        <v>57</v>
      </c>
      <c r="C16330">
        <v>8520</v>
      </c>
      <c r="D16330" t="s">
        <v>18666</v>
      </c>
      <c r="E16330" t="s">
        <v>16</v>
      </c>
      <c r="F16330" t="s">
        <v>14324</v>
      </c>
      <c r="G16330" s="2">
        <v>45773.499085648153</v>
      </c>
      <c r="H16330" s="2">
        <v>45773.504756944443</v>
      </c>
      <c r="I16330" s="2">
        <v>45773.504756944443</v>
      </c>
      <c r="K16330" t="s">
        <v>14</v>
      </c>
      <c r="L16330" t="s">
        <v>14</v>
      </c>
      <c r="M16330" t="s">
        <v>18740</v>
      </c>
    </row>
    <row r="16331" spans="1:13" x14ac:dyDescent="0.3">
      <c r="A16331" t="s">
        <v>20</v>
      </c>
      <c r="B16331" t="s">
        <v>57</v>
      </c>
      <c r="C16331">
        <v>8520</v>
      </c>
      <c r="D16331" t="s">
        <v>18666</v>
      </c>
      <c r="E16331" t="s">
        <v>16</v>
      </c>
      <c r="F16331" t="s">
        <v>14324</v>
      </c>
      <c r="G16331" s="2">
        <v>45773.501898148148</v>
      </c>
      <c r="H16331" s="2">
        <v>45773.504756944443</v>
      </c>
      <c r="I16331" s="2">
        <v>45773.504756944443</v>
      </c>
      <c r="K16331" t="s">
        <v>14</v>
      </c>
      <c r="L16331" t="s">
        <v>14</v>
      </c>
      <c r="M16331" t="s">
        <v>18741</v>
      </c>
    </row>
    <row r="16332" spans="1:13" x14ac:dyDescent="0.3">
      <c r="A16332" t="s">
        <v>20</v>
      </c>
      <c r="B16332" t="s">
        <v>57</v>
      </c>
      <c r="C16332">
        <v>8552</v>
      </c>
      <c r="D16332" t="s">
        <v>18718</v>
      </c>
      <c r="E16332" t="s">
        <v>16</v>
      </c>
      <c r="F16332" t="s">
        <v>18719</v>
      </c>
      <c r="G16332" s="2">
        <v>45773.530219907407</v>
      </c>
      <c r="H16332" s="2">
        <v>45773.47315972222</v>
      </c>
      <c r="K16332" t="s">
        <v>14</v>
      </c>
      <c r="L16332" t="s">
        <v>14</v>
      </c>
      <c r="M16332" t="s">
        <v>18742</v>
      </c>
    </row>
    <row r="16333" spans="1:13" x14ac:dyDescent="0.3">
      <c r="A16333" t="s">
        <v>57</v>
      </c>
      <c r="B16333" t="s">
        <v>14</v>
      </c>
      <c r="C16333">
        <v>8561</v>
      </c>
      <c r="D16333" t="s">
        <v>18743</v>
      </c>
      <c r="E16333" t="s">
        <v>16</v>
      </c>
      <c r="F16333" t="s">
        <v>14324</v>
      </c>
      <c r="G16333" s="2">
        <v>45773.624560185177</v>
      </c>
      <c r="H16333" s="2">
        <v>45778.520416666674</v>
      </c>
      <c r="I16333" s="2">
        <v>45778.520416666674</v>
      </c>
      <c r="L16333" t="s">
        <v>14</v>
      </c>
      <c r="M16333" t="s">
        <v>14</v>
      </c>
    </row>
    <row r="16334" spans="1:13" x14ac:dyDescent="0.3">
      <c r="A16334" t="s">
        <v>57</v>
      </c>
      <c r="B16334" t="s">
        <v>14</v>
      </c>
      <c r="C16334">
        <v>8562</v>
      </c>
      <c r="D16334" t="s">
        <v>18718</v>
      </c>
      <c r="E16334" t="s">
        <v>16</v>
      </c>
      <c r="F16334" t="s">
        <v>18719</v>
      </c>
      <c r="G16334" s="2">
        <v>45773.861030092587</v>
      </c>
      <c r="H16334" s="2">
        <v>45774.48778935185</v>
      </c>
      <c r="I16334" s="2">
        <v>45774.48778935185</v>
      </c>
      <c r="L16334" t="s">
        <v>14</v>
      </c>
      <c r="M16334" t="s">
        <v>14</v>
      </c>
    </row>
    <row r="16335" spans="1:13" x14ac:dyDescent="0.3">
      <c r="A16335" t="s">
        <v>13</v>
      </c>
      <c r="B16335" t="s">
        <v>14</v>
      </c>
      <c r="C16335">
        <v>8563</v>
      </c>
      <c r="D16335" t="s">
        <v>18744</v>
      </c>
      <c r="E16335" t="s">
        <v>16</v>
      </c>
      <c r="F16335" t="s">
        <v>18745</v>
      </c>
      <c r="G16335" s="2">
        <v>45773.900023148148</v>
      </c>
      <c r="H16335" s="2">
        <v>45910.409814814811</v>
      </c>
      <c r="J16335" t="s">
        <v>17521</v>
      </c>
      <c r="K16335">
        <v>1</v>
      </c>
      <c r="L16335" t="s">
        <v>14</v>
      </c>
      <c r="M16335" t="s">
        <v>14</v>
      </c>
    </row>
    <row r="16336" spans="1:13" x14ac:dyDescent="0.3">
      <c r="A16336" t="s">
        <v>57</v>
      </c>
      <c r="B16336" t="s">
        <v>14</v>
      </c>
      <c r="C16336">
        <v>8564</v>
      </c>
      <c r="D16336" t="s">
        <v>15000</v>
      </c>
      <c r="E16336" t="s">
        <v>16</v>
      </c>
      <c r="F16336" t="s">
        <v>7267</v>
      </c>
      <c r="G16336" s="2">
        <v>45774.009618055563</v>
      </c>
      <c r="H16336" s="2">
        <v>45774.028831018521</v>
      </c>
      <c r="I16336" s="2">
        <v>45774.028831018521</v>
      </c>
      <c r="J16336" t="s">
        <v>7268</v>
      </c>
      <c r="L16336" t="s">
        <v>14</v>
      </c>
      <c r="M16336" t="s">
        <v>14</v>
      </c>
    </row>
    <row r="16337" spans="1:13" x14ac:dyDescent="0.3">
      <c r="A16337" t="s">
        <v>13</v>
      </c>
      <c r="B16337" t="s">
        <v>14</v>
      </c>
      <c r="C16337">
        <v>8565</v>
      </c>
      <c r="D16337" t="s">
        <v>18746</v>
      </c>
      <c r="E16337" t="s">
        <v>13731</v>
      </c>
      <c r="F16337" t="s">
        <v>18747</v>
      </c>
      <c r="G16337" s="2">
        <v>45774.295057870368</v>
      </c>
      <c r="J16337" t="s">
        <v>12623</v>
      </c>
      <c r="K16337">
        <v>0</v>
      </c>
      <c r="L16337" t="s">
        <v>14</v>
      </c>
      <c r="M16337" t="s">
        <v>14</v>
      </c>
    </row>
    <row r="16338" spans="1:13" x14ac:dyDescent="0.3">
      <c r="A16338" t="s">
        <v>13</v>
      </c>
      <c r="B16338" t="s">
        <v>14</v>
      </c>
      <c r="C16338">
        <v>8566</v>
      </c>
      <c r="D16338" t="s">
        <v>18748</v>
      </c>
      <c r="E16338" t="s">
        <v>16</v>
      </c>
      <c r="F16338" t="s">
        <v>18749</v>
      </c>
      <c r="G16338" s="2">
        <v>45774.340960648151</v>
      </c>
      <c r="H16338" s="2">
        <v>45775.837719907409</v>
      </c>
      <c r="J16338" t="s">
        <v>8361</v>
      </c>
      <c r="K16338">
        <v>3</v>
      </c>
      <c r="L16338" t="s">
        <v>14</v>
      </c>
      <c r="M16338" t="s">
        <v>14</v>
      </c>
    </row>
    <row r="16339" spans="1:13" x14ac:dyDescent="0.3">
      <c r="A16339" t="s">
        <v>20</v>
      </c>
      <c r="B16339" t="s">
        <v>57</v>
      </c>
      <c r="C16339">
        <v>8544</v>
      </c>
      <c r="D16339" t="s">
        <v>18700</v>
      </c>
      <c r="E16339" t="s">
        <v>16</v>
      </c>
      <c r="F16339" t="s">
        <v>7917</v>
      </c>
      <c r="G16339" s="2">
        <v>45774.546076388891</v>
      </c>
      <c r="H16339" s="2">
        <v>45774.547291666669</v>
      </c>
      <c r="I16339" s="2">
        <v>45774.547291666669</v>
      </c>
      <c r="K16339" t="s">
        <v>14</v>
      </c>
      <c r="L16339" t="s">
        <v>14</v>
      </c>
      <c r="M16339" t="s">
        <v>1833</v>
      </c>
    </row>
    <row r="16340" spans="1:13" x14ac:dyDescent="0.3">
      <c r="A16340" t="s">
        <v>20</v>
      </c>
      <c r="B16340" t="s">
        <v>13</v>
      </c>
      <c r="C16340">
        <v>8566</v>
      </c>
      <c r="D16340" t="s">
        <v>18748</v>
      </c>
      <c r="E16340" t="s">
        <v>16</v>
      </c>
      <c r="F16340" t="s">
        <v>12196</v>
      </c>
      <c r="G16340" s="2">
        <v>45774.592268518521</v>
      </c>
      <c r="H16340" s="2">
        <v>45775.837719907409</v>
      </c>
      <c r="J16340" t="s">
        <v>8361</v>
      </c>
      <c r="K16340" t="s">
        <v>14</v>
      </c>
      <c r="L16340" t="s">
        <v>14</v>
      </c>
      <c r="M16340" t="s">
        <v>18750</v>
      </c>
    </row>
    <row r="16341" spans="1:13" x14ac:dyDescent="0.3">
      <c r="A16341" t="s">
        <v>57</v>
      </c>
      <c r="B16341" t="s">
        <v>14</v>
      </c>
      <c r="C16341">
        <v>8567</v>
      </c>
      <c r="D16341" t="s">
        <v>15000</v>
      </c>
      <c r="E16341" t="s">
        <v>16</v>
      </c>
      <c r="F16341" t="s">
        <v>7267</v>
      </c>
      <c r="G16341" s="2">
        <v>45775.009409722217</v>
      </c>
      <c r="H16341" s="2">
        <v>45777.647048611107</v>
      </c>
      <c r="I16341" s="2">
        <v>45777.647048611107</v>
      </c>
      <c r="J16341" t="s">
        <v>7268</v>
      </c>
      <c r="L16341" t="s">
        <v>14</v>
      </c>
      <c r="M16341" t="s">
        <v>14</v>
      </c>
    </row>
    <row r="16342" spans="1:13" x14ac:dyDescent="0.3">
      <c r="A16342" t="s">
        <v>20</v>
      </c>
      <c r="B16342" t="s">
        <v>13</v>
      </c>
      <c r="C16342">
        <v>8566</v>
      </c>
      <c r="D16342" t="s">
        <v>18748</v>
      </c>
      <c r="E16342" t="s">
        <v>16</v>
      </c>
      <c r="F16342" t="s">
        <v>18751</v>
      </c>
      <c r="G16342" s="2">
        <v>45775.157141203701</v>
      </c>
      <c r="H16342" s="2">
        <v>45775.837719907409</v>
      </c>
      <c r="J16342" t="s">
        <v>8361</v>
      </c>
      <c r="K16342" t="s">
        <v>14</v>
      </c>
      <c r="L16342" t="s">
        <v>14</v>
      </c>
      <c r="M16342" t="s">
        <v>18752</v>
      </c>
    </row>
    <row r="16343" spans="1:13" x14ac:dyDescent="0.3">
      <c r="A16343" t="s">
        <v>13</v>
      </c>
      <c r="B16343" t="s">
        <v>14</v>
      </c>
      <c r="C16343">
        <v>8568</v>
      </c>
      <c r="D16343" t="s">
        <v>18753</v>
      </c>
      <c r="E16343" t="s">
        <v>16</v>
      </c>
      <c r="F16343" t="s">
        <v>18751</v>
      </c>
      <c r="G16343" s="2">
        <v>45775.158692129633</v>
      </c>
      <c r="H16343" s="2">
        <v>45775.31354166667</v>
      </c>
      <c r="J16343" t="s">
        <v>8361</v>
      </c>
      <c r="K16343">
        <v>3</v>
      </c>
      <c r="L16343" t="s">
        <v>14</v>
      </c>
      <c r="M16343" t="s">
        <v>14</v>
      </c>
    </row>
    <row r="16344" spans="1:13" x14ac:dyDescent="0.3">
      <c r="A16344" t="s">
        <v>20</v>
      </c>
      <c r="B16344" t="s">
        <v>13</v>
      </c>
      <c r="C16344">
        <v>8568</v>
      </c>
      <c r="D16344" t="s">
        <v>18753</v>
      </c>
      <c r="E16344" t="s">
        <v>16</v>
      </c>
      <c r="F16344" t="s">
        <v>18751</v>
      </c>
      <c r="G16344" s="2">
        <v>45775.315416666657</v>
      </c>
      <c r="H16344" s="2">
        <v>45775.31354166667</v>
      </c>
      <c r="J16344" t="s">
        <v>8361</v>
      </c>
      <c r="K16344" t="s">
        <v>14</v>
      </c>
      <c r="L16344" t="s">
        <v>14</v>
      </c>
      <c r="M16344" t="s">
        <v>18754</v>
      </c>
    </row>
    <row r="16345" spans="1:13" x14ac:dyDescent="0.3">
      <c r="A16345" t="s">
        <v>20</v>
      </c>
      <c r="B16345" t="s">
        <v>13</v>
      </c>
      <c r="C16345">
        <v>8566</v>
      </c>
      <c r="D16345" t="s">
        <v>18748</v>
      </c>
      <c r="E16345" t="s">
        <v>16</v>
      </c>
      <c r="F16345" t="s">
        <v>18751</v>
      </c>
      <c r="G16345" s="2">
        <v>45775.315694444442</v>
      </c>
      <c r="H16345" s="2">
        <v>45775.837719907409</v>
      </c>
      <c r="J16345" t="s">
        <v>8361</v>
      </c>
      <c r="K16345" t="s">
        <v>14</v>
      </c>
      <c r="L16345" t="s">
        <v>14</v>
      </c>
      <c r="M16345" t="s">
        <v>18755</v>
      </c>
    </row>
    <row r="16346" spans="1:13" x14ac:dyDescent="0.3">
      <c r="A16346" t="s">
        <v>57</v>
      </c>
      <c r="B16346" t="s">
        <v>14</v>
      </c>
      <c r="C16346">
        <v>8570</v>
      </c>
      <c r="D16346" t="s">
        <v>18756</v>
      </c>
      <c r="E16346" t="s">
        <v>16</v>
      </c>
      <c r="F16346" t="s">
        <v>18722</v>
      </c>
      <c r="G16346" s="2">
        <v>45775.44091435185</v>
      </c>
      <c r="H16346" s="2">
        <v>45775.508460648147</v>
      </c>
      <c r="I16346" s="2">
        <v>45775.508460648147</v>
      </c>
      <c r="L16346" t="s">
        <v>14</v>
      </c>
      <c r="M16346" t="s">
        <v>14</v>
      </c>
    </row>
    <row r="16347" spans="1:13" x14ac:dyDescent="0.3">
      <c r="A16347" t="s">
        <v>13</v>
      </c>
      <c r="B16347" t="s">
        <v>14</v>
      </c>
      <c r="C16347">
        <v>8571</v>
      </c>
      <c r="D16347" t="s">
        <v>18757</v>
      </c>
      <c r="E16347" t="s">
        <v>13731</v>
      </c>
      <c r="F16347" t="s">
        <v>18758</v>
      </c>
      <c r="G16347" s="2">
        <v>45775.533564814818</v>
      </c>
      <c r="J16347" t="s">
        <v>15983</v>
      </c>
      <c r="K16347">
        <v>0</v>
      </c>
      <c r="L16347" t="s">
        <v>14</v>
      </c>
      <c r="M16347" t="s">
        <v>14</v>
      </c>
    </row>
    <row r="16348" spans="1:13" x14ac:dyDescent="0.3">
      <c r="A16348" t="s">
        <v>13</v>
      </c>
      <c r="B16348" t="s">
        <v>14</v>
      </c>
      <c r="C16348">
        <v>8572</v>
      </c>
      <c r="D16348" t="s">
        <v>18759</v>
      </c>
      <c r="E16348" t="s">
        <v>13731</v>
      </c>
      <c r="F16348" t="s">
        <v>18760</v>
      </c>
      <c r="G16348" s="2">
        <v>45775.691736111112</v>
      </c>
      <c r="J16348" t="s">
        <v>12665</v>
      </c>
      <c r="K16348">
        <v>0</v>
      </c>
      <c r="L16348" t="s">
        <v>14</v>
      </c>
      <c r="M16348" t="s">
        <v>14</v>
      </c>
    </row>
    <row r="16349" spans="1:13" x14ac:dyDescent="0.3">
      <c r="A16349" t="s">
        <v>57</v>
      </c>
      <c r="B16349" t="s">
        <v>14</v>
      </c>
      <c r="C16349">
        <v>8573</v>
      </c>
      <c r="D16349" t="s">
        <v>18761</v>
      </c>
      <c r="E16349" t="s">
        <v>16</v>
      </c>
      <c r="F16349" t="s">
        <v>18762</v>
      </c>
      <c r="G16349" s="2">
        <v>45775.936643518522</v>
      </c>
      <c r="H16349" s="2">
        <v>45783.745694444442</v>
      </c>
      <c r="I16349" s="2">
        <v>45783.745694444442</v>
      </c>
      <c r="L16349" t="s">
        <v>14</v>
      </c>
      <c r="M16349" t="s">
        <v>14</v>
      </c>
    </row>
    <row r="16350" spans="1:13" x14ac:dyDescent="0.3">
      <c r="A16350" t="s">
        <v>57</v>
      </c>
      <c r="B16350" t="s">
        <v>14</v>
      </c>
      <c r="C16350">
        <v>8574</v>
      </c>
      <c r="D16350" t="s">
        <v>18763</v>
      </c>
      <c r="E16350" t="s">
        <v>16</v>
      </c>
      <c r="F16350" t="s">
        <v>18764</v>
      </c>
      <c r="G16350" s="2">
        <v>45776.123738425929</v>
      </c>
      <c r="H16350" s="2">
        <v>45783.745358796303</v>
      </c>
      <c r="I16350" s="2">
        <v>45783.745358796303</v>
      </c>
      <c r="L16350" t="s">
        <v>14</v>
      </c>
      <c r="M16350" t="s">
        <v>14</v>
      </c>
    </row>
    <row r="16351" spans="1:13" x14ac:dyDescent="0.3">
      <c r="A16351" t="s">
        <v>13</v>
      </c>
      <c r="B16351" t="s">
        <v>14</v>
      </c>
      <c r="C16351">
        <v>8575</v>
      </c>
      <c r="D16351" t="s">
        <v>18765</v>
      </c>
      <c r="E16351" t="s">
        <v>16</v>
      </c>
      <c r="F16351" t="s">
        <v>18766</v>
      </c>
      <c r="G16351" s="2">
        <v>45776.511273148149</v>
      </c>
      <c r="H16351" s="2">
        <v>45903.586828703701</v>
      </c>
      <c r="J16351" t="s">
        <v>8720</v>
      </c>
      <c r="K16351">
        <v>1</v>
      </c>
      <c r="L16351" t="s">
        <v>14</v>
      </c>
      <c r="M16351" t="s">
        <v>14</v>
      </c>
    </row>
    <row r="16352" spans="1:13" x14ac:dyDescent="0.3">
      <c r="A16352" t="s">
        <v>57</v>
      </c>
      <c r="B16352" t="s">
        <v>14</v>
      </c>
      <c r="C16352">
        <v>8576</v>
      </c>
      <c r="D16352" t="s">
        <v>18767</v>
      </c>
      <c r="E16352" t="s">
        <v>16</v>
      </c>
      <c r="F16352" t="s">
        <v>18283</v>
      </c>
      <c r="G16352" s="2">
        <v>45777.311122685183</v>
      </c>
      <c r="H16352" s="2">
        <v>45783.745069444441</v>
      </c>
      <c r="I16352" s="2">
        <v>45783.745069444441</v>
      </c>
      <c r="L16352" t="s">
        <v>14</v>
      </c>
      <c r="M16352" t="s">
        <v>14</v>
      </c>
    </row>
    <row r="16353" spans="1:13" x14ac:dyDescent="0.3">
      <c r="A16353" t="s">
        <v>57</v>
      </c>
      <c r="B16353" t="s">
        <v>14</v>
      </c>
      <c r="C16353">
        <v>8577</v>
      </c>
      <c r="D16353" t="s">
        <v>18768</v>
      </c>
      <c r="E16353" t="s">
        <v>16</v>
      </c>
      <c r="F16353" t="s">
        <v>18722</v>
      </c>
      <c r="G16353" s="2">
        <v>45777.360567129632</v>
      </c>
      <c r="H16353" s="2">
        <v>45777.514317129629</v>
      </c>
      <c r="I16353" s="2">
        <v>45777.514317129629</v>
      </c>
      <c r="L16353" t="s">
        <v>14</v>
      </c>
      <c r="M16353" t="s">
        <v>14</v>
      </c>
    </row>
    <row r="16354" spans="1:13" x14ac:dyDescent="0.3">
      <c r="A16354" t="s">
        <v>57</v>
      </c>
      <c r="B16354" t="s">
        <v>14</v>
      </c>
      <c r="C16354">
        <v>8578</v>
      </c>
      <c r="D16354" t="s">
        <v>18769</v>
      </c>
      <c r="E16354" t="s">
        <v>16</v>
      </c>
      <c r="F16354" t="s">
        <v>18770</v>
      </c>
      <c r="G16354" s="2">
        <v>45777.484247685177</v>
      </c>
      <c r="H16354" s="2">
        <v>45783.744340277779</v>
      </c>
      <c r="L16354" t="s">
        <v>14</v>
      </c>
      <c r="M16354" t="s">
        <v>14</v>
      </c>
    </row>
    <row r="16355" spans="1:13" x14ac:dyDescent="0.3">
      <c r="A16355" t="s">
        <v>57</v>
      </c>
      <c r="B16355" t="s">
        <v>14</v>
      </c>
      <c r="C16355">
        <v>8580</v>
      </c>
      <c r="D16355" t="s">
        <v>15000</v>
      </c>
      <c r="E16355" t="s">
        <v>16</v>
      </c>
      <c r="F16355" t="s">
        <v>7267</v>
      </c>
      <c r="G16355" s="2">
        <v>45778.010243055563</v>
      </c>
      <c r="H16355" s="2">
        <v>45782.58053240741</v>
      </c>
      <c r="I16355" s="2">
        <v>45782.58053240741</v>
      </c>
      <c r="J16355" t="s">
        <v>7268</v>
      </c>
      <c r="L16355" t="s">
        <v>14</v>
      </c>
      <c r="M16355" t="s">
        <v>14</v>
      </c>
    </row>
    <row r="16356" spans="1:13" x14ac:dyDescent="0.3">
      <c r="A16356" t="s">
        <v>57</v>
      </c>
      <c r="B16356" t="s">
        <v>14</v>
      </c>
      <c r="C16356">
        <v>8581</v>
      </c>
      <c r="D16356" t="s">
        <v>18771</v>
      </c>
      <c r="E16356" t="s">
        <v>16</v>
      </c>
      <c r="F16356" t="s">
        <v>14324</v>
      </c>
      <c r="G16356" s="2">
        <v>45778.199155092603</v>
      </c>
      <c r="H16356" s="2">
        <v>45778.518761574072</v>
      </c>
      <c r="I16356" s="2">
        <v>45778.518761574072</v>
      </c>
      <c r="L16356" t="s">
        <v>14</v>
      </c>
      <c r="M16356" t="s">
        <v>14</v>
      </c>
    </row>
    <row r="16357" spans="1:13" x14ac:dyDescent="0.3">
      <c r="A16357" t="s">
        <v>13</v>
      </c>
      <c r="B16357" t="s">
        <v>14</v>
      </c>
      <c r="C16357">
        <v>8582</v>
      </c>
      <c r="D16357" t="s">
        <v>18772</v>
      </c>
      <c r="E16357" t="s">
        <v>13731</v>
      </c>
      <c r="F16357" t="s">
        <v>18773</v>
      </c>
      <c r="G16357" s="2">
        <v>45778.384282407409</v>
      </c>
      <c r="J16357" t="s">
        <v>11968</v>
      </c>
      <c r="K16357">
        <v>0</v>
      </c>
      <c r="L16357" t="s">
        <v>14</v>
      </c>
      <c r="M16357" t="s">
        <v>14</v>
      </c>
    </row>
    <row r="16358" spans="1:13" x14ac:dyDescent="0.3">
      <c r="A16358" t="s">
        <v>57</v>
      </c>
      <c r="B16358" t="s">
        <v>14</v>
      </c>
      <c r="C16358">
        <v>8583</v>
      </c>
      <c r="D16358" t="s">
        <v>18774</v>
      </c>
      <c r="E16358" t="s">
        <v>16</v>
      </c>
      <c r="F16358" t="s">
        <v>18775</v>
      </c>
      <c r="G16358" s="2">
        <v>45778.41611111111</v>
      </c>
      <c r="H16358" s="2">
        <v>45783.740902777783</v>
      </c>
      <c r="I16358" s="2">
        <v>45783.740902777783</v>
      </c>
      <c r="L16358" t="s">
        <v>14</v>
      </c>
      <c r="M16358" t="s">
        <v>14</v>
      </c>
    </row>
    <row r="16359" spans="1:13" x14ac:dyDescent="0.3">
      <c r="A16359" t="s">
        <v>57</v>
      </c>
      <c r="B16359" t="s">
        <v>14</v>
      </c>
      <c r="C16359">
        <v>8584</v>
      </c>
      <c r="D16359" t="s">
        <v>18776</v>
      </c>
      <c r="E16359" t="s">
        <v>16</v>
      </c>
      <c r="F16359" t="s">
        <v>18777</v>
      </c>
      <c r="G16359" s="2">
        <v>45778.465613425928</v>
      </c>
      <c r="H16359" s="2">
        <v>45783.740590277783</v>
      </c>
      <c r="L16359" t="s">
        <v>14</v>
      </c>
      <c r="M16359" t="s">
        <v>14</v>
      </c>
    </row>
    <row r="16360" spans="1:13" x14ac:dyDescent="0.3">
      <c r="A16360" t="s">
        <v>20</v>
      </c>
      <c r="B16360" t="s">
        <v>57</v>
      </c>
      <c r="C16360">
        <v>8581</v>
      </c>
      <c r="D16360" t="s">
        <v>18771</v>
      </c>
      <c r="E16360" t="s">
        <v>16</v>
      </c>
      <c r="F16360" t="s">
        <v>30</v>
      </c>
      <c r="G16360" s="2">
        <v>45778.512592592589</v>
      </c>
      <c r="H16360" s="2">
        <v>45778.518761574072</v>
      </c>
      <c r="I16360" s="2">
        <v>45778.518761574072</v>
      </c>
      <c r="K16360" t="s">
        <v>14</v>
      </c>
      <c r="L16360" t="s">
        <v>14</v>
      </c>
      <c r="M16360" t="s">
        <v>18778</v>
      </c>
    </row>
    <row r="16361" spans="1:13" x14ac:dyDescent="0.3">
      <c r="A16361" t="s">
        <v>20</v>
      </c>
      <c r="B16361" t="s">
        <v>57</v>
      </c>
      <c r="C16361">
        <v>8581</v>
      </c>
      <c r="D16361" t="s">
        <v>18771</v>
      </c>
      <c r="E16361" t="s">
        <v>16</v>
      </c>
      <c r="F16361" t="s">
        <v>30</v>
      </c>
      <c r="G16361" s="2">
        <v>45778.514502314807</v>
      </c>
      <c r="H16361" s="2">
        <v>45778.518761574072</v>
      </c>
      <c r="I16361" s="2">
        <v>45778.518761574072</v>
      </c>
      <c r="K16361" t="s">
        <v>14</v>
      </c>
      <c r="L16361" t="s">
        <v>14</v>
      </c>
      <c r="M16361" t="s">
        <v>18779</v>
      </c>
    </row>
    <row r="16362" spans="1:13" x14ac:dyDescent="0.3">
      <c r="A16362" t="s">
        <v>20</v>
      </c>
      <c r="B16362" t="s">
        <v>57</v>
      </c>
      <c r="C16362">
        <v>8581</v>
      </c>
      <c r="D16362" t="s">
        <v>18771</v>
      </c>
      <c r="E16362" t="s">
        <v>16</v>
      </c>
      <c r="F16362" t="s">
        <v>30</v>
      </c>
      <c r="G16362" s="2">
        <v>45778.514814814807</v>
      </c>
      <c r="H16362" s="2">
        <v>45778.518761574072</v>
      </c>
      <c r="I16362" s="2">
        <v>45778.518761574072</v>
      </c>
      <c r="K16362" t="s">
        <v>14</v>
      </c>
      <c r="L16362" t="s">
        <v>14</v>
      </c>
      <c r="M16362" t="s">
        <v>18780</v>
      </c>
    </row>
    <row r="16363" spans="1:13" x14ac:dyDescent="0.3">
      <c r="A16363" t="s">
        <v>20</v>
      </c>
      <c r="B16363" t="s">
        <v>57</v>
      </c>
      <c r="C16363">
        <v>8581</v>
      </c>
      <c r="D16363" t="s">
        <v>18771</v>
      </c>
      <c r="E16363" t="s">
        <v>16</v>
      </c>
      <c r="F16363" t="s">
        <v>30</v>
      </c>
      <c r="G16363" s="2">
        <v>45778.516203703701</v>
      </c>
      <c r="H16363" s="2">
        <v>45778.518761574072</v>
      </c>
      <c r="I16363" s="2">
        <v>45778.518761574072</v>
      </c>
      <c r="K16363" t="s">
        <v>14</v>
      </c>
      <c r="L16363" t="s">
        <v>14</v>
      </c>
      <c r="M16363" t="s">
        <v>18781</v>
      </c>
    </row>
    <row r="16364" spans="1:13" x14ac:dyDescent="0.3">
      <c r="A16364" t="s">
        <v>20</v>
      </c>
      <c r="B16364" t="s">
        <v>57</v>
      </c>
      <c r="C16364">
        <v>8581</v>
      </c>
      <c r="D16364" t="s">
        <v>18771</v>
      </c>
      <c r="E16364" t="s">
        <v>16</v>
      </c>
      <c r="F16364" t="s">
        <v>30</v>
      </c>
      <c r="G16364" s="2">
        <v>45778.517997685187</v>
      </c>
      <c r="H16364" s="2">
        <v>45778.518761574072</v>
      </c>
      <c r="I16364" s="2">
        <v>45778.518761574072</v>
      </c>
      <c r="K16364" t="s">
        <v>14</v>
      </c>
      <c r="L16364" t="s">
        <v>14</v>
      </c>
      <c r="M16364" t="s">
        <v>18782</v>
      </c>
    </row>
    <row r="16365" spans="1:13" x14ac:dyDescent="0.3">
      <c r="A16365" t="s">
        <v>57</v>
      </c>
      <c r="B16365" t="s">
        <v>14</v>
      </c>
      <c r="C16365">
        <v>8585</v>
      </c>
      <c r="D16365" t="s">
        <v>18783</v>
      </c>
      <c r="E16365" t="s">
        <v>16</v>
      </c>
      <c r="F16365" t="s">
        <v>18637</v>
      </c>
      <c r="G16365" s="2">
        <v>45778.855752314812</v>
      </c>
      <c r="H16365" s="2">
        <v>45783.740416666667</v>
      </c>
      <c r="L16365" t="s">
        <v>14</v>
      </c>
      <c r="M16365" t="s">
        <v>14</v>
      </c>
    </row>
    <row r="16366" spans="1:13" x14ac:dyDescent="0.3">
      <c r="A16366" t="s">
        <v>13</v>
      </c>
      <c r="B16366" t="s">
        <v>14</v>
      </c>
      <c r="C16366">
        <v>8586</v>
      </c>
      <c r="D16366" t="s">
        <v>18784</v>
      </c>
      <c r="E16366" t="s">
        <v>16</v>
      </c>
      <c r="F16366" t="s">
        <v>18785</v>
      </c>
      <c r="G16366" s="2">
        <v>45779.607418981483</v>
      </c>
      <c r="H16366" s="2">
        <v>45881.578958333332</v>
      </c>
      <c r="J16366" t="s">
        <v>2780</v>
      </c>
      <c r="K16366">
        <v>6</v>
      </c>
      <c r="L16366" t="s">
        <v>14</v>
      </c>
      <c r="M16366" t="s">
        <v>14</v>
      </c>
    </row>
    <row r="16367" spans="1:13" x14ac:dyDescent="0.3">
      <c r="A16367" t="s">
        <v>57</v>
      </c>
      <c r="B16367" t="s">
        <v>14</v>
      </c>
      <c r="C16367">
        <v>8587</v>
      </c>
      <c r="D16367" t="s">
        <v>18786</v>
      </c>
      <c r="E16367" t="s">
        <v>16</v>
      </c>
      <c r="F16367" t="s">
        <v>7917</v>
      </c>
      <c r="G16367" s="2">
        <v>45779.614606481482</v>
      </c>
      <c r="H16367" s="2">
        <v>45789.663981481477</v>
      </c>
      <c r="I16367" s="2">
        <v>45789.663981481477</v>
      </c>
      <c r="L16367" t="s">
        <v>14</v>
      </c>
      <c r="M16367" t="s">
        <v>14</v>
      </c>
    </row>
    <row r="16368" spans="1:13" x14ac:dyDescent="0.3">
      <c r="A16368" t="s">
        <v>57</v>
      </c>
      <c r="B16368" t="s">
        <v>14</v>
      </c>
      <c r="C16368">
        <v>8588</v>
      </c>
      <c r="D16368" t="s">
        <v>13939</v>
      </c>
      <c r="E16368" t="s">
        <v>16</v>
      </c>
      <c r="F16368" t="s">
        <v>18283</v>
      </c>
      <c r="G16368" s="2">
        <v>45779.730775462973</v>
      </c>
      <c r="H16368" s="2">
        <v>45780.538912037038</v>
      </c>
      <c r="I16368" s="2">
        <v>45780.538912037038</v>
      </c>
      <c r="L16368" t="s">
        <v>14</v>
      </c>
      <c r="M16368" t="s">
        <v>14</v>
      </c>
    </row>
    <row r="16369" spans="1:13" x14ac:dyDescent="0.3">
      <c r="A16369" t="s">
        <v>13</v>
      </c>
      <c r="B16369" t="s">
        <v>14</v>
      </c>
      <c r="C16369">
        <v>8589</v>
      </c>
      <c r="D16369" t="s">
        <v>18787</v>
      </c>
      <c r="E16369" t="s">
        <v>16</v>
      </c>
      <c r="F16369" t="s">
        <v>18788</v>
      </c>
      <c r="G16369" s="2">
        <v>45780.360462962963</v>
      </c>
      <c r="H16369" s="2">
        <v>45903.587685185194</v>
      </c>
      <c r="J16369" t="s">
        <v>8720</v>
      </c>
      <c r="K16369">
        <v>1</v>
      </c>
      <c r="L16369" t="s">
        <v>14</v>
      </c>
      <c r="M16369" t="s">
        <v>14</v>
      </c>
    </row>
    <row r="16370" spans="1:13" x14ac:dyDescent="0.3">
      <c r="A16370" t="s">
        <v>57</v>
      </c>
      <c r="B16370" t="s">
        <v>14</v>
      </c>
      <c r="C16370">
        <v>8590</v>
      </c>
      <c r="D16370" t="s">
        <v>18789</v>
      </c>
      <c r="E16370" t="s">
        <v>16</v>
      </c>
      <c r="F16370" t="s">
        <v>14324</v>
      </c>
      <c r="G16370" s="2">
        <v>45780.508611111109</v>
      </c>
      <c r="H16370" s="2">
        <v>45783.706122685187</v>
      </c>
      <c r="I16370" s="2">
        <v>45783.706122685187</v>
      </c>
      <c r="L16370" t="s">
        <v>14</v>
      </c>
      <c r="M16370" t="s">
        <v>14</v>
      </c>
    </row>
    <row r="16371" spans="1:13" x14ac:dyDescent="0.3">
      <c r="A16371" t="s">
        <v>13</v>
      </c>
      <c r="B16371" t="s">
        <v>14</v>
      </c>
      <c r="C16371">
        <v>8591</v>
      </c>
      <c r="D16371" t="s">
        <v>18790</v>
      </c>
      <c r="E16371" t="s">
        <v>16</v>
      </c>
      <c r="F16371" t="s">
        <v>18791</v>
      </c>
      <c r="G16371" s="2">
        <v>45780.655787037038</v>
      </c>
      <c r="H16371" s="2">
        <v>45919.373379629629</v>
      </c>
      <c r="J16371" t="s">
        <v>12342</v>
      </c>
      <c r="K16371">
        <v>1</v>
      </c>
      <c r="L16371" t="s">
        <v>14</v>
      </c>
      <c r="M16371" t="s">
        <v>14</v>
      </c>
    </row>
    <row r="16372" spans="1:13" x14ac:dyDescent="0.3">
      <c r="A16372" t="s">
        <v>20</v>
      </c>
      <c r="B16372" t="s">
        <v>13</v>
      </c>
      <c r="C16372">
        <v>8507</v>
      </c>
      <c r="D16372" t="s">
        <v>18634</v>
      </c>
      <c r="E16372" t="s">
        <v>16</v>
      </c>
      <c r="F16372" t="s">
        <v>18791</v>
      </c>
      <c r="G16372" s="2">
        <v>45780.657627314817</v>
      </c>
      <c r="H16372" s="2">
        <v>45780.707824074067</v>
      </c>
      <c r="J16372" t="s">
        <v>12342</v>
      </c>
      <c r="K16372" t="s">
        <v>14</v>
      </c>
      <c r="L16372" t="s">
        <v>14</v>
      </c>
      <c r="M16372" t="s">
        <v>18792</v>
      </c>
    </row>
    <row r="16373" spans="1:13" x14ac:dyDescent="0.3">
      <c r="A16373" t="s">
        <v>57</v>
      </c>
      <c r="B16373" t="s">
        <v>14</v>
      </c>
      <c r="C16373">
        <v>8592</v>
      </c>
      <c r="D16373" t="s">
        <v>18793</v>
      </c>
      <c r="E16373" t="s">
        <v>16</v>
      </c>
      <c r="F16373" t="s">
        <v>7917</v>
      </c>
      <c r="G16373" s="2">
        <v>45780.864259259259</v>
      </c>
      <c r="H16373" s="2">
        <v>45780.92659722222</v>
      </c>
      <c r="I16373" s="2">
        <v>45780.92659722222</v>
      </c>
      <c r="L16373" t="s">
        <v>14</v>
      </c>
      <c r="M16373" t="s">
        <v>14</v>
      </c>
    </row>
    <row r="16374" spans="1:13" x14ac:dyDescent="0.3">
      <c r="A16374" t="s">
        <v>57</v>
      </c>
      <c r="B16374" t="s">
        <v>14</v>
      </c>
      <c r="C16374">
        <v>8593</v>
      </c>
      <c r="D16374" t="s">
        <v>18794</v>
      </c>
      <c r="E16374" t="s">
        <v>16</v>
      </c>
      <c r="F16374" t="s">
        <v>18795</v>
      </c>
      <c r="G16374" s="2">
        <v>45781.199270833327</v>
      </c>
      <c r="H16374" s="2">
        <v>45783.660300925927</v>
      </c>
      <c r="L16374" t="s">
        <v>14</v>
      </c>
      <c r="M16374" t="s">
        <v>14</v>
      </c>
    </row>
    <row r="16375" spans="1:13" x14ac:dyDescent="0.3">
      <c r="A16375" t="s">
        <v>57</v>
      </c>
      <c r="B16375" t="s">
        <v>14</v>
      </c>
      <c r="C16375">
        <v>8594</v>
      </c>
      <c r="D16375" t="s">
        <v>18796</v>
      </c>
      <c r="E16375" t="s">
        <v>16</v>
      </c>
      <c r="F16375" t="s">
        <v>12877</v>
      </c>
      <c r="G16375" s="2">
        <v>45782.499606481477</v>
      </c>
      <c r="H16375" s="2">
        <v>45783.659953703696</v>
      </c>
      <c r="I16375" s="2">
        <v>45783.659953703696</v>
      </c>
      <c r="L16375" t="s">
        <v>14</v>
      </c>
      <c r="M16375" t="s">
        <v>14</v>
      </c>
    </row>
    <row r="16376" spans="1:13" x14ac:dyDescent="0.3">
      <c r="A16376" t="s">
        <v>57</v>
      </c>
      <c r="B16376" t="s">
        <v>14</v>
      </c>
      <c r="C16376">
        <v>8595</v>
      </c>
      <c r="D16376" t="s">
        <v>18797</v>
      </c>
      <c r="E16376" t="s">
        <v>16</v>
      </c>
      <c r="F16376" t="s">
        <v>7917</v>
      </c>
      <c r="G16376" s="2">
        <v>45782.575277777767</v>
      </c>
      <c r="H16376" s="2">
        <v>45782.849016203712</v>
      </c>
      <c r="I16376" s="2">
        <v>45782.849016203712</v>
      </c>
      <c r="L16376" t="s">
        <v>14</v>
      </c>
      <c r="M16376" t="s">
        <v>14</v>
      </c>
    </row>
    <row r="16377" spans="1:13" x14ac:dyDescent="0.3">
      <c r="A16377" t="s">
        <v>57</v>
      </c>
      <c r="B16377" t="s">
        <v>14</v>
      </c>
      <c r="C16377">
        <v>8596</v>
      </c>
      <c r="D16377" t="s">
        <v>18798</v>
      </c>
      <c r="E16377" t="s">
        <v>16</v>
      </c>
      <c r="F16377" t="s">
        <v>18799</v>
      </c>
      <c r="G16377" s="2">
        <v>45782.629814814813</v>
      </c>
      <c r="H16377" s="2">
        <v>45783.65892361111</v>
      </c>
      <c r="L16377" t="s">
        <v>14</v>
      </c>
      <c r="M16377" t="s">
        <v>14</v>
      </c>
    </row>
    <row r="16378" spans="1:13" x14ac:dyDescent="0.3">
      <c r="A16378" t="s">
        <v>57</v>
      </c>
      <c r="B16378" t="s">
        <v>14</v>
      </c>
      <c r="C16378">
        <v>8597</v>
      </c>
      <c r="D16378" t="s">
        <v>18800</v>
      </c>
      <c r="E16378" t="s">
        <v>16</v>
      </c>
      <c r="F16378" t="s">
        <v>18801</v>
      </c>
      <c r="G16378" s="2">
        <v>45782.690740740742</v>
      </c>
      <c r="H16378" s="2">
        <v>45783.476886574077</v>
      </c>
      <c r="I16378" s="2">
        <v>45783.476886574077</v>
      </c>
      <c r="L16378" t="s">
        <v>14</v>
      </c>
      <c r="M16378" t="s">
        <v>14</v>
      </c>
    </row>
    <row r="16379" spans="1:13" x14ac:dyDescent="0.3">
      <c r="A16379" t="s">
        <v>57</v>
      </c>
      <c r="B16379" t="s">
        <v>14</v>
      </c>
      <c r="C16379">
        <v>8598</v>
      </c>
      <c r="D16379" t="s">
        <v>18802</v>
      </c>
      <c r="E16379" t="s">
        <v>16</v>
      </c>
      <c r="F16379" t="s">
        <v>7917</v>
      </c>
      <c r="G16379" s="2">
        <v>45782.907986111109</v>
      </c>
      <c r="H16379" s="2">
        <v>45783.370497685188</v>
      </c>
      <c r="I16379" s="2">
        <v>45783.370497685188</v>
      </c>
      <c r="L16379" t="s">
        <v>14</v>
      </c>
      <c r="M16379" t="s">
        <v>14</v>
      </c>
    </row>
    <row r="16380" spans="1:13" x14ac:dyDescent="0.3">
      <c r="A16380" t="s">
        <v>57</v>
      </c>
      <c r="B16380" t="s">
        <v>14</v>
      </c>
      <c r="C16380">
        <v>8599</v>
      </c>
      <c r="D16380" t="s">
        <v>18803</v>
      </c>
      <c r="E16380" t="s">
        <v>16</v>
      </c>
      <c r="F16380" t="s">
        <v>18804</v>
      </c>
      <c r="G16380" s="2">
        <v>45783.258773148147</v>
      </c>
      <c r="H16380" s="2">
        <v>45783.471006944441</v>
      </c>
      <c r="I16380" s="2">
        <v>45783.471006944441</v>
      </c>
      <c r="L16380" t="s">
        <v>14</v>
      </c>
      <c r="M16380" t="s">
        <v>14</v>
      </c>
    </row>
    <row r="16381" spans="1:13" x14ac:dyDescent="0.3">
      <c r="A16381" t="s">
        <v>13</v>
      </c>
      <c r="B16381" t="s">
        <v>14</v>
      </c>
      <c r="C16381">
        <v>8600</v>
      </c>
      <c r="D16381" t="s">
        <v>18805</v>
      </c>
      <c r="E16381" t="s">
        <v>16</v>
      </c>
      <c r="F16381" t="s">
        <v>18806</v>
      </c>
      <c r="G16381" s="2">
        <v>45783.333923611113</v>
      </c>
      <c r="H16381" s="2">
        <v>45783.759004629632</v>
      </c>
      <c r="J16381" t="s">
        <v>8720</v>
      </c>
      <c r="K16381">
        <v>2</v>
      </c>
      <c r="L16381" t="s">
        <v>14</v>
      </c>
      <c r="M16381" t="s">
        <v>14</v>
      </c>
    </row>
    <row r="16382" spans="1:13" x14ac:dyDescent="0.3">
      <c r="A16382" t="s">
        <v>57</v>
      </c>
      <c r="B16382" t="s">
        <v>14</v>
      </c>
      <c r="C16382">
        <v>8601</v>
      </c>
      <c r="D16382" t="s">
        <v>18807</v>
      </c>
      <c r="E16382" t="s">
        <v>16</v>
      </c>
      <c r="F16382" t="s">
        <v>18808</v>
      </c>
      <c r="G16382" s="2">
        <v>45783.368368055562</v>
      </c>
      <c r="H16382" s="2">
        <v>45783.470312500001</v>
      </c>
      <c r="I16382" s="2">
        <v>45783.470300925917</v>
      </c>
      <c r="L16382" t="s">
        <v>14</v>
      </c>
      <c r="M16382" t="s">
        <v>14</v>
      </c>
    </row>
    <row r="16383" spans="1:13" x14ac:dyDescent="0.3">
      <c r="A16383" t="s">
        <v>57</v>
      </c>
      <c r="B16383" t="s">
        <v>14</v>
      </c>
      <c r="C16383">
        <v>8602</v>
      </c>
      <c r="D16383" t="s">
        <v>18809</v>
      </c>
      <c r="E16383" t="s">
        <v>16</v>
      </c>
      <c r="F16383" t="s">
        <v>17607</v>
      </c>
      <c r="G16383" s="2">
        <v>45783.421493055554</v>
      </c>
      <c r="H16383" s="2">
        <v>45783.470138888893</v>
      </c>
      <c r="I16383" s="2">
        <v>45783.470127314817</v>
      </c>
      <c r="L16383" t="s">
        <v>14</v>
      </c>
      <c r="M16383" t="s">
        <v>14</v>
      </c>
    </row>
    <row r="16384" spans="1:13" x14ac:dyDescent="0.3">
      <c r="A16384" t="s">
        <v>20</v>
      </c>
      <c r="B16384" t="s">
        <v>57</v>
      </c>
      <c r="C16384">
        <v>8599</v>
      </c>
      <c r="D16384" t="s">
        <v>18803</v>
      </c>
      <c r="E16384" t="s">
        <v>16</v>
      </c>
      <c r="F16384" t="s">
        <v>30</v>
      </c>
      <c r="G16384" s="2">
        <v>45783.47078703704</v>
      </c>
      <c r="H16384" s="2">
        <v>45783.471006944441</v>
      </c>
      <c r="I16384" s="2">
        <v>45783.471006944441</v>
      </c>
      <c r="K16384" t="s">
        <v>14</v>
      </c>
      <c r="L16384" t="s">
        <v>14</v>
      </c>
      <c r="M16384" t="s">
        <v>1833</v>
      </c>
    </row>
    <row r="16385" spans="1:13" x14ac:dyDescent="0.3">
      <c r="A16385" t="s">
        <v>20</v>
      </c>
      <c r="B16385" t="s">
        <v>57</v>
      </c>
      <c r="C16385">
        <v>8597</v>
      </c>
      <c r="D16385" t="s">
        <v>18800</v>
      </c>
      <c r="E16385" t="s">
        <v>16</v>
      </c>
      <c r="F16385" t="s">
        <v>30</v>
      </c>
      <c r="G16385" s="2">
        <v>45783.475659722222</v>
      </c>
      <c r="H16385" s="2">
        <v>45783.476886574077</v>
      </c>
      <c r="I16385" s="2">
        <v>45783.476886574077</v>
      </c>
      <c r="K16385" t="s">
        <v>14</v>
      </c>
      <c r="L16385" t="s">
        <v>14</v>
      </c>
      <c r="M16385" t="s">
        <v>18810</v>
      </c>
    </row>
    <row r="16386" spans="1:13" x14ac:dyDescent="0.3">
      <c r="A16386" t="s">
        <v>13</v>
      </c>
      <c r="B16386" t="s">
        <v>14</v>
      </c>
      <c r="C16386">
        <v>8603</v>
      </c>
      <c r="D16386" t="s">
        <v>18811</v>
      </c>
      <c r="E16386" t="s">
        <v>13731</v>
      </c>
      <c r="F16386" t="s">
        <v>18812</v>
      </c>
      <c r="G16386" s="2">
        <v>45783.561990740738</v>
      </c>
      <c r="J16386" t="s">
        <v>8720</v>
      </c>
      <c r="K16386">
        <v>0</v>
      </c>
      <c r="L16386" t="s">
        <v>14</v>
      </c>
      <c r="M16386" t="s">
        <v>14</v>
      </c>
    </row>
    <row r="16387" spans="1:13" x14ac:dyDescent="0.3">
      <c r="A16387" t="s">
        <v>13</v>
      </c>
      <c r="B16387" t="s">
        <v>14</v>
      </c>
      <c r="C16387">
        <v>8604</v>
      </c>
      <c r="D16387" t="s">
        <v>18813</v>
      </c>
      <c r="E16387" t="s">
        <v>16</v>
      </c>
      <c r="F16387" t="s">
        <v>3164</v>
      </c>
      <c r="G16387" s="2">
        <v>45783.598564814813</v>
      </c>
      <c r="H16387" s="2">
        <v>45805.143449074072</v>
      </c>
      <c r="J16387" t="s">
        <v>8361</v>
      </c>
      <c r="K16387">
        <v>2</v>
      </c>
      <c r="L16387" t="s">
        <v>14</v>
      </c>
      <c r="M16387" t="s">
        <v>14</v>
      </c>
    </row>
    <row r="16388" spans="1:13" x14ac:dyDescent="0.3">
      <c r="A16388" t="s">
        <v>20</v>
      </c>
      <c r="B16388" t="s">
        <v>57</v>
      </c>
      <c r="C16388">
        <v>8596</v>
      </c>
      <c r="D16388" t="s">
        <v>18798</v>
      </c>
      <c r="E16388" t="s">
        <v>16</v>
      </c>
      <c r="F16388" t="s">
        <v>30</v>
      </c>
      <c r="G16388" s="2">
        <v>45783.65892361111</v>
      </c>
      <c r="H16388" s="2">
        <v>45783.65892361111</v>
      </c>
      <c r="K16388" t="s">
        <v>14</v>
      </c>
      <c r="L16388" t="s">
        <v>14</v>
      </c>
      <c r="M16388" t="s">
        <v>6330</v>
      </c>
    </row>
    <row r="16389" spans="1:13" x14ac:dyDescent="0.3">
      <c r="A16389" t="s">
        <v>20</v>
      </c>
      <c r="B16389" t="s">
        <v>57</v>
      </c>
      <c r="C16389">
        <v>8594</v>
      </c>
      <c r="D16389" t="s">
        <v>18796</v>
      </c>
      <c r="E16389" t="s">
        <v>16</v>
      </c>
      <c r="F16389" t="s">
        <v>30</v>
      </c>
      <c r="G16389" s="2">
        <v>45783.659571759257</v>
      </c>
      <c r="H16389" s="2">
        <v>45783.659953703696</v>
      </c>
      <c r="I16389" s="2">
        <v>45783.659953703696</v>
      </c>
      <c r="K16389" t="s">
        <v>14</v>
      </c>
      <c r="L16389" t="s">
        <v>14</v>
      </c>
      <c r="M16389" t="s">
        <v>1833</v>
      </c>
    </row>
    <row r="16390" spans="1:13" x14ac:dyDescent="0.3">
      <c r="A16390" t="s">
        <v>20</v>
      </c>
      <c r="B16390" t="s">
        <v>57</v>
      </c>
      <c r="C16390">
        <v>8593</v>
      </c>
      <c r="D16390" t="s">
        <v>18794</v>
      </c>
      <c r="E16390" t="s">
        <v>16</v>
      </c>
      <c r="F16390" t="s">
        <v>30</v>
      </c>
      <c r="G16390" s="2">
        <v>45783.660300925927</v>
      </c>
      <c r="H16390" s="2">
        <v>45783.660300925927</v>
      </c>
      <c r="K16390" t="s">
        <v>14</v>
      </c>
      <c r="L16390" t="s">
        <v>14</v>
      </c>
      <c r="M16390" t="s">
        <v>6330</v>
      </c>
    </row>
    <row r="16391" spans="1:13" x14ac:dyDescent="0.3">
      <c r="A16391" t="s">
        <v>57</v>
      </c>
      <c r="B16391" t="s">
        <v>14</v>
      </c>
      <c r="C16391">
        <v>8605</v>
      </c>
      <c r="D16391" t="s">
        <v>18814</v>
      </c>
      <c r="E16391" t="s">
        <v>16</v>
      </c>
      <c r="F16391" t="s">
        <v>7917</v>
      </c>
      <c r="G16391" s="2">
        <v>45783.664386574077</v>
      </c>
      <c r="H16391" s="2">
        <v>45783.723136574074</v>
      </c>
      <c r="I16391" s="2">
        <v>45783.723136574074</v>
      </c>
      <c r="L16391" t="s">
        <v>14</v>
      </c>
      <c r="M16391" t="s">
        <v>14</v>
      </c>
    </row>
    <row r="16392" spans="1:13" x14ac:dyDescent="0.3">
      <c r="A16392" t="s">
        <v>20</v>
      </c>
      <c r="B16392" t="s">
        <v>57</v>
      </c>
      <c r="C16392">
        <v>8590</v>
      </c>
      <c r="D16392" t="s">
        <v>18789</v>
      </c>
      <c r="E16392" t="s">
        <v>16</v>
      </c>
      <c r="F16392" t="s">
        <v>30</v>
      </c>
      <c r="G16392" s="2">
        <v>45783.705995370372</v>
      </c>
      <c r="H16392" s="2">
        <v>45783.706122685187</v>
      </c>
      <c r="I16392" s="2">
        <v>45783.706122685187</v>
      </c>
      <c r="K16392" t="s">
        <v>14</v>
      </c>
      <c r="L16392" t="s">
        <v>14</v>
      </c>
      <c r="M16392" t="s">
        <v>18815</v>
      </c>
    </row>
    <row r="16393" spans="1:13" x14ac:dyDescent="0.3">
      <c r="A16393" t="s">
        <v>20</v>
      </c>
      <c r="B16393" t="s">
        <v>57</v>
      </c>
      <c r="C16393">
        <v>8585</v>
      </c>
      <c r="D16393" t="s">
        <v>18783</v>
      </c>
      <c r="E16393" t="s">
        <v>16</v>
      </c>
      <c r="F16393" t="s">
        <v>30</v>
      </c>
      <c r="G16393" s="2">
        <v>45783.740416666667</v>
      </c>
      <c r="H16393" s="2">
        <v>45783.740416666667</v>
      </c>
      <c r="K16393" t="s">
        <v>14</v>
      </c>
      <c r="L16393" t="s">
        <v>14</v>
      </c>
      <c r="M16393" t="s">
        <v>6330</v>
      </c>
    </row>
    <row r="16394" spans="1:13" x14ac:dyDescent="0.3">
      <c r="A16394" t="s">
        <v>20</v>
      </c>
      <c r="B16394" t="s">
        <v>57</v>
      </c>
      <c r="C16394">
        <v>8584</v>
      </c>
      <c r="D16394" t="s">
        <v>18776</v>
      </c>
      <c r="E16394" t="s">
        <v>16</v>
      </c>
      <c r="F16394" t="s">
        <v>30</v>
      </c>
      <c r="G16394" s="2">
        <v>45783.740717592591</v>
      </c>
      <c r="H16394" s="2">
        <v>45783.740590277783</v>
      </c>
      <c r="K16394" t="s">
        <v>14</v>
      </c>
      <c r="L16394" t="s">
        <v>14</v>
      </c>
      <c r="M16394" t="s">
        <v>5838</v>
      </c>
    </row>
    <row r="16395" spans="1:13" x14ac:dyDescent="0.3">
      <c r="A16395" t="s">
        <v>20</v>
      </c>
      <c r="B16395" t="s">
        <v>57</v>
      </c>
      <c r="C16395">
        <v>8559</v>
      </c>
      <c r="D16395" t="s">
        <v>18732</v>
      </c>
      <c r="E16395" t="s">
        <v>16</v>
      </c>
      <c r="F16395" t="s">
        <v>30</v>
      </c>
      <c r="G16395" s="2">
        <v>45783.746400462973</v>
      </c>
      <c r="H16395" s="2">
        <v>45783.746400462973</v>
      </c>
      <c r="K16395" t="s">
        <v>14</v>
      </c>
      <c r="L16395" t="s">
        <v>14</v>
      </c>
      <c r="M16395" t="s">
        <v>18816</v>
      </c>
    </row>
    <row r="16396" spans="1:13" x14ac:dyDescent="0.3">
      <c r="A16396" t="s">
        <v>20</v>
      </c>
      <c r="B16396" t="s">
        <v>57</v>
      </c>
      <c r="C16396">
        <v>8548</v>
      </c>
      <c r="D16396" t="s">
        <v>18707</v>
      </c>
      <c r="E16396" t="s">
        <v>16</v>
      </c>
      <c r="F16396" t="s">
        <v>30</v>
      </c>
      <c r="G16396" s="2">
        <v>45783.747893518521</v>
      </c>
      <c r="H16396" s="2">
        <v>45783.747893518521</v>
      </c>
      <c r="K16396" t="s">
        <v>14</v>
      </c>
      <c r="L16396" t="s">
        <v>14</v>
      </c>
      <c r="M16396" t="s">
        <v>13833</v>
      </c>
    </row>
    <row r="16397" spans="1:13" x14ac:dyDescent="0.3">
      <c r="A16397" t="s">
        <v>20</v>
      </c>
      <c r="B16397" t="s">
        <v>57</v>
      </c>
      <c r="C16397">
        <v>8531</v>
      </c>
      <c r="D16397" t="s">
        <v>18680</v>
      </c>
      <c r="E16397" t="s">
        <v>16</v>
      </c>
      <c r="F16397" t="s">
        <v>30</v>
      </c>
      <c r="G16397" s="2">
        <v>45783.749236111107</v>
      </c>
      <c r="H16397" s="2">
        <v>45783.749039351853</v>
      </c>
      <c r="K16397" t="s">
        <v>14</v>
      </c>
      <c r="L16397" t="s">
        <v>14</v>
      </c>
      <c r="M16397" t="s">
        <v>18817</v>
      </c>
    </row>
    <row r="16398" spans="1:13" x14ac:dyDescent="0.3">
      <c r="A16398" t="s">
        <v>20</v>
      </c>
      <c r="B16398" t="s">
        <v>57</v>
      </c>
      <c r="C16398">
        <v>8529</v>
      </c>
      <c r="D16398" t="s">
        <v>18677</v>
      </c>
      <c r="E16398" t="s">
        <v>16</v>
      </c>
      <c r="F16398" t="s">
        <v>30</v>
      </c>
      <c r="G16398" s="2">
        <v>45783.750011574077</v>
      </c>
      <c r="H16398" s="2">
        <v>45783.750011574077</v>
      </c>
      <c r="K16398" t="s">
        <v>14</v>
      </c>
      <c r="L16398" t="s">
        <v>14</v>
      </c>
      <c r="M16398" t="s">
        <v>18818</v>
      </c>
    </row>
    <row r="16399" spans="1:13" x14ac:dyDescent="0.3">
      <c r="A16399" t="s">
        <v>20</v>
      </c>
      <c r="B16399" t="s">
        <v>57</v>
      </c>
      <c r="C16399">
        <v>8523</v>
      </c>
      <c r="D16399" t="s">
        <v>18670</v>
      </c>
      <c r="E16399" t="s">
        <v>16</v>
      </c>
      <c r="F16399" t="s">
        <v>30</v>
      </c>
      <c r="G16399" s="2">
        <v>45783.750578703701</v>
      </c>
      <c r="H16399" s="2">
        <v>45783.750578703701</v>
      </c>
      <c r="K16399" t="s">
        <v>14</v>
      </c>
      <c r="L16399" t="s">
        <v>14</v>
      </c>
      <c r="M16399" t="s">
        <v>6330</v>
      </c>
    </row>
    <row r="16400" spans="1:13" x14ac:dyDescent="0.3">
      <c r="A16400" t="s">
        <v>20</v>
      </c>
      <c r="B16400" t="s">
        <v>57</v>
      </c>
      <c r="C16400">
        <v>8517</v>
      </c>
      <c r="D16400" t="s">
        <v>18659</v>
      </c>
      <c r="E16400" t="s">
        <v>16</v>
      </c>
      <c r="F16400" t="s">
        <v>30</v>
      </c>
      <c r="G16400" s="2">
        <v>45783.751168981478</v>
      </c>
      <c r="H16400" s="2">
        <v>45783.751354166663</v>
      </c>
      <c r="I16400" s="2">
        <v>45783.751354166663</v>
      </c>
      <c r="K16400" t="s">
        <v>14</v>
      </c>
      <c r="L16400" t="s">
        <v>14</v>
      </c>
      <c r="M16400" t="s">
        <v>18819</v>
      </c>
    </row>
    <row r="16401" spans="1:13" x14ac:dyDescent="0.3">
      <c r="A16401" t="s">
        <v>20</v>
      </c>
      <c r="B16401" t="s">
        <v>57</v>
      </c>
      <c r="C16401">
        <v>8516</v>
      </c>
      <c r="D16401" t="s">
        <v>18655</v>
      </c>
      <c r="E16401" t="s">
        <v>16</v>
      </c>
      <c r="F16401" t="s">
        <v>30</v>
      </c>
      <c r="G16401" s="2">
        <v>45783.752071759263</v>
      </c>
      <c r="H16401" s="2">
        <v>45783.752071759263</v>
      </c>
      <c r="K16401" t="s">
        <v>14</v>
      </c>
      <c r="L16401" t="s">
        <v>14</v>
      </c>
      <c r="M16401" t="s">
        <v>6330</v>
      </c>
    </row>
    <row r="16402" spans="1:13" x14ac:dyDescent="0.3">
      <c r="A16402" t="s">
        <v>20</v>
      </c>
      <c r="B16402" t="s">
        <v>57</v>
      </c>
      <c r="C16402">
        <v>8515</v>
      </c>
      <c r="D16402" t="s">
        <v>18654</v>
      </c>
      <c r="E16402" t="s">
        <v>16</v>
      </c>
      <c r="F16402" t="s">
        <v>30</v>
      </c>
      <c r="G16402" s="2">
        <v>45783.752476851849</v>
      </c>
      <c r="H16402" s="2">
        <v>45783.752476851849</v>
      </c>
      <c r="K16402" t="s">
        <v>14</v>
      </c>
      <c r="L16402" t="s">
        <v>14</v>
      </c>
      <c r="M16402" t="s">
        <v>6330</v>
      </c>
    </row>
    <row r="16403" spans="1:13" x14ac:dyDescent="0.3">
      <c r="A16403" t="s">
        <v>20</v>
      </c>
      <c r="B16403" t="s">
        <v>13</v>
      </c>
      <c r="C16403">
        <v>8600</v>
      </c>
      <c r="D16403" t="s">
        <v>18805</v>
      </c>
      <c r="E16403" t="s">
        <v>16</v>
      </c>
      <c r="F16403" t="s">
        <v>30</v>
      </c>
      <c r="G16403" s="2">
        <v>45783.758900462963</v>
      </c>
      <c r="H16403" s="2">
        <v>45783.759004629632</v>
      </c>
      <c r="J16403" t="s">
        <v>8720</v>
      </c>
      <c r="K16403" t="s">
        <v>14</v>
      </c>
      <c r="L16403" t="s">
        <v>14</v>
      </c>
      <c r="M16403" t="s">
        <v>18820</v>
      </c>
    </row>
    <row r="16404" spans="1:13" x14ac:dyDescent="0.3">
      <c r="A16404" t="s">
        <v>20</v>
      </c>
      <c r="B16404" t="s">
        <v>13</v>
      </c>
      <c r="C16404">
        <v>8600</v>
      </c>
      <c r="D16404" t="s">
        <v>18805</v>
      </c>
      <c r="E16404" t="s">
        <v>16</v>
      </c>
      <c r="F16404" t="s">
        <v>18806</v>
      </c>
      <c r="G16404" s="2">
        <v>45783.851076388892</v>
      </c>
      <c r="H16404" s="2">
        <v>45783.759004629632</v>
      </c>
      <c r="J16404" t="s">
        <v>8720</v>
      </c>
      <c r="K16404" t="s">
        <v>14</v>
      </c>
      <c r="L16404" t="s">
        <v>14</v>
      </c>
      <c r="M16404" t="s">
        <v>18821</v>
      </c>
    </row>
    <row r="16405" spans="1:13" x14ac:dyDescent="0.3">
      <c r="A16405" t="s">
        <v>57</v>
      </c>
      <c r="B16405" t="s">
        <v>14</v>
      </c>
      <c r="C16405">
        <v>8606</v>
      </c>
      <c r="D16405" t="s">
        <v>18822</v>
      </c>
      <c r="E16405" t="s">
        <v>16</v>
      </c>
      <c r="F16405" t="s">
        <v>1998</v>
      </c>
      <c r="G16405" s="2">
        <v>45783.879236111112</v>
      </c>
      <c r="H16405" s="2">
        <v>45783.95957175926</v>
      </c>
      <c r="I16405" s="2">
        <v>45783.95957175926</v>
      </c>
      <c r="L16405" t="s">
        <v>14</v>
      </c>
      <c r="M16405" t="s">
        <v>14</v>
      </c>
    </row>
    <row r="16406" spans="1:13" x14ac:dyDescent="0.3">
      <c r="A16406" t="s">
        <v>57</v>
      </c>
      <c r="B16406" t="s">
        <v>14</v>
      </c>
      <c r="C16406">
        <v>8607</v>
      </c>
      <c r="D16406" t="s">
        <v>18823</v>
      </c>
      <c r="E16406" t="s">
        <v>16</v>
      </c>
      <c r="F16406" t="s">
        <v>1998</v>
      </c>
      <c r="G16406" s="2">
        <v>45783.895798611113</v>
      </c>
      <c r="H16406" s="2">
        <v>45783.956666666672</v>
      </c>
      <c r="I16406" s="2">
        <v>45783.956666666672</v>
      </c>
      <c r="L16406" t="s">
        <v>14</v>
      </c>
      <c r="M16406" t="s">
        <v>14</v>
      </c>
    </row>
    <row r="16407" spans="1:13" x14ac:dyDescent="0.3">
      <c r="A16407" t="s">
        <v>20</v>
      </c>
      <c r="B16407" t="s">
        <v>57</v>
      </c>
      <c r="C16407">
        <v>8607</v>
      </c>
      <c r="D16407" t="s">
        <v>18823</v>
      </c>
      <c r="E16407" t="s">
        <v>16</v>
      </c>
      <c r="F16407" t="s">
        <v>1998</v>
      </c>
      <c r="G16407" s="2">
        <v>45783.910104166673</v>
      </c>
      <c r="H16407" s="2">
        <v>45783.956666666672</v>
      </c>
      <c r="I16407" s="2">
        <v>45783.956666666672</v>
      </c>
      <c r="K16407" t="s">
        <v>14</v>
      </c>
      <c r="L16407" t="s">
        <v>14</v>
      </c>
      <c r="M16407" t="s">
        <v>18824</v>
      </c>
    </row>
    <row r="16408" spans="1:13" x14ac:dyDescent="0.3">
      <c r="A16408" t="s">
        <v>57</v>
      </c>
      <c r="B16408" t="s">
        <v>14</v>
      </c>
      <c r="C16408">
        <v>8608</v>
      </c>
      <c r="D16408" t="s">
        <v>18825</v>
      </c>
      <c r="E16408" t="s">
        <v>16</v>
      </c>
      <c r="F16408" t="s">
        <v>1998</v>
      </c>
      <c r="G16408" s="2">
        <v>45783.921712962961</v>
      </c>
      <c r="H16408" s="2">
        <v>45783.956400462957</v>
      </c>
      <c r="I16408" s="2">
        <v>45783.956400462957</v>
      </c>
      <c r="L16408" t="s">
        <v>14</v>
      </c>
      <c r="M16408" t="s">
        <v>14</v>
      </c>
    </row>
    <row r="16409" spans="1:13" x14ac:dyDescent="0.3">
      <c r="A16409" t="s">
        <v>20</v>
      </c>
      <c r="B16409" t="s">
        <v>13</v>
      </c>
      <c r="C16409">
        <v>8586</v>
      </c>
      <c r="D16409" t="s">
        <v>18784</v>
      </c>
      <c r="E16409" t="s">
        <v>16</v>
      </c>
      <c r="F16409" t="s">
        <v>30</v>
      </c>
      <c r="G16409" s="2">
        <v>45783.962916666656</v>
      </c>
      <c r="H16409" s="2">
        <v>45881.578958333332</v>
      </c>
      <c r="J16409" t="s">
        <v>2780</v>
      </c>
      <c r="K16409" t="s">
        <v>14</v>
      </c>
      <c r="L16409" t="s">
        <v>14</v>
      </c>
      <c r="M16409" t="s">
        <v>18826</v>
      </c>
    </row>
    <row r="16410" spans="1:13" x14ac:dyDescent="0.3">
      <c r="A16410" t="s">
        <v>20</v>
      </c>
      <c r="B16410" t="s">
        <v>13</v>
      </c>
      <c r="C16410">
        <v>8586</v>
      </c>
      <c r="D16410" t="s">
        <v>18784</v>
      </c>
      <c r="E16410" t="s">
        <v>16</v>
      </c>
      <c r="F16410" t="s">
        <v>18785</v>
      </c>
      <c r="G16410" s="2">
        <v>45783.979317129633</v>
      </c>
      <c r="H16410" s="2">
        <v>45881.578958333332</v>
      </c>
      <c r="J16410" t="s">
        <v>2780</v>
      </c>
      <c r="K16410" t="s">
        <v>14</v>
      </c>
      <c r="L16410" t="s">
        <v>14</v>
      </c>
      <c r="M16410" t="s">
        <v>18827</v>
      </c>
    </row>
    <row r="16411" spans="1:13" x14ac:dyDescent="0.3">
      <c r="A16411" t="s">
        <v>57</v>
      </c>
      <c r="B16411" t="s">
        <v>14</v>
      </c>
      <c r="C16411">
        <v>8609</v>
      </c>
      <c r="D16411" t="s">
        <v>15000</v>
      </c>
      <c r="E16411" t="s">
        <v>16</v>
      </c>
      <c r="F16411" t="s">
        <v>7267</v>
      </c>
      <c r="G16411" s="2">
        <v>45784.009166666663</v>
      </c>
      <c r="H16411" s="2">
        <v>45784.447476851848</v>
      </c>
      <c r="I16411" s="2">
        <v>45784.447476851848</v>
      </c>
      <c r="J16411" t="s">
        <v>7268</v>
      </c>
      <c r="L16411" t="s">
        <v>14</v>
      </c>
      <c r="M16411" t="s">
        <v>14</v>
      </c>
    </row>
    <row r="16412" spans="1:13" x14ac:dyDescent="0.3">
      <c r="A16412" t="s">
        <v>13</v>
      </c>
      <c r="B16412" t="s">
        <v>14</v>
      </c>
      <c r="C16412">
        <v>8610</v>
      </c>
      <c r="D16412" t="s">
        <v>18828</v>
      </c>
      <c r="E16412" t="s">
        <v>16</v>
      </c>
      <c r="F16412" t="s">
        <v>3164</v>
      </c>
      <c r="G16412" s="2">
        <v>45784.198784722219</v>
      </c>
      <c r="H16412" s="2">
        <v>45903.589884259258</v>
      </c>
      <c r="J16412" t="s">
        <v>8361</v>
      </c>
      <c r="K16412">
        <v>1</v>
      </c>
      <c r="L16412" t="s">
        <v>14</v>
      </c>
      <c r="M16412" t="s">
        <v>14</v>
      </c>
    </row>
    <row r="16413" spans="1:13" x14ac:dyDescent="0.3">
      <c r="A16413" t="s">
        <v>57</v>
      </c>
      <c r="B16413" t="s">
        <v>14</v>
      </c>
      <c r="C16413">
        <v>8611</v>
      </c>
      <c r="D16413" t="s">
        <v>18421</v>
      </c>
      <c r="E16413" t="s">
        <v>16</v>
      </c>
      <c r="F16413" t="s">
        <v>18829</v>
      </c>
      <c r="G16413" s="2">
        <v>45784.2968287037</v>
      </c>
      <c r="H16413" s="2">
        <v>45784.397418981483</v>
      </c>
      <c r="L16413" t="s">
        <v>14</v>
      </c>
      <c r="M16413" t="s">
        <v>14</v>
      </c>
    </row>
    <row r="16414" spans="1:13" x14ac:dyDescent="0.3">
      <c r="A16414" t="s">
        <v>20</v>
      </c>
      <c r="B16414" t="s">
        <v>13</v>
      </c>
      <c r="C16414">
        <v>8604</v>
      </c>
      <c r="D16414" t="s">
        <v>18813</v>
      </c>
      <c r="E16414" t="s">
        <v>16</v>
      </c>
      <c r="F16414" t="s">
        <v>3164</v>
      </c>
      <c r="G16414" s="2">
        <v>45784.349606481483</v>
      </c>
      <c r="H16414" s="2">
        <v>45805.143449074072</v>
      </c>
      <c r="J16414" t="s">
        <v>8361</v>
      </c>
      <c r="K16414" t="s">
        <v>14</v>
      </c>
      <c r="L16414" t="s">
        <v>14</v>
      </c>
      <c r="M16414" t="s">
        <v>18830</v>
      </c>
    </row>
    <row r="16415" spans="1:13" x14ac:dyDescent="0.3">
      <c r="A16415" t="s">
        <v>20</v>
      </c>
      <c r="B16415" t="s">
        <v>57</v>
      </c>
      <c r="C16415">
        <v>8611</v>
      </c>
      <c r="D16415" t="s">
        <v>18421</v>
      </c>
      <c r="E16415" t="s">
        <v>16</v>
      </c>
      <c r="F16415" t="s">
        <v>30</v>
      </c>
      <c r="G16415" s="2">
        <v>45784.397418981483</v>
      </c>
      <c r="H16415" s="2">
        <v>45784.397418981483</v>
      </c>
      <c r="K16415" t="s">
        <v>14</v>
      </c>
      <c r="L16415" t="s">
        <v>14</v>
      </c>
      <c r="M16415" t="s">
        <v>6330</v>
      </c>
    </row>
    <row r="16416" spans="1:13" x14ac:dyDescent="0.3">
      <c r="A16416" t="s">
        <v>13</v>
      </c>
      <c r="B16416" t="s">
        <v>14</v>
      </c>
      <c r="C16416">
        <v>8612</v>
      </c>
      <c r="D16416" t="s">
        <v>18831</v>
      </c>
      <c r="E16416" t="s">
        <v>16</v>
      </c>
      <c r="F16416" t="s">
        <v>18832</v>
      </c>
      <c r="G16416" s="2">
        <v>45784.542673611111</v>
      </c>
      <c r="H16416" s="2">
        <v>45798.036064814813</v>
      </c>
      <c r="J16416" t="s">
        <v>16683</v>
      </c>
      <c r="K16416">
        <v>1</v>
      </c>
      <c r="L16416" t="s">
        <v>14</v>
      </c>
      <c r="M16416" t="s">
        <v>14</v>
      </c>
    </row>
    <row r="16417" spans="1:13" x14ac:dyDescent="0.3">
      <c r="A16417" t="s">
        <v>13</v>
      </c>
      <c r="B16417" t="s">
        <v>14</v>
      </c>
      <c r="C16417">
        <v>8613</v>
      </c>
      <c r="D16417" t="s">
        <v>18833</v>
      </c>
      <c r="E16417" t="s">
        <v>16</v>
      </c>
      <c r="F16417" t="s">
        <v>18719</v>
      </c>
      <c r="G16417" s="2">
        <v>45784.661724537043</v>
      </c>
      <c r="H16417" s="2">
        <v>45903.59033564815</v>
      </c>
      <c r="J16417" t="s">
        <v>8720</v>
      </c>
      <c r="K16417">
        <v>1</v>
      </c>
      <c r="L16417" t="s">
        <v>14</v>
      </c>
      <c r="M16417" t="s">
        <v>14</v>
      </c>
    </row>
    <row r="16418" spans="1:13" x14ac:dyDescent="0.3">
      <c r="A16418" t="s">
        <v>13</v>
      </c>
      <c r="B16418" t="s">
        <v>14</v>
      </c>
      <c r="C16418">
        <v>8614</v>
      </c>
      <c r="D16418" t="s">
        <v>18834</v>
      </c>
      <c r="E16418" t="s">
        <v>16</v>
      </c>
      <c r="F16418" t="s">
        <v>18835</v>
      </c>
      <c r="G16418" s="2">
        <v>45784.818020833343</v>
      </c>
      <c r="H16418" s="2">
        <v>45903.592037037037</v>
      </c>
      <c r="J16418" t="s">
        <v>8361</v>
      </c>
      <c r="K16418">
        <v>2</v>
      </c>
      <c r="L16418" t="s">
        <v>14</v>
      </c>
      <c r="M16418" t="s">
        <v>14</v>
      </c>
    </row>
    <row r="16419" spans="1:13" x14ac:dyDescent="0.3">
      <c r="A16419" t="s">
        <v>13</v>
      </c>
      <c r="B16419" t="s">
        <v>14</v>
      </c>
      <c r="C16419">
        <v>8615</v>
      </c>
      <c r="D16419" t="s">
        <v>18836</v>
      </c>
      <c r="E16419" t="s">
        <v>16</v>
      </c>
      <c r="F16419" t="s">
        <v>18837</v>
      </c>
      <c r="G16419" s="2">
        <v>45785.118136574078</v>
      </c>
      <c r="H16419" s="2">
        <v>45786.062847222223</v>
      </c>
      <c r="J16419" t="s">
        <v>8720</v>
      </c>
      <c r="K16419">
        <v>1</v>
      </c>
      <c r="L16419" t="s">
        <v>14</v>
      </c>
      <c r="M16419" t="s">
        <v>14</v>
      </c>
    </row>
    <row r="16420" spans="1:13" x14ac:dyDescent="0.3">
      <c r="A16420" t="s">
        <v>20</v>
      </c>
      <c r="B16420" t="s">
        <v>13</v>
      </c>
      <c r="C16420">
        <v>8615</v>
      </c>
      <c r="D16420" t="s">
        <v>18836</v>
      </c>
      <c r="E16420" t="s">
        <v>16</v>
      </c>
      <c r="F16420" t="s">
        <v>14324</v>
      </c>
      <c r="G16420" s="2">
        <v>45785.128125000003</v>
      </c>
      <c r="H16420" s="2">
        <v>45786.062847222223</v>
      </c>
      <c r="J16420" t="s">
        <v>8720</v>
      </c>
      <c r="K16420" t="s">
        <v>14</v>
      </c>
      <c r="L16420" t="s">
        <v>14</v>
      </c>
      <c r="M16420" t="s">
        <v>18838</v>
      </c>
    </row>
    <row r="16421" spans="1:13" x14ac:dyDescent="0.3">
      <c r="A16421" t="s">
        <v>57</v>
      </c>
      <c r="B16421" t="s">
        <v>14</v>
      </c>
      <c r="C16421">
        <v>8616</v>
      </c>
      <c r="D16421" t="s">
        <v>18839</v>
      </c>
      <c r="E16421" t="s">
        <v>16</v>
      </c>
      <c r="F16421" t="s">
        <v>18840</v>
      </c>
      <c r="G16421" s="2">
        <v>45785.404942129629</v>
      </c>
      <c r="H16421" s="2">
        <v>45786.062685185178</v>
      </c>
      <c r="L16421" t="s">
        <v>14</v>
      </c>
      <c r="M16421" t="s">
        <v>14</v>
      </c>
    </row>
    <row r="16422" spans="1:13" x14ac:dyDescent="0.3">
      <c r="A16422" t="s">
        <v>20</v>
      </c>
      <c r="B16422" t="s">
        <v>57</v>
      </c>
      <c r="C16422">
        <v>8616</v>
      </c>
      <c r="D16422" t="s">
        <v>18839</v>
      </c>
      <c r="E16422" t="s">
        <v>16</v>
      </c>
      <c r="F16422" t="s">
        <v>30</v>
      </c>
      <c r="G16422" s="2">
        <v>45786.062685185178</v>
      </c>
      <c r="H16422" s="2">
        <v>45786.062685185178</v>
      </c>
      <c r="K16422" t="s">
        <v>14</v>
      </c>
      <c r="L16422" t="s">
        <v>14</v>
      </c>
      <c r="M16422" t="s">
        <v>13833</v>
      </c>
    </row>
    <row r="16423" spans="1:13" x14ac:dyDescent="0.3">
      <c r="A16423" t="s">
        <v>20</v>
      </c>
      <c r="B16423" t="s">
        <v>57</v>
      </c>
      <c r="C16423">
        <v>8529</v>
      </c>
      <c r="D16423" t="s">
        <v>18677</v>
      </c>
      <c r="E16423" t="s">
        <v>16</v>
      </c>
      <c r="F16423" t="s">
        <v>18678</v>
      </c>
      <c r="G16423" s="2">
        <v>45786.486886574072</v>
      </c>
      <c r="H16423" s="2">
        <v>45783.750011574077</v>
      </c>
      <c r="K16423" t="s">
        <v>14</v>
      </c>
      <c r="L16423" t="s">
        <v>14</v>
      </c>
      <c r="M16423" t="s">
        <v>18841</v>
      </c>
    </row>
    <row r="16424" spans="1:13" x14ac:dyDescent="0.3">
      <c r="A16424" t="s">
        <v>13</v>
      </c>
      <c r="B16424" t="s">
        <v>14</v>
      </c>
      <c r="C16424">
        <v>8617</v>
      </c>
      <c r="D16424" t="s">
        <v>18842</v>
      </c>
      <c r="E16424" t="s">
        <v>16</v>
      </c>
      <c r="F16424" t="s">
        <v>18843</v>
      </c>
      <c r="G16424" s="2">
        <v>45786.812557870369</v>
      </c>
      <c r="H16424" s="2">
        <v>45876.699942129628</v>
      </c>
      <c r="J16424" t="s">
        <v>18364</v>
      </c>
      <c r="K16424">
        <v>1</v>
      </c>
      <c r="L16424" t="s">
        <v>14</v>
      </c>
      <c r="M16424" t="s">
        <v>14</v>
      </c>
    </row>
    <row r="16425" spans="1:13" x14ac:dyDescent="0.3">
      <c r="A16425" t="s">
        <v>57</v>
      </c>
      <c r="B16425" t="s">
        <v>14</v>
      </c>
      <c r="C16425">
        <v>8618</v>
      </c>
      <c r="D16425" t="s">
        <v>18844</v>
      </c>
      <c r="E16425" t="s">
        <v>16</v>
      </c>
      <c r="F16425" t="s">
        <v>18845</v>
      </c>
      <c r="G16425" s="2">
        <v>45786.890081018522</v>
      </c>
      <c r="H16425" s="2">
        <v>45789.590960648151</v>
      </c>
      <c r="L16425" t="s">
        <v>14</v>
      </c>
      <c r="M16425" t="s">
        <v>14</v>
      </c>
    </row>
    <row r="16426" spans="1:13" x14ac:dyDescent="0.3">
      <c r="A16426" t="s">
        <v>13</v>
      </c>
      <c r="B16426" t="s">
        <v>14</v>
      </c>
      <c r="C16426">
        <v>8619</v>
      </c>
      <c r="D16426" t="s">
        <v>18846</v>
      </c>
      <c r="E16426" t="s">
        <v>16</v>
      </c>
      <c r="F16426" t="s">
        <v>18847</v>
      </c>
      <c r="G16426" s="2">
        <v>45787.337731481479</v>
      </c>
      <c r="H16426" s="2">
        <v>45787.347685185188</v>
      </c>
      <c r="J16426" t="s">
        <v>8361</v>
      </c>
      <c r="K16426">
        <v>0</v>
      </c>
      <c r="L16426" t="s">
        <v>14</v>
      </c>
      <c r="M16426" t="s">
        <v>14</v>
      </c>
    </row>
    <row r="16427" spans="1:13" x14ac:dyDescent="0.3">
      <c r="A16427" t="s">
        <v>13</v>
      </c>
      <c r="B16427" t="s">
        <v>14</v>
      </c>
      <c r="C16427">
        <v>8620</v>
      </c>
      <c r="D16427" t="s">
        <v>18848</v>
      </c>
      <c r="E16427" t="s">
        <v>16</v>
      </c>
      <c r="F16427" t="s">
        <v>18849</v>
      </c>
      <c r="G16427" s="2">
        <v>45787.519375000003</v>
      </c>
      <c r="H16427" s="2">
        <v>45910.408634259264</v>
      </c>
      <c r="J16427" t="s">
        <v>17521</v>
      </c>
      <c r="K16427">
        <v>1</v>
      </c>
      <c r="L16427" t="s">
        <v>14</v>
      </c>
      <c r="M16427" t="s">
        <v>14</v>
      </c>
    </row>
    <row r="16428" spans="1:13" x14ac:dyDescent="0.3">
      <c r="A16428" t="s">
        <v>20</v>
      </c>
      <c r="B16428" t="s">
        <v>13</v>
      </c>
      <c r="C16428">
        <v>7611</v>
      </c>
      <c r="D16428" t="s">
        <v>16893</v>
      </c>
      <c r="E16428" t="s">
        <v>16</v>
      </c>
      <c r="F16428" t="s">
        <v>3164</v>
      </c>
      <c r="G16428" s="2">
        <v>45787.611770833333</v>
      </c>
      <c r="H16428" s="2">
        <v>45812.997615740736</v>
      </c>
      <c r="J16428" t="s">
        <v>16894</v>
      </c>
      <c r="K16428" t="s">
        <v>14</v>
      </c>
      <c r="L16428" t="s">
        <v>14</v>
      </c>
      <c r="M16428" t="s">
        <v>18850</v>
      </c>
    </row>
    <row r="16429" spans="1:13" x14ac:dyDescent="0.3">
      <c r="A16429" t="s">
        <v>57</v>
      </c>
      <c r="B16429" t="s">
        <v>14</v>
      </c>
      <c r="C16429">
        <v>8621</v>
      </c>
      <c r="D16429" t="s">
        <v>7182</v>
      </c>
      <c r="E16429" t="s">
        <v>16</v>
      </c>
      <c r="F16429" t="s">
        <v>18637</v>
      </c>
      <c r="G16429" s="2">
        <v>45787.865763888891</v>
      </c>
      <c r="H16429" s="2">
        <v>45789.590196759258</v>
      </c>
      <c r="I16429" s="2">
        <v>45789.590196759258</v>
      </c>
      <c r="L16429" t="s">
        <v>14</v>
      </c>
      <c r="M16429" t="s">
        <v>14</v>
      </c>
    </row>
    <row r="16430" spans="1:13" x14ac:dyDescent="0.3">
      <c r="A16430" t="s">
        <v>57</v>
      </c>
      <c r="B16430" t="s">
        <v>14</v>
      </c>
      <c r="C16430">
        <v>8622</v>
      </c>
      <c r="D16430" t="s">
        <v>18851</v>
      </c>
      <c r="E16430" t="s">
        <v>16</v>
      </c>
      <c r="F16430" t="s">
        <v>18637</v>
      </c>
      <c r="G16430" s="2">
        <v>45787.869745370372</v>
      </c>
      <c r="H16430" s="2">
        <v>45789.589733796303</v>
      </c>
      <c r="L16430" t="s">
        <v>14</v>
      </c>
      <c r="M16430" t="s">
        <v>14</v>
      </c>
    </row>
    <row r="16431" spans="1:13" x14ac:dyDescent="0.3">
      <c r="A16431" t="s">
        <v>57</v>
      </c>
      <c r="B16431" t="s">
        <v>14</v>
      </c>
      <c r="C16431">
        <v>8623</v>
      </c>
      <c r="D16431" t="s">
        <v>18852</v>
      </c>
      <c r="E16431" t="s">
        <v>16</v>
      </c>
      <c r="F16431" t="s">
        <v>18637</v>
      </c>
      <c r="G16431" s="2">
        <v>45787.878217592603</v>
      </c>
      <c r="H16431" s="2">
        <v>45789.588969907411</v>
      </c>
      <c r="L16431" t="s">
        <v>14</v>
      </c>
      <c r="M16431" t="s">
        <v>14</v>
      </c>
    </row>
    <row r="16432" spans="1:13" x14ac:dyDescent="0.3">
      <c r="A16432" t="s">
        <v>57</v>
      </c>
      <c r="B16432" t="s">
        <v>14</v>
      </c>
      <c r="C16432">
        <v>8624</v>
      </c>
      <c r="D16432" t="s">
        <v>18853</v>
      </c>
      <c r="E16432" t="s">
        <v>16</v>
      </c>
      <c r="F16432" t="s">
        <v>18854</v>
      </c>
      <c r="G16432" s="2">
        <v>45788.566724537042</v>
      </c>
      <c r="H16432" s="2">
        <v>45789.588518518518</v>
      </c>
      <c r="I16432" s="2">
        <v>45789.588518518518</v>
      </c>
      <c r="L16432" t="s">
        <v>14</v>
      </c>
      <c r="M16432" t="s">
        <v>14</v>
      </c>
    </row>
    <row r="16433" spans="1:13" x14ac:dyDescent="0.3">
      <c r="A16433" t="s">
        <v>57</v>
      </c>
      <c r="B16433" t="s">
        <v>14</v>
      </c>
      <c r="C16433">
        <v>8625</v>
      </c>
      <c r="D16433" t="s">
        <v>18855</v>
      </c>
      <c r="E16433" t="s">
        <v>16</v>
      </c>
      <c r="F16433" t="s">
        <v>18854</v>
      </c>
      <c r="G16433" s="2">
        <v>45788.633090277777</v>
      </c>
      <c r="H16433" s="2">
        <v>45788.636886574073</v>
      </c>
      <c r="L16433" t="s">
        <v>14</v>
      </c>
      <c r="M16433" t="s">
        <v>14</v>
      </c>
    </row>
    <row r="16434" spans="1:13" x14ac:dyDescent="0.3">
      <c r="A16434" t="s">
        <v>20</v>
      </c>
      <c r="B16434" t="s">
        <v>57</v>
      </c>
      <c r="C16434">
        <v>8625</v>
      </c>
      <c r="D16434" t="s">
        <v>18855</v>
      </c>
      <c r="E16434" t="s">
        <v>16</v>
      </c>
      <c r="F16434" t="s">
        <v>18854</v>
      </c>
      <c r="G16434" s="2">
        <v>45788.637118055558</v>
      </c>
      <c r="H16434" s="2">
        <v>45788.636886574073</v>
      </c>
      <c r="K16434" t="s">
        <v>14</v>
      </c>
      <c r="L16434" t="s">
        <v>14</v>
      </c>
      <c r="M16434" t="s">
        <v>18856</v>
      </c>
    </row>
    <row r="16435" spans="1:13" x14ac:dyDescent="0.3">
      <c r="A16435" t="s">
        <v>20</v>
      </c>
      <c r="B16435" t="s">
        <v>13</v>
      </c>
      <c r="C16435">
        <v>4085</v>
      </c>
      <c r="D16435" t="s">
        <v>8506</v>
      </c>
      <c r="E16435" t="s">
        <v>16</v>
      </c>
      <c r="F16435" t="s">
        <v>18857</v>
      </c>
      <c r="G16435" s="2">
        <v>45789.043194444443</v>
      </c>
      <c r="H16435" s="2">
        <v>45422.727916666663</v>
      </c>
      <c r="K16435" t="s">
        <v>14</v>
      </c>
      <c r="L16435" t="s">
        <v>14</v>
      </c>
      <c r="M16435" t="s">
        <v>18858</v>
      </c>
    </row>
    <row r="16436" spans="1:13" x14ac:dyDescent="0.3">
      <c r="A16436" t="s">
        <v>13</v>
      </c>
      <c r="B16436" t="s">
        <v>14</v>
      </c>
      <c r="C16436">
        <v>8627</v>
      </c>
      <c r="D16436" t="s">
        <v>18859</v>
      </c>
      <c r="E16436" t="s">
        <v>16</v>
      </c>
      <c r="F16436" t="s">
        <v>18860</v>
      </c>
      <c r="G16436" s="2">
        <v>45789.358634259261</v>
      </c>
      <c r="H16436" s="2">
        <v>45789.358738425923</v>
      </c>
      <c r="J16436" t="s">
        <v>12019</v>
      </c>
      <c r="K16436">
        <v>0</v>
      </c>
      <c r="L16436" t="s">
        <v>14</v>
      </c>
      <c r="M16436" t="s">
        <v>14</v>
      </c>
    </row>
    <row r="16437" spans="1:13" x14ac:dyDescent="0.3">
      <c r="A16437" t="s">
        <v>57</v>
      </c>
      <c r="B16437" t="s">
        <v>14</v>
      </c>
      <c r="C16437">
        <v>8628</v>
      </c>
      <c r="D16437" t="s">
        <v>18861</v>
      </c>
      <c r="E16437" t="s">
        <v>16</v>
      </c>
      <c r="F16437" t="s">
        <v>7917</v>
      </c>
      <c r="G16437" s="2">
        <v>45789.567476851851</v>
      </c>
      <c r="H16437" s="2">
        <v>45796.646574074082</v>
      </c>
      <c r="I16437" s="2">
        <v>45796.646574074082</v>
      </c>
      <c r="L16437" t="s">
        <v>14</v>
      </c>
      <c r="M16437" t="s">
        <v>14</v>
      </c>
    </row>
    <row r="16438" spans="1:13" x14ac:dyDescent="0.3">
      <c r="A16438" t="s">
        <v>20</v>
      </c>
      <c r="B16438" t="s">
        <v>57</v>
      </c>
      <c r="C16438">
        <v>8628</v>
      </c>
      <c r="D16438" t="s">
        <v>18861</v>
      </c>
      <c r="E16438" t="s">
        <v>16</v>
      </c>
      <c r="F16438" t="s">
        <v>18491</v>
      </c>
      <c r="G16438" s="2">
        <v>45789.568657407413</v>
      </c>
      <c r="H16438" s="2">
        <v>45796.646574074082</v>
      </c>
      <c r="I16438" s="2">
        <v>45796.646574074082</v>
      </c>
      <c r="K16438" t="s">
        <v>14</v>
      </c>
      <c r="L16438" t="s">
        <v>14</v>
      </c>
      <c r="M16438" t="s">
        <v>18862</v>
      </c>
    </row>
    <row r="16439" spans="1:13" x14ac:dyDescent="0.3">
      <c r="A16439" t="s">
        <v>20</v>
      </c>
      <c r="B16439" t="s">
        <v>57</v>
      </c>
      <c r="C16439">
        <v>8623</v>
      </c>
      <c r="D16439" t="s">
        <v>18852</v>
      </c>
      <c r="E16439" t="s">
        <v>16</v>
      </c>
      <c r="F16439" t="s">
        <v>30</v>
      </c>
      <c r="G16439" s="2">
        <v>45789.588969907411</v>
      </c>
      <c r="H16439" s="2">
        <v>45789.588969907411</v>
      </c>
      <c r="K16439" t="s">
        <v>14</v>
      </c>
      <c r="L16439" t="s">
        <v>14</v>
      </c>
      <c r="M16439" t="s">
        <v>18863</v>
      </c>
    </row>
    <row r="16440" spans="1:13" x14ac:dyDescent="0.3">
      <c r="A16440" t="s">
        <v>20</v>
      </c>
      <c r="B16440" t="s">
        <v>57</v>
      </c>
      <c r="C16440">
        <v>8622</v>
      </c>
      <c r="D16440" t="s">
        <v>18851</v>
      </c>
      <c r="E16440" t="s">
        <v>16</v>
      </c>
      <c r="F16440" t="s">
        <v>30</v>
      </c>
      <c r="G16440" s="2">
        <v>45789.589733796303</v>
      </c>
      <c r="H16440" s="2">
        <v>45789.589733796303</v>
      </c>
      <c r="K16440" t="s">
        <v>14</v>
      </c>
      <c r="L16440" t="s">
        <v>14</v>
      </c>
      <c r="M16440" t="s">
        <v>13833</v>
      </c>
    </row>
    <row r="16441" spans="1:13" x14ac:dyDescent="0.3">
      <c r="A16441" t="s">
        <v>20</v>
      </c>
      <c r="B16441" t="s">
        <v>57</v>
      </c>
      <c r="C16441">
        <v>8618</v>
      </c>
      <c r="D16441" t="s">
        <v>18844</v>
      </c>
      <c r="E16441" t="s">
        <v>16</v>
      </c>
      <c r="F16441" t="s">
        <v>30</v>
      </c>
      <c r="G16441" s="2">
        <v>45789.590960648151</v>
      </c>
      <c r="H16441" s="2">
        <v>45789.590960648151</v>
      </c>
      <c r="K16441" t="s">
        <v>14</v>
      </c>
      <c r="L16441" t="s">
        <v>14</v>
      </c>
      <c r="M16441" t="s">
        <v>18864</v>
      </c>
    </row>
    <row r="16442" spans="1:13" x14ac:dyDescent="0.3">
      <c r="A16442" t="s">
        <v>57</v>
      </c>
      <c r="B16442" t="s">
        <v>14</v>
      </c>
      <c r="C16442">
        <v>8629</v>
      </c>
      <c r="D16442" t="s">
        <v>18865</v>
      </c>
      <c r="E16442" t="s">
        <v>16</v>
      </c>
      <c r="F16442" t="s">
        <v>18866</v>
      </c>
      <c r="G16442" s="2">
        <v>45789.624664351853</v>
      </c>
      <c r="H16442" s="2">
        <v>45789.661851851852</v>
      </c>
      <c r="I16442" s="2">
        <v>45789.661851851852</v>
      </c>
      <c r="L16442" t="s">
        <v>14</v>
      </c>
      <c r="M16442" t="s">
        <v>14</v>
      </c>
    </row>
    <row r="16443" spans="1:13" x14ac:dyDescent="0.3">
      <c r="A16443" t="s">
        <v>57</v>
      </c>
      <c r="B16443" t="s">
        <v>14</v>
      </c>
      <c r="C16443">
        <v>8630</v>
      </c>
      <c r="D16443" t="s">
        <v>18867</v>
      </c>
      <c r="E16443" t="s">
        <v>16</v>
      </c>
      <c r="F16443" t="s">
        <v>18868</v>
      </c>
      <c r="G16443" s="2">
        <v>45789.980763888889</v>
      </c>
      <c r="H16443" s="2">
        <v>45792.890601851846</v>
      </c>
      <c r="I16443" s="2">
        <v>45792.890601851846</v>
      </c>
      <c r="L16443" t="s">
        <v>14</v>
      </c>
      <c r="M16443" t="s">
        <v>14</v>
      </c>
    </row>
    <row r="16444" spans="1:13" x14ac:dyDescent="0.3">
      <c r="A16444" t="s">
        <v>57</v>
      </c>
      <c r="B16444" t="s">
        <v>14</v>
      </c>
      <c r="C16444">
        <v>8631</v>
      </c>
      <c r="D16444" t="s">
        <v>15000</v>
      </c>
      <c r="E16444" t="s">
        <v>16</v>
      </c>
      <c r="F16444" t="s">
        <v>7267</v>
      </c>
      <c r="G16444" s="2">
        <v>45790.009212962963</v>
      </c>
      <c r="H16444" s="2">
        <v>45791.521736111114</v>
      </c>
      <c r="I16444" s="2">
        <v>45791.521736111114</v>
      </c>
      <c r="J16444" t="s">
        <v>7268</v>
      </c>
      <c r="L16444" t="s">
        <v>14</v>
      </c>
      <c r="M16444" t="s">
        <v>14</v>
      </c>
    </row>
    <row r="16445" spans="1:13" x14ac:dyDescent="0.3">
      <c r="A16445" t="s">
        <v>13</v>
      </c>
      <c r="B16445" t="s">
        <v>14</v>
      </c>
      <c r="C16445">
        <v>8632</v>
      </c>
      <c r="D16445" t="s">
        <v>18869</v>
      </c>
      <c r="E16445" t="s">
        <v>16</v>
      </c>
      <c r="F16445" t="s">
        <v>18870</v>
      </c>
      <c r="G16445" s="2">
        <v>45790.221030092587</v>
      </c>
      <c r="H16445" s="2">
        <v>45810.699780092589</v>
      </c>
      <c r="J16445" t="s">
        <v>12285</v>
      </c>
      <c r="K16445">
        <v>1</v>
      </c>
      <c r="L16445" t="s">
        <v>14</v>
      </c>
      <c r="M16445" t="s">
        <v>14</v>
      </c>
    </row>
    <row r="16446" spans="1:13" x14ac:dyDescent="0.3">
      <c r="A16446" t="s">
        <v>57</v>
      </c>
      <c r="B16446" t="s">
        <v>14</v>
      </c>
      <c r="C16446">
        <v>8633</v>
      </c>
      <c r="D16446" t="s">
        <v>18871</v>
      </c>
      <c r="E16446" t="s">
        <v>16</v>
      </c>
      <c r="F16446" t="s">
        <v>18872</v>
      </c>
      <c r="G16446" s="2">
        <v>45790.223935185182</v>
      </c>
      <c r="H16446" s="2">
        <v>45812.477962962963</v>
      </c>
      <c r="I16446" s="2">
        <v>45812.477962962963</v>
      </c>
      <c r="L16446" t="s">
        <v>14</v>
      </c>
      <c r="M16446" t="s">
        <v>14</v>
      </c>
    </row>
    <row r="16447" spans="1:13" x14ac:dyDescent="0.3">
      <c r="A16447" t="s">
        <v>13</v>
      </c>
      <c r="B16447" t="s">
        <v>14</v>
      </c>
      <c r="C16447">
        <v>8634</v>
      </c>
      <c r="D16447" t="s">
        <v>18873</v>
      </c>
      <c r="E16447" t="s">
        <v>16</v>
      </c>
      <c r="F16447" t="s">
        <v>18874</v>
      </c>
      <c r="G16447" s="2">
        <v>45790.521631944437</v>
      </c>
      <c r="H16447" s="2">
        <v>45793.33935185185</v>
      </c>
      <c r="J16447" t="s">
        <v>8361</v>
      </c>
      <c r="K16447">
        <v>1</v>
      </c>
      <c r="L16447" t="s">
        <v>14</v>
      </c>
      <c r="M16447" t="s">
        <v>14</v>
      </c>
    </row>
    <row r="16448" spans="1:13" x14ac:dyDescent="0.3">
      <c r="A16448" t="s">
        <v>57</v>
      </c>
      <c r="B16448" t="s">
        <v>14</v>
      </c>
      <c r="C16448">
        <v>8635</v>
      </c>
      <c r="D16448" t="s">
        <v>18875</v>
      </c>
      <c r="E16448" t="s">
        <v>16</v>
      </c>
      <c r="F16448" t="s">
        <v>18876</v>
      </c>
      <c r="G16448" s="2">
        <v>45790.586319444446</v>
      </c>
      <c r="H16448" s="2">
        <v>45812.476180555554</v>
      </c>
      <c r="L16448" t="s">
        <v>14</v>
      </c>
      <c r="M16448" t="s">
        <v>14</v>
      </c>
    </row>
    <row r="16449" spans="1:13" x14ac:dyDescent="0.3">
      <c r="A16449" t="s">
        <v>20</v>
      </c>
      <c r="B16449" t="s">
        <v>13</v>
      </c>
      <c r="C16449">
        <v>8634</v>
      </c>
      <c r="D16449" t="s">
        <v>18873</v>
      </c>
      <c r="E16449" t="s">
        <v>16</v>
      </c>
      <c r="F16449" t="s">
        <v>18719</v>
      </c>
      <c r="G16449" s="2">
        <v>45790.650312500002</v>
      </c>
      <c r="H16449" s="2">
        <v>45793.33935185185</v>
      </c>
      <c r="J16449" t="s">
        <v>8361</v>
      </c>
      <c r="K16449" t="s">
        <v>14</v>
      </c>
      <c r="L16449" t="s">
        <v>14</v>
      </c>
      <c r="M16449" t="s">
        <v>18877</v>
      </c>
    </row>
    <row r="16450" spans="1:13" x14ac:dyDescent="0.3">
      <c r="A16450" t="s">
        <v>13</v>
      </c>
      <c r="B16450" t="s">
        <v>14</v>
      </c>
      <c r="C16450">
        <v>8636</v>
      </c>
      <c r="D16450" t="s">
        <v>18878</v>
      </c>
      <c r="E16450" t="s">
        <v>16</v>
      </c>
      <c r="F16450" t="s">
        <v>18879</v>
      </c>
      <c r="G16450" s="2">
        <v>45790.705289351848</v>
      </c>
      <c r="H16450" s="2">
        <v>45903.592835648153</v>
      </c>
      <c r="J16450" t="s">
        <v>8720</v>
      </c>
      <c r="K16450">
        <v>1</v>
      </c>
      <c r="L16450" t="s">
        <v>14</v>
      </c>
      <c r="M16450" t="s">
        <v>14</v>
      </c>
    </row>
    <row r="16451" spans="1:13" x14ac:dyDescent="0.3">
      <c r="A16451" t="s">
        <v>57</v>
      </c>
      <c r="B16451" t="s">
        <v>14</v>
      </c>
      <c r="C16451">
        <v>8637</v>
      </c>
      <c r="D16451" t="s">
        <v>18880</v>
      </c>
      <c r="E16451" t="s">
        <v>16</v>
      </c>
      <c r="F16451" t="s">
        <v>18881</v>
      </c>
      <c r="G16451" s="2">
        <v>45790.712812500002</v>
      </c>
      <c r="H16451" s="2">
        <v>45812.457569444443</v>
      </c>
      <c r="I16451" s="2">
        <v>45812.457557870373</v>
      </c>
      <c r="L16451" t="s">
        <v>14</v>
      </c>
      <c r="M16451" t="s">
        <v>14</v>
      </c>
    </row>
    <row r="16452" spans="1:13" x14ac:dyDescent="0.3">
      <c r="A16452" t="s">
        <v>57</v>
      </c>
      <c r="B16452" t="s">
        <v>14</v>
      </c>
      <c r="C16452">
        <v>8638</v>
      </c>
      <c r="D16452" t="s">
        <v>18882</v>
      </c>
      <c r="E16452" t="s">
        <v>16</v>
      </c>
      <c r="F16452" t="s">
        <v>18883</v>
      </c>
      <c r="G16452" s="2">
        <v>45790.741770833331</v>
      </c>
      <c r="H16452" s="2">
        <v>45812.475081018521</v>
      </c>
      <c r="I16452" s="2">
        <v>45812.475081018521</v>
      </c>
      <c r="L16452" t="s">
        <v>14</v>
      </c>
      <c r="M16452" t="s">
        <v>14</v>
      </c>
    </row>
    <row r="16453" spans="1:13" x14ac:dyDescent="0.3">
      <c r="A16453" t="s">
        <v>57</v>
      </c>
      <c r="B16453" t="s">
        <v>14</v>
      </c>
      <c r="C16453">
        <v>8639</v>
      </c>
      <c r="D16453" t="s">
        <v>18655</v>
      </c>
      <c r="E16453" t="s">
        <v>16</v>
      </c>
      <c r="F16453" t="s">
        <v>18884</v>
      </c>
      <c r="G16453" s="2">
        <v>45790.772650462961</v>
      </c>
      <c r="H16453" s="2">
        <v>45812.474293981482</v>
      </c>
      <c r="L16453" t="s">
        <v>14</v>
      </c>
      <c r="M16453" t="s">
        <v>14</v>
      </c>
    </row>
    <row r="16454" spans="1:13" x14ac:dyDescent="0.3">
      <c r="A16454" t="s">
        <v>57</v>
      </c>
      <c r="B16454" t="s">
        <v>14</v>
      </c>
      <c r="C16454">
        <v>8640</v>
      </c>
      <c r="D16454" t="s">
        <v>7182</v>
      </c>
      <c r="E16454" t="s">
        <v>16</v>
      </c>
      <c r="F16454" t="s">
        <v>18884</v>
      </c>
      <c r="G16454" s="2">
        <v>45790.785925925928</v>
      </c>
      <c r="H16454" s="2">
        <v>45812.474120370367</v>
      </c>
      <c r="L16454" t="s">
        <v>14</v>
      </c>
      <c r="M16454" t="s">
        <v>14</v>
      </c>
    </row>
    <row r="16455" spans="1:13" x14ac:dyDescent="0.3">
      <c r="A16455" t="s">
        <v>57</v>
      </c>
      <c r="B16455" t="s">
        <v>14</v>
      </c>
      <c r="C16455">
        <v>8641</v>
      </c>
      <c r="D16455" t="s">
        <v>18885</v>
      </c>
      <c r="E16455" t="s">
        <v>16</v>
      </c>
      <c r="F16455" t="s">
        <v>18722</v>
      </c>
      <c r="G16455" s="2">
        <v>45791.367673611108</v>
      </c>
      <c r="H16455" s="2">
        <v>45812.473946759259</v>
      </c>
      <c r="I16455" s="2">
        <v>45812.473935185182</v>
      </c>
      <c r="L16455" t="s">
        <v>14</v>
      </c>
      <c r="M16455" t="s">
        <v>14</v>
      </c>
    </row>
    <row r="16456" spans="1:13" x14ac:dyDescent="0.3">
      <c r="A16456" t="s">
        <v>13</v>
      </c>
      <c r="B16456" t="s">
        <v>14</v>
      </c>
      <c r="C16456">
        <v>8642</v>
      </c>
      <c r="D16456" t="s">
        <v>18886</v>
      </c>
      <c r="E16456" t="s">
        <v>16</v>
      </c>
      <c r="F16456" t="s">
        <v>18887</v>
      </c>
      <c r="G16456" s="2">
        <v>45791.641979166663</v>
      </c>
      <c r="H16456" s="2">
        <v>45903.593136574083</v>
      </c>
      <c r="J16456" t="s">
        <v>8720</v>
      </c>
      <c r="K16456">
        <v>1</v>
      </c>
      <c r="L16456" t="s">
        <v>14</v>
      </c>
      <c r="M16456" t="s">
        <v>14</v>
      </c>
    </row>
    <row r="16457" spans="1:13" x14ac:dyDescent="0.3">
      <c r="A16457" t="s">
        <v>57</v>
      </c>
      <c r="B16457" t="s">
        <v>14</v>
      </c>
      <c r="C16457">
        <v>8643</v>
      </c>
      <c r="D16457" t="s">
        <v>18888</v>
      </c>
      <c r="E16457" t="s">
        <v>16</v>
      </c>
      <c r="F16457" t="s">
        <v>18889</v>
      </c>
      <c r="G16457" s="2">
        <v>45791.647719907407</v>
      </c>
      <c r="H16457" s="2">
        <v>45810.751018518517</v>
      </c>
      <c r="L16457" t="s">
        <v>14</v>
      </c>
      <c r="M16457" t="s">
        <v>14</v>
      </c>
    </row>
    <row r="16458" spans="1:13" x14ac:dyDescent="0.3">
      <c r="A16458" t="s">
        <v>20</v>
      </c>
      <c r="B16458" t="s">
        <v>57</v>
      </c>
      <c r="C16458">
        <v>8466</v>
      </c>
      <c r="D16458" t="s">
        <v>18564</v>
      </c>
      <c r="E16458" t="s">
        <v>16</v>
      </c>
      <c r="F16458" t="s">
        <v>18565</v>
      </c>
      <c r="G16458" s="2">
        <v>45791.805543981478</v>
      </c>
      <c r="H16458" s="2">
        <v>45765.794317129628</v>
      </c>
      <c r="K16458" t="s">
        <v>14</v>
      </c>
      <c r="L16458" t="s">
        <v>14</v>
      </c>
      <c r="M16458" t="s">
        <v>18890</v>
      </c>
    </row>
    <row r="16459" spans="1:13" x14ac:dyDescent="0.3">
      <c r="A16459" t="s">
        <v>57</v>
      </c>
      <c r="B16459" t="s">
        <v>14</v>
      </c>
      <c r="C16459">
        <v>8644</v>
      </c>
      <c r="D16459" t="s">
        <v>18891</v>
      </c>
      <c r="E16459" t="s">
        <v>16</v>
      </c>
      <c r="F16459" t="s">
        <v>18536</v>
      </c>
      <c r="G16459" s="2">
        <v>45791.81077546296</v>
      </c>
      <c r="H16459" s="2">
        <v>45812.47320601852</v>
      </c>
      <c r="L16459" t="s">
        <v>14</v>
      </c>
      <c r="M16459" t="s">
        <v>14</v>
      </c>
    </row>
    <row r="16460" spans="1:13" x14ac:dyDescent="0.3">
      <c r="A16460" t="s">
        <v>13</v>
      </c>
      <c r="B16460" t="s">
        <v>14</v>
      </c>
      <c r="C16460">
        <v>8645</v>
      </c>
      <c r="D16460" t="s">
        <v>18892</v>
      </c>
      <c r="E16460" t="s">
        <v>16</v>
      </c>
      <c r="F16460" t="s">
        <v>13892</v>
      </c>
      <c r="G16460" s="2">
        <v>45791.88422453704</v>
      </c>
      <c r="H16460" s="2">
        <v>45792.912407407413</v>
      </c>
      <c r="J16460" t="s">
        <v>8361</v>
      </c>
      <c r="K16460">
        <v>1</v>
      </c>
      <c r="L16460" t="s">
        <v>14</v>
      </c>
      <c r="M16460" t="s">
        <v>14</v>
      </c>
    </row>
    <row r="16461" spans="1:13" x14ac:dyDescent="0.3">
      <c r="A16461" t="s">
        <v>57</v>
      </c>
      <c r="B16461" t="s">
        <v>14</v>
      </c>
      <c r="C16461">
        <v>8646</v>
      </c>
      <c r="D16461" t="s">
        <v>7824</v>
      </c>
      <c r="E16461" t="s">
        <v>16</v>
      </c>
      <c r="F16461" t="s">
        <v>11520</v>
      </c>
      <c r="G16461" s="2">
        <v>45792.499293981477</v>
      </c>
      <c r="H16461" s="2">
        <v>45792.893240740741</v>
      </c>
      <c r="I16461" s="2">
        <v>45792.893240740741</v>
      </c>
      <c r="L16461" t="s">
        <v>14</v>
      </c>
      <c r="M16461" t="s">
        <v>14</v>
      </c>
    </row>
    <row r="16462" spans="1:13" x14ac:dyDescent="0.3">
      <c r="A16462" t="s">
        <v>57</v>
      </c>
      <c r="B16462" t="s">
        <v>14</v>
      </c>
      <c r="C16462">
        <v>8647</v>
      </c>
      <c r="D16462" t="s">
        <v>17293</v>
      </c>
      <c r="E16462" t="s">
        <v>16</v>
      </c>
      <c r="F16462" t="s">
        <v>11520</v>
      </c>
      <c r="G16462" s="2">
        <v>45792.512696759259</v>
      </c>
      <c r="H16462" s="2">
        <v>45792.893900462957</v>
      </c>
      <c r="I16462" s="2">
        <v>45792.893900462957</v>
      </c>
      <c r="L16462" t="s">
        <v>14</v>
      </c>
      <c r="M16462" t="s">
        <v>14</v>
      </c>
    </row>
    <row r="16463" spans="1:13" x14ac:dyDescent="0.3">
      <c r="A16463" t="s">
        <v>57</v>
      </c>
      <c r="B16463" t="s">
        <v>14</v>
      </c>
      <c r="C16463">
        <v>8648</v>
      </c>
      <c r="D16463" t="s">
        <v>18893</v>
      </c>
      <c r="E16463" t="s">
        <v>16</v>
      </c>
      <c r="F16463" t="s">
        <v>11520</v>
      </c>
      <c r="G16463" s="2">
        <v>45792.518912037027</v>
      </c>
      <c r="H16463" s="2">
        <v>45792.89570601852</v>
      </c>
      <c r="I16463" s="2">
        <v>45792.89570601852</v>
      </c>
      <c r="L16463" t="s">
        <v>14</v>
      </c>
      <c r="M16463" t="s">
        <v>14</v>
      </c>
    </row>
    <row r="16464" spans="1:13" x14ac:dyDescent="0.3">
      <c r="A16464" t="s">
        <v>57</v>
      </c>
      <c r="B16464" t="s">
        <v>14</v>
      </c>
      <c r="C16464">
        <v>8649</v>
      </c>
      <c r="D16464" t="s">
        <v>18894</v>
      </c>
      <c r="E16464" t="s">
        <v>16</v>
      </c>
      <c r="F16464" t="s">
        <v>11520</v>
      </c>
      <c r="G16464" s="2">
        <v>45792.520787037043</v>
      </c>
      <c r="H16464" s="2">
        <v>45792.89539351852</v>
      </c>
      <c r="I16464" s="2">
        <v>45792.89539351852</v>
      </c>
      <c r="L16464" t="s">
        <v>14</v>
      </c>
      <c r="M16464" t="s">
        <v>14</v>
      </c>
    </row>
    <row r="16465" spans="1:13" x14ac:dyDescent="0.3">
      <c r="A16465" t="s">
        <v>57</v>
      </c>
      <c r="B16465" t="s">
        <v>14</v>
      </c>
      <c r="C16465">
        <v>8650</v>
      </c>
      <c r="D16465" t="s">
        <v>18895</v>
      </c>
      <c r="E16465" t="s">
        <v>16</v>
      </c>
      <c r="F16465" t="s">
        <v>11520</v>
      </c>
      <c r="G16465" s="2">
        <v>45792.522280092591</v>
      </c>
      <c r="H16465" s="2">
        <v>45792.894745370373</v>
      </c>
      <c r="I16465" s="2">
        <v>45792.894745370373</v>
      </c>
      <c r="L16465" t="s">
        <v>14</v>
      </c>
      <c r="M16465" t="s">
        <v>14</v>
      </c>
    </row>
    <row r="16466" spans="1:13" x14ac:dyDescent="0.3">
      <c r="A16466" t="s">
        <v>57</v>
      </c>
      <c r="B16466" t="s">
        <v>14</v>
      </c>
      <c r="C16466">
        <v>8651</v>
      </c>
      <c r="D16466" t="s">
        <v>18896</v>
      </c>
      <c r="E16466" t="s">
        <v>16</v>
      </c>
      <c r="F16466" t="s">
        <v>11520</v>
      </c>
      <c r="G16466" s="2">
        <v>45792.523298611108</v>
      </c>
      <c r="H16466" s="2">
        <v>45792.892557870371</v>
      </c>
      <c r="I16466" s="2">
        <v>45792.892557870371</v>
      </c>
      <c r="L16466" t="s">
        <v>14</v>
      </c>
      <c r="M16466" t="s">
        <v>14</v>
      </c>
    </row>
    <row r="16467" spans="1:13" x14ac:dyDescent="0.3">
      <c r="A16467" t="s">
        <v>57</v>
      </c>
      <c r="B16467" t="s">
        <v>14</v>
      </c>
      <c r="C16467">
        <v>8652</v>
      </c>
      <c r="D16467" t="s">
        <v>18897</v>
      </c>
      <c r="E16467" t="s">
        <v>16</v>
      </c>
      <c r="F16467" t="s">
        <v>11520</v>
      </c>
      <c r="G16467" s="2">
        <v>45792.528634259259</v>
      </c>
      <c r="H16467" s="2">
        <v>45792.891851851848</v>
      </c>
      <c r="I16467" s="2">
        <v>45792.891851851848</v>
      </c>
      <c r="L16467" t="s">
        <v>14</v>
      </c>
      <c r="M16467" t="s">
        <v>14</v>
      </c>
    </row>
    <row r="16468" spans="1:13" x14ac:dyDescent="0.3">
      <c r="A16468" t="s">
        <v>20</v>
      </c>
      <c r="B16468" t="s">
        <v>57</v>
      </c>
      <c r="C16468">
        <v>8652</v>
      </c>
      <c r="D16468" t="s">
        <v>18897</v>
      </c>
      <c r="E16468" t="s">
        <v>16</v>
      </c>
      <c r="F16468" t="s">
        <v>18898</v>
      </c>
      <c r="G16468" s="2">
        <v>45792.540300925917</v>
      </c>
      <c r="H16468" s="2">
        <v>45792.891851851848</v>
      </c>
      <c r="I16468" s="2">
        <v>45792.891851851848</v>
      </c>
      <c r="K16468" t="s">
        <v>14</v>
      </c>
      <c r="L16468" t="s">
        <v>14</v>
      </c>
      <c r="M16468" t="s">
        <v>18899</v>
      </c>
    </row>
    <row r="16469" spans="1:13" x14ac:dyDescent="0.3">
      <c r="A16469" t="s">
        <v>13</v>
      </c>
      <c r="B16469" t="s">
        <v>14</v>
      </c>
      <c r="C16469">
        <v>8653</v>
      </c>
      <c r="D16469" t="s">
        <v>18900</v>
      </c>
      <c r="E16469" t="s">
        <v>16</v>
      </c>
      <c r="F16469" t="s">
        <v>18901</v>
      </c>
      <c r="G16469" s="2">
        <v>45792.607881944437</v>
      </c>
      <c r="H16469" s="2">
        <v>45909.454837962963</v>
      </c>
      <c r="J16469" t="s">
        <v>14245</v>
      </c>
      <c r="K16469">
        <v>3</v>
      </c>
      <c r="L16469" t="s">
        <v>14</v>
      </c>
      <c r="M16469" t="s">
        <v>14</v>
      </c>
    </row>
    <row r="16470" spans="1:13" x14ac:dyDescent="0.3">
      <c r="A16470" t="s">
        <v>57</v>
      </c>
      <c r="B16470" t="s">
        <v>14</v>
      </c>
      <c r="C16470">
        <v>8654</v>
      </c>
      <c r="D16470" t="s">
        <v>18902</v>
      </c>
      <c r="E16470" t="s">
        <v>16</v>
      </c>
      <c r="F16470" t="s">
        <v>14324</v>
      </c>
      <c r="G16470" s="2">
        <v>45792.693449074082</v>
      </c>
      <c r="H16470" s="2">
        <v>45812.472812499997</v>
      </c>
      <c r="I16470" s="2">
        <v>45812.472812499997</v>
      </c>
      <c r="L16470" t="s">
        <v>14</v>
      </c>
      <c r="M16470" t="s">
        <v>14</v>
      </c>
    </row>
    <row r="16471" spans="1:13" x14ac:dyDescent="0.3">
      <c r="A16471" t="s">
        <v>13</v>
      </c>
      <c r="B16471" t="s">
        <v>14</v>
      </c>
      <c r="C16471">
        <v>8655</v>
      </c>
      <c r="D16471" t="s">
        <v>18903</v>
      </c>
      <c r="E16471" t="s">
        <v>16</v>
      </c>
      <c r="F16471" t="s">
        <v>18904</v>
      </c>
      <c r="G16471" s="2">
        <v>45792.729525462957</v>
      </c>
      <c r="H16471" s="2">
        <v>45903.611087962963</v>
      </c>
      <c r="J16471" t="s">
        <v>8720</v>
      </c>
      <c r="K16471">
        <v>0</v>
      </c>
      <c r="L16471" t="s">
        <v>14</v>
      </c>
      <c r="M16471" t="s">
        <v>14</v>
      </c>
    </row>
    <row r="16472" spans="1:13" x14ac:dyDescent="0.3">
      <c r="A16472" t="s">
        <v>57</v>
      </c>
      <c r="B16472" t="s">
        <v>14</v>
      </c>
      <c r="C16472">
        <v>8656</v>
      </c>
      <c r="D16472" t="s">
        <v>18905</v>
      </c>
      <c r="E16472" t="s">
        <v>16</v>
      </c>
      <c r="F16472" t="s">
        <v>7917</v>
      </c>
      <c r="G16472" s="2">
        <v>45792.761712962973</v>
      </c>
      <c r="H16472" s="2">
        <v>45792.912199074082</v>
      </c>
      <c r="I16472" s="2">
        <v>45792.912199074082</v>
      </c>
      <c r="L16472" t="s">
        <v>14</v>
      </c>
      <c r="M16472" t="s">
        <v>14</v>
      </c>
    </row>
    <row r="16473" spans="1:13" x14ac:dyDescent="0.3">
      <c r="A16473" t="s">
        <v>20</v>
      </c>
      <c r="B16473" t="s">
        <v>57</v>
      </c>
      <c r="C16473">
        <v>8656</v>
      </c>
      <c r="D16473" t="s">
        <v>18905</v>
      </c>
      <c r="E16473" t="s">
        <v>16</v>
      </c>
      <c r="F16473" t="s">
        <v>18491</v>
      </c>
      <c r="G16473" s="2">
        <v>45792.762256944443</v>
      </c>
      <c r="H16473" s="2">
        <v>45792.912199074082</v>
      </c>
      <c r="I16473" s="2">
        <v>45792.912199074082</v>
      </c>
      <c r="K16473" t="s">
        <v>14</v>
      </c>
      <c r="L16473" t="s">
        <v>14</v>
      </c>
      <c r="M16473" t="s">
        <v>18906</v>
      </c>
    </row>
    <row r="16474" spans="1:13" x14ac:dyDescent="0.3">
      <c r="A16474" t="s">
        <v>20</v>
      </c>
      <c r="B16474" t="s">
        <v>13</v>
      </c>
      <c r="C16474">
        <v>8645</v>
      </c>
      <c r="D16474" t="s">
        <v>18892</v>
      </c>
      <c r="E16474" t="s">
        <v>16</v>
      </c>
      <c r="F16474" t="s">
        <v>30</v>
      </c>
      <c r="G16474" s="2">
        <v>45792.912407407413</v>
      </c>
      <c r="H16474" s="2">
        <v>45792.912407407413</v>
      </c>
      <c r="J16474" t="s">
        <v>8361</v>
      </c>
      <c r="K16474" t="s">
        <v>14</v>
      </c>
      <c r="L16474" t="s">
        <v>14</v>
      </c>
      <c r="M16474" t="s">
        <v>7043</v>
      </c>
    </row>
    <row r="16475" spans="1:13" x14ac:dyDescent="0.3">
      <c r="A16475" t="s">
        <v>57</v>
      </c>
      <c r="B16475" t="s">
        <v>14</v>
      </c>
      <c r="C16475">
        <v>8657</v>
      </c>
      <c r="D16475" t="s">
        <v>18907</v>
      </c>
      <c r="E16475" t="s">
        <v>16</v>
      </c>
      <c r="F16475" t="s">
        <v>18908</v>
      </c>
      <c r="G16475" s="2">
        <v>45793.571030092593</v>
      </c>
      <c r="H16475" s="2">
        <v>45812.472118055557</v>
      </c>
      <c r="L16475" t="s">
        <v>14</v>
      </c>
      <c r="M16475" t="s">
        <v>14</v>
      </c>
    </row>
    <row r="16476" spans="1:13" x14ac:dyDescent="0.3">
      <c r="A16476" t="s">
        <v>57</v>
      </c>
      <c r="B16476" t="s">
        <v>14</v>
      </c>
      <c r="C16476">
        <v>8658</v>
      </c>
      <c r="D16476" t="s">
        <v>18909</v>
      </c>
      <c r="E16476" t="s">
        <v>16</v>
      </c>
      <c r="F16476" t="s">
        <v>18910</v>
      </c>
      <c r="G16476" s="2">
        <v>45793.652905092589</v>
      </c>
      <c r="H16476" s="2">
        <v>45798.677546296298</v>
      </c>
      <c r="I16476" s="2">
        <v>45798.677534722221</v>
      </c>
      <c r="L16476" t="s">
        <v>14</v>
      </c>
      <c r="M16476" t="s">
        <v>14</v>
      </c>
    </row>
    <row r="16477" spans="1:13" x14ac:dyDescent="0.3">
      <c r="A16477" t="s">
        <v>57</v>
      </c>
      <c r="B16477" t="s">
        <v>14</v>
      </c>
      <c r="C16477">
        <v>8659</v>
      </c>
      <c r="D16477" t="s">
        <v>18911</v>
      </c>
      <c r="E16477" t="s">
        <v>16</v>
      </c>
      <c r="F16477" t="s">
        <v>18912</v>
      </c>
      <c r="G16477" s="2">
        <v>45793.713206018518</v>
      </c>
      <c r="H16477" s="2">
        <v>45812.471296296288</v>
      </c>
      <c r="I16477" s="2">
        <v>45812.471296296288</v>
      </c>
      <c r="L16477" t="s">
        <v>14</v>
      </c>
      <c r="M16477" t="s">
        <v>14</v>
      </c>
    </row>
    <row r="16478" spans="1:13" x14ac:dyDescent="0.3">
      <c r="A16478" t="s">
        <v>57</v>
      </c>
      <c r="B16478" t="s">
        <v>14</v>
      </c>
      <c r="C16478">
        <v>8660</v>
      </c>
      <c r="D16478" t="s">
        <v>18913</v>
      </c>
      <c r="E16478" t="s">
        <v>16</v>
      </c>
      <c r="F16478" t="s">
        <v>18914</v>
      </c>
      <c r="G16478" s="2">
        <v>45793.759155092594</v>
      </c>
      <c r="H16478" s="2">
        <v>45796.502546296288</v>
      </c>
      <c r="I16478" s="2">
        <v>45796.502546296288</v>
      </c>
      <c r="L16478" t="s">
        <v>14</v>
      </c>
      <c r="M16478" t="s">
        <v>14</v>
      </c>
    </row>
    <row r="16479" spans="1:13" x14ac:dyDescent="0.3">
      <c r="A16479" t="s">
        <v>20</v>
      </c>
      <c r="B16479" t="s">
        <v>13</v>
      </c>
      <c r="C16479">
        <v>8653</v>
      </c>
      <c r="D16479" t="s">
        <v>18900</v>
      </c>
      <c r="E16479" t="s">
        <v>16</v>
      </c>
      <c r="F16479" t="s">
        <v>18915</v>
      </c>
      <c r="G16479" s="2">
        <v>45793.906851851847</v>
      </c>
      <c r="H16479" s="2">
        <v>45909.454837962963</v>
      </c>
      <c r="J16479" t="s">
        <v>14245</v>
      </c>
      <c r="K16479" t="s">
        <v>14</v>
      </c>
      <c r="L16479" t="s">
        <v>14</v>
      </c>
      <c r="M16479" t="s">
        <v>18916</v>
      </c>
    </row>
    <row r="16480" spans="1:13" x14ac:dyDescent="0.3">
      <c r="A16480" t="s">
        <v>57</v>
      </c>
      <c r="B16480" t="s">
        <v>14</v>
      </c>
      <c r="C16480">
        <v>8661</v>
      </c>
      <c r="D16480" t="s">
        <v>18917</v>
      </c>
      <c r="E16480" t="s">
        <v>16</v>
      </c>
      <c r="F16480" t="s">
        <v>18914</v>
      </c>
      <c r="G16480" s="2">
        <v>45794.097928240742</v>
      </c>
      <c r="H16480" s="2">
        <v>45812.470439814817</v>
      </c>
      <c r="I16480" s="2">
        <v>45812.470439814817</v>
      </c>
      <c r="L16480" t="s">
        <v>14</v>
      </c>
      <c r="M16480" t="s">
        <v>14</v>
      </c>
    </row>
    <row r="16481" spans="1:13" x14ac:dyDescent="0.3">
      <c r="A16481" t="s">
        <v>57</v>
      </c>
      <c r="B16481" t="s">
        <v>14</v>
      </c>
      <c r="C16481">
        <v>8662</v>
      </c>
      <c r="D16481" t="s">
        <v>18918</v>
      </c>
      <c r="E16481" t="s">
        <v>16</v>
      </c>
      <c r="F16481" t="s">
        <v>18919</v>
      </c>
      <c r="G16481" s="2">
        <v>45794.218090277784</v>
      </c>
      <c r="H16481" s="2">
        <v>45794.634988425933</v>
      </c>
      <c r="I16481" s="2">
        <v>45794.634988425933</v>
      </c>
      <c r="L16481" t="s">
        <v>14</v>
      </c>
      <c r="M16481" t="s">
        <v>14</v>
      </c>
    </row>
    <row r="16482" spans="1:13" x14ac:dyDescent="0.3">
      <c r="A16482" t="s">
        <v>20</v>
      </c>
      <c r="B16482" t="s">
        <v>13</v>
      </c>
      <c r="C16482">
        <v>8653</v>
      </c>
      <c r="D16482" t="s">
        <v>18900</v>
      </c>
      <c r="E16482" t="s">
        <v>16</v>
      </c>
      <c r="F16482" t="s">
        <v>18901</v>
      </c>
      <c r="G16482" s="2">
        <v>45794.459502314807</v>
      </c>
      <c r="H16482" s="2">
        <v>45909.454837962963</v>
      </c>
      <c r="J16482" t="s">
        <v>14245</v>
      </c>
      <c r="K16482" t="s">
        <v>14</v>
      </c>
      <c r="L16482" t="s">
        <v>14</v>
      </c>
      <c r="M16482" t="s">
        <v>18920</v>
      </c>
    </row>
    <row r="16483" spans="1:13" x14ac:dyDescent="0.3">
      <c r="A16483" t="s">
        <v>13</v>
      </c>
      <c r="B16483" t="s">
        <v>14</v>
      </c>
      <c r="C16483">
        <v>8663</v>
      </c>
      <c r="D16483" t="s">
        <v>18921</v>
      </c>
      <c r="E16483" t="s">
        <v>16</v>
      </c>
      <c r="F16483" t="s">
        <v>18922</v>
      </c>
      <c r="G16483" s="2">
        <v>45794.823553240742</v>
      </c>
      <c r="H16483" s="2">
        <v>45794.993263888893</v>
      </c>
      <c r="J16483" t="s">
        <v>8361</v>
      </c>
      <c r="K16483">
        <v>1</v>
      </c>
      <c r="L16483" t="s">
        <v>14</v>
      </c>
      <c r="M16483" t="s">
        <v>14</v>
      </c>
    </row>
    <row r="16484" spans="1:13" x14ac:dyDescent="0.3">
      <c r="A16484" t="s">
        <v>13</v>
      </c>
      <c r="B16484" t="s">
        <v>14</v>
      </c>
      <c r="C16484">
        <v>8664</v>
      </c>
      <c r="D16484" t="s">
        <v>18923</v>
      </c>
      <c r="E16484" t="s">
        <v>16</v>
      </c>
      <c r="F16484" t="s">
        <v>18922</v>
      </c>
      <c r="G16484" s="2">
        <v>45794.838680555556</v>
      </c>
      <c r="H16484" s="2">
        <v>45903.594421296293</v>
      </c>
      <c r="J16484" t="s">
        <v>8720</v>
      </c>
      <c r="K16484">
        <v>1</v>
      </c>
      <c r="L16484" t="s">
        <v>14</v>
      </c>
      <c r="M16484" t="s">
        <v>14</v>
      </c>
    </row>
    <row r="16485" spans="1:13" x14ac:dyDescent="0.3">
      <c r="A16485" t="s">
        <v>20</v>
      </c>
      <c r="B16485" t="s">
        <v>13</v>
      </c>
      <c r="C16485">
        <v>8663</v>
      </c>
      <c r="D16485" t="s">
        <v>18921</v>
      </c>
      <c r="E16485" t="s">
        <v>16</v>
      </c>
      <c r="F16485" t="s">
        <v>7917</v>
      </c>
      <c r="G16485" s="2">
        <v>45794.993263888893</v>
      </c>
      <c r="H16485" s="2">
        <v>45794.993263888893</v>
      </c>
      <c r="J16485" t="s">
        <v>8361</v>
      </c>
      <c r="K16485" t="s">
        <v>14</v>
      </c>
      <c r="L16485" t="s">
        <v>14</v>
      </c>
      <c r="M16485" t="s">
        <v>18924</v>
      </c>
    </row>
    <row r="16486" spans="1:13" x14ac:dyDescent="0.3">
      <c r="A16486" t="s">
        <v>13</v>
      </c>
      <c r="B16486" t="s">
        <v>14</v>
      </c>
      <c r="C16486">
        <v>8665</v>
      </c>
      <c r="D16486" t="s">
        <v>18925</v>
      </c>
      <c r="E16486" t="s">
        <v>16</v>
      </c>
      <c r="F16486" t="s">
        <v>18926</v>
      </c>
      <c r="G16486" s="2">
        <v>45795.502303240741</v>
      </c>
      <c r="H16486" s="2">
        <v>45903.61136574074</v>
      </c>
      <c r="J16486" t="s">
        <v>8720</v>
      </c>
      <c r="K16486">
        <v>1</v>
      </c>
      <c r="L16486" t="s">
        <v>14</v>
      </c>
      <c r="M16486" t="s">
        <v>14</v>
      </c>
    </row>
    <row r="16487" spans="1:13" x14ac:dyDescent="0.3">
      <c r="A16487" t="s">
        <v>20</v>
      </c>
      <c r="B16487" t="s">
        <v>57</v>
      </c>
      <c r="C16487">
        <v>8643</v>
      </c>
      <c r="D16487" t="s">
        <v>18888</v>
      </c>
      <c r="E16487" t="s">
        <v>16</v>
      </c>
      <c r="F16487" t="s">
        <v>18889</v>
      </c>
      <c r="G16487" s="2">
        <v>45795.567453703698</v>
      </c>
      <c r="H16487" s="2">
        <v>45810.751018518517</v>
      </c>
      <c r="K16487" t="s">
        <v>14</v>
      </c>
      <c r="L16487" t="s">
        <v>14</v>
      </c>
      <c r="M16487" t="s">
        <v>18927</v>
      </c>
    </row>
    <row r="16488" spans="1:13" x14ac:dyDescent="0.3">
      <c r="A16488" t="s">
        <v>20</v>
      </c>
      <c r="B16488" t="s">
        <v>13</v>
      </c>
      <c r="C16488">
        <v>8568</v>
      </c>
      <c r="D16488" t="s">
        <v>18753</v>
      </c>
      <c r="E16488" t="s">
        <v>16</v>
      </c>
      <c r="F16488" t="s">
        <v>18889</v>
      </c>
      <c r="G16488" s="2">
        <v>45795.587442129632</v>
      </c>
      <c r="H16488" s="2">
        <v>45775.31354166667</v>
      </c>
      <c r="J16488" t="s">
        <v>8361</v>
      </c>
      <c r="K16488" t="s">
        <v>14</v>
      </c>
      <c r="L16488" t="s">
        <v>14</v>
      </c>
      <c r="M16488" t="s">
        <v>18928</v>
      </c>
    </row>
    <row r="16489" spans="1:13" x14ac:dyDescent="0.3">
      <c r="A16489" t="s">
        <v>57</v>
      </c>
      <c r="B16489" t="s">
        <v>14</v>
      </c>
      <c r="C16489">
        <v>8666</v>
      </c>
      <c r="D16489" t="s">
        <v>18929</v>
      </c>
      <c r="E16489" t="s">
        <v>16</v>
      </c>
      <c r="F16489" t="s">
        <v>7917</v>
      </c>
      <c r="G16489" s="2">
        <v>45796.59516203704</v>
      </c>
      <c r="H16489" s="2">
        <v>45804.835138888891</v>
      </c>
      <c r="I16489" s="2">
        <v>45804.835138888891</v>
      </c>
      <c r="L16489" t="s">
        <v>14</v>
      </c>
      <c r="M16489" t="s">
        <v>14</v>
      </c>
    </row>
    <row r="16490" spans="1:13" x14ac:dyDescent="0.3">
      <c r="A16490" t="s">
        <v>13</v>
      </c>
      <c r="B16490" t="s">
        <v>14</v>
      </c>
      <c r="C16490">
        <v>8667</v>
      </c>
      <c r="D16490" t="s">
        <v>18930</v>
      </c>
      <c r="E16490" t="s">
        <v>13731</v>
      </c>
      <c r="F16490" t="s">
        <v>18931</v>
      </c>
      <c r="G16490" s="2">
        <v>45796.972928240742</v>
      </c>
      <c r="J16490" t="s">
        <v>11238</v>
      </c>
      <c r="K16490">
        <v>0</v>
      </c>
      <c r="L16490" t="s">
        <v>14</v>
      </c>
      <c r="M16490" t="s">
        <v>14</v>
      </c>
    </row>
    <row r="16491" spans="1:13" x14ac:dyDescent="0.3">
      <c r="A16491" t="s">
        <v>13</v>
      </c>
      <c r="B16491" t="s">
        <v>14</v>
      </c>
      <c r="C16491">
        <v>8668</v>
      </c>
      <c r="D16491" t="s">
        <v>18932</v>
      </c>
      <c r="E16491" t="s">
        <v>16</v>
      </c>
      <c r="F16491" t="s">
        <v>18933</v>
      </c>
      <c r="G16491" s="2">
        <v>45796.987349537027</v>
      </c>
      <c r="H16491" s="2">
        <v>45796.99082175926</v>
      </c>
      <c r="K16491">
        <v>0</v>
      </c>
      <c r="L16491" t="s">
        <v>14</v>
      </c>
      <c r="M16491" t="s">
        <v>14</v>
      </c>
    </row>
    <row r="16492" spans="1:13" x14ac:dyDescent="0.3">
      <c r="A16492" t="s">
        <v>20</v>
      </c>
      <c r="B16492" t="s">
        <v>13</v>
      </c>
      <c r="C16492">
        <v>8612</v>
      </c>
      <c r="D16492" t="s">
        <v>18831</v>
      </c>
      <c r="E16492" t="s">
        <v>16</v>
      </c>
      <c r="F16492" t="s">
        <v>30</v>
      </c>
      <c r="G16492" s="2">
        <v>45798.036064814813</v>
      </c>
      <c r="H16492" s="2">
        <v>45798.036064814813</v>
      </c>
      <c r="J16492" t="s">
        <v>16683</v>
      </c>
      <c r="K16492" t="s">
        <v>14</v>
      </c>
      <c r="L16492" t="s">
        <v>14</v>
      </c>
      <c r="M16492" t="s">
        <v>18934</v>
      </c>
    </row>
    <row r="16493" spans="1:13" x14ac:dyDescent="0.3">
      <c r="A16493" t="s">
        <v>13</v>
      </c>
      <c r="B16493" t="s">
        <v>14</v>
      </c>
      <c r="C16493">
        <v>8669</v>
      </c>
      <c r="D16493" t="s">
        <v>18935</v>
      </c>
      <c r="E16493" t="s">
        <v>16</v>
      </c>
      <c r="F16493" t="s">
        <v>10069</v>
      </c>
      <c r="G16493" s="2">
        <v>45798.061724537038</v>
      </c>
      <c r="H16493" s="2">
        <v>45798.373645833337</v>
      </c>
      <c r="J16493" t="s">
        <v>8361</v>
      </c>
      <c r="K16493">
        <v>1</v>
      </c>
      <c r="L16493" t="s">
        <v>14</v>
      </c>
      <c r="M16493" t="s">
        <v>14</v>
      </c>
    </row>
    <row r="16494" spans="1:13" x14ac:dyDescent="0.3">
      <c r="A16494" t="s">
        <v>13</v>
      </c>
      <c r="B16494" t="s">
        <v>14</v>
      </c>
      <c r="C16494">
        <v>8670</v>
      </c>
      <c r="D16494" t="s">
        <v>18936</v>
      </c>
      <c r="E16494" t="s">
        <v>16</v>
      </c>
      <c r="F16494" t="s">
        <v>18937</v>
      </c>
      <c r="G16494" s="2">
        <v>45798.065497685187</v>
      </c>
      <c r="H16494" s="2">
        <v>45798.373611111107</v>
      </c>
      <c r="J16494" t="s">
        <v>8361</v>
      </c>
      <c r="K16494">
        <v>1</v>
      </c>
      <c r="L16494" t="s">
        <v>14</v>
      </c>
      <c r="M16494" t="s">
        <v>14</v>
      </c>
    </row>
    <row r="16495" spans="1:13" x14ac:dyDescent="0.3">
      <c r="A16495" t="s">
        <v>13</v>
      </c>
      <c r="B16495" t="s">
        <v>14</v>
      </c>
      <c r="C16495">
        <v>8671</v>
      </c>
      <c r="D16495" t="s">
        <v>18938</v>
      </c>
      <c r="E16495" t="s">
        <v>16</v>
      </c>
      <c r="F16495" t="s">
        <v>18939</v>
      </c>
      <c r="G16495" s="2">
        <v>45798.081932870373</v>
      </c>
      <c r="H16495" s="2">
        <v>45798.373553240737</v>
      </c>
      <c r="J16495" t="s">
        <v>8361</v>
      </c>
      <c r="K16495">
        <v>1</v>
      </c>
      <c r="L16495" t="s">
        <v>14</v>
      </c>
      <c r="M16495" t="s">
        <v>14</v>
      </c>
    </row>
    <row r="16496" spans="1:13" x14ac:dyDescent="0.3">
      <c r="A16496" t="s">
        <v>13</v>
      </c>
      <c r="B16496" t="s">
        <v>14</v>
      </c>
      <c r="C16496">
        <v>8672</v>
      </c>
      <c r="D16496" t="s">
        <v>18940</v>
      </c>
      <c r="E16496" t="s">
        <v>16</v>
      </c>
      <c r="F16496" t="s">
        <v>18941</v>
      </c>
      <c r="G16496" s="2">
        <v>45798.093240740738</v>
      </c>
      <c r="H16496" s="2">
        <v>45798.373483796298</v>
      </c>
      <c r="J16496" t="s">
        <v>8361</v>
      </c>
      <c r="K16496">
        <v>1</v>
      </c>
      <c r="L16496" t="s">
        <v>14</v>
      </c>
      <c r="M16496" t="s">
        <v>14</v>
      </c>
    </row>
    <row r="16497" spans="1:13" x14ac:dyDescent="0.3">
      <c r="A16497" t="s">
        <v>13</v>
      </c>
      <c r="B16497" t="s">
        <v>14</v>
      </c>
      <c r="C16497">
        <v>8673</v>
      </c>
      <c r="D16497" t="s">
        <v>18942</v>
      </c>
      <c r="E16497" t="s">
        <v>16</v>
      </c>
      <c r="F16497" t="s">
        <v>18943</v>
      </c>
      <c r="G16497" s="2">
        <v>45798.103136574071</v>
      </c>
      <c r="H16497" s="2">
        <v>45798.373425925929</v>
      </c>
      <c r="J16497" t="s">
        <v>8361</v>
      </c>
      <c r="K16497">
        <v>1</v>
      </c>
      <c r="L16497" t="s">
        <v>14</v>
      </c>
      <c r="M16497" t="s">
        <v>14</v>
      </c>
    </row>
    <row r="16498" spans="1:13" x14ac:dyDescent="0.3">
      <c r="A16498" t="s">
        <v>13</v>
      </c>
      <c r="B16498" t="s">
        <v>14</v>
      </c>
      <c r="C16498">
        <v>8674</v>
      </c>
      <c r="D16498" t="s">
        <v>18944</v>
      </c>
      <c r="E16498" t="s">
        <v>16</v>
      </c>
      <c r="F16498" t="s">
        <v>18945</v>
      </c>
      <c r="G16498" s="2">
        <v>45798.121608796297</v>
      </c>
      <c r="H16498" s="2">
        <v>45798.373356481483</v>
      </c>
      <c r="J16498" t="s">
        <v>8361</v>
      </c>
      <c r="K16498">
        <v>1</v>
      </c>
      <c r="L16498" t="s">
        <v>14</v>
      </c>
      <c r="M16498" t="s">
        <v>14</v>
      </c>
    </row>
    <row r="16499" spans="1:13" x14ac:dyDescent="0.3">
      <c r="A16499" t="s">
        <v>13</v>
      </c>
      <c r="B16499" t="s">
        <v>14</v>
      </c>
      <c r="C16499">
        <v>8675</v>
      </c>
      <c r="D16499" t="s">
        <v>18946</v>
      </c>
      <c r="E16499" t="s">
        <v>16</v>
      </c>
      <c r="F16499" t="s">
        <v>18947</v>
      </c>
      <c r="G16499" s="2">
        <v>45798.135625000003</v>
      </c>
      <c r="H16499" s="2">
        <v>45798.373310185183</v>
      </c>
      <c r="J16499" t="s">
        <v>8361</v>
      </c>
      <c r="K16499">
        <v>1</v>
      </c>
      <c r="L16499" t="s">
        <v>14</v>
      </c>
      <c r="M16499" t="s">
        <v>14</v>
      </c>
    </row>
    <row r="16500" spans="1:13" x14ac:dyDescent="0.3">
      <c r="A16500" t="s">
        <v>13</v>
      </c>
      <c r="B16500" t="s">
        <v>14</v>
      </c>
      <c r="C16500">
        <v>8676</v>
      </c>
      <c r="D16500" t="s">
        <v>18948</v>
      </c>
      <c r="E16500" t="s">
        <v>16</v>
      </c>
      <c r="F16500" t="s">
        <v>18949</v>
      </c>
      <c r="G16500" s="2">
        <v>45798.137916666667</v>
      </c>
      <c r="H16500" s="2">
        <v>45798.373263888891</v>
      </c>
      <c r="J16500" t="s">
        <v>8361</v>
      </c>
      <c r="K16500">
        <v>1</v>
      </c>
      <c r="L16500" t="s">
        <v>14</v>
      </c>
      <c r="M16500" t="s">
        <v>14</v>
      </c>
    </row>
    <row r="16501" spans="1:13" x14ac:dyDescent="0.3">
      <c r="A16501" t="s">
        <v>13</v>
      </c>
      <c r="B16501" t="s">
        <v>14</v>
      </c>
      <c r="C16501">
        <v>8677</v>
      </c>
      <c r="D16501" t="s">
        <v>18950</v>
      </c>
      <c r="E16501" t="s">
        <v>16</v>
      </c>
      <c r="F16501" t="s">
        <v>18951</v>
      </c>
      <c r="G16501" s="2">
        <v>45798.168449074074</v>
      </c>
      <c r="H16501" s="2">
        <v>45798.373206018521</v>
      </c>
      <c r="J16501" t="s">
        <v>8361</v>
      </c>
      <c r="K16501">
        <v>1</v>
      </c>
      <c r="L16501" t="s">
        <v>14</v>
      </c>
      <c r="M16501" t="s">
        <v>14</v>
      </c>
    </row>
    <row r="16502" spans="1:13" x14ac:dyDescent="0.3">
      <c r="A16502" t="s">
        <v>13</v>
      </c>
      <c r="B16502" t="s">
        <v>14</v>
      </c>
      <c r="C16502">
        <v>8678</v>
      </c>
      <c r="D16502" t="s">
        <v>18940</v>
      </c>
      <c r="E16502" t="s">
        <v>16</v>
      </c>
      <c r="F16502" t="s">
        <v>18952</v>
      </c>
      <c r="G16502" s="2">
        <v>45798.20584490741</v>
      </c>
      <c r="H16502" s="2">
        <v>45798.373159722221</v>
      </c>
      <c r="J16502" t="s">
        <v>8361</v>
      </c>
      <c r="K16502">
        <v>1</v>
      </c>
      <c r="L16502" t="s">
        <v>14</v>
      </c>
      <c r="M16502" t="s">
        <v>14</v>
      </c>
    </row>
    <row r="16503" spans="1:13" x14ac:dyDescent="0.3">
      <c r="A16503" t="s">
        <v>13</v>
      </c>
      <c r="B16503" t="s">
        <v>14</v>
      </c>
      <c r="C16503">
        <v>8679</v>
      </c>
      <c r="D16503" t="s">
        <v>18940</v>
      </c>
      <c r="E16503" t="s">
        <v>16</v>
      </c>
      <c r="F16503" t="s">
        <v>18953</v>
      </c>
      <c r="G16503" s="2">
        <v>45798.210405092592</v>
      </c>
      <c r="H16503" s="2">
        <v>45798.373113425929</v>
      </c>
      <c r="J16503" t="s">
        <v>8361</v>
      </c>
      <c r="K16503">
        <v>1</v>
      </c>
      <c r="L16503" t="s">
        <v>14</v>
      </c>
      <c r="M16503" t="s">
        <v>14</v>
      </c>
    </row>
    <row r="16504" spans="1:13" x14ac:dyDescent="0.3">
      <c r="A16504" t="s">
        <v>13</v>
      </c>
      <c r="B16504" t="s">
        <v>14</v>
      </c>
      <c r="C16504">
        <v>8680</v>
      </c>
      <c r="D16504" t="s">
        <v>18954</v>
      </c>
      <c r="E16504" t="s">
        <v>16</v>
      </c>
      <c r="F16504" t="s">
        <v>18955</v>
      </c>
      <c r="G16504" s="2">
        <v>45798.23128472222</v>
      </c>
      <c r="H16504" s="2">
        <v>45798.373043981483</v>
      </c>
      <c r="J16504" t="s">
        <v>8361</v>
      </c>
      <c r="K16504">
        <v>1</v>
      </c>
      <c r="L16504" t="s">
        <v>14</v>
      </c>
      <c r="M16504" t="s">
        <v>14</v>
      </c>
    </row>
    <row r="16505" spans="1:13" x14ac:dyDescent="0.3">
      <c r="A16505" t="s">
        <v>13</v>
      </c>
      <c r="B16505" t="s">
        <v>14</v>
      </c>
      <c r="C16505">
        <v>8681</v>
      </c>
      <c r="D16505" t="s">
        <v>18956</v>
      </c>
      <c r="E16505" t="s">
        <v>16</v>
      </c>
      <c r="F16505" t="s">
        <v>18957</v>
      </c>
      <c r="G16505" s="2">
        <v>45798.23369212963</v>
      </c>
      <c r="H16505" s="2">
        <v>45798.372997685183</v>
      </c>
      <c r="J16505" t="s">
        <v>8361</v>
      </c>
      <c r="K16505">
        <v>1</v>
      </c>
      <c r="L16505" t="s">
        <v>14</v>
      </c>
      <c r="M16505" t="s">
        <v>14</v>
      </c>
    </row>
    <row r="16506" spans="1:13" x14ac:dyDescent="0.3">
      <c r="A16506" t="s">
        <v>13</v>
      </c>
      <c r="B16506" t="s">
        <v>14</v>
      </c>
      <c r="C16506">
        <v>8682</v>
      </c>
      <c r="D16506" t="s">
        <v>18940</v>
      </c>
      <c r="E16506" t="s">
        <v>16</v>
      </c>
      <c r="F16506" t="s">
        <v>18958</v>
      </c>
      <c r="G16506" s="2">
        <v>45798.27002314815</v>
      </c>
      <c r="H16506" s="2">
        <v>45798.372928240737</v>
      </c>
      <c r="J16506" t="s">
        <v>8361</v>
      </c>
      <c r="K16506">
        <v>1</v>
      </c>
      <c r="L16506" t="s">
        <v>14</v>
      </c>
      <c r="M16506" t="s">
        <v>14</v>
      </c>
    </row>
    <row r="16507" spans="1:13" x14ac:dyDescent="0.3">
      <c r="A16507" t="s">
        <v>13</v>
      </c>
      <c r="B16507" t="s">
        <v>14</v>
      </c>
      <c r="C16507">
        <v>8683</v>
      </c>
      <c r="D16507" t="s">
        <v>18959</v>
      </c>
      <c r="E16507" t="s">
        <v>16</v>
      </c>
      <c r="F16507" t="s">
        <v>18960</v>
      </c>
      <c r="G16507" s="2">
        <v>45798.271261574067</v>
      </c>
      <c r="H16507" s="2">
        <v>45798.372870370367</v>
      </c>
      <c r="J16507" t="s">
        <v>8361</v>
      </c>
      <c r="K16507">
        <v>1</v>
      </c>
      <c r="L16507" t="s">
        <v>14</v>
      </c>
      <c r="M16507" t="s">
        <v>14</v>
      </c>
    </row>
    <row r="16508" spans="1:13" x14ac:dyDescent="0.3">
      <c r="A16508" t="s">
        <v>13</v>
      </c>
      <c r="B16508" t="s">
        <v>14</v>
      </c>
      <c r="C16508">
        <v>8684</v>
      </c>
      <c r="D16508" t="s">
        <v>18961</v>
      </c>
      <c r="E16508" t="s">
        <v>16</v>
      </c>
      <c r="F16508" t="s">
        <v>18962</v>
      </c>
      <c r="G16508" s="2">
        <v>45798.327280092592</v>
      </c>
      <c r="H16508" s="2">
        <v>45798.372800925928</v>
      </c>
      <c r="J16508" t="s">
        <v>8361</v>
      </c>
      <c r="K16508">
        <v>1</v>
      </c>
      <c r="L16508" t="s">
        <v>14</v>
      </c>
      <c r="M16508" t="s">
        <v>14</v>
      </c>
    </row>
    <row r="16509" spans="1:13" x14ac:dyDescent="0.3">
      <c r="A16509" t="s">
        <v>13</v>
      </c>
      <c r="B16509" t="s">
        <v>14</v>
      </c>
      <c r="C16509">
        <v>8685</v>
      </c>
      <c r="D16509" t="s">
        <v>18963</v>
      </c>
      <c r="E16509" t="s">
        <v>16</v>
      </c>
      <c r="F16509" t="s">
        <v>18964</v>
      </c>
      <c r="G16509" s="2">
        <v>45798.335428240738</v>
      </c>
      <c r="H16509" s="2">
        <v>45798.372743055559</v>
      </c>
      <c r="J16509" t="s">
        <v>12285</v>
      </c>
      <c r="K16509">
        <v>1</v>
      </c>
      <c r="L16509" t="s">
        <v>14</v>
      </c>
      <c r="M16509" t="s">
        <v>14</v>
      </c>
    </row>
    <row r="16510" spans="1:13" x14ac:dyDescent="0.3">
      <c r="A16510" t="s">
        <v>13</v>
      </c>
      <c r="B16510" t="s">
        <v>14</v>
      </c>
      <c r="C16510">
        <v>8686</v>
      </c>
      <c r="D16510" t="s">
        <v>18965</v>
      </c>
      <c r="E16510" t="s">
        <v>16</v>
      </c>
      <c r="F16510" t="s">
        <v>18966</v>
      </c>
      <c r="G16510" s="2">
        <v>45798.346412037034</v>
      </c>
      <c r="H16510" s="2">
        <v>45798.372673611113</v>
      </c>
      <c r="J16510" t="s">
        <v>8361</v>
      </c>
      <c r="K16510">
        <v>2</v>
      </c>
      <c r="L16510" t="s">
        <v>14</v>
      </c>
      <c r="M16510" t="s">
        <v>14</v>
      </c>
    </row>
    <row r="16511" spans="1:13" x14ac:dyDescent="0.3">
      <c r="A16511" t="s">
        <v>13</v>
      </c>
      <c r="B16511" t="s">
        <v>14</v>
      </c>
      <c r="C16511">
        <v>8687</v>
      </c>
      <c r="D16511" t="s">
        <v>18967</v>
      </c>
      <c r="E16511" t="s">
        <v>16</v>
      </c>
      <c r="F16511" t="s">
        <v>18968</v>
      </c>
      <c r="G16511" s="2">
        <v>45798.357523148137</v>
      </c>
      <c r="H16511" s="2">
        <v>45798.37259259259</v>
      </c>
      <c r="J16511" t="s">
        <v>8361</v>
      </c>
      <c r="K16511">
        <v>1</v>
      </c>
      <c r="L16511" t="s">
        <v>14</v>
      </c>
      <c r="M16511" t="s">
        <v>14</v>
      </c>
    </row>
    <row r="16512" spans="1:13" x14ac:dyDescent="0.3">
      <c r="A16512" t="s">
        <v>13</v>
      </c>
      <c r="B16512" t="s">
        <v>14</v>
      </c>
      <c r="C16512">
        <v>8688</v>
      </c>
      <c r="D16512" t="s">
        <v>18969</v>
      </c>
      <c r="E16512" t="s">
        <v>16</v>
      </c>
      <c r="F16512" t="s">
        <v>18970</v>
      </c>
      <c r="G16512" s="2">
        <v>45798.358564814807</v>
      </c>
      <c r="H16512" s="2">
        <v>45798.372546296298</v>
      </c>
      <c r="J16512" t="s">
        <v>8361</v>
      </c>
      <c r="K16512">
        <v>1</v>
      </c>
      <c r="L16512" t="s">
        <v>14</v>
      </c>
      <c r="M16512" t="s">
        <v>14</v>
      </c>
    </row>
    <row r="16513" spans="1:13" x14ac:dyDescent="0.3">
      <c r="A16513" t="s">
        <v>13</v>
      </c>
      <c r="B16513" t="s">
        <v>14</v>
      </c>
      <c r="C16513">
        <v>8689</v>
      </c>
      <c r="D16513" t="s">
        <v>18971</v>
      </c>
      <c r="E16513" t="s">
        <v>16</v>
      </c>
      <c r="F16513" t="s">
        <v>18972</v>
      </c>
      <c r="G16513" s="2">
        <v>45798.362800925926</v>
      </c>
      <c r="H16513" s="2">
        <v>45798.372453703712</v>
      </c>
      <c r="J16513" t="s">
        <v>8361</v>
      </c>
      <c r="K16513">
        <v>1</v>
      </c>
      <c r="L16513" t="s">
        <v>14</v>
      </c>
      <c r="M16513" t="s">
        <v>14</v>
      </c>
    </row>
    <row r="16514" spans="1:13" x14ac:dyDescent="0.3">
      <c r="A16514" t="s">
        <v>20</v>
      </c>
      <c r="B16514" t="s">
        <v>13</v>
      </c>
      <c r="C16514">
        <v>8689</v>
      </c>
      <c r="D16514" t="s">
        <v>18971</v>
      </c>
      <c r="E16514" t="s">
        <v>16</v>
      </c>
      <c r="F16514" t="s">
        <v>30</v>
      </c>
      <c r="G16514" s="2">
        <v>45798.372453703712</v>
      </c>
      <c r="H16514" s="2">
        <v>45798.372453703712</v>
      </c>
      <c r="J16514" t="s">
        <v>8361</v>
      </c>
      <c r="K16514" t="s">
        <v>14</v>
      </c>
      <c r="L16514" t="s">
        <v>14</v>
      </c>
      <c r="M16514" t="s">
        <v>18973</v>
      </c>
    </row>
    <row r="16515" spans="1:13" x14ac:dyDescent="0.3">
      <c r="A16515" t="s">
        <v>20</v>
      </c>
      <c r="B16515" t="s">
        <v>13</v>
      </c>
      <c r="C16515">
        <v>8688</v>
      </c>
      <c r="D16515" t="s">
        <v>18969</v>
      </c>
      <c r="E16515" t="s">
        <v>16</v>
      </c>
      <c r="F16515" t="s">
        <v>30</v>
      </c>
      <c r="G16515" s="2">
        <v>45798.372546296298</v>
      </c>
      <c r="H16515" s="2">
        <v>45798.372546296298</v>
      </c>
      <c r="J16515" t="s">
        <v>8361</v>
      </c>
      <c r="K16515" t="s">
        <v>14</v>
      </c>
      <c r="L16515" t="s">
        <v>14</v>
      </c>
      <c r="M16515" t="s">
        <v>18973</v>
      </c>
    </row>
    <row r="16516" spans="1:13" x14ac:dyDescent="0.3">
      <c r="A16516" t="s">
        <v>20</v>
      </c>
      <c r="B16516" t="s">
        <v>13</v>
      </c>
      <c r="C16516">
        <v>8687</v>
      </c>
      <c r="D16516" t="s">
        <v>18967</v>
      </c>
      <c r="E16516" t="s">
        <v>16</v>
      </c>
      <c r="F16516" t="s">
        <v>30</v>
      </c>
      <c r="G16516" s="2">
        <v>45798.37259259259</v>
      </c>
      <c r="H16516" s="2">
        <v>45798.37259259259</v>
      </c>
      <c r="J16516" t="s">
        <v>8361</v>
      </c>
      <c r="K16516" t="s">
        <v>14</v>
      </c>
      <c r="L16516" t="s">
        <v>14</v>
      </c>
      <c r="M16516" t="s">
        <v>18973</v>
      </c>
    </row>
    <row r="16517" spans="1:13" x14ac:dyDescent="0.3">
      <c r="A16517" t="s">
        <v>20</v>
      </c>
      <c r="B16517" t="s">
        <v>13</v>
      </c>
      <c r="C16517">
        <v>8686</v>
      </c>
      <c r="D16517" t="s">
        <v>18965</v>
      </c>
      <c r="E16517" t="s">
        <v>16</v>
      </c>
      <c r="F16517" t="s">
        <v>30</v>
      </c>
      <c r="G16517" s="2">
        <v>45798.372673611113</v>
      </c>
      <c r="H16517" s="2">
        <v>45798.372673611113</v>
      </c>
      <c r="J16517" t="s">
        <v>8361</v>
      </c>
      <c r="K16517" t="s">
        <v>14</v>
      </c>
      <c r="L16517" t="s">
        <v>14</v>
      </c>
      <c r="M16517" t="s">
        <v>18973</v>
      </c>
    </row>
    <row r="16518" spans="1:13" x14ac:dyDescent="0.3">
      <c r="A16518" t="s">
        <v>20</v>
      </c>
      <c r="B16518" t="s">
        <v>13</v>
      </c>
      <c r="C16518">
        <v>8685</v>
      </c>
      <c r="D16518" t="s">
        <v>18963</v>
      </c>
      <c r="E16518" t="s">
        <v>16</v>
      </c>
      <c r="F16518" t="s">
        <v>30</v>
      </c>
      <c r="G16518" s="2">
        <v>45798.372743055559</v>
      </c>
      <c r="H16518" s="2">
        <v>45798.372743055559</v>
      </c>
      <c r="J16518" t="s">
        <v>12285</v>
      </c>
      <c r="K16518" t="s">
        <v>14</v>
      </c>
      <c r="L16518" t="s">
        <v>14</v>
      </c>
      <c r="M16518" t="s">
        <v>18973</v>
      </c>
    </row>
    <row r="16519" spans="1:13" x14ac:dyDescent="0.3">
      <c r="A16519" t="s">
        <v>20</v>
      </c>
      <c r="B16519" t="s">
        <v>13</v>
      </c>
      <c r="C16519">
        <v>8684</v>
      </c>
      <c r="D16519" t="s">
        <v>18961</v>
      </c>
      <c r="E16519" t="s">
        <v>16</v>
      </c>
      <c r="F16519" t="s">
        <v>30</v>
      </c>
      <c r="G16519" s="2">
        <v>45798.372800925928</v>
      </c>
      <c r="H16519" s="2">
        <v>45798.372800925928</v>
      </c>
      <c r="J16519" t="s">
        <v>8361</v>
      </c>
      <c r="K16519" t="s">
        <v>14</v>
      </c>
      <c r="L16519" t="s">
        <v>14</v>
      </c>
      <c r="M16519" t="s">
        <v>18973</v>
      </c>
    </row>
    <row r="16520" spans="1:13" x14ac:dyDescent="0.3">
      <c r="A16520" t="s">
        <v>20</v>
      </c>
      <c r="B16520" t="s">
        <v>13</v>
      </c>
      <c r="C16520">
        <v>8683</v>
      </c>
      <c r="D16520" t="s">
        <v>18959</v>
      </c>
      <c r="E16520" t="s">
        <v>16</v>
      </c>
      <c r="F16520" t="s">
        <v>30</v>
      </c>
      <c r="G16520" s="2">
        <v>45798.372870370367</v>
      </c>
      <c r="H16520" s="2">
        <v>45798.372870370367</v>
      </c>
      <c r="J16520" t="s">
        <v>8361</v>
      </c>
      <c r="K16520" t="s">
        <v>14</v>
      </c>
      <c r="L16520" t="s">
        <v>14</v>
      </c>
      <c r="M16520" t="s">
        <v>18973</v>
      </c>
    </row>
    <row r="16521" spans="1:13" x14ac:dyDescent="0.3">
      <c r="A16521" t="s">
        <v>20</v>
      </c>
      <c r="B16521" t="s">
        <v>13</v>
      </c>
      <c r="C16521">
        <v>8682</v>
      </c>
      <c r="D16521" t="s">
        <v>18940</v>
      </c>
      <c r="E16521" t="s">
        <v>16</v>
      </c>
      <c r="F16521" t="s">
        <v>30</v>
      </c>
      <c r="G16521" s="2">
        <v>45798.372928240737</v>
      </c>
      <c r="H16521" s="2">
        <v>45798.372928240737</v>
      </c>
      <c r="J16521" t="s">
        <v>8361</v>
      </c>
      <c r="K16521" t="s">
        <v>14</v>
      </c>
      <c r="L16521" t="s">
        <v>14</v>
      </c>
      <c r="M16521" t="s">
        <v>18973</v>
      </c>
    </row>
    <row r="16522" spans="1:13" x14ac:dyDescent="0.3">
      <c r="A16522" t="s">
        <v>20</v>
      </c>
      <c r="B16522" t="s">
        <v>13</v>
      </c>
      <c r="C16522">
        <v>8681</v>
      </c>
      <c r="D16522" t="s">
        <v>18956</v>
      </c>
      <c r="E16522" t="s">
        <v>16</v>
      </c>
      <c r="F16522" t="s">
        <v>30</v>
      </c>
      <c r="G16522" s="2">
        <v>45798.372997685183</v>
      </c>
      <c r="H16522" s="2">
        <v>45798.372997685183</v>
      </c>
      <c r="J16522" t="s">
        <v>8361</v>
      </c>
      <c r="K16522" t="s">
        <v>14</v>
      </c>
      <c r="L16522" t="s">
        <v>14</v>
      </c>
      <c r="M16522" t="s">
        <v>18973</v>
      </c>
    </row>
    <row r="16523" spans="1:13" x14ac:dyDescent="0.3">
      <c r="A16523" t="s">
        <v>20</v>
      </c>
      <c r="B16523" t="s">
        <v>13</v>
      </c>
      <c r="C16523">
        <v>8680</v>
      </c>
      <c r="D16523" t="s">
        <v>18954</v>
      </c>
      <c r="E16523" t="s">
        <v>16</v>
      </c>
      <c r="F16523" t="s">
        <v>30</v>
      </c>
      <c r="G16523" s="2">
        <v>45798.373043981483</v>
      </c>
      <c r="H16523" s="2">
        <v>45798.373043981483</v>
      </c>
      <c r="J16523" t="s">
        <v>8361</v>
      </c>
      <c r="K16523" t="s">
        <v>14</v>
      </c>
      <c r="L16523" t="s">
        <v>14</v>
      </c>
      <c r="M16523" t="s">
        <v>18973</v>
      </c>
    </row>
    <row r="16524" spans="1:13" x14ac:dyDescent="0.3">
      <c r="A16524" t="s">
        <v>20</v>
      </c>
      <c r="B16524" t="s">
        <v>13</v>
      </c>
      <c r="C16524">
        <v>8679</v>
      </c>
      <c r="D16524" t="s">
        <v>18940</v>
      </c>
      <c r="E16524" t="s">
        <v>16</v>
      </c>
      <c r="F16524" t="s">
        <v>30</v>
      </c>
      <c r="G16524" s="2">
        <v>45798.373113425929</v>
      </c>
      <c r="H16524" s="2">
        <v>45798.373113425929</v>
      </c>
      <c r="J16524" t="s">
        <v>8361</v>
      </c>
      <c r="K16524" t="s">
        <v>14</v>
      </c>
      <c r="L16524" t="s">
        <v>14</v>
      </c>
      <c r="M16524" t="s">
        <v>18973</v>
      </c>
    </row>
    <row r="16525" spans="1:13" x14ac:dyDescent="0.3">
      <c r="A16525" t="s">
        <v>20</v>
      </c>
      <c r="B16525" t="s">
        <v>13</v>
      </c>
      <c r="C16525">
        <v>8678</v>
      </c>
      <c r="D16525" t="s">
        <v>18940</v>
      </c>
      <c r="E16525" t="s">
        <v>16</v>
      </c>
      <c r="F16525" t="s">
        <v>30</v>
      </c>
      <c r="G16525" s="2">
        <v>45798.373159722221</v>
      </c>
      <c r="H16525" s="2">
        <v>45798.373159722221</v>
      </c>
      <c r="J16525" t="s">
        <v>8361</v>
      </c>
      <c r="K16525" t="s">
        <v>14</v>
      </c>
      <c r="L16525" t="s">
        <v>14</v>
      </c>
      <c r="M16525" t="s">
        <v>18973</v>
      </c>
    </row>
    <row r="16526" spans="1:13" x14ac:dyDescent="0.3">
      <c r="A16526" t="s">
        <v>20</v>
      </c>
      <c r="B16526" t="s">
        <v>13</v>
      </c>
      <c r="C16526">
        <v>8677</v>
      </c>
      <c r="D16526" t="s">
        <v>18950</v>
      </c>
      <c r="E16526" t="s">
        <v>16</v>
      </c>
      <c r="F16526" t="s">
        <v>30</v>
      </c>
      <c r="G16526" s="2">
        <v>45798.373206018521</v>
      </c>
      <c r="H16526" s="2">
        <v>45798.373206018521</v>
      </c>
      <c r="J16526" t="s">
        <v>8361</v>
      </c>
      <c r="K16526" t="s">
        <v>14</v>
      </c>
      <c r="L16526" t="s">
        <v>14</v>
      </c>
      <c r="M16526" t="s">
        <v>18973</v>
      </c>
    </row>
    <row r="16527" spans="1:13" x14ac:dyDescent="0.3">
      <c r="A16527" t="s">
        <v>20</v>
      </c>
      <c r="B16527" t="s">
        <v>13</v>
      </c>
      <c r="C16527">
        <v>8676</v>
      </c>
      <c r="D16527" t="s">
        <v>18948</v>
      </c>
      <c r="E16527" t="s">
        <v>16</v>
      </c>
      <c r="F16527" t="s">
        <v>30</v>
      </c>
      <c r="G16527" s="2">
        <v>45798.373263888891</v>
      </c>
      <c r="H16527" s="2">
        <v>45798.373263888891</v>
      </c>
      <c r="J16527" t="s">
        <v>8361</v>
      </c>
      <c r="K16527" t="s">
        <v>14</v>
      </c>
      <c r="L16527" t="s">
        <v>14</v>
      </c>
      <c r="M16527" t="s">
        <v>18973</v>
      </c>
    </row>
    <row r="16528" spans="1:13" x14ac:dyDescent="0.3">
      <c r="A16528" t="s">
        <v>20</v>
      </c>
      <c r="B16528" t="s">
        <v>13</v>
      </c>
      <c r="C16528">
        <v>8675</v>
      </c>
      <c r="D16528" t="s">
        <v>18946</v>
      </c>
      <c r="E16528" t="s">
        <v>16</v>
      </c>
      <c r="F16528" t="s">
        <v>30</v>
      </c>
      <c r="G16528" s="2">
        <v>45798.373310185183</v>
      </c>
      <c r="H16528" s="2">
        <v>45798.373310185183</v>
      </c>
      <c r="J16528" t="s">
        <v>8361</v>
      </c>
      <c r="K16528" t="s">
        <v>14</v>
      </c>
      <c r="L16528" t="s">
        <v>14</v>
      </c>
      <c r="M16528" t="s">
        <v>18973</v>
      </c>
    </row>
    <row r="16529" spans="1:13" x14ac:dyDescent="0.3">
      <c r="A16529" t="s">
        <v>20</v>
      </c>
      <c r="B16529" t="s">
        <v>13</v>
      </c>
      <c r="C16529">
        <v>8674</v>
      </c>
      <c r="D16529" t="s">
        <v>18944</v>
      </c>
      <c r="E16529" t="s">
        <v>16</v>
      </c>
      <c r="F16529" t="s">
        <v>30</v>
      </c>
      <c r="G16529" s="2">
        <v>45798.373356481483</v>
      </c>
      <c r="H16529" s="2">
        <v>45798.373356481483</v>
      </c>
      <c r="J16529" t="s">
        <v>8361</v>
      </c>
      <c r="K16529" t="s">
        <v>14</v>
      </c>
      <c r="L16529" t="s">
        <v>14</v>
      </c>
      <c r="M16529" t="s">
        <v>18973</v>
      </c>
    </row>
    <row r="16530" spans="1:13" x14ac:dyDescent="0.3">
      <c r="A16530" t="s">
        <v>20</v>
      </c>
      <c r="B16530" t="s">
        <v>13</v>
      </c>
      <c r="C16530">
        <v>8673</v>
      </c>
      <c r="D16530" t="s">
        <v>18942</v>
      </c>
      <c r="E16530" t="s">
        <v>16</v>
      </c>
      <c r="F16530" t="s">
        <v>30</v>
      </c>
      <c r="G16530" s="2">
        <v>45798.373425925929</v>
      </c>
      <c r="H16530" s="2">
        <v>45798.373425925929</v>
      </c>
      <c r="J16530" t="s">
        <v>8361</v>
      </c>
      <c r="K16530" t="s">
        <v>14</v>
      </c>
      <c r="L16530" t="s">
        <v>14</v>
      </c>
      <c r="M16530" t="s">
        <v>18973</v>
      </c>
    </row>
    <row r="16531" spans="1:13" x14ac:dyDescent="0.3">
      <c r="A16531" t="s">
        <v>20</v>
      </c>
      <c r="B16531" t="s">
        <v>13</v>
      </c>
      <c r="C16531">
        <v>8672</v>
      </c>
      <c r="D16531" t="s">
        <v>18940</v>
      </c>
      <c r="E16531" t="s">
        <v>16</v>
      </c>
      <c r="F16531" t="s">
        <v>30</v>
      </c>
      <c r="G16531" s="2">
        <v>45798.373483796298</v>
      </c>
      <c r="H16531" s="2">
        <v>45798.373483796298</v>
      </c>
      <c r="J16531" t="s">
        <v>8361</v>
      </c>
      <c r="K16531" t="s">
        <v>14</v>
      </c>
      <c r="L16531" t="s">
        <v>14</v>
      </c>
      <c r="M16531" t="s">
        <v>18973</v>
      </c>
    </row>
    <row r="16532" spans="1:13" x14ac:dyDescent="0.3">
      <c r="A16532" t="s">
        <v>20</v>
      </c>
      <c r="B16532" t="s">
        <v>13</v>
      </c>
      <c r="C16532">
        <v>8671</v>
      </c>
      <c r="D16532" t="s">
        <v>18938</v>
      </c>
      <c r="E16532" t="s">
        <v>16</v>
      </c>
      <c r="F16532" t="s">
        <v>30</v>
      </c>
      <c r="G16532" s="2">
        <v>45798.373553240737</v>
      </c>
      <c r="H16532" s="2">
        <v>45798.373553240737</v>
      </c>
      <c r="J16532" t="s">
        <v>8361</v>
      </c>
      <c r="K16532" t="s">
        <v>14</v>
      </c>
      <c r="L16532" t="s">
        <v>14</v>
      </c>
      <c r="M16532" t="s">
        <v>18973</v>
      </c>
    </row>
    <row r="16533" spans="1:13" x14ac:dyDescent="0.3">
      <c r="A16533" t="s">
        <v>20</v>
      </c>
      <c r="B16533" t="s">
        <v>13</v>
      </c>
      <c r="C16533">
        <v>8670</v>
      </c>
      <c r="D16533" t="s">
        <v>18936</v>
      </c>
      <c r="E16533" t="s">
        <v>16</v>
      </c>
      <c r="F16533" t="s">
        <v>30</v>
      </c>
      <c r="G16533" s="2">
        <v>45798.373622685183</v>
      </c>
      <c r="H16533" s="2">
        <v>45798.373611111107</v>
      </c>
      <c r="J16533" t="s">
        <v>8361</v>
      </c>
      <c r="K16533" t="s">
        <v>14</v>
      </c>
      <c r="L16533" t="s">
        <v>14</v>
      </c>
      <c r="M16533" t="s">
        <v>18973</v>
      </c>
    </row>
    <row r="16534" spans="1:13" x14ac:dyDescent="0.3">
      <c r="A16534" t="s">
        <v>20</v>
      </c>
      <c r="B16534" t="s">
        <v>13</v>
      </c>
      <c r="C16534">
        <v>8669</v>
      </c>
      <c r="D16534" t="s">
        <v>18935</v>
      </c>
      <c r="E16534" t="s">
        <v>16</v>
      </c>
      <c r="F16534" t="s">
        <v>30</v>
      </c>
      <c r="G16534" s="2">
        <v>45798.373645833337</v>
      </c>
      <c r="H16534" s="2">
        <v>45798.373645833337</v>
      </c>
      <c r="J16534" t="s">
        <v>8361</v>
      </c>
      <c r="K16534" t="s">
        <v>14</v>
      </c>
      <c r="L16534" t="s">
        <v>14</v>
      </c>
      <c r="M16534" t="s">
        <v>18973</v>
      </c>
    </row>
    <row r="16535" spans="1:13" x14ac:dyDescent="0.3">
      <c r="A16535" t="s">
        <v>20</v>
      </c>
      <c r="B16535" t="s">
        <v>13</v>
      </c>
      <c r="C16535">
        <v>8686</v>
      </c>
      <c r="D16535" t="s">
        <v>18965</v>
      </c>
      <c r="E16535" t="s">
        <v>16</v>
      </c>
      <c r="F16535" t="s">
        <v>18966</v>
      </c>
      <c r="G16535" s="2">
        <v>45798.456458333327</v>
      </c>
      <c r="H16535" s="2">
        <v>45798.372673611113</v>
      </c>
      <c r="J16535" t="s">
        <v>8361</v>
      </c>
      <c r="K16535" t="s">
        <v>14</v>
      </c>
      <c r="L16535" t="s">
        <v>14</v>
      </c>
      <c r="M16535" t="s">
        <v>2260</v>
      </c>
    </row>
    <row r="16536" spans="1:13" x14ac:dyDescent="0.3">
      <c r="A16536" t="s">
        <v>57</v>
      </c>
      <c r="B16536" t="s">
        <v>14</v>
      </c>
      <c r="C16536">
        <v>8690</v>
      </c>
      <c r="D16536" t="s">
        <v>15000</v>
      </c>
      <c r="E16536" t="s">
        <v>16</v>
      </c>
      <c r="F16536" t="s">
        <v>7267</v>
      </c>
      <c r="G16536" s="2">
        <v>45799.009236111109</v>
      </c>
      <c r="H16536" s="2">
        <v>45803.702685185177</v>
      </c>
      <c r="I16536" s="2">
        <v>45803.702685185177</v>
      </c>
      <c r="J16536" t="s">
        <v>7268</v>
      </c>
      <c r="L16536" t="s">
        <v>14</v>
      </c>
      <c r="M16536" t="s">
        <v>14</v>
      </c>
    </row>
    <row r="16537" spans="1:13" x14ac:dyDescent="0.3">
      <c r="A16537" t="s">
        <v>57</v>
      </c>
      <c r="B16537" t="s">
        <v>14</v>
      </c>
      <c r="C16537">
        <v>8692</v>
      </c>
      <c r="D16537" t="s">
        <v>18421</v>
      </c>
      <c r="E16537" t="s">
        <v>16</v>
      </c>
      <c r="F16537" t="s">
        <v>18974</v>
      </c>
      <c r="G16537" s="2">
        <v>45799.258472222216</v>
      </c>
      <c r="H16537" s="2">
        <v>45812.4690162037</v>
      </c>
      <c r="L16537" t="s">
        <v>14</v>
      </c>
      <c r="M16537" t="s">
        <v>14</v>
      </c>
    </row>
    <row r="16538" spans="1:13" x14ac:dyDescent="0.3">
      <c r="A16538" t="s">
        <v>13</v>
      </c>
      <c r="B16538" t="s">
        <v>14</v>
      </c>
      <c r="C16538">
        <v>8693</v>
      </c>
      <c r="D16538" t="s">
        <v>15497</v>
      </c>
      <c r="E16538" t="s">
        <v>13731</v>
      </c>
      <c r="F16538" t="s">
        <v>18975</v>
      </c>
      <c r="G16538" s="2">
        <v>45799.309930555559</v>
      </c>
      <c r="J16538" t="s">
        <v>13777</v>
      </c>
      <c r="K16538">
        <v>1</v>
      </c>
      <c r="L16538" t="s">
        <v>14</v>
      </c>
      <c r="M16538" t="s">
        <v>14</v>
      </c>
    </row>
    <row r="16539" spans="1:13" x14ac:dyDescent="0.3">
      <c r="A16539" t="s">
        <v>57</v>
      </c>
      <c r="B16539" t="s">
        <v>14</v>
      </c>
      <c r="C16539">
        <v>8694</v>
      </c>
      <c r="D16539" t="s">
        <v>18976</v>
      </c>
      <c r="E16539" t="s">
        <v>16</v>
      </c>
      <c r="F16539" t="s">
        <v>18977</v>
      </c>
      <c r="G16539" s="2">
        <v>45799.411759259259</v>
      </c>
      <c r="H16539" s="2">
        <v>45812.467962962961</v>
      </c>
      <c r="I16539" s="2">
        <v>45812.467962962961</v>
      </c>
      <c r="L16539" t="s">
        <v>14</v>
      </c>
      <c r="M16539" t="s">
        <v>14</v>
      </c>
    </row>
    <row r="16540" spans="1:13" x14ac:dyDescent="0.3">
      <c r="A16540" t="s">
        <v>13</v>
      </c>
      <c r="B16540" t="s">
        <v>14</v>
      </c>
      <c r="C16540">
        <v>8695</v>
      </c>
      <c r="D16540" t="s">
        <v>18978</v>
      </c>
      <c r="E16540" t="s">
        <v>16</v>
      </c>
      <c r="F16540" t="s">
        <v>18979</v>
      </c>
      <c r="G16540" s="2">
        <v>45799.413518518522</v>
      </c>
      <c r="H16540" s="2">
        <v>45903.598321759258</v>
      </c>
      <c r="K16540">
        <v>3</v>
      </c>
      <c r="L16540" t="s">
        <v>14</v>
      </c>
      <c r="M16540" t="s">
        <v>14</v>
      </c>
    </row>
    <row r="16541" spans="1:13" x14ac:dyDescent="0.3">
      <c r="A16541" t="s">
        <v>57</v>
      </c>
      <c r="B16541" t="s">
        <v>14</v>
      </c>
      <c r="C16541">
        <v>8696</v>
      </c>
      <c r="D16541" t="s">
        <v>18980</v>
      </c>
      <c r="E16541" t="s">
        <v>16</v>
      </c>
      <c r="F16541" t="s">
        <v>18981</v>
      </c>
      <c r="G16541" s="2">
        <v>45799.462557870371</v>
      </c>
      <c r="H16541" s="2">
        <v>45812.467094907413</v>
      </c>
      <c r="I16541" s="2">
        <v>45812.467083333337</v>
      </c>
      <c r="L16541" t="s">
        <v>14</v>
      </c>
      <c r="M16541" t="s">
        <v>14</v>
      </c>
    </row>
    <row r="16542" spans="1:13" x14ac:dyDescent="0.3">
      <c r="A16542" t="s">
        <v>57</v>
      </c>
      <c r="B16542" t="s">
        <v>14</v>
      </c>
      <c r="C16542">
        <v>8697</v>
      </c>
      <c r="D16542" t="s">
        <v>18982</v>
      </c>
      <c r="E16542" t="s">
        <v>16</v>
      </c>
      <c r="F16542" t="s">
        <v>18983</v>
      </c>
      <c r="G16542" s="2">
        <v>45799.508136574077</v>
      </c>
      <c r="H16542" s="2">
        <v>45812.465925925928</v>
      </c>
      <c r="I16542" s="2">
        <v>45812.465925925928</v>
      </c>
      <c r="L16542" t="s">
        <v>14</v>
      </c>
      <c r="M16542" t="s">
        <v>14</v>
      </c>
    </row>
    <row r="16543" spans="1:13" x14ac:dyDescent="0.3">
      <c r="A16543" t="s">
        <v>13</v>
      </c>
      <c r="B16543" t="s">
        <v>14</v>
      </c>
      <c r="C16543">
        <v>8698</v>
      </c>
      <c r="D16543" t="s">
        <v>18984</v>
      </c>
      <c r="E16543" t="s">
        <v>16</v>
      </c>
      <c r="F16543" t="s">
        <v>18985</v>
      </c>
      <c r="G16543" s="2">
        <v>45799.511932870373</v>
      </c>
      <c r="H16543" s="2">
        <v>45799.512974537043</v>
      </c>
      <c r="K16543">
        <v>1</v>
      </c>
      <c r="L16543" t="s">
        <v>14</v>
      </c>
      <c r="M16543" t="s">
        <v>14</v>
      </c>
    </row>
    <row r="16544" spans="1:13" x14ac:dyDescent="0.3">
      <c r="A16544" t="s">
        <v>20</v>
      </c>
      <c r="B16544" t="s">
        <v>13</v>
      </c>
      <c r="C16544">
        <v>8698</v>
      </c>
      <c r="D16544" t="s">
        <v>18984</v>
      </c>
      <c r="E16544" t="s">
        <v>16</v>
      </c>
      <c r="F16544" t="s">
        <v>18985</v>
      </c>
      <c r="G16544" s="2">
        <v>45799.512615740743</v>
      </c>
      <c r="H16544" s="2">
        <v>45799.512974537043</v>
      </c>
      <c r="K16544" t="s">
        <v>14</v>
      </c>
      <c r="L16544" t="s">
        <v>14</v>
      </c>
      <c r="M16544" t="s">
        <v>18986</v>
      </c>
    </row>
    <row r="16545" spans="1:13" x14ac:dyDescent="0.3">
      <c r="A16545" t="s">
        <v>20</v>
      </c>
      <c r="B16545" t="s">
        <v>13</v>
      </c>
      <c r="C16545">
        <v>8617</v>
      </c>
      <c r="D16545" t="s">
        <v>18842</v>
      </c>
      <c r="E16545" t="s">
        <v>16</v>
      </c>
      <c r="F16545" t="s">
        <v>14424</v>
      </c>
      <c r="G16545" s="2">
        <v>45799.906793981478</v>
      </c>
      <c r="H16545" s="2">
        <v>45876.699942129628</v>
      </c>
      <c r="J16545" t="s">
        <v>18364</v>
      </c>
      <c r="K16545" t="s">
        <v>14</v>
      </c>
      <c r="L16545" t="s">
        <v>14</v>
      </c>
      <c r="M16545" t="s">
        <v>18987</v>
      </c>
    </row>
    <row r="16546" spans="1:13" x14ac:dyDescent="0.3">
      <c r="A16546" t="s">
        <v>20</v>
      </c>
      <c r="B16546" t="s">
        <v>57</v>
      </c>
      <c r="C16546">
        <v>8694</v>
      </c>
      <c r="D16546" t="s">
        <v>18976</v>
      </c>
      <c r="E16546" t="s">
        <v>16</v>
      </c>
      <c r="F16546" t="s">
        <v>14424</v>
      </c>
      <c r="G16546" s="2">
        <v>45799.910694444443</v>
      </c>
      <c r="H16546" s="2">
        <v>45812.467962962961</v>
      </c>
      <c r="I16546" s="2">
        <v>45812.467962962961</v>
      </c>
      <c r="K16546" t="s">
        <v>14</v>
      </c>
      <c r="L16546" t="s">
        <v>14</v>
      </c>
      <c r="M16546" t="s">
        <v>18988</v>
      </c>
    </row>
    <row r="16547" spans="1:13" x14ac:dyDescent="0.3">
      <c r="A16547" t="s">
        <v>20</v>
      </c>
      <c r="B16547" t="s">
        <v>57</v>
      </c>
      <c r="C16547">
        <v>8633</v>
      </c>
      <c r="D16547" t="s">
        <v>18871</v>
      </c>
      <c r="E16547" t="s">
        <v>16</v>
      </c>
      <c r="F16547" t="s">
        <v>14424</v>
      </c>
      <c r="G16547" s="2">
        <v>45799.912256944437</v>
      </c>
      <c r="H16547" s="2">
        <v>45812.477962962963</v>
      </c>
      <c r="I16547" s="2">
        <v>45812.477962962963</v>
      </c>
      <c r="K16547" t="s">
        <v>14</v>
      </c>
      <c r="L16547" t="s">
        <v>14</v>
      </c>
      <c r="M16547" t="s">
        <v>18989</v>
      </c>
    </row>
    <row r="16548" spans="1:13" x14ac:dyDescent="0.3">
      <c r="A16548" t="s">
        <v>20</v>
      </c>
      <c r="B16548" t="s">
        <v>57</v>
      </c>
      <c r="C16548">
        <v>8696</v>
      </c>
      <c r="D16548" t="s">
        <v>18980</v>
      </c>
      <c r="E16548" t="s">
        <v>16</v>
      </c>
      <c r="F16548" t="s">
        <v>14424</v>
      </c>
      <c r="G16548" s="2">
        <v>45799.913773148153</v>
      </c>
      <c r="H16548" s="2">
        <v>45812.467094907413</v>
      </c>
      <c r="I16548" s="2">
        <v>45812.467083333337</v>
      </c>
      <c r="K16548" t="s">
        <v>14</v>
      </c>
      <c r="L16548" t="s">
        <v>14</v>
      </c>
      <c r="M16548" t="s">
        <v>18990</v>
      </c>
    </row>
    <row r="16549" spans="1:13" x14ac:dyDescent="0.3">
      <c r="A16549" t="s">
        <v>13</v>
      </c>
      <c r="B16549" t="s">
        <v>14</v>
      </c>
      <c r="C16549">
        <v>8700</v>
      </c>
      <c r="D16549" t="s">
        <v>18991</v>
      </c>
      <c r="E16549" t="s">
        <v>16</v>
      </c>
      <c r="F16549" t="s">
        <v>18992</v>
      </c>
      <c r="G16549" s="2">
        <v>45800.303831018522</v>
      </c>
      <c r="H16549" s="2">
        <v>45903.59851851852</v>
      </c>
      <c r="J16549" t="s">
        <v>8720</v>
      </c>
      <c r="K16549">
        <v>1</v>
      </c>
      <c r="L16549" t="s">
        <v>14</v>
      </c>
      <c r="M16549" t="s">
        <v>14</v>
      </c>
    </row>
    <row r="16550" spans="1:13" x14ac:dyDescent="0.3">
      <c r="A16550" t="s">
        <v>20</v>
      </c>
      <c r="B16550" t="s">
        <v>57</v>
      </c>
      <c r="C16550">
        <v>8696</v>
      </c>
      <c r="D16550" t="s">
        <v>18980</v>
      </c>
      <c r="E16550" t="s">
        <v>16</v>
      </c>
      <c r="F16550" t="s">
        <v>18981</v>
      </c>
      <c r="G16550" s="2">
        <v>45800.650127314817</v>
      </c>
      <c r="H16550" s="2">
        <v>45812.467094907413</v>
      </c>
      <c r="I16550" s="2">
        <v>45812.467083333337</v>
      </c>
      <c r="K16550" t="s">
        <v>14</v>
      </c>
      <c r="L16550" t="s">
        <v>14</v>
      </c>
      <c r="M16550" t="s">
        <v>18993</v>
      </c>
    </row>
    <row r="16551" spans="1:13" x14ac:dyDescent="0.3">
      <c r="A16551" t="s">
        <v>20</v>
      </c>
      <c r="B16551" t="s">
        <v>57</v>
      </c>
      <c r="C16551">
        <v>8657</v>
      </c>
      <c r="D16551" t="s">
        <v>18907</v>
      </c>
      <c r="E16551" t="s">
        <v>16</v>
      </c>
      <c r="F16551" t="s">
        <v>18719</v>
      </c>
      <c r="G16551" s="2">
        <v>45800.706562500003</v>
      </c>
      <c r="H16551" s="2">
        <v>45812.472118055557</v>
      </c>
      <c r="K16551" t="s">
        <v>14</v>
      </c>
      <c r="L16551" t="s">
        <v>14</v>
      </c>
      <c r="M16551" t="s">
        <v>18994</v>
      </c>
    </row>
    <row r="16552" spans="1:13" x14ac:dyDescent="0.3">
      <c r="A16552" t="s">
        <v>20</v>
      </c>
      <c r="B16552" t="s">
        <v>57</v>
      </c>
      <c r="C16552">
        <v>8657</v>
      </c>
      <c r="D16552" t="s">
        <v>18907</v>
      </c>
      <c r="E16552" t="s">
        <v>16</v>
      </c>
      <c r="F16552" t="s">
        <v>18719</v>
      </c>
      <c r="G16552" s="2">
        <v>45800.708368055559</v>
      </c>
      <c r="H16552" s="2">
        <v>45812.472118055557</v>
      </c>
      <c r="K16552" t="s">
        <v>14</v>
      </c>
      <c r="L16552" t="s">
        <v>14</v>
      </c>
      <c r="M16552" t="s">
        <v>18995</v>
      </c>
    </row>
    <row r="16553" spans="1:13" x14ac:dyDescent="0.3">
      <c r="A16553" t="s">
        <v>20</v>
      </c>
      <c r="B16553" t="s">
        <v>57</v>
      </c>
      <c r="C16553">
        <v>8638</v>
      </c>
      <c r="D16553" t="s">
        <v>18882</v>
      </c>
      <c r="E16553" t="s">
        <v>16</v>
      </c>
      <c r="F16553" t="s">
        <v>18719</v>
      </c>
      <c r="G16553" s="2">
        <v>45800.712199074071</v>
      </c>
      <c r="H16553" s="2">
        <v>45812.475081018521</v>
      </c>
      <c r="I16553" s="2">
        <v>45812.475081018521</v>
      </c>
      <c r="K16553" t="s">
        <v>14</v>
      </c>
      <c r="L16553" t="s">
        <v>14</v>
      </c>
      <c r="M16553" t="s">
        <v>18996</v>
      </c>
    </row>
    <row r="16554" spans="1:13" x14ac:dyDescent="0.3">
      <c r="A16554" t="s">
        <v>57</v>
      </c>
      <c r="B16554" t="s">
        <v>14</v>
      </c>
      <c r="C16554">
        <v>8701</v>
      </c>
      <c r="D16554" t="s">
        <v>18997</v>
      </c>
      <c r="E16554" t="s">
        <v>16</v>
      </c>
      <c r="F16554" t="s">
        <v>18998</v>
      </c>
      <c r="G16554" s="2">
        <v>45800.777650462973</v>
      </c>
      <c r="H16554" s="2">
        <v>45812.46534722222</v>
      </c>
      <c r="I16554" s="2">
        <v>45812.46534722222</v>
      </c>
      <c r="L16554" t="s">
        <v>14</v>
      </c>
      <c r="M16554" t="s">
        <v>14</v>
      </c>
    </row>
    <row r="16555" spans="1:13" x14ac:dyDescent="0.3">
      <c r="A16555" t="s">
        <v>57</v>
      </c>
      <c r="B16555" t="s">
        <v>14</v>
      </c>
      <c r="C16555">
        <v>8702</v>
      </c>
      <c r="D16555" t="s">
        <v>18999</v>
      </c>
      <c r="E16555" t="s">
        <v>16</v>
      </c>
      <c r="F16555" t="s">
        <v>19000</v>
      </c>
      <c r="G16555" s="2">
        <v>45801.193935185183</v>
      </c>
      <c r="H16555" s="2">
        <v>45812.463287037041</v>
      </c>
      <c r="L16555" t="s">
        <v>14</v>
      </c>
      <c r="M16555" t="s">
        <v>14</v>
      </c>
    </row>
    <row r="16556" spans="1:13" x14ac:dyDescent="0.3">
      <c r="A16556" t="s">
        <v>57</v>
      </c>
      <c r="B16556" t="s">
        <v>14</v>
      </c>
      <c r="C16556">
        <v>8703</v>
      </c>
      <c r="D16556" t="s">
        <v>19001</v>
      </c>
      <c r="E16556" t="s">
        <v>16</v>
      </c>
      <c r="F16556" t="s">
        <v>19002</v>
      </c>
      <c r="G16556" s="2">
        <v>45801.407997685194</v>
      </c>
      <c r="H16556" s="2">
        <v>45812.461770833332</v>
      </c>
      <c r="I16556" s="2">
        <v>45812.461770833332</v>
      </c>
      <c r="L16556" t="s">
        <v>14</v>
      </c>
      <c r="M16556" t="s">
        <v>14</v>
      </c>
    </row>
    <row r="16557" spans="1:13" x14ac:dyDescent="0.3">
      <c r="A16557" t="s">
        <v>57</v>
      </c>
      <c r="B16557" t="s">
        <v>14</v>
      </c>
      <c r="C16557">
        <v>8704</v>
      </c>
      <c r="D16557" t="s">
        <v>19003</v>
      </c>
      <c r="E16557" t="s">
        <v>16</v>
      </c>
      <c r="F16557" t="s">
        <v>18554</v>
      </c>
      <c r="G16557" s="2">
        <v>45801.58488425926</v>
      </c>
      <c r="H16557" s="2">
        <v>45812.461435185192</v>
      </c>
      <c r="I16557" s="2">
        <v>45812.461435185192</v>
      </c>
      <c r="L16557" t="s">
        <v>14</v>
      </c>
      <c r="M16557" t="s">
        <v>14</v>
      </c>
    </row>
    <row r="16558" spans="1:13" x14ac:dyDescent="0.3">
      <c r="A16558" t="s">
        <v>20</v>
      </c>
      <c r="B16558" t="s">
        <v>13</v>
      </c>
      <c r="C16558">
        <v>8614</v>
      </c>
      <c r="D16558" t="s">
        <v>18834</v>
      </c>
      <c r="E16558" t="s">
        <v>16</v>
      </c>
      <c r="F16558" t="s">
        <v>14616</v>
      </c>
      <c r="G16558" s="2">
        <v>45801.692962962959</v>
      </c>
      <c r="H16558" s="2">
        <v>45903.592037037037</v>
      </c>
      <c r="J16558" t="s">
        <v>8361</v>
      </c>
      <c r="K16558" t="s">
        <v>14</v>
      </c>
      <c r="L16558" t="s">
        <v>14</v>
      </c>
      <c r="M16558" t="s">
        <v>19004</v>
      </c>
    </row>
    <row r="16559" spans="1:13" x14ac:dyDescent="0.3">
      <c r="A16559" t="s">
        <v>20</v>
      </c>
      <c r="B16559" t="s">
        <v>13</v>
      </c>
      <c r="C16559">
        <v>8614</v>
      </c>
      <c r="D16559" t="s">
        <v>18834</v>
      </c>
      <c r="E16559" t="s">
        <v>16</v>
      </c>
      <c r="F16559" t="s">
        <v>14616</v>
      </c>
      <c r="G16559" s="2">
        <v>45801.693206018521</v>
      </c>
      <c r="H16559" s="2">
        <v>45903.592037037037</v>
      </c>
      <c r="J16559" t="s">
        <v>8361</v>
      </c>
      <c r="K16559" t="s">
        <v>14</v>
      </c>
      <c r="L16559" t="s">
        <v>14</v>
      </c>
      <c r="M16559" t="s">
        <v>19005</v>
      </c>
    </row>
    <row r="16560" spans="1:13" x14ac:dyDescent="0.3">
      <c r="A16560" t="s">
        <v>57</v>
      </c>
      <c r="B16560" t="s">
        <v>14</v>
      </c>
      <c r="C16560">
        <v>8705</v>
      </c>
      <c r="D16560" t="s">
        <v>19006</v>
      </c>
      <c r="E16560" t="s">
        <v>16</v>
      </c>
      <c r="F16560" t="s">
        <v>19007</v>
      </c>
      <c r="G16560" s="2">
        <v>45801.728668981479</v>
      </c>
      <c r="H16560" s="2">
        <v>45808.504895833343</v>
      </c>
      <c r="L16560" t="s">
        <v>14</v>
      </c>
      <c r="M16560" t="s">
        <v>14</v>
      </c>
    </row>
    <row r="16561" spans="1:13" x14ac:dyDescent="0.3">
      <c r="A16561" t="s">
        <v>57</v>
      </c>
      <c r="B16561" t="s">
        <v>14</v>
      </c>
      <c r="C16561">
        <v>8706</v>
      </c>
      <c r="D16561" t="s">
        <v>19008</v>
      </c>
      <c r="E16561" t="s">
        <v>16</v>
      </c>
      <c r="F16561" t="s">
        <v>19009</v>
      </c>
      <c r="G16561" s="2">
        <v>45801.857974537037</v>
      </c>
      <c r="H16561" s="2">
        <v>45812.451203703713</v>
      </c>
      <c r="I16561" s="2">
        <v>45812.451203703713</v>
      </c>
      <c r="L16561" t="s">
        <v>14</v>
      </c>
      <c r="M16561" t="s">
        <v>14</v>
      </c>
    </row>
    <row r="16562" spans="1:13" x14ac:dyDescent="0.3">
      <c r="A16562" t="s">
        <v>13</v>
      </c>
      <c r="B16562" t="s">
        <v>14</v>
      </c>
      <c r="C16562">
        <v>8707</v>
      </c>
      <c r="D16562" t="s">
        <v>19010</v>
      </c>
      <c r="E16562" t="s">
        <v>13731</v>
      </c>
      <c r="F16562" t="s">
        <v>18879</v>
      </c>
      <c r="G16562" s="2">
        <v>45802.246724537043</v>
      </c>
      <c r="J16562" t="s">
        <v>8361</v>
      </c>
      <c r="K16562">
        <v>1</v>
      </c>
      <c r="L16562" t="s">
        <v>14</v>
      </c>
      <c r="M16562" t="s">
        <v>14</v>
      </c>
    </row>
    <row r="16563" spans="1:13" x14ac:dyDescent="0.3">
      <c r="A16563" t="s">
        <v>20</v>
      </c>
      <c r="B16563" t="s">
        <v>13</v>
      </c>
      <c r="C16563">
        <v>8707</v>
      </c>
      <c r="D16563" t="s">
        <v>19010</v>
      </c>
      <c r="E16563" t="s">
        <v>13731</v>
      </c>
      <c r="F16563" t="s">
        <v>19011</v>
      </c>
      <c r="G16563" s="2">
        <v>45802.536446759259</v>
      </c>
      <c r="J16563" t="s">
        <v>8361</v>
      </c>
      <c r="K16563" t="s">
        <v>14</v>
      </c>
      <c r="L16563" t="s">
        <v>14</v>
      </c>
      <c r="M16563" t="s">
        <v>19012</v>
      </c>
    </row>
    <row r="16564" spans="1:13" x14ac:dyDescent="0.3">
      <c r="A16564" t="s">
        <v>20</v>
      </c>
      <c r="B16564" t="s">
        <v>13</v>
      </c>
      <c r="C16564">
        <v>8700</v>
      </c>
      <c r="D16564" t="s">
        <v>18991</v>
      </c>
      <c r="E16564" t="s">
        <v>16</v>
      </c>
      <c r="F16564" t="s">
        <v>19011</v>
      </c>
      <c r="G16564" s="2">
        <v>45802.538541666669</v>
      </c>
      <c r="H16564" s="2">
        <v>45903.59851851852</v>
      </c>
      <c r="J16564" t="s">
        <v>8720</v>
      </c>
      <c r="K16564" t="s">
        <v>14</v>
      </c>
      <c r="L16564" t="s">
        <v>14</v>
      </c>
      <c r="M16564" t="s">
        <v>19013</v>
      </c>
    </row>
    <row r="16565" spans="1:13" x14ac:dyDescent="0.3">
      <c r="A16565" t="s">
        <v>13</v>
      </c>
      <c r="B16565" t="s">
        <v>14</v>
      </c>
      <c r="C16565">
        <v>8708</v>
      </c>
      <c r="D16565" t="s">
        <v>19014</v>
      </c>
      <c r="E16565" t="s">
        <v>13731</v>
      </c>
      <c r="F16565" t="s">
        <v>19015</v>
      </c>
      <c r="G16565" s="2">
        <v>45802.690034722233</v>
      </c>
      <c r="J16565" t="s">
        <v>12285</v>
      </c>
      <c r="K16565">
        <v>0</v>
      </c>
      <c r="L16565" t="s">
        <v>14</v>
      </c>
      <c r="M16565" t="s">
        <v>14</v>
      </c>
    </row>
    <row r="16566" spans="1:13" x14ac:dyDescent="0.3">
      <c r="A16566" t="s">
        <v>57</v>
      </c>
      <c r="B16566" t="s">
        <v>14</v>
      </c>
      <c r="C16566">
        <v>8709</v>
      </c>
      <c r="D16566" t="s">
        <v>19016</v>
      </c>
      <c r="E16566" t="s">
        <v>16</v>
      </c>
      <c r="F16566" t="s">
        <v>19017</v>
      </c>
      <c r="G16566" s="2">
        <v>45802.848749999997</v>
      </c>
      <c r="H16566" s="2">
        <v>45812.457152777781</v>
      </c>
      <c r="I16566" s="2">
        <v>45812.457152777781</v>
      </c>
      <c r="L16566" t="s">
        <v>14</v>
      </c>
      <c r="M16566" t="s">
        <v>14</v>
      </c>
    </row>
    <row r="16567" spans="1:13" x14ac:dyDescent="0.3">
      <c r="A16567" t="s">
        <v>20</v>
      </c>
      <c r="B16567" t="s">
        <v>13</v>
      </c>
      <c r="C16567">
        <v>8693</v>
      </c>
      <c r="D16567" t="s">
        <v>15497</v>
      </c>
      <c r="E16567" t="s">
        <v>13731</v>
      </c>
      <c r="F16567" t="s">
        <v>19018</v>
      </c>
      <c r="G16567" s="2">
        <v>45803.273148148153</v>
      </c>
      <c r="J16567" t="s">
        <v>13777</v>
      </c>
      <c r="K16567" t="s">
        <v>14</v>
      </c>
      <c r="L16567" t="s">
        <v>14</v>
      </c>
      <c r="M16567" t="s">
        <v>19019</v>
      </c>
    </row>
    <row r="16568" spans="1:13" x14ac:dyDescent="0.3">
      <c r="A16568" t="s">
        <v>13</v>
      </c>
      <c r="B16568" t="s">
        <v>14</v>
      </c>
      <c r="C16568">
        <v>8710</v>
      </c>
      <c r="D16568" t="s">
        <v>19020</v>
      </c>
      <c r="E16568" t="s">
        <v>16</v>
      </c>
      <c r="F16568" t="s">
        <v>19021</v>
      </c>
      <c r="G16568" s="2">
        <v>45803.308148148149</v>
      </c>
      <c r="H16568" s="2">
        <v>45903.600555555553</v>
      </c>
      <c r="J16568" t="s">
        <v>2780</v>
      </c>
      <c r="K16568">
        <v>1</v>
      </c>
      <c r="L16568" t="s">
        <v>14</v>
      </c>
      <c r="M16568" t="s">
        <v>14</v>
      </c>
    </row>
    <row r="16569" spans="1:13" x14ac:dyDescent="0.3">
      <c r="A16569" t="s">
        <v>57</v>
      </c>
      <c r="B16569" t="s">
        <v>14</v>
      </c>
      <c r="C16569">
        <v>8711</v>
      </c>
      <c r="D16569" t="s">
        <v>19022</v>
      </c>
      <c r="E16569" t="s">
        <v>16</v>
      </c>
      <c r="F16569" t="s">
        <v>19023</v>
      </c>
      <c r="G16569" s="2">
        <v>45803.45952546296</v>
      </c>
      <c r="H16569" s="2">
        <v>45812.451111111113</v>
      </c>
      <c r="I16569" s="2">
        <v>45812.451111111113</v>
      </c>
      <c r="L16569" t="s">
        <v>14</v>
      </c>
      <c r="M16569" t="s">
        <v>14</v>
      </c>
    </row>
    <row r="16570" spans="1:13" x14ac:dyDescent="0.3">
      <c r="A16570" t="s">
        <v>13</v>
      </c>
      <c r="B16570" t="s">
        <v>14</v>
      </c>
      <c r="C16570">
        <v>8712</v>
      </c>
      <c r="D16570" t="s">
        <v>19024</v>
      </c>
      <c r="E16570" t="s">
        <v>16</v>
      </c>
      <c r="F16570" t="s">
        <v>19025</v>
      </c>
      <c r="G16570" s="2">
        <v>45803.480185185188</v>
      </c>
      <c r="H16570" s="2">
        <v>45903.600856481477</v>
      </c>
      <c r="J16570" t="s">
        <v>8720</v>
      </c>
      <c r="K16570">
        <v>1</v>
      </c>
      <c r="L16570" t="s">
        <v>14</v>
      </c>
      <c r="M16570" t="s">
        <v>14</v>
      </c>
    </row>
    <row r="16571" spans="1:13" x14ac:dyDescent="0.3">
      <c r="A16571" t="s">
        <v>13</v>
      </c>
      <c r="B16571" t="s">
        <v>14</v>
      </c>
      <c r="C16571">
        <v>8713</v>
      </c>
      <c r="D16571" t="s">
        <v>19026</v>
      </c>
      <c r="E16571" t="s">
        <v>13731</v>
      </c>
      <c r="F16571" t="s">
        <v>19027</v>
      </c>
      <c r="G16571" s="2">
        <v>45803.554942129631</v>
      </c>
      <c r="J16571" t="s">
        <v>12567</v>
      </c>
      <c r="K16571">
        <v>0</v>
      </c>
      <c r="L16571" t="s">
        <v>14</v>
      </c>
      <c r="M16571" t="s">
        <v>14</v>
      </c>
    </row>
    <row r="16572" spans="1:13" x14ac:dyDescent="0.3">
      <c r="A16572" t="s">
        <v>13</v>
      </c>
      <c r="B16572" t="s">
        <v>14</v>
      </c>
      <c r="C16572">
        <v>8714</v>
      </c>
      <c r="D16572" t="s">
        <v>19028</v>
      </c>
      <c r="E16572" t="s">
        <v>13731</v>
      </c>
      <c r="F16572" t="s">
        <v>19029</v>
      </c>
      <c r="G16572" s="2">
        <v>45803.619837962957</v>
      </c>
      <c r="J16572" t="s">
        <v>12019</v>
      </c>
      <c r="K16572">
        <v>0</v>
      </c>
      <c r="L16572" t="s">
        <v>14</v>
      </c>
      <c r="M16572" t="s">
        <v>14</v>
      </c>
    </row>
    <row r="16573" spans="1:13" x14ac:dyDescent="0.3">
      <c r="A16573" t="s">
        <v>57</v>
      </c>
      <c r="B16573" t="s">
        <v>14</v>
      </c>
      <c r="C16573">
        <v>8715</v>
      </c>
      <c r="D16573" t="s">
        <v>19030</v>
      </c>
      <c r="E16573" t="s">
        <v>16</v>
      </c>
      <c r="F16573" t="s">
        <v>19007</v>
      </c>
      <c r="G16573" s="2">
        <v>45804.120243055557</v>
      </c>
      <c r="H16573" s="2">
        <v>45812.450115740743</v>
      </c>
      <c r="I16573" s="2">
        <v>45812.450115740743</v>
      </c>
      <c r="L16573" t="s">
        <v>14</v>
      </c>
      <c r="M16573" t="s">
        <v>14</v>
      </c>
    </row>
    <row r="16574" spans="1:13" x14ac:dyDescent="0.3">
      <c r="A16574" t="s">
        <v>20</v>
      </c>
      <c r="B16574" t="s">
        <v>57</v>
      </c>
      <c r="C16574">
        <v>8705</v>
      </c>
      <c r="D16574" t="s">
        <v>19006</v>
      </c>
      <c r="E16574" t="s">
        <v>16</v>
      </c>
      <c r="F16574" t="s">
        <v>19007</v>
      </c>
      <c r="G16574" s="2">
        <v>45804.122337962966</v>
      </c>
      <c r="H16574" s="2">
        <v>45808.504895833343</v>
      </c>
      <c r="K16574" t="s">
        <v>14</v>
      </c>
      <c r="L16574" t="s">
        <v>14</v>
      </c>
      <c r="M16574" t="s">
        <v>19031</v>
      </c>
    </row>
    <row r="16575" spans="1:13" x14ac:dyDescent="0.3">
      <c r="A16575" t="s">
        <v>13</v>
      </c>
      <c r="B16575" t="s">
        <v>14</v>
      </c>
      <c r="C16575">
        <v>8716</v>
      </c>
      <c r="D16575" t="s">
        <v>19032</v>
      </c>
      <c r="E16575" t="s">
        <v>16</v>
      </c>
      <c r="F16575" t="s">
        <v>19033</v>
      </c>
      <c r="G16575" s="2">
        <v>45804.403217592589</v>
      </c>
      <c r="H16575" s="2">
        <v>45903.601875</v>
      </c>
      <c r="J16575" t="s">
        <v>8720</v>
      </c>
      <c r="K16575">
        <v>1</v>
      </c>
      <c r="L16575" t="s">
        <v>14</v>
      </c>
      <c r="M16575" t="s">
        <v>14</v>
      </c>
    </row>
    <row r="16576" spans="1:13" x14ac:dyDescent="0.3">
      <c r="A16576" t="s">
        <v>57</v>
      </c>
      <c r="B16576" t="s">
        <v>14</v>
      </c>
      <c r="C16576">
        <v>8717</v>
      </c>
      <c r="D16576" t="s">
        <v>19034</v>
      </c>
      <c r="E16576" t="s">
        <v>16</v>
      </c>
      <c r="F16576" t="s">
        <v>19035</v>
      </c>
      <c r="G16576" s="2">
        <v>45804.853831018518</v>
      </c>
      <c r="H16576" s="2">
        <v>45812.449340277781</v>
      </c>
      <c r="I16576" s="2">
        <v>45812.449340277781</v>
      </c>
      <c r="L16576" t="s">
        <v>14</v>
      </c>
      <c r="M16576" t="s">
        <v>14</v>
      </c>
    </row>
    <row r="16577" spans="1:13" x14ac:dyDescent="0.3">
      <c r="A16577" t="s">
        <v>57</v>
      </c>
      <c r="B16577" t="s">
        <v>14</v>
      </c>
      <c r="C16577">
        <v>8718</v>
      </c>
      <c r="D16577" t="s">
        <v>15000</v>
      </c>
      <c r="E16577" t="s">
        <v>16</v>
      </c>
      <c r="F16577" t="s">
        <v>7267</v>
      </c>
      <c r="G16577" s="2">
        <v>45805.009444444448</v>
      </c>
      <c r="H16577" s="2">
        <v>45805.072013888886</v>
      </c>
      <c r="I16577" s="2">
        <v>45805.072013888886</v>
      </c>
      <c r="J16577" t="s">
        <v>7268</v>
      </c>
      <c r="L16577" t="s">
        <v>14</v>
      </c>
      <c r="M16577" t="s">
        <v>14</v>
      </c>
    </row>
    <row r="16578" spans="1:13" x14ac:dyDescent="0.3">
      <c r="A16578" t="s">
        <v>57</v>
      </c>
      <c r="B16578" t="s">
        <v>14</v>
      </c>
      <c r="C16578">
        <v>8719</v>
      </c>
      <c r="D16578" t="s">
        <v>1717</v>
      </c>
      <c r="E16578" t="s">
        <v>16</v>
      </c>
      <c r="F16578" t="s">
        <v>14001</v>
      </c>
      <c r="G16578" s="2">
        <v>45805.071643518517</v>
      </c>
      <c r="H16578" s="2">
        <v>45805.07199074074</v>
      </c>
      <c r="L16578" t="s">
        <v>14</v>
      </c>
      <c r="M16578" t="s">
        <v>14</v>
      </c>
    </row>
    <row r="16579" spans="1:13" x14ac:dyDescent="0.3">
      <c r="A16579" t="s">
        <v>57</v>
      </c>
      <c r="B16579" t="s">
        <v>14</v>
      </c>
      <c r="C16579">
        <v>8720</v>
      </c>
      <c r="D16579" t="s">
        <v>19036</v>
      </c>
      <c r="E16579" t="s">
        <v>16</v>
      </c>
      <c r="F16579" t="s">
        <v>7917</v>
      </c>
      <c r="G16579" s="2">
        <v>45805.127280092587</v>
      </c>
      <c r="H16579" s="2">
        <v>45810.787303240737</v>
      </c>
      <c r="I16579" s="2">
        <v>45810.787303240737</v>
      </c>
      <c r="L16579" t="s">
        <v>14</v>
      </c>
      <c r="M16579" t="s">
        <v>14</v>
      </c>
    </row>
    <row r="16580" spans="1:13" x14ac:dyDescent="0.3">
      <c r="A16580" t="s">
        <v>20</v>
      </c>
      <c r="B16580" t="s">
        <v>13</v>
      </c>
      <c r="C16580">
        <v>8604</v>
      </c>
      <c r="D16580" t="s">
        <v>18813</v>
      </c>
      <c r="E16580" t="s">
        <v>16</v>
      </c>
      <c r="F16580" t="s">
        <v>7917</v>
      </c>
      <c r="G16580" s="2">
        <v>45805.143449074072</v>
      </c>
      <c r="H16580" s="2">
        <v>45805.143449074072</v>
      </c>
      <c r="J16580" t="s">
        <v>8361</v>
      </c>
      <c r="K16580" t="s">
        <v>14</v>
      </c>
      <c r="L16580" t="s">
        <v>14</v>
      </c>
      <c r="M16580" t="s">
        <v>19037</v>
      </c>
    </row>
    <row r="16581" spans="1:13" x14ac:dyDescent="0.3">
      <c r="A16581" t="s">
        <v>57</v>
      </c>
      <c r="B16581" t="s">
        <v>14</v>
      </c>
      <c r="C16581">
        <v>8721</v>
      </c>
      <c r="D16581" t="s">
        <v>19038</v>
      </c>
      <c r="E16581" t="s">
        <v>16</v>
      </c>
      <c r="F16581" t="s">
        <v>19039</v>
      </c>
      <c r="G16581" s="2">
        <v>45805.190370370372</v>
      </c>
      <c r="H16581" s="2">
        <v>45812.447453703702</v>
      </c>
      <c r="I16581" s="2">
        <v>45812.447453703702</v>
      </c>
      <c r="L16581" t="s">
        <v>14</v>
      </c>
      <c r="M16581" t="s">
        <v>14</v>
      </c>
    </row>
    <row r="16582" spans="1:13" x14ac:dyDescent="0.3">
      <c r="A16582" t="s">
        <v>57</v>
      </c>
      <c r="B16582" t="s">
        <v>14</v>
      </c>
      <c r="C16582">
        <v>8722</v>
      </c>
      <c r="D16582" t="s">
        <v>19040</v>
      </c>
      <c r="E16582" t="s">
        <v>16</v>
      </c>
      <c r="F16582" t="s">
        <v>19041</v>
      </c>
      <c r="G16582" s="2">
        <v>45805.334849537037</v>
      </c>
      <c r="H16582" s="2">
        <v>45810.591099537043</v>
      </c>
      <c r="L16582" t="s">
        <v>14</v>
      </c>
      <c r="M16582" t="s">
        <v>14</v>
      </c>
    </row>
    <row r="16583" spans="1:13" x14ac:dyDescent="0.3">
      <c r="A16583" t="s">
        <v>57</v>
      </c>
      <c r="B16583" t="s">
        <v>14</v>
      </c>
      <c r="C16583">
        <v>8723</v>
      </c>
      <c r="D16583" t="s">
        <v>19042</v>
      </c>
      <c r="E16583" t="s">
        <v>16</v>
      </c>
      <c r="F16583" t="s">
        <v>19043</v>
      </c>
      <c r="G16583" s="2">
        <v>45805.710393518522</v>
      </c>
      <c r="H16583" s="2">
        <v>45812.446851851862</v>
      </c>
      <c r="L16583" t="s">
        <v>14</v>
      </c>
      <c r="M16583" t="s">
        <v>14</v>
      </c>
    </row>
    <row r="16584" spans="1:13" x14ac:dyDescent="0.3">
      <c r="A16584" t="s">
        <v>13</v>
      </c>
      <c r="B16584" t="s">
        <v>14</v>
      </c>
      <c r="C16584">
        <v>8724</v>
      </c>
      <c r="D16584" t="s">
        <v>19044</v>
      </c>
      <c r="E16584" t="s">
        <v>16</v>
      </c>
      <c r="F16584" t="s">
        <v>19045</v>
      </c>
      <c r="G16584" s="2">
        <v>45805.749641203707</v>
      </c>
      <c r="H16584" s="2">
        <v>45903.603796296287</v>
      </c>
      <c r="J16584" t="s">
        <v>12567</v>
      </c>
      <c r="K16584">
        <v>1</v>
      </c>
      <c r="L16584" t="s">
        <v>14</v>
      </c>
      <c r="M16584" t="s">
        <v>14</v>
      </c>
    </row>
    <row r="16585" spans="1:13" x14ac:dyDescent="0.3">
      <c r="A16585" t="s">
        <v>20</v>
      </c>
      <c r="B16585" t="s">
        <v>13</v>
      </c>
      <c r="C16585">
        <v>7537</v>
      </c>
      <c r="D16585" t="s">
        <v>16679</v>
      </c>
      <c r="E16585" t="s">
        <v>16</v>
      </c>
      <c r="F16585" t="s">
        <v>16680</v>
      </c>
      <c r="G16585" s="2">
        <v>45806.199305555558</v>
      </c>
      <c r="H16585" s="2">
        <v>45585.760046296287</v>
      </c>
      <c r="J16585" t="s">
        <v>8361</v>
      </c>
      <c r="K16585" t="s">
        <v>14</v>
      </c>
      <c r="L16585" t="s">
        <v>14</v>
      </c>
      <c r="M16585" t="s">
        <v>19046</v>
      </c>
    </row>
    <row r="16586" spans="1:13" x14ac:dyDescent="0.3">
      <c r="A16586" t="s">
        <v>57</v>
      </c>
      <c r="B16586" t="s">
        <v>14</v>
      </c>
      <c r="C16586">
        <v>8725</v>
      </c>
      <c r="D16586" t="s">
        <v>15000</v>
      </c>
      <c r="E16586" t="s">
        <v>16</v>
      </c>
      <c r="F16586" t="s">
        <v>7267</v>
      </c>
      <c r="G16586" s="2">
        <v>45807.009467592587</v>
      </c>
      <c r="H16586" s="2">
        <v>45807.449826388889</v>
      </c>
      <c r="I16586" s="2">
        <v>45807.449826388889</v>
      </c>
      <c r="J16586" t="s">
        <v>7268</v>
      </c>
      <c r="L16586" t="s">
        <v>14</v>
      </c>
      <c r="M16586" t="s">
        <v>14</v>
      </c>
    </row>
    <row r="16587" spans="1:13" x14ac:dyDescent="0.3">
      <c r="A16587" t="s">
        <v>57</v>
      </c>
      <c r="B16587" t="s">
        <v>14</v>
      </c>
      <c r="C16587">
        <v>8726</v>
      </c>
      <c r="D16587" t="s">
        <v>19047</v>
      </c>
      <c r="E16587" t="s">
        <v>16</v>
      </c>
      <c r="F16587" t="s">
        <v>19048</v>
      </c>
      <c r="G16587" s="2">
        <v>45807.309444444443</v>
      </c>
      <c r="H16587" s="2">
        <v>45807.450486111113</v>
      </c>
      <c r="I16587" s="2">
        <v>45807.450486111113</v>
      </c>
      <c r="L16587" t="s">
        <v>14</v>
      </c>
      <c r="M16587" t="s">
        <v>14</v>
      </c>
    </row>
    <row r="16588" spans="1:13" x14ac:dyDescent="0.3">
      <c r="A16588" t="s">
        <v>57</v>
      </c>
      <c r="B16588" t="s">
        <v>14</v>
      </c>
      <c r="C16588">
        <v>8727</v>
      </c>
      <c r="D16588" t="s">
        <v>19049</v>
      </c>
      <c r="E16588" t="s">
        <v>16</v>
      </c>
      <c r="F16588" t="s">
        <v>7917</v>
      </c>
      <c r="G16588" s="2">
        <v>45807.681168981479</v>
      </c>
      <c r="H16588" s="2">
        <v>45810.617615740739</v>
      </c>
      <c r="I16588" s="2">
        <v>45810.617615740739</v>
      </c>
      <c r="L16588" t="s">
        <v>14</v>
      </c>
      <c r="M16588" t="s">
        <v>14</v>
      </c>
    </row>
    <row r="16589" spans="1:13" x14ac:dyDescent="0.3">
      <c r="A16589" t="s">
        <v>20</v>
      </c>
      <c r="B16589" t="s">
        <v>13</v>
      </c>
      <c r="C16589">
        <v>8695</v>
      </c>
      <c r="D16589" t="s">
        <v>18978</v>
      </c>
      <c r="E16589" t="s">
        <v>16</v>
      </c>
      <c r="F16589" t="s">
        <v>19050</v>
      </c>
      <c r="G16589" s="2">
        <v>45807.752928240741</v>
      </c>
      <c r="H16589" s="2">
        <v>45903.598321759258</v>
      </c>
      <c r="K16589" t="s">
        <v>14</v>
      </c>
      <c r="L16589" t="s">
        <v>14</v>
      </c>
      <c r="M16589" t="s">
        <v>19051</v>
      </c>
    </row>
    <row r="16590" spans="1:13" x14ac:dyDescent="0.3">
      <c r="A16590" t="s">
        <v>57</v>
      </c>
      <c r="B16590" t="s">
        <v>14</v>
      </c>
      <c r="C16590">
        <v>8728</v>
      </c>
      <c r="D16590" t="s">
        <v>15000</v>
      </c>
      <c r="E16590" t="s">
        <v>16</v>
      </c>
      <c r="F16590" t="s">
        <v>7267</v>
      </c>
      <c r="G16590" s="2">
        <v>45808.009039351848</v>
      </c>
      <c r="H16590" s="2">
        <v>45809.283703703702</v>
      </c>
      <c r="I16590" s="2">
        <v>45809.283703703702</v>
      </c>
      <c r="J16590" t="s">
        <v>7268</v>
      </c>
      <c r="L16590" t="s">
        <v>14</v>
      </c>
      <c r="M16590" t="s">
        <v>14</v>
      </c>
    </row>
    <row r="16591" spans="1:13" x14ac:dyDescent="0.3">
      <c r="A16591" t="s">
        <v>13</v>
      </c>
      <c r="B16591" t="s">
        <v>14</v>
      </c>
      <c r="C16591">
        <v>8729</v>
      </c>
      <c r="D16591" t="s">
        <v>19052</v>
      </c>
      <c r="E16591" t="s">
        <v>16</v>
      </c>
      <c r="F16591" t="s">
        <v>19053</v>
      </c>
      <c r="G16591" s="2">
        <v>45809.243136574078</v>
      </c>
      <c r="H16591" s="2">
        <v>45903.604930555557</v>
      </c>
      <c r="J16591" t="s">
        <v>8361</v>
      </c>
      <c r="K16591">
        <v>1</v>
      </c>
      <c r="L16591" t="s">
        <v>14</v>
      </c>
      <c r="M16591" t="s">
        <v>14</v>
      </c>
    </row>
    <row r="16592" spans="1:13" x14ac:dyDescent="0.3">
      <c r="A16592" t="s">
        <v>13</v>
      </c>
      <c r="B16592" t="s">
        <v>14</v>
      </c>
      <c r="C16592">
        <v>8730</v>
      </c>
      <c r="D16592" t="s">
        <v>19054</v>
      </c>
      <c r="E16592" t="s">
        <v>13731</v>
      </c>
      <c r="F16592" t="s">
        <v>10228</v>
      </c>
      <c r="G16592" s="2">
        <v>45809.419224537043</v>
      </c>
      <c r="J16592" t="s">
        <v>15705</v>
      </c>
      <c r="K16592">
        <v>0</v>
      </c>
      <c r="L16592" t="s">
        <v>14</v>
      </c>
      <c r="M16592" t="s">
        <v>14</v>
      </c>
    </row>
    <row r="16593" spans="1:13" x14ac:dyDescent="0.3">
      <c r="A16593" t="s">
        <v>13</v>
      </c>
      <c r="B16593" t="s">
        <v>14</v>
      </c>
      <c r="C16593">
        <v>8731</v>
      </c>
      <c r="D16593" t="s">
        <v>19055</v>
      </c>
      <c r="E16593" t="s">
        <v>16</v>
      </c>
      <c r="F16593" t="s">
        <v>19056</v>
      </c>
      <c r="G16593" s="2">
        <v>45809.80269675926</v>
      </c>
      <c r="H16593" s="2">
        <v>45812.486261574071</v>
      </c>
      <c r="J16593" t="s">
        <v>12111</v>
      </c>
      <c r="K16593">
        <v>1</v>
      </c>
      <c r="L16593" t="s">
        <v>14</v>
      </c>
      <c r="M16593" t="s">
        <v>14</v>
      </c>
    </row>
    <row r="16594" spans="1:13" x14ac:dyDescent="0.3">
      <c r="A16594" t="s">
        <v>57</v>
      </c>
      <c r="B16594" t="s">
        <v>14</v>
      </c>
      <c r="C16594">
        <v>8732</v>
      </c>
      <c r="D16594" t="s">
        <v>19057</v>
      </c>
      <c r="E16594" t="s">
        <v>16</v>
      </c>
      <c r="F16594" t="s">
        <v>19058</v>
      </c>
      <c r="G16594" s="2">
        <v>45809.90525462963</v>
      </c>
      <c r="H16594" s="2">
        <v>45812.444814814808</v>
      </c>
      <c r="I16594" s="2">
        <v>45812.444814814808</v>
      </c>
      <c r="L16594" t="s">
        <v>14</v>
      </c>
      <c r="M16594" t="s">
        <v>14</v>
      </c>
    </row>
    <row r="16595" spans="1:13" x14ac:dyDescent="0.3">
      <c r="A16595" t="s">
        <v>57</v>
      </c>
      <c r="B16595" t="s">
        <v>14</v>
      </c>
      <c r="C16595">
        <v>8733</v>
      </c>
      <c r="D16595" t="s">
        <v>19059</v>
      </c>
      <c r="E16595" t="s">
        <v>16</v>
      </c>
      <c r="F16595" t="s">
        <v>12877</v>
      </c>
      <c r="G16595" s="2">
        <v>45810.451388888891</v>
      </c>
      <c r="H16595" s="2">
        <v>45812.444236111107</v>
      </c>
      <c r="I16595" s="2">
        <v>45812.444236111107</v>
      </c>
      <c r="L16595" t="s">
        <v>14</v>
      </c>
      <c r="M16595" t="s">
        <v>14</v>
      </c>
    </row>
    <row r="16596" spans="1:13" x14ac:dyDescent="0.3">
      <c r="A16596" t="s">
        <v>20</v>
      </c>
      <c r="B16596" t="s">
        <v>57</v>
      </c>
      <c r="C16596">
        <v>8722</v>
      </c>
      <c r="D16596" t="s">
        <v>19040</v>
      </c>
      <c r="E16596" t="s">
        <v>16</v>
      </c>
      <c r="F16596" t="s">
        <v>30</v>
      </c>
      <c r="G16596" s="2">
        <v>45810.591192129628</v>
      </c>
      <c r="H16596" s="2">
        <v>45810.591099537043</v>
      </c>
      <c r="K16596" t="s">
        <v>14</v>
      </c>
      <c r="L16596" t="s">
        <v>14</v>
      </c>
      <c r="M16596" t="s">
        <v>11863</v>
      </c>
    </row>
    <row r="16597" spans="1:13" x14ac:dyDescent="0.3">
      <c r="A16597" t="s">
        <v>57</v>
      </c>
      <c r="B16597" t="s">
        <v>14</v>
      </c>
      <c r="C16597">
        <v>8734</v>
      </c>
      <c r="D16597" t="s">
        <v>19060</v>
      </c>
      <c r="E16597" t="s">
        <v>16</v>
      </c>
      <c r="F16597" t="s">
        <v>18801</v>
      </c>
      <c r="G16597" s="2">
        <v>45810.689884259264</v>
      </c>
      <c r="H16597" s="2">
        <v>45812.443402777782</v>
      </c>
      <c r="I16597" s="2">
        <v>45812.443402777782</v>
      </c>
      <c r="L16597" t="s">
        <v>14</v>
      </c>
      <c r="M16597" t="s">
        <v>14</v>
      </c>
    </row>
    <row r="16598" spans="1:13" x14ac:dyDescent="0.3">
      <c r="A16598" t="s">
        <v>20</v>
      </c>
      <c r="B16598" t="s">
        <v>13</v>
      </c>
      <c r="C16598">
        <v>8632</v>
      </c>
      <c r="D16598" t="s">
        <v>18869</v>
      </c>
      <c r="E16598" t="s">
        <v>16</v>
      </c>
      <c r="F16598" t="s">
        <v>30</v>
      </c>
      <c r="G16598" s="2">
        <v>45810.699780092589</v>
      </c>
      <c r="H16598" s="2">
        <v>45810.699780092589</v>
      </c>
      <c r="J16598" t="s">
        <v>12285</v>
      </c>
      <c r="K16598" t="s">
        <v>14</v>
      </c>
      <c r="L16598" t="s">
        <v>14</v>
      </c>
      <c r="M16598" t="s">
        <v>19061</v>
      </c>
    </row>
    <row r="16599" spans="1:13" x14ac:dyDescent="0.3">
      <c r="A16599" t="s">
        <v>20</v>
      </c>
      <c r="B16599" t="s">
        <v>13</v>
      </c>
      <c r="C16599">
        <v>8526</v>
      </c>
      <c r="D16599" t="s">
        <v>18673</v>
      </c>
      <c r="E16599" t="s">
        <v>16</v>
      </c>
      <c r="F16599" t="s">
        <v>30</v>
      </c>
      <c r="G16599" s="2">
        <v>45810.702037037037</v>
      </c>
      <c r="H16599" s="2">
        <v>45810.702037037037</v>
      </c>
      <c r="J16599" t="s">
        <v>12285</v>
      </c>
      <c r="K16599" t="s">
        <v>14</v>
      </c>
      <c r="L16599" t="s">
        <v>14</v>
      </c>
      <c r="M16599" t="s">
        <v>19062</v>
      </c>
    </row>
    <row r="16600" spans="1:13" x14ac:dyDescent="0.3">
      <c r="A16600" t="s">
        <v>20</v>
      </c>
      <c r="B16600" t="s">
        <v>13</v>
      </c>
      <c r="C16600">
        <v>7727</v>
      </c>
      <c r="D16600" t="s">
        <v>17217</v>
      </c>
      <c r="E16600" t="s">
        <v>16</v>
      </c>
      <c r="F16600" t="s">
        <v>30</v>
      </c>
      <c r="G16600" s="2">
        <v>45810.705925925933</v>
      </c>
      <c r="H16600" s="2">
        <v>45810.705925925933</v>
      </c>
      <c r="J16600" t="s">
        <v>12285</v>
      </c>
      <c r="K16600" t="s">
        <v>14</v>
      </c>
      <c r="L16600" t="s">
        <v>14</v>
      </c>
      <c r="M16600" t="s">
        <v>19063</v>
      </c>
    </row>
    <row r="16601" spans="1:13" x14ac:dyDescent="0.3">
      <c r="A16601" t="s">
        <v>20</v>
      </c>
      <c r="B16601" t="s">
        <v>57</v>
      </c>
      <c r="C16601">
        <v>8643</v>
      </c>
      <c r="D16601" t="s">
        <v>18888</v>
      </c>
      <c r="E16601" t="s">
        <v>16</v>
      </c>
      <c r="F16601" t="s">
        <v>30</v>
      </c>
      <c r="G16601" s="2">
        <v>45810.751018518517</v>
      </c>
      <c r="H16601" s="2">
        <v>45810.751018518517</v>
      </c>
      <c r="K16601" t="s">
        <v>14</v>
      </c>
      <c r="L16601" t="s">
        <v>14</v>
      </c>
      <c r="M16601" t="s">
        <v>6330</v>
      </c>
    </row>
    <row r="16602" spans="1:13" x14ac:dyDescent="0.3">
      <c r="A16602" t="s">
        <v>57</v>
      </c>
      <c r="B16602" t="s">
        <v>14</v>
      </c>
      <c r="C16602">
        <v>8735</v>
      </c>
      <c r="D16602" t="s">
        <v>19064</v>
      </c>
      <c r="E16602" t="s">
        <v>16</v>
      </c>
      <c r="F16602" t="s">
        <v>19065</v>
      </c>
      <c r="G16602" s="2">
        <v>45810.82199074074</v>
      </c>
      <c r="H16602" s="2">
        <v>45812.442800925928</v>
      </c>
      <c r="I16602" s="2">
        <v>45812.442800925928</v>
      </c>
      <c r="L16602" t="s">
        <v>14</v>
      </c>
      <c r="M16602" t="s">
        <v>14</v>
      </c>
    </row>
    <row r="16603" spans="1:13" x14ac:dyDescent="0.3">
      <c r="A16603" t="s">
        <v>57</v>
      </c>
      <c r="B16603" t="s">
        <v>14</v>
      </c>
      <c r="C16603">
        <v>8736</v>
      </c>
      <c r="D16603" t="s">
        <v>15000</v>
      </c>
      <c r="E16603" t="s">
        <v>16</v>
      </c>
      <c r="F16603" t="s">
        <v>7267</v>
      </c>
      <c r="G16603" s="2">
        <v>45811.009594907409</v>
      </c>
      <c r="H16603" s="2">
        <v>45811.416631944441</v>
      </c>
      <c r="I16603" s="2">
        <v>45811.416631944441</v>
      </c>
      <c r="J16603" t="s">
        <v>7268</v>
      </c>
      <c r="L16603" t="s">
        <v>14</v>
      </c>
      <c r="M16603" t="s">
        <v>14</v>
      </c>
    </row>
    <row r="16604" spans="1:13" x14ac:dyDescent="0.3">
      <c r="A16604" t="s">
        <v>57</v>
      </c>
      <c r="B16604" t="s">
        <v>14</v>
      </c>
      <c r="C16604">
        <v>8737</v>
      </c>
      <c r="D16604" t="s">
        <v>19066</v>
      </c>
      <c r="E16604" t="s">
        <v>16</v>
      </c>
      <c r="F16604" t="s">
        <v>12773</v>
      </c>
      <c r="G16604" s="2">
        <v>45811.627754629633</v>
      </c>
      <c r="H16604" s="2">
        <v>45812.442060185182</v>
      </c>
      <c r="I16604" s="2">
        <v>45812.442060185182</v>
      </c>
      <c r="L16604" t="s">
        <v>14</v>
      </c>
      <c r="M16604" t="s">
        <v>14</v>
      </c>
    </row>
    <row r="16605" spans="1:13" x14ac:dyDescent="0.3">
      <c r="A16605" t="s">
        <v>57</v>
      </c>
      <c r="B16605" t="s">
        <v>14</v>
      </c>
      <c r="C16605">
        <v>8738</v>
      </c>
      <c r="D16605" t="s">
        <v>15000</v>
      </c>
      <c r="E16605" t="s">
        <v>16</v>
      </c>
      <c r="F16605" t="s">
        <v>7267</v>
      </c>
      <c r="G16605" s="2">
        <v>45812.009444444448</v>
      </c>
      <c r="H16605" s="2">
        <v>45812.440648148149</v>
      </c>
      <c r="I16605" s="2">
        <v>45812.440636574072</v>
      </c>
      <c r="J16605" t="s">
        <v>7268</v>
      </c>
      <c r="L16605" t="s">
        <v>14</v>
      </c>
      <c r="M16605" t="s">
        <v>14</v>
      </c>
    </row>
    <row r="16606" spans="1:13" x14ac:dyDescent="0.3">
      <c r="A16606" t="s">
        <v>13</v>
      </c>
      <c r="B16606" t="s">
        <v>14</v>
      </c>
      <c r="C16606">
        <v>8739</v>
      </c>
      <c r="D16606" t="s">
        <v>19067</v>
      </c>
      <c r="E16606" t="s">
        <v>16</v>
      </c>
      <c r="F16606" t="s">
        <v>19068</v>
      </c>
      <c r="G16606" s="2">
        <v>45812.084803240738</v>
      </c>
      <c r="H16606" s="2">
        <v>45812.485208333332</v>
      </c>
      <c r="J16606" t="s">
        <v>8361</v>
      </c>
      <c r="K16606">
        <v>1</v>
      </c>
      <c r="L16606" t="s">
        <v>14</v>
      </c>
      <c r="M16606" t="s">
        <v>14</v>
      </c>
    </row>
    <row r="16607" spans="1:13" x14ac:dyDescent="0.3">
      <c r="A16607" t="s">
        <v>20</v>
      </c>
      <c r="B16607" t="s">
        <v>57</v>
      </c>
      <c r="C16607">
        <v>8733</v>
      </c>
      <c r="D16607" t="s">
        <v>19059</v>
      </c>
      <c r="E16607" t="s">
        <v>16</v>
      </c>
      <c r="F16607" t="s">
        <v>30</v>
      </c>
      <c r="G16607" s="2">
        <v>45812.444305555553</v>
      </c>
      <c r="H16607" s="2">
        <v>45812.444236111107</v>
      </c>
      <c r="I16607" s="2">
        <v>45812.444236111107</v>
      </c>
      <c r="K16607" t="s">
        <v>14</v>
      </c>
      <c r="L16607" t="s">
        <v>14</v>
      </c>
      <c r="M16607" t="s">
        <v>19069</v>
      </c>
    </row>
    <row r="16608" spans="1:13" x14ac:dyDescent="0.3">
      <c r="A16608" t="s">
        <v>20</v>
      </c>
      <c r="B16608" t="s">
        <v>57</v>
      </c>
      <c r="C16608">
        <v>8732</v>
      </c>
      <c r="D16608" t="s">
        <v>19057</v>
      </c>
      <c r="E16608" t="s">
        <v>16</v>
      </c>
      <c r="F16608" t="s">
        <v>30</v>
      </c>
      <c r="G16608" s="2">
        <v>45812.4452662037</v>
      </c>
      <c r="H16608" s="2">
        <v>45812.444814814808</v>
      </c>
      <c r="I16608" s="2">
        <v>45812.444814814808</v>
      </c>
      <c r="K16608" t="s">
        <v>14</v>
      </c>
      <c r="L16608" t="s">
        <v>14</v>
      </c>
      <c r="M16608" t="s">
        <v>19070</v>
      </c>
    </row>
    <row r="16609" spans="1:13" x14ac:dyDescent="0.3">
      <c r="A16609" t="s">
        <v>20</v>
      </c>
      <c r="B16609" t="s">
        <v>57</v>
      </c>
      <c r="C16609">
        <v>8723</v>
      </c>
      <c r="D16609" t="s">
        <v>19042</v>
      </c>
      <c r="E16609" t="s">
        <v>16</v>
      </c>
      <c r="F16609" t="s">
        <v>30</v>
      </c>
      <c r="G16609" s="2">
        <v>45812.446782407409</v>
      </c>
      <c r="H16609" s="2">
        <v>45812.446851851862</v>
      </c>
      <c r="K16609" t="s">
        <v>14</v>
      </c>
      <c r="L16609" t="s">
        <v>14</v>
      </c>
      <c r="M16609" t="s">
        <v>14453</v>
      </c>
    </row>
    <row r="16610" spans="1:13" x14ac:dyDescent="0.3">
      <c r="A16610" t="s">
        <v>20</v>
      </c>
      <c r="B16610" t="s">
        <v>57</v>
      </c>
      <c r="C16610">
        <v>8702</v>
      </c>
      <c r="D16610" t="s">
        <v>18999</v>
      </c>
      <c r="E16610" t="s">
        <v>16</v>
      </c>
      <c r="F16610" t="s">
        <v>30</v>
      </c>
      <c r="G16610" s="2">
        <v>45812.463240740741</v>
      </c>
      <c r="H16610" s="2">
        <v>45812.463287037041</v>
      </c>
      <c r="K16610" t="s">
        <v>14</v>
      </c>
      <c r="L16610" t="s">
        <v>14</v>
      </c>
      <c r="M16610" t="s">
        <v>19071</v>
      </c>
    </row>
    <row r="16611" spans="1:13" x14ac:dyDescent="0.3">
      <c r="A16611" t="s">
        <v>20</v>
      </c>
      <c r="B16611" t="s">
        <v>57</v>
      </c>
      <c r="C16611">
        <v>8697</v>
      </c>
      <c r="D16611" t="s">
        <v>18982</v>
      </c>
      <c r="E16611" t="s">
        <v>16</v>
      </c>
      <c r="F16611" t="s">
        <v>30</v>
      </c>
      <c r="G16611" s="2">
        <v>45812.465694444443</v>
      </c>
      <c r="H16611" s="2">
        <v>45812.465925925928</v>
      </c>
      <c r="I16611" s="2">
        <v>45812.465925925928</v>
      </c>
      <c r="K16611" t="s">
        <v>14</v>
      </c>
      <c r="L16611" t="s">
        <v>14</v>
      </c>
      <c r="M16611" t="s">
        <v>1833</v>
      </c>
    </row>
    <row r="16612" spans="1:13" x14ac:dyDescent="0.3">
      <c r="A16612" t="s">
        <v>20</v>
      </c>
      <c r="B16612" t="s">
        <v>57</v>
      </c>
      <c r="C16612">
        <v>8696</v>
      </c>
      <c r="D16612" t="s">
        <v>18980</v>
      </c>
      <c r="E16612" t="s">
        <v>16</v>
      </c>
      <c r="F16612" t="s">
        <v>30</v>
      </c>
      <c r="G16612" s="2">
        <v>45812.466215277767</v>
      </c>
      <c r="H16612" s="2">
        <v>45812.467094907413</v>
      </c>
      <c r="I16612" s="2">
        <v>45812.467083333337</v>
      </c>
      <c r="K16612" t="s">
        <v>14</v>
      </c>
      <c r="L16612" t="s">
        <v>14</v>
      </c>
      <c r="M16612" t="s">
        <v>11893</v>
      </c>
    </row>
    <row r="16613" spans="1:13" x14ac:dyDescent="0.3">
      <c r="A16613" t="s">
        <v>20</v>
      </c>
      <c r="B16613" t="s">
        <v>57</v>
      </c>
      <c r="C16613">
        <v>8692</v>
      </c>
      <c r="D16613" t="s">
        <v>18421</v>
      </c>
      <c r="E16613" t="s">
        <v>16</v>
      </c>
      <c r="F16613" t="s">
        <v>30</v>
      </c>
      <c r="G16613" s="2">
        <v>45812.469236111108</v>
      </c>
      <c r="H16613" s="2">
        <v>45812.4690162037</v>
      </c>
      <c r="K16613" t="s">
        <v>14</v>
      </c>
      <c r="L16613" t="s">
        <v>14</v>
      </c>
      <c r="M16613" t="s">
        <v>13833</v>
      </c>
    </row>
    <row r="16614" spans="1:13" x14ac:dyDescent="0.3">
      <c r="A16614" t="s">
        <v>20</v>
      </c>
      <c r="B16614" t="s">
        <v>57</v>
      </c>
      <c r="C16614">
        <v>8661</v>
      </c>
      <c r="D16614" t="s">
        <v>18917</v>
      </c>
      <c r="E16614" t="s">
        <v>16</v>
      </c>
      <c r="F16614" t="s">
        <v>30</v>
      </c>
      <c r="G16614" s="2">
        <v>45812.469780092593</v>
      </c>
      <c r="H16614" s="2">
        <v>45812.470439814817</v>
      </c>
      <c r="I16614" s="2">
        <v>45812.470439814817</v>
      </c>
      <c r="K16614" t="s">
        <v>14</v>
      </c>
      <c r="L16614" t="s">
        <v>14</v>
      </c>
      <c r="M16614" t="s">
        <v>1833</v>
      </c>
    </row>
    <row r="16615" spans="1:13" x14ac:dyDescent="0.3">
      <c r="A16615" t="s">
        <v>20</v>
      </c>
      <c r="B16615" t="s">
        <v>57</v>
      </c>
      <c r="C16615">
        <v>8661</v>
      </c>
      <c r="D16615" t="s">
        <v>18917</v>
      </c>
      <c r="E16615" t="s">
        <v>16</v>
      </c>
      <c r="F16615" t="s">
        <v>30</v>
      </c>
      <c r="G16615" s="2">
        <v>45812.470069444447</v>
      </c>
      <c r="H16615" s="2">
        <v>45812.470439814817</v>
      </c>
      <c r="I16615" s="2">
        <v>45812.470439814817</v>
      </c>
      <c r="K16615" t="s">
        <v>14</v>
      </c>
      <c r="L16615" t="s">
        <v>14</v>
      </c>
      <c r="M16615" t="s">
        <v>19072</v>
      </c>
    </row>
    <row r="16616" spans="1:13" x14ac:dyDescent="0.3">
      <c r="A16616" t="s">
        <v>20</v>
      </c>
      <c r="B16616" t="s">
        <v>57</v>
      </c>
      <c r="C16616">
        <v>8659</v>
      </c>
      <c r="D16616" t="s">
        <v>18911</v>
      </c>
      <c r="E16616" t="s">
        <v>16</v>
      </c>
      <c r="F16616" t="s">
        <v>30</v>
      </c>
      <c r="G16616" s="2">
        <v>45812.470983796287</v>
      </c>
      <c r="H16616" s="2">
        <v>45812.471296296288</v>
      </c>
      <c r="I16616" s="2">
        <v>45812.471296296288</v>
      </c>
      <c r="K16616" t="s">
        <v>14</v>
      </c>
      <c r="L16616" t="s">
        <v>14</v>
      </c>
      <c r="M16616" t="s">
        <v>19073</v>
      </c>
    </row>
    <row r="16617" spans="1:13" x14ac:dyDescent="0.3">
      <c r="A16617" t="s">
        <v>20</v>
      </c>
      <c r="B16617" t="s">
        <v>57</v>
      </c>
      <c r="C16617">
        <v>8657</v>
      </c>
      <c r="D16617" t="s">
        <v>18907</v>
      </c>
      <c r="E16617" t="s">
        <v>16</v>
      </c>
      <c r="F16617" t="s">
        <v>30</v>
      </c>
      <c r="G16617" s="2">
        <v>45812.471805555557</v>
      </c>
      <c r="H16617" s="2">
        <v>45812.472118055557</v>
      </c>
      <c r="K16617" t="s">
        <v>14</v>
      </c>
      <c r="L16617" t="s">
        <v>14</v>
      </c>
      <c r="M16617" t="s">
        <v>19074</v>
      </c>
    </row>
    <row r="16618" spans="1:13" x14ac:dyDescent="0.3">
      <c r="A16618" t="s">
        <v>20</v>
      </c>
      <c r="B16618" t="s">
        <v>57</v>
      </c>
      <c r="C16618">
        <v>8657</v>
      </c>
      <c r="D16618" t="s">
        <v>18907</v>
      </c>
      <c r="E16618" t="s">
        <v>16</v>
      </c>
      <c r="F16618" t="s">
        <v>30</v>
      </c>
      <c r="G16618" s="2">
        <v>45812.472118055557</v>
      </c>
      <c r="H16618" s="2">
        <v>45812.472118055557</v>
      </c>
      <c r="K16618" t="s">
        <v>14</v>
      </c>
      <c r="L16618" t="s">
        <v>14</v>
      </c>
      <c r="M16618" t="s">
        <v>19075</v>
      </c>
    </row>
    <row r="16619" spans="1:13" x14ac:dyDescent="0.3">
      <c r="A16619" t="s">
        <v>20</v>
      </c>
      <c r="B16619" t="s">
        <v>57</v>
      </c>
      <c r="C16619">
        <v>8640</v>
      </c>
      <c r="D16619" t="s">
        <v>7182</v>
      </c>
      <c r="E16619" t="s">
        <v>16</v>
      </c>
      <c r="F16619" t="s">
        <v>30</v>
      </c>
      <c r="G16619" s="2">
        <v>45812.474120370367</v>
      </c>
      <c r="H16619" s="2">
        <v>45812.474120370367</v>
      </c>
      <c r="K16619" t="s">
        <v>14</v>
      </c>
      <c r="L16619" t="s">
        <v>14</v>
      </c>
      <c r="M16619" t="s">
        <v>13833</v>
      </c>
    </row>
    <row r="16620" spans="1:13" x14ac:dyDescent="0.3">
      <c r="A16620" t="s">
        <v>20</v>
      </c>
      <c r="B16620" t="s">
        <v>57</v>
      </c>
      <c r="C16620">
        <v>8639</v>
      </c>
      <c r="D16620" t="s">
        <v>18655</v>
      </c>
      <c r="E16620" t="s">
        <v>16</v>
      </c>
      <c r="F16620" t="s">
        <v>30</v>
      </c>
      <c r="G16620" s="2">
        <v>45812.474293981482</v>
      </c>
      <c r="H16620" s="2">
        <v>45812.474293981482</v>
      </c>
      <c r="K16620" t="s">
        <v>14</v>
      </c>
      <c r="L16620" t="s">
        <v>14</v>
      </c>
      <c r="M16620" t="s">
        <v>13833</v>
      </c>
    </row>
    <row r="16621" spans="1:13" x14ac:dyDescent="0.3">
      <c r="A16621" t="s">
        <v>20</v>
      </c>
      <c r="B16621" t="s">
        <v>57</v>
      </c>
      <c r="C16621">
        <v>8638</v>
      </c>
      <c r="D16621" t="s">
        <v>18882</v>
      </c>
      <c r="E16621" t="s">
        <v>16</v>
      </c>
      <c r="F16621" t="s">
        <v>30</v>
      </c>
      <c r="G16621" s="2">
        <v>45812.474618055552</v>
      </c>
      <c r="H16621" s="2">
        <v>45812.475081018521</v>
      </c>
      <c r="I16621" s="2">
        <v>45812.475081018521</v>
      </c>
      <c r="K16621" t="s">
        <v>14</v>
      </c>
      <c r="L16621" t="s">
        <v>14</v>
      </c>
      <c r="M16621" t="s">
        <v>19076</v>
      </c>
    </row>
    <row r="16622" spans="1:13" x14ac:dyDescent="0.3">
      <c r="A16622" t="s">
        <v>20</v>
      </c>
      <c r="B16622" t="s">
        <v>57</v>
      </c>
      <c r="C16622">
        <v>8635</v>
      </c>
      <c r="D16622" t="s">
        <v>18875</v>
      </c>
      <c r="E16622" t="s">
        <v>16</v>
      </c>
      <c r="F16622" t="s">
        <v>30</v>
      </c>
      <c r="G16622" s="2">
        <v>45812.476180555554</v>
      </c>
      <c r="H16622" s="2">
        <v>45812.476180555554</v>
      </c>
      <c r="K16622" t="s">
        <v>14</v>
      </c>
      <c r="L16622" t="s">
        <v>14</v>
      </c>
      <c r="M16622" t="s">
        <v>19077</v>
      </c>
    </row>
    <row r="16623" spans="1:13" x14ac:dyDescent="0.3">
      <c r="A16623" t="s">
        <v>20</v>
      </c>
      <c r="B16623" t="s">
        <v>13</v>
      </c>
      <c r="C16623">
        <v>8739</v>
      </c>
      <c r="D16623" t="s">
        <v>19067</v>
      </c>
      <c r="E16623" t="s">
        <v>16</v>
      </c>
      <c r="F16623" t="s">
        <v>30</v>
      </c>
      <c r="G16623" s="2">
        <v>45812.485208333332</v>
      </c>
      <c r="H16623" s="2">
        <v>45812.485208333332</v>
      </c>
      <c r="J16623" t="s">
        <v>8361</v>
      </c>
      <c r="K16623" t="s">
        <v>14</v>
      </c>
      <c r="L16623" t="s">
        <v>14</v>
      </c>
      <c r="M16623" t="s">
        <v>19078</v>
      </c>
    </row>
    <row r="16624" spans="1:13" x14ac:dyDescent="0.3">
      <c r="A16624" t="s">
        <v>20</v>
      </c>
      <c r="B16624" t="s">
        <v>13</v>
      </c>
      <c r="C16624">
        <v>8731</v>
      </c>
      <c r="D16624" t="s">
        <v>19055</v>
      </c>
      <c r="E16624" t="s">
        <v>16</v>
      </c>
      <c r="F16624" t="s">
        <v>30</v>
      </c>
      <c r="G16624" s="2">
        <v>45812.486261574071</v>
      </c>
      <c r="H16624" s="2">
        <v>45812.486261574071</v>
      </c>
      <c r="J16624" t="s">
        <v>12111</v>
      </c>
      <c r="K16624" t="s">
        <v>14</v>
      </c>
      <c r="L16624" t="s">
        <v>14</v>
      </c>
      <c r="M16624" t="s">
        <v>19079</v>
      </c>
    </row>
    <row r="16625" spans="1:13" x14ac:dyDescent="0.3">
      <c r="A16625" t="s">
        <v>20</v>
      </c>
      <c r="B16625" t="s">
        <v>13</v>
      </c>
      <c r="C16625">
        <v>8264</v>
      </c>
      <c r="D16625" t="s">
        <v>18213</v>
      </c>
      <c r="E16625" t="s">
        <v>16</v>
      </c>
      <c r="F16625" t="s">
        <v>18554</v>
      </c>
      <c r="G16625" s="2">
        <v>45812.565034722233</v>
      </c>
      <c r="H16625" s="2">
        <v>45832.41542824074</v>
      </c>
      <c r="J16625" t="s">
        <v>8361</v>
      </c>
      <c r="K16625" t="s">
        <v>14</v>
      </c>
      <c r="L16625" t="s">
        <v>14</v>
      </c>
      <c r="M16625" t="s">
        <v>19080</v>
      </c>
    </row>
    <row r="16626" spans="1:13" x14ac:dyDescent="0.3">
      <c r="A16626" t="s">
        <v>57</v>
      </c>
      <c r="B16626" t="s">
        <v>14</v>
      </c>
      <c r="C16626">
        <v>8740</v>
      </c>
      <c r="D16626" t="s">
        <v>19081</v>
      </c>
      <c r="E16626" t="s">
        <v>16</v>
      </c>
      <c r="F16626" t="s">
        <v>30</v>
      </c>
      <c r="G16626" s="2">
        <v>45812.654467592591</v>
      </c>
      <c r="H16626" s="2">
        <v>45812.654560185183</v>
      </c>
      <c r="I16626" s="2">
        <v>45812.654560185183</v>
      </c>
      <c r="L16626" t="s">
        <v>14</v>
      </c>
      <c r="M16626" t="s">
        <v>14</v>
      </c>
    </row>
    <row r="16627" spans="1:13" x14ac:dyDescent="0.3">
      <c r="A16627" t="s">
        <v>57</v>
      </c>
      <c r="B16627" t="s">
        <v>14</v>
      </c>
      <c r="C16627">
        <v>8741</v>
      </c>
      <c r="D16627" t="s">
        <v>19082</v>
      </c>
      <c r="E16627" t="s">
        <v>16</v>
      </c>
      <c r="F16627" t="s">
        <v>7917</v>
      </c>
      <c r="G16627" s="2">
        <v>45812.683946759258</v>
      </c>
      <c r="H16627" s="2">
        <v>45812.684027777781</v>
      </c>
      <c r="I16627" s="2">
        <v>45812.684027777781</v>
      </c>
      <c r="L16627" t="s">
        <v>14</v>
      </c>
      <c r="M16627" t="s">
        <v>14</v>
      </c>
    </row>
    <row r="16628" spans="1:13" x14ac:dyDescent="0.3">
      <c r="A16628" t="s">
        <v>20</v>
      </c>
      <c r="B16628" t="s">
        <v>13</v>
      </c>
      <c r="C16628">
        <v>8586</v>
      </c>
      <c r="D16628" t="s">
        <v>18784</v>
      </c>
      <c r="E16628" t="s">
        <v>16</v>
      </c>
      <c r="F16628" t="s">
        <v>30</v>
      </c>
      <c r="G16628" s="2">
        <v>45812.758703703701</v>
      </c>
      <c r="H16628" s="2">
        <v>45881.578958333332</v>
      </c>
      <c r="J16628" t="s">
        <v>2780</v>
      </c>
      <c r="K16628" t="s">
        <v>14</v>
      </c>
      <c r="L16628" t="s">
        <v>14</v>
      </c>
      <c r="M16628" t="s">
        <v>19083</v>
      </c>
    </row>
    <row r="16629" spans="1:13" x14ac:dyDescent="0.3">
      <c r="A16629" t="s">
        <v>20</v>
      </c>
      <c r="B16629" t="s">
        <v>13</v>
      </c>
      <c r="C16629">
        <v>8586</v>
      </c>
      <c r="D16629" t="s">
        <v>18784</v>
      </c>
      <c r="E16629" t="s">
        <v>16</v>
      </c>
      <c r="F16629" t="s">
        <v>18785</v>
      </c>
      <c r="G16629" s="2">
        <v>45812.791539351849</v>
      </c>
      <c r="H16629" s="2">
        <v>45881.578958333332</v>
      </c>
      <c r="J16629" t="s">
        <v>2780</v>
      </c>
      <c r="K16629" t="s">
        <v>14</v>
      </c>
      <c r="L16629" t="s">
        <v>14</v>
      </c>
      <c r="M16629" t="s">
        <v>19084</v>
      </c>
    </row>
    <row r="16630" spans="1:13" x14ac:dyDescent="0.3">
      <c r="A16630" t="s">
        <v>20</v>
      </c>
      <c r="B16630" t="s">
        <v>13</v>
      </c>
      <c r="C16630">
        <v>8586</v>
      </c>
      <c r="D16630" t="s">
        <v>18784</v>
      </c>
      <c r="E16630" t="s">
        <v>16</v>
      </c>
      <c r="F16630" t="s">
        <v>30</v>
      </c>
      <c r="G16630" s="2">
        <v>45812.915601851862</v>
      </c>
      <c r="H16630" s="2">
        <v>45881.578958333332</v>
      </c>
      <c r="J16630" t="s">
        <v>2780</v>
      </c>
      <c r="K16630" t="s">
        <v>14</v>
      </c>
      <c r="L16630" t="s">
        <v>14</v>
      </c>
      <c r="M16630" t="s">
        <v>19085</v>
      </c>
    </row>
    <row r="16631" spans="1:13" x14ac:dyDescent="0.3">
      <c r="A16631" t="s">
        <v>20</v>
      </c>
      <c r="B16631" t="s">
        <v>13</v>
      </c>
      <c r="C16631">
        <v>7611</v>
      </c>
      <c r="D16631" t="s">
        <v>16893</v>
      </c>
      <c r="E16631" t="s">
        <v>16</v>
      </c>
      <c r="F16631" t="s">
        <v>30</v>
      </c>
      <c r="G16631" s="2">
        <v>45812.997615740736</v>
      </c>
      <c r="H16631" s="2">
        <v>45812.997615740736</v>
      </c>
      <c r="J16631" t="s">
        <v>16894</v>
      </c>
      <c r="K16631" t="s">
        <v>14</v>
      </c>
      <c r="L16631" t="s">
        <v>14</v>
      </c>
      <c r="M16631" t="s">
        <v>19086</v>
      </c>
    </row>
    <row r="16632" spans="1:13" x14ac:dyDescent="0.3">
      <c r="A16632" t="s">
        <v>57</v>
      </c>
      <c r="B16632" t="s">
        <v>14</v>
      </c>
      <c r="C16632">
        <v>8742</v>
      </c>
      <c r="D16632" t="s">
        <v>15000</v>
      </c>
      <c r="E16632" t="s">
        <v>16</v>
      </c>
      <c r="F16632" t="s">
        <v>7267</v>
      </c>
      <c r="G16632" s="2">
        <v>45813.009375000001</v>
      </c>
      <c r="H16632" s="2">
        <v>45815.610462962963</v>
      </c>
      <c r="I16632" s="2">
        <v>45815.610462962963</v>
      </c>
      <c r="J16632" t="s">
        <v>7268</v>
      </c>
      <c r="L16632" t="s">
        <v>14</v>
      </c>
      <c r="M16632" t="s">
        <v>14</v>
      </c>
    </row>
    <row r="16633" spans="1:13" x14ac:dyDescent="0.3">
      <c r="A16633" t="s">
        <v>13</v>
      </c>
      <c r="B16633" t="s">
        <v>14</v>
      </c>
      <c r="C16633">
        <v>8743</v>
      </c>
      <c r="D16633" t="s">
        <v>1778</v>
      </c>
      <c r="E16633" t="s">
        <v>13731</v>
      </c>
      <c r="F16633" t="s">
        <v>19087</v>
      </c>
      <c r="G16633" s="2">
        <v>45813.208414351851</v>
      </c>
      <c r="J16633" t="s">
        <v>19088</v>
      </c>
      <c r="K16633">
        <v>2</v>
      </c>
      <c r="L16633" t="s">
        <v>14</v>
      </c>
      <c r="M16633" t="s">
        <v>14</v>
      </c>
    </row>
    <row r="16634" spans="1:13" x14ac:dyDescent="0.3">
      <c r="A16634" t="s">
        <v>57</v>
      </c>
      <c r="B16634" t="s">
        <v>14</v>
      </c>
      <c r="C16634">
        <v>8744</v>
      </c>
      <c r="D16634" t="s">
        <v>19089</v>
      </c>
      <c r="E16634" t="s">
        <v>16</v>
      </c>
      <c r="F16634" t="s">
        <v>14443</v>
      </c>
      <c r="G16634" s="2">
        <v>45813.319872685177</v>
      </c>
      <c r="H16634" s="2">
        <v>45832.415833333333</v>
      </c>
      <c r="I16634" s="2">
        <v>45832.415833333333</v>
      </c>
      <c r="L16634" t="s">
        <v>14</v>
      </c>
      <c r="M16634" t="s">
        <v>14</v>
      </c>
    </row>
    <row r="16635" spans="1:13" x14ac:dyDescent="0.3">
      <c r="A16635" t="s">
        <v>20</v>
      </c>
      <c r="B16635" t="s">
        <v>13</v>
      </c>
      <c r="C16635">
        <v>8743</v>
      </c>
      <c r="D16635" t="s">
        <v>1778</v>
      </c>
      <c r="E16635" t="s">
        <v>13731</v>
      </c>
      <c r="F16635" t="s">
        <v>12196</v>
      </c>
      <c r="G16635" s="2">
        <v>45813.379652777781</v>
      </c>
      <c r="J16635" t="s">
        <v>19088</v>
      </c>
      <c r="K16635" t="s">
        <v>14</v>
      </c>
      <c r="L16635" t="s">
        <v>14</v>
      </c>
      <c r="M16635" t="s">
        <v>19090</v>
      </c>
    </row>
    <row r="16636" spans="1:13" x14ac:dyDescent="0.3">
      <c r="A16636" t="s">
        <v>20</v>
      </c>
      <c r="B16636" t="s">
        <v>13</v>
      </c>
      <c r="C16636">
        <v>7888</v>
      </c>
      <c r="D16636" t="s">
        <v>17527</v>
      </c>
      <c r="E16636" t="s">
        <v>16</v>
      </c>
      <c r="F16636" t="s">
        <v>18554</v>
      </c>
      <c r="G16636" s="2">
        <v>45813.42560185185</v>
      </c>
      <c r="H16636" s="2">
        <v>45903.393425925933</v>
      </c>
      <c r="J16636" t="s">
        <v>8361</v>
      </c>
      <c r="K16636" t="s">
        <v>14</v>
      </c>
      <c r="L16636" t="s">
        <v>14</v>
      </c>
      <c r="M16636" t="s">
        <v>19091</v>
      </c>
    </row>
    <row r="16637" spans="1:13" x14ac:dyDescent="0.3">
      <c r="A16637" t="s">
        <v>20</v>
      </c>
      <c r="B16637" t="s">
        <v>13</v>
      </c>
      <c r="C16637">
        <v>8557</v>
      </c>
      <c r="D16637" t="s">
        <v>18728</v>
      </c>
      <c r="E16637" t="s">
        <v>16</v>
      </c>
      <c r="F16637" t="s">
        <v>18554</v>
      </c>
      <c r="G16637" s="2">
        <v>45813.426747685182</v>
      </c>
      <c r="H16637" s="2">
        <v>45903.585833333331</v>
      </c>
      <c r="J16637" t="s">
        <v>8361</v>
      </c>
      <c r="K16637" t="s">
        <v>14</v>
      </c>
      <c r="L16637" t="s">
        <v>14</v>
      </c>
      <c r="M16637" t="s">
        <v>19091</v>
      </c>
    </row>
    <row r="16638" spans="1:13" x14ac:dyDescent="0.3">
      <c r="A16638" t="s">
        <v>13</v>
      </c>
      <c r="B16638" t="s">
        <v>14</v>
      </c>
      <c r="C16638">
        <v>8745</v>
      </c>
      <c r="D16638" t="s">
        <v>19092</v>
      </c>
      <c r="E16638" t="s">
        <v>16</v>
      </c>
      <c r="F16638" t="s">
        <v>19093</v>
      </c>
      <c r="G16638" s="2">
        <v>45813.429293981477</v>
      </c>
      <c r="H16638" s="2">
        <v>45817.511516203696</v>
      </c>
      <c r="J16638" t="s">
        <v>8361</v>
      </c>
      <c r="K16638">
        <v>2</v>
      </c>
      <c r="L16638" t="s">
        <v>14</v>
      </c>
      <c r="M16638" t="s">
        <v>14</v>
      </c>
    </row>
    <row r="16639" spans="1:13" x14ac:dyDescent="0.3">
      <c r="A16639" t="s">
        <v>13</v>
      </c>
      <c r="B16639" t="s">
        <v>14</v>
      </c>
      <c r="C16639">
        <v>8746</v>
      </c>
      <c r="D16639" t="s">
        <v>19094</v>
      </c>
      <c r="E16639" t="s">
        <v>16</v>
      </c>
      <c r="F16639" t="s">
        <v>19095</v>
      </c>
      <c r="G16639" s="2">
        <v>45813.982951388891</v>
      </c>
      <c r="H16639" s="2">
        <v>45877.633101851847</v>
      </c>
      <c r="J16639" t="s">
        <v>11987</v>
      </c>
      <c r="K16639">
        <v>1</v>
      </c>
      <c r="L16639" t="s">
        <v>14</v>
      </c>
      <c r="M16639" t="s">
        <v>14</v>
      </c>
    </row>
    <row r="16640" spans="1:13" x14ac:dyDescent="0.3">
      <c r="A16640" t="s">
        <v>57</v>
      </c>
      <c r="B16640" t="s">
        <v>14</v>
      </c>
      <c r="C16640">
        <v>8747</v>
      </c>
      <c r="D16640" t="s">
        <v>19096</v>
      </c>
      <c r="E16640" t="s">
        <v>16</v>
      </c>
      <c r="F16640" t="s">
        <v>12298</v>
      </c>
      <c r="G16640" s="2">
        <v>45814.025856481479</v>
      </c>
      <c r="H16640" s="2">
        <v>45814.026932870373</v>
      </c>
      <c r="L16640" t="s">
        <v>14</v>
      </c>
      <c r="M16640" t="s">
        <v>14</v>
      </c>
    </row>
    <row r="16641" spans="1:13" x14ac:dyDescent="0.3">
      <c r="A16641" t="s">
        <v>20</v>
      </c>
      <c r="B16641" t="s">
        <v>57</v>
      </c>
      <c r="C16641">
        <v>8747</v>
      </c>
      <c r="D16641" t="s">
        <v>19096</v>
      </c>
      <c r="E16641" t="s">
        <v>16</v>
      </c>
      <c r="F16641" t="s">
        <v>12298</v>
      </c>
      <c r="G16641" s="2">
        <v>45814.026932870373</v>
      </c>
      <c r="H16641" s="2">
        <v>45814.026932870373</v>
      </c>
      <c r="K16641" t="s">
        <v>14</v>
      </c>
      <c r="L16641" t="s">
        <v>14</v>
      </c>
      <c r="M16641" t="s">
        <v>19097</v>
      </c>
    </row>
    <row r="16642" spans="1:13" x14ac:dyDescent="0.3">
      <c r="A16642" t="s">
        <v>13</v>
      </c>
      <c r="B16642" t="s">
        <v>14</v>
      </c>
      <c r="C16642">
        <v>8748</v>
      </c>
      <c r="D16642" t="s">
        <v>19098</v>
      </c>
      <c r="E16642" t="s">
        <v>13731</v>
      </c>
      <c r="F16642" t="s">
        <v>19099</v>
      </c>
      <c r="G16642" s="2">
        <v>45814.25340277778</v>
      </c>
      <c r="J16642" t="s">
        <v>8361</v>
      </c>
      <c r="K16642">
        <v>5</v>
      </c>
      <c r="L16642" t="s">
        <v>14</v>
      </c>
      <c r="M16642" t="s">
        <v>14</v>
      </c>
    </row>
    <row r="16643" spans="1:13" x14ac:dyDescent="0.3">
      <c r="A16643" t="s">
        <v>13</v>
      </c>
      <c r="B16643" t="s">
        <v>14</v>
      </c>
      <c r="C16643">
        <v>8749</v>
      </c>
      <c r="D16643" t="s">
        <v>19100</v>
      </c>
      <c r="E16643" t="s">
        <v>13731</v>
      </c>
      <c r="F16643" t="s">
        <v>19099</v>
      </c>
      <c r="G16643" s="2">
        <v>45814.266481481478</v>
      </c>
      <c r="J16643" t="s">
        <v>8720</v>
      </c>
      <c r="K16643">
        <v>1</v>
      </c>
      <c r="L16643" t="s">
        <v>14</v>
      </c>
      <c r="M16643" t="s">
        <v>14</v>
      </c>
    </row>
    <row r="16644" spans="1:13" x14ac:dyDescent="0.3">
      <c r="A16644" t="s">
        <v>57</v>
      </c>
      <c r="B16644" t="s">
        <v>14</v>
      </c>
      <c r="C16644">
        <v>8750</v>
      </c>
      <c r="D16644" t="s">
        <v>19101</v>
      </c>
      <c r="E16644" t="s">
        <v>16</v>
      </c>
      <c r="F16644" t="s">
        <v>18554</v>
      </c>
      <c r="G16644" s="2">
        <v>45814.29420138889</v>
      </c>
      <c r="H16644" s="2">
        <v>45832.415416666663</v>
      </c>
      <c r="I16644" s="2">
        <v>45832.415416666663</v>
      </c>
      <c r="L16644" t="s">
        <v>14</v>
      </c>
      <c r="M16644" t="s">
        <v>14</v>
      </c>
    </row>
    <row r="16645" spans="1:13" x14ac:dyDescent="0.3">
      <c r="A16645" t="s">
        <v>13</v>
      </c>
      <c r="B16645" t="s">
        <v>14</v>
      </c>
      <c r="C16645">
        <v>8751</v>
      </c>
      <c r="D16645" t="s">
        <v>19102</v>
      </c>
      <c r="E16645" t="s">
        <v>13731</v>
      </c>
      <c r="F16645" t="s">
        <v>18194</v>
      </c>
      <c r="G16645" s="2">
        <v>45814.517523148148</v>
      </c>
      <c r="J16645" t="s">
        <v>12119</v>
      </c>
      <c r="K16645">
        <v>0</v>
      </c>
      <c r="L16645" t="s">
        <v>14</v>
      </c>
      <c r="M16645" t="s">
        <v>14</v>
      </c>
    </row>
    <row r="16646" spans="1:13" x14ac:dyDescent="0.3">
      <c r="A16646" t="s">
        <v>57</v>
      </c>
      <c r="B16646" t="s">
        <v>14</v>
      </c>
      <c r="C16646">
        <v>8752</v>
      </c>
      <c r="D16646" t="s">
        <v>19103</v>
      </c>
      <c r="E16646" t="s">
        <v>16</v>
      </c>
      <c r="F16646" t="s">
        <v>10602</v>
      </c>
      <c r="G16646" s="2">
        <v>45814.545648148152</v>
      </c>
      <c r="H16646" s="2">
        <v>45832.006493055553</v>
      </c>
      <c r="I16646" s="2">
        <v>45832.006493055553</v>
      </c>
      <c r="L16646" t="s">
        <v>14</v>
      </c>
      <c r="M16646" t="s">
        <v>14</v>
      </c>
    </row>
    <row r="16647" spans="1:13" x14ac:dyDescent="0.3">
      <c r="A16647" t="s">
        <v>13</v>
      </c>
      <c r="B16647" t="s">
        <v>14</v>
      </c>
      <c r="C16647">
        <v>8753</v>
      </c>
      <c r="D16647" t="s">
        <v>19104</v>
      </c>
      <c r="E16647" t="s">
        <v>16</v>
      </c>
      <c r="F16647" t="s">
        <v>19105</v>
      </c>
      <c r="G16647" s="2">
        <v>45814.721875000003</v>
      </c>
      <c r="H16647" s="2">
        <v>45909.45480324074</v>
      </c>
      <c r="J16647" t="s">
        <v>14245</v>
      </c>
      <c r="K16647">
        <v>1</v>
      </c>
      <c r="L16647" t="s">
        <v>14</v>
      </c>
      <c r="M16647" t="s">
        <v>14</v>
      </c>
    </row>
    <row r="16648" spans="1:13" x14ac:dyDescent="0.3">
      <c r="A16648" t="s">
        <v>57</v>
      </c>
      <c r="B16648" t="s">
        <v>14</v>
      </c>
      <c r="C16648">
        <v>8754</v>
      </c>
      <c r="D16648" t="s">
        <v>19106</v>
      </c>
      <c r="E16648" t="s">
        <v>16</v>
      </c>
      <c r="F16648" t="s">
        <v>19107</v>
      </c>
      <c r="G16648" s="2">
        <v>45814.810694444437</v>
      </c>
      <c r="H16648" s="2">
        <v>45832.005810185183</v>
      </c>
      <c r="I16648" s="2">
        <v>45832.005798611113</v>
      </c>
      <c r="L16648" t="s">
        <v>14</v>
      </c>
      <c r="M16648" t="s">
        <v>14</v>
      </c>
    </row>
    <row r="16649" spans="1:13" x14ac:dyDescent="0.3">
      <c r="A16649" t="s">
        <v>13</v>
      </c>
      <c r="B16649" t="s">
        <v>14</v>
      </c>
      <c r="C16649">
        <v>8755</v>
      </c>
      <c r="D16649" t="s">
        <v>11515</v>
      </c>
      <c r="E16649" t="s">
        <v>16</v>
      </c>
      <c r="F16649" t="s">
        <v>19108</v>
      </c>
      <c r="G16649" s="2">
        <v>45815.593391203707</v>
      </c>
      <c r="H16649" s="2">
        <v>45817.509745370371</v>
      </c>
      <c r="K16649">
        <v>2</v>
      </c>
      <c r="L16649" t="s">
        <v>14</v>
      </c>
      <c r="M16649" t="s">
        <v>14</v>
      </c>
    </row>
    <row r="16650" spans="1:13" x14ac:dyDescent="0.3">
      <c r="A16650" t="s">
        <v>20</v>
      </c>
      <c r="B16650" t="s">
        <v>13</v>
      </c>
      <c r="C16650">
        <v>8748</v>
      </c>
      <c r="D16650" t="s">
        <v>19098</v>
      </c>
      <c r="E16650" t="s">
        <v>13731</v>
      </c>
      <c r="F16650" t="s">
        <v>7917</v>
      </c>
      <c r="G16650" s="2">
        <v>45815.603518518517</v>
      </c>
      <c r="J16650" t="s">
        <v>8361</v>
      </c>
      <c r="K16650" t="s">
        <v>14</v>
      </c>
      <c r="L16650" t="s">
        <v>14</v>
      </c>
      <c r="M16650" t="s">
        <v>19109</v>
      </c>
    </row>
    <row r="16651" spans="1:13" x14ac:dyDescent="0.3">
      <c r="A16651" t="s">
        <v>20</v>
      </c>
      <c r="B16651" t="s">
        <v>13</v>
      </c>
      <c r="C16651">
        <v>8748</v>
      </c>
      <c r="D16651" t="s">
        <v>19098</v>
      </c>
      <c r="E16651" t="s">
        <v>13731</v>
      </c>
      <c r="F16651" t="s">
        <v>7917</v>
      </c>
      <c r="G16651" s="2">
        <v>45815.610046296293</v>
      </c>
      <c r="J16651" t="s">
        <v>8361</v>
      </c>
      <c r="K16651" t="s">
        <v>14</v>
      </c>
      <c r="L16651" t="s">
        <v>14</v>
      </c>
      <c r="M16651" t="s">
        <v>19110</v>
      </c>
    </row>
    <row r="16652" spans="1:13" x14ac:dyDescent="0.3">
      <c r="A16652" t="s">
        <v>20</v>
      </c>
      <c r="B16652" t="s">
        <v>13</v>
      </c>
      <c r="C16652">
        <v>8755</v>
      </c>
      <c r="D16652" t="s">
        <v>11515</v>
      </c>
      <c r="E16652" t="s">
        <v>16</v>
      </c>
      <c r="F16652" t="s">
        <v>12196</v>
      </c>
      <c r="G16652" s="2">
        <v>45815.649212962962</v>
      </c>
      <c r="H16652" s="2">
        <v>45817.509745370371</v>
      </c>
      <c r="K16652" t="s">
        <v>14</v>
      </c>
      <c r="L16652" t="s">
        <v>14</v>
      </c>
      <c r="M16652" t="s">
        <v>19111</v>
      </c>
    </row>
    <row r="16653" spans="1:13" x14ac:dyDescent="0.3">
      <c r="A16653" t="s">
        <v>20</v>
      </c>
      <c r="B16653" t="s">
        <v>13</v>
      </c>
      <c r="C16653">
        <v>8695</v>
      </c>
      <c r="D16653" t="s">
        <v>18978</v>
      </c>
      <c r="E16653" t="s">
        <v>16</v>
      </c>
      <c r="F16653" t="s">
        <v>12196</v>
      </c>
      <c r="G16653" s="2">
        <v>45815.653865740736</v>
      </c>
      <c r="H16653" s="2">
        <v>45903.598321759258</v>
      </c>
      <c r="K16653" t="s">
        <v>14</v>
      </c>
      <c r="L16653" t="s">
        <v>14</v>
      </c>
      <c r="M16653" t="s">
        <v>19112</v>
      </c>
    </row>
    <row r="16654" spans="1:13" x14ac:dyDescent="0.3">
      <c r="A16654" t="s">
        <v>57</v>
      </c>
      <c r="B16654" t="s">
        <v>14</v>
      </c>
      <c r="C16654">
        <v>8756</v>
      </c>
      <c r="D16654" t="s">
        <v>19113</v>
      </c>
      <c r="E16654" t="s">
        <v>16</v>
      </c>
      <c r="F16654" t="s">
        <v>19114</v>
      </c>
      <c r="G16654" s="2">
        <v>45815.76353009259</v>
      </c>
      <c r="H16654" s="2">
        <v>45832.005555555559</v>
      </c>
      <c r="I16654" s="2">
        <v>45832.005555555559</v>
      </c>
      <c r="L16654" t="s">
        <v>14</v>
      </c>
      <c r="M16654" t="s">
        <v>14</v>
      </c>
    </row>
    <row r="16655" spans="1:13" x14ac:dyDescent="0.3">
      <c r="A16655" t="s">
        <v>13</v>
      </c>
      <c r="B16655" t="s">
        <v>14</v>
      </c>
      <c r="C16655">
        <v>8757</v>
      </c>
      <c r="D16655" t="s">
        <v>19115</v>
      </c>
      <c r="E16655" t="s">
        <v>16</v>
      </c>
      <c r="F16655" t="s">
        <v>19116</v>
      </c>
      <c r="G16655" s="2">
        <v>45816.072557870371</v>
      </c>
      <c r="H16655" s="2">
        <v>45832.005185185182</v>
      </c>
      <c r="J16655" t="s">
        <v>8361</v>
      </c>
      <c r="K16655">
        <v>0</v>
      </c>
      <c r="L16655" t="s">
        <v>14</v>
      </c>
      <c r="M16655" t="s">
        <v>14</v>
      </c>
    </row>
    <row r="16656" spans="1:13" x14ac:dyDescent="0.3">
      <c r="A16656" t="s">
        <v>57</v>
      </c>
      <c r="B16656" t="s">
        <v>14</v>
      </c>
      <c r="C16656">
        <v>8758</v>
      </c>
      <c r="D16656" t="s">
        <v>19117</v>
      </c>
      <c r="E16656" t="s">
        <v>16</v>
      </c>
      <c r="F16656" t="s">
        <v>19116</v>
      </c>
      <c r="G16656" s="2">
        <v>45816.077673611107</v>
      </c>
      <c r="H16656" s="2">
        <v>45832.005173611113</v>
      </c>
      <c r="I16656" s="2">
        <v>45832.005173611113</v>
      </c>
      <c r="L16656" t="s">
        <v>14</v>
      </c>
      <c r="M16656" t="s">
        <v>14</v>
      </c>
    </row>
    <row r="16657" spans="1:13" x14ac:dyDescent="0.3">
      <c r="A16657" t="s">
        <v>13</v>
      </c>
      <c r="B16657" t="s">
        <v>14</v>
      </c>
      <c r="C16657">
        <v>8759</v>
      </c>
      <c r="D16657" t="s">
        <v>19118</v>
      </c>
      <c r="E16657" t="s">
        <v>16</v>
      </c>
      <c r="F16657" t="s">
        <v>19099</v>
      </c>
      <c r="G16657" s="2">
        <v>45816.196793981479</v>
      </c>
      <c r="H16657" s="2">
        <v>45903.613182870373</v>
      </c>
      <c r="J16657" t="s">
        <v>8720</v>
      </c>
      <c r="K16657">
        <v>3</v>
      </c>
      <c r="L16657" t="s">
        <v>14</v>
      </c>
      <c r="M16657" t="s">
        <v>14</v>
      </c>
    </row>
    <row r="16658" spans="1:13" x14ac:dyDescent="0.3">
      <c r="A16658" t="s">
        <v>20</v>
      </c>
      <c r="B16658" t="s">
        <v>13</v>
      </c>
      <c r="C16658">
        <v>8748</v>
      </c>
      <c r="D16658" t="s">
        <v>19098</v>
      </c>
      <c r="E16658" t="s">
        <v>13731</v>
      </c>
      <c r="F16658" t="s">
        <v>19099</v>
      </c>
      <c r="G16658" s="2">
        <v>45816.202187499999</v>
      </c>
      <c r="J16658" t="s">
        <v>8361</v>
      </c>
      <c r="K16658" t="s">
        <v>14</v>
      </c>
      <c r="L16658" t="s">
        <v>14</v>
      </c>
      <c r="M16658" t="s">
        <v>19119</v>
      </c>
    </row>
    <row r="16659" spans="1:13" x14ac:dyDescent="0.3">
      <c r="A16659" t="s">
        <v>57</v>
      </c>
      <c r="B16659" t="s">
        <v>14</v>
      </c>
      <c r="C16659">
        <v>8760</v>
      </c>
      <c r="D16659" t="s">
        <v>19120</v>
      </c>
      <c r="E16659" t="s">
        <v>16</v>
      </c>
      <c r="F16659" t="s">
        <v>19121</v>
      </c>
      <c r="G16659" s="2">
        <v>45816.464583333327</v>
      </c>
      <c r="H16659" s="2">
        <v>45832.00476851852</v>
      </c>
      <c r="I16659" s="2">
        <v>45832.00476851852</v>
      </c>
      <c r="L16659" t="s">
        <v>14</v>
      </c>
      <c r="M16659" t="s">
        <v>14</v>
      </c>
    </row>
    <row r="16660" spans="1:13" x14ac:dyDescent="0.3">
      <c r="A16660" t="s">
        <v>20</v>
      </c>
      <c r="B16660" t="s">
        <v>13</v>
      </c>
      <c r="C16660">
        <v>8759</v>
      </c>
      <c r="D16660" t="s">
        <v>19118</v>
      </c>
      <c r="E16660" t="s">
        <v>16</v>
      </c>
      <c r="F16660" t="s">
        <v>19122</v>
      </c>
      <c r="G16660" s="2">
        <v>45816.599189814813</v>
      </c>
      <c r="H16660" s="2">
        <v>45903.613182870373</v>
      </c>
      <c r="J16660" t="s">
        <v>8720</v>
      </c>
      <c r="K16660" t="s">
        <v>14</v>
      </c>
      <c r="L16660" t="s">
        <v>14</v>
      </c>
      <c r="M16660" t="s">
        <v>19123</v>
      </c>
    </row>
    <row r="16661" spans="1:13" x14ac:dyDescent="0.3">
      <c r="A16661" t="s">
        <v>13</v>
      </c>
      <c r="B16661" t="s">
        <v>14</v>
      </c>
      <c r="C16661">
        <v>8761</v>
      </c>
      <c r="D16661" t="s">
        <v>19124</v>
      </c>
      <c r="E16661" t="s">
        <v>16</v>
      </c>
      <c r="F16661" t="s">
        <v>19125</v>
      </c>
      <c r="G16661" s="2">
        <v>45817.362245370372</v>
      </c>
      <c r="H16661" s="2">
        <v>45919.372002314813</v>
      </c>
      <c r="J16661" t="s">
        <v>12342</v>
      </c>
      <c r="K16661">
        <v>1</v>
      </c>
      <c r="L16661" t="s">
        <v>14</v>
      </c>
      <c r="M16661" t="s">
        <v>14</v>
      </c>
    </row>
    <row r="16662" spans="1:13" x14ac:dyDescent="0.3">
      <c r="A16662" t="s">
        <v>20</v>
      </c>
      <c r="B16662" t="s">
        <v>13</v>
      </c>
      <c r="C16662">
        <v>8755</v>
      </c>
      <c r="D16662" t="s">
        <v>11515</v>
      </c>
      <c r="E16662" t="s">
        <v>16</v>
      </c>
      <c r="F16662" t="s">
        <v>30</v>
      </c>
      <c r="G16662" s="2">
        <v>45817.510034722232</v>
      </c>
      <c r="H16662" s="2">
        <v>45817.509745370371</v>
      </c>
      <c r="K16662" t="s">
        <v>14</v>
      </c>
      <c r="L16662" t="s">
        <v>14</v>
      </c>
      <c r="M16662" t="s">
        <v>19126</v>
      </c>
    </row>
    <row r="16663" spans="1:13" x14ac:dyDescent="0.3">
      <c r="A16663" t="s">
        <v>20</v>
      </c>
      <c r="B16663" t="s">
        <v>13</v>
      </c>
      <c r="C16663">
        <v>8745</v>
      </c>
      <c r="D16663" t="s">
        <v>19092</v>
      </c>
      <c r="E16663" t="s">
        <v>16</v>
      </c>
      <c r="F16663" t="s">
        <v>30</v>
      </c>
      <c r="G16663" s="2">
        <v>45817.511458333327</v>
      </c>
      <c r="H16663" s="2">
        <v>45817.511516203696</v>
      </c>
      <c r="J16663" t="s">
        <v>8361</v>
      </c>
      <c r="K16663" t="s">
        <v>14</v>
      </c>
      <c r="L16663" t="s">
        <v>14</v>
      </c>
      <c r="M16663" t="s">
        <v>19127</v>
      </c>
    </row>
    <row r="16664" spans="1:13" x14ac:dyDescent="0.3">
      <c r="A16664" t="s">
        <v>20</v>
      </c>
      <c r="B16664" t="s">
        <v>13</v>
      </c>
      <c r="C16664">
        <v>8745</v>
      </c>
      <c r="D16664" t="s">
        <v>19092</v>
      </c>
      <c r="E16664" t="s">
        <v>16</v>
      </c>
      <c r="F16664" t="s">
        <v>19093</v>
      </c>
      <c r="G16664" s="2">
        <v>45817.520219907397</v>
      </c>
      <c r="H16664" s="2">
        <v>45817.511516203696</v>
      </c>
      <c r="J16664" t="s">
        <v>8361</v>
      </c>
      <c r="K16664" t="s">
        <v>14</v>
      </c>
      <c r="L16664" t="s">
        <v>14</v>
      </c>
      <c r="M16664" t="s">
        <v>19128</v>
      </c>
    </row>
    <row r="16665" spans="1:13" x14ac:dyDescent="0.3">
      <c r="A16665" t="s">
        <v>20</v>
      </c>
      <c r="B16665" t="s">
        <v>13</v>
      </c>
      <c r="C16665">
        <v>8748</v>
      </c>
      <c r="D16665" t="s">
        <v>19098</v>
      </c>
      <c r="E16665" t="s">
        <v>13731</v>
      </c>
      <c r="F16665" t="s">
        <v>7917</v>
      </c>
      <c r="G16665" s="2">
        <v>45817.620555555557</v>
      </c>
      <c r="J16665" t="s">
        <v>8361</v>
      </c>
      <c r="K16665" t="s">
        <v>14</v>
      </c>
      <c r="L16665" t="s">
        <v>14</v>
      </c>
      <c r="M16665" t="s">
        <v>19129</v>
      </c>
    </row>
    <row r="16666" spans="1:13" x14ac:dyDescent="0.3">
      <c r="A16666" t="s">
        <v>20</v>
      </c>
      <c r="B16666" t="s">
        <v>13</v>
      </c>
      <c r="C16666">
        <v>8759</v>
      </c>
      <c r="D16666" t="s">
        <v>19118</v>
      </c>
      <c r="E16666" t="s">
        <v>16</v>
      </c>
      <c r="F16666" t="s">
        <v>19130</v>
      </c>
      <c r="G16666" s="2">
        <v>45817.653252314813</v>
      </c>
      <c r="H16666" s="2">
        <v>45903.613182870373</v>
      </c>
      <c r="J16666" t="s">
        <v>8720</v>
      </c>
      <c r="K16666" t="s">
        <v>14</v>
      </c>
      <c r="L16666" t="s">
        <v>14</v>
      </c>
      <c r="M16666" t="s">
        <v>19131</v>
      </c>
    </row>
    <row r="16667" spans="1:13" x14ac:dyDescent="0.3">
      <c r="A16667" t="s">
        <v>20</v>
      </c>
      <c r="B16667" t="s">
        <v>13</v>
      </c>
      <c r="C16667">
        <v>8749</v>
      </c>
      <c r="D16667" t="s">
        <v>19100</v>
      </c>
      <c r="E16667" t="s">
        <v>13731</v>
      </c>
      <c r="F16667" t="s">
        <v>19130</v>
      </c>
      <c r="G16667" s="2">
        <v>45817.66</v>
      </c>
      <c r="J16667" t="s">
        <v>8720</v>
      </c>
      <c r="K16667" t="s">
        <v>14</v>
      </c>
      <c r="L16667" t="s">
        <v>14</v>
      </c>
      <c r="M16667" t="s">
        <v>19132</v>
      </c>
    </row>
    <row r="16668" spans="1:13" x14ac:dyDescent="0.3">
      <c r="A16668" t="s">
        <v>13</v>
      </c>
      <c r="B16668" t="s">
        <v>14</v>
      </c>
      <c r="C16668">
        <v>8762</v>
      </c>
      <c r="D16668" t="s">
        <v>19133</v>
      </c>
      <c r="E16668" t="s">
        <v>16</v>
      </c>
      <c r="F16668" t="s">
        <v>19134</v>
      </c>
      <c r="G16668" s="2">
        <v>45817.937615740739</v>
      </c>
      <c r="H16668" s="2">
        <v>45817.941851851851</v>
      </c>
      <c r="K16668">
        <v>1</v>
      </c>
      <c r="L16668" t="s">
        <v>14</v>
      </c>
      <c r="M16668" t="s">
        <v>14</v>
      </c>
    </row>
    <row r="16669" spans="1:13" x14ac:dyDescent="0.3">
      <c r="A16669" t="s">
        <v>20</v>
      </c>
      <c r="B16669" t="s">
        <v>13</v>
      </c>
      <c r="C16669">
        <v>8762</v>
      </c>
      <c r="D16669" t="s">
        <v>19133</v>
      </c>
      <c r="E16669" t="s">
        <v>16</v>
      </c>
      <c r="F16669" t="s">
        <v>19134</v>
      </c>
      <c r="G16669" s="2">
        <v>45817.942314814813</v>
      </c>
      <c r="H16669" s="2">
        <v>45817.941851851851</v>
      </c>
      <c r="K16669" t="s">
        <v>14</v>
      </c>
      <c r="L16669" t="s">
        <v>14</v>
      </c>
      <c r="M16669" t="s">
        <v>19135</v>
      </c>
    </row>
    <row r="16670" spans="1:13" x14ac:dyDescent="0.3">
      <c r="A16670" t="s">
        <v>57</v>
      </c>
      <c r="B16670" t="s">
        <v>14</v>
      </c>
      <c r="C16670">
        <v>8763</v>
      </c>
      <c r="D16670" t="s">
        <v>19136</v>
      </c>
      <c r="E16670" t="s">
        <v>16</v>
      </c>
      <c r="F16670" t="s">
        <v>19137</v>
      </c>
      <c r="G16670" s="2">
        <v>45818.377962962957</v>
      </c>
      <c r="H16670" s="2">
        <v>45832.003321759257</v>
      </c>
      <c r="I16670" s="2">
        <v>45832.003321759257</v>
      </c>
      <c r="L16670" t="s">
        <v>14</v>
      </c>
      <c r="M16670" t="s">
        <v>14</v>
      </c>
    </row>
    <row r="16671" spans="1:13" x14ac:dyDescent="0.3">
      <c r="A16671" t="s">
        <v>57</v>
      </c>
      <c r="B16671" t="s">
        <v>14</v>
      </c>
      <c r="C16671">
        <v>8764</v>
      </c>
      <c r="D16671" t="s">
        <v>19138</v>
      </c>
      <c r="E16671" t="s">
        <v>16</v>
      </c>
      <c r="F16671" t="s">
        <v>19139</v>
      </c>
      <c r="G16671" s="2">
        <v>45818.631909722222</v>
      </c>
      <c r="H16671" s="2">
        <v>45832.002789351849</v>
      </c>
      <c r="I16671" s="2">
        <v>45832.002789351849</v>
      </c>
      <c r="L16671" t="s">
        <v>14</v>
      </c>
      <c r="M16671" t="s">
        <v>14</v>
      </c>
    </row>
    <row r="16672" spans="1:13" x14ac:dyDescent="0.3">
      <c r="A16672" t="s">
        <v>57</v>
      </c>
      <c r="B16672" t="s">
        <v>14</v>
      </c>
      <c r="C16672">
        <v>8765</v>
      </c>
      <c r="D16672" t="s">
        <v>19140</v>
      </c>
      <c r="E16672" t="s">
        <v>16</v>
      </c>
      <c r="F16672" t="s">
        <v>30</v>
      </c>
      <c r="G16672" s="2">
        <v>45818.779861111107</v>
      </c>
      <c r="H16672" s="2">
        <v>45818.779942129629</v>
      </c>
      <c r="I16672" s="2">
        <v>45818.779942129629</v>
      </c>
      <c r="L16672" t="s">
        <v>14</v>
      </c>
      <c r="M16672" t="s">
        <v>14</v>
      </c>
    </row>
    <row r="16673" spans="1:13" x14ac:dyDescent="0.3">
      <c r="A16673" t="s">
        <v>57</v>
      </c>
      <c r="B16673" t="s">
        <v>14</v>
      </c>
      <c r="C16673">
        <v>8766</v>
      </c>
      <c r="D16673" t="s">
        <v>19141</v>
      </c>
      <c r="E16673" t="s">
        <v>16</v>
      </c>
      <c r="F16673" t="s">
        <v>7917</v>
      </c>
      <c r="G16673" s="2">
        <v>45818.828692129631</v>
      </c>
      <c r="H16673" s="2">
        <v>45819.79011574074</v>
      </c>
      <c r="L16673" t="s">
        <v>14</v>
      </c>
      <c r="M16673" t="s">
        <v>14</v>
      </c>
    </row>
    <row r="16674" spans="1:13" x14ac:dyDescent="0.3">
      <c r="A16674" t="s">
        <v>57</v>
      </c>
      <c r="B16674" t="s">
        <v>14</v>
      </c>
      <c r="C16674">
        <v>8767</v>
      </c>
      <c r="D16674" t="s">
        <v>19142</v>
      </c>
      <c r="E16674" t="s">
        <v>16</v>
      </c>
      <c r="F16674" t="s">
        <v>19143</v>
      </c>
      <c r="G16674" s="2">
        <v>45819.245046296302</v>
      </c>
      <c r="H16674" s="2">
        <v>45832.001782407409</v>
      </c>
      <c r="L16674" t="s">
        <v>14</v>
      </c>
      <c r="M16674" t="s">
        <v>14</v>
      </c>
    </row>
    <row r="16675" spans="1:13" x14ac:dyDescent="0.3">
      <c r="A16675" t="s">
        <v>13</v>
      </c>
      <c r="B16675" t="s">
        <v>14</v>
      </c>
      <c r="C16675">
        <v>8768</v>
      </c>
      <c r="D16675" t="s">
        <v>19144</v>
      </c>
      <c r="E16675" t="s">
        <v>16</v>
      </c>
      <c r="F16675" t="s">
        <v>19145</v>
      </c>
      <c r="G16675" s="2">
        <v>45819.259710648148</v>
      </c>
      <c r="H16675" s="2">
        <v>45819.259791666656</v>
      </c>
      <c r="J16675" t="s">
        <v>12019</v>
      </c>
      <c r="K16675">
        <v>0</v>
      </c>
      <c r="L16675" t="s">
        <v>14</v>
      </c>
      <c r="M16675" t="s">
        <v>14</v>
      </c>
    </row>
    <row r="16676" spans="1:13" x14ac:dyDescent="0.3">
      <c r="A16676" t="s">
        <v>13</v>
      </c>
      <c r="B16676" t="s">
        <v>14</v>
      </c>
      <c r="C16676">
        <v>8769</v>
      </c>
      <c r="D16676" t="s">
        <v>19146</v>
      </c>
      <c r="E16676" t="s">
        <v>13731</v>
      </c>
      <c r="F16676" t="s">
        <v>19099</v>
      </c>
      <c r="G16676" s="2">
        <v>45819.413483796299</v>
      </c>
      <c r="J16676" t="s">
        <v>8720</v>
      </c>
      <c r="K16676">
        <v>0</v>
      </c>
      <c r="L16676" t="s">
        <v>14</v>
      </c>
      <c r="M16676" t="s">
        <v>14</v>
      </c>
    </row>
    <row r="16677" spans="1:13" x14ac:dyDescent="0.3">
      <c r="A16677" t="s">
        <v>13</v>
      </c>
      <c r="B16677" t="s">
        <v>14</v>
      </c>
      <c r="C16677">
        <v>8770</v>
      </c>
      <c r="D16677" t="s">
        <v>19147</v>
      </c>
      <c r="E16677" t="s">
        <v>13731</v>
      </c>
      <c r="F16677" t="s">
        <v>19099</v>
      </c>
      <c r="G16677" s="2">
        <v>45819.418425925927</v>
      </c>
      <c r="J16677" t="s">
        <v>8720</v>
      </c>
      <c r="K16677">
        <v>0</v>
      </c>
      <c r="L16677" t="s">
        <v>14</v>
      </c>
      <c r="M16677" t="s">
        <v>14</v>
      </c>
    </row>
    <row r="16678" spans="1:13" x14ac:dyDescent="0.3">
      <c r="A16678" t="s">
        <v>57</v>
      </c>
      <c r="B16678" t="s">
        <v>14</v>
      </c>
      <c r="C16678">
        <v>8771</v>
      </c>
      <c r="D16678" t="s">
        <v>19148</v>
      </c>
      <c r="E16678" t="s">
        <v>16</v>
      </c>
      <c r="F16678" t="s">
        <v>19149</v>
      </c>
      <c r="G16678" s="2">
        <v>45819.420891203707</v>
      </c>
      <c r="H16678" s="2">
        <v>45821.013854166667</v>
      </c>
      <c r="I16678" s="2">
        <v>45821.013854166667</v>
      </c>
      <c r="L16678" t="s">
        <v>14</v>
      </c>
      <c r="M16678" t="s">
        <v>14</v>
      </c>
    </row>
    <row r="16679" spans="1:13" x14ac:dyDescent="0.3">
      <c r="A16679" t="s">
        <v>13</v>
      </c>
      <c r="B16679" t="s">
        <v>14</v>
      </c>
      <c r="C16679">
        <v>8772</v>
      </c>
      <c r="D16679" t="s">
        <v>19150</v>
      </c>
      <c r="E16679" t="s">
        <v>16</v>
      </c>
      <c r="F16679" t="s">
        <v>19099</v>
      </c>
      <c r="G16679" s="2">
        <v>45819.424074074072</v>
      </c>
      <c r="H16679" s="2">
        <v>45821.210324074083</v>
      </c>
      <c r="J16679" t="s">
        <v>8361</v>
      </c>
      <c r="K16679">
        <v>1</v>
      </c>
      <c r="L16679" t="s">
        <v>14</v>
      </c>
      <c r="M16679" t="s">
        <v>14</v>
      </c>
    </row>
    <row r="16680" spans="1:13" x14ac:dyDescent="0.3">
      <c r="A16680" t="s">
        <v>13</v>
      </c>
      <c r="B16680" t="s">
        <v>14</v>
      </c>
      <c r="C16680">
        <v>8773</v>
      </c>
      <c r="D16680" t="s">
        <v>19151</v>
      </c>
      <c r="E16680" t="s">
        <v>13731</v>
      </c>
      <c r="F16680" t="s">
        <v>19099</v>
      </c>
      <c r="G16680" s="2">
        <v>45819.42763888889</v>
      </c>
      <c r="J16680" t="s">
        <v>8720</v>
      </c>
      <c r="K16680">
        <v>0</v>
      </c>
      <c r="L16680" t="s">
        <v>14</v>
      </c>
      <c r="M16680" t="s">
        <v>14</v>
      </c>
    </row>
    <row r="16681" spans="1:13" x14ac:dyDescent="0.3">
      <c r="A16681" t="s">
        <v>13</v>
      </c>
      <c r="B16681" t="s">
        <v>14</v>
      </c>
      <c r="C16681">
        <v>8774</v>
      </c>
      <c r="D16681" t="s">
        <v>19152</v>
      </c>
      <c r="E16681" t="s">
        <v>13731</v>
      </c>
      <c r="F16681" t="s">
        <v>19099</v>
      </c>
      <c r="G16681" s="2">
        <v>45819.492071759261</v>
      </c>
      <c r="J16681" t="s">
        <v>8720</v>
      </c>
      <c r="K16681">
        <v>0</v>
      </c>
      <c r="L16681" t="s">
        <v>14</v>
      </c>
      <c r="M16681" t="s">
        <v>14</v>
      </c>
    </row>
    <row r="16682" spans="1:13" x14ac:dyDescent="0.3">
      <c r="A16682" t="s">
        <v>20</v>
      </c>
      <c r="B16682" t="s">
        <v>13</v>
      </c>
      <c r="C16682">
        <v>8772</v>
      </c>
      <c r="D16682" t="s">
        <v>19150</v>
      </c>
      <c r="E16682" t="s">
        <v>16</v>
      </c>
      <c r="F16682" t="s">
        <v>30</v>
      </c>
      <c r="G16682" s="2">
        <v>45819.535138888888</v>
      </c>
      <c r="H16682" s="2">
        <v>45821.210324074083</v>
      </c>
      <c r="J16682" t="s">
        <v>8361</v>
      </c>
      <c r="K16682" t="s">
        <v>14</v>
      </c>
      <c r="L16682" t="s">
        <v>14</v>
      </c>
      <c r="M16682" t="s">
        <v>19153</v>
      </c>
    </row>
    <row r="16683" spans="1:13" x14ac:dyDescent="0.3">
      <c r="A16683" t="s">
        <v>57</v>
      </c>
      <c r="B16683" t="s">
        <v>14</v>
      </c>
      <c r="C16683">
        <v>8775</v>
      </c>
      <c r="D16683" t="s">
        <v>19154</v>
      </c>
      <c r="E16683" t="s">
        <v>16</v>
      </c>
      <c r="F16683" t="s">
        <v>30</v>
      </c>
      <c r="G16683" s="2">
        <v>45819.790208333332</v>
      </c>
      <c r="H16683" s="2">
        <v>45821.013206018521</v>
      </c>
      <c r="I16683" s="2">
        <v>45821.013206018521</v>
      </c>
      <c r="L16683" t="s">
        <v>14</v>
      </c>
      <c r="M16683" t="s">
        <v>14</v>
      </c>
    </row>
    <row r="16684" spans="1:13" x14ac:dyDescent="0.3">
      <c r="A16684" t="s">
        <v>57</v>
      </c>
      <c r="B16684" t="s">
        <v>14</v>
      </c>
      <c r="C16684">
        <v>8776</v>
      </c>
      <c r="D16684" t="s">
        <v>15000</v>
      </c>
      <c r="E16684" t="s">
        <v>16</v>
      </c>
      <c r="F16684" t="s">
        <v>7267</v>
      </c>
      <c r="G16684" s="2">
        <v>45820.009409722217</v>
      </c>
      <c r="H16684" s="2">
        <v>45821.198750000003</v>
      </c>
      <c r="I16684" s="2">
        <v>45821.198750000003</v>
      </c>
      <c r="J16684" t="s">
        <v>7268</v>
      </c>
      <c r="L16684" t="s">
        <v>14</v>
      </c>
      <c r="M16684" t="s">
        <v>14</v>
      </c>
    </row>
    <row r="16685" spans="1:13" x14ac:dyDescent="0.3">
      <c r="A16685" t="s">
        <v>57</v>
      </c>
      <c r="B16685" t="s">
        <v>14</v>
      </c>
      <c r="C16685">
        <v>8777</v>
      </c>
      <c r="D16685" t="s">
        <v>19155</v>
      </c>
      <c r="E16685" t="s">
        <v>16</v>
      </c>
      <c r="F16685" t="s">
        <v>19156</v>
      </c>
      <c r="G16685" s="2">
        <v>45820.278993055559</v>
      </c>
      <c r="H16685" s="2">
        <v>45820.524108796293</v>
      </c>
      <c r="I16685" s="2">
        <v>45820.524108796293</v>
      </c>
      <c r="L16685" t="s">
        <v>14</v>
      </c>
      <c r="M16685" t="s">
        <v>14</v>
      </c>
    </row>
    <row r="16686" spans="1:13" x14ac:dyDescent="0.3">
      <c r="A16686" t="s">
        <v>13</v>
      </c>
      <c r="B16686" t="s">
        <v>14</v>
      </c>
      <c r="C16686">
        <v>8778</v>
      </c>
      <c r="D16686" t="s">
        <v>19157</v>
      </c>
      <c r="E16686" t="s">
        <v>13731</v>
      </c>
      <c r="F16686" t="s">
        <v>19158</v>
      </c>
      <c r="G16686" s="2">
        <v>45820.30572916667</v>
      </c>
      <c r="J16686" t="s">
        <v>12296</v>
      </c>
      <c r="K16686">
        <v>0</v>
      </c>
      <c r="L16686" t="s">
        <v>14</v>
      </c>
      <c r="M16686" t="s">
        <v>14</v>
      </c>
    </row>
    <row r="16687" spans="1:13" x14ac:dyDescent="0.3">
      <c r="A16687" t="s">
        <v>57</v>
      </c>
      <c r="B16687" t="s">
        <v>14</v>
      </c>
      <c r="C16687">
        <v>8779</v>
      </c>
      <c r="D16687" t="s">
        <v>19159</v>
      </c>
      <c r="E16687" t="s">
        <v>16</v>
      </c>
      <c r="F16687" t="s">
        <v>19160</v>
      </c>
      <c r="G16687" s="2">
        <v>45820.416446759264</v>
      </c>
      <c r="H16687" s="2">
        <v>45820.523622685178</v>
      </c>
      <c r="I16687" s="2">
        <v>45820.523622685178</v>
      </c>
      <c r="L16687" t="s">
        <v>14</v>
      </c>
      <c r="M16687" t="s">
        <v>14</v>
      </c>
    </row>
    <row r="16688" spans="1:13" x14ac:dyDescent="0.3">
      <c r="A16688" t="s">
        <v>20</v>
      </c>
      <c r="B16688" t="s">
        <v>57</v>
      </c>
      <c r="C16688">
        <v>8779</v>
      </c>
      <c r="D16688" t="s">
        <v>19159</v>
      </c>
      <c r="E16688" t="s">
        <v>16</v>
      </c>
      <c r="F16688" t="s">
        <v>19161</v>
      </c>
      <c r="G16688" s="2">
        <v>45820.699212962973</v>
      </c>
      <c r="H16688" s="2">
        <v>45820.523622685178</v>
      </c>
      <c r="I16688" s="2">
        <v>45820.523622685178</v>
      </c>
      <c r="K16688" t="s">
        <v>14</v>
      </c>
      <c r="L16688" t="s">
        <v>14</v>
      </c>
      <c r="M16688" t="s">
        <v>19162</v>
      </c>
    </row>
    <row r="16689" spans="1:13" x14ac:dyDescent="0.3">
      <c r="A16689" t="s">
        <v>57</v>
      </c>
      <c r="B16689" t="s">
        <v>14</v>
      </c>
      <c r="C16689">
        <v>8780</v>
      </c>
      <c r="D16689" t="s">
        <v>19163</v>
      </c>
      <c r="E16689" t="s">
        <v>16</v>
      </c>
      <c r="F16689" t="s">
        <v>19164</v>
      </c>
      <c r="G16689" s="2">
        <v>45820.798414351862</v>
      </c>
      <c r="H16689" s="2">
        <v>45832.001157407409</v>
      </c>
      <c r="L16689" t="s">
        <v>14</v>
      </c>
      <c r="M16689" t="s">
        <v>14</v>
      </c>
    </row>
    <row r="16690" spans="1:13" x14ac:dyDescent="0.3">
      <c r="A16690" t="s">
        <v>20</v>
      </c>
      <c r="B16690" t="s">
        <v>57</v>
      </c>
      <c r="C16690">
        <v>8732</v>
      </c>
      <c r="D16690" t="s">
        <v>19057</v>
      </c>
      <c r="E16690" t="s">
        <v>16</v>
      </c>
      <c r="F16690" t="s">
        <v>19058</v>
      </c>
      <c r="G16690" s="2">
        <v>45820.80228009259</v>
      </c>
      <c r="H16690" s="2">
        <v>45812.444814814808</v>
      </c>
      <c r="I16690" s="2">
        <v>45812.444814814808</v>
      </c>
      <c r="K16690" t="s">
        <v>14</v>
      </c>
      <c r="L16690" t="s">
        <v>14</v>
      </c>
      <c r="M16690" t="s">
        <v>19165</v>
      </c>
    </row>
    <row r="16691" spans="1:13" x14ac:dyDescent="0.3">
      <c r="A16691" t="s">
        <v>57</v>
      </c>
      <c r="B16691" t="s">
        <v>14</v>
      </c>
      <c r="C16691">
        <v>8781</v>
      </c>
      <c r="D16691" t="s">
        <v>19166</v>
      </c>
      <c r="E16691" t="s">
        <v>16</v>
      </c>
      <c r="F16691" t="s">
        <v>7917</v>
      </c>
      <c r="G16691" s="2">
        <v>45821.210173611107</v>
      </c>
      <c r="H16691" s="2">
        <v>45821.210312499999</v>
      </c>
      <c r="I16691" s="2">
        <v>45821.210312499999</v>
      </c>
      <c r="L16691" t="s">
        <v>14</v>
      </c>
      <c r="M16691" t="s">
        <v>14</v>
      </c>
    </row>
    <row r="16692" spans="1:13" x14ac:dyDescent="0.3">
      <c r="A16692" t="s">
        <v>20</v>
      </c>
      <c r="B16692" t="s">
        <v>13</v>
      </c>
      <c r="C16692">
        <v>8748</v>
      </c>
      <c r="D16692" t="s">
        <v>19098</v>
      </c>
      <c r="E16692" t="s">
        <v>13731</v>
      </c>
      <c r="F16692" t="s">
        <v>7917</v>
      </c>
      <c r="G16692" s="2">
        <v>45821.215509259258</v>
      </c>
      <c r="J16692" t="s">
        <v>8361</v>
      </c>
      <c r="K16692" t="s">
        <v>14</v>
      </c>
      <c r="L16692" t="s">
        <v>14</v>
      </c>
      <c r="M16692" t="s">
        <v>19167</v>
      </c>
    </row>
    <row r="16693" spans="1:13" x14ac:dyDescent="0.3">
      <c r="A16693" t="s">
        <v>57</v>
      </c>
      <c r="B16693" t="s">
        <v>14</v>
      </c>
      <c r="C16693">
        <v>8782</v>
      </c>
      <c r="D16693" t="s">
        <v>19168</v>
      </c>
      <c r="E16693" t="s">
        <v>16</v>
      </c>
      <c r="F16693" t="s">
        <v>19149</v>
      </c>
      <c r="G16693" s="2">
        <v>45821.398298611108</v>
      </c>
      <c r="H16693" s="2">
        <v>45832.000243055547</v>
      </c>
      <c r="L16693" t="s">
        <v>14</v>
      </c>
      <c r="M16693" t="s">
        <v>14</v>
      </c>
    </row>
    <row r="16694" spans="1:13" x14ac:dyDescent="0.3">
      <c r="A16694" t="s">
        <v>13</v>
      </c>
      <c r="B16694" t="s">
        <v>14</v>
      </c>
      <c r="C16694">
        <v>8783</v>
      </c>
      <c r="D16694" t="s">
        <v>19169</v>
      </c>
      <c r="E16694" t="s">
        <v>16</v>
      </c>
      <c r="F16694" t="s">
        <v>19170</v>
      </c>
      <c r="G16694" s="2">
        <v>45821.701979166668</v>
      </c>
      <c r="H16694" s="2">
        <v>45838.60864583333</v>
      </c>
      <c r="J16694" t="s">
        <v>19171</v>
      </c>
      <c r="K16694">
        <v>1</v>
      </c>
      <c r="L16694" t="s">
        <v>14</v>
      </c>
      <c r="M16694" t="s">
        <v>14</v>
      </c>
    </row>
    <row r="16695" spans="1:13" x14ac:dyDescent="0.3">
      <c r="A16695" t="s">
        <v>13</v>
      </c>
      <c r="B16695" t="s">
        <v>14</v>
      </c>
      <c r="C16695">
        <v>8784</v>
      </c>
      <c r="D16695" t="s">
        <v>19172</v>
      </c>
      <c r="E16695" t="s">
        <v>13731</v>
      </c>
      <c r="F16695" t="s">
        <v>19099</v>
      </c>
      <c r="G16695" s="2">
        <v>45822.299155092587</v>
      </c>
      <c r="J16695" t="s">
        <v>8720</v>
      </c>
      <c r="K16695">
        <v>0</v>
      </c>
      <c r="L16695" t="s">
        <v>14</v>
      </c>
      <c r="M16695" t="s">
        <v>14</v>
      </c>
    </row>
    <row r="16696" spans="1:13" x14ac:dyDescent="0.3">
      <c r="A16696" t="s">
        <v>13</v>
      </c>
      <c r="B16696" t="s">
        <v>14</v>
      </c>
      <c r="C16696">
        <v>8785</v>
      </c>
      <c r="D16696" t="s">
        <v>19173</v>
      </c>
      <c r="E16696" t="s">
        <v>16</v>
      </c>
      <c r="F16696" t="s">
        <v>19174</v>
      </c>
      <c r="G16696" s="2">
        <v>45822.309791666667</v>
      </c>
      <c r="H16696" s="2">
        <v>45905.964814814812</v>
      </c>
      <c r="J16696" t="s">
        <v>8361</v>
      </c>
      <c r="K16696">
        <v>1</v>
      </c>
      <c r="L16696" t="s">
        <v>14</v>
      </c>
      <c r="M16696" t="s">
        <v>14</v>
      </c>
    </row>
    <row r="16697" spans="1:13" x14ac:dyDescent="0.3">
      <c r="A16697" t="s">
        <v>57</v>
      </c>
      <c r="B16697" t="s">
        <v>14</v>
      </c>
      <c r="C16697">
        <v>8786</v>
      </c>
      <c r="D16697" t="s">
        <v>15000</v>
      </c>
      <c r="E16697" t="s">
        <v>16</v>
      </c>
      <c r="F16697" t="s">
        <v>7267</v>
      </c>
      <c r="G16697" s="2">
        <v>45823.010682870372</v>
      </c>
      <c r="H16697" s="2">
        <v>45824.86010416667</v>
      </c>
      <c r="I16697" s="2">
        <v>45824.86010416667</v>
      </c>
      <c r="J16697" t="s">
        <v>7268</v>
      </c>
      <c r="L16697" t="s">
        <v>14</v>
      </c>
      <c r="M16697" t="s">
        <v>14</v>
      </c>
    </row>
    <row r="16698" spans="1:13" x14ac:dyDescent="0.3">
      <c r="A16698" t="s">
        <v>57</v>
      </c>
      <c r="B16698" t="s">
        <v>14</v>
      </c>
      <c r="C16698">
        <v>8787</v>
      </c>
      <c r="D16698" t="s">
        <v>19175</v>
      </c>
      <c r="E16698" t="s">
        <v>16</v>
      </c>
      <c r="F16698" t="s">
        <v>19176</v>
      </c>
      <c r="G16698" s="2">
        <v>45823.024282407408</v>
      </c>
      <c r="H16698" s="2">
        <v>45831.999675925923</v>
      </c>
      <c r="I16698" s="2">
        <v>45831.999675925923</v>
      </c>
      <c r="L16698" t="s">
        <v>14</v>
      </c>
      <c r="M16698" t="s">
        <v>14</v>
      </c>
    </row>
    <row r="16699" spans="1:13" x14ac:dyDescent="0.3">
      <c r="A16699" t="s">
        <v>57</v>
      </c>
      <c r="B16699" t="s">
        <v>14</v>
      </c>
      <c r="C16699">
        <v>8788</v>
      </c>
      <c r="D16699" t="s">
        <v>19177</v>
      </c>
      <c r="E16699" t="s">
        <v>16</v>
      </c>
      <c r="F16699" t="s">
        <v>19176</v>
      </c>
      <c r="G16699" s="2">
        <v>45823.033460648148</v>
      </c>
      <c r="H16699" s="2">
        <v>45831.998437499999</v>
      </c>
      <c r="I16699" s="2">
        <v>45831.998437499999</v>
      </c>
      <c r="L16699" t="s">
        <v>14</v>
      </c>
      <c r="M16699" t="s">
        <v>14</v>
      </c>
    </row>
    <row r="16700" spans="1:13" x14ac:dyDescent="0.3">
      <c r="A16700" t="s">
        <v>57</v>
      </c>
      <c r="B16700" t="s">
        <v>14</v>
      </c>
      <c r="C16700">
        <v>8789</v>
      </c>
      <c r="D16700" t="s">
        <v>19178</v>
      </c>
      <c r="E16700" t="s">
        <v>16</v>
      </c>
      <c r="F16700" t="s">
        <v>19176</v>
      </c>
      <c r="G16700" s="2">
        <v>45823.050335648149</v>
      </c>
      <c r="H16700" s="2">
        <v>45831.997812499998</v>
      </c>
      <c r="I16700" s="2">
        <v>45831.997812499998</v>
      </c>
      <c r="L16700" t="s">
        <v>14</v>
      </c>
      <c r="M16700" t="s">
        <v>14</v>
      </c>
    </row>
    <row r="16701" spans="1:13" x14ac:dyDescent="0.3">
      <c r="A16701" t="s">
        <v>57</v>
      </c>
      <c r="B16701" t="s">
        <v>14</v>
      </c>
      <c r="C16701">
        <v>8790</v>
      </c>
      <c r="D16701" t="s">
        <v>19179</v>
      </c>
      <c r="E16701" t="s">
        <v>16</v>
      </c>
      <c r="F16701" t="s">
        <v>19176</v>
      </c>
      <c r="G16701" s="2">
        <v>45823.056342592587</v>
      </c>
      <c r="H16701" s="2">
        <v>45831.994814814818</v>
      </c>
      <c r="I16701" s="2">
        <v>45831.994814814818</v>
      </c>
      <c r="L16701" t="s">
        <v>14</v>
      </c>
      <c r="M16701" t="s">
        <v>14</v>
      </c>
    </row>
    <row r="16702" spans="1:13" x14ac:dyDescent="0.3">
      <c r="A16702" t="s">
        <v>57</v>
      </c>
      <c r="B16702" t="s">
        <v>14</v>
      </c>
      <c r="C16702">
        <v>8791</v>
      </c>
      <c r="D16702" t="s">
        <v>19180</v>
      </c>
      <c r="E16702" t="s">
        <v>16</v>
      </c>
      <c r="F16702" t="s">
        <v>19009</v>
      </c>
      <c r="G16702" s="2">
        <v>45823.866562499999</v>
      </c>
      <c r="H16702" s="2">
        <v>45831.993969907409</v>
      </c>
      <c r="I16702" s="2">
        <v>45831.993969907409</v>
      </c>
      <c r="L16702" t="s">
        <v>14</v>
      </c>
      <c r="M16702" t="s">
        <v>14</v>
      </c>
    </row>
    <row r="16703" spans="1:13" x14ac:dyDescent="0.3">
      <c r="A16703" t="s">
        <v>57</v>
      </c>
      <c r="B16703" t="s">
        <v>14</v>
      </c>
      <c r="C16703">
        <v>8792</v>
      </c>
      <c r="D16703" t="s">
        <v>19181</v>
      </c>
      <c r="E16703" t="s">
        <v>16</v>
      </c>
      <c r="F16703" t="s">
        <v>19182</v>
      </c>
      <c r="G16703" s="2">
        <v>45824.077974537038</v>
      </c>
      <c r="H16703" s="2">
        <v>45831.993668981479</v>
      </c>
      <c r="L16703" t="s">
        <v>14</v>
      </c>
      <c r="M16703" t="s">
        <v>14</v>
      </c>
    </row>
    <row r="16704" spans="1:13" x14ac:dyDescent="0.3">
      <c r="A16704" t="s">
        <v>57</v>
      </c>
      <c r="B16704" t="s">
        <v>14</v>
      </c>
      <c r="C16704">
        <v>8793</v>
      </c>
      <c r="D16704" t="s">
        <v>19183</v>
      </c>
      <c r="E16704" t="s">
        <v>16</v>
      </c>
      <c r="F16704" t="s">
        <v>7917</v>
      </c>
      <c r="G16704" s="2">
        <v>45824.264351851853</v>
      </c>
      <c r="H16704" s="2">
        <v>45827.057002314818</v>
      </c>
      <c r="I16704" s="2">
        <v>45827.056990740741</v>
      </c>
      <c r="L16704" t="s">
        <v>14</v>
      </c>
      <c r="M16704" t="s">
        <v>14</v>
      </c>
    </row>
    <row r="16705" spans="1:13" x14ac:dyDescent="0.3">
      <c r="A16705" t="s">
        <v>20</v>
      </c>
      <c r="B16705" t="s">
        <v>13</v>
      </c>
      <c r="C16705">
        <v>8510</v>
      </c>
      <c r="D16705" t="s">
        <v>18640</v>
      </c>
      <c r="E16705" t="s">
        <v>16</v>
      </c>
      <c r="F16705" t="s">
        <v>30</v>
      </c>
      <c r="G16705" s="2">
        <v>45824.455601851849</v>
      </c>
      <c r="H16705" s="2">
        <v>45824.746342592603</v>
      </c>
      <c r="J16705" t="s">
        <v>14712</v>
      </c>
      <c r="K16705" t="s">
        <v>14</v>
      </c>
      <c r="L16705" t="s">
        <v>14</v>
      </c>
      <c r="M16705" t="s">
        <v>19184</v>
      </c>
    </row>
    <row r="16706" spans="1:13" x14ac:dyDescent="0.3">
      <c r="A16706" t="s">
        <v>20</v>
      </c>
      <c r="B16706" t="s">
        <v>13</v>
      </c>
      <c r="C16706">
        <v>8433</v>
      </c>
      <c r="D16706" t="s">
        <v>18501</v>
      </c>
      <c r="E16706" t="s">
        <v>16</v>
      </c>
      <c r="F16706" t="s">
        <v>30</v>
      </c>
      <c r="G16706" s="2">
        <v>45824.514872685177</v>
      </c>
      <c r="H16706" s="2">
        <v>45824.514872685177</v>
      </c>
      <c r="J16706" t="s">
        <v>14712</v>
      </c>
      <c r="K16706" t="s">
        <v>14</v>
      </c>
      <c r="L16706" t="s">
        <v>14</v>
      </c>
      <c r="M16706" t="s">
        <v>19185</v>
      </c>
    </row>
    <row r="16707" spans="1:13" x14ac:dyDescent="0.3">
      <c r="A16707" t="s">
        <v>13</v>
      </c>
      <c r="B16707" t="s">
        <v>14</v>
      </c>
      <c r="C16707">
        <v>8794</v>
      </c>
      <c r="D16707" t="s">
        <v>19186</v>
      </c>
      <c r="E16707" t="s">
        <v>16</v>
      </c>
      <c r="F16707" t="s">
        <v>19187</v>
      </c>
      <c r="G16707" s="2">
        <v>45824.581122685187</v>
      </c>
      <c r="H16707" s="2">
        <v>45910.429201388892</v>
      </c>
      <c r="J16707" t="s">
        <v>17521</v>
      </c>
      <c r="K16707">
        <v>4</v>
      </c>
      <c r="L16707" t="s">
        <v>14</v>
      </c>
      <c r="M16707" t="s">
        <v>14</v>
      </c>
    </row>
    <row r="16708" spans="1:13" x14ac:dyDescent="0.3">
      <c r="A16708" t="s">
        <v>20</v>
      </c>
      <c r="B16708" t="s">
        <v>13</v>
      </c>
      <c r="C16708">
        <v>8512</v>
      </c>
      <c r="D16708" t="s">
        <v>18649</v>
      </c>
      <c r="E16708" t="s">
        <v>13731</v>
      </c>
      <c r="F16708" t="s">
        <v>30</v>
      </c>
      <c r="G16708" s="2">
        <v>45824.746099537027</v>
      </c>
      <c r="J16708" t="s">
        <v>12218</v>
      </c>
      <c r="K16708" t="s">
        <v>14</v>
      </c>
      <c r="L16708" t="s">
        <v>14</v>
      </c>
      <c r="M16708" t="s">
        <v>19188</v>
      </c>
    </row>
    <row r="16709" spans="1:13" x14ac:dyDescent="0.3">
      <c r="A16709" t="s">
        <v>20</v>
      </c>
      <c r="B16709" t="s">
        <v>13</v>
      </c>
      <c r="C16709">
        <v>6079</v>
      </c>
      <c r="D16709" t="s">
        <v>13102</v>
      </c>
      <c r="E16709" t="s">
        <v>16</v>
      </c>
      <c r="F16709" t="s">
        <v>30</v>
      </c>
      <c r="G16709" s="2">
        <v>45824.78292824074</v>
      </c>
      <c r="H16709" s="2">
        <v>45824.78292824074</v>
      </c>
      <c r="J16709" t="s">
        <v>13104</v>
      </c>
      <c r="K16709" t="s">
        <v>14</v>
      </c>
      <c r="L16709" t="s">
        <v>14</v>
      </c>
      <c r="M16709" t="s">
        <v>19189</v>
      </c>
    </row>
    <row r="16710" spans="1:13" x14ac:dyDescent="0.3">
      <c r="A16710" t="s">
        <v>20</v>
      </c>
      <c r="B16710" t="s">
        <v>13</v>
      </c>
      <c r="C16710">
        <v>7713</v>
      </c>
      <c r="D16710" t="s">
        <v>17189</v>
      </c>
      <c r="E16710" t="s">
        <v>16</v>
      </c>
      <c r="F16710" t="s">
        <v>30</v>
      </c>
      <c r="G16710" s="2">
        <v>45824.859363425923</v>
      </c>
      <c r="H16710" s="2">
        <v>45824.859363425923</v>
      </c>
      <c r="J16710" t="s">
        <v>12197</v>
      </c>
      <c r="K16710" t="s">
        <v>14</v>
      </c>
      <c r="L16710" t="s">
        <v>14</v>
      </c>
      <c r="M16710" t="s">
        <v>19190</v>
      </c>
    </row>
    <row r="16711" spans="1:13" x14ac:dyDescent="0.3">
      <c r="A16711" t="s">
        <v>57</v>
      </c>
      <c r="B16711" t="s">
        <v>14</v>
      </c>
      <c r="C16711">
        <v>8795</v>
      </c>
      <c r="D16711" t="s">
        <v>15000</v>
      </c>
      <c r="E16711" t="s">
        <v>16</v>
      </c>
      <c r="F16711" t="s">
        <v>7267</v>
      </c>
      <c r="G16711" s="2">
        <v>45825.009768518517</v>
      </c>
      <c r="H16711" s="2">
        <v>45826.524756944447</v>
      </c>
      <c r="I16711" s="2">
        <v>45826.524756944447</v>
      </c>
      <c r="J16711" t="s">
        <v>7268</v>
      </c>
      <c r="L16711" t="s">
        <v>14</v>
      </c>
      <c r="M16711" t="s">
        <v>14</v>
      </c>
    </row>
    <row r="16712" spans="1:13" x14ac:dyDescent="0.3">
      <c r="A16712" t="s">
        <v>13</v>
      </c>
      <c r="B16712" t="s">
        <v>14</v>
      </c>
      <c r="C16712">
        <v>8796</v>
      </c>
      <c r="D16712" t="s">
        <v>19191</v>
      </c>
      <c r="E16712" t="s">
        <v>16</v>
      </c>
      <c r="F16712" t="s">
        <v>19192</v>
      </c>
      <c r="G16712" s="2">
        <v>45825.340763888889</v>
      </c>
      <c r="H16712" s="2">
        <v>45826.772048611107</v>
      </c>
      <c r="J16712" t="s">
        <v>14712</v>
      </c>
      <c r="K16712">
        <v>1</v>
      </c>
      <c r="L16712" t="s">
        <v>14</v>
      </c>
      <c r="M16712" t="s">
        <v>14</v>
      </c>
    </row>
    <row r="16713" spans="1:13" x14ac:dyDescent="0.3">
      <c r="A16713" t="s">
        <v>57</v>
      </c>
      <c r="B16713" t="s">
        <v>14</v>
      </c>
      <c r="C16713">
        <v>8797</v>
      </c>
      <c r="D16713" t="s">
        <v>19193</v>
      </c>
      <c r="E16713" t="s">
        <v>16</v>
      </c>
      <c r="F16713" t="s">
        <v>19192</v>
      </c>
      <c r="G16713" s="2">
        <v>45825.419039351851</v>
      </c>
      <c r="H16713" s="2">
        <v>45831.993460648147</v>
      </c>
      <c r="I16713" s="2">
        <v>45831.993460648147</v>
      </c>
      <c r="L16713" t="s">
        <v>14</v>
      </c>
      <c r="M16713" t="s">
        <v>14</v>
      </c>
    </row>
    <row r="16714" spans="1:13" x14ac:dyDescent="0.3">
      <c r="A16714" t="s">
        <v>57</v>
      </c>
      <c r="B16714" t="s">
        <v>14</v>
      </c>
      <c r="C16714">
        <v>8798</v>
      </c>
      <c r="D16714" t="s">
        <v>18421</v>
      </c>
      <c r="E16714" t="s">
        <v>16</v>
      </c>
      <c r="F16714" t="s">
        <v>19194</v>
      </c>
      <c r="G16714" s="2">
        <v>45825.481319444443</v>
      </c>
      <c r="H16714" s="2">
        <v>45831.993032407408</v>
      </c>
      <c r="L16714" t="s">
        <v>14</v>
      </c>
      <c r="M16714" t="s">
        <v>14</v>
      </c>
    </row>
    <row r="16715" spans="1:13" x14ac:dyDescent="0.3">
      <c r="A16715" t="s">
        <v>20</v>
      </c>
      <c r="B16715" t="s">
        <v>57</v>
      </c>
      <c r="C16715">
        <v>8213</v>
      </c>
      <c r="D16715" t="s">
        <v>18131</v>
      </c>
      <c r="E16715" t="s">
        <v>16</v>
      </c>
      <c r="F16715" t="s">
        <v>30</v>
      </c>
      <c r="G16715" s="2">
        <v>45825.751712962963</v>
      </c>
      <c r="H16715" s="2">
        <v>45825.7503125</v>
      </c>
      <c r="I16715" s="2">
        <v>45825.7503125</v>
      </c>
      <c r="K16715" t="s">
        <v>14</v>
      </c>
      <c r="L16715" t="s">
        <v>14</v>
      </c>
      <c r="M16715" t="s">
        <v>19195</v>
      </c>
    </row>
    <row r="16716" spans="1:13" x14ac:dyDescent="0.3">
      <c r="A16716" t="s">
        <v>57</v>
      </c>
      <c r="B16716" t="s">
        <v>14</v>
      </c>
      <c r="C16716">
        <v>8799</v>
      </c>
      <c r="D16716" t="s">
        <v>19196</v>
      </c>
      <c r="E16716" t="s">
        <v>16</v>
      </c>
      <c r="F16716" t="s">
        <v>18637</v>
      </c>
      <c r="G16716" s="2">
        <v>45825.884583333333</v>
      </c>
      <c r="H16716" s="2">
        <v>45827.450636574067</v>
      </c>
      <c r="I16716" s="2">
        <v>45827.450624999998</v>
      </c>
      <c r="L16716" t="s">
        <v>14</v>
      </c>
      <c r="M16716" t="s">
        <v>14</v>
      </c>
    </row>
    <row r="16717" spans="1:13" x14ac:dyDescent="0.3">
      <c r="A16717" t="s">
        <v>57</v>
      </c>
      <c r="B16717" t="s">
        <v>14</v>
      </c>
      <c r="C16717">
        <v>8800</v>
      </c>
      <c r="D16717" t="s">
        <v>19197</v>
      </c>
      <c r="E16717" t="s">
        <v>16</v>
      </c>
      <c r="F16717" t="s">
        <v>7917</v>
      </c>
      <c r="G16717" s="2">
        <v>45826.532500000001</v>
      </c>
      <c r="H16717" s="2">
        <v>45826.532986111109</v>
      </c>
      <c r="I16717" s="2">
        <v>45826.532986111109</v>
      </c>
      <c r="L16717" t="s">
        <v>14</v>
      </c>
      <c r="M16717" t="s">
        <v>14</v>
      </c>
    </row>
    <row r="16718" spans="1:13" x14ac:dyDescent="0.3">
      <c r="A16718" t="s">
        <v>57</v>
      </c>
      <c r="B16718" t="s">
        <v>14</v>
      </c>
      <c r="C16718">
        <v>8801</v>
      </c>
      <c r="D16718" t="s">
        <v>19198</v>
      </c>
      <c r="E16718" t="s">
        <v>16</v>
      </c>
      <c r="F16718" t="s">
        <v>19199</v>
      </c>
      <c r="G16718" s="2">
        <v>45826.727129629631</v>
      </c>
      <c r="H16718" s="2">
        <v>45827.053888888891</v>
      </c>
      <c r="I16718" s="2">
        <v>45827.053888888891</v>
      </c>
      <c r="L16718" t="s">
        <v>14</v>
      </c>
      <c r="M16718" t="s">
        <v>14</v>
      </c>
    </row>
    <row r="16719" spans="1:13" x14ac:dyDescent="0.3">
      <c r="A16719" t="s">
        <v>20</v>
      </c>
      <c r="B16719" t="s">
        <v>13</v>
      </c>
      <c r="C16719">
        <v>8796</v>
      </c>
      <c r="D16719" t="s">
        <v>19191</v>
      </c>
      <c r="E16719" t="s">
        <v>16</v>
      </c>
      <c r="F16719" t="s">
        <v>30</v>
      </c>
      <c r="G16719" s="2">
        <v>45826.772048611107</v>
      </c>
      <c r="H16719" s="2">
        <v>45826.772048611107</v>
      </c>
      <c r="J16719" t="s">
        <v>14712</v>
      </c>
      <c r="K16719" t="s">
        <v>14</v>
      </c>
      <c r="L16719" t="s">
        <v>14</v>
      </c>
      <c r="M16719" t="s">
        <v>19200</v>
      </c>
    </row>
    <row r="16720" spans="1:13" x14ac:dyDescent="0.3">
      <c r="A16720" t="s">
        <v>57</v>
      </c>
      <c r="B16720" t="s">
        <v>14</v>
      </c>
      <c r="C16720">
        <v>8802</v>
      </c>
      <c r="D16720" t="s">
        <v>15000</v>
      </c>
      <c r="E16720" t="s">
        <v>16</v>
      </c>
      <c r="F16720" t="s">
        <v>7267</v>
      </c>
      <c r="G16720" s="2">
        <v>45827.009930555563</v>
      </c>
      <c r="H16720" s="2">
        <v>45827.401712962957</v>
      </c>
      <c r="I16720" s="2">
        <v>45827.401712962957</v>
      </c>
      <c r="J16720" t="s">
        <v>7268</v>
      </c>
      <c r="L16720" t="s">
        <v>14</v>
      </c>
      <c r="M16720" t="s">
        <v>14</v>
      </c>
    </row>
    <row r="16721" spans="1:13" x14ac:dyDescent="0.3">
      <c r="A16721" t="s">
        <v>20</v>
      </c>
      <c r="B16721" t="s">
        <v>57</v>
      </c>
      <c r="C16721">
        <v>8213</v>
      </c>
      <c r="D16721" t="s">
        <v>18131</v>
      </c>
      <c r="E16721" t="s">
        <v>16</v>
      </c>
      <c r="F16721" t="s">
        <v>13924</v>
      </c>
      <c r="G16721" s="2">
        <v>45827.251446759263</v>
      </c>
      <c r="H16721" s="2">
        <v>45825.7503125</v>
      </c>
      <c r="I16721" s="2">
        <v>45825.7503125</v>
      </c>
      <c r="K16721" t="s">
        <v>14</v>
      </c>
      <c r="L16721" t="s">
        <v>14</v>
      </c>
      <c r="M16721" t="s">
        <v>19201</v>
      </c>
    </row>
    <row r="16722" spans="1:13" x14ac:dyDescent="0.3">
      <c r="A16722" t="s">
        <v>13</v>
      </c>
      <c r="B16722" t="s">
        <v>14</v>
      </c>
      <c r="C16722">
        <v>8803</v>
      </c>
      <c r="D16722" t="s">
        <v>19202</v>
      </c>
      <c r="E16722" t="s">
        <v>16</v>
      </c>
      <c r="F16722" t="s">
        <v>19099</v>
      </c>
      <c r="G16722" s="2">
        <v>45827.27175925926</v>
      </c>
      <c r="H16722" s="2">
        <v>45828.730127314811</v>
      </c>
      <c r="J16722" t="s">
        <v>8361</v>
      </c>
      <c r="K16722">
        <v>1</v>
      </c>
      <c r="L16722" t="s">
        <v>14</v>
      </c>
      <c r="M16722" t="s">
        <v>14</v>
      </c>
    </row>
    <row r="16723" spans="1:13" x14ac:dyDescent="0.3">
      <c r="A16723" t="s">
        <v>20</v>
      </c>
      <c r="B16723" t="s">
        <v>57</v>
      </c>
      <c r="C16723">
        <v>8750</v>
      </c>
      <c r="D16723" t="s">
        <v>19101</v>
      </c>
      <c r="E16723" t="s">
        <v>16</v>
      </c>
      <c r="F16723" t="s">
        <v>18719</v>
      </c>
      <c r="G16723" s="2">
        <v>45827.283680555563</v>
      </c>
      <c r="H16723" s="2">
        <v>45832.415416666663</v>
      </c>
      <c r="I16723" s="2">
        <v>45832.415416666663</v>
      </c>
      <c r="K16723" t="s">
        <v>14</v>
      </c>
      <c r="L16723" t="s">
        <v>14</v>
      </c>
      <c r="M16723" t="s">
        <v>19203</v>
      </c>
    </row>
    <row r="16724" spans="1:13" x14ac:dyDescent="0.3">
      <c r="A16724" t="s">
        <v>20</v>
      </c>
      <c r="B16724" t="s">
        <v>13</v>
      </c>
      <c r="C16724">
        <v>8481</v>
      </c>
      <c r="D16724" t="s">
        <v>18584</v>
      </c>
      <c r="E16724" t="s">
        <v>16</v>
      </c>
      <c r="F16724" t="s">
        <v>18719</v>
      </c>
      <c r="G16724" s="2">
        <v>45827.285405092603</v>
      </c>
      <c r="H16724" s="2">
        <v>45832.41542824074</v>
      </c>
      <c r="J16724" t="s">
        <v>12111</v>
      </c>
      <c r="K16724" t="s">
        <v>14</v>
      </c>
      <c r="L16724" t="s">
        <v>14</v>
      </c>
      <c r="M16724" t="s">
        <v>19204</v>
      </c>
    </row>
    <row r="16725" spans="1:13" x14ac:dyDescent="0.3">
      <c r="A16725" t="s">
        <v>13</v>
      </c>
      <c r="B16725" t="s">
        <v>14</v>
      </c>
      <c r="C16725">
        <v>8804</v>
      </c>
      <c r="D16725" t="s">
        <v>19205</v>
      </c>
      <c r="E16725" t="s">
        <v>13731</v>
      </c>
      <c r="F16725" t="s">
        <v>19099</v>
      </c>
      <c r="G16725" s="2">
        <v>45827.301122685189</v>
      </c>
      <c r="J16725" t="s">
        <v>8361</v>
      </c>
      <c r="K16725">
        <v>0</v>
      </c>
      <c r="L16725" t="s">
        <v>14</v>
      </c>
      <c r="M16725" t="s">
        <v>14</v>
      </c>
    </row>
    <row r="16726" spans="1:13" x14ac:dyDescent="0.3">
      <c r="A16726" t="s">
        <v>57</v>
      </c>
      <c r="B16726" t="s">
        <v>14</v>
      </c>
      <c r="C16726">
        <v>8805</v>
      </c>
      <c r="D16726" t="s">
        <v>19206</v>
      </c>
      <c r="E16726" t="s">
        <v>16</v>
      </c>
      <c r="F16726" t="s">
        <v>19192</v>
      </c>
      <c r="G16726" s="2">
        <v>45827.420960648153</v>
      </c>
      <c r="H16726" s="2">
        <v>45831.992291666669</v>
      </c>
      <c r="I16726" s="2">
        <v>45831.992291666669</v>
      </c>
      <c r="L16726" t="s">
        <v>14</v>
      </c>
      <c r="M16726" t="s">
        <v>14</v>
      </c>
    </row>
    <row r="16727" spans="1:13" x14ac:dyDescent="0.3">
      <c r="A16727" t="s">
        <v>57</v>
      </c>
      <c r="B16727" t="s">
        <v>14</v>
      </c>
      <c r="C16727">
        <v>8806</v>
      </c>
      <c r="D16727" t="s">
        <v>19207</v>
      </c>
      <c r="E16727" t="s">
        <v>16</v>
      </c>
      <c r="F16727" t="s">
        <v>19192</v>
      </c>
      <c r="G16727" s="2">
        <v>45827.436157407406</v>
      </c>
      <c r="H16727" s="2">
        <v>45831.991087962961</v>
      </c>
      <c r="I16727" s="2">
        <v>45831.991087962961</v>
      </c>
      <c r="L16727" t="s">
        <v>14</v>
      </c>
      <c r="M16727" t="s">
        <v>14</v>
      </c>
    </row>
    <row r="16728" spans="1:13" x14ac:dyDescent="0.3">
      <c r="A16728" t="s">
        <v>20</v>
      </c>
      <c r="B16728" t="s">
        <v>57</v>
      </c>
      <c r="C16728">
        <v>8799</v>
      </c>
      <c r="D16728" t="s">
        <v>19196</v>
      </c>
      <c r="E16728" t="s">
        <v>16</v>
      </c>
      <c r="F16728" t="s">
        <v>30</v>
      </c>
      <c r="G16728" s="2">
        <v>45827.44866898148</v>
      </c>
      <c r="H16728" s="2">
        <v>45827.450636574067</v>
      </c>
      <c r="I16728" s="2">
        <v>45827.450624999998</v>
      </c>
      <c r="K16728" t="s">
        <v>14</v>
      </c>
      <c r="L16728" t="s">
        <v>14</v>
      </c>
      <c r="M16728" t="s">
        <v>19208</v>
      </c>
    </row>
    <row r="16729" spans="1:13" x14ac:dyDescent="0.3">
      <c r="A16729" t="s">
        <v>57</v>
      </c>
      <c r="B16729" t="s">
        <v>14</v>
      </c>
      <c r="C16729">
        <v>8807</v>
      </c>
      <c r="D16729" t="s">
        <v>19209</v>
      </c>
      <c r="E16729" t="s">
        <v>16</v>
      </c>
      <c r="F16729" t="s">
        <v>19210</v>
      </c>
      <c r="G16729" s="2">
        <v>45827.639560185176</v>
      </c>
      <c r="H16729" s="2">
        <v>45827.91</v>
      </c>
      <c r="I16729" s="2">
        <v>45827.91</v>
      </c>
      <c r="L16729" t="s">
        <v>14</v>
      </c>
      <c r="M16729" t="s">
        <v>14</v>
      </c>
    </row>
    <row r="16730" spans="1:13" x14ac:dyDescent="0.3">
      <c r="A16730" t="s">
        <v>57</v>
      </c>
      <c r="B16730" t="s">
        <v>14</v>
      </c>
      <c r="C16730">
        <v>8808</v>
      </c>
      <c r="D16730" t="s">
        <v>19211</v>
      </c>
      <c r="E16730" t="s">
        <v>16</v>
      </c>
      <c r="F16730" t="s">
        <v>14010</v>
      </c>
      <c r="G16730" s="2">
        <v>45827.731458333343</v>
      </c>
      <c r="H16730" s="2">
        <v>45827.909803240742</v>
      </c>
      <c r="I16730" s="2">
        <v>45827.909791666672</v>
      </c>
      <c r="L16730" t="s">
        <v>14</v>
      </c>
      <c r="M16730" t="s">
        <v>14</v>
      </c>
    </row>
    <row r="16731" spans="1:13" x14ac:dyDescent="0.3">
      <c r="A16731" t="s">
        <v>57</v>
      </c>
      <c r="B16731" t="s">
        <v>14</v>
      </c>
      <c r="C16731">
        <v>8809</v>
      </c>
      <c r="D16731" t="s">
        <v>15000</v>
      </c>
      <c r="E16731" t="s">
        <v>16</v>
      </c>
      <c r="F16731" t="s">
        <v>7267</v>
      </c>
      <c r="G16731" s="2">
        <v>45828.009432870371</v>
      </c>
      <c r="H16731" s="2">
        <v>45831.990347222221</v>
      </c>
      <c r="I16731" s="2">
        <v>45831.990347222221</v>
      </c>
      <c r="J16731" t="s">
        <v>7268</v>
      </c>
      <c r="L16731" t="s">
        <v>14</v>
      </c>
      <c r="M16731" t="s">
        <v>14</v>
      </c>
    </row>
    <row r="16732" spans="1:13" x14ac:dyDescent="0.3">
      <c r="A16732" t="s">
        <v>13</v>
      </c>
      <c r="B16732" t="s">
        <v>14</v>
      </c>
      <c r="C16732">
        <v>8810</v>
      </c>
      <c r="D16732" t="s">
        <v>19212</v>
      </c>
      <c r="E16732" t="s">
        <v>13731</v>
      </c>
      <c r="F16732" t="s">
        <v>19213</v>
      </c>
      <c r="G16732" s="2">
        <v>45828.032847222217</v>
      </c>
      <c r="J16732" t="s">
        <v>11968</v>
      </c>
      <c r="K16732">
        <v>0</v>
      </c>
      <c r="L16732" t="s">
        <v>14</v>
      </c>
      <c r="M16732" t="s">
        <v>14</v>
      </c>
    </row>
    <row r="16733" spans="1:13" x14ac:dyDescent="0.3">
      <c r="A16733" t="s">
        <v>57</v>
      </c>
      <c r="B16733" t="s">
        <v>14</v>
      </c>
      <c r="C16733">
        <v>8811</v>
      </c>
      <c r="D16733" t="s">
        <v>19214</v>
      </c>
      <c r="E16733" t="s">
        <v>16</v>
      </c>
      <c r="F16733" t="s">
        <v>14324</v>
      </c>
      <c r="G16733" s="2">
        <v>45828.104039351849</v>
      </c>
      <c r="H16733" s="2">
        <v>45828.437326388892</v>
      </c>
      <c r="I16733" s="2">
        <v>45828.437326388892</v>
      </c>
      <c r="L16733" t="s">
        <v>14</v>
      </c>
      <c r="M16733" t="s">
        <v>14</v>
      </c>
    </row>
    <row r="16734" spans="1:13" x14ac:dyDescent="0.3">
      <c r="A16734" t="s">
        <v>20</v>
      </c>
      <c r="B16734" t="s">
        <v>57</v>
      </c>
      <c r="C16734">
        <v>8811</v>
      </c>
      <c r="D16734" t="s">
        <v>19214</v>
      </c>
      <c r="E16734" t="s">
        <v>16</v>
      </c>
      <c r="F16734" t="s">
        <v>30</v>
      </c>
      <c r="G16734" s="2">
        <v>45828.438125000001</v>
      </c>
      <c r="H16734" s="2">
        <v>45828.437326388892</v>
      </c>
      <c r="I16734" s="2">
        <v>45828.437326388892</v>
      </c>
      <c r="K16734" t="s">
        <v>14</v>
      </c>
      <c r="L16734" t="s">
        <v>14</v>
      </c>
      <c r="M16734" t="s">
        <v>19215</v>
      </c>
    </row>
    <row r="16735" spans="1:13" x14ac:dyDescent="0.3">
      <c r="A16735" t="s">
        <v>13</v>
      </c>
      <c r="B16735" t="s">
        <v>14</v>
      </c>
      <c r="C16735">
        <v>8812</v>
      </c>
      <c r="D16735" t="s">
        <v>19216</v>
      </c>
      <c r="E16735" t="s">
        <v>16</v>
      </c>
      <c r="F16735" t="s">
        <v>19217</v>
      </c>
      <c r="G16735" s="2">
        <v>45828.542893518519</v>
      </c>
      <c r="H16735" s="2">
        <v>45828.728587962964</v>
      </c>
      <c r="J16735" t="s">
        <v>12392</v>
      </c>
      <c r="K16735">
        <v>2</v>
      </c>
      <c r="L16735" t="s">
        <v>14</v>
      </c>
      <c r="M16735" t="s">
        <v>14</v>
      </c>
    </row>
    <row r="16736" spans="1:13" x14ac:dyDescent="0.3">
      <c r="A16736" t="s">
        <v>57</v>
      </c>
      <c r="B16736" t="s">
        <v>14</v>
      </c>
      <c r="C16736">
        <v>8813</v>
      </c>
      <c r="D16736" t="s">
        <v>19218</v>
      </c>
      <c r="E16736" t="s">
        <v>16</v>
      </c>
      <c r="F16736" t="s">
        <v>14324</v>
      </c>
      <c r="G16736" s="2">
        <v>45828.685393518521</v>
      </c>
      <c r="H16736" s="2">
        <v>45831.989849537043</v>
      </c>
      <c r="I16736" s="2">
        <v>45831.989849537043</v>
      </c>
      <c r="L16736" t="s">
        <v>14</v>
      </c>
      <c r="M16736" t="s">
        <v>14</v>
      </c>
    </row>
    <row r="16737" spans="1:13" x14ac:dyDescent="0.3">
      <c r="A16737" t="s">
        <v>20</v>
      </c>
      <c r="B16737" t="s">
        <v>13</v>
      </c>
      <c r="C16737">
        <v>8812</v>
      </c>
      <c r="D16737" t="s">
        <v>19216</v>
      </c>
      <c r="E16737" t="s">
        <v>16</v>
      </c>
      <c r="F16737" t="s">
        <v>30</v>
      </c>
      <c r="G16737" s="2">
        <v>45828.728587962964</v>
      </c>
      <c r="H16737" s="2">
        <v>45828.728587962964</v>
      </c>
      <c r="J16737" t="s">
        <v>12392</v>
      </c>
      <c r="K16737" t="s">
        <v>14</v>
      </c>
      <c r="L16737" t="s">
        <v>14</v>
      </c>
      <c r="M16737" t="s">
        <v>19219</v>
      </c>
    </row>
    <row r="16738" spans="1:13" x14ac:dyDescent="0.3">
      <c r="A16738" t="s">
        <v>20</v>
      </c>
      <c r="B16738" t="s">
        <v>13</v>
      </c>
      <c r="C16738">
        <v>8803</v>
      </c>
      <c r="D16738" t="s">
        <v>19202</v>
      </c>
      <c r="E16738" t="s">
        <v>16</v>
      </c>
      <c r="F16738" t="s">
        <v>30</v>
      </c>
      <c r="G16738" s="2">
        <v>45828.730127314811</v>
      </c>
      <c r="H16738" s="2">
        <v>45828.730127314811</v>
      </c>
      <c r="J16738" t="s">
        <v>8361</v>
      </c>
      <c r="K16738" t="s">
        <v>14</v>
      </c>
      <c r="L16738" t="s">
        <v>14</v>
      </c>
      <c r="M16738" t="s">
        <v>19220</v>
      </c>
    </row>
    <row r="16739" spans="1:13" x14ac:dyDescent="0.3">
      <c r="A16739" t="s">
        <v>57</v>
      </c>
      <c r="B16739" t="s">
        <v>14</v>
      </c>
      <c r="C16739">
        <v>8814</v>
      </c>
      <c r="D16739" t="s">
        <v>19178</v>
      </c>
      <c r="E16739" t="s">
        <v>16</v>
      </c>
      <c r="F16739" t="s">
        <v>19217</v>
      </c>
      <c r="G16739" s="2">
        <v>45828.807395833333</v>
      </c>
      <c r="H16739" s="2">
        <v>45831.989108796297</v>
      </c>
      <c r="I16739" s="2">
        <v>45831.989108796297</v>
      </c>
      <c r="L16739" t="s">
        <v>14</v>
      </c>
      <c r="M16739" t="s">
        <v>14</v>
      </c>
    </row>
    <row r="16740" spans="1:13" x14ac:dyDescent="0.3">
      <c r="A16740" t="s">
        <v>20</v>
      </c>
      <c r="B16740" t="s">
        <v>13</v>
      </c>
      <c r="C16740">
        <v>8812</v>
      </c>
      <c r="D16740" t="s">
        <v>19216</v>
      </c>
      <c r="E16740" t="s">
        <v>16</v>
      </c>
      <c r="F16740" t="s">
        <v>19217</v>
      </c>
      <c r="G16740" s="2">
        <v>45828.807870370372</v>
      </c>
      <c r="H16740" s="2">
        <v>45828.728587962964</v>
      </c>
      <c r="J16740" t="s">
        <v>12392</v>
      </c>
      <c r="K16740" t="s">
        <v>14</v>
      </c>
      <c r="L16740" t="s">
        <v>14</v>
      </c>
      <c r="M16740" t="s">
        <v>19221</v>
      </c>
    </row>
    <row r="16741" spans="1:13" x14ac:dyDescent="0.3">
      <c r="A16741" t="s">
        <v>13</v>
      </c>
      <c r="B16741" t="s">
        <v>14</v>
      </c>
      <c r="C16741">
        <v>8815</v>
      </c>
      <c r="D16741" t="s">
        <v>19222</v>
      </c>
      <c r="E16741" t="s">
        <v>16</v>
      </c>
      <c r="F16741" t="s">
        <v>19223</v>
      </c>
      <c r="G16741" s="2">
        <v>45830.255671296298</v>
      </c>
      <c r="H16741" s="2">
        <v>45831.988854166673</v>
      </c>
      <c r="J16741" t="s">
        <v>12882</v>
      </c>
      <c r="K16741">
        <v>1</v>
      </c>
      <c r="L16741" t="s">
        <v>14</v>
      </c>
      <c r="M16741" t="s">
        <v>14</v>
      </c>
    </row>
    <row r="16742" spans="1:13" x14ac:dyDescent="0.3">
      <c r="A16742" t="s">
        <v>57</v>
      </c>
      <c r="B16742" t="s">
        <v>14</v>
      </c>
      <c r="C16742">
        <v>8816</v>
      </c>
      <c r="D16742" t="s">
        <v>19224</v>
      </c>
      <c r="E16742" t="s">
        <v>16</v>
      </c>
      <c r="F16742" t="s">
        <v>19225</v>
      </c>
      <c r="G16742" s="2">
        <v>45831.393645833326</v>
      </c>
      <c r="H16742" s="2">
        <v>45831.422175925924</v>
      </c>
      <c r="I16742" s="2">
        <v>45831.422175925924</v>
      </c>
      <c r="L16742" t="s">
        <v>14</v>
      </c>
      <c r="M16742" t="s">
        <v>14</v>
      </c>
    </row>
    <row r="16743" spans="1:13" x14ac:dyDescent="0.3">
      <c r="A16743" t="s">
        <v>57</v>
      </c>
      <c r="B16743" t="s">
        <v>14</v>
      </c>
      <c r="C16743">
        <v>8817</v>
      </c>
      <c r="D16743" t="s">
        <v>19181</v>
      </c>
      <c r="E16743" t="s">
        <v>16</v>
      </c>
      <c r="F16743" t="s">
        <v>19226</v>
      </c>
      <c r="G16743" s="2">
        <v>45831.63554398148</v>
      </c>
      <c r="H16743" s="2">
        <v>45831.98878472222</v>
      </c>
      <c r="I16743" s="2">
        <v>45831.98878472222</v>
      </c>
      <c r="L16743" t="s">
        <v>14</v>
      </c>
      <c r="M16743" t="s">
        <v>14</v>
      </c>
    </row>
    <row r="16744" spans="1:13" x14ac:dyDescent="0.3">
      <c r="A16744" t="s">
        <v>57</v>
      </c>
      <c r="B16744" t="s">
        <v>14</v>
      </c>
      <c r="C16744">
        <v>8818</v>
      </c>
      <c r="D16744" t="s">
        <v>19227</v>
      </c>
      <c r="E16744" t="s">
        <v>16</v>
      </c>
      <c r="F16744" t="s">
        <v>14010</v>
      </c>
      <c r="G16744" s="2">
        <v>45831.643750000003</v>
      </c>
      <c r="H16744" s="2">
        <v>45831.987638888888</v>
      </c>
      <c r="I16744" s="2">
        <v>45831.987627314818</v>
      </c>
      <c r="L16744" t="s">
        <v>14</v>
      </c>
      <c r="M16744" t="s">
        <v>14</v>
      </c>
    </row>
    <row r="16745" spans="1:13" x14ac:dyDescent="0.3">
      <c r="A16745" t="s">
        <v>20</v>
      </c>
      <c r="B16745" t="s">
        <v>13</v>
      </c>
      <c r="C16745">
        <v>8815</v>
      </c>
      <c r="D16745" t="s">
        <v>19222</v>
      </c>
      <c r="E16745" t="s">
        <v>16</v>
      </c>
      <c r="F16745" t="s">
        <v>14010</v>
      </c>
      <c r="G16745" s="2">
        <v>45831.646516203713</v>
      </c>
      <c r="H16745" s="2">
        <v>45831.988854166673</v>
      </c>
      <c r="J16745" t="s">
        <v>12882</v>
      </c>
      <c r="K16745" t="s">
        <v>14</v>
      </c>
      <c r="L16745" t="s">
        <v>14</v>
      </c>
      <c r="M16745" t="s">
        <v>19228</v>
      </c>
    </row>
    <row r="16746" spans="1:13" x14ac:dyDescent="0.3">
      <c r="A16746" t="s">
        <v>13</v>
      </c>
      <c r="B16746" t="s">
        <v>14</v>
      </c>
      <c r="C16746">
        <v>8819</v>
      </c>
      <c r="D16746" t="s">
        <v>19229</v>
      </c>
      <c r="E16746" t="s">
        <v>16</v>
      </c>
      <c r="F16746" t="s">
        <v>19230</v>
      </c>
      <c r="G16746" s="2">
        <v>45831.665729166663</v>
      </c>
      <c r="H16746" s="2">
        <v>45832.438148148147</v>
      </c>
      <c r="K16746">
        <v>1</v>
      </c>
      <c r="L16746" t="s">
        <v>14</v>
      </c>
      <c r="M16746" t="s">
        <v>14</v>
      </c>
    </row>
    <row r="16747" spans="1:13" x14ac:dyDescent="0.3">
      <c r="A16747" t="s">
        <v>13</v>
      </c>
      <c r="B16747" t="s">
        <v>14</v>
      </c>
      <c r="C16747">
        <v>8820</v>
      </c>
      <c r="D16747" t="s">
        <v>19231</v>
      </c>
      <c r="E16747" t="s">
        <v>16</v>
      </c>
      <c r="F16747" t="s">
        <v>19232</v>
      </c>
      <c r="G16747" s="2">
        <v>45831.679571759261</v>
      </c>
      <c r="H16747" s="2">
        <v>45910.408310185187</v>
      </c>
      <c r="J16747" t="s">
        <v>17521</v>
      </c>
      <c r="K16747">
        <v>1</v>
      </c>
      <c r="L16747" t="s">
        <v>14</v>
      </c>
      <c r="M16747" t="s">
        <v>14</v>
      </c>
    </row>
    <row r="16748" spans="1:13" x14ac:dyDescent="0.3">
      <c r="A16748" t="s">
        <v>57</v>
      </c>
      <c r="B16748" t="s">
        <v>14</v>
      </c>
      <c r="C16748">
        <v>8821</v>
      </c>
      <c r="D16748" t="s">
        <v>19233</v>
      </c>
      <c r="E16748" t="s">
        <v>16</v>
      </c>
      <c r="F16748" t="s">
        <v>7917</v>
      </c>
      <c r="G16748" s="2">
        <v>45831.717673611107</v>
      </c>
      <c r="H16748" s="2">
        <v>45834.500532407408</v>
      </c>
      <c r="I16748" s="2">
        <v>45834.500532407408</v>
      </c>
      <c r="L16748" t="s">
        <v>14</v>
      </c>
      <c r="M16748" t="s">
        <v>14</v>
      </c>
    </row>
    <row r="16749" spans="1:13" x14ac:dyDescent="0.3">
      <c r="A16749" t="s">
        <v>57</v>
      </c>
      <c r="B16749" t="s">
        <v>14</v>
      </c>
      <c r="C16749">
        <v>8822</v>
      </c>
      <c r="D16749" t="s">
        <v>19234</v>
      </c>
      <c r="E16749" t="s">
        <v>16</v>
      </c>
      <c r="F16749" t="s">
        <v>7917</v>
      </c>
      <c r="G16749" s="2">
        <v>45831.73196759259</v>
      </c>
      <c r="H16749" s="2">
        <v>45831.98232638889</v>
      </c>
      <c r="I16749" s="2">
        <v>45831.98232638889</v>
      </c>
      <c r="L16749" t="s">
        <v>14</v>
      </c>
      <c r="M16749" t="s">
        <v>14</v>
      </c>
    </row>
    <row r="16750" spans="1:13" x14ac:dyDescent="0.3">
      <c r="A16750" t="s">
        <v>20</v>
      </c>
      <c r="B16750" t="s">
        <v>57</v>
      </c>
      <c r="C16750">
        <v>8813</v>
      </c>
      <c r="D16750" t="s">
        <v>19218</v>
      </c>
      <c r="E16750" t="s">
        <v>16</v>
      </c>
      <c r="F16750" t="s">
        <v>30</v>
      </c>
      <c r="G16750" s="2">
        <v>45831.99019675926</v>
      </c>
      <c r="H16750" s="2">
        <v>45831.989849537043</v>
      </c>
      <c r="I16750" s="2">
        <v>45831.989849537043</v>
      </c>
      <c r="K16750" t="s">
        <v>14</v>
      </c>
      <c r="L16750" t="s">
        <v>14</v>
      </c>
      <c r="M16750" t="s">
        <v>19235</v>
      </c>
    </row>
    <row r="16751" spans="1:13" x14ac:dyDescent="0.3">
      <c r="A16751" t="s">
        <v>20</v>
      </c>
      <c r="B16751" t="s">
        <v>57</v>
      </c>
      <c r="C16751">
        <v>8805</v>
      </c>
      <c r="D16751" t="s">
        <v>19206</v>
      </c>
      <c r="E16751" t="s">
        <v>16</v>
      </c>
      <c r="F16751" t="s">
        <v>30</v>
      </c>
      <c r="G16751" s="2">
        <v>45831.991979166669</v>
      </c>
      <c r="H16751" s="2">
        <v>45831.992291666669</v>
      </c>
      <c r="I16751" s="2">
        <v>45831.992291666669</v>
      </c>
      <c r="K16751" t="s">
        <v>14</v>
      </c>
      <c r="L16751" t="s">
        <v>14</v>
      </c>
      <c r="M16751" t="s">
        <v>1833</v>
      </c>
    </row>
    <row r="16752" spans="1:13" x14ac:dyDescent="0.3">
      <c r="A16752" t="s">
        <v>20</v>
      </c>
      <c r="B16752" t="s">
        <v>57</v>
      </c>
      <c r="C16752">
        <v>8798</v>
      </c>
      <c r="D16752" t="s">
        <v>18421</v>
      </c>
      <c r="E16752" t="s">
        <v>16</v>
      </c>
      <c r="F16752" t="s">
        <v>30</v>
      </c>
      <c r="G16752" s="2">
        <v>45831.993032407408</v>
      </c>
      <c r="H16752" s="2">
        <v>45831.993032407408</v>
      </c>
      <c r="K16752" t="s">
        <v>14</v>
      </c>
      <c r="L16752" t="s">
        <v>14</v>
      </c>
      <c r="M16752" t="s">
        <v>13833</v>
      </c>
    </row>
    <row r="16753" spans="1:13" x14ac:dyDescent="0.3">
      <c r="A16753" t="s">
        <v>20</v>
      </c>
      <c r="B16753" t="s">
        <v>57</v>
      </c>
      <c r="C16753">
        <v>8789</v>
      </c>
      <c r="D16753" t="s">
        <v>19178</v>
      </c>
      <c r="E16753" t="s">
        <v>16</v>
      </c>
      <c r="F16753" t="s">
        <v>30</v>
      </c>
      <c r="G16753" s="2">
        <v>45831.996828703697</v>
      </c>
      <c r="H16753" s="2">
        <v>45831.997812499998</v>
      </c>
      <c r="I16753" s="2">
        <v>45831.997812499998</v>
      </c>
      <c r="K16753" t="s">
        <v>14</v>
      </c>
      <c r="L16753" t="s">
        <v>14</v>
      </c>
      <c r="M16753" t="s">
        <v>1833</v>
      </c>
    </row>
    <row r="16754" spans="1:13" x14ac:dyDescent="0.3">
      <c r="A16754" t="s">
        <v>20</v>
      </c>
      <c r="B16754" t="s">
        <v>57</v>
      </c>
      <c r="C16754">
        <v>8782</v>
      </c>
      <c r="D16754" t="s">
        <v>19168</v>
      </c>
      <c r="E16754" t="s">
        <v>16</v>
      </c>
      <c r="F16754" t="s">
        <v>30</v>
      </c>
      <c r="G16754" s="2">
        <v>45832.000543981478</v>
      </c>
      <c r="H16754" s="2">
        <v>45832.000243055547</v>
      </c>
      <c r="K16754" t="s">
        <v>14</v>
      </c>
      <c r="L16754" t="s">
        <v>14</v>
      </c>
      <c r="M16754" t="s">
        <v>19236</v>
      </c>
    </row>
    <row r="16755" spans="1:13" x14ac:dyDescent="0.3">
      <c r="A16755" t="s">
        <v>20</v>
      </c>
      <c r="B16755" t="s">
        <v>57</v>
      </c>
      <c r="C16755">
        <v>8760</v>
      </c>
      <c r="D16755" t="s">
        <v>19120</v>
      </c>
      <c r="E16755" t="s">
        <v>16</v>
      </c>
      <c r="F16755" t="s">
        <v>30</v>
      </c>
      <c r="G16755" s="2">
        <v>45832.004432870373</v>
      </c>
      <c r="H16755" s="2">
        <v>45832.00476851852</v>
      </c>
      <c r="I16755" s="2">
        <v>45832.00476851852</v>
      </c>
      <c r="K16755" t="s">
        <v>14</v>
      </c>
      <c r="L16755" t="s">
        <v>14</v>
      </c>
      <c r="M16755" t="s">
        <v>19237</v>
      </c>
    </row>
    <row r="16756" spans="1:13" x14ac:dyDescent="0.3">
      <c r="A16756" t="s">
        <v>20</v>
      </c>
      <c r="B16756" t="s">
        <v>57</v>
      </c>
      <c r="C16756">
        <v>8752</v>
      </c>
      <c r="D16756" t="s">
        <v>19103</v>
      </c>
      <c r="E16756" t="s">
        <v>16</v>
      </c>
      <c r="F16756" t="s">
        <v>30</v>
      </c>
      <c r="G16756" s="2">
        <v>45832.006261574083</v>
      </c>
      <c r="H16756" s="2">
        <v>45832.006493055553</v>
      </c>
      <c r="I16756" s="2">
        <v>45832.006493055553</v>
      </c>
      <c r="K16756" t="s">
        <v>14</v>
      </c>
      <c r="L16756" t="s">
        <v>14</v>
      </c>
      <c r="M16756" t="s">
        <v>19238</v>
      </c>
    </row>
    <row r="16757" spans="1:13" x14ac:dyDescent="0.3">
      <c r="A16757" t="s">
        <v>57</v>
      </c>
      <c r="B16757" t="s">
        <v>14</v>
      </c>
      <c r="C16757">
        <v>8823</v>
      </c>
      <c r="D16757" t="s">
        <v>15000</v>
      </c>
      <c r="E16757" t="s">
        <v>16</v>
      </c>
      <c r="F16757" t="s">
        <v>7267</v>
      </c>
      <c r="G16757" s="2">
        <v>45832.009814814817</v>
      </c>
      <c r="H16757" s="2">
        <v>45832.409525462957</v>
      </c>
      <c r="I16757" s="2">
        <v>45832.409525462957</v>
      </c>
      <c r="J16757" t="s">
        <v>7268</v>
      </c>
      <c r="L16757" t="s">
        <v>14</v>
      </c>
      <c r="M16757" t="s">
        <v>14</v>
      </c>
    </row>
    <row r="16758" spans="1:13" x14ac:dyDescent="0.3">
      <c r="A16758" t="s">
        <v>13</v>
      </c>
      <c r="B16758" t="s">
        <v>14</v>
      </c>
      <c r="C16758">
        <v>8824</v>
      </c>
      <c r="D16758" t="s">
        <v>19239</v>
      </c>
      <c r="E16758" t="s">
        <v>16</v>
      </c>
      <c r="F16758" t="s">
        <v>19240</v>
      </c>
      <c r="G16758" s="2">
        <v>45832.378425925926</v>
      </c>
      <c r="H16758" s="2">
        <v>45874.611620370371</v>
      </c>
      <c r="J16758" t="s">
        <v>19241</v>
      </c>
      <c r="K16758">
        <v>1</v>
      </c>
      <c r="L16758" t="s">
        <v>14</v>
      </c>
      <c r="M16758" t="s">
        <v>14</v>
      </c>
    </row>
    <row r="16759" spans="1:13" x14ac:dyDescent="0.3">
      <c r="A16759" t="s">
        <v>57</v>
      </c>
      <c r="B16759" t="s">
        <v>14</v>
      </c>
      <c r="C16759">
        <v>8825</v>
      </c>
      <c r="D16759" t="s">
        <v>19242</v>
      </c>
      <c r="E16759" t="s">
        <v>16</v>
      </c>
      <c r="F16759" t="s">
        <v>11520</v>
      </c>
      <c r="G16759" s="2">
        <v>45832.383090277777</v>
      </c>
      <c r="H16759" s="2">
        <v>45832.408553240741</v>
      </c>
      <c r="I16759" s="2">
        <v>45832.408553240741</v>
      </c>
      <c r="L16759" t="s">
        <v>14</v>
      </c>
      <c r="M16759" t="s">
        <v>14</v>
      </c>
    </row>
    <row r="16760" spans="1:13" x14ac:dyDescent="0.3">
      <c r="A16760" t="s">
        <v>20</v>
      </c>
      <c r="B16760" t="s">
        <v>57</v>
      </c>
      <c r="C16760">
        <v>8750</v>
      </c>
      <c r="D16760" t="s">
        <v>19101</v>
      </c>
      <c r="E16760" t="s">
        <v>16</v>
      </c>
      <c r="F16760" t="s">
        <v>30</v>
      </c>
      <c r="G16760" s="2">
        <v>45832.412731481483</v>
      </c>
      <c r="H16760" s="2">
        <v>45832.415416666663</v>
      </c>
      <c r="I16760" s="2">
        <v>45832.415416666663</v>
      </c>
      <c r="K16760" t="s">
        <v>14</v>
      </c>
      <c r="L16760" t="s">
        <v>14</v>
      </c>
      <c r="M16760" t="s">
        <v>19243</v>
      </c>
    </row>
    <row r="16761" spans="1:13" x14ac:dyDescent="0.3">
      <c r="A16761" t="s">
        <v>20</v>
      </c>
      <c r="B16761" t="s">
        <v>57</v>
      </c>
      <c r="C16761">
        <v>8750</v>
      </c>
      <c r="D16761" t="s">
        <v>19101</v>
      </c>
      <c r="E16761" t="s">
        <v>16</v>
      </c>
      <c r="F16761" t="s">
        <v>30</v>
      </c>
      <c r="G16761" s="2">
        <v>45832.413055555553</v>
      </c>
      <c r="H16761" s="2">
        <v>45832.415416666663</v>
      </c>
      <c r="I16761" s="2">
        <v>45832.415416666663</v>
      </c>
      <c r="K16761" t="s">
        <v>14</v>
      </c>
      <c r="L16761" t="s">
        <v>14</v>
      </c>
      <c r="M16761" t="s">
        <v>19244</v>
      </c>
    </row>
    <row r="16762" spans="1:13" x14ac:dyDescent="0.3">
      <c r="A16762" t="s">
        <v>20</v>
      </c>
      <c r="B16762" t="s">
        <v>13</v>
      </c>
      <c r="C16762">
        <v>8819</v>
      </c>
      <c r="D16762" t="s">
        <v>19229</v>
      </c>
      <c r="E16762" t="s">
        <v>16</v>
      </c>
      <c r="F16762" t="s">
        <v>30</v>
      </c>
      <c r="G16762" s="2">
        <v>45832.438148148147</v>
      </c>
      <c r="H16762" s="2">
        <v>45832.438148148147</v>
      </c>
      <c r="K16762" t="s">
        <v>14</v>
      </c>
      <c r="L16762" t="s">
        <v>14</v>
      </c>
      <c r="M16762" t="s">
        <v>19245</v>
      </c>
    </row>
    <row r="16763" spans="1:13" x14ac:dyDescent="0.3">
      <c r="A16763" t="s">
        <v>57</v>
      </c>
      <c r="B16763" t="s">
        <v>14</v>
      </c>
      <c r="C16763">
        <v>8826</v>
      </c>
      <c r="D16763" t="s">
        <v>19246</v>
      </c>
      <c r="E16763" t="s">
        <v>16</v>
      </c>
      <c r="F16763" t="s">
        <v>14443</v>
      </c>
      <c r="G16763" s="2">
        <v>45832.481712962966</v>
      </c>
      <c r="H16763" s="2">
        <v>45838.63622685185</v>
      </c>
      <c r="L16763" t="s">
        <v>14</v>
      </c>
      <c r="M16763" t="s">
        <v>14</v>
      </c>
    </row>
    <row r="16764" spans="1:13" x14ac:dyDescent="0.3">
      <c r="A16764" t="s">
        <v>20</v>
      </c>
      <c r="B16764" t="s">
        <v>13</v>
      </c>
      <c r="C16764">
        <v>8293</v>
      </c>
      <c r="D16764" t="s">
        <v>18266</v>
      </c>
      <c r="E16764" t="s">
        <v>16</v>
      </c>
      <c r="F16764" t="s">
        <v>30</v>
      </c>
      <c r="G16764" s="2">
        <v>45832.514456018522</v>
      </c>
      <c r="H16764" s="2">
        <v>45832.514456018522</v>
      </c>
      <c r="J16764" t="s">
        <v>12218</v>
      </c>
      <c r="K16764" t="s">
        <v>14</v>
      </c>
      <c r="L16764" t="s">
        <v>14</v>
      </c>
      <c r="M16764" t="s">
        <v>13453</v>
      </c>
    </row>
    <row r="16765" spans="1:13" x14ac:dyDescent="0.3">
      <c r="A16765" t="s">
        <v>57</v>
      </c>
      <c r="B16765" t="s">
        <v>14</v>
      </c>
      <c r="C16765">
        <v>8827</v>
      </c>
      <c r="D16765" t="s">
        <v>19247</v>
      </c>
      <c r="E16765" t="s">
        <v>16</v>
      </c>
      <c r="F16765" t="s">
        <v>19248</v>
      </c>
      <c r="G16765" s="2">
        <v>45832.667314814818</v>
      </c>
      <c r="H16765" s="2">
        <v>45838.634826388887</v>
      </c>
      <c r="I16765" s="2">
        <v>45838.634826388887</v>
      </c>
      <c r="L16765" t="s">
        <v>14</v>
      </c>
      <c r="M16765" t="s">
        <v>14</v>
      </c>
    </row>
    <row r="16766" spans="1:13" x14ac:dyDescent="0.3">
      <c r="A16766" t="s">
        <v>57</v>
      </c>
      <c r="B16766" t="s">
        <v>14</v>
      </c>
      <c r="C16766">
        <v>8828</v>
      </c>
      <c r="D16766" t="s">
        <v>19249</v>
      </c>
      <c r="E16766" t="s">
        <v>16</v>
      </c>
      <c r="F16766" t="s">
        <v>14324</v>
      </c>
      <c r="G16766" s="2">
        <v>45832.733842592592</v>
      </c>
      <c r="H16766" s="2">
        <v>45838.632881944453</v>
      </c>
      <c r="I16766" s="2">
        <v>45838.632881944453</v>
      </c>
      <c r="L16766" t="s">
        <v>14</v>
      </c>
      <c r="M16766" t="s">
        <v>14</v>
      </c>
    </row>
    <row r="16767" spans="1:13" x14ac:dyDescent="0.3">
      <c r="A16767" t="s">
        <v>57</v>
      </c>
      <c r="B16767" t="s">
        <v>14</v>
      </c>
      <c r="C16767">
        <v>8829</v>
      </c>
      <c r="D16767" t="s">
        <v>15000</v>
      </c>
      <c r="E16767" t="s">
        <v>16</v>
      </c>
      <c r="F16767" t="s">
        <v>7267</v>
      </c>
      <c r="G16767" s="2">
        <v>45833.009652777779</v>
      </c>
      <c r="H16767" s="2">
        <v>45838.634583333333</v>
      </c>
      <c r="I16767" s="2">
        <v>45838.634583333333</v>
      </c>
      <c r="J16767" t="s">
        <v>7268</v>
      </c>
      <c r="L16767" t="s">
        <v>14</v>
      </c>
      <c r="M16767" t="s">
        <v>14</v>
      </c>
    </row>
    <row r="16768" spans="1:13" x14ac:dyDescent="0.3">
      <c r="A16768" t="s">
        <v>13</v>
      </c>
      <c r="B16768" t="s">
        <v>14</v>
      </c>
      <c r="C16768">
        <v>8830</v>
      </c>
      <c r="D16768" t="s">
        <v>19250</v>
      </c>
      <c r="E16768" t="s">
        <v>13731</v>
      </c>
      <c r="F16768" t="s">
        <v>19251</v>
      </c>
      <c r="G16768" s="2">
        <v>45833.404965277783</v>
      </c>
      <c r="J16768" t="s">
        <v>12646</v>
      </c>
      <c r="K16768">
        <v>0</v>
      </c>
      <c r="L16768" t="s">
        <v>14</v>
      </c>
      <c r="M16768" t="s">
        <v>14</v>
      </c>
    </row>
    <row r="16769" spans="1:13" x14ac:dyDescent="0.3">
      <c r="A16769" t="s">
        <v>57</v>
      </c>
      <c r="B16769" t="s">
        <v>14</v>
      </c>
      <c r="C16769">
        <v>8831</v>
      </c>
      <c r="D16769" t="s">
        <v>19252</v>
      </c>
      <c r="E16769" t="s">
        <v>16</v>
      </c>
      <c r="F16769" t="s">
        <v>19253</v>
      </c>
      <c r="G16769" s="2">
        <v>45833.634976851848</v>
      </c>
      <c r="H16769" s="2">
        <v>45838.630057870367</v>
      </c>
      <c r="I16769" s="2">
        <v>45838.630057870367</v>
      </c>
      <c r="L16769" t="s">
        <v>14</v>
      </c>
      <c r="M16769" t="s">
        <v>14</v>
      </c>
    </row>
    <row r="16770" spans="1:13" x14ac:dyDescent="0.3">
      <c r="A16770" t="s">
        <v>13</v>
      </c>
      <c r="B16770" t="s">
        <v>14</v>
      </c>
      <c r="C16770">
        <v>8832</v>
      </c>
      <c r="D16770" t="s">
        <v>19254</v>
      </c>
      <c r="E16770" t="s">
        <v>16</v>
      </c>
      <c r="F16770" t="s">
        <v>19255</v>
      </c>
      <c r="G16770" s="2">
        <v>45834.050335648149</v>
      </c>
      <c r="H16770" s="2">
        <v>45834.050428240742</v>
      </c>
      <c r="J16770" t="s">
        <v>12019</v>
      </c>
      <c r="K16770">
        <v>0</v>
      </c>
      <c r="L16770" t="s">
        <v>14</v>
      </c>
      <c r="M16770" t="s">
        <v>14</v>
      </c>
    </row>
    <row r="16771" spans="1:13" x14ac:dyDescent="0.3">
      <c r="A16771" t="s">
        <v>20</v>
      </c>
      <c r="B16771" t="s">
        <v>57</v>
      </c>
      <c r="C16771">
        <v>8828</v>
      </c>
      <c r="D16771" t="s">
        <v>19249</v>
      </c>
      <c r="E16771" t="s">
        <v>16</v>
      </c>
      <c r="F16771" t="s">
        <v>30</v>
      </c>
      <c r="G16771" s="2">
        <v>45834.498923611107</v>
      </c>
      <c r="H16771" s="2">
        <v>45838.632881944453</v>
      </c>
      <c r="I16771" s="2">
        <v>45838.632881944453</v>
      </c>
      <c r="K16771" t="s">
        <v>14</v>
      </c>
      <c r="L16771" t="s">
        <v>14</v>
      </c>
      <c r="M16771" t="s">
        <v>19256</v>
      </c>
    </row>
    <row r="16772" spans="1:13" x14ac:dyDescent="0.3">
      <c r="A16772" t="s">
        <v>20</v>
      </c>
      <c r="B16772" t="s">
        <v>57</v>
      </c>
      <c r="C16772">
        <v>8828</v>
      </c>
      <c r="D16772" t="s">
        <v>19249</v>
      </c>
      <c r="E16772" t="s">
        <v>16</v>
      </c>
      <c r="F16772" t="s">
        <v>30</v>
      </c>
      <c r="G16772" s="2">
        <v>45834.499641203707</v>
      </c>
      <c r="H16772" s="2">
        <v>45838.632881944453</v>
      </c>
      <c r="I16772" s="2">
        <v>45838.632881944453</v>
      </c>
      <c r="K16772" t="s">
        <v>14</v>
      </c>
      <c r="L16772" t="s">
        <v>14</v>
      </c>
      <c r="M16772" t="s">
        <v>19257</v>
      </c>
    </row>
    <row r="16773" spans="1:13" x14ac:dyDescent="0.3">
      <c r="A16773" t="s">
        <v>20</v>
      </c>
      <c r="B16773" t="s">
        <v>57</v>
      </c>
      <c r="C16773">
        <v>8828</v>
      </c>
      <c r="D16773" t="s">
        <v>19249</v>
      </c>
      <c r="E16773" t="s">
        <v>16</v>
      </c>
      <c r="F16773" t="s">
        <v>14324</v>
      </c>
      <c r="G16773" s="2">
        <v>45834.510752314818</v>
      </c>
      <c r="H16773" s="2">
        <v>45838.632881944453</v>
      </c>
      <c r="I16773" s="2">
        <v>45838.632881944453</v>
      </c>
      <c r="K16773" t="s">
        <v>14</v>
      </c>
      <c r="L16773" t="s">
        <v>14</v>
      </c>
      <c r="M16773" t="s">
        <v>19258</v>
      </c>
    </row>
    <row r="16774" spans="1:13" x14ac:dyDescent="0.3">
      <c r="A16774" t="s">
        <v>20</v>
      </c>
      <c r="B16774" t="s">
        <v>57</v>
      </c>
      <c r="C16774">
        <v>8828</v>
      </c>
      <c r="D16774" t="s">
        <v>19249</v>
      </c>
      <c r="E16774" t="s">
        <v>16</v>
      </c>
      <c r="F16774" t="s">
        <v>30</v>
      </c>
      <c r="G16774" s="2">
        <v>45834.64271990741</v>
      </c>
      <c r="H16774" s="2">
        <v>45838.632881944453</v>
      </c>
      <c r="I16774" s="2">
        <v>45838.632881944453</v>
      </c>
      <c r="K16774" t="s">
        <v>14</v>
      </c>
      <c r="L16774" t="s">
        <v>14</v>
      </c>
      <c r="M16774" t="s">
        <v>19259</v>
      </c>
    </row>
    <row r="16775" spans="1:13" x14ac:dyDescent="0.3">
      <c r="A16775" t="s">
        <v>20</v>
      </c>
      <c r="B16775" t="s">
        <v>57</v>
      </c>
      <c r="C16775">
        <v>8828</v>
      </c>
      <c r="D16775" t="s">
        <v>19249</v>
      </c>
      <c r="E16775" t="s">
        <v>16</v>
      </c>
      <c r="F16775" t="s">
        <v>30</v>
      </c>
      <c r="G16775" s="2">
        <v>45834.643055555563</v>
      </c>
      <c r="H16775" s="2">
        <v>45838.632881944453</v>
      </c>
      <c r="I16775" s="2">
        <v>45838.632881944453</v>
      </c>
      <c r="K16775" t="s">
        <v>14</v>
      </c>
      <c r="L16775" t="s">
        <v>14</v>
      </c>
      <c r="M16775" t="s">
        <v>19260</v>
      </c>
    </row>
    <row r="16776" spans="1:13" x14ac:dyDescent="0.3">
      <c r="A16776" t="s">
        <v>20</v>
      </c>
      <c r="B16776" t="s">
        <v>57</v>
      </c>
      <c r="C16776">
        <v>8828</v>
      </c>
      <c r="D16776" t="s">
        <v>19249</v>
      </c>
      <c r="E16776" t="s">
        <v>16</v>
      </c>
      <c r="F16776" t="s">
        <v>14324</v>
      </c>
      <c r="G16776" s="2">
        <v>45834.648599537039</v>
      </c>
      <c r="H16776" s="2">
        <v>45838.632881944453</v>
      </c>
      <c r="I16776" s="2">
        <v>45838.632881944453</v>
      </c>
      <c r="K16776" t="s">
        <v>14</v>
      </c>
      <c r="L16776" t="s">
        <v>14</v>
      </c>
      <c r="M16776" t="s">
        <v>19261</v>
      </c>
    </row>
    <row r="16777" spans="1:13" x14ac:dyDescent="0.3">
      <c r="A16777" t="s">
        <v>13</v>
      </c>
      <c r="B16777" t="s">
        <v>14</v>
      </c>
      <c r="C16777">
        <v>8833</v>
      </c>
      <c r="D16777" t="s">
        <v>19262</v>
      </c>
      <c r="E16777" t="s">
        <v>13731</v>
      </c>
      <c r="F16777" t="s">
        <v>19263</v>
      </c>
      <c r="G16777" s="2">
        <v>45835.295532407406</v>
      </c>
      <c r="J16777" t="s">
        <v>19264</v>
      </c>
      <c r="K16777">
        <v>1</v>
      </c>
      <c r="L16777" t="s">
        <v>14</v>
      </c>
      <c r="M16777" t="s">
        <v>14</v>
      </c>
    </row>
    <row r="16778" spans="1:13" x14ac:dyDescent="0.3">
      <c r="A16778" t="s">
        <v>20</v>
      </c>
      <c r="B16778" t="s">
        <v>13</v>
      </c>
      <c r="C16778">
        <v>8275</v>
      </c>
      <c r="D16778" t="s">
        <v>18231</v>
      </c>
      <c r="E16778" t="s">
        <v>16</v>
      </c>
      <c r="F16778" t="s">
        <v>14010</v>
      </c>
      <c r="G16778" s="2">
        <v>45835.402812499997</v>
      </c>
      <c r="H16778" s="2">
        <v>45903.536435185182</v>
      </c>
      <c r="J16778" t="s">
        <v>8361</v>
      </c>
      <c r="K16778" t="s">
        <v>14</v>
      </c>
      <c r="L16778" t="s">
        <v>14</v>
      </c>
      <c r="M16778" t="s">
        <v>19265</v>
      </c>
    </row>
    <row r="16779" spans="1:13" x14ac:dyDescent="0.3">
      <c r="A16779" t="s">
        <v>13</v>
      </c>
      <c r="B16779" t="s">
        <v>14</v>
      </c>
      <c r="C16779">
        <v>8834</v>
      </c>
      <c r="D16779" t="s">
        <v>19266</v>
      </c>
      <c r="E16779" t="s">
        <v>16</v>
      </c>
      <c r="F16779" t="s">
        <v>19267</v>
      </c>
      <c r="G16779" s="2">
        <v>45835.469664351847</v>
      </c>
      <c r="H16779" s="2">
        <v>45874.578090277777</v>
      </c>
      <c r="J16779" t="s">
        <v>19268</v>
      </c>
      <c r="K16779">
        <v>1</v>
      </c>
      <c r="L16779" t="s">
        <v>14</v>
      </c>
      <c r="M16779" t="s">
        <v>14</v>
      </c>
    </row>
    <row r="16780" spans="1:13" x14ac:dyDescent="0.3">
      <c r="A16780" t="s">
        <v>13</v>
      </c>
      <c r="B16780" t="s">
        <v>14</v>
      </c>
      <c r="C16780">
        <v>8835</v>
      </c>
      <c r="D16780" t="s">
        <v>19269</v>
      </c>
      <c r="E16780" t="s">
        <v>16</v>
      </c>
      <c r="F16780" t="s">
        <v>19270</v>
      </c>
      <c r="G16780" s="2">
        <v>45835.664780092593</v>
      </c>
      <c r="H16780" s="2">
        <v>45903.616701388892</v>
      </c>
      <c r="J16780" t="s">
        <v>19271</v>
      </c>
      <c r="K16780">
        <v>1</v>
      </c>
      <c r="L16780" t="s">
        <v>14</v>
      </c>
      <c r="M16780" t="s">
        <v>14</v>
      </c>
    </row>
    <row r="16781" spans="1:13" x14ac:dyDescent="0.3">
      <c r="A16781" t="s">
        <v>13</v>
      </c>
      <c r="B16781" t="s">
        <v>14</v>
      </c>
      <c r="C16781">
        <v>8836</v>
      </c>
      <c r="D16781" t="s">
        <v>19272</v>
      </c>
      <c r="E16781" t="s">
        <v>16</v>
      </c>
      <c r="F16781" t="s">
        <v>19273</v>
      </c>
      <c r="G16781" s="2">
        <v>45836.245844907397</v>
      </c>
      <c r="H16781" s="2">
        <v>45874.573125000003</v>
      </c>
      <c r="J16781" t="s">
        <v>19274</v>
      </c>
      <c r="K16781">
        <v>1</v>
      </c>
      <c r="L16781" t="s">
        <v>14</v>
      </c>
      <c r="M16781" t="s">
        <v>14</v>
      </c>
    </row>
    <row r="16782" spans="1:13" x14ac:dyDescent="0.3">
      <c r="A16782" t="s">
        <v>13</v>
      </c>
      <c r="B16782" t="s">
        <v>14</v>
      </c>
      <c r="C16782">
        <v>8837</v>
      </c>
      <c r="D16782" t="s">
        <v>19275</v>
      </c>
      <c r="E16782" t="s">
        <v>16</v>
      </c>
      <c r="F16782" t="s">
        <v>19276</v>
      </c>
      <c r="G16782" s="2">
        <v>45836.592280092591</v>
      </c>
      <c r="H16782" s="2">
        <v>45838.639988425923</v>
      </c>
      <c r="J16782" t="s">
        <v>12646</v>
      </c>
      <c r="K16782">
        <v>1</v>
      </c>
      <c r="L16782" t="s">
        <v>14</v>
      </c>
      <c r="M16782" t="s">
        <v>14</v>
      </c>
    </row>
    <row r="16783" spans="1:13" x14ac:dyDescent="0.3">
      <c r="A16783" t="s">
        <v>13</v>
      </c>
      <c r="B16783" t="s">
        <v>14</v>
      </c>
      <c r="C16783">
        <v>8838</v>
      </c>
      <c r="D16783" t="s">
        <v>19277</v>
      </c>
      <c r="E16783" t="s">
        <v>13731</v>
      </c>
      <c r="F16783" t="s">
        <v>19278</v>
      </c>
      <c r="G16783" s="2">
        <v>45836.840567129628</v>
      </c>
      <c r="J16783" t="s">
        <v>8720</v>
      </c>
      <c r="K16783">
        <v>0</v>
      </c>
      <c r="L16783" t="s">
        <v>14</v>
      </c>
      <c r="M16783" t="s">
        <v>14</v>
      </c>
    </row>
    <row r="16784" spans="1:13" x14ac:dyDescent="0.3">
      <c r="A16784" t="s">
        <v>57</v>
      </c>
      <c r="B16784" t="s">
        <v>14</v>
      </c>
      <c r="C16784">
        <v>8839</v>
      </c>
      <c r="D16784" t="s">
        <v>19279</v>
      </c>
      <c r="E16784" t="s">
        <v>16</v>
      </c>
      <c r="F16784" t="s">
        <v>14010</v>
      </c>
      <c r="G16784" s="2">
        <v>45837.219097222223</v>
      </c>
      <c r="H16784" s="2">
        <v>45838.62835648148</v>
      </c>
      <c r="I16784" s="2">
        <v>45838.62835648148</v>
      </c>
      <c r="L16784" t="s">
        <v>14</v>
      </c>
      <c r="M16784" t="s">
        <v>14</v>
      </c>
    </row>
    <row r="16785" spans="1:13" x14ac:dyDescent="0.3">
      <c r="A16785" t="s">
        <v>20</v>
      </c>
      <c r="B16785" t="s">
        <v>13</v>
      </c>
      <c r="C16785">
        <v>8837</v>
      </c>
      <c r="D16785" t="s">
        <v>19275</v>
      </c>
      <c r="E16785" t="s">
        <v>16</v>
      </c>
      <c r="F16785" t="s">
        <v>14010</v>
      </c>
      <c r="G16785" s="2">
        <v>45837.219953703701</v>
      </c>
      <c r="H16785" s="2">
        <v>45838.639988425923</v>
      </c>
      <c r="J16785" t="s">
        <v>12646</v>
      </c>
      <c r="K16785" t="s">
        <v>14</v>
      </c>
      <c r="L16785" t="s">
        <v>14</v>
      </c>
      <c r="M16785" t="s">
        <v>19280</v>
      </c>
    </row>
    <row r="16786" spans="1:13" x14ac:dyDescent="0.3">
      <c r="A16786" t="s">
        <v>57</v>
      </c>
      <c r="B16786" t="s">
        <v>14</v>
      </c>
      <c r="C16786">
        <v>8858</v>
      </c>
      <c r="D16786" t="s">
        <v>19281</v>
      </c>
      <c r="E16786" t="s">
        <v>16</v>
      </c>
      <c r="F16786" t="s">
        <v>19282</v>
      </c>
      <c r="G16786" s="2">
        <v>45837.495057870372</v>
      </c>
      <c r="H16786" s="2">
        <v>45838.627974537027</v>
      </c>
      <c r="I16786" s="2">
        <v>45838.627974537027</v>
      </c>
      <c r="L16786" t="s">
        <v>14</v>
      </c>
      <c r="M16786" t="s">
        <v>14</v>
      </c>
    </row>
    <row r="16787" spans="1:13" x14ac:dyDescent="0.3">
      <c r="A16787" t="s">
        <v>57</v>
      </c>
      <c r="B16787" t="s">
        <v>14</v>
      </c>
      <c r="C16787">
        <v>8859</v>
      </c>
      <c r="D16787" t="s">
        <v>19283</v>
      </c>
      <c r="E16787" t="s">
        <v>16</v>
      </c>
      <c r="F16787" t="s">
        <v>19284</v>
      </c>
      <c r="G16787" s="2">
        <v>45837.632557870369</v>
      </c>
      <c r="H16787" s="2">
        <v>45838.627754629633</v>
      </c>
      <c r="I16787" s="2">
        <v>45838.627754629633</v>
      </c>
      <c r="L16787" t="s">
        <v>14</v>
      </c>
      <c r="M16787" t="s">
        <v>14</v>
      </c>
    </row>
    <row r="16788" spans="1:13" x14ac:dyDescent="0.3">
      <c r="A16788" t="s">
        <v>13</v>
      </c>
      <c r="B16788" t="s">
        <v>14</v>
      </c>
      <c r="C16788">
        <v>8860</v>
      </c>
      <c r="D16788" t="s">
        <v>19285</v>
      </c>
      <c r="E16788" t="s">
        <v>16</v>
      </c>
      <c r="F16788" t="s">
        <v>19286</v>
      </c>
      <c r="G16788" s="2">
        <v>45837.658229166656</v>
      </c>
      <c r="H16788" s="2">
        <v>45838.639872685177</v>
      </c>
      <c r="J16788" t="s">
        <v>15705</v>
      </c>
      <c r="K16788">
        <v>1</v>
      </c>
      <c r="L16788" t="s">
        <v>14</v>
      </c>
      <c r="M16788" t="s">
        <v>14</v>
      </c>
    </row>
    <row r="16789" spans="1:13" x14ac:dyDescent="0.3">
      <c r="A16789" t="s">
        <v>57</v>
      </c>
      <c r="B16789" t="s">
        <v>14</v>
      </c>
      <c r="C16789">
        <v>8862</v>
      </c>
      <c r="D16789" t="s">
        <v>19287</v>
      </c>
      <c r="E16789" t="s">
        <v>16</v>
      </c>
      <c r="F16789" t="s">
        <v>19288</v>
      </c>
      <c r="G16789" s="2">
        <v>45838.288506944453</v>
      </c>
      <c r="H16789" s="2">
        <v>45838.627442129633</v>
      </c>
      <c r="I16789" s="2">
        <v>45838.627442129633</v>
      </c>
      <c r="L16789" t="s">
        <v>14</v>
      </c>
      <c r="M16789" t="s">
        <v>14</v>
      </c>
    </row>
    <row r="16790" spans="1:13" x14ac:dyDescent="0.3">
      <c r="A16790" t="s">
        <v>20</v>
      </c>
      <c r="B16790" t="s">
        <v>13</v>
      </c>
      <c r="C16790">
        <v>8783</v>
      </c>
      <c r="D16790" t="s">
        <v>19169</v>
      </c>
      <c r="E16790" t="s">
        <v>16</v>
      </c>
      <c r="F16790" t="s">
        <v>19170</v>
      </c>
      <c r="G16790" s="2">
        <v>45838.60864583333</v>
      </c>
      <c r="H16790" s="2">
        <v>45838.60864583333</v>
      </c>
      <c r="J16790" t="s">
        <v>19171</v>
      </c>
      <c r="K16790" t="s">
        <v>14</v>
      </c>
      <c r="L16790" t="s">
        <v>14</v>
      </c>
      <c r="M16790" t="s">
        <v>19289</v>
      </c>
    </row>
    <row r="16791" spans="1:13" x14ac:dyDescent="0.3">
      <c r="A16791" t="s">
        <v>13</v>
      </c>
      <c r="B16791" t="s">
        <v>14</v>
      </c>
      <c r="C16791">
        <v>8863</v>
      </c>
      <c r="D16791" t="s">
        <v>19290</v>
      </c>
      <c r="E16791" t="s">
        <v>16</v>
      </c>
      <c r="F16791" t="s">
        <v>19170</v>
      </c>
      <c r="G16791" s="2">
        <v>45838.618796296287</v>
      </c>
      <c r="H16791" s="2">
        <v>45838.620625000003</v>
      </c>
      <c r="J16791" t="s">
        <v>8361</v>
      </c>
      <c r="K16791">
        <v>5</v>
      </c>
      <c r="L16791" t="s">
        <v>14</v>
      </c>
      <c r="M16791" t="s">
        <v>14</v>
      </c>
    </row>
    <row r="16792" spans="1:13" x14ac:dyDescent="0.3">
      <c r="A16792" t="s">
        <v>20</v>
      </c>
      <c r="B16792" t="s">
        <v>13</v>
      </c>
      <c r="C16792">
        <v>8863</v>
      </c>
      <c r="D16792" t="s">
        <v>19290</v>
      </c>
      <c r="E16792" t="s">
        <v>16</v>
      </c>
      <c r="F16792" t="s">
        <v>30</v>
      </c>
      <c r="G16792" s="2">
        <v>45838.620625000003</v>
      </c>
      <c r="H16792" s="2">
        <v>45838.620625000003</v>
      </c>
      <c r="J16792" t="s">
        <v>8361</v>
      </c>
      <c r="K16792" t="s">
        <v>14</v>
      </c>
      <c r="L16792" t="s">
        <v>14</v>
      </c>
      <c r="M16792" t="s">
        <v>19291</v>
      </c>
    </row>
    <row r="16793" spans="1:13" x14ac:dyDescent="0.3">
      <c r="A16793" t="s">
        <v>20</v>
      </c>
      <c r="B16793" t="s">
        <v>57</v>
      </c>
      <c r="C16793">
        <v>8828</v>
      </c>
      <c r="D16793" t="s">
        <v>19249</v>
      </c>
      <c r="E16793" t="s">
        <v>16</v>
      </c>
      <c r="F16793" t="s">
        <v>30</v>
      </c>
      <c r="G16793" s="2">
        <v>45838.631423611107</v>
      </c>
      <c r="H16793" s="2">
        <v>45838.632881944453</v>
      </c>
      <c r="I16793" s="2">
        <v>45838.632881944453</v>
      </c>
      <c r="K16793" t="s">
        <v>14</v>
      </c>
      <c r="L16793" t="s">
        <v>14</v>
      </c>
      <c r="M16793" t="s">
        <v>19292</v>
      </c>
    </row>
    <row r="16794" spans="1:13" x14ac:dyDescent="0.3">
      <c r="A16794" t="s">
        <v>20</v>
      </c>
      <c r="B16794" t="s">
        <v>13</v>
      </c>
      <c r="C16794">
        <v>8863</v>
      </c>
      <c r="D16794" t="s">
        <v>19290</v>
      </c>
      <c r="E16794" t="s">
        <v>16</v>
      </c>
      <c r="F16794" t="s">
        <v>19170</v>
      </c>
      <c r="G16794" s="2">
        <v>45838.631608796299</v>
      </c>
      <c r="H16794" s="2">
        <v>45838.620625000003</v>
      </c>
      <c r="J16794" t="s">
        <v>8361</v>
      </c>
      <c r="K16794" t="s">
        <v>14</v>
      </c>
      <c r="L16794" t="s">
        <v>14</v>
      </c>
      <c r="M16794" t="s">
        <v>19293</v>
      </c>
    </row>
    <row r="16795" spans="1:13" x14ac:dyDescent="0.3">
      <c r="A16795" t="s">
        <v>20</v>
      </c>
      <c r="B16795" t="s">
        <v>57</v>
      </c>
      <c r="C16795">
        <v>8828</v>
      </c>
      <c r="D16795" t="s">
        <v>19249</v>
      </c>
      <c r="E16795" t="s">
        <v>16</v>
      </c>
      <c r="F16795" t="s">
        <v>30</v>
      </c>
      <c r="G16795" s="2">
        <v>45838.63175925926</v>
      </c>
      <c r="H16795" s="2">
        <v>45838.632881944453</v>
      </c>
      <c r="I16795" s="2">
        <v>45838.632881944453</v>
      </c>
      <c r="K16795" t="s">
        <v>14</v>
      </c>
      <c r="L16795" t="s">
        <v>14</v>
      </c>
      <c r="M16795" t="s">
        <v>19294</v>
      </c>
    </row>
    <row r="16796" spans="1:13" x14ac:dyDescent="0.3">
      <c r="A16796" t="s">
        <v>20</v>
      </c>
      <c r="B16796" t="s">
        <v>57</v>
      </c>
      <c r="C16796">
        <v>8826</v>
      </c>
      <c r="D16796" t="s">
        <v>19246</v>
      </c>
      <c r="E16796" t="s">
        <v>16</v>
      </c>
      <c r="F16796" t="s">
        <v>30</v>
      </c>
      <c r="G16796" s="2">
        <v>45838.63622685185</v>
      </c>
      <c r="H16796" s="2">
        <v>45838.63622685185</v>
      </c>
      <c r="K16796" t="s">
        <v>14</v>
      </c>
      <c r="L16796" t="s">
        <v>14</v>
      </c>
      <c r="M16796" t="s">
        <v>13833</v>
      </c>
    </row>
    <row r="16797" spans="1:13" x14ac:dyDescent="0.3">
      <c r="A16797" t="s">
        <v>20</v>
      </c>
      <c r="B16797" t="s">
        <v>13</v>
      </c>
      <c r="C16797">
        <v>8860</v>
      </c>
      <c r="D16797" t="s">
        <v>19285</v>
      </c>
      <c r="E16797" t="s">
        <v>16</v>
      </c>
      <c r="F16797" t="s">
        <v>30</v>
      </c>
      <c r="G16797" s="2">
        <v>45838.639872685177</v>
      </c>
      <c r="H16797" s="2">
        <v>45838.639872685177</v>
      </c>
      <c r="J16797" t="s">
        <v>15705</v>
      </c>
      <c r="K16797" t="s">
        <v>14</v>
      </c>
      <c r="L16797" t="s">
        <v>14</v>
      </c>
      <c r="M16797" t="s">
        <v>13453</v>
      </c>
    </row>
    <row r="16798" spans="1:13" x14ac:dyDescent="0.3">
      <c r="A16798" t="s">
        <v>57</v>
      </c>
      <c r="B16798" t="s">
        <v>14</v>
      </c>
      <c r="C16798">
        <v>8864</v>
      </c>
      <c r="D16798" t="s">
        <v>19295</v>
      </c>
      <c r="E16798" t="s">
        <v>16</v>
      </c>
      <c r="F16798" t="s">
        <v>7917</v>
      </c>
      <c r="G16798" s="2">
        <v>45838.648969907408</v>
      </c>
      <c r="H16798" s="2">
        <v>45839.462071759262</v>
      </c>
      <c r="I16798" s="2">
        <v>45839.462071759262</v>
      </c>
      <c r="L16798" t="s">
        <v>14</v>
      </c>
      <c r="M16798" t="s">
        <v>14</v>
      </c>
    </row>
    <row r="16799" spans="1:13" x14ac:dyDescent="0.3">
      <c r="A16799" t="s">
        <v>57</v>
      </c>
      <c r="B16799" t="s">
        <v>14</v>
      </c>
      <c r="C16799">
        <v>8865</v>
      </c>
      <c r="D16799" t="s">
        <v>19246</v>
      </c>
      <c r="E16799" t="s">
        <v>16</v>
      </c>
      <c r="F16799" t="s">
        <v>14443</v>
      </c>
      <c r="G16799" s="2">
        <v>45838.657407407409</v>
      </c>
      <c r="H16799" s="2">
        <v>45839.462465277778</v>
      </c>
      <c r="I16799" s="2">
        <v>45839.462465277778</v>
      </c>
      <c r="L16799" t="s">
        <v>14</v>
      </c>
      <c r="M16799" t="s">
        <v>14</v>
      </c>
    </row>
    <row r="16800" spans="1:13" x14ac:dyDescent="0.3">
      <c r="A16800" t="s">
        <v>20</v>
      </c>
      <c r="B16800" t="s">
        <v>57</v>
      </c>
      <c r="C16800">
        <v>8826</v>
      </c>
      <c r="D16800" t="s">
        <v>19246</v>
      </c>
      <c r="E16800" t="s">
        <v>16</v>
      </c>
      <c r="F16800" t="s">
        <v>14443</v>
      </c>
      <c r="G16800" s="2">
        <v>45838.659583333327</v>
      </c>
      <c r="H16800" s="2">
        <v>45838.63622685185</v>
      </c>
      <c r="K16800" t="s">
        <v>14</v>
      </c>
      <c r="L16800" t="s">
        <v>14</v>
      </c>
      <c r="M16800" t="s">
        <v>19296</v>
      </c>
    </row>
    <row r="16801" spans="1:13" x14ac:dyDescent="0.3">
      <c r="A16801" t="s">
        <v>57</v>
      </c>
      <c r="B16801" t="s">
        <v>14</v>
      </c>
      <c r="C16801">
        <v>8866</v>
      </c>
      <c r="D16801" t="s">
        <v>19297</v>
      </c>
      <c r="E16801" t="s">
        <v>16</v>
      </c>
      <c r="F16801" t="s">
        <v>14324</v>
      </c>
      <c r="G16801" s="2">
        <v>45838.69798611111</v>
      </c>
      <c r="H16801" s="2">
        <v>45840.419340277767</v>
      </c>
      <c r="I16801" s="2">
        <v>45840.419340277767</v>
      </c>
      <c r="L16801" t="s">
        <v>14</v>
      </c>
      <c r="M16801" t="s">
        <v>14</v>
      </c>
    </row>
    <row r="16802" spans="1:13" x14ac:dyDescent="0.3">
      <c r="A16802" t="s">
        <v>57</v>
      </c>
      <c r="B16802" t="s">
        <v>14</v>
      </c>
      <c r="C16802">
        <v>8867</v>
      </c>
      <c r="D16802" t="s">
        <v>15000</v>
      </c>
      <c r="E16802" t="s">
        <v>16</v>
      </c>
      <c r="F16802" t="s">
        <v>7267</v>
      </c>
      <c r="G16802" s="2">
        <v>45839.010995370372</v>
      </c>
      <c r="H16802" s="2">
        <v>45839.464259259257</v>
      </c>
      <c r="I16802" s="2">
        <v>45839.464259259257</v>
      </c>
      <c r="J16802" t="s">
        <v>7268</v>
      </c>
      <c r="L16802" t="s">
        <v>14</v>
      </c>
      <c r="M16802" t="s">
        <v>14</v>
      </c>
    </row>
    <row r="16803" spans="1:13" x14ac:dyDescent="0.3">
      <c r="A16803" t="s">
        <v>57</v>
      </c>
      <c r="B16803" t="s">
        <v>14</v>
      </c>
      <c r="C16803">
        <v>8868</v>
      </c>
      <c r="D16803" t="s">
        <v>19298</v>
      </c>
      <c r="E16803" t="s">
        <v>16</v>
      </c>
      <c r="F16803" t="s">
        <v>30</v>
      </c>
      <c r="G16803" s="2">
        <v>45839.522719907407</v>
      </c>
      <c r="H16803" s="2">
        <v>45839.522789351853</v>
      </c>
      <c r="I16803" s="2">
        <v>45839.522789351853</v>
      </c>
      <c r="L16803" t="s">
        <v>14</v>
      </c>
      <c r="M16803" t="s">
        <v>14</v>
      </c>
    </row>
    <row r="16804" spans="1:13" x14ac:dyDescent="0.3">
      <c r="A16804" t="s">
        <v>57</v>
      </c>
      <c r="B16804" t="s">
        <v>14</v>
      </c>
      <c r="C16804">
        <v>8869</v>
      </c>
      <c r="D16804" t="s">
        <v>15000</v>
      </c>
      <c r="E16804" t="s">
        <v>16</v>
      </c>
      <c r="F16804" t="s">
        <v>7267</v>
      </c>
      <c r="G16804" s="2">
        <v>45840.009513888886</v>
      </c>
      <c r="H16804" s="2">
        <v>45840.602071759262</v>
      </c>
      <c r="I16804" s="2">
        <v>45840.602071759262</v>
      </c>
      <c r="J16804" t="s">
        <v>7268</v>
      </c>
      <c r="L16804" t="s">
        <v>14</v>
      </c>
      <c r="M16804" t="s">
        <v>14</v>
      </c>
    </row>
    <row r="16805" spans="1:13" x14ac:dyDescent="0.3">
      <c r="A16805" t="s">
        <v>57</v>
      </c>
      <c r="B16805" t="s">
        <v>14</v>
      </c>
      <c r="C16805">
        <v>8870</v>
      </c>
      <c r="D16805" t="s">
        <v>19299</v>
      </c>
      <c r="E16805" t="s">
        <v>16</v>
      </c>
      <c r="F16805" t="s">
        <v>19300</v>
      </c>
      <c r="G16805" s="2">
        <v>45840.209328703713</v>
      </c>
      <c r="H16805" s="2">
        <v>45846.596990740742</v>
      </c>
      <c r="I16805" s="2">
        <v>45846.596979166658</v>
      </c>
      <c r="L16805" t="s">
        <v>14</v>
      </c>
      <c r="M16805" t="s">
        <v>14</v>
      </c>
    </row>
    <row r="16806" spans="1:13" x14ac:dyDescent="0.3">
      <c r="A16806" t="s">
        <v>13</v>
      </c>
      <c r="B16806" t="s">
        <v>14</v>
      </c>
      <c r="C16806">
        <v>8871</v>
      </c>
      <c r="D16806" t="s">
        <v>19301</v>
      </c>
      <c r="E16806" t="s">
        <v>16</v>
      </c>
      <c r="F16806" t="s">
        <v>19099</v>
      </c>
      <c r="G16806" s="2">
        <v>45840.403310185182</v>
      </c>
      <c r="H16806" s="2">
        <v>45912.43409722222</v>
      </c>
      <c r="J16806" t="s">
        <v>8361</v>
      </c>
      <c r="K16806">
        <v>1</v>
      </c>
      <c r="L16806" t="s">
        <v>14</v>
      </c>
      <c r="M16806" t="s">
        <v>14</v>
      </c>
    </row>
    <row r="16807" spans="1:13" x14ac:dyDescent="0.3">
      <c r="A16807" t="s">
        <v>20</v>
      </c>
      <c r="B16807" t="s">
        <v>57</v>
      </c>
      <c r="C16807">
        <v>8866</v>
      </c>
      <c r="D16807" t="s">
        <v>19297</v>
      </c>
      <c r="E16807" t="s">
        <v>16</v>
      </c>
      <c r="F16807" t="s">
        <v>30</v>
      </c>
      <c r="G16807" s="2">
        <v>45840.419421296298</v>
      </c>
      <c r="H16807" s="2">
        <v>45840.419340277767</v>
      </c>
      <c r="I16807" s="2">
        <v>45840.419340277767</v>
      </c>
      <c r="K16807" t="s">
        <v>14</v>
      </c>
      <c r="L16807" t="s">
        <v>14</v>
      </c>
      <c r="M16807" t="s">
        <v>19302</v>
      </c>
    </row>
    <row r="16808" spans="1:13" x14ac:dyDescent="0.3">
      <c r="A16808" t="s">
        <v>13</v>
      </c>
      <c r="B16808" t="s">
        <v>14</v>
      </c>
      <c r="C16808">
        <v>8872</v>
      </c>
      <c r="D16808" t="s">
        <v>19303</v>
      </c>
      <c r="E16808" t="s">
        <v>16</v>
      </c>
      <c r="F16808" t="s">
        <v>19304</v>
      </c>
      <c r="G16808" s="2">
        <v>45840.517754629633</v>
      </c>
      <c r="H16808" s="2">
        <v>45840.517870370371</v>
      </c>
      <c r="J16808" t="s">
        <v>12019</v>
      </c>
      <c r="K16808">
        <v>0</v>
      </c>
      <c r="L16808" t="s">
        <v>14</v>
      </c>
      <c r="M16808" t="s">
        <v>14</v>
      </c>
    </row>
    <row r="16809" spans="1:13" x14ac:dyDescent="0.3">
      <c r="A16809" t="s">
        <v>20</v>
      </c>
      <c r="B16809" t="s">
        <v>57</v>
      </c>
      <c r="C16809">
        <v>8529</v>
      </c>
      <c r="D16809" t="s">
        <v>18677</v>
      </c>
      <c r="E16809" t="s">
        <v>16</v>
      </c>
      <c r="F16809" t="s">
        <v>18678</v>
      </c>
      <c r="G16809" s="2">
        <v>45840.612685185188</v>
      </c>
      <c r="H16809" s="2">
        <v>45783.750011574077</v>
      </c>
      <c r="K16809" t="s">
        <v>14</v>
      </c>
      <c r="L16809" t="s">
        <v>14</v>
      </c>
      <c r="M16809" t="s">
        <v>19305</v>
      </c>
    </row>
    <row r="16810" spans="1:13" x14ac:dyDescent="0.3">
      <c r="A16810" t="s">
        <v>13</v>
      </c>
      <c r="B16810" t="s">
        <v>14</v>
      </c>
      <c r="C16810">
        <v>8873</v>
      </c>
      <c r="D16810" t="s">
        <v>19306</v>
      </c>
      <c r="E16810" t="s">
        <v>16</v>
      </c>
      <c r="F16810" t="s">
        <v>19137</v>
      </c>
      <c r="G16810" s="2">
        <v>45840.680081018523</v>
      </c>
      <c r="H16810" s="2">
        <v>45840.680173611108</v>
      </c>
      <c r="J16810" t="s">
        <v>12019</v>
      </c>
      <c r="K16810">
        <v>0</v>
      </c>
      <c r="L16810" t="s">
        <v>14</v>
      </c>
      <c r="M16810" t="s">
        <v>14</v>
      </c>
    </row>
    <row r="16811" spans="1:13" x14ac:dyDescent="0.3">
      <c r="A16811" t="s">
        <v>57</v>
      </c>
      <c r="B16811" t="s">
        <v>14</v>
      </c>
      <c r="C16811">
        <v>8874</v>
      </c>
      <c r="D16811" t="s">
        <v>19307</v>
      </c>
      <c r="E16811" t="s">
        <v>16</v>
      </c>
      <c r="F16811" t="s">
        <v>7917</v>
      </c>
      <c r="G16811" s="2">
        <v>45840.711319444446</v>
      </c>
      <c r="H16811" s="2">
        <v>45847.453252314823</v>
      </c>
      <c r="I16811" s="2">
        <v>45847.453252314823</v>
      </c>
      <c r="L16811" t="s">
        <v>14</v>
      </c>
      <c r="M16811" t="s">
        <v>14</v>
      </c>
    </row>
    <row r="16812" spans="1:13" x14ac:dyDescent="0.3">
      <c r="A16812" t="s">
        <v>13</v>
      </c>
      <c r="B16812" t="s">
        <v>14</v>
      </c>
      <c r="C16812">
        <v>8875</v>
      </c>
      <c r="D16812" t="s">
        <v>19308</v>
      </c>
      <c r="E16812" t="s">
        <v>16</v>
      </c>
      <c r="F16812" t="s">
        <v>19309</v>
      </c>
      <c r="G16812" s="2">
        <v>45840.847743055558</v>
      </c>
      <c r="H16812" s="2">
        <v>45874.558391203696</v>
      </c>
      <c r="J16812" t="s">
        <v>12342</v>
      </c>
      <c r="K16812">
        <v>2</v>
      </c>
      <c r="L16812" t="s">
        <v>14</v>
      </c>
      <c r="M16812" t="s">
        <v>14</v>
      </c>
    </row>
    <row r="16813" spans="1:13" x14ac:dyDescent="0.3">
      <c r="A16813" t="s">
        <v>13</v>
      </c>
      <c r="B16813" t="s">
        <v>14</v>
      </c>
      <c r="C16813">
        <v>8876</v>
      </c>
      <c r="D16813" t="s">
        <v>19310</v>
      </c>
      <c r="E16813" t="s">
        <v>16</v>
      </c>
      <c r="F16813" t="s">
        <v>19311</v>
      </c>
      <c r="G16813" s="2">
        <v>45840.975115740737</v>
      </c>
      <c r="H16813" s="2">
        <v>45909.454791666663</v>
      </c>
      <c r="J16813" t="s">
        <v>14245</v>
      </c>
      <c r="K16813">
        <v>2</v>
      </c>
      <c r="L16813" t="s">
        <v>14</v>
      </c>
      <c r="M16813" t="s">
        <v>14</v>
      </c>
    </row>
    <row r="16814" spans="1:13" x14ac:dyDescent="0.3">
      <c r="A16814" t="s">
        <v>57</v>
      </c>
      <c r="B16814" t="s">
        <v>14</v>
      </c>
      <c r="C16814">
        <v>8877</v>
      </c>
      <c r="D16814" t="s">
        <v>15000</v>
      </c>
      <c r="E16814" t="s">
        <v>16</v>
      </c>
      <c r="F16814" t="s">
        <v>7267</v>
      </c>
      <c r="G16814" s="2">
        <v>45841.00986111111</v>
      </c>
      <c r="H16814" s="2">
        <v>45841.339270833327</v>
      </c>
      <c r="I16814" s="2">
        <v>45841.339270833327</v>
      </c>
      <c r="J16814" t="s">
        <v>7268</v>
      </c>
      <c r="L16814" t="s">
        <v>14</v>
      </c>
      <c r="M16814" t="s">
        <v>14</v>
      </c>
    </row>
    <row r="16815" spans="1:13" x14ac:dyDescent="0.3">
      <c r="A16815" t="s">
        <v>20</v>
      </c>
      <c r="B16815" t="s">
        <v>57</v>
      </c>
      <c r="C16815">
        <v>8874</v>
      </c>
      <c r="D16815" t="s">
        <v>19307</v>
      </c>
      <c r="E16815" t="s">
        <v>16</v>
      </c>
      <c r="F16815" t="s">
        <v>14324</v>
      </c>
      <c r="G16815" s="2">
        <v>45841.396886574083</v>
      </c>
      <c r="H16815" s="2">
        <v>45847.453252314823</v>
      </c>
      <c r="I16815" s="2">
        <v>45847.453252314823</v>
      </c>
      <c r="K16815" t="s">
        <v>14</v>
      </c>
      <c r="L16815" t="s">
        <v>14</v>
      </c>
      <c r="M16815" t="s">
        <v>19312</v>
      </c>
    </row>
    <row r="16816" spans="1:13" x14ac:dyDescent="0.3">
      <c r="A16816" t="s">
        <v>57</v>
      </c>
      <c r="B16816" t="s">
        <v>14</v>
      </c>
      <c r="C16816">
        <v>8878</v>
      </c>
      <c r="D16816" t="s">
        <v>19313</v>
      </c>
      <c r="E16816" t="s">
        <v>16</v>
      </c>
      <c r="F16816" t="s">
        <v>19282</v>
      </c>
      <c r="G16816" s="2">
        <v>45841.549571759257</v>
      </c>
      <c r="H16816" s="2">
        <v>45854.165138888893</v>
      </c>
      <c r="L16816" t="s">
        <v>14</v>
      </c>
      <c r="M16816" t="s">
        <v>14</v>
      </c>
    </row>
    <row r="16817" spans="1:13" x14ac:dyDescent="0.3">
      <c r="A16817" t="s">
        <v>57</v>
      </c>
      <c r="B16817" t="s">
        <v>14</v>
      </c>
      <c r="C16817">
        <v>8879</v>
      </c>
      <c r="D16817" t="s">
        <v>19314</v>
      </c>
      <c r="E16817" t="s">
        <v>16</v>
      </c>
      <c r="F16817" t="s">
        <v>19315</v>
      </c>
      <c r="G16817" s="2">
        <v>45841.754814814813</v>
      </c>
      <c r="H16817" s="2">
        <v>45864.380925925929</v>
      </c>
      <c r="L16817" t="s">
        <v>14</v>
      </c>
      <c r="M16817" t="s">
        <v>14</v>
      </c>
    </row>
    <row r="16818" spans="1:13" x14ac:dyDescent="0.3">
      <c r="A16818" t="s">
        <v>20</v>
      </c>
      <c r="B16818" t="s">
        <v>57</v>
      </c>
      <c r="C16818">
        <v>8874</v>
      </c>
      <c r="D16818" t="s">
        <v>19307</v>
      </c>
      <c r="E16818" t="s">
        <v>16</v>
      </c>
      <c r="F16818" t="s">
        <v>7917</v>
      </c>
      <c r="G16818" s="2">
        <v>45841.775462962964</v>
      </c>
      <c r="H16818" s="2">
        <v>45847.453252314823</v>
      </c>
      <c r="I16818" s="2">
        <v>45847.453252314823</v>
      </c>
      <c r="K16818" t="s">
        <v>14</v>
      </c>
      <c r="L16818" t="s">
        <v>14</v>
      </c>
      <c r="M16818" t="s">
        <v>19316</v>
      </c>
    </row>
    <row r="16819" spans="1:13" x14ac:dyDescent="0.3">
      <c r="A16819" t="s">
        <v>20</v>
      </c>
      <c r="B16819" t="s">
        <v>13</v>
      </c>
      <c r="C16819">
        <v>8863</v>
      </c>
      <c r="D16819" t="s">
        <v>19290</v>
      </c>
      <c r="E16819" t="s">
        <v>16</v>
      </c>
      <c r="F16819" t="s">
        <v>19317</v>
      </c>
      <c r="G16819" s="2">
        <v>45842.354884259257</v>
      </c>
      <c r="H16819" s="2">
        <v>45838.620625000003</v>
      </c>
      <c r="J16819" t="s">
        <v>8361</v>
      </c>
      <c r="K16819" t="s">
        <v>14</v>
      </c>
      <c r="L16819" t="s">
        <v>14</v>
      </c>
      <c r="M16819" t="s">
        <v>8793</v>
      </c>
    </row>
    <row r="16820" spans="1:13" x14ac:dyDescent="0.3">
      <c r="A16820" t="s">
        <v>13</v>
      </c>
      <c r="B16820" t="s">
        <v>14</v>
      </c>
      <c r="C16820">
        <v>8880</v>
      </c>
      <c r="D16820" t="s">
        <v>19318</v>
      </c>
      <c r="E16820" t="s">
        <v>16</v>
      </c>
      <c r="F16820" t="s">
        <v>19319</v>
      </c>
      <c r="G16820" s="2">
        <v>45843.024328703701</v>
      </c>
      <c r="H16820" s="2">
        <v>45843.024398148147</v>
      </c>
      <c r="J16820" t="s">
        <v>12019</v>
      </c>
      <c r="K16820">
        <v>0</v>
      </c>
      <c r="L16820" t="s">
        <v>14</v>
      </c>
      <c r="M16820" t="s">
        <v>14</v>
      </c>
    </row>
    <row r="16821" spans="1:13" x14ac:dyDescent="0.3">
      <c r="A16821" t="s">
        <v>13</v>
      </c>
      <c r="B16821" t="s">
        <v>14</v>
      </c>
      <c r="C16821">
        <v>8881</v>
      </c>
      <c r="D16821" t="s">
        <v>19320</v>
      </c>
      <c r="E16821" t="s">
        <v>16</v>
      </c>
      <c r="F16821" t="s">
        <v>19321</v>
      </c>
      <c r="G16821" s="2">
        <v>45843.479675925933</v>
      </c>
      <c r="H16821" s="2">
        <v>45909.454768518517</v>
      </c>
      <c r="J16821" t="s">
        <v>14245</v>
      </c>
      <c r="K16821">
        <v>1</v>
      </c>
      <c r="L16821" t="s">
        <v>14</v>
      </c>
      <c r="M16821" t="s">
        <v>14</v>
      </c>
    </row>
    <row r="16822" spans="1:13" x14ac:dyDescent="0.3">
      <c r="A16822" t="s">
        <v>13</v>
      </c>
      <c r="B16822" t="s">
        <v>14</v>
      </c>
      <c r="C16822">
        <v>8882</v>
      </c>
      <c r="D16822" t="s">
        <v>19322</v>
      </c>
      <c r="E16822" t="s">
        <v>16</v>
      </c>
      <c r="F16822" t="s">
        <v>19323</v>
      </c>
      <c r="G16822" s="2">
        <v>45843.674178240741</v>
      </c>
      <c r="H16822" s="2">
        <v>45903.617106481477</v>
      </c>
      <c r="J16822" t="s">
        <v>19324</v>
      </c>
      <c r="K16822">
        <v>1</v>
      </c>
      <c r="L16822" t="s">
        <v>14</v>
      </c>
      <c r="M16822" t="s">
        <v>14</v>
      </c>
    </row>
    <row r="16823" spans="1:13" x14ac:dyDescent="0.3">
      <c r="A16823" t="s">
        <v>13</v>
      </c>
      <c r="B16823" t="s">
        <v>14</v>
      </c>
      <c r="C16823">
        <v>8883</v>
      </c>
      <c r="D16823" t="s">
        <v>19325</v>
      </c>
      <c r="E16823" t="s">
        <v>16</v>
      </c>
      <c r="F16823" t="s">
        <v>18788</v>
      </c>
      <c r="G16823" s="2">
        <v>45844.259872685187</v>
      </c>
      <c r="H16823" s="2">
        <v>45874.558738425927</v>
      </c>
      <c r="J16823" t="s">
        <v>19326</v>
      </c>
      <c r="K16823">
        <v>0</v>
      </c>
      <c r="L16823" t="s">
        <v>14</v>
      </c>
      <c r="M16823" t="s">
        <v>14</v>
      </c>
    </row>
    <row r="16824" spans="1:13" x14ac:dyDescent="0.3">
      <c r="A16824" t="s">
        <v>20</v>
      </c>
      <c r="B16824" t="s">
        <v>13</v>
      </c>
      <c r="C16824">
        <v>1943</v>
      </c>
      <c r="D16824" t="s">
        <v>4754</v>
      </c>
      <c r="E16824" t="s">
        <v>16</v>
      </c>
      <c r="F16824" t="s">
        <v>19327</v>
      </c>
      <c r="G16824" s="2">
        <v>45845.398518518523</v>
      </c>
      <c r="H16824" s="2">
        <v>45422.716539351852</v>
      </c>
      <c r="K16824" t="s">
        <v>14</v>
      </c>
      <c r="L16824" t="s">
        <v>14</v>
      </c>
      <c r="M16824" t="s">
        <v>19328</v>
      </c>
    </row>
    <row r="16825" spans="1:13" x14ac:dyDescent="0.3">
      <c r="A16825" t="s">
        <v>13</v>
      </c>
      <c r="B16825" t="s">
        <v>14</v>
      </c>
      <c r="C16825">
        <v>8884</v>
      </c>
      <c r="D16825" t="s">
        <v>19329</v>
      </c>
      <c r="E16825" t="s">
        <v>16</v>
      </c>
      <c r="F16825" t="s">
        <v>19330</v>
      </c>
      <c r="G16825" s="2">
        <v>45845.422696759262</v>
      </c>
      <c r="H16825" s="2">
        <v>45903.617511574077</v>
      </c>
      <c r="J16825" t="s">
        <v>19331</v>
      </c>
      <c r="K16825">
        <v>2</v>
      </c>
      <c r="L16825" t="s">
        <v>14</v>
      </c>
      <c r="M16825" t="s">
        <v>14</v>
      </c>
    </row>
    <row r="16826" spans="1:13" x14ac:dyDescent="0.3">
      <c r="A16826" t="s">
        <v>57</v>
      </c>
      <c r="B16826" t="s">
        <v>14</v>
      </c>
      <c r="C16826">
        <v>8885</v>
      </c>
      <c r="D16826" t="s">
        <v>19332</v>
      </c>
      <c r="E16826" t="s">
        <v>16</v>
      </c>
      <c r="F16826" t="s">
        <v>19333</v>
      </c>
      <c r="G16826" s="2">
        <v>45845.479560185187</v>
      </c>
      <c r="H16826" s="2">
        <v>45887.522835648153</v>
      </c>
      <c r="I16826" s="2">
        <v>45887.522835648153</v>
      </c>
      <c r="L16826" t="s">
        <v>14</v>
      </c>
      <c r="M16826" t="s">
        <v>14</v>
      </c>
    </row>
    <row r="16827" spans="1:13" x14ac:dyDescent="0.3">
      <c r="A16827" t="s">
        <v>57</v>
      </c>
      <c r="B16827" t="s">
        <v>14</v>
      </c>
      <c r="C16827">
        <v>8886</v>
      </c>
      <c r="D16827" t="s">
        <v>19334</v>
      </c>
      <c r="E16827" t="s">
        <v>16</v>
      </c>
      <c r="F16827" t="s">
        <v>7917</v>
      </c>
      <c r="G16827" s="2">
        <v>45845.617847222216</v>
      </c>
      <c r="H16827" s="2">
        <v>45868.512418981481</v>
      </c>
      <c r="I16827" s="2">
        <v>45868.512418981481</v>
      </c>
      <c r="L16827" t="s">
        <v>14</v>
      </c>
      <c r="M16827" t="s">
        <v>14</v>
      </c>
    </row>
    <row r="16828" spans="1:13" x14ac:dyDescent="0.3">
      <c r="A16828" t="s">
        <v>57</v>
      </c>
      <c r="B16828" t="s">
        <v>14</v>
      </c>
      <c r="C16828">
        <v>8887</v>
      </c>
      <c r="D16828" t="s">
        <v>19335</v>
      </c>
      <c r="E16828" t="s">
        <v>16</v>
      </c>
      <c r="F16828" t="s">
        <v>19333</v>
      </c>
      <c r="G16828" s="2">
        <v>45845.829756944448</v>
      </c>
      <c r="H16828" s="2">
        <v>45876.699930555558</v>
      </c>
      <c r="I16828" s="2">
        <v>45876.699930555558</v>
      </c>
      <c r="L16828" t="s">
        <v>14</v>
      </c>
      <c r="M16828" t="s">
        <v>14</v>
      </c>
    </row>
    <row r="16829" spans="1:13" x14ac:dyDescent="0.3">
      <c r="A16829" t="s">
        <v>57</v>
      </c>
      <c r="B16829" t="s">
        <v>14</v>
      </c>
      <c r="C16829">
        <v>8888</v>
      </c>
      <c r="D16829" t="s">
        <v>15000</v>
      </c>
      <c r="E16829" t="s">
        <v>16</v>
      </c>
      <c r="F16829" t="s">
        <v>7267</v>
      </c>
      <c r="G16829" s="2">
        <v>45846.009629629632</v>
      </c>
      <c r="H16829" s="2">
        <v>45846.596099537041</v>
      </c>
      <c r="I16829" s="2">
        <v>45846.596099537041</v>
      </c>
      <c r="J16829" t="s">
        <v>7268</v>
      </c>
      <c r="L16829" t="s">
        <v>14</v>
      </c>
      <c r="M16829" t="s">
        <v>14</v>
      </c>
    </row>
    <row r="16830" spans="1:13" x14ac:dyDescent="0.3">
      <c r="A16830" t="s">
        <v>57</v>
      </c>
      <c r="B16830" t="s">
        <v>14</v>
      </c>
      <c r="C16830">
        <v>8889</v>
      </c>
      <c r="D16830" t="s">
        <v>19336</v>
      </c>
      <c r="E16830" t="s">
        <v>16</v>
      </c>
      <c r="F16830" t="s">
        <v>7917</v>
      </c>
      <c r="G16830" s="2">
        <v>45846.57471064815</v>
      </c>
      <c r="H16830" s="2">
        <v>45849.632581018523</v>
      </c>
      <c r="I16830" s="2">
        <v>45849.632581018523</v>
      </c>
      <c r="L16830" t="s">
        <v>14</v>
      </c>
      <c r="M16830" t="s">
        <v>14</v>
      </c>
    </row>
    <row r="16831" spans="1:13" x14ac:dyDescent="0.3">
      <c r="A16831" t="s">
        <v>57</v>
      </c>
      <c r="B16831" t="s">
        <v>14</v>
      </c>
      <c r="C16831">
        <v>8890</v>
      </c>
      <c r="D16831" t="s">
        <v>19337</v>
      </c>
      <c r="E16831" t="s">
        <v>16</v>
      </c>
      <c r="F16831" t="s">
        <v>14443</v>
      </c>
      <c r="G16831" s="2">
        <v>45846.579409722217</v>
      </c>
      <c r="H16831" s="2">
        <v>45876.699456018519</v>
      </c>
      <c r="I16831" s="2">
        <v>45876.699444444443</v>
      </c>
      <c r="L16831" t="s">
        <v>14</v>
      </c>
      <c r="M16831" t="s">
        <v>14</v>
      </c>
    </row>
    <row r="16832" spans="1:13" x14ac:dyDescent="0.3">
      <c r="A16832" t="s">
        <v>57</v>
      </c>
      <c r="B16832" t="s">
        <v>14</v>
      </c>
      <c r="C16832">
        <v>8891</v>
      </c>
      <c r="D16832" t="s">
        <v>19338</v>
      </c>
      <c r="E16832" t="s">
        <v>16</v>
      </c>
      <c r="F16832" t="s">
        <v>7917</v>
      </c>
      <c r="G16832" s="2">
        <v>45846.6330787037</v>
      </c>
      <c r="H16832" s="2">
        <v>45847.488252314812</v>
      </c>
      <c r="I16832" s="2">
        <v>45847.488252314812</v>
      </c>
      <c r="L16832" t="s">
        <v>14</v>
      </c>
      <c r="M16832" t="s">
        <v>14</v>
      </c>
    </row>
    <row r="16833" spans="1:13" x14ac:dyDescent="0.3">
      <c r="A16833" t="s">
        <v>57</v>
      </c>
      <c r="B16833" t="s">
        <v>14</v>
      </c>
      <c r="C16833">
        <v>8892</v>
      </c>
      <c r="D16833" t="s">
        <v>15000</v>
      </c>
      <c r="E16833" t="s">
        <v>16</v>
      </c>
      <c r="F16833" t="s">
        <v>7267</v>
      </c>
      <c r="G16833" s="2">
        <v>45847.009872685187</v>
      </c>
      <c r="H16833" s="2">
        <v>45852.55096064815</v>
      </c>
      <c r="I16833" s="2">
        <v>45852.55096064815</v>
      </c>
      <c r="J16833" t="s">
        <v>7268</v>
      </c>
      <c r="L16833" t="s">
        <v>14</v>
      </c>
      <c r="M16833" t="s">
        <v>14</v>
      </c>
    </row>
    <row r="16834" spans="1:13" x14ac:dyDescent="0.3">
      <c r="A16834" t="s">
        <v>13</v>
      </c>
      <c r="B16834" t="s">
        <v>14</v>
      </c>
      <c r="C16834">
        <v>8893</v>
      </c>
      <c r="D16834" t="s">
        <v>19339</v>
      </c>
      <c r="E16834" t="s">
        <v>16</v>
      </c>
      <c r="F16834" t="s">
        <v>19340</v>
      </c>
      <c r="G16834" s="2">
        <v>45847.222731481481</v>
      </c>
      <c r="H16834" s="2">
        <v>45874.549571759257</v>
      </c>
      <c r="J16834" t="s">
        <v>12646</v>
      </c>
      <c r="K16834">
        <v>0</v>
      </c>
      <c r="L16834" t="s">
        <v>14</v>
      </c>
      <c r="M16834" t="s">
        <v>14</v>
      </c>
    </row>
    <row r="16835" spans="1:13" x14ac:dyDescent="0.3">
      <c r="A16835" t="s">
        <v>13</v>
      </c>
      <c r="B16835" t="s">
        <v>14</v>
      </c>
      <c r="C16835">
        <v>8894</v>
      </c>
      <c r="D16835" t="s">
        <v>19341</v>
      </c>
      <c r="E16835" t="s">
        <v>16</v>
      </c>
      <c r="F16835" t="s">
        <v>19342</v>
      </c>
      <c r="G16835" s="2">
        <v>45847.335925925923</v>
      </c>
      <c r="H16835" s="2">
        <v>45903.617708333331</v>
      </c>
      <c r="J16835" t="s">
        <v>8720</v>
      </c>
      <c r="K16835">
        <v>1</v>
      </c>
      <c r="L16835" t="s">
        <v>14</v>
      </c>
      <c r="M16835" t="s">
        <v>14</v>
      </c>
    </row>
    <row r="16836" spans="1:13" x14ac:dyDescent="0.3">
      <c r="A16836" t="s">
        <v>57</v>
      </c>
      <c r="B16836" t="s">
        <v>14</v>
      </c>
      <c r="C16836">
        <v>8895</v>
      </c>
      <c r="D16836" t="s">
        <v>19343</v>
      </c>
      <c r="E16836" t="s">
        <v>16</v>
      </c>
      <c r="F16836" t="s">
        <v>7917</v>
      </c>
      <c r="G16836" s="2">
        <v>45847.512870370367</v>
      </c>
      <c r="H16836" s="2">
        <v>45847.690949074073</v>
      </c>
      <c r="I16836" s="2">
        <v>45847.690949074073</v>
      </c>
      <c r="L16836" t="s">
        <v>14</v>
      </c>
      <c r="M16836" t="s">
        <v>14</v>
      </c>
    </row>
    <row r="16837" spans="1:13" x14ac:dyDescent="0.3">
      <c r="A16837" t="s">
        <v>13</v>
      </c>
      <c r="B16837" t="s">
        <v>14</v>
      </c>
      <c r="C16837">
        <v>8896</v>
      </c>
      <c r="D16837" t="s">
        <v>19344</v>
      </c>
      <c r="E16837" t="s">
        <v>16</v>
      </c>
      <c r="F16837" t="s">
        <v>19345</v>
      </c>
      <c r="G16837" s="2">
        <v>45847.562430555547</v>
      </c>
      <c r="H16837" s="2">
        <v>45903.618020833332</v>
      </c>
      <c r="J16837" t="s">
        <v>8720</v>
      </c>
      <c r="K16837">
        <v>1</v>
      </c>
      <c r="L16837" t="s">
        <v>14</v>
      </c>
      <c r="M16837" t="s">
        <v>14</v>
      </c>
    </row>
    <row r="16838" spans="1:13" x14ac:dyDescent="0.3">
      <c r="A16838" t="s">
        <v>20</v>
      </c>
      <c r="B16838" t="s">
        <v>13</v>
      </c>
      <c r="C16838">
        <v>8863</v>
      </c>
      <c r="D16838" t="s">
        <v>19290</v>
      </c>
      <c r="E16838" t="s">
        <v>16</v>
      </c>
      <c r="F16838" t="s">
        <v>19170</v>
      </c>
      <c r="G16838" s="2">
        <v>45847.719317129631</v>
      </c>
      <c r="H16838" s="2">
        <v>45838.620625000003</v>
      </c>
      <c r="J16838" t="s">
        <v>8361</v>
      </c>
      <c r="K16838" t="s">
        <v>14</v>
      </c>
      <c r="L16838" t="s">
        <v>14</v>
      </c>
      <c r="M16838" t="s">
        <v>19346</v>
      </c>
    </row>
    <row r="16839" spans="1:13" x14ac:dyDescent="0.3">
      <c r="A16839" t="s">
        <v>57</v>
      </c>
      <c r="B16839" t="s">
        <v>14</v>
      </c>
      <c r="C16839">
        <v>8897</v>
      </c>
      <c r="D16839" t="s">
        <v>19347</v>
      </c>
      <c r="E16839" t="s">
        <v>16</v>
      </c>
      <c r="F16839" t="s">
        <v>7917</v>
      </c>
      <c r="G16839" s="2">
        <v>45848.816076388888</v>
      </c>
      <c r="H16839" s="2">
        <v>45854.50141203704</v>
      </c>
      <c r="I16839" s="2">
        <v>45854.50141203704</v>
      </c>
      <c r="L16839" t="s">
        <v>14</v>
      </c>
      <c r="M16839" t="s">
        <v>14</v>
      </c>
    </row>
    <row r="16840" spans="1:13" x14ac:dyDescent="0.3">
      <c r="A16840" t="s">
        <v>20</v>
      </c>
      <c r="B16840" t="s">
        <v>57</v>
      </c>
      <c r="C16840">
        <v>8878</v>
      </c>
      <c r="D16840" t="s">
        <v>19313</v>
      </c>
      <c r="E16840" t="s">
        <v>16</v>
      </c>
      <c r="F16840" t="s">
        <v>19282</v>
      </c>
      <c r="G16840" s="2">
        <v>45849.368136574078</v>
      </c>
      <c r="H16840" s="2">
        <v>45854.165138888893</v>
      </c>
      <c r="K16840" t="s">
        <v>14</v>
      </c>
      <c r="L16840" t="s">
        <v>14</v>
      </c>
      <c r="M16840" t="s">
        <v>19348</v>
      </c>
    </row>
    <row r="16841" spans="1:13" x14ac:dyDescent="0.3">
      <c r="A16841" t="s">
        <v>13</v>
      </c>
      <c r="B16841" t="s">
        <v>14</v>
      </c>
      <c r="C16841">
        <v>8898</v>
      </c>
      <c r="D16841" t="s">
        <v>19349</v>
      </c>
      <c r="E16841" t="s">
        <v>16</v>
      </c>
      <c r="F16841" t="s">
        <v>19350</v>
      </c>
      <c r="G16841" s="2">
        <v>45849.623124999998</v>
      </c>
      <c r="H16841" s="2">
        <v>45874.509456018517</v>
      </c>
      <c r="J16841" t="s">
        <v>13115</v>
      </c>
      <c r="K16841">
        <v>2</v>
      </c>
      <c r="L16841" t="s">
        <v>14</v>
      </c>
      <c r="M16841" t="s">
        <v>14</v>
      </c>
    </row>
    <row r="16842" spans="1:13" x14ac:dyDescent="0.3">
      <c r="A16842" t="s">
        <v>13</v>
      </c>
      <c r="B16842" t="s">
        <v>14</v>
      </c>
      <c r="C16842">
        <v>8899</v>
      </c>
      <c r="D16842" t="s">
        <v>9007</v>
      </c>
      <c r="E16842" t="s">
        <v>16</v>
      </c>
      <c r="F16842" t="s">
        <v>19351</v>
      </c>
      <c r="G16842" s="2">
        <v>45849.633310185192</v>
      </c>
      <c r="H16842" s="2">
        <v>45854.466898148137</v>
      </c>
      <c r="J16842" t="s">
        <v>8361</v>
      </c>
      <c r="K16842">
        <v>2</v>
      </c>
      <c r="L16842" t="s">
        <v>14</v>
      </c>
      <c r="M16842" t="s">
        <v>14</v>
      </c>
    </row>
    <row r="16843" spans="1:13" x14ac:dyDescent="0.3">
      <c r="A16843" t="s">
        <v>57</v>
      </c>
      <c r="B16843" t="s">
        <v>14</v>
      </c>
      <c r="C16843">
        <v>8900</v>
      </c>
      <c r="D16843" t="s">
        <v>19352</v>
      </c>
      <c r="E16843" t="s">
        <v>16</v>
      </c>
      <c r="F16843" t="s">
        <v>7917</v>
      </c>
      <c r="G16843" s="2">
        <v>45849.746608796297</v>
      </c>
      <c r="H16843" s="2">
        <v>45861.696087962962</v>
      </c>
      <c r="I16843" s="2">
        <v>45861.696087962962</v>
      </c>
      <c r="L16843" t="s">
        <v>14</v>
      </c>
      <c r="M16843" t="s">
        <v>14</v>
      </c>
    </row>
    <row r="16844" spans="1:13" x14ac:dyDescent="0.3">
      <c r="A16844" t="s">
        <v>57</v>
      </c>
      <c r="B16844" t="s">
        <v>14</v>
      </c>
      <c r="C16844">
        <v>8901</v>
      </c>
      <c r="D16844" t="s">
        <v>19353</v>
      </c>
      <c r="E16844" t="s">
        <v>16</v>
      </c>
      <c r="F16844" t="s">
        <v>19354</v>
      </c>
      <c r="G16844" s="2">
        <v>45850.32236111111</v>
      </c>
      <c r="H16844" s="2">
        <v>45876.698703703703</v>
      </c>
      <c r="I16844" s="2">
        <v>45876.698703703703</v>
      </c>
      <c r="L16844" t="s">
        <v>14</v>
      </c>
      <c r="M16844" t="s">
        <v>14</v>
      </c>
    </row>
    <row r="16845" spans="1:13" x14ac:dyDescent="0.3">
      <c r="A16845" t="s">
        <v>20</v>
      </c>
      <c r="B16845" t="s">
        <v>13</v>
      </c>
      <c r="C16845">
        <v>8899</v>
      </c>
      <c r="D16845" t="s">
        <v>9007</v>
      </c>
      <c r="E16845" t="s">
        <v>16</v>
      </c>
      <c r="F16845" t="s">
        <v>19355</v>
      </c>
      <c r="G16845" s="2">
        <v>45850.365243055552</v>
      </c>
      <c r="H16845" s="2">
        <v>45854.466898148137</v>
      </c>
      <c r="J16845" t="s">
        <v>8361</v>
      </c>
      <c r="K16845" t="s">
        <v>14</v>
      </c>
      <c r="L16845" t="s">
        <v>14</v>
      </c>
      <c r="M16845" t="s">
        <v>19356</v>
      </c>
    </row>
    <row r="16846" spans="1:13" x14ac:dyDescent="0.3">
      <c r="A16846" t="s">
        <v>13</v>
      </c>
      <c r="B16846" t="s">
        <v>14</v>
      </c>
      <c r="C16846">
        <v>8902</v>
      </c>
      <c r="D16846" t="s">
        <v>19357</v>
      </c>
      <c r="E16846" t="s">
        <v>13731</v>
      </c>
      <c r="F16846" t="s">
        <v>19358</v>
      </c>
      <c r="G16846" s="2">
        <v>45850.383402777778</v>
      </c>
      <c r="J16846" t="s">
        <v>12665</v>
      </c>
      <c r="K16846">
        <v>2</v>
      </c>
      <c r="L16846" t="s">
        <v>14</v>
      </c>
      <c r="M16846" t="s">
        <v>14</v>
      </c>
    </row>
    <row r="16847" spans="1:13" x14ac:dyDescent="0.3">
      <c r="A16847" t="s">
        <v>57</v>
      </c>
      <c r="B16847" t="s">
        <v>14</v>
      </c>
      <c r="C16847">
        <v>8903</v>
      </c>
      <c r="D16847" t="s">
        <v>19359</v>
      </c>
      <c r="E16847" t="s">
        <v>16</v>
      </c>
      <c r="F16847" t="s">
        <v>8000</v>
      </c>
      <c r="G16847" s="2">
        <v>45850.503865740742</v>
      </c>
      <c r="H16847" s="2">
        <v>45876.698113425933</v>
      </c>
      <c r="I16847" s="2">
        <v>45876.698113425933</v>
      </c>
      <c r="L16847" t="s">
        <v>14</v>
      </c>
      <c r="M16847" t="s">
        <v>14</v>
      </c>
    </row>
    <row r="16848" spans="1:13" x14ac:dyDescent="0.3">
      <c r="A16848" t="s">
        <v>13</v>
      </c>
      <c r="B16848" t="s">
        <v>14</v>
      </c>
      <c r="C16848">
        <v>8904</v>
      </c>
      <c r="D16848" t="s">
        <v>19360</v>
      </c>
      <c r="E16848" t="s">
        <v>16</v>
      </c>
      <c r="F16848" t="s">
        <v>19361</v>
      </c>
      <c r="G16848" s="2">
        <v>45850.843414351853</v>
      </c>
      <c r="H16848" s="2">
        <v>45873.615648148138</v>
      </c>
      <c r="J16848" t="s">
        <v>8361</v>
      </c>
      <c r="K16848">
        <v>1</v>
      </c>
      <c r="L16848" t="s">
        <v>14</v>
      </c>
      <c r="M16848" t="s">
        <v>14</v>
      </c>
    </row>
    <row r="16849" spans="1:13" x14ac:dyDescent="0.3">
      <c r="A16849" t="s">
        <v>13</v>
      </c>
      <c r="B16849" t="s">
        <v>14</v>
      </c>
      <c r="C16849">
        <v>8905</v>
      </c>
      <c r="D16849" t="s">
        <v>19362</v>
      </c>
      <c r="E16849" t="s">
        <v>13731</v>
      </c>
      <c r="F16849" t="s">
        <v>4776</v>
      </c>
      <c r="G16849" s="2">
        <v>45851.271527777782</v>
      </c>
      <c r="J16849" t="s">
        <v>16952</v>
      </c>
      <c r="K16849">
        <v>3</v>
      </c>
      <c r="L16849" t="s">
        <v>14</v>
      </c>
      <c r="M16849" t="s">
        <v>14</v>
      </c>
    </row>
    <row r="16850" spans="1:13" x14ac:dyDescent="0.3">
      <c r="A16850" t="s">
        <v>57</v>
      </c>
      <c r="B16850" t="s">
        <v>14</v>
      </c>
      <c r="C16850">
        <v>8906</v>
      </c>
      <c r="D16850" t="s">
        <v>19363</v>
      </c>
      <c r="E16850" t="s">
        <v>16</v>
      </c>
      <c r="F16850" t="s">
        <v>4776</v>
      </c>
      <c r="G16850" s="2">
        <v>45851.28702546296</v>
      </c>
      <c r="H16850" s="2">
        <v>45876.702974537038</v>
      </c>
      <c r="L16850" t="s">
        <v>14</v>
      </c>
      <c r="M16850" t="s">
        <v>14</v>
      </c>
    </row>
    <row r="16851" spans="1:13" x14ac:dyDescent="0.3">
      <c r="A16851" t="s">
        <v>20</v>
      </c>
      <c r="B16851" t="s">
        <v>13</v>
      </c>
      <c r="C16851">
        <v>8905</v>
      </c>
      <c r="D16851" t="s">
        <v>19362</v>
      </c>
      <c r="E16851" t="s">
        <v>13731</v>
      </c>
      <c r="F16851" t="s">
        <v>4776</v>
      </c>
      <c r="G16851" s="2">
        <v>45851.287997685176</v>
      </c>
      <c r="J16851" t="s">
        <v>16952</v>
      </c>
      <c r="K16851" t="s">
        <v>14</v>
      </c>
      <c r="L16851" t="s">
        <v>14</v>
      </c>
      <c r="M16851" t="s">
        <v>19364</v>
      </c>
    </row>
    <row r="16852" spans="1:13" x14ac:dyDescent="0.3">
      <c r="A16852" t="s">
        <v>20</v>
      </c>
      <c r="B16852" t="s">
        <v>13</v>
      </c>
      <c r="C16852">
        <v>8902</v>
      </c>
      <c r="D16852" t="s">
        <v>19357</v>
      </c>
      <c r="E16852" t="s">
        <v>13731</v>
      </c>
      <c r="F16852" t="s">
        <v>19365</v>
      </c>
      <c r="G16852" s="2">
        <v>45851.307650462957</v>
      </c>
      <c r="J16852" t="s">
        <v>12665</v>
      </c>
      <c r="K16852" t="s">
        <v>14</v>
      </c>
      <c r="L16852" t="s">
        <v>14</v>
      </c>
      <c r="M16852" t="s">
        <v>19366</v>
      </c>
    </row>
    <row r="16853" spans="1:13" x14ac:dyDescent="0.3">
      <c r="A16853" t="s">
        <v>57</v>
      </c>
      <c r="B16853" t="s">
        <v>14</v>
      </c>
      <c r="C16853">
        <v>8907</v>
      </c>
      <c r="D16853" t="s">
        <v>19367</v>
      </c>
      <c r="E16853" t="s">
        <v>16</v>
      </c>
      <c r="F16853" t="s">
        <v>19365</v>
      </c>
      <c r="G16853" s="2">
        <v>45851.319074074083</v>
      </c>
      <c r="H16853" s="2">
        <v>45876.702523148153</v>
      </c>
      <c r="L16853" t="s">
        <v>14</v>
      </c>
      <c r="M16853" t="s">
        <v>14</v>
      </c>
    </row>
    <row r="16854" spans="1:13" x14ac:dyDescent="0.3">
      <c r="A16854" t="s">
        <v>57</v>
      </c>
      <c r="B16854" t="s">
        <v>14</v>
      </c>
      <c r="C16854">
        <v>8908</v>
      </c>
      <c r="D16854" t="s">
        <v>19368</v>
      </c>
      <c r="E16854" t="s">
        <v>16</v>
      </c>
      <c r="F16854" t="s">
        <v>19369</v>
      </c>
      <c r="G16854" s="2">
        <v>45851.364537037043</v>
      </c>
      <c r="H16854" s="2">
        <v>45852.556111111109</v>
      </c>
      <c r="I16854" s="2">
        <v>45852.556111111109</v>
      </c>
      <c r="L16854" t="s">
        <v>14</v>
      </c>
      <c r="M16854" t="s">
        <v>14</v>
      </c>
    </row>
    <row r="16855" spans="1:13" x14ac:dyDescent="0.3">
      <c r="A16855" t="s">
        <v>57</v>
      </c>
      <c r="B16855" t="s">
        <v>14</v>
      </c>
      <c r="C16855">
        <v>8909</v>
      </c>
      <c r="D16855" t="s">
        <v>19370</v>
      </c>
      <c r="E16855" t="s">
        <v>16</v>
      </c>
      <c r="F16855" t="s">
        <v>19002</v>
      </c>
      <c r="G16855" s="2">
        <v>45851.670300925929</v>
      </c>
      <c r="H16855" s="2">
        <v>45852.557152777779</v>
      </c>
      <c r="I16855" s="2">
        <v>45852.557152777779</v>
      </c>
      <c r="L16855" t="s">
        <v>14</v>
      </c>
      <c r="M16855" t="s">
        <v>14</v>
      </c>
    </row>
    <row r="16856" spans="1:13" x14ac:dyDescent="0.3">
      <c r="A16856" t="s">
        <v>13</v>
      </c>
      <c r="B16856" t="s">
        <v>14</v>
      </c>
      <c r="C16856">
        <v>8910</v>
      </c>
      <c r="D16856" t="s">
        <v>19371</v>
      </c>
      <c r="E16856" t="s">
        <v>16</v>
      </c>
      <c r="F16856" t="s">
        <v>19372</v>
      </c>
      <c r="G16856" s="2">
        <v>45851.755069444444</v>
      </c>
      <c r="H16856" s="2">
        <v>45909.454756944448</v>
      </c>
      <c r="J16856" t="s">
        <v>14245</v>
      </c>
      <c r="K16856">
        <v>1</v>
      </c>
      <c r="L16856" t="s">
        <v>14</v>
      </c>
      <c r="M16856" t="s">
        <v>14</v>
      </c>
    </row>
    <row r="16857" spans="1:13" x14ac:dyDescent="0.3">
      <c r="A16857" t="s">
        <v>57</v>
      </c>
      <c r="B16857" t="s">
        <v>14</v>
      </c>
      <c r="C16857">
        <v>8911</v>
      </c>
      <c r="D16857" t="s">
        <v>19373</v>
      </c>
      <c r="E16857" t="s">
        <v>16</v>
      </c>
      <c r="F16857" t="s">
        <v>19374</v>
      </c>
      <c r="G16857" s="2">
        <v>45852.236226851863</v>
      </c>
      <c r="H16857" s="2">
        <v>45876.70212962963</v>
      </c>
      <c r="L16857" t="s">
        <v>14</v>
      </c>
      <c r="M16857" t="s">
        <v>14</v>
      </c>
    </row>
    <row r="16858" spans="1:13" x14ac:dyDescent="0.3">
      <c r="A16858" t="s">
        <v>13</v>
      </c>
      <c r="B16858" t="s">
        <v>14</v>
      </c>
      <c r="C16858">
        <v>8912</v>
      </c>
      <c r="D16858" t="s">
        <v>19375</v>
      </c>
      <c r="E16858" t="s">
        <v>16</v>
      </c>
      <c r="F16858" t="s">
        <v>19376</v>
      </c>
      <c r="G16858" s="2">
        <v>45852.806307870371</v>
      </c>
      <c r="H16858" s="2">
        <v>45901.547650462962</v>
      </c>
      <c r="J16858" t="s">
        <v>11672</v>
      </c>
      <c r="K16858">
        <v>2</v>
      </c>
      <c r="L16858" t="s">
        <v>14</v>
      </c>
      <c r="M16858" t="s">
        <v>14</v>
      </c>
    </row>
    <row r="16859" spans="1:13" x14ac:dyDescent="0.3">
      <c r="A16859" t="s">
        <v>57</v>
      </c>
      <c r="B16859" t="s">
        <v>14</v>
      </c>
      <c r="C16859">
        <v>8913</v>
      </c>
      <c r="D16859" t="s">
        <v>19377</v>
      </c>
      <c r="E16859" t="s">
        <v>16</v>
      </c>
      <c r="F16859" t="s">
        <v>19378</v>
      </c>
      <c r="G16859" s="2">
        <v>45852.904328703713</v>
      </c>
      <c r="H16859" s="2">
        <v>45876.701840277783</v>
      </c>
      <c r="L16859" t="s">
        <v>14</v>
      </c>
      <c r="M16859" t="s">
        <v>14</v>
      </c>
    </row>
    <row r="16860" spans="1:13" x14ac:dyDescent="0.3">
      <c r="A16860" t="s">
        <v>20</v>
      </c>
      <c r="B16860" t="s">
        <v>13</v>
      </c>
      <c r="C16860">
        <v>8899</v>
      </c>
      <c r="D16860" t="s">
        <v>9007</v>
      </c>
      <c r="E16860" t="s">
        <v>16</v>
      </c>
      <c r="F16860" t="s">
        <v>30</v>
      </c>
      <c r="G16860" s="2">
        <v>45852.911030092589</v>
      </c>
      <c r="H16860" s="2">
        <v>45854.466898148137</v>
      </c>
      <c r="J16860" t="s">
        <v>8361</v>
      </c>
      <c r="K16860" t="s">
        <v>14</v>
      </c>
      <c r="L16860" t="s">
        <v>14</v>
      </c>
      <c r="M16860" t="s">
        <v>19379</v>
      </c>
    </row>
    <row r="16861" spans="1:13" x14ac:dyDescent="0.3">
      <c r="A16861" t="s">
        <v>57</v>
      </c>
      <c r="B16861" t="s">
        <v>14</v>
      </c>
      <c r="C16861">
        <v>8914</v>
      </c>
      <c r="D16861" t="s">
        <v>15000</v>
      </c>
      <c r="E16861" t="s">
        <v>16</v>
      </c>
      <c r="F16861" t="s">
        <v>7267</v>
      </c>
      <c r="G16861" s="2">
        <v>45853.01021990741</v>
      </c>
      <c r="H16861" s="2">
        <v>45869.400057870371</v>
      </c>
      <c r="I16861" s="2">
        <v>45869.400057870371</v>
      </c>
      <c r="J16861" t="s">
        <v>7268</v>
      </c>
      <c r="L16861" t="s">
        <v>14</v>
      </c>
      <c r="M16861" t="s">
        <v>14</v>
      </c>
    </row>
    <row r="16862" spans="1:13" x14ac:dyDescent="0.3">
      <c r="A16862" t="s">
        <v>57</v>
      </c>
      <c r="B16862" t="s">
        <v>14</v>
      </c>
      <c r="C16862">
        <v>8915</v>
      </c>
      <c r="D16862" t="s">
        <v>19380</v>
      </c>
      <c r="E16862" t="s">
        <v>16</v>
      </c>
      <c r="F16862" t="s">
        <v>15318</v>
      </c>
      <c r="G16862" s="2">
        <v>45853.066851851851</v>
      </c>
      <c r="H16862" s="2">
        <v>45853.067291666674</v>
      </c>
      <c r="L16862" t="s">
        <v>14</v>
      </c>
      <c r="M16862" t="s">
        <v>14</v>
      </c>
    </row>
    <row r="16863" spans="1:13" x14ac:dyDescent="0.3">
      <c r="A16863" t="s">
        <v>57</v>
      </c>
      <c r="B16863" t="s">
        <v>14</v>
      </c>
      <c r="C16863">
        <v>8916</v>
      </c>
      <c r="D16863" t="s">
        <v>19381</v>
      </c>
      <c r="E16863" t="s">
        <v>16</v>
      </c>
      <c r="F16863" t="s">
        <v>15318</v>
      </c>
      <c r="G16863" s="2">
        <v>45853.069699074083</v>
      </c>
      <c r="H16863" s="2">
        <v>45876.695717592593</v>
      </c>
      <c r="I16863" s="2">
        <v>45876.695717592593</v>
      </c>
      <c r="L16863" t="s">
        <v>14</v>
      </c>
      <c r="M16863" t="s">
        <v>14</v>
      </c>
    </row>
    <row r="16864" spans="1:13" x14ac:dyDescent="0.3">
      <c r="A16864" t="s">
        <v>57</v>
      </c>
      <c r="B16864" t="s">
        <v>14</v>
      </c>
      <c r="C16864">
        <v>8917</v>
      </c>
      <c r="D16864" t="s">
        <v>19382</v>
      </c>
      <c r="E16864" t="s">
        <v>16</v>
      </c>
      <c r="F16864" t="s">
        <v>14443</v>
      </c>
      <c r="G16864" s="2">
        <v>45853.352650462963</v>
      </c>
      <c r="H16864" s="2">
        <v>45854.586076388892</v>
      </c>
      <c r="L16864" t="s">
        <v>14</v>
      </c>
      <c r="M16864" t="s">
        <v>14</v>
      </c>
    </row>
    <row r="16865" spans="1:13" x14ac:dyDescent="0.3">
      <c r="A16865" t="s">
        <v>57</v>
      </c>
      <c r="B16865" t="s">
        <v>14</v>
      </c>
      <c r="C16865">
        <v>8918</v>
      </c>
      <c r="D16865" t="s">
        <v>19383</v>
      </c>
      <c r="E16865" t="s">
        <v>16</v>
      </c>
      <c r="F16865" t="s">
        <v>18587</v>
      </c>
      <c r="G16865" s="2">
        <v>45853.450868055559</v>
      </c>
      <c r="H16865" s="2">
        <v>45876.695162037038</v>
      </c>
      <c r="I16865" s="2">
        <v>45876.695162037038</v>
      </c>
      <c r="L16865" t="s">
        <v>14</v>
      </c>
      <c r="M16865" t="s">
        <v>14</v>
      </c>
    </row>
    <row r="16866" spans="1:13" x14ac:dyDescent="0.3">
      <c r="A16866" t="s">
        <v>57</v>
      </c>
      <c r="B16866" t="s">
        <v>14</v>
      </c>
      <c r="C16866">
        <v>8919</v>
      </c>
      <c r="D16866" t="s">
        <v>19384</v>
      </c>
      <c r="E16866" t="s">
        <v>16</v>
      </c>
      <c r="F16866" t="s">
        <v>19355</v>
      </c>
      <c r="G16866" s="2">
        <v>45853.65079861111</v>
      </c>
      <c r="H16866" s="2">
        <v>45854.466851851852</v>
      </c>
      <c r="I16866" s="2">
        <v>45854.466851851852</v>
      </c>
      <c r="L16866" t="s">
        <v>14</v>
      </c>
      <c r="M16866" t="s">
        <v>14</v>
      </c>
    </row>
    <row r="16867" spans="1:13" x14ac:dyDescent="0.3">
      <c r="A16867" t="s">
        <v>20</v>
      </c>
      <c r="B16867" t="s">
        <v>13</v>
      </c>
      <c r="C16867">
        <v>8875</v>
      </c>
      <c r="D16867" t="s">
        <v>19308</v>
      </c>
      <c r="E16867" t="s">
        <v>16</v>
      </c>
      <c r="F16867" t="s">
        <v>19385</v>
      </c>
      <c r="G16867" s="2">
        <v>45853.899444444447</v>
      </c>
      <c r="H16867" s="2">
        <v>45874.558391203696</v>
      </c>
      <c r="J16867" t="s">
        <v>12342</v>
      </c>
      <c r="K16867" t="s">
        <v>14</v>
      </c>
      <c r="L16867" t="s">
        <v>14</v>
      </c>
      <c r="M16867" t="s">
        <v>19386</v>
      </c>
    </row>
    <row r="16868" spans="1:13" x14ac:dyDescent="0.3">
      <c r="A16868" t="s">
        <v>57</v>
      </c>
      <c r="B16868" t="s">
        <v>14</v>
      </c>
      <c r="C16868">
        <v>8920</v>
      </c>
      <c r="D16868" t="s">
        <v>19387</v>
      </c>
      <c r="E16868" t="s">
        <v>16</v>
      </c>
      <c r="F16868" t="s">
        <v>19388</v>
      </c>
      <c r="G16868" s="2">
        <v>45854.492928240739</v>
      </c>
      <c r="H16868" s="2">
        <v>45876.692245370366</v>
      </c>
      <c r="L16868" t="s">
        <v>14</v>
      </c>
      <c r="M16868" t="s">
        <v>14</v>
      </c>
    </row>
    <row r="16869" spans="1:13" x14ac:dyDescent="0.3">
      <c r="A16869" t="s">
        <v>13</v>
      </c>
      <c r="B16869" t="s">
        <v>14</v>
      </c>
      <c r="C16869">
        <v>8921</v>
      </c>
      <c r="D16869" t="s">
        <v>19389</v>
      </c>
      <c r="E16869" t="s">
        <v>16</v>
      </c>
      <c r="F16869" t="s">
        <v>19390</v>
      </c>
      <c r="G16869" s="2">
        <v>45854.51630787037</v>
      </c>
      <c r="H16869" s="2">
        <v>45881.542615740742</v>
      </c>
      <c r="J16869" t="s">
        <v>15531</v>
      </c>
      <c r="K16869">
        <v>1</v>
      </c>
      <c r="L16869" t="s">
        <v>14</v>
      </c>
      <c r="M16869" t="s">
        <v>14</v>
      </c>
    </row>
    <row r="16870" spans="1:13" x14ac:dyDescent="0.3">
      <c r="A16870" t="s">
        <v>57</v>
      </c>
      <c r="B16870" t="s">
        <v>14</v>
      </c>
      <c r="C16870">
        <v>8922</v>
      </c>
      <c r="D16870" t="s">
        <v>19391</v>
      </c>
      <c r="E16870" t="s">
        <v>16</v>
      </c>
      <c r="F16870" t="s">
        <v>19388</v>
      </c>
      <c r="G16870" s="2">
        <v>45854.516423611109</v>
      </c>
      <c r="H16870" s="2">
        <v>45876.701504629629</v>
      </c>
      <c r="L16870" t="s">
        <v>14</v>
      </c>
      <c r="M16870" t="s">
        <v>14</v>
      </c>
    </row>
    <row r="16871" spans="1:13" x14ac:dyDescent="0.3">
      <c r="A16871" t="s">
        <v>13</v>
      </c>
      <c r="B16871" t="s">
        <v>14</v>
      </c>
      <c r="C16871">
        <v>8923</v>
      </c>
      <c r="D16871" t="s">
        <v>19392</v>
      </c>
      <c r="E16871" t="s">
        <v>16</v>
      </c>
      <c r="F16871" t="s">
        <v>19393</v>
      </c>
      <c r="G16871" s="2">
        <v>45855.490451388891</v>
      </c>
      <c r="H16871" s="2">
        <v>45855.518240740741</v>
      </c>
      <c r="J16871" t="s">
        <v>13777</v>
      </c>
      <c r="K16871">
        <v>4</v>
      </c>
      <c r="L16871" t="s">
        <v>14</v>
      </c>
      <c r="M16871" t="s">
        <v>14</v>
      </c>
    </row>
    <row r="16872" spans="1:13" x14ac:dyDescent="0.3">
      <c r="A16872" t="s">
        <v>20</v>
      </c>
      <c r="B16872" t="s">
        <v>13</v>
      </c>
      <c r="C16872">
        <v>8923</v>
      </c>
      <c r="D16872" t="s">
        <v>19392</v>
      </c>
      <c r="E16872" t="s">
        <v>16</v>
      </c>
      <c r="F16872" t="s">
        <v>14324</v>
      </c>
      <c r="G16872" s="2">
        <v>45855.51761574074</v>
      </c>
      <c r="H16872" s="2">
        <v>45855.518240740741</v>
      </c>
      <c r="J16872" t="s">
        <v>13777</v>
      </c>
      <c r="K16872" t="s">
        <v>14</v>
      </c>
      <c r="L16872" t="s">
        <v>14</v>
      </c>
      <c r="M16872" t="s">
        <v>19394</v>
      </c>
    </row>
    <row r="16873" spans="1:13" x14ac:dyDescent="0.3">
      <c r="A16873" t="s">
        <v>20</v>
      </c>
      <c r="B16873" t="s">
        <v>13</v>
      </c>
      <c r="C16873">
        <v>8863</v>
      </c>
      <c r="D16873" t="s">
        <v>19290</v>
      </c>
      <c r="E16873" t="s">
        <v>16</v>
      </c>
      <c r="F16873" t="s">
        <v>19317</v>
      </c>
      <c r="G16873" s="2">
        <v>45855.535671296297</v>
      </c>
      <c r="H16873" s="2">
        <v>45838.620625000003</v>
      </c>
      <c r="J16873" t="s">
        <v>8361</v>
      </c>
      <c r="K16873" t="s">
        <v>14</v>
      </c>
      <c r="L16873" t="s">
        <v>14</v>
      </c>
      <c r="M16873" t="s">
        <v>19395</v>
      </c>
    </row>
    <row r="16874" spans="1:13" x14ac:dyDescent="0.3">
      <c r="A16874" t="s">
        <v>13</v>
      </c>
      <c r="B16874" t="s">
        <v>14</v>
      </c>
      <c r="C16874">
        <v>8924</v>
      </c>
      <c r="D16874" t="s">
        <v>19396</v>
      </c>
      <c r="E16874" t="s">
        <v>13731</v>
      </c>
      <c r="F16874" t="s">
        <v>19397</v>
      </c>
      <c r="G16874" s="2">
        <v>45855.603437500002</v>
      </c>
      <c r="J16874" t="s">
        <v>8720</v>
      </c>
      <c r="K16874">
        <v>0</v>
      </c>
      <c r="L16874" t="s">
        <v>14</v>
      </c>
      <c r="M16874" t="s">
        <v>14</v>
      </c>
    </row>
    <row r="16875" spans="1:13" x14ac:dyDescent="0.3">
      <c r="A16875" t="s">
        <v>13</v>
      </c>
      <c r="B16875" t="s">
        <v>14</v>
      </c>
      <c r="C16875">
        <v>8925</v>
      </c>
      <c r="D16875" t="s">
        <v>19398</v>
      </c>
      <c r="E16875" t="s">
        <v>16</v>
      </c>
      <c r="F16875" t="s">
        <v>19399</v>
      </c>
      <c r="G16875" s="2">
        <v>45855.617291666669</v>
      </c>
      <c r="H16875" s="2">
        <v>45873.480844907397</v>
      </c>
      <c r="K16875">
        <v>0</v>
      </c>
      <c r="L16875" t="s">
        <v>14</v>
      </c>
      <c r="M16875" t="s">
        <v>14</v>
      </c>
    </row>
    <row r="16876" spans="1:13" x14ac:dyDescent="0.3">
      <c r="A16876" t="s">
        <v>57</v>
      </c>
      <c r="B16876" t="s">
        <v>14</v>
      </c>
      <c r="C16876">
        <v>8926</v>
      </c>
      <c r="D16876" t="s">
        <v>19400</v>
      </c>
      <c r="E16876" t="s">
        <v>16</v>
      </c>
      <c r="F16876" t="s">
        <v>19401</v>
      </c>
      <c r="G16876" s="2">
        <v>45855.62909722222</v>
      </c>
      <c r="H16876" s="2">
        <v>45876.701145833344</v>
      </c>
      <c r="I16876" s="2">
        <v>45876.701145833344</v>
      </c>
      <c r="L16876" t="s">
        <v>14</v>
      </c>
      <c r="M16876" t="s">
        <v>14</v>
      </c>
    </row>
    <row r="16877" spans="1:13" x14ac:dyDescent="0.3">
      <c r="A16877" t="s">
        <v>57</v>
      </c>
      <c r="B16877" t="s">
        <v>14</v>
      </c>
      <c r="C16877">
        <v>8927</v>
      </c>
      <c r="D16877" t="s">
        <v>19402</v>
      </c>
      <c r="E16877" t="s">
        <v>16</v>
      </c>
      <c r="F16877" t="s">
        <v>19403</v>
      </c>
      <c r="G16877" s="2">
        <v>45855.841064814813</v>
      </c>
      <c r="H16877" s="2">
        <v>45876.698020833333</v>
      </c>
      <c r="I16877" s="2">
        <v>45876.698020833333</v>
      </c>
      <c r="L16877" t="s">
        <v>14</v>
      </c>
      <c r="M16877" t="s">
        <v>14</v>
      </c>
    </row>
    <row r="16878" spans="1:13" x14ac:dyDescent="0.3">
      <c r="A16878" t="s">
        <v>57</v>
      </c>
      <c r="B16878" t="s">
        <v>14</v>
      </c>
      <c r="C16878">
        <v>8928</v>
      </c>
      <c r="D16878" t="s">
        <v>1717</v>
      </c>
      <c r="E16878" t="s">
        <v>16</v>
      </c>
      <c r="F16878" t="s">
        <v>19404</v>
      </c>
      <c r="G16878" s="2">
        <v>45856.165891203702</v>
      </c>
      <c r="H16878" s="2">
        <v>45856.16679398148</v>
      </c>
      <c r="L16878" t="s">
        <v>14</v>
      </c>
      <c r="M16878" t="s">
        <v>14</v>
      </c>
    </row>
    <row r="16879" spans="1:13" x14ac:dyDescent="0.3">
      <c r="A16879" t="s">
        <v>57</v>
      </c>
      <c r="B16879" t="s">
        <v>14</v>
      </c>
      <c r="C16879">
        <v>8929</v>
      </c>
      <c r="D16879" t="s">
        <v>19405</v>
      </c>
      <c r="E16879" t="s">
        <v>16</v>
      </c>
      <c r="F16879" t="s">
        <v>19406</v>
      </c>
      <c r="G16879" s="2">
        <v>45856.238159722219</v>
      </c>
      <c r="H16879" s="2">
        <v>45876.693541666667</v>
      </c>
      <c r="L16879" t="s">
        <v>14</v>
      </c>
      <c r="M16879" t="s">
        <v>14</v>
      </c>
    </row>
    <row r="16880" spans="1:13" x14ac:dyDescent="0.3">
      <c r="A16880" t="s">
        <v>57</v>
      </c>
      <c r="B16880" t="s">
        <v>14</v>
      </c>
      <c r="C16880">
        <v>8930</v>
      </c>
      <c r="D16880" t="s">
        <v>19407</v>
      </c>
      <c r="E16880" t="s">
        <v>16</v>
      </c>
      <c r="F16880" t="s">
        <v>19408</v>
      </c>
      <c r="G16880" s="2">
        <v>45856.605798611112</v>
      </c>
      <c r="H16880" s="2">
        <v>45861.426898148151</v>
      </c>
      <c r="L16880" t="s">
        <v>14</v>
      </c>
      <c r="M16880" t="s">
        <v>14</v>
      </c>
    </row>
    <row r="16881" spans="1:13" x14ac:dyDescent="0.3">
      <c r="A16881" t="s">
        <v>20</v>
      </c>
      <c r="B16881" t="s">
        <v>57</v>
      </c>
      <c r="C16881">
        <v>8930</v>
      </c>
      <c r="D16881" t="s">
        <v>19407</v>
      </c>
      <c r="E16881" t="s">
        <v>16</v>
      </c>
      <c r="F16881" t="s">
        <v>19408</v>
      </c>
      <c r="G16881" s="2">
        <v>45856.60670138889</v>
      </c>
      <c r="H16881" s="2">
        <v>45861.426898148151</v>
      </c>
      <c r="K16881" t="s">
        <v>14</v>
      </c>
      <c r="L16881" t="s">
        <v>14</v>
      </c>
      <c r="M16881" t="s">
        <v>19409</v>
      </c>
    </row>
    <row r="16882" spans="1:13" x14ac:dyDescent="0.3">
      <c r="A16882" t="s">
        <v>13</v>
      </c>
      <c r="B16882" t="s">
        <v>14</v>
      </c>
      <c r="C16882">
        <v>8931</v>
      </c>
      <c r="D16882" t="s">
        <v>19410</v>
      </c>
      <c r="E16882" t="s">
        <v>16</v>
      </c>
      <c r="F16882" t="s">
        <v>19411</v>
      </c>
      <c r="G16882" s="2">
        <v>45858.165219907409</v>
      </c>
      <c r="H16882" s="2">
        <v>45873.479930555557</v>
      </c>
      <c r="K16882">
        <v>0</v>
      </c>
      <c r="L16882" t="s">
        <v>14</v>
      </c>
      <c r="M16882" t="s">
        <v>14</v>
      </c>
    </row>
    <row r="16883" spans="1:13" x14ac:dyDescent="0.3">
      <c r="A16883" t="s">
        <v>57</v>
      </c>
      <c r="B16883" t="s">
        <v>14</v>
      </c>
      <c r="C16883">
        <v>8932</v>
      </c>
      <c r="D16883" t="s">
        <v>19412</v>
      </c>
      <c r="E16883" t="s">
        <v>16</v>
      </c>
      <c r="F16883" t="s">
        <v>19413</v>
      </c>
      <c r="G16883" s="2">
        <v>45858.904131944437</v>
      </c>
      <c r="H16883" s="2">
        <v>45876.693182870367</v>
      </c>
      <c r="I16883" s="2">
        <v>45876.693182870367</v>
      </c>
      <c r="L16883" t="s">
        <v>14</v>
      </c>
      <c r="M16883" t="s">
        <v>14</v>
      </c>
    </row>
    <row r="16884" spans="1:13" x14ac:dyDescent="0.3">
      <c r="A16884" t="s">
        <v>13</v>
      </c>
      <c r="B16884" t="s">
        <v>14</v>
      </c>
      <c r="C16884">
        <v>8933</v>
      </c>
      <c r="D16884" t="s">
        <v>19414</v>
      </c>
      <c r="E16884" t="s">
        <v>16</v>
      </c>
      <c r="F16884" t="s">
        <v>19415</v>
      </c>
      <c r="G16884" s="2">
        <v>45859.408773148149</v>
      </c>
      <c r="H16884" s="2">
        <v>45873.479814814818</v>
      </c>
      <c r="J16884" t="s">
        <v>12019</v>
      </c>
      <c r="K16884">
        <v>0</v>
      </c>
      <c r="L16884" t="s">
        <v>14</v>
      </c>
      <c r="M16884" t="s">
        <v>14</v>
      </c>
    </row>
    <row r="16885" spans="1:13" x14ac:dyDescent="0.3">
      <c r="A16885" t="s">
        <v>57</v>
      </c>
      <c r="B16885" t="s">
        <v>14</v>
      </c>
      <c r="C16885">
        <v>8934</v>
      </c>
      <c r="D16885" t="s">
        <v>19416</v>
      </c>
      <c r="E16885" t="s">
        <v>16</v>
      </c>
      <c r="F16885" t="s">
        <v>19417</v>
      </c>
      <c r="G16885" s="2">
        <v>45859.435335648152</v>
      </c>
      <c r="H16885" s="2">
        <v>45876.697210648148</v>
      </c>
      <c r="L16885" t="s">
        <v>14</v>
      </c>
      <c r="M16885" t="s">
        <v>14</v>
      </c>
    </row>
    <row r="16886" spans="1:13" x14ac:dyDescent="0.3">
      <c r="A16886" t="s">
        <v>20</v>
      </c>
      <c r="B16886" t="s">
        <v>57</v>
      </c>
      <c r="C16886">
        <v>8934</v>
      </c>
      <c r="D16886" t="s">
        <v>19416</v>
      </c>
      <c r="E16886" t="s">
        <v>16</v>
      </c>
      <c r="F16886" t="s">
        <v>19417</v>
      </c>
      <c r="G16886" s="2">
        <v>45859.435717592591</v>
      </c>
      <c r="H16886" s="2">
        <v>45876.697210648148</v>
      </c>
      <c r="K16886" t="s">
        <v>14</v>
      </c>
      <c r="L16886" t="s">
        <v>14</v>
      </c>
      <c r="M16886" t="s">
        <v>19418</v>
      </c>
    </row>
    <row r="16887" spans="1:13" x14ac:dyDescent="0.3">
      <c r="A16887" t="s">
        <v>13</v>
      </c>
      <c r="B16887" t="s">
        <v>14</v>
      </c>
      <c r="C16887">
        <v>8935</v>
      </c>
      <c r="D16887" t="s">
        <v>19419</v>
      </c>
      <c r="E16887" t="s">
        <v>16</v>
      </c>
      <c r="F16887" t="s">
        <v>19420</v>
      </c>
      <c r="G16887" s="2">
        <v>45859.475393518522</v>
      </c>
      <c r="H16887" s="2">
        <v>45873.479560185187</v>
      </c>
      <c r="J16887" t="s">
        <v>8720</v>
      </c>
      <c r="K16887">
        <v>0</v>
      </c>
      <c r="L16887" t="s">
        <v>14</v>
      </c>
      <c r="M16887" t="s">
        <v>14</v>
      </c>
    </row>
    <row r="16888" spans="1:13" x14ac:dyDescent="0.3">
      <c r="A16888" t="s">
        <v>20</v>
      </c>
      <c r="B16888" t="s">
        <v>13</v>
      </c>
      <c r="C16888">
        <v>7667</v>
      </c>
      <c r="D16888" t="s">
        <v>10363</v>
      </c>
      <c r="E16888" t="s">
        <v>16</v>
      </c>
      <c r="F16888" t="s">
        <v>17044</v>
      </c>
      <c r="G16888" s="2">
        <v>45859.515497685177</v>
      </c>
      <c r="H16888" s="2">
        <v>45600.412604166668</v>
      </c>
      <c r="J16888" t="s">
        <v>8720</v>
      </c>
      <c r="K16888" t="s">
        <v>14</v>
      </c>
      <c r="L16888" t="s">
        <v>14</v>
      </c>
      <c r="M16888" t="s">
        <v>19421</v>
      </c>
    </row>
    <row r="16889" spans="1:13" x14ac:dyDescent="0.3">
      <c r="A16889" t="s">
        <v>13</v>
      </c>
      <c r="B16889" t="s">
        <v>14</v>
      </c>
      <c r="C16889">
        <v>8936</v>
      </c>
      <c r="D16889" t="s">
        <v>19422</v>
      </c>
      <c r="E16889" t="s">
        <v>13731</v>
      </c>
      <c r="F16889" t="s">
        <v>19423</v>
      </c>
      <c r="G16889" s="2">
        <v>45859.699004629627</v>
      </c>
      <c r="J16889" t="s">
        <v>19424</v>
      </c>
      <c r="K16889">
        <v>2</v>
      </c>
      <c r="L16889" t="s">
        <v>14</v>
      </c>
      <c r="M16889" t="s">
        <v>14</v>
      </c>
    </row>
    <row r="16890" spans="1:13" x14ac:dyDescent="0.3">
      <c r="A16890" t="s">
        <v>20</v>
      </c>
      <c r="B16890" t="s">
        <v>13</v>
      </c>
      <c r="C16890">
        <v>6755</v>
      </c>
      <c r="D16890" t="s">
        <v>14576</v>
      </c>
      <c r="E16890" t="s">
        <v>16</v>
      </c>
      <c r="F16890" t="s">
        <v>19425</v>
      </c>
      <c r="G16890" s="2">
        <v>45859.756261574083</v>
      </c>
      <c r="H16890" s="2">
        <v>45527.483402777783</v>
      </c>
      <c r="J16890" t="s">
        <v>8720</v>
      </c>
      <c r="K16890" t="s">
        <v>14</v>
      </c>
      <c r="L16890" t="s">
        <v>14</v>
      </c>
      <c r="M16890" t="s">
        <v>19426</v>
      </c>
    </row>
    <row r="16891" spans="1:13" x14ac:dyDescent="0.3">
      <c r="A16891" t="s">
        <v>20</v>
      </c>
      <c r="B16891" t="s">
        <v>13</v>
      </c>
      <c r="C16891">
        <v>8905</v>
      </c>
      <c r="D16891" t="s">
        <v>19362</v>
      </c>
      <c r="E16891" t="s">
        <v>13731</v>
      </c>
      <c r="F16891" t="s">
        <v>4776</v>
      </c>
      <c r="G16891" s="2">
        <v>45860.172094907408</v>
      </c>
      <c r="J16891" t="s">
        <v>16952</v>
      </c>
      <c r="K16891" t="s">
        <v>14</v>
      </c>
      <c r="L16891" t="s">
        <v>14</v>
      </c>
      <c r="M16891" t="s">
        <v>19427</v>
      </c>
    </row>
    <row r="16892" spans="1:13" x14ac:dyDescent="0.3">
      <c r="A16892" t="s">
        <v>13</v>
      </c>
      <c r="B16892" t="s">
        <v>14</v>
      </c>
      <c r="C16892">
        <v>8937</v>
      </c>
      <c r="D16892" t="s">
        <v>19428</v>
      </c>
      <c r="E16892" t="s">
        <v>16</v>
      </c>
      <c r="F16892" t="s">
        <v>19429</v>
      </c>
      <c r="G16892" s="2">
        <v>45860.32885416667</v>
      </c>
      <c r="H16892" s="2">
        <v>45910.428981481477</v>
      </c>
      <c r="J16892" t="s">
        <v>17521</v>
      </c>
      <c r="K16892">
        <v>1</v>
      </c>
      <c r="L16892" t="s">
        <v>14</v>
      </c>
      <c r="M16892" t="s">
        <v>14</v>
      </c>
    </row>
    <row r="16893" spans="1:13" x14ac:dyDescent="0.3">
      <c r="A16893" t="s">
        <v>20</v>
      </c>
      <c r="B16893" t="s">
        <v>57</v>
      </c>
      <c r="C16893">
        <v>8913</v>
      </c>
      <c r="D16893" t="s">
        <v>19377</v>
      </c>
      <c r="E16893" t="s">
        <v>16</v>
      </c>
      <c r="F16893" t="s">
        <v>19413</v>
      </c>
      <c r="G16893" s="2">
        <v>45860.587743055563</v>
      </c>
      <c r="H16893" s="2">
        <v>45876.701840277783</v>
      </c>
      <c r="K16893" t="s">
        <v>14</v>
      </c>
      <c r="L16893" t="s">
        <v>14</v>
      </c>
      <c r="M16893" t="s">
        <v>19430</v>
      </c>
    </row>
    <row r="16894" spans="1:13" x14ac:dyDescent="0.3">
      <c r="A16894" t="s">
        <v>13</v>
      </c>
      <c r="B16894" t="s">
        <v>14</v>
      </c>
      <c r="C16894">
        <v>8939</v>
      </c>
      <c r="D16894" t="s">
        <v>19431</v>
      </c>
      <c r="E16894" t="s">
        <v>16</v>
      </c>
      <c r="F16894" t="s">
        <v>19432</v>
      </c>
      <c r="G16894" s="2">
        <v>45860.763379629629</v>
      </c>
      <c r="H16894" s="2">
        <v>45874.529687499999</v>
      </c>
      <c r="J16894" t="s">
        <v>8720</v>
      </c>
      <c r="K16894">
        <v>1</v>
      </c>
      <c r="L16894" t="s">
        <v>14</v>
      </c>
      <c r="M16894" t="s">
        <v>14</v>
      </c>
    </row>
    <row r="16895" spans="1:13" x14ac:dyDescent="0.3">
      <c r="A16895" t="s">
        <v>13</v>
      </c>
      <c r="B16895" t="s">
        <v>14</v>
      </c>
      <c r="C16895">
        <v>8940</v>
      </c>
      <c r="D16895" t="s">
        <v>19433</v>
      </c>
      <c r="E16895" t="s">
        <v>16</v>
      </c>
      <c r="F16895" t="s">
        <v>19050</v>
      </c>
      <c r="G16895" s="2">
        <v>45860.778113425928</v>
      </c>
      <c r="H16895" s="2">
        <v>45908.4766087963</v>
      </c>
      <c r="J16895" t="s">
        <v>13125</v>
      </c>
      <c r="K16895">
        <v>2</v>
      </c>
      <c r="L16895" t="s">
        <v>14</v>
      </c>
      <c r="M16895" t="s">
        <v>14</v>
      </c>
    </row>
    <row r="16896" spans="1:13" x14ac:dyDescent="0.3">
      <c r="A16896" t="s">
        <v>13</v>
      </c>
      <c r="B16896" t="s">
        <v>14</v>
      </c>
      <c r="C16896">
        <v>8941</v>
      </c>
      <c r="D16896" t="s">
        <v>19434</v>
      </c>
      <c r="E16896" t="s">
        <v>16</v>
      </c>
      <c r="F16896" t="s">
        <v>19435</v>
      </c>
      <c r="G16896" s="2">
        <v>45860.789375</v>
      </c>
      <c r="H16896" s="2">
        <v>45882.036215277767</v>
      </c>
      <c r="J16896" t="s">
        <v>19436</v>
      </c>
      <c r="K16896">
        <v>1</v>
      </c>
      <c r="L16896" t="s">
        <v>14</v>
      </c>
      <c r="M16896" t="s">
        <v>14</v>
      </c>
    </row>
    <row r="16897" spans="1:13" x14ac:dyDescent="0.3">
      <c r="A16897" t="s">
        <v>13</v>
      </c>
      <c r="B16897" t="s">
        <v>14</v>
      </c>
      <c r="C16897">
        <v>8942</v>
      </c>
      <c r="D16897" t="s">
        <v>19437</v>
      </c>
      <c r="E16897" t="s">
        <v>16</v>
      </c>
      <c r="F16897" t="s">
        <v>19438</v>
      </c>
      <c r="G16897" s="2">
        <v>45860.826874999999</v>
      </c>
      <c r="H16897" s="2">
        <v>45873.467395833337</v>
      </c>
      <c r="J16897" t="s">
        <v>8720</v>
      </c>
      <c r="K16897">
        <v>0</v>
      </c>
      <c r="L16897" t="s">
        <v>14</v>
      </c>
      <c r="M16897" t="s">
        <v>14</v>
      </c>
    </row>
    <row r="16898" spans="1:13" x14ac:dyDescent="0.3">
      <c r="A16898" t="s">
        <v>13</v>
      </c>
      <c r="B16898" t="s">
        <v>14</v>
      </c>
      <c r="C16898">
        <v>8943</v>
      </c>
      <c r="D16898" t="s">
        <v>19439</v>
      </c>
      <c r="E16898" t="s">
        <v>16</v>
      </c>
      <c r="F16898" t="s">
        <v>19440</v>
      </c>
      <c r="G16898" s="2">
        <v>45860.848645833343</v>
      </c>
      <c r="H16898" s="2">
        <v>45877.643912037027</v>
      </c>
      <c r="J16898" t="s">
        <v>13448</v>
      </c>
      <c r="K16898">
        <v>1</v>
      </c>
      <c r="L16898" t="s">
        <v>14</v>
      </c>
      <c r="M16898" t="s">
        <v>14</v>
      </c>
    </row>
    <row r="16899" spans="1:13" x14ac:dyDescent="0.3">
      <c r="A16899" t="s">
        <v>13</v>
      </c>
      <c r="B16899" t="s">
        <v>14</v>
      </c>
      <c r="C16899">
        <v>8944</v>
      </c>
      <c r="D16899" t="s">
        <v>19441</v>
      </c>
      <c r="E16899" t="s">
        <v>16</v>
      </c>
      <c r="F16899" t="s">
        <v>19442</v>
      </c>
      <c r="G16899" s="2">
        <v>45861.336597222216</v>
      </c>
      <c r="H16899" s="2">
        <v>45874.632361111107</v>
      </c>
      <c r="J16899" t="s">
        <v>19443</v>
      </c>
      <c r="K16899">
        <v>4</v>
      </c>
      <c r="L16899" t="s">
        <v>14</v>
      </c>
      <c r="M16899" t="s">
        <v>14</v>
      </c>
    </row>
    <row r="16900" spans="1:13" x14ac:dyDescent="0.3">
      <c r="A16900" t="s">
        <v>57</v>
      </c>
      <c r="B16900" t="s">
        <v>14</v>
      </c>
      <c r="C16900">
        <v>8945</v>
      </c>
      <c r="D16900" t="s">
        <v>19444</v>
      </c>
      <c r="E16900" t="s">
        <v>16</v>
      </c>
      <c r="F16900" t="s">
        <v>19050</v>
      </c>
      <c r="G16900" s="2">
        <v>45861.566516203697</v>
      </c>
      <c r="H16900" s="2">
        <v>45876.69253472222</v>
      </c>
      <c r="I16900" s="2">
        <v>45876.69253472222</v>
      </c>
      <c r="L16900" t="s">
        <v>14</v>
      </c>
      <c r="M16900" t="s">
        <v>14</v>
      </c>
    </row>
    <row r="16901" spans="1:13" x14ac:dyDescent="0.3">
      <c r="A16901" t="s">
        <v>57</v>
      </c>
      <c r="B16901" t="s">
        <v>14</v>
      </c>
      <c r="C16901">
        <v>8946</v>
      </c>
      <c r="D16901" t="s">
        <v>19445</v>
      </c>
      <c r="E16901" t="s">
        <v>16</v>
      </c>
      <c r="F16901" t="s">
        <v>30</v>
      </c>
      <c r="G16901" s="2">
        <v>45861.597372685188</v>
      </c>
      <c r="H16901" s="2">
        <v>45861.599814814806</v>
      </c>
      <c r="I16901" s="2">
        <v>45861.599814814806</v>
      </c>
      <c r="L16901" t="s">
        <v>14</v>
      </c>
      <c r="M16901" t="s">
        <v>14</v>
      </c>
    </row>
    <row r="16902" spans="1:13" x14ac:dyDescent="0.3">
      <c r="A16902" t="s">
        <v>20</v>
      </c>
      <c r="B16902" t="s">
        <v>57</v>
      </c>
      <c r="C16902">
        <v>8946</v>
      </c>
      <c r="D16902" t="s">
        <v>19445</v>
      </c>
      <c r="E16902" t="s">
        <v>16</v>
      </c>
      <c r="F16902" t="s">
        <v>7917</v>
      </c>
      <c r="G16902" s="2">
        <v>45861.598368055558</v>
      </c>
      <c r="H16902" s="2">
        <v>45861.599814814806</v>
      </c>
      <c r="I16902" s="2">
        <v>45861.599814814806</v>
      </c>
      <c r="K16902" t="s">
        <v>14</v>
      </c>
      <c r="L16902" t="s">
        <v>14</v>
      </c>
      <c r="M16902" t="s">
        <v>19446</v>
      </c>
    </row>
    <row r="16903" spans="1:13" x14ac:dyDescent="0.3">
      <c r="A16903" t="s">
        <v>13</v>
      </c>
      <c r="B16903" t="s">
        <v>14</v>
      </c>
      <c r="C16903">
        <v>8947</v>
      </c>
      <c r="D16903" t="s">
        <v>19447</v>
      </c>
      <c r="E16903" t="s">
        <v>13731</v>
      </c>
      <c r="F16903" t="s">
        <v>19448</v>
      </c>
      <c r="G16903" s="2">
        <v>45862.094178240739</v>
      </c>
      <c r="J16903" t="s">
        <v>19449</v>
      </c>
      <c r="K16903">
        <v>1</v>
      </c>
      <c r="L16903" t="s">
        <v>14</v>
      </c>
      <c r="M16903" t="s">
        <v>14</v>
      </c>
    </row>
    <row r="16904" spans="1:13" x14ac:dyDescent="0.3">
      <c r="A16904" t="s">
        <v>13</v>
      </c>
      <c r="B16904" t="s">
        <v>14</v>
      </c>
      <c r="C16904">
        <v>8948</v>
      </c>
      <c r="D16904" t="s">
        <v>19450</v>
      </c>
      <c r="E16904" t="s">
        <v>13731</v>
      </c>
      <c r="F16904" t="s">
        <v>19451</v>
      </c>
      <c r="G16904" s="2">
        <v>45862.610694444447</v>
      </c>
      <c r="J16904" t="s">
        <v>11973</v>
      </c>
      <c r="K16904">
        <v>0</v>
      </c>
      <c r="L16904" t="s">
        <v>14</v>
      </c>
      <c r="M16904" t="s">
        <v>14</v>
      </c>
    </row>
    <row r="16905" spans="1:13" x14ac:dyDescent="0.3">
      <c r="A16905" t="s">
        <v>13</v>
      </c>
      <c r="B16905" t="s">
        <v>14</v>
      </c>
      <c r="C16905">
        <v>8949</v>
      </c>
      <c r="D16905" t="s">
        <v>19452</v>
      </c>
      <c r="E16905" t="s">
        <v>13731</v>
      </c>
      <c r="F16905" t="s">
        <v>19453</v>
      </c>
      <c r="G16905" s="2">
        <v>45863.26489583333</v>
      </c>
      <c r="J16905" t="s">
        <v>8720</v>
      </c>
      <c r="K16905">
        <v>1</v>
      </c>
      <c r="L16905" t="s">
        <v>14</v>
      </c>
      <c r="M16905" t="s">
        <v>14</v>
      </c>
    </row>
    <row r="16906" spans="1:13" x14ac:dyDescent="0.3">
      <c r="A16906" t="s">
        <v>13</v>
      </c>
      <c r="B16906" t="s">
        <v>14</v>
      </c>
      <c r="C16906">
        <v>8950</v>
      </c>
      <c r="D16906" t="s">
        <v>19454</v>
      </c>
      <c r="E16906" t="s">
        <v>16</v>
      </c>
      <c r="F16906" t="s">
        <v>19455</v>
      </c>
      <c r="G16906" s="2">
        <v>45863.292523148149</v>
      </c>
      <c r="H16906" s="2">
        <v>45874.62122685185</v>
      </c>
      <c r="J16906" t="s">
        <v>11672</v>
      </c>
      <c r="K16906">
        <v>1</v>
      </c>
      <c r="L16906" t="s">
        <v>14</v>
      </c>
      <c r="M16906" t="s">
        <v>14</v>
      </c>
    </row>
    <row r="16907" spans="1:13" x14ac:dyDescent="0.3">
      <c r="A16907" t="s">
        <v>57</v>
      </c>
      <c r="B16907" t="s">
        <v>14</v>
      </c>
      <c r="C16907">
        <v>8951</v>
      </c>
      <c r="D16907" t="s">
        <v>19456</v>
      </c>
      <c r="E16907" t="s">
        <v>16</v>
      </c>
      <c r="F16907" t="s">
        <v>19457</v>
      </c>
      <c r="G16907" s="2">
        <v>45863.567511574067</v>
      </c>
      <c r="H16907" s="2">
        <v>45866.602881944447</v>
      </c>
      <c r="I16907" s="2">
        <v>45866.602881944447</v>
      </c>
      <c r="L16907" t="s">
        <v>14</v>
      </c>
      <c r="M16907" t="s">
        <v>14</v>
      </c>
    </row>
    <row r="16908" spans="1:13" x14ac:dyDescent="0.3">
      <c r="A16908" t="s">
        <v>13</v>
      </c>
      <c r="B16908" t="s">
        <v>14</v>
      </c>
      <c r="C16908">
        <v>8952</v>
      </c>
      <c r="D16908" t="s">
        <v>19458</v>
      </c>
      <c r="E16908" t="s">
        <v>16</v>
      </c>
      <c r="F16908" t="s">
        <v>19459</v>
      </c>
      <c r="G16908" s="2">
        <v>45863.579780092587</v>
      </c>
      <c r="H16908" s="2">
        <v>45870.652245370373</v>
      </c>
      <c r="J16908" t="s">
        <v>8361</v>
      </c>
      <c r="K16908">
        <v>1</v>
      </c>
      <c r="L16908" t="s">
        <v>14</v>
      </c>
      <c r="M16908" t="s">
        <v>14</v>
      </c>
    </row>
    <row r="16909" spans="1:13" x14ac:dyDescent="0.3">
      <c r="A16909" t="s">
        <v>57</v>
      </c>
      <c r="B16909" t="s">
        <v>14</v>
      </c>
      <c r="C16909">
        <v>8953</v>
      </c>
      <c r="D16909" t="s">
        <v>19460</v>
      </c>
      <c r="E16909" t="s">
        <v>16</v>
      </c>
      <c r="F16909" t="s">
        <v>30</v>
      </c>
      <c r="G16909" s="2">
        <v>45863.651724537027</v>
      </c>
      <c r="H16909" s="2">
        <v>45863.651805555557</v>
      </c>
      <c r="I16909" s="2">
        <v>45863.651805555557</v>
      </c>
      <c r="L16909" t="s">
        <v>14</v>
      </c>
      <c r="M16909" t="s">
        <v>14</v>
      </c>
    </row>
    <row r="16910" spans="1:13" x14ac:dyDescent="0.3">
      <c r="A16910" t="s">
        <v>13</v>
      </c>
      <c r="B16910" t="s">
        <v>14</v>
      </c>
      <c r="C16910">
        <v>8954</v>
      </c>
      <c r="D16910" t="s">
        <v>19461</v>
      </c>
      <c r="E16910" t="s">
        <v>16</v>
      </c>
      <c r="F16910" t="s">
        <v>19462</v>
      </c>
      <c r="G16910" s="2">
        <v>45863.701585648138</v>
      </c>
      <c r="H16910" s="2">
        <v>45909.454733796287</v>
      </c>
      <c r="J16910" t="s">
        <v>14245</v>
      </c>
      <c r="K16910">
        <v>1</v>
      </c>
      <c r="L16910" t="s">
        <v>14</v>
      </c>
      <c r="M16910" t="s">
        <v>14</v>
      </c>
    </row>
    <row r="16911" spans="1:13" x14ac:dyDescent="0.3">
      <c r="A16911" t="s">
        <v>57</v>
      </c>
      <c r="B16911" t="s">
        <v>14</v>
      </c>
      <c r="C16911">
        <v>8955</v>
      </c>
      <c r="D16911" t="s">
        <v>19463</v>
      </c>
      <c r="E16911" t="s">
        <v>16</v>
      </c>
      <c r="F16911" t="s">
        <v>19464</v>
      </c>
      <c r="G16911" s="2">
        <v>45863.7184837963</v>
      </c>
      <c r="H16911" s="2">
        <v>45876.692164351851</v>
      </c>
      <c r="I16911" s="2">
        <v>45876.692164351851</v>
      </c>
      <c r="L16911" t="s">
        <v>14</v>
      </c>
      <c r="M16911" t="s">
        <v>14</v>
      </c>
    </row>
    <row r="16912" spans="1:13" x14ac:dyDescent="0.3">
      <c r="A16912" t="s">
        <v>13</v>
      </c>
      <c r="B16912" t="s">
        <v>14</v>
      </c>
      <c r="C16912">
        <v>8956</v>
      </c>
      <c r="D16912" t="s">
        <v>19465</v>
      </c>
      <c r="E16912" t="s">
        <v>13731</v>
      </c>
      <c r="F16912" t="s">
        <v>19448</v>
      </c>
      <c r="G16912" s="2">
        <v>45864.092673611107</v>
      </c>
      <c r="J16912" t="s">
        <v>19449</v>
      </c>
      <c r="K16912">
        <v>1</v>
      </c>
      <c r="L16912" t="s">
        <v>14</v>
      </c>
      <c r="M16912" t="s">
        <v>14</v>
      </c>
    </row>
    <row r="16913" spans="1:13" x14ac:dyDescent="0.3">
      <c r="A16913" t="s">
        <v>57</v>
      </c>
      <c r="B16913" t="s">
        <v>14</v>
      </c>
      <c r="C16913">
        <v>8957</v>
      </c>
      <c r="D16913" t="s">
        <v>19466</v>
      </c>
      <c r="E16913" t="s">
        <v>16</v>
      </c>
      <c r="F16913" t="s">
        <v>19467</v>
      </c>
      <c r="G16913" s="2">
        <v>45864.552083333343</v>
      </c>
      <c r="H16913" s="2">
        <v>45876.691608796304</v>
      </c>
      <c r="I16913" s="2">
        <v>45876.691608796304</v>
      </c>
      <c r="L16913" t="s">
        <v>14</v>
      </c>
      <c r="M16913" t="s">
        <v>14</v>
      </c>
    </row>
    <row r="16914" spans="1:13" x14ac:dyDescent="0.3">
      <c r="A16914" t="s">
        <v>13</v>
      </c>
      <c r="B16914" t="s">
        <v>14</v>
      </c>
      <c r="C16914">
        <v>8958</v>
      </c>
      <c r="D16914" t="s">
        <v>19468</v>
      </c>
      <c r="E16914" t="s">
        <v>16</v>
      </c>
      <c r="F16914" t="s">
        <v>19469</v>
      </c>
      <c r="G16914" s="2">
        <v>45864.709733796299</v>
      </c>
      <c r="H16914" s="2">
        <v>45874.480208333327</v>
      </c>
      <c r="J16914" t="s">
        <v>19470</v>
      </c>
      <c r="K16914">
        <v>1</v>
      </c>
      <c r="L16914" t="s">
        <v>14</v>
      </c>
      <c r="M16914" t="s">
        <v>14</v>
      </c>
    </row>
    <row r="16915" spans="1:13" x14ac:dyDescent="0.3">
      <c r="A16915" t="s">
        <v>13</v>
      </c>
      <c r="B16915" t="s">
        <v>14</v>
      </c>
      <c r="C16915">
        <v>8959</v>
      </c>
      <c r="D16915" t="s">
        <v>19471</v>
      </c>
      <c r="E16915" t="s">
        <v>16</v>
      </c>
      <c r="F16915" t="s">
        <v>19472</v>
      </c>
      <c r="G16915" s="2">
        <v>45864.715428240743</v>
      </c>
      <c r="H16915" s="2">
        <v>45866.602638888893</v>
      </c>
      <c r="J16915" t="s">
        <v>8361</v>
      </c>
      <c r="K16915">
        <v>2</v>
      </c>
      <c r="L16915" t="s">
        <v>14</v>
      </c>
      <c r="M16915" t="s">
        <v>14</v>
      </c>
    </row>
    <row r="16916" spans="1:13" x14ac:dyDescent="0.3">
      <c r="A16916" t="s">
        <v>57</v>
      </c>
      <c r="B16916" t="s">
        <v>14</v>
      </c>
      <c r="C16916">
        <v>8960</v>
      </c>
      <c r="D16916" t="s">
        <v>19473</v>
      </c>
      <c r="E16916" t="s">
        <v>16</v>
      </c>
      <c r="F16916" t="s">
        <v>19472</v>
      </c>
      <c r="G16916" s="2">
        <v>45864.758750000001</v>
      </c>
      <c r="H16916" s="2">
        <v>45866.602407407408</v>
      </c>
      <c r="I16916" s="2">
        <v>45866.602407407408</v>
      </c>
      <c r="L16916" t="s">
        <v>14</v>
      </c>
      <c r="M16916" t="s">
        <v>14</v>
      </c>
    </row>
    <row r="16917" spans="1:13" x14ac:dyDescent="0.3">
      <c r="A16917" t="s">
        <v>20</v>
      </c>
      <c r="B16917" t="s">
        <v>13</v>
      </c>
      <c r="C16917">
        <v>8959</v>
      </c>
      <c r="D16917" t="s">
        <v>19471</v>
      </c>
      <c r="E16917" t="s">
        <v>16</v>
      </c>
      <c r="F16917" t="s">
        <v>19472</v>
      </c>
      <c r="G16917" s="2">
        <v>45864.777766203697</v>
      </c>
      <c r="H16917" s="2">
        <v>45866.602638888893</v>
      </c>
      <c r="J16917" t="s">
        <v>8361</v>
      </c>
      <c r="K16917" t="s">
        <v>14</v>
      </c>
      <c r="L16917" t="s">
        <v>14</v>
      </c>
      <c r="M16917" t="s">
        <v>19474</v>
      </c>
    </row>
    <row r="16918" spans="1:13" x14ac:dyDescent="0.3">
      <c r="A16918" t="s">
        <v>20</v>
      </c>
      <c r="B16918" t="s">
        <v>13</v>
      </c>
      <c r="C16918">
        <v>8959</v>
      </c>
      <c r="D16918" t="s">
        <v>19471</v>
      </c>
      <c r="E16918" t="s">
        <v>16</v>
      </c>
      <c r="F16918" t="s">
        <v>19472</v>
      </c>
      <c r="G16918" s="2">
        <v>45864.777986111112</v>
      </c>
      <c r="H16918" s="2">
        <v>45866.602638888893</v>
      </c>
      <c r="J16918" t="s">
        <v>8361</v>
      </c>
      <c r="K16918" t="s">
        <v>14</v>
      </c>
      <c r="L16918" t="s">
        <v>14</v>
      </c>
      <c r="M16918" t="s">
        <v>19475</v>
      </c>
    </row>
    <row r="16919" spans="1:13" x14ac:dyDescent="0.3">
      <c r="A16919" t="s">
        <v>20</v>
      </c>
      <c r="B16919" t="s">
        <v>13</v>
      </c>
      <c r="C16919">
        <v>8944</v>
      </c>
      <c r="D16919" t="s">
        <v>19441</v>
      </c>
      <c r="E16919" t="s">
        <v>16</v>
      </c>
      <c r="F16919" t="s">
        <v>19476</v>
      </c>
      <c r="G16919" s="2">
        <v>45864.801527777781</v>
      </c>
      <c r="H16919" s="2">
        <v>45874.632361111107</v>
      </c>
      <c r="J16919" t="s">
        <v>19443</v>
      </c>
      <c r="K16919" t="s">
        <v>14</v>
      </c>
      <c r="L16919" t="s">
        <v>14</v>
      </c>
      <c r="M16919" t="s">
        <v>19477</v>
      </c>
    </row>
    <row r="16920" spans="1:13" x14ac:dyDescent="0.3">
      <c r="A16920" t="s">
        <v>57</v>
      </c>
      <c r="B16920" t="s">
        <v>14</v>
      </c>
      <c r="C16920">
        <v>8961</v>
      </c>
      <c r="D16920" t="s">
        <v>19478</v>
      </c>
      <c r="E16920" t="s">
        <v>16</v>
      </c>
      <c r="F16920" t="s">
        <v>19479</v>
      </c>
      <c r="G16920" s="2">
        <v>45864.823611111111</v>
      </c>
      <c r="H16920" s="2">
        <v>45876.689849537041</v>
      </c>
      <c r="I16920" s="2">
        <v>45876.689849537041</v>
      </c>
      <c r="L16920" t="s">
        <v>14</v>
      </c>
      <c r="M16920" t="s">
        <v>14</v>
      </c>
    </row>
    <row r="16921" spans="1:13" x14ac:dyDescent="0.3">
      <c r="A16921" t="s">
        <v>13</v>
      </c>
      <c r="B16921" t="s">
        <v>14</v>
      </c>
      <c r="C16921">
        <v>8962</v>
      </c>
      <c r="D16921" t="s">
        <v>19480</v>
      </c>
      <c r="E16921" t="s">
        <v>16</v>
      </c>
      <c r="F16921" t="s">
        <v>19481</v>
      </c>
      <c r="G16921" s="2">
        <v>45865.30574074074</v>
      </c>
      <c r="H16921" s="2">
        <v>45874.478425925918</v>
      </c>
      <c r="J16921" t="s">
        <v>15531</v>
      </c>
      <c r="K16921">
        <v>1</v>
      </c>
      <c r="L16921" t="s">
        <v>14</v>
      </c>
      <c r="M16921" t="s">
        <v>14</v>
      </c>
    </row>
    <row r="16922" spans="1:13" x14ac:dyDescent="0.3">
      <c r="A16922" t="s">
        <v>13</v>
      </c>
      <c r="B16922" t="s">
        <v>14</v>
      </c>
      <c r="C16922">
        <v>8963</v>
      </c>
      <c r="D16922" t="s">
        <v>19482</v>
      </c>
      <c r="E16922" t="s">
        <v>16</v>
      </c>
      <c r="F16922" t="s">
        <v>8611</v>
      </c>
      <c r="G16922" s="2">
        <v>45865.926516203697</v>
      </c>
      <c r="H16922" s="2">
        <v>45903.619201388887</v>
      </c>
      <c r="J16922" t="s">
        <v>19483</v>
      </c>
      <c r="K16922">
        <v>2</v>
      </c>
      <c r="L16922" t="s">
        <v>14</v>
      </c>
      <c r="M16922" t="s">
        <v>14</v>
      </c>
    </row>
    <row r="16923" spans="1:13" x14ac:dyDescent="0.3">
      <c r="A16923" t="s">
        <v>13</v>
      </c>
      <c r="B16923" t="s">
        <v>14</v>
      </c>
      <c r="C16923">
        <v>8964</v>
      </c>
      <c r="D16923" t="s">
        <v>19484</v>
      </c>
      <c r="E16923" t="s">
        <v>16</v>
      </c>
      <c r="F16923" t="s">
        <v>19485</v>
      </c>
      <c r="G16923" s="2">
        <v>45866.255486111113</v>
      </c>
      <c r="H16923" s="2">
        <v>45870.650706018518</v>
      </c>
      <c r="J16923" t="s">
        <v>15983</v>
      </c>
      <c r="K16923">
        <v>1</v>
      </c>
      <c r="L16923" t="s">
        <v>14</v>
      </c>
      <c r="M16923" t="s">
        <v>14</v>
      </c>
    </row>
    <row r="16924" spans="1:13" x14ac:dyDescent="0.3">
      <c r="A16924" t="s">
        <v>13</v>
      </c>
      <c r="B16924" t="s">
        <v>14</v>
      </c>
      <c r="C16924">
        <v>8965</v>
      </c>
      <c r="D16924" t="s">
        <v>19486</v>
      </c>
      <c r="E16924" t="s">
        <v>16</v>
      </c>
      <c r="F16924" t="s">
        <v>19487</v>
      </c>
      <c r="G16924" s="2">
        <v>45866.348113425927</v>
      </c>
      <c r="H16924" s="2">
        <v>45876.743136574078</v>
      </c>
      <c r="J16924" t="s">
        <v>12924</v>
      </c>
      <c r="K16924">
        <v>3</v>
      </c>
      <c r="L16924" t="s">
        <v>14</v>
      </c>
      <c r="M16924" t="s">
        <v>14</v>
      </c>
    </row>
    <row r="16925" spans="1:13" x14ac:dyDescent="0.3">
      <c r="A16925" t="s">
        <v>13</v>
      </c>
      <c r="B16925" t="s">
        <v>14</v>
      </c>
      <c r="C16925">
        <v>8966</v>
      </c>
      <c r="D16925" t="s">
        <v>19488</v>
      </c>
      <c r="E16925" t="s">
        <v>16</v>
      </c>
      <c r="F16925" t="s">
        <v>19489</v>
      </c>
      <c r="G16925" s="2">
        <v>45866.504618055558</v>
      </c>
      <c r="H16925" s="2">
        <v>45876.741782407407</v>
      </c>
      <c r="J16925" t="s">
        <v>19490</v>
      </c>
      <c r="K16925">
        <v>2</v>
      </c>
      <c r="L16925" t="s">
        <v>14</v>
      </c>
      <c r="M16925" t="s">
        <v>14</v>
      </c>
    </row>
    <row r="16926" spans="1:13" x14ac:dyDescent="0.3">
      <c r="A16926" t="s">
        <v>57</v>
      </c>
      <c r="B16926" t="s">
        <v>14</v>
      </c>
      <c r="C16926">
        <v>8967</v>
      </c>
      <c r="D16926" t="s">
        <v>19491</v>
      </c>
      <c r="E16926" t="s">
        <v>16</v>
      </c>
      <c r="F16926" t="s">
        <v>19492</v>
      </c>
      <c r="G16926" s="2">
        <v>45866.512037037042</v>
      </c>
      <c r="H16926" s="2">
        <v>45866.51221064815</v>
      </c>
      <c r="L16926" t="s">
        <v>14</v>
      </c>
      <c r="M16926" t="s">
        <v>14</v>
      </c>
    </row>
    <row r="16927" spans="1:13" x14ac:dyDescent="0.3">
      <c r="A16927" t="s">
        <v>57</v>
      </c>
      <c r="B16927" t="s">
        <v>14</v>
      </c>
      <c r="C16927">
        <v>8968</v>
      </c>
      <c r="D16927" t="s">
        <v>19493</v>
      </c>
      <c r="E16927" t="s">
        <v>16</v>
      </c>
      <c r="F16927" t="s">
        <v>30</v>
      </c>
      <c r="G16927" s="2">
        <v>45866.597511574073</v>
      </c>
      <c r="H16927" s="2">
        <v>45866.599560185183</v>
      </c>
      <c r="I16927" s="2">
        <v>45866.599560185183</v>
      </c>
      <c r="L16927" t="s">
        <v>14</v>
      </c>
      <c r="M16927" t="s">
        <v>14</v>
      </c>
    </row>
    <row r="16928" spans="1:13" x14ac:dyDescent="0.3">
      <c r="A16928" t="s">
        <v>20</v>
      </c>
      <c r="B16928" t="s">
        <v>57</v>
      </c>
      <c r="C16928">
        <v>8968</v>
      </c>
      <c r="D16928" t="s">
        <v>19493</v>
      </c>
      <c r="E16928" t="s">
        <v>16</v>
      </c>
      <c r="F16928" t="s">
        <v>7917</v>
      </c>
      <c r="G16928" s="2">
        <v>45866.599629629629</v>
      </c>
      <c r="H16928" s="2">
        <v>45866.599560185183</v>
      </c>
      <c r="I16928" s="2">
        <v>45866.599560185183</v>
      </c>
      <c r="K16928" t="s">
        <v>14</v>
      </c>
      <c r="L16928" t="s">
        <v>14</v>
      </c>
      <c r="M16928" t="s">
        <v>19494</v>
      </c>
    </row>
    <row r="16929" spans="1:13" x14ac:dyDescent="0.3">
      <c r="A16929" t="s">
        <v>20</v>
      </c>
      <c r="B16929" t="s">
        <v>57</v>
      </c>
      <c r="C16929">
        <v>8968</v>
      </c>
      <c r="D16929" t="s">
        <v>19493</v>
      </c>
      <c r="E16929" t="s">
        <v>16</v>
      </c>
      <c r="F16929" t="s">
        <v>7917</v>
      </c>
      <c r="G16929" s="2">
        <v>45866.599745370368</v>
      </c>
      <c r="H16929" s="2">
        <v>45866.599560185183</v>
      </c>
      <c r="I16929" s="2">
        <v>45866.599560185183</v>
      </c>
      <c r="K16929" t="s">
        <v>14</v>
      </c>
      <c r="L16929" t="s">
        <v>14</v>
      </c>
      <c r="M16929" t="s">
        <v>19495</v>
      </c>
    </row>
    <row r="16930" spans="1:13" x14ac:dyDescent="0.3">
      <c r="A16930" t="s">
        <v>20</v>
      </c>
      <c r="B16930" t="s">
        <v>13</v>
      </c>
      <c r="C16930">
        <v>8923</v>
      </c>
      <c r="D16930" t="s">
        <v>19392</v>
      </c>
      <c r="E16930" t="s">
        <v>16</v>
      </c>
      <c r="F16930" t="s">
        <v>10687</v>
      </c>
      <c r="G16930" s="2">
        <v>45866.789259259262</v>
      </c>
      <c r="H16930" s="2">
        <v>45855.518240740741</v>
      </c>
      <c r="J16930" t="s">
        <v>13777</v>
      </c>
      <c r="K16930" t="s">
        <v>14</v>
      </c>
      <c r="L16930" t="s">
        <v>14</v>
      </c>
      <c r="M16930" t="s">
        <v>19496</v>
      </c>
    </row>
    <row r="16931" spans="1:13" x14ac:dyDescent="0.3">
      <c r="A16931" t="s">
        <v>57</v>
      </c>
      <c r="B16931" t="s">
        <v>14</v>
      </c>
      <c r="C16931">
        <v>8969</v>
      </c>
      <c r="D16931" t="s">
        <v>19497</v>
      </c>
      <c r="E16931" t="s">
        <v>16</v>
      </c>
      <c r="F16931" t="s">
        <v>30</v>
      </c>
      <c r="G16931" s="2">
        <v>45866.85696759259</v>
      </c>
      <c r="H16931" s="2">
        <v>45866.857048611113</v>
      </c>
      <c r="I16931" s="2">
        <v>45866.857048611113</v>
      </c>
      <c r="L16931" t="s">
        <v>14</v>
      </c>
      <c r="M16931" t="s">
        <v>14</v>
      </c>
    </row>
    <row r="16932" spans="1:13" x14ac:dyDescent="0.3">
      <c r="A16932" t="s">
        <v>13</v>
      </c>
      <c r="B16932" t="s">
        <v>14</v>
      </c>
      <c r="C16932">
        <v>8970</v>
      </c>
      <c r="D16932" t="s">
        <v>19498</v>
      </c>
      <c r="E16932" t="s">
        <v>16</v>
      </c>
      <c r="F16932" t="s">
        <v>19499</v>
      </c>
      <c r="G16932" s="2">
        <v>45866.873206018521</v>
      </c>
      <c r="H16932" s="2">
        <v>45874.534560185188</v>
      </c>
      <c r="J16932" t="s">
        <v>8720</v>
      </c>
      <c r="K16932">
        <v>1</v>
      </c>
      <c r="L16932" t="s">
        <v>14</v>
      </c>
      <c r="M16932" t="s">
        <v>14</v>
      </c>
    </row>
    <row r="16933" spans="1:13" x14ac:dyDescent="0.3">
      <c r="A16933" t="s">
        <v>13</v>
      </c>
      <c r="B16933" t="s">
        <v>14</v>
      </c>
      <c r="C16933">
        <v>8971</v>
      </c>
      <c r="D16933" t="s">
        <v>19500</v>
      </c>
      <c r="E16933" t="s">
        <v>16</v>
      </c>
      <c r="F16933" t="s">
        <v>19499</v>
      </c>
      <c r="G16933" s="2">
        <v>45866.873402777783</v>
      </c>
      <c r="H16933" s="2">
        <v>45876.739976851852</v>
      </c>
      <c r="J16933" t="s">
        <v>8361</v>
      </c>
      <c r="K16933">
        <v>2</v>
      </c>
      <c r="L16933" t="s">
        <v>14</v>
      </c>
      <c r="M16933" t="s">
        <v>14</v>
      </c>
    </row>
    <row r="16934" spans="1:13" x14ac:dyDescent="0.3">
      <c r="A16934" t="s">
        <v>13</v>
      </c>
      <c r="B16934" t="s">
        <v>14</v>
      </c>
      <c r="C16934">
        <v>8972</v>
      </c>
      <c r="D16934" t="s">
        <v>19501</v>
      </c>
      <c r="E16934" t="s">
        <v>16</v>
      </c>
      <c r="F16934" t="s">
        <v>19502</v>
      </c>
      <c r="G16934" s="2">
        <v>45866.970335648148</v>
      </c>
      <c r="H16934" s="2">
        <v>45870.64912037037</v>
      </c>
      <c r="J16934" t="s">
        <v>17917</v>
      </c>
      <c r="K16934">
        <v>1</v>
      </c>
      <c r="L16934" t="s">
        <v>14</v>
      </c>
      <c r="M16934" t="s">
        <v>14</v>
      </c>
    </row>
    <row r="16935" spans="1:13" x14ac:dyDescent="0.3">
      <c r="A16935" t="s">
        <v>57</v>
      </c>
      <c r="B16935" t="s">
        <v>14</v>
      </c>
      <c r="C16935">
        <v>8973</v>
      </c>
      <c r="D16935" t="s">
        <v>19503</v>
      </c>
      <c r="E16935" t="s">
        <v>16</v>
      </c>
      <c r="F16935" t="s">
        <v>19502</v>
      </c>
      <c r="G16935" s="2">
        <v>45866.972303240742</v>
      </c>
      <c r="H16935" s="2">
        <v>45870.648969907408</v>
      </c>
      <c r="I16935" s="2">
        <v>45870.648969907408</v>
      </c>
      <c r="L16935" t="s">
        <v>14</v>
      </c>
      <c r="M16935" t="s">
        <v>14</v>
      </c>
    </row>
    <row r="16936" spans="1:13" x14ac:dyDescent="0.3">
      <c r="A16936" t="s">
        <v>20</v>
      </c>
      <c r="B16936" t="s">
        <v>13</v>
      </c>
      <c r="C16936">
        <v>8923</v>
      </c>
      <c r="D16936" t="s">
        <v>19392</v>
      </c>
      <c r="E16936" t="s">
        <v>16</v>
      </c>
      <c r="F16936" t="s">
        <v>14324</v>
      </c>
      <c r="G16936" s="2">
        <v>45867.162905092591</v>
      </c>
      <c r="H16936" s="2">
        <v>45855.518240740741</v>
      </c>
      <c r="J16936" t="s">
        <v>13777</v>
      </c>
      <c r="K16936" t="s">
        <v>14</v>
      </c>
      <c r="L16936" t="s">
        <v>14</v>
      </c>
      <c r="M16936" t="s">
        <v>19504</v>
      </c>
    </row>
    <row r="16937" spans="1:13" x14ac:dyDescent="0.3">
      <c r="A16937" t="s">
        <v>20</v>
      </c>
      <c r="B16937" t="s">
        <v>13</v>
      </c>
      <c r="C16937">
        <v>8944</v>
      </c>
      <c r="D16937" t="s">
        <v>19441</v>
      </c>
      <c r="E16937" t="s">
        <v>16</v>
      </c>
      <c r="F16937" t="s">
        <v>19442</v>
      </c>
      <c r="G16937" s="2">
        <v>45867.317418981482</v>
      </c>
      <c r="H16937" s="2">
        <v>45874.632361111107</v>
      </c>
      <c r="J16937" t="s">
        <v>19443</v>
      </c>
      <c r="K16937" t="s">
        <v>14</v>
      </c>
      <c r="L16937" t="s">
        <v>14</v>
      </c>
      <c r="M16937" t="s">
        <v>19505</v>
      </c>
    </row>
    <row r="16938" spans="1:13" x14ac:dyDescent="0.3">
      <c r="A16938" t="s">
        <v>20</v>
      </c>
      <c r="B16938" t="s">
        <v>57</v>
      </c>
      <c r="C16938">
        <v>8955</v>
      </c>
      <c r="D16938" t="s">
        <v>19463</v>
      </c>
      <c r="E16938" t="s">
        <v>16</v>
      </c>
      <c r="F16938" t="s">
        <v>19506</v>
      </c>
      <c r="G16938" s="2">
        <v>45867.340798611112</v>
      </c>
      <c r="H16938" s="2">
        <v>45876.692164351851</v>
      </c>
      <c r="I16938" s="2">
        <v>45876.692164351851</v>
      </c>
      <c r="K16938" t="s">
        <v>14</v>
      </c>
      <c r="L16938" t="s">
        <v>14</v>
      </c>
      <c r="M16938" t="s">
        <v>19507</v>
      </c>
    </row>
    <row r="16939" spans="1:13" x14ac:dyDescent="0.3">
      <c r="A16939" t="s">
        <v>20</v>
      </c>
      <c r="B16939" t="s">
        <v>57</v>
      </c>
      <c r="C16939">
        <v>8955</v>
      </c>
      <c r="D16939" t="s">
        <v>19463</v>
      </c>
      <c r="E16939" t="s">
        <v>16</v>
      </c>
      <c r="F16939" t="s">
        <v>19506</v>
      </c>
      <c r="G16939" s="2">
        <v>45867.342256944437</v>
      </c>
      <c r="H16939" s="2">
        <v>45876.692164351851</v>
      </c>
      <c r="I16939" s="2">
        <v>45876.692164351851</v>
      </c>
      <c r="K16939" t="s">
        <v>14</v>
      </c>
      <c r="L16939" t="s">
        <v>14</v>
      </c>
      <c r="M16939" t="s">
        <v>19508</v>
      </c>
    </row>
    <row r="16940" spans="1:13" x14ac:dyDescent="0.3">
      <c r="A16940" t="s">
        <v>20</v>
      </c>
      <c r="B16940" t="s">
        <v>57</v>
      </c>
      <c r="C16940">
        <v>8955</v>
      </c>
      <c r="D16940" t="s">
        <v>19463</v>
      </c>
      <c r="E16940" t="s">
        <v>16</v>
      </c>
      <c r="F16940" t="s">
        <v>19506</v>
      </c>
      <c r="G16940" s="2">
        <v>45867.343206018522</v>
      </c>
      <c r="H16940" s="2">
        <v>45876.692164351851</v>
      </c>
      <c r="I16940" s="2">
        <v>45876.692164351851</v>
      </c>
      <c r="K16940" t="s">
        <v>14</v>
      </c>
      <c r="L16940" t="s">
        <v>14</v>
      </c>
      <c r="M16940" t="s">
        <v>19509</v>
      </c>
    </row>
    <row r="16941" spans="1:13" x14ac:dyDescent="0.3">
      <c r="A16941" t="s">
        <v>13</v>
      </c>
      <c r="B16941" t="s">
        <v>14</v>
      </c>
      <c r="C16941">
        <v>8974</v>
      </c>
      <c r="D16941" t="s">
        <v>2087</v>
      </c>
      <c r="E16941" t="s">
        <v>16</v>
      </c>
      <c r="F16941" t="s">
        <v>19510</v>
      </c>
      <c r="G16941" s="2">
        <v>45867.796030092592</v>
      </c>
      <c r="H16941" s="2">
        <v>45868.425543981481</v>
      </c>
      <c r="K16941">
        <v>0</v>
      </c>
      <c r="L16941" t="s">
        <v>14</v>
      </c>
      <c r="M16941" t="s">
        <v>14</v>
      </c>
    </row>
    <row r="16942" spans="1:13" x14ac:dyDescent="0.3">
      <c r="A16942" t="s">
        <v>57</v>
      </c>
      <c r="B16942" t="s">
        <v>14</v>
      </c>
      <c r="C16942">
        <v>8975</v>
      </c>
      <c r="D16942" t="s">
        <v>19511</v>
      </c>
      <c r="E16942" t="s">
        <v>16</v>
      </c>
      <c r="F16942" t="s">
        <v>19512</v>
      </c>
      <c r="G16942" s="2">
        <v>45868.118460648147</v>
      </c>
      <c r="H16942" s="2">
        <v>45876.689317129632</v>
      </c>
      <c r="I16942" s="2">
        <v>45876.689317129632</v>
      </c>
      <c r="L16942" t="s">
        <v>14</v>
      </c>
      <c r="M16942" t="s">
        <v>14</v>
      </c>
    </row>
    <row r="16943" spans="1:13" x14ac:dyDescent="0.3">
      <c r="A16943" t="s">
        <v>57</v>
      </c>
      <c r="B16943" t="s">
        <v>14</v>
      </c>
      <c r="C16943">
        <v>8976</v>
      </c>
      <c r="D16943" t="s">
        <v>19513</v>
      </c>
      <c r="E16943" t="s">
        <v>16</v>
      </c>
      <c r="F16943" t="s">
        <v>14324</v>
      </c>
      <c r="G16943" s="2">
        <v>45868.329409722217</v>
      </c>
      <c r="H16943" s="2">
        <v>45876.687152777777</v>
      </c>
      <c r="I16943" s="2">
        <v>45876.687152777777</v>
      </c>
      <c r="L16943" t="s">
        <v>14</v>
      </c>
      <c r="M16943" t="s">
        <v>14</v>
      </c>
    </row>
    <row r="16944" spans="1:13" x14ac:dyDescent="0.3">
      <c r="A16944" t="s">
        <v>57</v>
      </c>
      <c r="B16944" t="s">
        <v>14</v>
      </c>
      <c r="C16944">
        <v>8977</v>
      </c>
      <c r="D16944" t="s">
        <v>19514</v>
      </c>
      <c r="E16944" t="s">
        <v>16</v>
      </c>
      <c r="F16944" t="s">
        <v>19515</v>
      </c>
      <c r="G16944" s="2">
        <v>45868.367928240739</v>
      </c>
      <c r="H16944" s="2">
        <v>45876.669166666667</v>
      </c>
      <c r="L16944" t="s">
        <v>14</v>
      </c>
      <c r="M16944" t="s">
        <v>14</v>
      </c>
    </row>
    <row r="16945" spans="1:13" x14ac:dyDescent="0.3">
      <c r="A16945" t="s">
        <v>57</v>
      </c>
      <c r="B16945" t="s">
        <v>14</v>
      </c>
      <c r="C16945">
        <v>8978</v>
      </c>
      <c r="D16945" t="s">
        <v>17393</v>
      </c>
      <c r="E16945" t="s">
        <v>16</v>
      </c>
      <c r="F16945" t="s">
        <v>19516</v>
      </c>
      <c r="G16945" s="2">
        <v>45868.379525462973</v>
      </c>
      <c r="H16945" s="2">
        <v>45876.685729166667</v>
      </c>
      <c r="I16945" s="2">
        <v>45876.685729166667</v>
      </c>
      <c r="L16945" t="s">
        <v>14</v>
      </c>
      <c r="M16945" t="s">
        <v>14</v>
      </c>
    </row>
    <row r="16946" spans="1:13" x14ac:dyDescent="0.3">
      <c r="A16946" t="s">
        <v>13</v>
      </c>
      <c r="B16946" t="s">
        <v>14</v>
      </c>
      <c r="C16946">
        <v>8979</v>
      </c>
      <c r="D16946" t="s">
        <v>19517</v>
      </c>
      <c r="E16946" t="s">
        <v>16</v>
      </c>
      <c r="F16946" t="s">
        <v>19518</v>
      </c>
      <c r="G16946" s="2">
        <v>45869.149791666663</v>
      </c>
      <c r="H16946" s="2">
        <v>45874.472280092603</v>
      </c>
      <c r="J16946" t="s">
        <v>13115</v>
      </c>
      <c r="K16946">
        <v>1</v>
      </c>
      <c r="L16946" t="s">
        <v>14</v>
      </c>
      <c r="M16946" t="s">
        <v>14</v>
      </c>
    </row>
    <row r="16947" spans="1:13" x14ac:dyDescent="0.3">
      <c r="A16947" t="s">
        <v>57</v>
      </c>
      <c r="B16947" t="s">
        <v>14</v>
      </c>
      <c r="C16947">
        <v>8980</v>
      </c>
      <c r="D16947" t="s">
        <v>19519</v>
      </c>
      <c r="E16947" t="s">
        <v>16</v>
      </c>
      <c r="F16947" t="s">
        <v>10386</v>
      </c>
      <c r="G16947" s="2">
        <v>45869.396458333344</v>
      </c>
      <c r="H16947" s="2">
        <v>45870.647210648152</v>
      </c>
      <c r="I16947" s="2">
        <v>45870.647199074083</v>
      </c>
      <c r="L16947" t="s">
        <v>14</v>
      </c>
      <c r="M16947" t="s">
        <v>14</v>
      </c>
    </row>
    <row r="16948" spans="1:13" x14ac:dyDescent="0.3">
      <c r="A16948" t="s">
        <v>13</v>
      </c>
      <c r="B16948" t="s">
        <v>14</v>
      </c>
      <c r="C16948">
        <v>8981</v>
      </c>
      <c r="D16948" t="s">
        <v>19520</v>
      </c>
      <c r="E16948" t="s">
        <v>16</v>
      </c>
      <c r="F16948" t="s">
        <v>19521</v>
      </c>
      <c r="G16948" s="2">
        <v>45869.712233796286</v>
      </c>
      <c r="H16948" s="2">
        <v>45874.532800925917</v>
      </c>
      <c r="J16948" t="s">
        <v>8720</v>
      </c>
      <c r="K16948">
        <v>2</v>
      </c>
      <c r="L16948" t="s">
        <v>14</v>
      </c>
      <c r="M16948" t="s">
        <v>14</v>
      </c>
    </row>
    <row r="16949" spans="1:13" x14ac:dyDescent="0.3">
      <c r="A16949" t="s">
        <v>57</v>
      </c>
      <c r="B16949" t="s">
        <v>14</v>
      </c>
      <c r="C16949">
        <v>8982</v>
      </c>
      <c r="D16949" t="s">
        <v>19522</v>
      </c>
      <c r="E16949" t="s">
        <v>16</v>
      </c>
      <c r="F16949" t="s">
        <v>7917</v>
      </c>
      <c r="G16949" s="2">
        <v>45870.61314814815</v>
      </c>
      <c r="H16949" s="2">
        <v>45870.613240740742</v>
      </c>
      <c r="I16949" s="2">
        <v>45870.613240740742</v>
      </c>
      <c r="L16949" t="s">
        <v>14</v>
      </c>
      <c r="M16949" t="s">
        <v>14</v>
      </c>
    </row>
    <row r="16950" spans="1:13" x14ac:dyDescent="0.3">
      <c r="A16950" t="s">
        <v>20</v>
      </c>
      <c r="B16950" t="s">
        <v>13</v>
      </c>
      <c r="C16950">
        <v>8972</v>
      </c>
      <c r="D16950" t="s">
        <v>19501</v>
      </c>
      <c r="E16950" t="s">
        <v>16</v>
      </c>
      <c r="F16950" t="s">
        <v>30</v>
      </c>
      <c r="G16950" s="2">
        <v>45870.64912037037</v>
      </c>
      <c r="H16950" s="2">
        <v>45870.64912037037</v>
      </c>
      <c r="J16950" t="s">
        <v>17917</v>
      </c>
      <c r="K16950" t="s">
        <v>14</v>
      </c>
      <c r="L16950" t="s">
        <v>14</v>
      </c>
      <c r="M16950" t="s">
        <v>2260</v>
      </c>
    </row>
    <row r="16951" spans="1:13" x14ac:dyDescent="0.3">
      <c r="A16951" t="s">
        <v>20</v>
      </c>
      <c r="B16951" t="s">
        <v>13</v>
      </c>
      <c r="C16951">
        <v>8950</v>
      </c>
      <c r="D16951" t="s">
        <v>19454</v>
      </c>
      <c r="E16951" t="s">
        <v>16</v>
      </c>
      <c r="F16951" t="s">
        <v>30</v>
      </c>
      <c r="G16951" s="2">
        <v>45870.649976851862</v>
      </c>
      <c r="H16951" s="2">
        <v>45874.62122685185</v>
      </c>
      <c r="J16951" t="s">
        <v>11672</v>
      </c>
      <c r="K16951" t="s">
        <v>14</v>
      </c>
      <c r="L16951" t="s">
        <v>14</v>
      </c>
      <c r="M16951" t="s">
        <v>19523</v>
      </c>
    </row>
    <row r="16952" spans="1:13" x14ac:dyDescent="0.3">
      <c r="A16952" t="s">
        <v>20</v>
      </c>
      <c r="B16952" t="s">
        <v>13</v>
      </c>
      <c r="C16952">
        <v>8964</v>
      </c>
      <c r="D16952" t="s">
        <v>19484</v>
      </c>
      <c r="E16952" t="s">
        <v>16</v>
      </c>
      <c r="F16952" t="s">
        <v>30</v>
      </c>
      <c r="G16952" s="2">
        <v>45870.650706018518</v>
      </c>
      <c r="H16952" s="2">
        <v>45870.650706018518</v>
      </c>
      <c r="J16952" t="s">
        <v>15983</v>
      </c>
      <c r="K16952" t="s">
        <v>14</v>
      </c>
      <c r="L16952" t="s">
        <v>14</v>
      </c>
      <c r="M16952" t="s">
        <v>19524</v>
      </c>
    </row>
    <row r="16953" spans="1:13" x14ac:dyDescent="0.3">
      <c r="A16953" t="s">
        <v>20</v>
      </c>
      <c r="B16953" t="s">
        <v>13</v>
      </c>
      <c r="C16953">
        <v>8952</v>
      </c>
      <c r="D16953" t="s">
        <v>19458</v>
      </c>
      <c r="E16953" t="s">
        <v>16</v>
      </c>
      <c r="F16953" t="s">
        <v>30</v>
      </c>
      <c r="G16953" s="2">
        <v>45870.652245370373</v>
      </c>
      <c r="H16953" s="2">
        <v>45870.652245370373</v>
      </c>
      <c r="J16953" t="s">
        <v>8361</v>
      </c>
      <c r="K16953" t="s">
        <v>14</v>
      </c>
      <c r="L16953" t="s">
        <v>14</v>
      </c>
      <c r="M16953" t="s">
        <v>19525</v>
      </c>
    </row>
    <row r="16954" spans="1:13" x14ac:dyDescent="0.3">
      <c r="A16954" t="s">
        <v>57</v>
      </c>
      <c r="B16954" t="s">
        <v>14</v>
      </c>
      <c r="C16954">
        <v>8983</v>
      </c>
      <c r="D16954" t="s">
        <v>19526</v>
      </c>
      <c r="E16954" t="s">
        <v>16</v>
      </c>
      <c r="F16954" t="s">
        <v>19527</v>
      </c>
      <c r="G16954" s="2">
        <v>45870.956793981481</v>
      </c>
      <c r="H16954" s="2">
        <v>45871.146006944437</v>
      </c>
      <c r="I16954" s="2">
        <v>45871.146006944437</v>
      </c>
      <c r="L16954" t="s">
        <v>14</v>
      </c>
      <c r="M16954" t="s">
        <v>14</v>
      </c>
    </row>
    <row r="16955" spans="1:13" x14ac:dyDescent="0.3">
      <c r="A16955" t="s">
        <v>57</v>
      </c>
      <c r="B16955" t="s">
        <v>14</v>
      </c>
      <c r="C16955">
        <v>8984</v>
      </c>
      <c r="D16955" t="s">
        <v>15000</v>
      </c>
      <c r="E16955" t="s">
        <v>16</v>
      </c>
      <c r="F16955" t="s">
        <v>7267</v>
      </c>
      <c r="G16955" s="2">
        <v>45871.00990740741</v>
      </c>
      <c r="H16955" s="2">
        <v>45871.144861111112</v>
      </c>
      <c r="I16955" s="2">
        <v>45871.144861111112</v>
      </c>
      <c r="J16955" t="s">
        <v>7268</v>
      </c>
      <c r="L16955" t="s">
        <v>14</v>
      </c>
      <c r="M16955" t="s">
        <v>14</v>
      </c>
    </row>
    <row r="16956" spans="1:13" x14ac:dyDescent="0.3">
      <c r="A16956" t="s">
        <v>57</v>
      </c>
      <c r="B16956" t="s">
        <v>14</v>
      </c>
      <c r="C16956">
        <v>8985</v>
      </c>
      <c r="D16956" t="s">
        <v>19528</v>
      </c>
      <c r="E16956" t="s">
        <v>16</v>
      </c>
      <c r="F16956" t="s">
        <v>19529</v>
      </c>
      <c r="G16956" s="2">
        <v>45871.208414351851</v>
      </c>
      <c r="H16956" s="2">
        <v>45876.667187500003</v>
      </c>
      <c r="I16956" s="2">
        <v>45876.667187500003</v>
      </c>
      <c r="L16956" t="s">
        <v>14</v>
      </c>
      <c r="M16956" t="s">
        <v>14</v>
      </c>
    </row>
    <row r="16957" spans="1:13" x14ac:dyDescent="0.3">
      <c r="A16957" t="s">
        <v>57</v>
      </c>
      <c r="B16957" t="s">
        <v>14</v>
      </c>
      <c r="C16957">
        <v>8986</v>
      </c>
      <c r="D16957" t="s">
        <v>19530</v>
      </c>
      <c r="E16957" t="s">
        <v>16</v>
      </c>
      <c r="F16957" t="s">
        <v>19531</v>
      </c>
      <c r="G16957" s="2">
        <v>45871.244016203702</v>
      </c>
      <c r="H16957" s="2">
        <v>45873.798564814817</v>
      </c>
      <c r="L16957" t="s">
        <v>14</v>
      </c>
      <c r="M16957" t="s">
        <v>14</v>
      </c>
    </row>
    <row r="16958" spans="1:13" x14ac:dyDescent="0.3">
      <c r="A16958" t="s">
        <v>57</v>
      </c>
      <c r="B16958" t="s">
        <v>14</v>
      </c>
      <c r="C16958">
        <v>8987</v>
      </c>
      <c r="D16958" t="s">
        <v>725</v>
      </c>
      <c r="E16958" t="s">
        <v>16</v>
      </c>
      <c r="F16958" t="s">
        <v>19532</v>
      </c>
      <c r="G16958" s="2">
        <v>45871.283796296288</v>
      </c>
      <c r="H16958" s="2">
        <v>45873.582407407397</v>
      </c>
      <c r="I16958" s="2">
        <v>45873.582407407397</v>
      </c>
      <c r="L16958" t="s">
        <v>14</v>
      </c>
      <c r="M16958" t="s">
        <v>14</v>
      </c>
    </row>
    <row r="16959" spans="1:13" x14ac:dyDescent="0.3">
      <c r="A16959" t="s">
        <v>57</v>
      </c>
      <c r="B16959" t="s">
        <v>14</v>
      </c>
      <c r="C16959">
        <v>8988</v>
      </c>
      <c r="D16959" t="s">
        <v>19533</v>
      </c>
      <c r="E16959" t="s">
        <v>16</v>
      </c>
      <c r="F16959" t="s">
        <v>9965</v>
      </c>
      <c r="G16959" s="2">
        <v>45871.381655092591</v>
      </c>
      <c r="H16959" s="2">
        <v>45873.695810185192</v>
      </c>
      <c r="I16959" s="2">
        <v>45873.695810185192</v>
      </c>
      <c r="L16959" t="s">
        <v>14</v>
      </c>
      <c r="M16959" t="s">
        <v>14</v>
      </c>
    </row>
    <row r="16960" spans="1:13" x14ac:dyDescent="0.3">
      <c r="A16960" t="s">
        <v>57</v>
      </c>
      <c r="B16960" t="s">
        <v>14</v>
      </c>
      <c r="C16960">
        <v>8989</v>
      </c>
      <c r="D16960" t="s">
        <v>19534</v>
      </c>
      <c r="E16960" t="s">
        <v>16</v>
      </c>
      <c r="F16960" t="s">
        <v>19535</v>
      </c>
      <c r="G16960" s="2">
        <v>45871.604826388888</v>
      </c>
      <c r="H16960" s="2">
        <v>45873.694131944438</v>
      </c>
      <c r="L16960" t="s">
        <v>14</v>
      </c>
      <c r="M16960" t="s">
        <v>14</v>
      </c>
    </row>
    <row r="16961" spans="1:13" x14ac:dyDescent="0.3">
      <c r="A16961" t="s">
        <v>57</v>
      </c>
      <c r="B16961" t="s">
        <v>14</v>
      </c>
      <c r="C16961">
        <v>8990</v>
      </c>
      <c r="D16961" t="s">
        <v>19536</v>
      </c>
      <c r="E16961" t="s">
        <v>16</v>
      </c>
      <c r="F16961" t="s">
        <v>19537</v>
      </c>
      <c r="G16961" s="2">
        <v>45872.149525462963</v>
      </c>
      <c r="H16961" s="2">
        <v>45873.645821759259</v>
      </c>
      <c r="I16961" s="2">
        <v>45873.645821759259</v>
      </c>
      <c r="L16961" t="s">
        <v>14</v>
      </c>
      <c r="M16961" t="s">
        <v>14</v>
      </c>
    </row>
    <row r="16962" spans="1:13" x14ac:dyDescent="0.3">
      <c r="A16962" t="s">
        <v>57</v>
      </c>
      <c r="B16962" t="s">
        <v>14</v>
      </c>
      <c r="C16962">
        <v>8991</v>
      </c>
      <c r="D16962" t="s">
        <v>19538</v>
      </c>
      <c r="E16962" t="s">
        <v>16</v>
      </c>
      <c r="F16962" t="s">
        <v>19529</v>
      </c>
      <c r="G16962" s="2">
        <v>45872.324988425928</v>
      </c>
      <c r="H16962" s="2">
        <v>45873.645509259259</v>
      </c>
      <c r="I16962" s="2">
        <v>45873.645509259259</v>
      </c>
      <c r="L16962" t="s">
        <v>14</v>
      </c>
      <c r="M16962" t="s">
        <v>14</v>
      </c>
    </row>
    <row r="16963" spans="1:13" x14ac:dyDescent="0.3">
      <c r="A16963" t="s">
        <v>57</v>
      </c>
      <c r="B16963" t="s">
        <v>14</v>
      </c>
      <c r="C16963">
        <v>8992</v>
      </c>
      <c r="D16963" t="s">
        <v>19539</v>
      </c>
      <c r="E16963" t="s">
        <v>16</v>
      </c>
      <c r="F16963" t="s">
        <v>19540</v>
      </c>
      <c r="G16963" s="2">
        <v>45872.729444444441</v>
      </c>
      <c r="H16963" s="2">
        <v>45873.38453703704</v>
      </c>
      <c r="I16963" s="2">
        <v>45873.38453703704</v>
      </c>
      <c r="L16963" t="s">
        <v>14</v>
      </c>
      <c r="M16963" t="s">
        <v>14</v>
      </c>
    </row>
    <row r="16964" spans="1:13" x14ac:dyDescent="0.3">
      <c r="A16964" t="s">
        <v>13</v>
      </c>
      <c r="B16964" t="s">
        <v>14</v>
      </c>
      <c r="C16964">
        <v>8993</v>
      </c>
      <c r="D16964" t="s">
        <v>19541</v>
      </c>
      <c r="E16964" t="s">
        <v>16</v>
      </c>
      <c r="F16964" t="s">
        <v>19542</v>
      </c>
      <c r="G16964" s="2">
        <v>45873.15315972222</v>
      </c>
      <c r="H16964" s="2">
        <v>45873.153495370367</v>
      </c>
      <c r="K16964">
        <v>0</v>
      </c>
      <c r="L16964" t="s">
        <v>14</v>
      </c>
      <c r="M16964" t="s">
        <v>14</v>
      </c>
    </row>
    <row r="16965" spans="1:13" x14ac:dyDescent="0.3">
      <c r="A16965" t="s">
        <v>20</v>
      </c>
      <c r="B16965" t="s">
        <v>13</v>
      </c>
      <c r="C16965">
        <v>8981</v>
      </c>
      <c r="D16965" t="s">
        <v>19520</v>
      </c>
      <c r="E16965" t="s">
        <v>16</v>
      </c>
      <c r="F16965" t="s">
        <v>19543</v>
      </c>
      <c r="G16965" s="2">
        <v>45873.360312500001</v>
      </c>
      <c r="H16965" s="2">
        <v>45874.532800925917</v>
      </c>
      <c r="J16965" t="s">
        <v>8720</v>
      </c>
      <c r="K16965" t="s">
        <v>14</v>
      </c>
      <c r="L16965" t="s">
        <v>14</v>
      </c>
      <c r="M16965" t="s">
        <v>19544</v>
      </c>
    </row>
    <row r="16966" spans="1:13" x14ac:dyDescent="0.3">
      <c r="A16966" t="s">
        <v>20</v>
      </c>
      <c r="B16966" t="s">
        <v>13</v>
      </c>
      <c r="C16966">
        <v>8971</v>
      </c>
      <c r="D16966" t="s">
        <v>19500</v>
      </c>
      <c r="E16966" t="s">
        <v>16</v>
      </c>
      <c r="F16966" t="s">
        <v>19543</v>
      </c>
      <c r="G16966" s="2">
        <v>45873.366342592592</v>
      </c>
      <c r="H16966" s="2">
        <v>45876.739976851852</v>
      </c>
      <c r="J16966" t="s">
        <v>8361</v>
      </c>
      <c r="K16966" t="s">
        <v>14</v>
      </c>
      <c r="L16966" t="s">
        <v>14</v>
      </c>
      <c r="M16966" t="s">
        <v>19545</v>
      </c>
    </row>
    <row r="16967" spans="1:13" x14ac:dyDescent="0.3">
      <c r="A16967" t="s">
        <v>20</v>
      </c>
      <c r="B16967" t="s">
        <v>13</v>
      </c>
      <c r="C16967">
        <v>8966</v>
      </c>
      <c r="D16967" t="s">
        <v>19488</v>
      </c>
      <c r="E16967" t="s">
        <v>16</v>
      </c>
      <c r="F16967" t="s">
        <v>19543</v>
      </c>
      <c r="G16967" s="2">
        <v>45873.381435185183</v>
      </c>
      <c r="H16967" s="2">
        <v>45876.741782407407</v>
      </c>
      <c r="J16967" t="s">
        <v>19490</v>
      </c>
      <c r="K16967" t="s">
        <v>14</v>
      </c>
      <c r="L16967" t="s">
        <v>14</v>
      </c>
      <c r="M16967" t="s">
        <v>19546</v>
      </c>
    </row>
    <row r="16968" spans="1:13" x14ac:dyDescent="0.3">
      <c r="A16968" t="s">
        <v>20</v>
      </c>
      <c r="B16968" t="s">
        <v>57</v>
      </c>
      <c r="C16968">
        <v>8992</v>
      </c>
      <c r="D16968" t="s">
        <v>19539</v>
      </c>
      <c r="E16968" t="s">
        <v>16</v>
      </c>
      <c r="F16968" t="s">
        <v>19543</v>
      </c>
      <c r="G16968" s="2">
        <v>45873.38449074074</v>
      </c>
      <c r="H16968" s="2">
        <v>45873.38453703704</v>
      </c>
      <c r="I16968" s="2">
        <v>45873.38453703704</v>
      </c>
      <c r="K16968" t="s">
        <v>14</v>
      </c>
      <c r="L16968" t="s">
        <v>14</v>
      </c>
      <c r="M16968" t="s">
        <v>19547</v>
      </c>
    </row>
    <row r="16969" spans="1:13" x14ac:dyDescent="0.3">
      <c r="A16969" t="s">
        <v>20</v>
      </c>
      <c r="B16969" t="s">
        <v>13</v>
      </c>
      <c r="C16969">
        <v>8963</v>
      </c>
      <c r="D16969" t="s">
        <v>19482</v>
      </c>
      <c r="E16969" t="s">
        <v>16</v>
      </c>
      <c r="F16969" t="s">
        <v>19543</v>
      </c>
      <c r="G16969" s="2">
        <v>45873.411956018521</v>
      </c>
      <c r="H16969" s="2">
        <v>45903.619201388887</v>
      </c>
      <c r="J16969" t="s">
        <v>19483</v>
      </c>
      <c r="K16969" t="s">
        <v>14</v>
      </c>
      <c r="L16969" t="s">
        <v>14</v>
      </c>
      <c r="M16969" t="s">
        <v>19548</v>
      </c>
    </row>
    <row r="16970" spans="1:13" x14ac:dyDescent="0.3">
      <c r="A16970" t="s">
        <v>20</v>
      </c>
      <c r="B16970" t="s">
        <v>13</v>
      </c>
      <c r="C16970">
        <v>8947</v>
      </c>
      <c r="D16970" t="s">
        <v>19447</v>
      </c>
      <c r="E16970" t="s">
        <v>13731</v>
      </c>
      <c r="F16970" t="s">
        <v>19543</v>
      </c>
      <c r="G16970" s="2">
        <v>45873.437013888892</v>
      </c>
      <c r="J16970" t="s">
        <v>19449</v>
      </c>
      <c r="K16970" t="s">
        <v>14</v>
      </c>
      <c r="L16970" t="s">
        <v>14</v>
      </c>
      <c r="M16970" t="s">
        <v>19549</v>
      </c>
    </row>
    <row r="16971" spans="1:13" x14ac:dyDescent="0.3">
      <c r="A16971" t="s">
        <v>20</v>
      </c>
      <c r="B16971" t="s">
        <v>13</v>
      </c>
      <c r="C16971">
        <v>8941</v>
      </c>
      <c r="D16971" t="s">
        <v>19434</v>
      </c>
      <c r="E16971" t="s">
        <v>16</v>
      </c>
      <c r="F16971" t="s">
        <v>19543</v>
      </c>
      <c r="G16971" s="2">
        <v>45873.469050925924</v>
      </c>
      <c r="H16971" s="2">
        <v>45882.036215277767</v>
      </c>
      <c r="J16971" t="s">
        <v>19436</v>
      </c>
      <c r="K16971" t="s">
        <v>14</v>
      </c>
      <c r="L16971" t="s">
        <v>14</v>
      </c>
      <c r="M16971" t="s">
        <v>19550</v>
      </c>
    </row>
    <row r="16972" spans="1:13" x14ac:dyDescent="0.3">
      <c r="A16972" t="s">
        <v>20</v>
      </c>
      <c r="B16972" t="s">
        <v>13</v>
      </c>
      <c r="C16972">
        <v>8940</v>
      </c>
      <c r="D16972" t="s">
        <v>19433</v>
      </c>
      <c r="E16972" t="s">
        <v>16</v>
      </c>
      <c r="F16972" t="s">
        <v>19543</v>
      </c>
      <c r="G16972" s="2">
        <v>45873.470231481479</v>
      </c>
      <c r="H16972" s="2">
        <v>45908.4766087963</v>
      </c>
      <c r="J16972" t="s">
        <v>13125</v>
      </c>
      <c r="K16972" t="s">
        <v>14</v>
      </c>
      <c r="L16972" t="s">
        <v>14</v>
      </c>
      <c r="M16972" t="s">
        <v>19551</v>
      </c>
    </row>
    <row r="16973" spans="1:13" x14ac:dyDescent="0.3">
      <c r="A16973" t="s">
        <v>20</v>
      </c>
      <c r="B16973" t="s">
        <v>13</v>
      </c>
      <c r="C16973">
        <v>8936</v>
      </c>
      <c r="D16973" t="s">
        <v>19422</v>
      </c>
      <c r="E16973" t="s">
        <v>13731</v>
      </c>
      <c r="F16973" t="s">
        <v>19543</v>
      </c>
      <c r="G16973" s="2">
        <v>45873.479201388887</v>
      </c>
      <c r="J16973" t="s">
        <v>19424</v>
      </c>
      <c r="K16973" t="s">
        <v>14</v>
      </c>
      <c r="L16973" t="s">
        <v>14</v>
      </c>
      <c r="M16973" t="s">
        <v>19552</v>
      </c>
    </row>
    <row r="16974" spans="1:13" x14ac:dyDescent="0.3">
      <c r="A16974" t="s">
        <v>20</v>
      </c>
      <c r="B16974" t="s">
        <v>13</v>
      </c>
      <c r="C16974">
        <v>8921</v>
      </c>
      <c r="D16974" t="s">
        <v>19389</v>
      </c>
      <c r="E16974" t="s">
        <v>16</v>
      </c>
      <c r="F16974" t="s">
        <v>19543</v>
      </c>
      <c r="G16974" s="2">
        <v>45873.484155092592</v>
      </c>
      <c r="H16974" s="2">
        <v>45881.542615740742</v>
      </c>
      <c r="J16974" t="s">
        <v>15531</v>
      </c>
      <c r="K16974" t="s">
        <v>14</v>
      </c>
      <c r="L16974" t="s">
        <v>14</v>
      </c>
      <c r="M16974" t="s">
        <v>19553</v>
      </c>
    </row>
    <row r="16975" spans="1:13" x14ac:dyDescent="0.3">
      <c r="A16975" t="s">
        <v>20</v>
      </c>
      <c r="B16975" t="s">
        <v>13</v>
      </c>
      <c r="C16975">
        <v>8912</v>
      </c>
      <c r="D16975" t="s">
        <v>19375</v>
      </c>
      <c r="E16975" t="s">
        <v>16</v>
      </c>
      <c r="F16975" t="s">
        <v>19543</v>
      </c>
      <c r="G16975" s="2">
        <v>45873.486747685187</v>
      </c>
      <c r="H16975" s="2">
        <v>45901.547650462962</v>
      </c>
      <c r="J16975" t="s">
        <v>11672</v>
      </c>
      <c r="K16975" t="s">
        <v>14</v>
      </c>
      <c r="L16975" t="s">
        <v>14</v>
      </c>
      <c r="M16975" t="s">
        <v>19554</v>
      </c>
    </row>
    <row r="16976" spans="1:13" x14ac:dyDescent="0.3">
      <c r="A16976" t="s">
        <v>20</v>
      </c>
      <c r="B16976" t="s">
        <v>13</v>
      </c>
      <c r="C16976">
        <v>8904</v>
      </c>
      <c r="D16976" t="s">
        <v>19360</v>
      </c>
      <c r="E16976" t="s">
        <v>16</v>
      </c>
      <c r="F16976" t="s">
        <v>19543</v>
      </c>
      <c r="G16976" s="2">
        <v>45873.615613425929</v>
      </c>
      <c r="H16976" s="2">
        <v>45873.615648148138</v>
      </c>
      <c r="J16976" t="s">
        <v>8361</v>
      </c>
      <c r="K16976" t="s">
        <v>14</v>
      </c>
      <c r="L16976" t="s">
        <v>14</v>
      </c>
      <c r="M16976" t="s">
        <v>19555</v>
      </c>
    </row>
    <row r="16977" spans="1:13" x14ac:dyDescent="0.3">
      <c r="A16977" t="s">
        <v>57</v>
      </c>
      <c r="B16977" t="s">
        <v>14</v>
      </c>
      <c r="C16977">
        <v>8994</v>
      </c>
      <c r="D16977" t="s">
        <v>19556</v>
      </c>
      <c r="E16977" t="s">
        <v>16</v>
      </c>
      <c r="F16977" t="s">
        <v>19557</v>
      </c>
      <c r="G16977" s="2">
        <v>45873.65829861111</v>
      </c>
      <c r="H16977" s="2">
        <v>45873.694004629629</v>
      </c>
      <c r="L16977" t="s">
        <v>14</v>
      </c>
      <c r="M16977" t="s">
        <v>14</v>
      </c>
    </row>
    <row r="16978" spans="1:13" x14ac:dyDescent="0.3">
      <c r="A16978" t="s">
        <v>20</v>
      </c>
      <c r="B16978" t="s">
        <v>57</v>
      </c>
      <c r="C16978">
        <v>8988</v>
      </c>
      <c r="D16978" t="s">
        <v>19533</v>
      </c>
      <c r="E16978" t="s">
        <v>16</v>
      </c>
      <c r="F16978" t="s">
        <v>30</v>
      </c>
      <c r="G16978" s="2">
        <v>45873.694837962961</v>
      </c>
      <c r="H16978" s="2">
        <v>45873.695810185192</v>
      </c>
      <c r="I16978" s="2">
        <v>45873.695810185192</v>
      </c>
      <c r="K16978" t="s">
        <v>14</v>
      </c>
      <c r="L16978" t="s">
        <v>14</v>
      </c>
      <c r="M16978" t="s">
        <v>19558</v>
      </c>
    </row>
    <row r="16979" spans="1:13" x14ac:dyDescent="0.3">
      <c r="A16979" t="s">
        <v>20</v>
      </c>
      <c r="B16979" t="s">
        <v>57</v>
      </c>
      <c r="C16979">
        <v>8988</v>
      </c>
      <c r="D16979" t="s">
        <v>19533</v>
      </c>
      <c r="E16979" t="s">
        <v>16</v>
      </c>
      <c r="F16979" t="s">
        <v>30</v>
      </c>
      <c r="G16979" s="2">
        <v>45873.695023148153</v>
      </c>
      <c r="H16979" s="2">
        <v>45873.695810185192</v>
      </c>
      <c r="I16979" s="2">
        <v>45873.695810185192</v>
      </c>
      <c r="K16979" t="s">
        <v>14</v>
      </c>
      <c r="L16979" t="s">
        <v>14</v>
      </c>
      <c r="M16979" t="s">
        <v>1833</v>
      </c>
    </row>
    <row r="16980" spans="1:13" x14ac:dyDescent="0.3">
      <c r="A16980" t="s">
        <v>20</v>
      </c>
      <c r="B16980" t="s">
        <v>57</v>
      </c>
      <c r="C16980">
        <v>8988</v>
      </c>
      <c r="D16980" t="s">
        <v>19533</v>
      </c>
      <c r="E16980" t="s">
        <v>16</v>
      </c>
      <c r="F16980" t="s">
        <v>30</v>
      </c>
      <c r="G16980" s="2">
        <v>45873.695590277777</v>
      </c>
      <c r="H16980" s="2">
        <v>45873.695810185192</v>
      </c>
      <c r="I16980" s="2">
        <v>45873.695810185192</v>
      </c>
      <c r="K16980" t="s">
        <v>14</v>
      </c>
      <c r="L16980" t="s">
        <v>14</v>
      </c>
      <c r="M16980" t="s">
        <v>19559</v>
      </c>
    </row>
    <row r="16981" spans="1:13" x14ac:dyDescent="0.3">
      <c r="A16981" t="s">
        <v>20</v>
      </c>
      <c r="B16981" t="s">
        <v>57</v>
      </c>
      <c r="C16981">
        <v>8986</v>
      </c>
      <c r="D16981" t="s">
        <v>19530</v>
      </c>
      <c r="E16981" t="s">
        <v>16</v>
      </c>
      <c r="F16981" t="s">
        <v>30</v>
      </c>
      <c r="G16981" s="2">
        <v>45873.798564814817</v>
      </c>
      <c r="H16981" s="2">
        <v>45873.798564814817</v>
      </c>
      <c r="K16981" t="s">
        <v>14</v>
      </c>
      <c r="L16981" t="s">
        <v>14</v>
      </c>
      <c r="M16981" t="s">
        <v>17754</v>
      </c>
    </row>
    <row r="16982" spans="1:13" x14ac:dyDescent="0.3">
      <c r="A16982" t="s">
        <v>20</v>
      </c>
      <c r="B16982" t="s">
        <v>57</v>
      </c>
      <c r="C16982">
        <v>8986</v>
      </c>
      <c r="D16982" t="s">
        <v>19530</v>
      </c>
      <c r="E16982" t="s">
        <v>16</v>
      </c>
      <c r="F16982" t="s">
        <v>19531</v>
      </c>
      <c r="G16982" s="2">
        <v>45873.804849537039</v>
      </c>
      <c r="H16982" s="2">
        <v>45873.798564814817</v>
      </c>
      <c r="K16982" t="s">
        <v>14</v>
      </c>
      <c r="L16982" t="s">
        <v>14</v>
      </c>
      <c r="M16982" t="s">
        <v>19560</v>
      </c>
    </row>
    <row r="16983" spans="1:13" x14ac:dyDescent="0.3">
      <c r="A16983" t="s">
        <v>20</v>
      </c>
      <c r="B16983" t="s">
        <v>57</v>
      </c>
      <c r="C16983">
        <v>8986</v>
      </c>
      <c r="D16983" t="s">
        <v>19530</v>
      </c>
      <c r="E16983" t="s">
        <v>16</v>
      </c>
      <c r="F16983" t="s">
        <v>19531</v>
      </c>
      <c r="G16983" s="2">
        <v>45873.807662037027</v>
      </c>
      <c r="H16983" s="2">
        <v>45873.798564814817</v>
      </c>
      <c r="K16983" t="s">
        <v>14</v>
      </c>
      <c r="L16983" t="s">
        <v>14</v>
      </c>
      <c r="M16983" t="s">
        <v>19561</v>
      </c>
    </row>
    <row r="16984" spans="1:13" x14ac:dyDescent="0.3">
      <c r="A16984" t="s">
        <v>57</v>
      </c>
      <c r="B16984" t="s">
        <v>14</v>
      </c>
      <c r="C16984">
        <v>8995</v>
      </c>
      <c r="D16984" t="s">
        <v>15000</v>
      </c>
      <c r="E16984" t="s">
        <v>16</v>
      </c>
      <c r="F16984" t="s">
        <v>7267</v>
      </c>
      <c r="G16984" s="2">
        <v>45874.01048611111</v>
      </c>
      <c r="H16984" s="2">
        <v>45875.677754629629</v>
      </c>
      <c r="I16984" s="2">
        <v>45875.677754629629</v>
      </c>
      <c r="J16984" t="s">
        <v>19562</v>
      </c>
      <c r="L16984" t="s">
        <v>14</v>
      </c>
      <c r="M16984" t="s">
        <v>14</v>
      </c>
    </row>
    <row r="16985" spans="1:13" x14ac:dyDescent="0.3">
      <c r="A16985" t="s">
        <v>20</v>
      </c>
      <c r="B16985" t="s">
        <v>13</v>
      </c>
      <c r="C16985">
        <v>8963</v>
      </c>
      <c r="D16985" t="s">
        <v>19482</v>
      </c>
      <c r="E16985" t="s">
        <v>16</v>
      </c>
      <c r="F16985" t="s">
        <v>7917</v>
      </c>
      <c r="G16985" s="2">
        <v>45874.105925925927</v>
      </c>
      <c r="H16985" s="2">
        <v>45903.619201388887</v>
      </c>
      <c r="J16985" t="s">
        <v>19483</v>
      </c>
      <c r="K16985" t="s">
        <v>14</v>
      </c>
      <c r="L16985" t="s">
        <v>14</v>
      </c>
      <c r="M16985" t="s">
        <v>19563</v>
      </c>
    </row>
    <row r="16986" spans="1:13" x14ac:dyDescent="0.3">
      <c r="A16986" t="s">
        <v>20</v>
      </c>
      <c r="B16986" t="s">
        <v>57</v>
      </c>
      <c r="C16986">
        <v>8976</v>
      </c>
      <c r="D16986" t="s">
        <v>19513</v>
      </c>
      <c r="E16986" t="s">
        <v>16</v>
      </c>
      <c r="F16986" t="s">
        <v>14324</v>
      </c>
      <c r="G16986" s="2">
        <v>45874.247233796297</v>
      </c>
      <c r="H16986" s="2">
        <v>45876.687152777777</v>
      </c>
      <c r="I16986" s="2">
        <v>45876.687152777777</v>
      </c>
      <c r="K16986" t="s">
        <v>14</v>
      </c>
      <c r="L16986" t="s">
        <v>14</v>
      </c>
      <c r="M16986" t="s">
        <v>19564</v>
      </c>
    </row>
    <row r="16987" spans="1:13" x14ac:dyDescent="0.3">
      <c r="A16987" t="s">
        <v>13</v>
      </c>
      <c r="B16987" t="s">
        <v>14</v>
      </c>
      <c r="C16987">
        <v>8996</v>
      </c>
      <c r="D16987" t="s">
        <v>19565</v>
      </c>
      <c r="E16987" t="s">
        <v>16</v>
      </c>
      <c r="F16987" t="s">
        <v>19566</v>
      </c>
      <c r="G16987" s="2">
        <v>45874.472118055557</v>
      </c>
      <c r="H16987" s="2">
        <v>45876.740231481483</v>
      </c>
      <c r="J16987" t="s">
        <v>12296</v>
      </c>
      <c r="K16987">
        <v>1</v>
      </c>
      <c r="L16987" t="s">
        <v>14</v>
      </c>
      <c r="M16987" t="s">
        <v>14</v>
      </c>
    </row>
    <row r="16988" spans="1:13" x14ac:dyDescent="0.3">
      <c r="A16988" t="s">
        <v>20</v>
      </c>
      <c r="B16988" t="s">
        <v>13</v>
      </c>
      <c r="C16988">
        <v>8979</v>
      </c>
      <c r="D16988" t="s">
        <v>19517</v>
      </c>
      <c r="E16988" t="s">
        <v>16</v>
      </c>
      <c r="F16988" t="s">
        <v>19543</v>
      </c>
      <c r="G16988" s="2">
        <v>45874.472280092603</v>
      </c>
      <c r="H16988" s="2">
        <v>45874.472280092603</v>
      </c>
      <c r="J16988" t="s">
        <v>13115</v>
      </c>
      <c r="K16988" t="s">
        <v>14</v>
      </c>
      <c r="L16988" t="s">
        <v>14</v>
      </c>
      <c r="M16988" t="s">
        <v>19567</v>
      </c>
    </row>
    <row r="16989" spans="1:13" x14ac:dyDescent="0.3">
      <c r="A16989" t="s">
        <v>20</v>
      </c>
      <c r="B16989" t="s">
        <v>13</v>
      </c>
      <c r="C16989">
        <v>8965</v>
      </c>
      <c r="D16989" t="s">
        <v>19486</v>
      </c>
      <c r="E16989" t="s">
        <v>16</v>
      </c>
      <c r="F16989" t="s">
        <v>19543</v>
      </c>
      <c r="G16989" s="2">
        <v>45874.475798611107</v>
      </c>
      <c r="H16989" s="2">
        <v>45876.743136574078</v>
      </c>
      <c r="J16989" t="s">
        <v>12924</v>
      </c>
      <c r="K16989" t="s">
        <v>14</v>
      </c>
      <c r="L16989" t="s">
        <v>14</v>
      </c>
      <c r="M16989" t="s">
        <v>19568</v>
      </c>
    </row>
    <row r="16990" spans="1:13" x14ac:dyDescent="0.3">
      <c r="A16990" t="s">
        <v>20</v>
      </c>
      <c r="B16990" t="s">
        <v>13</v>
      </c>
      <c r="C16990">
        <v>8962</v>
      </c>
      <c r="D16990" t="s">
        <v>19480</v>
      </c>
      <c r="E16990" t="s">
        <v>16</v>
      </c>
      <c r="F16990" t="s">
        <v>19543</v>
      </c>
      <c r="G16990" s="2">
        <v>45874.478425925918</v>
      </c>
      <c r="H16990" s="2">
        <v>45874.478425925918</v>
      </c>
      <c r="J16990" t="s">
        <v>15531</v>
      </c>
      <c r="K16990" t="s">
        <v>14</v>
      </c>
      <c r="L16990" t="s">
        <v>14</v>
      </c>
      <c r="M16990" t="s">
        <v>19569</v>
      </c>
    </row>
    <row r="16991" spans="1:13" x14ac:dyDescent="0.3">
      <c r="A16991" t="s">
        <v>20</v>
      </c>
      <c r="B16991" t="s">
        <v>13</v>
      </c>
      <c r="C16991">
        <v>8958</v>
      </c>
      <c r="D16991" t="s">
        <v>19468</v>
      </c>
      <c r="E16991" t="s">
        <v>16</v>
      </c>
      <c r="F16991" t="s">
        <v>19543</v>
      </c>
      <c r="G16991" s="2">
        <v>45874.480208333327</v>
      </c>
      <c r="H16991" s="2">
        <v>45874.480208333327</v>
      </c>
      <c r="J16991" t="s">
        <v>19470</v>
      </c>
      <c r="K16991" t="s">
        <v>14</v>
      </c>
      <c r="L16991" t="s">
        <v>14</v>
      </c>
      <c r="M16991" t="s">
        <v>19570</v>
      </c>
    </row>
    <row r="16992" spans="1:13" x14ac:dyDescent="0.3">
      <c r="A16992" t="s">
        <v>20</v>
      </c>
      <c r="B16992" t="s">
        <v>13</v>
      </c>
      <c r="C16992">
        <v>8956</v>
      </c>
      <c r="D16992" t="s">
        <v>19465</v>
      </c>
      <c r="E16992" t="s">
        <v>13731</v>
      </c>
      <c r="F16992" t="s">
        <v>19543</v>
      </c>
      <c r="G16992" s="2">
        <v>45874.483206018522</v>
      </c>
      <c r="J16992" t="s">
        <v>19449</v>
      </c>
      <c r="K16992" t="s">
        <v>14</v>
      </c>
      <c r="L16992" t="s">
        <v>14</v>
      </c>
      <c r="M16992" t="s">
        <v>19571</v>
      </c>
    </row>
    <row r="16993" spans="1:13" x14ac:dyDescent="0.3">
      <c r="A16993" t="s">
        <v>20</v>
      </c>
      <c r="B16993" t="s">
        <v>13</v>
      </c>
      <c r="C16993">
        <v>8943</v>
      </c>
      <c r="D16993" t="s">
        <v>19439</v>
      </c>
      <c r="E16993" t="s">
        <v>16</v>
      </c>
      <c r="F16993" t="s">
        <v>19543</v>
      </c>
      <c r="G16993" s="2">
        <v>45874.48877314815</v>
      </c>
      <c r="H16993" s="2">
        <v>45877.643912037027</v>
      </c>
      <c r="J16993" t="s">
        <v>13448</v>
      </c>
      <c r="K16993" t="s">
        <v>14</v>
      </c>
      <c r="L16993" t="s">
        <v>14</v>
      </c>
      <c r="M16993" t="s">
        <v>19572</v>
      </c>
    </row>
    <row r="16994" spans="1:13" x14ac:dyDescent="0.3">
      <c r="A16994" t="s">
        <v>20</v>
      </c>
      <c r="B16994" t="s">
        <v>13</v>
      </c>
      <c r="C16994">
        <v>8944</v>
      </c>
      <c r="D16994" t="s">
        <v>19441</v>
      </c>
      <c r="E16994" t="s">
        <v>16</v>
      </c>
      <c r="F16994" t="s">
        <v>19543</v>
      </c>
      <c r="G16994" s="2">
        <v>45874.491493055553</v>
      </c>
      <c r="H16994" s="2">
        <v>45874.632361111107</v>
      </c>
      <c r="J16994" t="s">
        <v>19443</v>
      </c>
      <c r="K16994" t="s">
        <v>14</v>
      </c>
      <c r="L16994" t="s">
        <v>14</v>
      </c>
      <c r="M16994" t="s">
        <v>19573</v>
      </c>
    </row>
    <row r="16995" spans="1:13" x14ac:dyDescent="0.3">
      <c r="A16995" t="s">
        <v>20</v>
      </c>
      <c r="B16995" t="s">
        <v>13</v>
      </c>
      <c r="C16995">
        <v>8905</v>
      </c>
      <c r="D16995" t="s">
        <v>19362</v>
      </c>
      <c r="E16995" t="s">
        <v>13731</v>
      </c>
      <c r="F16995" t="s">
        <v>19543</v>
      </c>
      <c r="G16995" s="2">
        <v>45874.501215277778</v>
      </c>
      <c r="J16995" t="s">
        <v>16952</v>
      </c>
      <c r="K16995" t="s">
        <v>14</v>
      </c>
      <c r="L16995" t="s">
        <v>14</v>
      </c>
      <c r="M16995" t="s">
        <v>19574</v>
      </c>
    </row>
    <row r="16996" spans="1:13" x14ac:dyDescent="0.3">
      <c r="A16996" t="s">
        <v>20</v>
      </c>
      <c r="B16996" t="s">
        <v>13</v>
      </c>
      <c r="C16996">
        <v>8898</v>
      </c>
      <c r="D16996" t="s">
        <v>19349</v>
      </c>
      <c r="E16996" t="s">
        <v>16</v>
      </c>
      <c r="F16996" t="s">
        <v>19543</v>
      </c>
      <c r="G16996" s="2">
        <v>45874.509456018517</v>
      </c>
      <c r="H16996" s="2">
        <v>45874.509456018517</v>
      </c>
      <c r="J16996" t="s">
        <v>13115</v>
      </c>
      <c r="K16996" t="s">
        <v>14</v>
      </c>
      <c r="L16996" t="s">
        <v>14</v>
      </c>
      <c r="M16996" t="s">
        <v>19575</v>
      </c>
    </row>
    <row r="16997" spans="1:13" x14ac:dyDescent="0.3">
      <c r="A16997" t="s">
        <v>20</v>
      </c>
      <c r="B16997" t="s">
        <v>57</v>
      </c>
      <c r="C16997">
        <v>8985</v>
      </c>
      <c r="D16997" t="s">
        <v>19528</v>
      </c>
      <c r="E16997" t="s">
        <v>16</v>
      </c>
      <c r="F16997" t="s">
        <v>30</v>
      </c>
      <c r="G16997" s="2">
        <v>45874.525555555563</v>
      </c>
      <c r="H16997" s="2">
        <v>45876.667187500003</v>
      </c>
      <c r="I16997" s="2">
        <v>45876.667187500003</v>
      </c>
      <c r="K16997" t="s">
        <v>14</v>
      </c>
      <c r="L16997" t="s">
        <v>14</v>
      </c>
      <c r="M16997" t="s">
        <v>1833</v>
      </c>
    </row>
    <row r="16998" spans="1:13" x14ac:dyDescent="0.3">
      <c r="A16998" t="s">
        <v>20</v>
      </c>
      <c r="B16998" t="s">
        <v>13</v>
      </c>
      <c r="C16998">
        <v>8939</v>
      </c>
      <c r="D16998" t="s">
        <v>19431</v>
      </c>
      <c r="E16998" t="s">
        <v>16</v>
      </c>
      <c r="F16998" t="s">
        <v>30</v>
      </c>
      <c r="G16998" s="2">
        <v>45874.529687499999</v>
      </c>
      <c r="H16998" s="2">
        <v>45874.529687499999</v>
      </c>
      <c r="J16998" t="s">
        <v>8720</v>
      </c>
      <c r="K16998" t="s">
        <v>14</v>
      </c>
      <c r="L16998" t="s">
        <v>14</v>
      </c>
      <c r="M16998" t="s">
        <v>19576</v>
      </c>
    </row>
    <row r="16999" spans="1:13" x14ac:dyDescent="0.3">
      <c r="A16999" t="s">
        <v>20</v>
      </c>
      <c r="B16999" t="s">
        <v>13</v>
      </c>
      <c r="C16999">
        <v>8981</v>
      </c>
      <c r="D16999" t="s">
        <v>19520</v>
      </c>
      <c r="E16999" t="s">
        <v>16</v>
      </c>
      <c r="F16999" t="s">
        <v>7917</v>
      </c>
      <c r="G16999" s="2">
        <v>45874.532800925917</v>
      </c>
      <c r="H16999" s="2">
        <v>45874.532800925917</v>
      </c>
      <c r="J16999" t="s">
        <v>8720</v>
      </c>
      <c r="K16999" t="s">
        <v>14</v>
      </c>
      <c r="L16999" t="s">
        <v>14</v>
      </c>
      <c r="M16999" t="s">
        <v>19577</v>
      </c>
    </row>
    <row r="17000" spans="1:13" x14ac:dyDescent="0.3">
      <c r="A17000" t="s">
        <v>20</v>
      </c>
      <c r="B17000" t="s">
        <v>13</v>
      </c>
      <c r="C17000">
        <v>8970</v>
      </c>
      <c r="D17000" t="s">
        <v>19498</v>
      </c>
      <c r="E17000" t="s">
        <v>16</v>
      </c>
      <c r="F17000" t="s">
        <v>30</v>
      </c>
      <c r="G17000" s="2">
        <v>45874.534560185188</v>
      </c>
      <c r="H17000" s="2">
        <v>45874.534560185188</v>
      </c>
      <c r="J17000" t="s">
        <v>8720</v>
      </c>
      <c r="K17000" t="s">
        <v>14</v>
      </c>
      <c r="L17000" t="s">
        <v>14</v>
      </c>
      <c r="M17000" t="s">
        <v>19578</v>
      </c>
    </row>
    <row r="17001" spans="1:13" x14ac:dyDescent="0.3">
      <c r="A17001" t="s">
        <v>20</v>
      </c>
      <c r="B17001" t="s">
        <v>13</v>
      </c>
      <c r="C17001">
        <v>8949</v>
      </c>
      <c r="D17001" t="s">
        <v>19452</v>
      </c>
      <c r="E17001" t="s">
        <v>13731</v>
      </c>
      <c r="F17001" t="s">
        <v>19453</v>
      </c>
      <c r="G17001" s="2">
        <v>45874.546967592592</v>
      </c>
      <c r="J17001" t="s">
        <v>8720</v>
      </c>
      <c r="K17001" t="s">
        <v>14</v>
      </c>
      <c r="L17001" t="s">
        <v>14</v>
      </c>
      <c r="M17001" t="s">
        <v>19579</v>
      </c>
    </row>
    <row r="17002" spans="1:13" x14ac:dyDescent="0.3">
      <c r="A17002" t="s">
        <v>20</v>
      </c>
      <c r="B17002" t="s">
        <v>13</v>
      </c>
      <c r="C17002">
        <v>8884</v>
      </c>
      <c r="D17002" t="s">
        <v>19329</v>
      </c>
      <c r="E17002" t="s">
        <v>16</v>
      </c>
      <c r="F17002" t="s">
        <v>19543</v>
      </c>
      <c r="G17002" s="2">
        <v>45874.551851851851</v>
      </c>
      <c r="H17002" s="2">
        <v>45903.617511574077</v>
      </c>
      <c r="J17002" t="s">
        <v>19331</v>
      </c>
      <c r="K17002" t="s">
        <v>14</v>
      </c>
      <c r="L17002" t="s">
        <v>14</v>
      </c>
      <c r="M17002" t="s">
        <v>19580</v>
      </c>
    </row>
    <row r="17003" spans="1:13" x14ac:dyDescent="0.3">
      <c r="A17003" t="s">
        <v>20</v>
      </c>
      <c r="B17003" t="s">
        <v>13</v>
      </c>
      <c r="C17003">
        <v>8875</v>
      </c>
      <c r="D17003" t="s">
        <v>19308</v>
      </c>
      <c r="E17003" t="s">
        <v>16</v>
      </c>
      <c r="F17003" t="s">
        <v>19543</v>
      </c>
      <c r="G17003" s="2">
        <v>45874.558368055557</v>
      </c>
      <c r="H17003" s="2">
        <v>45874.558391203696</v>
      </c>
      <c r="J17003" t="s">
        <v>12342</v>
      </c>
      <c r="K17003" t="s">
        <v>14</v>
      </c>
      <c r="L17003" t="s">
        <v>14</v>
      </c>
      <c r="M17003" t="s">
        <v>19581</v>
      </c>
    </row>
    <row r="17004" spans="1:13" x14ac:dyDescent="0.3">
      <c r="A17004" t="s">
        <v>20</v>
      </c>
      <c r="B17004" t="s">
        <v>13</v>
      </c>
      <c r="C17004">
        <v>8836</v>
      </c>
      <c r="D17004" t="s">
        <v>19272</v>
      </c>
      <c r="E17004" t="s">
        <v>16</v>
      </c>
      <c r="F17004" t="s">
        <v>19543</v>
      </c>
      <c r="G17004" s="2">
        <v>45874.573125000003</v>
      </c>
      <c r="H17004" s="2">
        <v>45874.573125000003</v>
      </c>
      <c r="J17004" t="s">
        <v>19274</v>
      </c>
      <c r="K17004" t="s">
        <v>14</v>
      </c>
      <c r="L17004" t="s">
        <v>14</v>
      </c>
      <c r="M17004" t="s">
        <v>19582</v>
      </c>
    </row>
    <row r="17005" spans="1:13" x14ac:dyDescent="0.3">
      <c r="A17005" t="s">
        <v>20</v>
      </c>
      <c r="B17005" t="s">
        <v>13</v>
      </c>
      <c r="C17005">
        <v>8834</v>
      </c>
      <c r="D17005" t="s">
        <v>19266</v>
      </c>
      <c r="E17005" t="s">
        <v>16</v>
      </c>
      <c r="F17005" t="s">
        <v>19543</v>
      </c>
      <c r="G17005" s="2">
        <v>45874.578090277777</v>
      </c>
      <c r="H17005" s="2">
        <v>45874.578090277777</v>
      </c>
      <c r="J17005" t="s">
        <v>19268</v>
      </c>
      <c r="K17005" t="s">
        <v>14</v>
      </c>
      <c r="L17005" t="s">
        <v>14</v>
      </c>
      <c r="M17005" t="s">
        <v>19583</v>
      </c>
    </row>
    <row r="17006" spans="1:13" x14ac:dyDescent="0.3">
      <c r="A17006" t="s">
        <v>20</v>
      </c>
      <c r="B17006" t="s">
        <v>13</v>
      </c>
      <c r="C17006">
        <v>8833</v>
      </c>
      <c r="D17006" t="s">
        <v>19262</v>
      </c>
      <c r="E17006" t="s">
        <v>13731</v>
      </c>
      <c r="F17006" t="s">
        <v>19543</v>
      </c>
      <c r="G17006" s="2">
        <v>45874.608495370368</v>
      </c>
      <c r="J17006" t="s">
        <v>19264</v>
      </c>
      <c r="K17006" t="s">
        <v>14</v>
      </c>
      <c r="L17006" t="s">
        <v>14</v>
      </c>
      <c r="M17006" t="s">
        <v>19584</v>
      </c>
    </row>
    <row r="17007" spans="1:13" x14ac:dyDescent="0.3">
      <c r="A17007" t="s">
        <v>20</v>
      </c>
      <c r="B17007" t="s">
        <v>13</v>
      </c>
      <c r="C17007">
        <v>8824</v>
      </c>
      <c r="D17007" t="s">
        <v>19239</v>
      </c>
      <c r="E17007" t="s">
        <v>16</v>
      </c>
      <c r="F17007" t="s">
        <v>19543</v>
      </c>
      <c r="G17007" s="2">
        <v>45874.611620370371</v>
      </c>
      <c r="H17007" s="2">
        <v>45874.611620370371</v>
      </c>
      <c r="J17007" t="s">
        <v>19241</v>
      </c>
      <c r="K17007" t="s">
        <v>14</v>
      </c>
      <c r="L17007" t="s">
        <v>14</v>
      </c>
      <c r="M17007" t="s">
        <v>19585</v>
      </c>
    </row>
    <row r="17008" spans="1:13" x14ac:dyDescent="0.3">
      <c r="A17008" t="s">
        <v>20</v>
      </c>
      <c r="B17008" t="s">
        <v>13</v>
      </c>
      <c r="C17008">
        <v>8944</v>
      </c>
      <c r="D17008" t="s">
        <v>19441</v>
      </c>
      <c r="E17008" t="s">
        <v>16</v>
      </c>
      <c r="F17008" t="s">
        <v>30</v>
      </c>
      <c r="G17008" s="2">
        <v>45874.632361111107</v>
      </c>
      <c r="H17008" s="2">
        <v>45874.632361111107</v>
      </c>
      <c r="J17008" t="s">
        <v>19443</v>
      </c>
      <c r="K17008" t="s">
        <v>14</v>
      </c>
      <c r="L17008" t="s">
        <v>14</v>
      </c>
      <c r="M17008" t="s">
        <v>19586</v>
      </c>
    </row>
    <row r="17009" spans="1:13" x14ac:dyDescent="0.3">
      <c r="A17009" t="s">
        <v>20</v>
      </c>
      <c r="B17009" t="s">
        <v>13</v>
      </c>
      <c r="C17009">
        <v>8535</v>
      </c>
      <c r="D17009" t="s">
        <v>18687</v>
      </c>
      <c r="E17009" t="s">
        <v>16</v>
      </c>
      <c r="F17009" t="s">
        <v>30</v>
      </c>
      <c r="G17009" s="2">
        <v>45874.633252314823</v>
      </c>
      <c r="H17009" s="2">
        <v>45874.633252314823</v>
      </c>
      <c r="J17009" t="s">
        <v>18014</v>
      </c>
      <c r="K17009" t="s">
        <v>14</v>
      </c>
      <c r="L17009" t="s">
        <v>14</v>
      </c>
      <c r="M17009" t="s">
        <v>19587</v>
      </c>
    </row>
    <row r="17010" spans="1:13" x14ac:dyDescent="0.3">
      <c r="A17010" t="s">
        <v>20</v>
      </c>
      <c r="B17010" t="s">
        <v>13</v>
      </c>
      <c r="C17010">
        <v>8297</v>
      </c>
      <c r="D17010" t="s">
        <v>18273</v>
      </c>
      <c r="E17010" t="s">
        <v>16</v>
      </c>
      <c r="F17010" t="s">
        <v>30</v>
      </c>
      <c r="G17010" s="2">
        <v>45874.636145833327</v>
      </c>
      <c r="H17010" s="2">
        <v>45874.636145833327</v>
      </c>
      <c r="J17010" t="s">
        <v>12024</v>
      </c>
      <c r="K17010" t="s">
        <v>14</v>
      </c>
      <c r="L17010" t="s">
        <v>14</v>
      </c>
      <c r="M17010" t="s">
        <v>13453</v>
      </c>
    </row>
    <row r="17011" spans="1:13" x14ac:dyDescent="0.3">
      <c r="A17011" t="s">
        <v>20</v>
      </c>
      <c r="B17011" t="s">
        <v>13</v>
      </c>
      <c r="C17011">
        <v>8291</v>
      </c>
      <c r="D17011" t="s">
        <v>18262</v>
      </c>
      <c r="E17011" t="s">
        <v>16</v>
      </c>
      <c r="F17011" t="s">
        <v>30</v>
      </c>
      <c r="G17011" s="2">
        <v>45874.637245370373</v>
      </c>
      <c r="H17011" s="2">
        <v>45874.637245370373</v>
      </c>
      <c r="J17011" t="s">
        <v>8361</v>
      </c>
      <c r="K17011" t="s">
        <v>14</v>
      </c>
      <c r="L17011" t="s">
        <v>14</v>
      </c>
      <c r="M17011" t="s">
        <v>19588</v>
      </c>
    </row>
    <row r="17012" spans="1:13" x14ac:dyDescent="0.3">
      <c r="A17012" t="s">
        <v>20</v>
      </c>
      <c r="B17012" t="s">
        <v>13</v>
      </c>
      <c r="C17012">
        <v>8208</v>
      </c>
      <c r="D17012" t="s">
        <v>18125</v>
      </c>
      <c r="E17012" t="s">
        <v>16</v>
      </c>
      <c r="F17012" t="s">
        <v>30</v>
      </c>
      <c r="G17012" s="2">
        <v>45874.638923611114</v>
      </c>
      <c r="H17012" s="2">
        <v>45874.638923611114</v>
      </c>
      <c r="J17012" t="s">
        <v>12024</v>
      </c>
      <c r="K17012" t="s">
        <v>14</v>
      </c>
      <c r="L17012" t="s">
        <v>14</v>
      </c>
      <c r="M17012" t="s">
        <v>19589</v>
      </c>
    </row>
    <row r="17013" spans="1:13" x14ac:dyDescent="0.3">
      <c r="A17013" t="s">
        <v>20</v>
      </c>
      <c r="B17013" t="s">
        <v>13</v>
      </c>
      <c r="C17013">
        <v>8118</v>
      </c>
      <c r="D17013" t="s">
        <v>17962</v>
      </c>
      <c r="E17013" t="s">
        <v>16</v>
      </c>
      <c r="F17013" t="s">
        <v>30</v>
      </c>
      <c r="G17013" s="2">
        <v>45874.640393518523</v>
      </c>
      <c r="H17013" s="2">
        <v>45874.640393518523</v>
      </c>
      <c r="J17013" t="s">
        <v>8720</v>
      </c>
      <c r="K17013" t="s">
        <v>14</v>
      </c>
      <c r="L17013" t="s">
        <v>14</v>
      </c>
      <c r="M17013" t="s">
        <v>19590</v>
      </c>
    </row>
    <row r="17014" spans="1:13" x14ac:dyDescent="0.3">
      <c r="A17014" t="s">
        <v>57</v>
      </c>
      <c r="B17014" t="s">
        <v>14</v>
      </c>
      <c r="C17014">
        <v>8997</v>
      </c>
      <c r="D17014" t="s">
        <v>19591</v>
      </c>
      <c r="E17014" t="s">
        <v>16</v>
      </c>
      <c r="F17014" t="s">
        <v>30</v>
      </c>
      <c r="G17014" s="2">
        <v>45874.642025462963</v>
      </c>
      <c r="H17014" s="2">
        <v>45874.642361111109</v>
      </c>
      <c r="I17014" s="2">
        <v>45874.642361111109</v>
      </c>
      <c r="L17014" t="s">
        <v>14</v>
      </c>
      <c r="M17014" t="s">
        <v>14</v>
      </c>
    </row>
    <row r="17015" spans="1:13" x14ac:dyDescent="0.3">
      <c r="A17015" t="s">
        <v>57</v>
      </c>
      <c r="B17015" t="s">
        <v>14</v>
      </c>
      <c r="C17015">
        <v>8998</v>
      </c>
      <c r="D17015" t="s">
        <v>19592</v>
      </c>
      <c r="E17015" t="s">
        <v>16</v>
      </c>
      <c r="F17015" t="s">
        <v>19593</v>
      </c>
      <c r="G17015" s="2">
        <v>45874.677210648151</v>
      </c>
      <c r="H17015" s="2">
        <v>45874.677442129629</v>
      </c>
      <c r="I17015" s="2">
        <v>45874.677442129629</v>
      </c>
      <c r="L17015" t="s">
        <v>14</v>
      </c>
      <c r="M17015" t="s">
        <v>14</v>
      </c>
    </row>
    <row r="17016" spans="1:13" x14ac:dyDescent="0.3">
      <c r="A17016" t="s">
        <v>13</v>
      </c>
      <c r="B17016" t="s">
        <v>14</v>
      </c>
      <c r="C17016">
        <v>8999</v>
      </c>
      <c r="D17016" t="s">
        <v>19594</v>
      </c>
      <c r="E17016" t="s">
        <v>13731</v>
      </c>
      <c r="F17016" t="s">
        <v>19595</v>
      </c>
      <c r="G17016" s="2">
        <v>45874.702094907407</v>
      </c>
      <c r="J17016" t="s">
        <v>19596</v>
      </c>
      <c r="K17016">
        <v>1</v>
      </c>
      <c r="L17016" t="s">
        <v>14</v>
      </c>
      <c r="M17016" t="s">
        <v>14</v>
      </c>
    </row>
    <row r="17017" spans="1:13" x14ac:dyDescent="0.3">
      <c r="A17017" t="s">
        <v>57</v>
      </c>
      <c r="B17017" t="s">
        <v>14</v>
      </c>
      <c r="C17017">
        <v>9000</v>
      </c>
      <c r="D17017" t="s">
        <v>19597</v>
      </c>
      <c r="E17017" t="s">
        <v>16</v>
      </c>
      <c r="F17017" t="s">
        <v>19529</v>
      </c>
      <c r="G17017" s="2">
        <v>45875.406215277777</v>
      </c>
      <c r="H17017" s="2">
        <v>45876.668564814812</v>
      </c>
      <c r="L17017" t="s">
        <v>14</v>
      </c>
      <c r="M17017" t="s">
        <v>14</v>
      </c>
    </row>
    <row r="17018" spans="1:13" x14ac:dyDescent="0.3">
      <c r="A17018" t="s">
        <v>20</v>
      </c>
      <c r="B17018" t="s">
        <v>13</v>
      </c>
      <c r="C17018">
        <v>8898</v>
      </c>
      <c r="D17018" t="s">
        <v>19349</v>
      </c>
      <c r="E17018" t="s">
        <v>16</v>
      </c>
      <c r="F17018" t="s">
        <v>19350</v>
      </c>
      <c r="G17018" s="2">
        <v>45875.52244212963</v>
      </c>
      <c r="H17018" s="2">
        <v>45874.509456018517</v>
      </c>
      <c r="J17018" t="s">
        <v>13115</v>
      </c>
      <c r="K17018" t="s">
        <v>14</v>
      </c>
      <c r="L17018" t="s">
        <v>14</v>
      </c>
      <c r="M17018" t="s">
        <v>19598</v>
      </c>
    </row>
    <row r="17019" spans="1:13" x14ac:dyDescent="0.3">
      <c r="A17019" t="s">
        <v>57</v>
      </c>
      <c r="B17019" t="s">
        <v>14</v>
      </c>
      <c r="C17019">
        <v>9001</v>
      </c>
      <c r="D17019" t="s">
        <v>19599</v>
      </c>
      <c r="E17019" t="s">
        <v>16</v>
      </c>
      <c r="F17019" t="s">
        <v>19600</v>
      </c>
      <c r="G17019" s="2">
        <v>45876.209224537037</v>
      </c>
      <c r="H17019" s="2">
        <v>45876.662534722222</v>
      </c>
      <c r="L17019" t="s">
        <v>14</v>
      </c>
      <c r="M17019" t="s">
        <v>14</v>
      </c>
    </row>
    <row r="17020" spans="1:13" x14ac:dyDescent="0.3">
      <c r="A17020" t="s">
        <v>57</v>
      </c>
      <c r="B17020" t="s">
        <v>14</v>
      </c>
      <c r="C17020">
        <v>9002</v>
      </c>
      <c r="D17020" t="s">
        <v>19601</v>
      </c>
      <c r="E17020" t="s">
        <v>16</v>
      </c>
      <c r="F17020" t="s">
        <v>19600</v>
      </c>
      <c r="G17020" s="2">
        <v>45876.219490740739</v>
      </c>
      <c r="H17020" s="2">
        <v>45876.663680555554</v>
      </c>
      <c r="I17020" s="2">
        <v>45876.663680555554</v>
      </c>
      <c r="L17020" t="s">
        <v>14</v>
      </c>
      <c r="M17020" t="s">
        <v>14</v>
      </c>
    </row>
    <row r="17021" spans="1:13" x14ac:dyDescent="0.3">
      <c r="A17021" t="s">
        <v>20</v>
      </c>
      <c r="B17021" t="s">
        <v>13</v>
      </c>
      <c r="C17021">
        <v>8965</v>
      </c>
      <c r="D17021" t="s">
        <v>19486</v>
      </c>
      <c r="E17021" t="s">
        <v>16</v>
      </c>
      <c r="F17021" t="s">
        <v>19602</v>
      </c>
      <c r="G17021" s="2">
        <v>45876.522893518522</v>
      </c>
      <c r="H17021" s="2">
        <v>45876.743136574078</v>
      </c>
      <c r="J17021" t="s">
        <v>12924</v>
      </c>
      <c r="K17021" t="s">
        <v>14</v>
      </c>
      <c r="L17021" t="s">
        <v>14</v>
      </c>
      <c r="M17021" t="s">
        <v>19603</v>
      </c>
    </row>
    <row r="17022" spans="1:13" x14ac:dyDescent="0.3">
      <c r="A17022" t="s">
        <v>57</v>
      </c>
      <c r="B17022" t="s">
        <v>14</v>
      </c>
      <c r="C17022">
        <v>9003</v>
      </c>
      <c r="D17022" t="s">
        <v>19604</v>
      </c>
      <c r="E17022" t="s">
        <v>16</v>
      </c>
      <c r="F17022" t="s">
        <v>19605</v>
      </c>
      <c r="G17022" s="2">
        <v>45876.62462962963</v>
      </c>
      <c r="H17022" s="2">
        <v>45876.65221064815</v>
      </c>
      <c r="I17022" s="2">
        <v>45876.65221064815</v>
      </c>
      <c r="L17022" t="s">
        <v>14</v>
      </c>
      <c r="M17022" t="s">
        <v>14</v>
      </c>
    </row>
    <row r="17023" spans="1:13" x14ac:dyDescent="0.3">
      <c r="A17023" t="s">
        <v>20</v>
      </c>
      <c r="B17023" t="s">
        <v>57</v>
      </c>
      <c r="C17023">
        <v>9002</v>
      </c>
      <c r="D17023" t="s">
        <v>19601</v>
      </c>
      <c r="E17023" t="s">
        <v>16</v>
      </c>
      <c r="F17023" t="s">
        <v>30</v>
      </c>
      <c r="G17023" s="2">
        <v>45876.663472222222</v>
      </c>
      <c r="H17023" s="2">
        <v>45876.663680555554</v>
      </c>
      <c r="I17023" s="2">
        <v>45876.663680555554</v>
      </c>
      <c r="K17023" t="s">
        <v>14</v>
      </c>
      <c r="L17023" t="s">
        <v>14</v>
      </c>
      <c r="M17023" t="s">
        <v>1833</v>
      </c>
    </row>
    <row r="17024" spans="1:13" x14ac:dyDescent="0.3">
      <c r="A17024" t="s">
        <v>20</v>
      </c>
      <c r="B17024" t="s">
        <v>57</v>
      </c>
      <c r="C17024">
        <v>9000</v>
      </c>
      <c r="D17024" t="s">
        <v>19597</v>
      </c>
      <c r="E17024" t="s">
        <v>16</v>
      </c>
      <c r="F17024" t="s">
        <v>30</v>
      </c>
      <c r="G17024" s="2">
        <v>45876.668564814812</v>
      </c>
      <c r="H17024" s="2">
        <v>45876.668564814812</v>
      </c>
      <c r="K17024" t="s">
        <v>14</v>
      </c>
      <c r="L17024" t="s">
        <v>14</v>
      </c>
      <c r="M17024" t="s">
        <v>19606</v>
      </c>
    </row>
    <row r="17025" spans="1:13" x14ac:dyDescent="0.3">
      <c r="A17025" t="s">
        <v>20</v>
      </c>
      <c r="B17025" t="s">
        <v>57</v>
      </c>
      <c r="C17025">
        <v>9000</v>
      </c>
      <c r="D17025" t="s">
        <v>19597</v>
      </c>
      <c r="E17025" t="s">
        <v>16</v>
      </c>
      <c r="F17025" t="s">
        <v>19529</v>
      </c>
      <c r="G17025" s="2">
        <v>45876.682060185187</v>
      </c>
      <c r="H17025" s="2">
        <v>45876.668564814812</v>
      </c>
      <c r="K17025" t="s">
        <v>14</v>
      </c>
      <c r="L17025" t="s">
        <v>14</v>
      </c>
      <c r="M17025" t="s">
        <v>19607</v>
      </c>
    </row>
    <row r="17026" spans="1:13" x14ac:dyDescent="0.3">
      <c r="A17026" t="s">
        <v>20</v>
      </c>
      <c r="B17026" t="s">
        <v>57</v>
      </c>
      <c r="C17026">
        <v>8957</v>
      </c>
      <c r="D17026" t="s">
        <v>19466</v>
      </c>
      <c r="E17026" t="s">
        <v>16</v>
      </c>
      <c r="F17026" t="s">
        <v>30</v>
      </c>
      <c r="G17026" s="2">
        <v>45876.691377314812</v>
      </c>
      <c r="H17026" s="2">
        <v>45876.691608796304</v>
      </c>
      <c r="I17026" s="2">
        <v>45876.691608796304</v>
      </c>
      <c r="K17026" t="s">
        <v>14</v>
      </c>
      <c r="L17026" t="s">
        <v>14</v>
      </c>
      <c r="M17026" t="s">
        <v>19608</v>
      </c>
    </row>
    <row r="17027" spans="1:13" x14ac:dyDescent="0.3">
      <c r="A17027" t="s">
        <v>20</v>
      </c>
      <c r="B17027" t="s">
        <v>57</v>
      </c>
      <c r="C17027">
        <v>8920</v>
      </c>
      <c r="D17027" t="s">
        <v>19387</v>
      </c>
      <c r="E17027" t="s">
        <v>16</v>
      </c>
      <c r="F17027" t="s">
        <v>30</v>
      </c>
      <c r="G17027" s="2">
        <v>45876.692245370366</v>
      </c>
      <c r="H17027" s="2">
        <v>45876.692245370366</v>
      </c>
      <c r="K17027" t="s">
        <v>14</v>
      </c>
      <c r="L17027" t="s">
        <v>14</v>
      </c>
      <c r="M17027" t="s">
        <v>19609</v>
      </c>
    </row>
    <row r="17028" spans="1:13" x14ac:dyDescent="0.3">
      <c r="A17028" t="s">
        <v>20</v>
      </c>
      <c r="B17028" t="s">
        <v>57</v>
      </c>
      <c r="C17028">
        <v>8934</v>
      </c>
      <c r="D17028" t="s">
        <v>19416</v>
      </c>
      <c r="E17028" t="s">
        <v>16</v>
      </c>
      <c r="F17028" t="s">
        <v>30</v>
      </c>
      <c r="G17028" s="2">
        <v>45876.69290509259</v>
      </c>
      <c r="H17028" s="2">
        <v>45876.697210648148</v>
      </c>
      <c r="K17028" t="s">
        <v>14</v>
      </c>
      <c r="L17028" t="s">
        <v>14</v>
      </c>
      <c r="M17028" t="s">
        <v>19610</v>
      </c>
    </row>
    <row r="17029" spans="1:13" x14ac:dyDescent="0.3">
      <c r="A17029" t="s">
        <v>20</v>
      </c>
      <c r="B17029" t="s">
        <v>57</v>
      </c>
      <c r="C17029">
        <v>8929</v>
      </c>
      <c r="D17029" t="s">
        <v>19405</v>
      </c>
      <c r="E17029" t="s">
        <v>16</v>
      </c>
      <c r="F17029" t="s">
        <v>30</v>
      </c>
      <c r="G17029" s="2">
        <v>45876.693530092591</v>
      </c>
      <c r="H17029" s="2">
        <v>45876.693541666667</v>
      </c>
      <c r="K17029" t="s">
        <v>14</v>
      </c>
      <c r="L17029" t="s">
        <v>14</v>
      </c>
      <c r="M17029" t="s">
        <v>19611</v>
      </c>
    </row>
    <row r="17030" spans="1:13" x14ac:dyDescent="0.3">
      <c r="A17030" t="s">
        <v>20</v>
      </c>
      <c r="B17030" t="s">
        <v>57</v>
      </c>
      <c r="C17030">
        <v>8922</v>
      </c>
      <c r="D17030" t="s">
        <v>19391</v>
      </c>
      <c r="E17030" t="s">
        <v>16</v>
      </c>
      <c r="F17030" t="s">
        <v>30</v>
      </c>
      <c r="G17030" s="2">
        <v>45876.694768518522</v>
      </c>
      <c r="H17030" s="2">
        <v>45876.701504629629</v>
      </c>
      <c r="K17030" t="s">
        <v>14</v>
      </c>
      <c r="L17030" t="s">
        <v>14</v>
      </c>
      <c r="M17030" t="s">
        <v>19612</v>
      </c>
    </row>
    <row r="17031" spans="1:13" x14ac:dyDescent="0.3">
      <c r="A17031" t="s">
        <v>20</v>
      </c>
      <c r="B17031" t="s">
        <v>57</v>
      </c>
      <c r="C17031">
        <v>8911</v>
      </c>
      <c r="D17031" t="s">
        <v>19373</v>
      </c>
      <c r="E17031" t="s">
        <v>16</v>
      </c>
      <c r="F17031" t="s">
        <v>30</v>
      </c>
      <c r="G17031" s="2">
        <v>45876.696469907409</v>
      </c>
      <c r="H17031" s="2">
        <v>45876.70212962963</v>
      </c>
      <c r="K17031" t="s">
        <v>14</v>
      </c>
      <c r="L17031" t="s">
        <v>14</v>
      </c>
      <c r="M17031" t="s">
        <v>19613</v>
      </c>
    </row>
    <row r="17032" spans="1:13" x14ac:dyDescent="0.3">
      <c r="A17032" t="s">
        <v>20</v>
      </c>
      <c r="B17032" t="s">
        <v>57</v>
      </c>
      <c r="C17032">
        <v>8907</v>
      </c>
      <c r="D17032" t="s">
        <v>19367</v>
      </c>
      <c r="E17032" t="s">
        <v>16</v>
      </c>
      <c r="F17032" t="s">
        <v>30</v>
      </c>
      <c r="G17032" s="2">
        <v>45876.702523148153</v>
      </c>
      <c r="H17032" s="2">
        <v>45876.702523148153</v>
      </c>
      <c r="K17032" t="s">
        <v>14</v>
      </c>
      <c r="L17032" t="s">
        <v>14</v>
      </c>
      <c r="M17032" t="s">
        <v>5424</v>
      </c>
    </row>
    <row r="17033" spans="1:13" x14ac:dyDescent="0.3">
      <c r="A17033" t="s">
        <v>20</v>
      </c>
      <c r="B17033" t="s">
        <v>57</v>
      </c>
      <c r="C17033">
        <v>8906</v>
      </c>
      <c r="D17033" t="s">
        <v>19363</v>
      </c>
      <c r="E17033" t="s">
        <v>16</v>
      </c>
      <c r="F17033" t="s">
        <v>30</v>
      </c>
      <c r="G17033" s="2">
        <v>45876.702986111108</v>
      </c>
      <c r="H17033" s="2">
        <v>45876.702974537038</v>
      </c>
      <c r="K17033" t="s">
        <v>14</v>
      </c>
      <c r="L17033" t="s">
        <v>14</v>
      </c>
      <c r="M17033" t="s">
        <v>13833</v>
      </c>
    </row>
    <row r="17034" spans="1:13" x14ac:dyDescent="0.3">
      <c r="A17034" t="s">
        <v>20</v>
      </c>
      <c r="B17034" t="s">
        <v>13</v>
      </c>
      <c r="C17034">
        <v>8999</v>
      </c>
      <c r="D17034" t="s">
        <v>19594</v>
      </c>
      <c r="E17034" t="s">
        <v>13731</v>
      </c>
      <c r="F17034" t="s">
        <v>30</v>
      </c>
      <c r="G17034" s="2">
        <v>45876.736087962963</v>
      </c>
      <c r="J17034" t="s">
        <v>19596</v>
      </c>
      <c r="K17034" t="s">
        <v>14</v>
      </c>
      <c r="L17034" t="s">
        <v>14</v>
      </c>
      <c r="M17034" t="s">
        <v>19614</v>
      </c>
    </row>
    <row r="17035" spans="1:13" x14ac:dyDescent="0.3">
      <c r="A17035" t="s">
        <v>20</v>
      </c>
      <c r="B17035" t="s">
        <v>13</v>
      </c>
      <c r="C17035">
        <v>8971</v>
      </c>
      <c r="D17035" t="s">
        <v>19500</v>
      </c>
      <c r="E17035" t="s">
        <v>16</v>
      </c>
      <c r="F17035" t="s">
        <v>30</v>
      </c>
      <c r="G17035" s="2">
        <v>45876.739976851852</v>
      </c>
      <c r="H17035" s="2">
        <v>45876.739976851852</v>
      </c>
      <c r="J17035" t="s">
        <v>8361</v>
      </c>
      <c r="K17035" t="s">
        <v>14</v>
      </c>
      <c r="L17035" t="s">
        <v>14</v>
      </c>
      <c r="M17035" t="s">
        <v>19615</v>
      </c>
    </row>
    <row r="17036" spans="1:13" x14ac:dyDescent="0.3">
      <c r="A17036" t="s">
        <v>20</v>
      </c>
      <c r="B17036" t="s">
        <v>13</v>
      </c>
      <c r="C17036">
        <v>8996</v>
      </c>
      <c r="D17036" t="s">
        <v>19565</v>
      </c>
      <c r="E17036" t="s">
        <v>16</v>
      </c>
      <c r="F17036" t="s">
        <v>30</v>
      </c>
      <c r="G17036" s="2">
        <v>45876.740231481483</v>
      </c>
      <c r="H17036" s="2">
        <v>45876.740231481483</v>
      </c>
      <c r="J17036" t="s">
        <v>12296</v>
      </c>
      <c r="K17036" t="s">
        <v>14</v>
      </c>
      <c r="L17036" t="s">
        <v>14</v>
      </c>
      <c r="M17036" t="s">
        <v>19616</v>
      </c>
    </row>
    <row r="17037" spans="1:13" x14ac:dyDescent="0.3">
      <c r="A17037" t="s">
        <v>20</v>
      </c>
      <c r="B17037" t="s">
        <v>13</v>
      </c>
      <c r="C17037">
        <v>8966</v>
      </c>
      <c r="D17037" t="s">
        <v>19488</v>
      </c>
      <c r="E17037" t="s">
        <v>16</v>
      </c>
      <c r="F17037" t="s">
        <v>30</v>
      </c>
      <c r="G17037" s="2">
        <v>45876.741782407407</v>
      </c>
      <c r="H17037" s="2">
        <v>45876.741782407407</v>
      </c>
      <c r="J17037" t="s">
        <v>19490</v>
      </c>
      <c r="K17037" t="s">
        <v>14</v>
      </c>
      <c r="L17037" t="s">
        <v>14</v>
      </c>
      <c r="M17037" t="s">
        <v>19617</v>
      </c>
    </row>
    <row r="17038" spans="1:13" x14ac:dyDescent="0.3">
      <c r="A17038" t="s">
        <v>20</v>
      </c>
      <c r="B17038" t="s">
        <v>13</v>
      </c>
      <c r="C17038">
        <v>8965</v>
      </c>
      <c r="D17038" t="s">
        <v>19486</v>
      </c>
      <c r="E17038" t="s">
        <v>16</v>
      </c>
      <c r="F17038" t="s">
        <v>30</v>
      </c>
      <c r="G17038" s="2">
        <v>45876.743136574078</v>
      </c>
      <c r="H17038" s="2">
        <v>45876.743136574078</v>
      </c>
      <c r="J17038" t="s">
        <v>12924</v>
      </c>
      <c r="K17038" t="s">
        <v>14</v>
      </c>
      <c r="L17038" t="s">
        <v>14</v>
      </c>
      <c r="M17038" t="s">
        <v>19618</v>
      </c>
    </row>
    <row r="17039" spans="1:13" x14ac:dyDescent="0.3">
      <c r="A17039" t="s">
        <v>20</v>
      </c>
      <c r="B17039" t="s">
        <v>13</v>
      </c>
      <c r="C17039">
        <v>8936</v>
      </c>
      <c r="D17039" t="s">
        <v>19422</v>
      </c>
      <c r="E17039" t="s">
        <v>13731</v>
      </c>
      <c r="F17039" t="s">
        <v>18719</v>
      </c>
      <c r="G17039" s="2">
        <v>45876.797881944447</v>
      </c>
      <c r="J17039" t="s">
        <v>19424</v>
      </c>
      <c r="K17039" t="s">
        <v>14</v>
      </c>
      <c r="L17039" t="s">
        <v>14</v>
      </c>
      <c r="M17039" t="s">
        <v>19619</v>
      </c>
    </row>
    <row r="17040" spans="1:13" x14ac:dyDescent="0.3">
      <c r="A17040" t="s">
        <v>57</v>
      </c>
      <c r="B17040" t="s">
        <v>14</v>
      </c>
      <c r="C17040">
        <v>9004</v>
      </c>
      <c r="D17040" t="s">
        <v>15000</v>
      </c>
      <c r="E17040" t="s">
        <v>16</v>
      </c>
      <c r="F17040" t="s">
        <v>7267</v>
      </c>
      <c r="G17040" s="2">
        <v>45877.010370370372</v>
      </c>
      <c r="H17040" s="2">
        <v>45878.078206018523</v>
      </c>
      <c r="I17040" s="2">
        <v>45878.078206018523</v>
      </c>
      <c r="J17040" t="s">
        <v>19562</v>
      </c>
      <c r="L17040" t="s">
        <v>14</v>
      </c>
      <c r="M17040" t="s">
        <v>14</v>
      </c>
    </row>
    <row r="17041" spans="1:13" x14ac:dyDescent="0.3">
      <c r="A17041" t="s">
        <v>57</v>
      </c>
      <c r="B17041" t="s">
        <v>14</v>
      </c>
      <c r="C17041">
        <v>9005</v>
      </c>
      <c r="D17041" t="s">
        <v>19620</v>
      </c>
      <c r="E17041" t="s">
        <v>16</v>
      </c>
      <c r="F17041" t="s">
        <v>19406</v>
      </c>
      <c r="G17041" s="2">
        <v>45877.112129629633</v>
      </c>
      <c r="H17041" s="2">
        <v>45909.449918981481</v>
      </c>
      <c r="L17041" t="s">
        <v>14</v>
      </c>
      <c r="M17041" t="s">
        <v>14</v>
      </c>
    </row>
    <row r="17042" spans="1:13" x14ac:dyDescent="0.3">
      <c r="A17042" t="s">
        <v>57</v>
      </c>
      <c r="B17042" t="s">
        <v>14</v>
      </c>
      <c r="C17042">
        <v>9006</v>
      </c>
      <c r="D17042" t="s">
        <v>19621</v>
      </c>
      <c r="E17042" t="s">
        <v>16</v>
      </c>
      <c r="F17042" t="s">
        <v>19543</v>
      </c>
      <c r="G17042" s="2">
        <v>45877.30740740741</v>
      </c>
      <c r="H17042" s="2">
        <v>45877.643842592603</v>
      </c>
      <c r="I17042" s="2">
        <v>45877.643842592603</v>
      </c>
      <c r="L17042" t="s">
        <v>14</v>
      </c>
      <c r="M17042" t="s">
        <v>14</v>
      </c>
    </row>
    <row r="17043" spans="1:13" x14ac:dyDescent="0.3">
      <c r="A17043" t="s">
        <v>57</v>
      </c>
      <c r="B17043" t="s">
        <v>14</v>
      </c>
      <c r="C17043">
        <v>9007</v>
      </c>
      <c r="D17043" t="s">
        <v>19622</v>
      </c>
      <c r="E17043" t="s">
        <v>16</v>
      </c>
      <c r="F17043" t="s">
        <v>19623</v>
      </c>
      <c r="G17043" s="2">
        <v>45877.331446759257</v>
      </c>
      <c r="H17043" s="2">
        <v>45881.543773148151</v>
      </c>
      <c r="I17043" s="2">
        <v>45881.543773148151</v>
      </c>
      <c r="L17043" t="s">
        <v>14</v>
      </c>
      <c r="M17043" t="s">
        <v>14</v>
      </c>
    </row>
    <row r="17044" spans="1:13" x14ac:dyDescent="0.3">
      <c r="A17044" t="s">
        <v>20</v>
      </c>
      <c r="B17044" t="s">
        <v>13</v>
      </c>
      <c r="C17044">
        <v>8746</v>
      </c>
      <c r="D17044" t="s">
        <v>19094</v>
      </c>
      <c r="E17044" t="s">
        <v>16</v>
      </c>
      <c r="F17044" t="s">
        <v>30</v>
      </c>
      <c r="G17044" s="2">
        <v>45877.633101851847</v>
      </c>
      <c r="H17044" s="2">
        <v>45877.633101851847</v>
      </c>
      <c r="J17044" t="s">
        <v>11987</v>
      </c>
      <c r="K17044" t="s">
        <v>14</v>
      </c>
      <c r="L17044" t="s">
        <v>14</v>
      </c>
      <c r="M17044" t="s">
        <v>19624</v>
      </c>
    </row>
    <row r="17045" spans="1:13" x14ac:dyDescent="0.3">
      <c r="A17045" t="s">
        <v>20</v>
      </c>
      <c r="B17045" t="s">
        <v>13</v>
      </c>
      <c r="C17045">
        <v>7742</v>
      </c>
      <c r="D17045" t="s">
        <v>17246</v>
      </c>
      <c r="E17045" t="s">
        <v>16</v>
      </c>
      <c r="F17045" t="s">
        <v>30</v>
      </c>
      <c r="G17045" s="2">
        <v>45877.635312500002</v>
      </c>
      <c r="H17045" s="2">
        <v>45877.635300925933</v>
      </c>
      <c r="J17045" t="s">
        <v>2780</v>
      </c>
      <c r="K17045" t="s">
        <v>14</v>
      </c>
      <c r="L17045" t="s">
        <v>14</v>
      </c>
      <c r="M17045" t="s">
        <v>7018</v>
      </c>
    </row>
    <row r="17046" spans="1:13" x14ac:dyDescent="0.3">
      <c r="A17046" t="s">
        <v>20</v>
      </c>
      <c r="B17046" t="s">
        <v>13</v>
      </c>
      <c r="C17046">
        <v>8133</v>
      </c>
      <c r="D17046" t="s">
        <v>17989</v>
      </c>
      <c r="E17046" t="s">
        <v>16</v>
      </c>
      <c r="F17046" t="s">
        <v>30</v>
      </c>
      <c r="G17046" s="2">
        <v>45877.640196759261</v>
      </c>
      <c r="H17046" s="2">
        <v>45877.639849537038</v>
      </c>
      <c r="J17046" t="s">
        <v>8361</v>
      </c>
      <c r="K17046" t="s">
        <v>14</v>
      </c>
      <c r="L17046" t="s">
        <v>14</v>
      </c>
      <c r="M17046" t="s">
        <v>1828</v>
      </c>
    </row>
    <row r="17047" spans="1:13" x14ac:dyDescent="0.3">
      <c r="A17047" t="s">
        <v>20</v>
      </c>
      <c r="B17047" t="s">
        <v>13</v>
      </c>
      <c r="C17047">
        <v>7955</v>
      </c>
      <c r="D17047" t="s">
        <v>17674</v>
      </c>
      <c r="E17047" t="s">
        <v>16</v>
      </c>
      <c r="F17047" t="s">
        <v>30</v>
      </c>
      <c r="G17047" s="2">
        <v>45877.641296296293</v>
      </c>
      <c r="H17047" s="2">
        <v>45877.641296296293</v>
      </c>
      <c r="J17047" t="s">
        <v>12024</v>
      </c>
      <c r="K17047" t="s">
        <v>14</v>
      </c>
      <c r="L17047" t="s">
        <v>14</v>
      </c>
      <c r="M17047" t="s">
        <v>19625</v>
      </c>
    </row>
    <row r="17048" spans="1:13" x14ac:dyDescent="0.3">
      <c r="A17048" t="s">
        <v>20</v>
      </c>
      <c r="B17048" t="s">
        <v>13</v>
      </c>
      <c r="C17048">
        <v>7848</v>
      </c>
      <c r="D17048" t="s">
        <v>17451</v>
      </c>
      <c r="E17048" t="s">
        <v>16</v>
      </c>
      <c r="F17048" t="s">
        <v>30</v>
      </c>
      <c r="G17048" s="2">
        <v>45877.642083333332</v>
      </c>
      <c r="H17048" s="2">
        <v>45877.642083333332</v>
      </c>
      <c r="J17048" t="s">
        <v>12024</v>
      </c>
      <c r="K17048" t="s">
        <v>14</v>
      </c>
      <c r="L17048" t="s">
        <v>14</v>
      </c>
      <c r="M17048" t="s">
        <v>19626</v>
      </c>
    </row>
    <row r="17049" spans="1:13" x14ac:dyDescent="0.3">
      <c r="A17049" t="s">
        <v>20</v>
      </c>
      <c r="B17049" t="s">
        <v>13</v>
      </c>
      <c r="C17049">
        <v>7826</v>
      </c>
      <c r="D17049" t="s">
        <v>17405</v>
      </c>
      <c r="E17049" t="s">
        <v>16</v>
      </c>
      <c r="F17049" t="s">
        <v>30</v>
      </c>
      <c r="G17049" s="2">
        <v>45877.642916666657</v>
      </c>
      <c r="H17049" s="2">
        <v>45877.642916666657</v>
      </c>
      <c r="J17049" t="s">
        <v>12024</v>
      </c>
      <c r="K17049" t="s">
        <v>14</v>
      </c>
      <c r="L17049" t="s">
        <v>14</v>
      </c>
      <c r="M17049" t="s">
        <v>19627</v>
      </c>
    </row>
    <row r="17050" spans="1:13" x14ac:dyDescent="0.3">
      <c r="A17050" t="s">
        <v>57</v>
      </c>
      <c r="B17050" t="s">
        <v>14</v>
      </c>
      <c r="C17050">
        <v>9008</v>
      </c>
      <c r="D17050" t="s">
        <v>19628</v>
      </c>
      <c r="E17050" t="s">
        <v>16</v>
      </c>
      <c r="F17050" t="s">
        <v>19629</v>
      </c>
      <c r="G17050" s="2">
        <v>45877.655011574083</v>
      </c>
      <c r="H17050" s="2">
        <v>45881.542916666673</v>
      </c>
      <c r="L17050" t="s">
        <v>14</v>
      </c>
      <c r="M17050" t="s">
        <v>14</v>
      </c>
    </row>
    <row r="17051" spans="1:13" x14ac:dyDescent="0.3">
      <c r="A17051" t="s">
        <v>20</v>
      </c>
      <c r="B17051" t="s">
        <v>13</v>
      </c>
      <c r="C17051">
        <v>8133</v>
      </c>
      <c r="D17051" t="s">
        <v>17989</v>
      </c>
      <c r="E17051" t="s">
        <v>16</v>
      </c>
      <c r="F17051" t="s">
        <v>17978</v>
      </c>
      <c r="G17051" s="2">
        <v>45877.659826388888</v>
      </c>
      <c r="H17051" s="2">
        <v>45877.639849537038</v>
      </c>
      <c r="J17051" t="s">
        <v>8361</v>
      </c>
      <c r="K17051" t="s">
        <v>14</v>
      </c>
      <c r="L17051" t="s">
        <v>14</v>
      </c>
      <c r="M17051" t="s">
        <v>19630</v>
      </c>
    </row>
    <row r="17052" spans="1:13" x14ac:dyDescent="0.3">
      <c r="A17052" t="s">
        <v>20</v>
      </c>
      <c r="B17052" t="s">
        <v>13</v>
      </c>
      <c r="C17052">
        <v>8923</v>
      </c>
      <c r="D17052" t="s">
        <v>19392</v>
      </c>
      <c r="E17052" t="s">
        <v>16</v>
      </c>
      <c r="F17052" t="s">
        <v>10687</v>
      </c>
      <c r="G17052" s="2">
        <v>45877.665231481478</v>
      </c>
      <c r="H17052" s="2">
        <v>45855.518240740741</v>
      </c>
      <c r="J17052" t="s">
        <v>13777</v>
      </c>
      <c r="K17052" t="s">
        <v>14</v>
      </c>
      <c r="L17052" t="s">
        <v>14</v>
      </c>
      <c r="M17052" t="s">
        <v>19631</v>
      </c>
    </row>
    <row r="17053" spans="1:13" x14ac:dyDescent="0.3">
      <c r="A17053" t="s">
        <v>57</v>
      </c>
      <c r="B17053" t="s">
        <v>14</v>
      </c>
      <c r="C17053">
        <v>9009</v>
      </c>
      <c r="D17053" t="s">
        <v>19632</v>
      </c>
      <c r="E17053" t="s">
        <v>16</v>
      </c>
      <c r="F17053" t="s">
        <v>18719</v>
      </c>
      <c r="G17053" s="2">
        <v>45877.754872685182</v>
      </c>
      <c r="H17053" s="2">
        <v>45881.542604166672</v>
      </c>
      <c r="I17053" s="2">
        <v>45881.542604166672</v>
      </c>
      <c r="L17053" t="s">
        <v>14</v>
      </c>
      <c r="M17053" t="s">
        <v>14</v>
      </c>
    </row>
    <row r="17054" spans="1:13" x14ac:dyDescent="0.3">
      <c r="A17054" t="s">
        <v>13</v>
      </c>
      <c r="B17054" t="s">
        <v>14</v>
      </c>
      <c r="C17054">
        <v>9010</v>
      </c>
      <c r="D17054" t="s">
        <v>19633</v>
      </c>
      <c r="E17054" t="s">
        <v>16</v>
      </c>
      <c r="F17054" t="s">
        <v>19634</v>
      </c>
      <c r="G17054" s="2">
        <v>45878.353634259263</v>
      </c>
      <c r="H17054" s="2">
        <v>45909.454710648148</v>
      </c>
      <c r="J17054" t="s">
        <v>14245</v>
      </c>
      <c r="K17054">
        <v>1</v>
      </c>
      <c r="L17054" t="s">
        <v>14</v>
      </c>
      <c r="M17054" t="s">
        <v>14</v>
      </c>
    </row>
    <row r="17055" spans="1:13" x14ac:dyDescent="0.3">
      <c r="A17055" t="s">
        <v>20</v>
      </c>
      <c r="B17055" t="s">
        <v>13</v>
      </c>
      <c r="C17055">
        <v>8876</v>
      </c>
      <c r="D17055" t="s">
        <v>19310</v>
      </c>
      <c r="E17055" t="s">
        <v>16</v>
      </c>
      <c r="F17055" t="s">
        <v>19635</v>
      </c>
      <c r="G17055" s="2">
        <v>45878.716921296298</v>
      </c>
      <c r="H17055" s="2">
        <v>45909.454791666663</v>
      </c>
      <c r="J17055" t="s">
        <v>14245</v>
      </c>
      <c r="K17055" t="s">
        <v>14</v>
      </c>
      <c r="L17055" t="s">
        <v>14</v>
      </c>
      <c r="M17055" t="s">
        <v>19636</v>
      </c>
    </row>
    <row r="17056" spans="1:13" x14ac:dyDescent="0.3">
      <c r="A17056" t="s">
        <v>57</v>
      </c>
      <c r="B17056" t="s">
        <v>14</v>
      </c>
      <c r="C17056">
        <v>9011</v>
      </c>
      <c r="D17056" t="s">
        <v>19637</v>
      </c>
      <c r="E17056" t="s">
        <v>16</v>
      </c>
      <c r="F17056" t="s">
        <v>19638</v>
      </c>
      <c r="G17056" s="2">
        <v>45880.131111111114</v>
      </c>
      <c r="H17056" s="2">
        <v>45881.541851851849</v>
      </c>
      <c r="I17056" s="2">
        <v>45881.541851851849</v>
      </c>
      <c r="L17056" t="s">
        <v>14</v>
      </c>
      <c r="M17056" t="s">
        <v>14</v>
      </c>
    </row>
    <row r="17057" spans="1:13" x14ac:dyDescent="0.3">
      <c r="A17057" t="s">
        <v>20</v>
      </c>
      <c r="B17057" t="s">
        <v>13</v>
      </c>
      <c r="C17057">
        <v>7901</v>
      </c>
      <c r="D17057" t="s">
        <v>17556</v>
      </c>
      <c r="E17057" t="s">
        <v>16</v>
      </c>
      <c r="F17057" t="s">
        <v>19543</v>
      </c>
      <c r="G17057" s="2">
        <v>45880.316412037027</v>
      </c>
      <c r="H17057" s="2">
        <v>45880.316412037027</v>
      </c>
      <c r="J17057" t="s">
        <v>11987</v>
      </c>
      <c r="K17057" t="s">
        <v>14</v>
      </c>
      <c r="L17057" t="s">
        <v>14</v>
      </c>
      <c r="M17057" t="s">
        <v>19639</v>
      </c>
    </row>
    <row r="17058" spans="1:13" x14ac:dyDescent="0.3">
      <c r="A17058" t="s">
        <v>57</v>
      </c>
      <c r="B17058" t="s">
        <v>14</v>
      </c>
      <c r="C17058">
        <v>9012</v>
      </c>
      <c r="D17058" t="s">
        <v>19640</v>
      </c>
      <c r="E17058" t="s">
        <v>16</v>
      </c>
      <c r="F17058" t="s">
        <v>7917</v>
      </c>
      <c r="G17058" s="2">
        <v>45880.527060185188</v>
      </c>
      <c r="H17058" s="2">
        <v>45881.531504629631</v>
      </c>
      <c r="I17058" s="2">
        <v>45881.531504629631</v>
      </c>
      <c r="L17058" t="s">
        <v>14</v>
      </c>
      <c r="M17058" t="s">
        <v>14</v>
      </c>
    </row>
    <row r="17059" spans="1:13" x14ac:dyDescent="0.3">
      <c r="A17059" t="s">
        <v>13</v>
      </c>
      <c r="B17059" t="s">
        <v>14</v>
      </c>
      <c r="C17059">
        <v>9013</v>
      </c>
      <c r="D17059" t="s">
        <v>19641</v>
      </c>
      <c r="E17059" t="s">
        <v>16</v>
      </c>
      <c r="F17059" t="s">
        <v>19642</v>
      </c>
      <c r="G17059" s="2">
        <v>45881.294189814813</v>
      </c>
      <c r="H17059" s="2">
        <v>45882.035590277781</v>
      </c>
      <c r="J17059" t="s">
        <v>2780</v>
      </c>
      <c r="K17059">
        <v>0</v>
      </c>
      <c r="L17059" t="s">
        <v>14</v>
      </c>
      <c r="M17059" t="s">
        <v>14</v>
      </c>
    </row>
    <row r="17060" spans="1:13" x14ac:dyDescent="0.3">
      <c r="A17060" t="s">
        <v>20</v>
      </c>
      <c r="B17060" t="s">
        <v>13</v>
      </c>
      <c r="C17060">
        <v>8522</v>
      </c>
      <c r="D17060" t="s">
        <v>18668</v>
      </c>
      <c r="E17060" t="s">
        <v>16</v>
      </c>
      <c r="F17060" t="s">
        <v>19543</v>
      </c>
      <c r="G17060" s="2">
        <v>45881.430625000001</v>
      </c>
      <c r="H17060" s="2">
        <v>45881.430625000001</v>
      </c>
      <c r="J17060" t="s">
        <v>2780</v>
      </c>
      <c r="K17060" t="s">
        <v>14</v>
      </c>
      <c r="L17060" t="s">
        <v>14</v>
      </c>
      <c r="M17060" t="s">
        <v>19643</v>
      </c>
    </row>
    <row r="17061" spans="1:13" x14ac:dyDescent="0.3">
      <c r="A17061" t="s">
        <v>20</v>
      </c>
      <c r="B17061" t="s">
        <v>57</v>
      </c>
      <c r="C17061">
        <v>9008</v>
      </c>
      <c r="D17061" t="s">
        <v>19628</v>
      </c>
      <c r="E17061" t="s">
        <v>16</v>
      </c>
      <c r="F17061" t="s">
        <v>30</v>
      </c>
      <c r="G17061" s="2">
        <v>45881.542928240742</v>
      </c>
      <c r="H17061" s="2">
        <v>45881.542916666673</v>
      </c>
      <c r="K17061" t="s">
        <v>14</v>
      </c>
      <c r="L17061" t="s">
        <v>14</v>
      </c>
      <c r="M17061" t="s">
        <v>13833</v>
      </c>
    </row>
    <row r="17062" spans="1:13" x14ac:dyDescent="0.3">
      <c r="A17062" t="s">
        <v>57</v>
      </c>
      <c r="B17062" t="s">
        <v>14</v>
      </c>
      <c r="C17062">
        <v>9014</v>
      </c>
      <c r="D17062" t="s">
        <v>19644</v>
      </c>
      <c r="E17062" t="s">
        <v>16</v>
      </c>
      <c r="F17062" t="s">
        <v>19645</v>
      </c>
      <c r="G17062" s="2">
        <v>45881.771249999998</v>
      </c>
      <c r="H17062" s="2">
        <v>45882.034062500003</v>
      </c>
      <c r="I17062" s="2">
        <v>45882.034062500003</v>
      </c>
      <c r="L17062" t="s">
        <v>14</v>
      </c>
      <c r="M17062" t="s">
        <v>14</v>
      </c>
    </row>
    <row r="17063" spans="1:13" x14ac:dyDescent="0.3">
      <c r="A17063" t="s">
        <v>57</v>
      </c>
      <c r="B17063" t="s">
        <v>14</v>
      </c>
      <c r="C17063">
        <v>9015</v>
      </c>
      <c r="D17063" t="s">
        <v>15000</v>
      </c>
      <c r="E17063" t="s">
        <v>16</v>
      </c>
      <c r="F17063" t="s">
        <v>7267</v>
      </c>
      <c r="G17063" s="2">
        <v>45882.009768518517</v>
      </c>
      <c r="H17063" s="2">
        <v>45882.034247685187</v>
      </c>
      <c r="I17063" s="2">
        <v>45882.034247685187</v>
      </c>
      <c r="J17063" t="s">
        <v>19562</v>
      </c>
      <c r="L17063" t="s">
        <v>14</v>
      </c>
      <c r="M17063" t="s">
        <v>14</v>
      </c>
    </row>
    <row r="17064" spans="1:13" x14ac:dyDescent="0.3">
      <c r="A17064" t="s">
        <v>57</v>
      </c>
      <c r="B17064" t="s">
        <v>14</v>
      </c>
      <c r="C17064">
        <v>9016</v>
      </c>
      <c r="D17064" t="s">
        <v>19646</v>
      </c>
      <c r="E17064" t="s">
        <v>16</v>
      </c>
      <c r="F17064" t="s">
        <v>30</v>
      </c>
      <c r="G17064" s="2">
        <v>45882.607152777768</v>
      </c>
      <c r="H17064" s="2">
        <v>45897.583321759259</v>
      </c>
      <c r="I17064" s="2">
        <v>45897.583321759259</v>
      </c>
      <c r="L17064" t="s">
        <v>14</v>
      </c>
      <c r="M17064" t="s">
        <v>14</v>
      </c>
    </row>
    <row r="17065" spans="1:13" x14ac:dyDescent="0.3">
      <c r="A17065" t="s">
        <v>57</v>
      </c>
      <c r="B17065" t="s">
        <v>14</v>
      </c>
      <c r="C17065">
        <v>9017</v>
      </c>
      <c r="D17065" t="s">
        <v>15000</v>
      </c>
      <c r="E17065" t="s">
        <v>16</v>
      </c>
      <c r="F17065" t="s">
        <v>7267</v>
      </c>
      <c r="G17065" s="2">
        <v>45883.009768518517</v>
      </c>
      <c r="H17065" s="2">
        <v>45909.44940972222</v>
      </c>
      <c r="I17065" s="2">
        <v>45909.44940972222</v>
      </c>
      <c r="J17065" t="s">
        <v>19562</v>
      </c>
      <c r="L17065" t="s">
        <v>14</v>
      </c>
      <c r="M17065" t="s">
        <v>14</v>
      </c>
    </row>
    <row r="17066" spans="1:13" x14ac:dyDescent="0.3">
      <c r="A17066" t="s">
        <v>57</v>
      </c>
      <c r="B17066" t="s">
        <v>14</v>
      </c>
      <c r="C17066">
        <v>9018</v>
      </c>
      <c r="D17066" t="s">
        <v>19647</v>
      </c>
      <c r="E17066" t="s">
        <v>16</v>
      </c>
      <c r="F17066" t="s">
        <v>19623</v>
      </c>
      <c r="G17066" s="2">
        <v>45883.336006944453</v>
      </c>
      <c r="H17066" s="2">
        <v>45908.750428240739</v>
      </c>
      <c r="I17066" s="2">
        <v>45908.750428240739</v>
      </c>
      <c r="L17066" t="s">
        <v>14</v>
      </c>
      <c r="M17066" t="s">
        <v>14</v>
      </c>
    </row>
    <row r="17067" spans="1:13" x14ac:dyDescent="0.3">
      <c r="A17067" t="s">
        <v>57</v>
      </c>
      <c r="B17067" t="s">
        <v>14</v>
      </c>
      <c r="C17067">
        <v>9019</v>
      </c>
      <c r="D17067" t="s">
        <v>19648</v>
      </c>
      <c r="E17067" t="s">
        <v>16</v>
      </c>
      <c r="F17067" t="s">
        <v>19649</v>
      </c>
      <c r="G17067" s="2">
        <v>45883.398599537039</v>
      </c>
      <c r="H17067" s="2">
        <v>45908.750069444453</v>
      </c>
      <c r="I17067" s="2">
        <v>45908.750069444453</v>
      </c>
      <c r="L17067" t="s">
        <v>14</v>
      </c>
      <c r="M17067" t="s">
        <v>14</v>
      </c>
    </row>
    <row r="17068" spans="1:13" x14ac:dyDescent="0.3">
      <c r="A17068" t="s">
        <v>57</v>
      </c>
      <c r="B17068" t="s">
        <v>14</v>
      </c>
      <c r="C17068">
        <v>9020</v>
      </c>
      <c r="D17068" t="s">
        <v>19650</v>
      </c>
      <c r="E17068" t="s">
        <v>16</v>
      </c>
      <c r="F17068" t="s">
        <v>19649</v>
      </c>
      <c r="G17068" s="2">
        <v>45883.410428240742</v>
      </c>
      <c r="H17068" s="2">
        <v>45908.749918981477</v>
      </c>
      <c r="I17068" s="2">
        <v>45908.749918981477</v>
      </c>
      <c r="L17068" t="s">
        <v>14</v>
      </c>
      <c r="M17068" t="s">
        <v>14</v>
      </c>
    </row>
    <row r="17069" spans="1:13" x14ac:dyDescent="0.3">
      <c r="A17069" t="s">
        <v>57</v>
      </c>
      <c r="B17069" t="s">
        <v>14</v>
      </c>
      <c r="C17069">
        <v>9021</v>
      </c>
      <c r="D17069" t="s">
        <v>19651</v>
      </c>
      <c r="E17069" t="s">
        <v>16</v>
      </c>
      <c r="F17069" t="s">
        <v>19652</v>
      </c>
      <c r="G17069" s="2">
        <v>45883.443935185183</v>
      </c>
      <c r="H17069" s="2">
        <v>45908.749641203707</v>
      </c>
      <c r="I17069" s="2">
        <v>45908.749641203707</v>
      </c>
      <c r="L17069" t="s">
        <v>14</v>
      </c>
      <c r="M17069" t="s">
        <v>14</v>
      </c>
    </row>
    <row r="17070" spans="1:13" x14ac:dyDescent="0.3">
      <c r="A17070" t="s">
        <v>57</v>
      </c>
      <c r="B17070" t="s">
        <v>14</v>
      </c>
      <c r="C17070">
        <v>9022</v>
      </c>
      <c r="D17070" t="s">
        <v>18328</v>
      </c>
      <c r="E17070" t="s">
        <v>16</v>
      </c>
      <c r="F17070" t="s">
        <v>7917</v>
      </c>
      <c r="G17070" s="2">
        <v>45883.543576388889</v>
      </c>
      <c r="H17070" s="2">
        <v>45883.544074074067</v>
      </c>
      <c r="L17070" t="s">
        <v>14</v>
      </c>
      <c r="M17070" t="s">
        <v>14</v>
      </c>
    </row>
    <row r="17071" spans="1:13" x14ac:dyDescent="0.3">
      <c r="A17071" t="s">
        <v>20</v>
      </c>
      <c r="B17071" t="s">
        <v>57</v>
      </c>
      <c r="C17071">
        <v>8885</v>
      </c>
      <c r="D17071" t="s">
        <v>19332</v>
      </c>
      <c r="E17071" t="s">
        <v>16</v>
      </c>
      <c r="F17071" t="s">
        <v>19333</v>
      </c>
      <c r="G17071" s="2">
        <v>45883.544340277767</v>
      </c>
      <c r="H17071" s="2">
        <v>45887.522835648153</v>
      </c>
      <c r="I17071" s="2">
        <v>45887.522835648153</v>
      </c>
      <c r="K17071" t="s">
        <v>14</v>
      </c>
      <c r="L17071" t="s">
        <v>14</v>
      </c>
      <c r="M17071" t="s">
        <v>19653</v>
      </c>
    </row>
    <row r="17072" spans="1:13" x14ac:dyDescent="0.3">
      <c r="A17072" t="s">
        <v>57</v>
      </c>
      <c r="B17072" t="s">
        <v>14</v>
      </c>
      <c r="C17072">
        <v>9023</v>
      </c>
      <c r="D17072" t="s">
        <v>19654</v>
      </c>
      <c r="E17072" t="s">
        <v>16</v>
      </c>
      <c r="F17072" t="s">
        <v>7917</v>
      </c>
      <c r="G17072" s="2">
        <v>45883.544548611113</v>
      </c>
      <c r="H17072" s="2">
        <v>45883.54482638889</v>
      </c>
      <c r="I17072" s="2">
        <v>45883.54482638889</v>
      </c>
      <c r="L17072" t="s">
        <v>14</v>
      </c>
      <c r="M17072" t="s">
        <v>14</v>
      </c>
    </row>
    <row r="17073" spans="1:13" x14ac:dyDescent="0.3">
      <c r="A17073" t="s">
        <v>20</v>
      </c>
      <c r="B17073" t="s">
        <v>57</v>
      </c>
      <c r="C17073">
        <v>8885</v>
      </c>
      <c r="D17073" t="s">
        <v>19332</v>
      </c>
      <c r="E17073" t="s">
        <v>16</v>
      </c>
      <c r="F17073" t="s">
        <v>30</v>
      </c>
      <c r="G17073" s="2">
        <v>45883.546203703707</v>
      </c>
      <c r="H17073" s="2">
        <v>45887.522835648153</v>
      </c>
      <c r="I17073" s="2">
        <v>45887.522835648153</v>
      </c>
      <c r="K17073" t="s">
        <v>14</v>
      </c>
      <c r="L17073" t="s">
        <v>14</v>
      </c>
      <c r="M17073" t="s">
        <v>19655</v>
      </c>
    </row>
    <row r="17074" spans="1:13" x14ac:dyDescent="0.3">
      <c r="A17074" t="s">
        <v>20</v>
      </c>
      <c r="B17074" t="s">
        <v>57</v>
      </c>
      <c r="C17074">
        <v>8885</v>
      </c>
      <c r="D17074" t="s">
        <v>19332</v>
      </c>
      <c r="E17074" t="s">
        <v>16</v>
      </c>
      <c r="F17074" t="s">
        <v>19333</v>
      </c>
      <c r="G17074" s="2">
        <v>45883.550763888888</v>
      </c>
      <c r="H17074" s="2">
        <v>45887.522835648153</v>
      </c>
      <c r="I17074" s="2">
        <v>45887.522835648153</v>
      </c>
      <c r="K17074" t="s">
        <v>14</v>
      </c>
      <c r="L17074" t="s">
        <v>14</v>
      </c>
      <c r="M17074" t="s">
        <v>19656</v>
      </c>
    </row>
    <row r="17075" spans="1:13" x14ac:dyDescent="0.3">
      <c r="A17075" t="s">
        <v>20</v>
      </c>
      <c r="B17075" t="s">
        <v>13</v>
      </c>
      <c r="C17075">
        <v>8586</v>
      </c>
      <c r="D17075" t="s">
        <v>18784</v>
      </c>
      <c r="E17075" t="s">
        <v>16</v>
      </c>
      <c r="F17075" t="s">
        <v>18785</v>
      </c>
      <c r="G17075" s="2">
        <v>45883.565983796303</v>
      </c>
      <c r="H17075" s="2">
        <v>45881.578958333332</v>
      </c>
      <c r="J17075" t="s">
        <v>2780</v>
      </c>
      <c r="K17075" t="s">
        <v>14</v>
      </c>
      <c r="L17075" t="s">
        <v>14</v>
      </c>
      <c r="M17075" t="s">
        <v>19657</v>
      </c>
    </row>
    <row r="17076" spans="1:13" x14ac:dyDescent="0.3">
      <c r="A17076" t="s">
        <v>57</v>
      </c>
      <c r="B17076" t="s">
        <v>14</v>
      </c>
      <c r="C17076">
        <v>9024</v>
      </c>
      <c r="D17076" t="s">
        <v>19658</v>
      </c>
      <c r="E17076" t="s">
        <v>16</v>
      </c>
      <c r="F17076" t="s">
        <v>19315</v>
      </c>
      <c r="G17076" s="2">
        <v>45883.80133101852</v>
      </c>
      <c r="H17076" s="2">
        <v>45909.442557870367</v>
      </c>
      <c r="I17076" s="2">
        <v>45909.442557870367</v>
      </c>
      <c r="L17076" t="s">
        <v>14</v>
      </c>
      <c r="M17076" t="s">
        <v>14</v>
      </c>
    </row>
    <row r="17077" spans="1:13" x14ac:dyDescent="0.3">
      <c r="A17077" t="s">
        <v>57</v>
      </c>
      <c r="B17077" t="s">
        <v>14</v>
      </c>
      <c r="C17077">
        <v>9025</v>
      </c>
      <c r="D17077" t="s">
        <v>19659</v>
      </c>
      <c r="E17077" t="s">
        <v>16</v>
      </c>
      <c r="F17077" t="s">
        <v>19315</v>
      </c>
      <c r="G17077" s="2">
        <v>45883.813645833332</v>
      </c>
      <c r="H17077" s="2">
        <v>45909.442164351851</v>
      </c>
      <c r="I17077" s="2">
        <v>45909.442164351851</v>
      </c>
      <c r="L17077" t="s">
        <v>14</v>
      </c>
      <c r="M17077" t="s">
        <v>14</v>
      </c>
    </row>
    <row r="17078" spans="1:13" x14ac:dyDescent="0.3">
      <c r="A17078" t="s">
        <v>13</v>
      </c>
      <c r="B17078" t="s">
        <v>14</v>
      </c>
      <c r="C17078">
        <v>9026</v>
      </c>
      <c r="D17078" t="s">
        <v>19660</v>
      </c>
      <c r="E17078" t="s">
        <v>16</v>
      </c>
      <c r="F17078" t="s">
        <v>19661</v>
      </c>
      <c r="G17078" s="2">
        <v>45884.067476851851</v>
      </c>
      <c r="H17078" s="2">
        <v>45903.619803240741</v>
      </c>
      <c r="J17078" t="s">
        <v>11672</v>
      </c>
      <c r="K17078">
        <v>1</v>
      </c>
      <c r="L17078" t="s">
        <v>14</v>
      </c>
      <c r="M17078" t="s">
        <v>14</v>
      </c>
    </row>
    <row r="17079" spans="1:13" x14ac:dyDescent="0.3">
      <c r="A17079" t="s">
        <v>57</v>
      </c>
      <c r="B17079" t="s">
        <v>14</v>
      </c>
      <c r="C17079">
        <v>9027</v>
      </c>
      <c r="D17079" t="s">
        <v>19662</v>
      </c>
      <c r="E17079" t="s">
        <v>16</v>
      </c>
      <c r="F17079" t="s">
        <v>19663</v>
      </c>
      <c r="G17079" s="2">
        <v>45884.145729166667</v>
      </c>
      <c r="H17079" s="2">
        <v>45909.441377314812</v>
      </c>
      <c r="L17079" t="s">
        <v>14</v>
      </c>
      <c r="M17079" t="s">
        <v>14</v>
      </c>
    </row>
    <row r="17080" spans="1:13" x14ac:dyDescent="0.3">
      <c r="A17080" t="s">
        <v>57</v>
      </c>
      <c r="B17080" t="s">
        <v>14</v>
      </c>
      <c r="C17080">
        <v>9028</v>
      </c>
      <c r="D17080" t="s">
        <v>19664</v>
      </c>
      <c r="E17080" t="s">
        <v>16</v>
      </c>
      <c r="F17080" t="s">
        <v>19663</v>
      </c>
      <c r="G17080" s="2">
        <v>45884.182870370372</v>
      </c>
      <c r="H17080" s="2">
        <v>45908.748541666668</v>
      </c>
      <c r="L17080" t="s">
        <v>14</v>
      </c>
      <c r="M17080" t="s">
        <v>14</v>
      </c>
    </row>
    <row r="17081" spans="1:13" x14ac:dyDescent="0.3">
      <c r="A17081" t="s">
        <v>57</v>
      </c>
      <c r="B17081" t="s">
        <v>14</v>
      </c>
      <c r="C17081">
        <v>9029</v>
      </c>
      <c r="D17081" t="s">
        <v>19665</v>
      </c>
      <c r="E17081" t="s">
        <v>16</v>
      </c>
      <c r="F17081" t="s">
        <v>19666</v>
      </c>
      <c r="G17081" s="2">
        <v>45884.242974537039</v>
      </c>
      <c r="H17081" s="2">
        <v>45908.748194444437</v>
      </c>
      <c r="I17081" s="2">
        <v>45908.748194444437</v>
      </c>
      <c r="L17081" t="s">
        <v>14</v>
      </c>
      <c r="M17081" t="s">
        <v>14</v>
      </c>
    </row>
    <row r="17082" spans="1:13" x14ac:dyDescent="0.3">
      <c r="A17082" t="s">
        <v>57</v>
      </c>
      <c r="B17082" t="s">
        <v>14</v>
      </c>
      <c r="C17082">
        <v>9030</v>
      </c>
      <c r="D17082" t="s">
        <v>19667</v>
      </c>
      <c r="E17082" t="s">
        <v>16</v>
      </c>
      <c r="F17082" t="s">
        <v>19668</v>
      </c>
      <c r="G17082" s="2">
        <v>45884.28528935185</v>
      </c>
      <c r="H17082" s="2">
        <v>45908.747662037043</v>
      </c>
      <c r="L17082" t="s">
        <v>14</v>
      </c>
      <c r="M17082" t="s">
        <v>14</v>
      </c>
    </row>
    <row r="17083" spans="1:13" x14ac:dyDescent="0.3">
      <c r="A17083" t="s">
        <v>57</v>
      </c>
      <c r="B17083" t="s">
        <v>14</v>
      </c>
      <c r="C17083">
        <v>9031</v>
      </c>
      <c r="D17083" t="s">
        <v>19669</v>
      </c>
      <c r="E17083" t="s">
        <v>16</v>
      </c>
      <c r="F17083" t="s">
        <v>19623</v>
      </c>
      <c r="G17083" s="2">
        <v>45884.287002314813</v>
      </c>
      <c r="H17083" s="2">
        <v>45909.438576388893</v>
      </c>
      <c r="L17083" t="s">
        <v>14</v>
      </c>
      <c r="M17083" t="s">
        <v>14</v>
      </c>
    </row>
    <row r="17084" spans="1:13" x14ac:dyDescent="0.3">
      <c r="A17084" t="s">
        <v>57</v>
      </c>
      <c r="B17084" t="s">
        <v>14</v>
      </c>
      <c r="C17084">
        <v>9032</v>
      </c>
      <c r="D17084" t="s">
        <v>19670</v>
      </c>
      <c r="E17084" t="s">
        <v>16</v>
      </c>
      <c r="F17084" t="s">
        <v>19671</v>
      </c>
      <c r="G17084" s="2">
        <v>45884.409236111111</v>
      </c>
      <c r="H17084" s="2">
        <v>45894.327581018522</v>
      </c>
      <c r="L17084" t="s">
        <v>14</v>
      </c>
      <c r="M17084" t="s">
        <v>14</v>
      </c>
    </row>
    <row r="17085" spans="1:13" x14ac:dyDescent="0.3">
      <c r="A17085" t="s">
        <v>57</v>
      </c>
      <c r="B17085" t="s">
        <v>14</v>
      </c>
      <c r="C17085">
        <v>9033</v>
      </c>
      <c r="D17085" t="s">
        <v>19672</v>
      </c>
      <c r="E17085" t="s">
        <v>16</v>
      </c>
      <c r="F17085" t="s">
        <v>19673</v>
      </c>
      <c r="G17085" s="2">
        <v>45884.656041666669</v>
      </c>
      <c r="H17085" s="2">
        <v>45908.74658564815</v>
      </c>
      <c r="L17085" t="s">
        <v>14</v>
      </c>
      <c r="M17085" t="s">
        <v>14</v>
      </c>
    </row>
    <row r="17086" spans="1:13" x14ac:dyDescent="0.3">
      <c r="A17086" t="s">
        <v>57</v>
      </c>
      <c r="B17086" t="s">
        <v>14</v>
      </c>
      <c r="C17086">
        <v>9034</v>
      </c>
      <c r="D17086" t="s">
        <v>19674</v>
      </c>
      <c r="E17086" t="s">
        <v>16</v>
      </c>
      <c r="F17086" t="s">
        <v>19675</v>
      </c>
      <c r="G17086" s="2">
        <v>45885.194618055553</v>
      </c>
      <c r="H17086" s="2">
        <v>45908.746145833327</v>
      </c>
      <c r="I17086" s="2">
        <v>45908.746145833327</v>
      </c>
      <c r="L17086" t="s">
        <v>14</v>
      </c>
      <c r="M17086" t="s">
        <v>14</v>
      </c>
    </row>
    <row r="17087" spans="1:13" x14ac:dyDescent="0.3">
      <c r="A17087" t="s">
        <v>13</v>
      </c>
      <c r="B17087" t="s">
        <v>14</v>
      </c>
      <c r="C17087">
        <v>9035</v>
      </c>
      <c r="D17087" t="s">
        <v>19676</v>
      </c>
      <c r="E17087" t="s">
        <v>13731</v>
      </c>
      <c r="F17087" t="s">
        <v>19677</v>
      </c>
      <c r="G17087" s="2">
        <v>45885.48678240741</v>
      </c>
      <c r="J17087" t="s">
        <v>11973</v>
      </c>
      <c r="K17087">
        <v>0</v>
      </c>
      <c r="L17087" t="s">
        <v>14</v>
      </c>
      <c r="M17087" t="s">
        <v>14</v>
      </c>
    </row>
    <row r="17088" spans="1:13" x14ac:dyDescent="0.3">
      <c r="A17088" t="s">
        <v>57</v>
      </c>
      <c r="B17088" t="s">
        <v>14</v>
      </c>
      <c r="C17088">
        <v>9036</v>
      </c>
      <c r="D17088" t="s">
        <v>18409</v>
      </c>
      <c r="E17088" t="s">
        <v>16</v>
      </c>
      <c r="F17088" t="s">
        <v>19678</v>
      </c>
      <c r="G17088" s="2">
        <v>45885.497743055559</v>
      </c>
      <c r="H17088" s="2">
        <v>45908.745752314811</v>
      </c>
      <c r="I17088" s="2">
        <v>45908.745752314811</v>
      </c>
      <c r="L17088" t="s">
        <v>14</v>
      </c>
      <c r="M17088" t="s">
        <v>14</v>
      </c>
    </row>
    <row r="17089" spans="1:13" x14ac:dyDescent="0.3">
      <c r="A17089" t="s">
        <v>13</v>
      </c>
      <c r="B17089" t="s">
        <v>14</v>
      </c>
      <c r="C17089">
        <v>9037</v>
      </c>
      <c r="D17089" t="s">
        <v>19679</v>
      </c>
      <c r="E17089" t="s">
        <v>16</v>
      </c>
      <c r="F17089" t="s">
        <v>19680</v>
      </c>
      <c r="G17089" s="2">
        <v>45886.218182870369</v>
      </c>
      <c r="H17089" s="2">
        <v>45887.494884259257</v>
      </c>
      <c r="K17089">
        <v>1</v>
      </c>
      <c r="L17089" t="s">
        <v>14</v>
      </c>
      <c r="M17089" t="s">
        <v>14</v>
      </c>
    </row>
    <row r="17090" spans="1:13" x14ac:dyDescent="0.3">
      <c r="A17090" t="s">
        <v>57</v>
      </c>
      <c r="B17090" t="s">
        <v>14</v>
      </c>
      <c r="C17090">
        <v>9038</v>
      </c>
      <c r="D17090" t="s">
        <v>19681</v>
      </c>
      <c r="E17090" t="s">
        <v>16</v>
      </c>
      <c r="F17090" t="s">
        <v>19682</v>
      </c>
      <c r="G17090" s="2">
        <v>45886.438923611109</v>
      </c>
      <c r="H17090" s="2">
        <v>45908.745439814818</v>
      </c>
      <c r="I17090" s="2">
        <v>45908.745439814818</v>
      </c>
      <c r="L17090" t="s">
        <v>14</v>
      </c>
      <c r="M17090" t="s">
        <v>14</v>
      </c>
    </row>
    <row r="17091" spans="1:13" x14ac:dyDescent="0.3">
      <c r="A17091" t="s">
        <v>57</v>
      </c>
      <c r="B17091" t="s">
        <v>14</v>
      </c>
      <c r="C17091">
        <v>9039</v>
      </c>
      <c r="D17091" t="s">
        <v>19683</v>
      </c>
      <c r="E17091" t="s">
        <v>16</v>
      </c>
      <c r="F17091" t="s">
        <v>19684</v>
      </c>
      <c r="G17091" s="2">
        <v>45886.487581018519</v>
      </c>
      <c r="H17091" s="2">
        <v>45908.745000000003</v>
      </c>
      <c r="I17091" s="2">
        <v>45908.745000000003</v>
      </c>
      <c r="L17091" t="s">
        <v>14</v>
      </c>
      <c r="M17091" t="s">
        <v>14</v>
      </c>
    </row>
    <row r="17092" spans="1:13" x14ac:dyDescent="0.3">
      <c r="A17092" t="s">
        <v>57</v>
      </c>
      <c r="B17092" t="s">
        <v>14</v>
      </c>
      <c r="C17092">
        <v>9040</v>
      </c>
      <c r="D17092" t="s">
        <v>19478</v>
      </c>
      <c r="E17092" t="s">
        <v>16</v>
      </c>
      <c r="F17092" t="s">
        <v>19685</v>
      </c>
      <c r="G17092" s="2">
        <v>45886.747708333343</v>
      </c>
      <c r="H17092" s="2">
        <v>45908.744733796288</v>
      </c>
      <c r="I17092" s="2">
        <v>45908.744733796288</v>
      </c>
      <c r="L17092" t="s">
        <v>14</v>
      </c>
      <c r="M17092" t="s">
        <v>14</v>
      </c>
    </row>
    <row r="17093" spans="1:13" x14ac:dyDescent="0.3">
      <c r="A17093" t="s">
        <v>57</v>
      </c>
      <c r="B17093" t="s">
        <v>14</v>
      </c>
      <c r="C17093">
        <v>9041</v>
      </c>
      <c r="D17093" t="s">
        <v>19686</v>
      </c>
      <c r="E17093" t="s">
        <v>16</v>
      </c>
      <c r="F17093" t="s">
        <v>19687</v>
      </c>
      <c r="G17093" s="2">
        <v>45887.20385416667</v>
      </c>
      <c r="H17093" s="2">
        <v>45908.744456018518</v>
      </c>
      <c r="L17093" t="s">
        <v>14</v>
      </c>
      <c r="M17093" t="s">
        <v>14</v>
      </c>
    </row>
    <row r="17094" spans="1:13" x14ac:dyDescent="0.3">
      <c r="A17094" t="s">
        <v>13</v>
      </c>
      <c r="B17094" t="s">
        <v>14</v>
      </c>
      <c r="C17094">
        <v>9042</v>
      </c>
      <c r="D17094" t="s">
        <v>19688</v>
      </c>
      <c r="E17094" t="s">
        <v>16</v>
      </c>
      <c r="F17094" t="s">
        <v>19689</v>
      </c>
      <c r="G17094" s="2">
        <v>45887.29787037037</v>
      </c>
      <c r="H17094" s="2">
        <v>45908.535520833328</v>
      </c>
      <c r="J17094" t="s">
        <v>12392</v>
      </c>
      <c r="K17094">
        <v>2</v>
      </c>
      <c r="L17094" t="s">
        <v>14</v>
      </c>
      <c r="M17094" t="s">
        <v>14</v>
      </c>
    </row>
    <row r="17095" spans="1:13" x14ac:dyDescent="0.3">
      <c r="A17095" t="s">
        <v>57</v>
      </c>
      <c r="B17095" t="s">
        <v>14</v>
      </c>
      <c r="C17095">
        <v>9043</v>
      </c>
      <c r="D17095" t="s">
        <v>19690</v>
      </c>
      <c r="E17095" t="s">
        <v>16</v>
      </c>
      <c r="F17095" t="s">
        <v>7917</v>
      </c>
      <c r="G17095" s="2">
        <v>45887.348414351851</v>
      </c>
      <c r="H17095" s="2">
        <v>45887.647581018522</v>
      </c>
      <c r="I17095" s="2">
        <v>45887.647581018522</v>
      </c>
      <c r="L17095" t="s">
        <v>14</v>
      </c>
      <c r="M17095" t="s">
        <v>14</v>
      </c>
    </row>
    <row r="17096" spans="1:13" x14ac:dyDescent="0.3">
      <c r="A17096" t="s">
        <v>57</v>
      </c>
      <c r="B17096" t="s">
        <v>14</v>
      </c>
      <c r="C17096">
        <v>9044</v>
      </c>
      <c r="D17096" t="s">
        <v>19691</v>
      </c>
      <c r="E17096" t="s">
        <v>16</v>
      </c>
      <c r="F17096" t="s">
        <v>19692</v>
      </c>
      <c r="G17096" s="2">
        <v>45887.441342592603</v>
      </c>
      <c r="H17096" s="2">
        <v>45908.743969907409</v>
      </c>
      <c r="I17096" s="2">
        <v>45908.743969907409</v>
      </c>
      <c r="L17096" t="s">
        <v>14</v>
      </c>
      <c r="M17096" t="s">
        <v>14</v>
      </c>
    </row>
    <row r="17097" spans="1:13" x14ac:dyDescent="0.3">
      <c r="A17097" t="s">
        <v>57</v>
      </c>
      <c r="B17097" t="s">
        <v>14</v>
      </c>
      <c r="C17097">
        <v>9045</v>
      </c>
      <c r="D17097" t="s">
        <v>19693</v>
      </c>
      <c r="E17097" t="s">
        <v>16</v>
      </c>
      <c r="F17097" t="s">
        <v>19694</v>
      </c>
      <c r="G17097" s="2">
        <v>45887.473715277767</v>
      </c>
      <c r="H17097" s="2">
        <v>45887.522187499999</v>
      </c>
      <c r="I17097" s="2">
        <v>45887.522187499999</v>
      </c>
      <c r="L17097" t="s">
        <v>14</v>
      </c>
      <c r="M17097" t="s">
        <v>14</v>
      </c>
    </row>
    <row r="17098" spans="1:13" x14ac:dyDescent="0.3">
      <c r="A17098" t="s">
        <v>20</v>
      </c>
      <c r="B17098" t="s">
        <v>13</v>
      </c>
      <c r="C17098">
        <v>9037</v>
      </c>
      <c r="D17098" t="s">
        <v>19679</v>
      </c>
      <c r="E17098" t="s">
        <v>16</v>
      </c>
      <c r="F17098" t="s">
        <v>19543</v>
      </c>
      <c r="G17098" s="2">
        <v>45887.494884259257</v>
      </c>
      <c r="H17098" s="2">
        <v>45887.494884259257</v>
      </c>
      <c r="K17098" t="s">
        <v>14</v>
      </c>
      <c r="L17098" t="s">
        <v>14</v>
      </c>
      <c r="M17098" t="s">
        <v>19695</v>
      </c>
    </row>
    <row r="17099" spans="1:13" x14ac:dyDescent="0.3">
      <c r="A17099" t="s">
        <v>20</v>
      </c>
      <c r="B17099" t="s">
        <v>13</v>
      </c>
      <c r="C17099">
        <v>9026</v>
      </c>
      <c r="D17099" t="s">
        <v>19660</v>
      </c>
      <c r="E17099" t="s">
        <v>16</v>
      </c>
      <c r="F17099" t="s">
        <v>19543</v>
      </c>
      <c r="G17099" s="2">
        <v>45887.495763888888</v>
      </c>
      <c r="H17099" s="2">
        <v>45903.619803240741</v>
      </c>
      <c r="J17099" t="s">
        <v>11672</v>
      </c>
      <c r="K17099" t="s">
        <v>14</v>
      </c>
      <c r="L17099" t="s">
        <v>14</v>
      </c>
      <c r="M17099" t="s">
        <v>19696</v>
      </c>
    </row>
    <row r="17100" spans="1:13" x14ac:dyDescent="0.3">
      <c r="A17100" t="s">
        <v>20</v>
      </c>
      <c r="B17100" t="s">
        <v>13</v>
      </c>
      <c r="C17100">
        <v>9042</v>
      </c>
      <c r="D17100" t="s">
        <v>19688</v>
      </c>
      <c r="E17100" t="s">
        <v>16</v>
      </c>
      <c r="F17100" t="s">
        <v>19543</v>
      </c>
      <c r="G17100" s="2">
        <v>45887.507233796299</v>
      </c>
      <c r="H17100" s="2">
        <v>45908.535520833328</v>
      </c>
      <c r="J17100" t="s">
        <v>12392</v>
      </c>
      <c r="K17100" t="s">
        <v>14</v>
      </c>
      <c r="L17100" t="s">
        <v>14</v>
      </c>
      <c r="M17100" t="s">
        <v>19697</v>
      </c>
    </row>
    <row r="17101" spans="1:13" x14ac:dyDescent="0.3">
      <c r="A17101" t="s">
        <v>57</v>
      </c>
      <c r="B17101" t="s">
        <v>14</v>
      </c>
      <c r="C17101">
        <v>9046</v>
      </c>
      <c r="D17101" t="s">
        <v>19698</v>
      </c>
      <c r="E17101" t="s">
        <v>16</v>
      </c>
      <c r="F17101" t="s">
        <v>19682</v>
      </c>
      <c r="G17101" s="2">
        <v>45887.534930555557</v>
      </c>
      <c r="H17101" s="2">
        <v>45887.708009259259</v>
      </c>
      <c r="I17101" s="2">
        <v>45887.708009259259</v>
      </c>
      <c r="L17101" t="s">
        <v>14</v>
      </c>
      <c r="M17101" t="s">
        <v>14</v>
      </c>
    </row>
    <row r="17102" spans="1:13" x14ac:dyDescent="0.3">
      <c r="A17102" t="s">
        <v>57</v>
      </c>
      <c r="B17102" t="s">
        <v>14</v>
      </c>
      <c r="C17102">
        <v>9047</v>
      </c>
      <c r="D17102" t="s">
        <v>19699</v>
      </c>
      <c r="E17102" t="s">
        <v>16</v>
      </c>
      <c r="F17102" t="s">
        <v>19700</v>
      </c>
      <c r="G17102" s="2">
        <v>45887.581805555557</v>
      </c>
      <c r="H17102" s="2">
        <v>45908.743622685193</v>
      </c>
      <c r="I17102" s="2">
        <v>45908.743622685193</v>
      </c>
      <c r="L17102" t="s">
        <v>14</v>
      </c>
      <c r="M17102" t="s">
        <v>14</v>
      </c>
    </row>
    <row r="17103" spans="1:13" x14ac:dyDescent="0.3">
      <c r="A17103" t="s">
        <v>20</v>
      </c>
      <c r="B17103" t="s">
        <v>57</v>
      </c>
      <c r="C17103">
        <v>9047</v>
      </c>
      <c r="D17103" t="s">
        <v>19699</v>
      </c>
      <c r="E17103" t="s">
        <v>16</v>
      </c>
      <c r="F17103" t="s">
        <v>19700</v>
      </c>
      <c r="G17103" s="2">
        <v>45887.641041666669</v>
      </c>
      <c r="H17103" s="2">
        <v>45908.743622685193</v>
      </c>
      <c r="I17103" s="2">
        <v>45908.743622685193</v>
      </c>
      <c r="K17103" t="s">
        <v>14</v>
      </c>
      <c r="L17103" t="s">
        <v>14</v>
      </c>
      <c r="M17103" t="s">
        <v>19701</v>
      </c>
    </row>
    <row r="17104" spans="1:13" x14ac:dyDescent="0.3">
      <c r="A17104" t="s">
        <v>57</v>
      </c>
      <c r="B17104" t="s">
        <v>14</v>
      </c>
      <c r="C17104">
        <v>9048</v>
      </c>
      <c r="D17104" t="s">
        <v>19702</v>
      </c>
      <c r="E17104" t="s">
        <v>16</v>
      </c>
      <c r="F17104" t="s">
        <v>7917</v>
      </c>
      <c r="G17104" s="2">
        <v>45888.108599537038</v>
      </c>
      <c r="H17104" s="2">
        <v>45888.603796296287</v>
      </c>
      <c r="I17104" s="2">
        <v>45888.603796296287</v>
      </c>
      <c r="L17104" t="s">
        <v>14</v>
      </c>
      <c r="M17104" t="s">
        <v>14</v>
      </c>
    </row>
    <row r="17105" spans="1:13" x14ac:dyDescent="0.3">
      <c r="A17105" t="s">
        <v>57</v>
      </c>
      <c r="B17105" t="s">
        <v>14</v>
      </c>
      <c r="C17105">
        <v>9049</v>
      </c>
      <c r="D17105" t="s">
        <v>19703</v>
      </c>
      <c r="E17105" t="s">
        <v>16</v>
      </c>
      <c r="F17105" t="s">
        <v>7917</v>
      </c>
      <c r="G17105" s="2">
        <v>45888.110185185193</v>
      </c>
      <c r="H17105" s="2">
        <v>45888.603472222218</v>
      </c>
      <c r="I17105" s="2">
        <v>45888.603472222218</v>
      </c>
      <c r="L17105" t="s">
        <v>14</v>
      </c>
      <c r="M17105" t="s">
        <v>14</v>
      </c>
    </row>
    <row r="17106" spans="1:13" x14ac:dyDescent="0.3">
      <c r="A17106" t="s">
        <v>57</v>
      </c>
      <c r="B17106" t="s">
        <v>14</v>
      </c>
      <c r="C17106">
        <v>9050</v>
      </c>
      <c r="D17106" t="s">
        <v>19704</v>
      </c>
      <c r="E17106" t="s">
        <v>16</v>
      </c>
      <c r="F17106" t="s">
        <v>19705</v>
      </c>
      <c r="G17106" s="2">
        <v>45888.588252314818</v>
      </c>
      <c r="H17106" s="2">
        <v>45888.605266203696</v>
      </c>
      <c r="I17106" s="2">
        <v>45888.605266203696</v>
      </c>
      <c r="L17106" t="s">
        <v>14</v>
      </c>
      <c r="M17106" t="s">
        <v>14</v>
      </c>
    </row>
    <row r="17107" spans="1:13" x14ac:dyDescent="0.3">
      <c r="A17107" t="s">
        <v>57</v>
      </c>
      <c r="B17107" t="s">
        <v>14</v>
      </c>
      <c r="C17107">
        <v>9051</v>
      </c>
      <c r="D17107" t="s">
        <v>19706</v>
      </c>
      <c r="E17107" t="s">
        <v>16</v>
      </c>
      <c r="F17107" t="s">
        <v>7917</v>
      </c>
      <c r="G17107" s="2">
        <v>45888.674270833333</v>
      </c>
      <c r="H17107" s="2">
        <v>45888.67690972222</v>
      </c>
      <c r="I17107" s="2">
        <v>45888.67690972222</v>
      </c>
      <c r="L17107" t="s">
        <v>14</v>
      </c>
      <c r="M17107" t="s">
        <v>14</v>
      </c>
    </row>
    <row r="17108" spans="1:13" x14ac:dyDescent="0.3">
      <c r="A17108" t="s">
        <v>57</v>
      </c>
      <c r="B17108" t="s">
        <v>14</v>
      </c>
      <c r="C17108">
        <v>9052</v>
      </c>
      <c r="D17108" t="s">
        <v>19707</v>
      </c>
      <c r="E17108" t="s">
        <v>16</v>
      </c>
      <c r="F17108" t="s">
        <v>19708</v>
      </c>
      <c r="G17108" s="2">
        <v>45889.12358796296</v>
      </c>
      <c r="H17108" s="2">
        <v>45889.629965277767</v>
      </c>
      <c r="I17108" s="2">
        <v>45889.629965277767</v>
      </c>
      <c r="L17108" t="s">
        <v>14</v>
      </c>
      <c r="M17108" t="s">
        <v>14</v>
      </c>
    </row>
    <row r="17109" spans="1:13" x14ac:dyDescent="0.3">
      <c r="A17109" t="s">
        <v>57</v>
      </c>
      <c r="B17109" t="s">
        <v>14</v>
      </c>
      <c r="C17109">
        <v>9053</v>
      </c>
      <c r="D17109" t="s">
        <v>19709</v>
      </c>
      <c r="E17109" t="s">
        <v>16</v>
      </c>
      <c r="F17109" t="s">
        <v>7917</v>
      </c>
      <c r="G17109" s="2">
        <v>45889.264027777783</v>
      </c>
      <c r="H17109" s="2">
        <v>45889.534247685187</v>
      </c>
      <c r="I17109" s="2">
        <v>45889.534247685187</v>
      </c>
      <c r="L17109" t="s">
        <v>14</v>
      </c>
      <c r="M17109" t="s">
        <v>14</v>
      </c>
    </row>
    <row r="17110" spans="1:13" x14ac:dyDescent="0.3">
      <c r="A17110" t="s">
        <v>20</v>
      </c>
      <c r="B17110" t="s">
        <v>57</v>
      </c>
      <c r="C17110">
        <v>9053</v>
      </c>
      <c r="D17110" t="s">
        <v>19709</v>
      </c>
      <c r="E17110" t="s">
        <v>16</v>
      </c>
      <c r="F17110" t="s">
        <v>30</v>
      </c>
      <c r="G17110" s="2">
        <v>45889.531944444447</v>
      </c>
      <c r="H17110" s="2">
        <v>45889.534247685187</v>
      </c>
      <c r="I17110" s="2">
        <v>45889.534247685187</v>
      </c>
      <c r="K17110" t="s">
        <v>14</v>
      </c>
      <c r="L17110" t="s">
        <v>14</v>
      </c>
      <c r="M17110" t="s">
        <v>19710</v>
      </c>
    </row>
    <row r="17111" spans="1:13" x14ac:dyDescent="0.3">
      <c r="A17111" t="s">
        <v>20</v>
      </c>
      <c r="B17111" t="s">
        <v>57</v>
      </c>
      <c r="C17111">
        <v>9053</v>
      </c>
      <c r="D17111" t="s">
        <v>19709</v>
      </c>
      <c r="E17111" t="s">
        <v>16</v>
      </c>
      <c r="F17111" t="s">
        <v>30</v>
      </c>
      <c r="G17111" s="2">
        <v>45889.532789351862</v>
      </c>
      <c r="H17111" s="2">
        <v>45889.534247685187</v>
      </c>
      <c r="I17111" s="2">
        <v>45889.534247685187</v>
      </c>
      <c r="K17111" t="s">
        <v>14</v>
      </c>
      <c r="L17111" t="s">
        <v>14</v>
      </c>
      <c r="M17111" t="s">
        <v>19711</v>
      </c>
    </row>
    <row r="17112" spans="1:13" x14ac:dyDescent="0.3">
      <c r="A17112" t="s">
        <v>57</v>
      </c>
      <c r="B17112" t="s">
        <v>14</v>
      </c>
      <c r="C17112">
        <v>9054</v>
      </c>
      <c r="D17112" t="s">
        <v>19712</v>
      </c>
      <c r="E17112" t="s">
        <v>16</v>
      </c>
      <c r="F17112" t="s">
        <v>7267</v>
      </c>
      <c r="G17112" s="2">
        <v>45889.554363425923</v>
      </c>
      <c r="H17112" s="2">
        <v>45889.556284722217</v>
      </c>
      <c r="I17112" s="2">
        <v>45889.556284722217</v>
      </c>
      <c r="J17112" t="s">
        <v>19562</v>
      </c>
      <c r="L17112" t="s">
        <v>14</v>
      </c>
      <c r="M17112" t="s">
        <v>14</v>
      </c>
    </row>
    <row r="17113" spans="1:13" x14ac:dyDescent="0.3">
      <c r="A17113" t="s">
        <v>20</v>
      </c>
      <c r="B17113" t="s">
        <v>57</v>
      </c>
      <c r="C17113">
        <v>9054</v>
      </c>
      <c r="D17113" t="s">
        <v>19712</v>
      </c>
      <c r="E17113" t="s">
        <v>16</v>
      </c>
      <c r="F17113" t="s">
        <v>30</v>
      </c>
      <c r="G17113" s="2">
        <v>45889.555798611109</v>
      </c>
      <c r="H17113" s="2">
        <v>45889.556284722217</v>
      </c>
      <c r="I17113" s="2">
        <v>45889.556284722217</v>
      </c>
      <c r="J17113" t="s">
        <v>19562</v>
      </c>
      <c r="K17113" t="s">
        <v>14</v>
      </c>
      <c r="L17113" t="s">
        <v>14</v>
      </c>
      <c r="M17113" t="s">
        <v>1833</v>
      </c>
    </row>
    <row r="17114" spans="1:13" x14ac:dyDescent="0.3">
      <c r="A17114" t="s">
        <v>20</v>
      </c>
      <c r="B17114" t="s">
        <v>57</v>
      </c>
      <c r="C17114">
        <v>9054</v>
      </c>
      <c r="D17114" t="s">
        <v>19712</v>
      </c>
      <c r="E17114" t="s">
        <v>16</v>
      </c>
      <c r="F17114" t="s">
        <v>30</v>
      </c>
      <c r="G17114" s="2">
        <v>45889.555937500001</v>
      </c>
      <c r="H17114" s="2">
        <v>45889.556284722217</v>
      </c>
      <c r="I17114" s="2">
        <v>45889.556284722217</v>
      </c>
      <c r="J17114" t="s">
        <v>19562</v>
      </c>
      <c r="K17114" t="s">
        <v>14</v>
      </c>
      <c r="L17114" t="s">
        <v>14</v>
      </c>
      <c r="M17114" t="s">
        <v>1833</v>
      </c>
    </row>
    <row r="17115" spans="1:13" x14ac:dyDescent="0.3">
      <c r="A17115" t="s">
        <v>57</v>
      </c>
      <c r="B17115" t="s">
        <v>14</v>
      </c>
      <c r="C17115">
        <v>9055</v>
      </c>
      <c r="D17115" t="s">
        <v>19713</v>
      </c>
      <c r="E17115" t="s">
        <v>16</v>
      </c>
      <c r="F17115" t="s">
        <v>30</v>
      </c>
      <c r="G17115" s="2">
        <v>45889.557326388887</v>
      </c>
      <c r="H17115" s="2">
        <v>45889.704259259262</v>
      </c>
      <c r="I17115" s="2">
        <v>45889.704259259262</v>
      </c>
      <c r="L17115" t="s">
        <v>14</v>
      </c>
      <c r="M17115" t="s">
        <v>14</v>
      </c>
    </row>
    <row r="17116" spans="1:13" x14ac:dyDescent="0.3">
      <c r="A17116" t="s">
        <v>57</v>
      </c>
      <c r="B17116" t="s">
        <v>14</v>
      </c>
      <c r="C17116">
        <v>9056</v>
      </c>
      <c r="D17116" t="s">
        <v>19714</v>
      </c>
      <c r="E17116" t="s">
        <v>16</v>
      </c>
      <c r="F17116" t="s">
        <v>7917</v>
      </c>
      <c r="G17116" s="2">
        <v>45889.563680555562</v>
      </c>
      <c r="H17116" s="2">
        <v>45889.589745370373</v>
      </c>
      <c r="I17116" s="2">
        <v>45889.589745370373</v>
      </c>
      <c r="L17116" t="s">
        <v>14</v>
      </c>
      <c r="M17116" t="s">
        <v>14</v>
      </c>
    </row>
    <row r="17117" spans="1:13" x14ac:dyDescent="0.3">
      <c r="A17117" t="s">
        <v>57</v>
      </c>
      <c r="B17117" t="s">
        <v>14</v>
      </c>
      <c r="C17117">
        <v>9057</v>
      </c>
      <c r="D17117" t="s">
        <v>19715</v>
      </c>
      <c r="E17117" t="s">
        <v>16</v>
      </c>
      <c r="F17117" t="s">
        <v>7267</v>
      </c>
      <c r="G17117" s="2">
        <v>45889.595219907409</v>
      </c>
      <c r="H17117" s="2">
        <v>45889.595601851863</v>
      </c>
      <c r="I17117" s="2">
        <v>45889.595601851863</v>
      </c>
      <c r="J17117" t="s">
        <v>19562</v>
      </c>
      <c r="L17117" t="s">
        <v>14</v>
      </c>
      <c r="M17117" t="s">
        <v>14</v>
      </c>
    </row>
    <row r="17118" spans="1:13" x14ac:dyDescent="0.3">
      <c r="A17118" t="s">
        <v>57</v>
      </c>
      <c r="B17118" t="s">
        <v>14</v>
      </c>
      <c r="C17118">
        <v>9058</v>
      </c>
      <c r="D17118" t="s">
        <v>19716</v>
      </c>
      <c r="E17118" t="s">
        <v>16</v>
      </c>
      <c r="F17118" t="s">
        <v>7917</v>
      </c>
      <c r="G17118" s="2">
        <v>45889.608634259261</v>
      </c>
      <c r="H17118" s="2">
        <v>45889.608888888892</v>
      </c>
      <c r="I17118" s="2">
        <v>45889.608877314808</v>
      </c>
      <c r="L17118" t="s">
        <v>14</v>
      </c>
      <c r="M17118" t="s">
        <v>14</v>
      </c>
    </row>
    <row r="17119" spans="1:13" x14ac:dyDescent="0.3">
      <c r="A17119" t="s">
        <v>57</v>
      </c>
      <c r="B17119" t="s">
        <v>14</v>
      </c>
      <c r="C17119">
        <v>9059</v>
      </c>
      <c r="D17119" t="s">
        <v>19717</v>
      </c>
      <c r="E17119" t="s">
        <v>16</v>
      </c>
      <c r="F17119" t="s">
        <v>7267</v>
      </c>
      <c r="G17119" s="2">
        <v>45889.610520833332</v>
      </c>
      <c r="H17119" s="2">
        <v>45889.611076388886</v>
      </c>
      <c r="I17119" s="2">
        <v>45889.611076388886</v>
      </c>
      <c r="J17119" t="s">
        <v>19562</v>
      </c>
      <c r="L17119" t="s">
        <v>14</v>
      </c>
      <c r="M17119" t="s">
        <v>14</v>
      </c>
    </row>
    <row r="17120" spans="1:13" x14ac:dyDescent="0.3">
      <c r="A17120" t="s">
        <v>57</v>
      </c>
      <c r="B17120" t="s">
        <v>14</v>
      </c>
      <c r="C17120">
        <v>9060</v>
      </c>
      <c r="D17120" t="s">
        <v>19718</v>
      </c>
      <c r="E17120" t="s">
        <v>16</v>
      </c>
      <c r="F17120" t="s">
        <v>7917</v>
      </c>
      <c r="G17120" s="2">
        <v>45889.613344907397</v>
      </c>
      <c r="H17120" s="2">
        <v>45889.613506944443</v>
      </c>
      <c r="I17120" s="2">
        <v>45889.613495370373</v>
      </c>
      <c r="L17120" t="s">
        <v>14</v>
      </c>
      <c r="M17120" t="s">
        <v>14</v>
      </c>
    </row>
    <row r="17121" spans="1:13" x14ac:dyDescent="0.3">
      <c r="A17121" t="s">
        <v>57</v>
      </c>
      <c r="B17121" t="s">
        <v>14</v>
      </c>
      <c r="C17121">
        <v>9061</v>
      </c>
      <c r="D17121" t="s">
        <v>19717</v>
      </c>
      <c r="E17121" t="s">
        <v>16</v>
      </c>
      <c r="F17121" t="s">
        <v>7267</v>
      </c>
      <c r="G17121" s="2">
        <v>45889.629224537042</v>
      </c>
      <c r="H17121" s="2">
        <v>45889.629791666674</v>
      </c>
      <c r="I17121" s="2">
        <v>45889.629791666674</v>
      </c>
      <c r="J17121" t="s">
        <v>19562</v>
      </c>
      <c r="L17121" t="s">
        <v>14</v>
      </c>
      <c r="M17121" t="s">
        <v>14</v>
      </c>
    </row>
    <row r="17122" spans="1:13" x14ac:dyDescent="0.3">
      <c r="A17122" t="s">
        <v>57</v>
      </c>
      <c r="B17122" t="s">
        <v>14</v>
      </c>
      <c r="C17122">
        <v>9062</v>
      </c>
      <c r="D17122" t="s">
        <v>19717</v>
      </c>
      <c r="E17122" t="s">
        <v>16</v>
      </c>
      <c r="F17122" t="s">
        <v>7267</v>
      </c>
      <c r="G17122" s="2">
        <v>45889.629965277767</v>
      </c>
      <c r="H17122" s="2">
        <v>45889.689386574071</v>
      </c>
      <c r="I17122" s="2">
        <v>45889.689386574071</v>
      </c>
      <c r="J17122" t="s">
        <v>19562</v>
      </c>
      <c r="L17122" t="s">
        <v>14</v>
      </c>
      <c r="M17122" t="s">
        <v>14</v>
      </c>
    </row>
    <row r="17123" spans="1:13" x14ac:dyDescent="0.3">
      <c r="A17123" t="s">
        <v>57</v>
      </c>
      <c r="B17123" t="s">
        <v>14</v>
      </c>
      <c r="C17123">
        <v>9063</v>
      </c>
      <c r="D17123" t="s">
        <v>19719</v>
      </c>
      <c r="E17123" t="s">
        <v>16</v>
      </c>
      <c r="F17123" t="s">
        <v>7917</v>
      </c>
      <c r="G17123" s="2">
        <v>45890.162951388891</v>
      </c>
      <c r="H17123" s="2">
        <v>45890.62804398148</v>
      </c>
      <c r="I17123" s="2">
        <v>45890.62804398148</v>
      </c>
      <c r="L17123" t="s">
        <v>14</v>
      </c>
      <c r="M17123" t="s">
        <v>14</v>
      </c>
    </row>
    <row r="17124" spans="1:13" x14ac:dyDescent="0.3">
      <c r="A17124" t="s">
        <v>57</v>
      </c>
      <c r="B17124" t="s">
        <v>14</v>
      </c>
      <c r="C17124">
        <v>9064</v>
      </c>
      <c r="D17124" t="s">
        <v>19444</v>
      </c>
      <c r="E17124" t="s">
        <v>16</v>
      </c>
      <c r="F17124" t="s">
        <v>19720</v>
      </c>
      <c r="G17124" s="2">
        <v>45890.325046296297</v>
      </c>
      <c r="H17124" s="2">
        <v>45908.743171296293</v>
      </c>
      <c r="I17124" s="2">
        <v>45908.743159722217</v>
      </c>
      <c r="L17124" t="s">
        <v>14</v>
      </c>
      <c r="M17124" t="s">
        <v>14</v>
      </c>
    </row>
    <row r="17125" spans="1:13" x14ac:dyDescent="0.3">
      <c r="A17125" t="s">
        <v>57</v>
      </c>
      <c r="B17125" t="s">
        <v>14</v>
      </c>
      <c r="C17125">
        <v>9065</v>
      </c>
      <c r="D17125" t="s">
        <v>19721</v>
      </c>
      <c r="E17125" t="s">
        <v>16</v>
      </c>
      <c r="F17125" t="s">
        <v>19720</v>
      </c>
      <c r="G17125" s="2">
        <v>45890.338622685187</v>
      </c>
      <c r="H17125" s="2">
        <v>45908.742881944447</v>
      </c>
      <c r="I17125" s="2">
        <v>45908.742881944447</v>
      </c>
      <c r="L17125" t="s">
        <v>14</v>
      </c>
      <c r="M17125" t="s">
        <v>14</v>
      </c>
    </row>
    <row r="17126" spans="1:13" x14ac:dyDescent="0.3">
      <c r="A17126" t="s">
        <v>57</v>
      </c>
      <c r="B17126" t="s">
        <v>14</v>
      </c>
      <c r="C17126">
        <v>9066</v>
      </c>
      <c r="D17126" t="s">
        <v>19722</v>
      </c>
      <c r="E17126" t="s">
        <v>16</v>
      </c>
      <c r="F17126" t="s">
        <v>8382</v>
      </c>
      <c r="G17126" s="2">
        <v>45890.554907407408</v>
      </c>
      <c r="H17126" s="2">
        <v>45908.742349537039</v>
      </c>
      <c r="I17126" s="2">
        <v>45908.742349537039</v>
      </c>
      <c r="L17126" t="s">
        <v>14</v>
      </c>
      <c r="M17126" t="s">
        <v>14</v>
      </c>
    </row>
    <row r="17127" spans="1:13" x14ac:dyDescent="0.3">
      <c r="A17127" t="s">
        <v>20</v>
      </c>
      <c r="B17127" t="s">
        <v>57</v>
      </c>
      <c r="C17127">
        <v>9063</v>
      </c>
      <c r="D17127" t="s">
        <v>19719</v>
      </c>
      <c r="E17127" t="s">
        <v>16</v>
      </c>
      <c r="F17127" t="s">
        <v>7917</v>
      </c>
      <c r="G17127" s="2">
        <v>45890.626655092587</v>
      </c>
      <c r="H17127" s="2">
        <v>45890.62804398148</v>
      </c>
      <c r="I17127" s="2">
        <v>45890.62804398148</v>
      </c>
      <c r="K17127" t="s">
        <v>14</v>
      </c>
      <c r="L17127" t="s">
        <v>14</v>
      </c>
      <c r="M17127" t="s">
        <v>19723</v>
      </c>
    </row>
    <row r="17128" spans="1:13" x14ac:dyDescent="0.3">
      <c r="A17128" t="s">
        <v>57</v>
      </c>
      <c r="B17128" t="s">
        <v>14</v>
      </c>
      <c r="C17128">
        <v>9067</v>
      </c>
      <c r="D17128" t="s">
        <v>19724</v>
      </c>
      <c r="E17128" t="s">
        <v>16</v>
      </c>
      <c r="F17128" t="s">
        <v>7267</v>
      </c>
      <c r="G17128" s="2">
        <v>45890.638773148137</v>
      </c>
      <c r="H17128" s="2">
        <v>45890.639918981477</v>
      </c>
      <c r="I17128" s="2">
        <v>45890.639918981477</v>
      </c>
      <c r="J17128" t="s">
        <v>7268</v>
      </c>
      <c r="L17128" t="s">
        <v>14</v>
      </c>
      <c r="M17128" t="s">
        <v>14</v>
      </c>
    </row>
    <row r="17129" spans="1:13" x14ac:dyDescent="0.3">
      <c r="A17129" t="s">
        <v>57</v>
      </c>
      <c r="B17129" t="s">
        <v>14</v>
      </c>
      <c r="C17129">
        <v>9068</v>
      </c>
      <c r="D17129" t="s">
        <v>19725</v>
      </c>
      <c r="E17129" t="s">
        <v>16</v>
      </c>
      <c r="F17129" t="s">
        <v>7267</v>
      </c>
      <c r="G17129" s="2">
        <v>45890.718124999999</v>
      </c>
      <c r="H17129" s="2">
        <v>45890.718344907407</v>
      </c>
      <c r="I17129" s="2">
        <v>45890.718344907407</v>
      </c>
      <c r="J17129" t="s">
        <v>7268</v>
      </c>
      <c r="L17129" t="s">
        <v>14</v>
      </c>
      <c r="M17129" t="s">
        <v>14</v>
      </c>
    </row>
    <row r="17130" spans="1:13" x14ac:dyDescent="0.3">
      <c r="A17130" t="s">
        <v>57</v>
      </c>
      <c r="B17130" t="s">
        <v>14</v>
      </c>
      <c r="C17130">
        <v>9069</v>
      </c>
      <c r="D17130" t="s">
        <v>19726</v>
      </c>
      <c r="E17130" t="s">
        <v>16</v>
      </c>
      <c r="F17130" t="s">
        <v>7917</v>
      </c>
      <c r="G17130" s="2">
        <v>45891.18509259259</v>
      </c>
      <c r="H17130" s="2">
        <v>45894.828321759262</v>
      </c>
      <c r="I17130" s="2">
        <v>45894.828321759262</v>
      </c>
      <c r="L17130" t="s">
        <v>14</v>
      </c>
      <c r="M17130" t="s">
        <v>14</v>
      </c>
    </row>
    <row r="17131" spans="1:13" x14ac:dyDescent="0.3">
      <c r="A17131" t="s">
        <v>57</v>
      </c>
      <c r="B17131" t="s">
        <v>14</v>
      </c>
      <c r="C17131">
        <v>9070</v>
      </c>
      <c r="D17131" t="s">
        <v>19727</v>
      </c>
      <c r="E17131" t="s">
        <v>16</v>
      </c>
      <c r="F17131" t="s">
        <v>7917</v>
      </c>
      <c r="G17131" s="2">
        <v>45891.193541666667</v>
      </c>
      <c r="H17131" s="2">
        <v>45891.620775462958</v>
      </c>
      <c r="I17131" s="2">
        <v>45891.620775462958</v>
      </c>
      <c r="L17131" t="s">
        <v>14</v>
      </c>
      <c r="M17131" t="s">
        <v>14</v>
      </c>
    </row>
    <row r="17132" spans="1:13" x14ac:dyDescent="0.3">
      <c r="A17132" t="s">
        <v>57</v>
      </c>
      <c r="B17132" t="s">
        <v>14</v>
      </c>
      <c r="C17132">
        <v>9071</v>
      </c>
      <c r="D17132" t="s">
        <v>19725</v>
      </c>
      <c r="E17132" t="s">
        <v>16</v>
      </c>
      <c r="F17132" t="s">
        <v>7267</v>
      </c>
      <c r="G17132" s="2">
        <v>45891.386655092603</v>
      </c>
      <c r="H17132" s="2">
        <v>45909.438020833331</v>
      </c>
      <c r="I17132" s="2">
        <v>45909.438020833331</v>
      </c>
      <c r="J17132" t="s">
        <v>7268</v>
      </c>
      <c r="L17132" t="s">
        <v>14</v>
      </c>
      <c r="M17132" t="s">
        <v>14</v>
      </c>
    </row>
    <row r="17133" spans="1:13" x14ac:dyDescent="0.3">
      <c r="A17133" t="s">
        <v>57</v>
      </c>
      <c r="B17133" t="s">
        <v>14</v>
      </c>
      <c r="C17133">
        <v>9072</v>
      </c>
      <c r="D17133" t="s">
        <v>19728</v>
      </c>
      <c r="E17133" t="s">
        <v>16</v>
      </c>
      <c r="F17133" t="s">
        <v>19729</v>
      </c>
      <c r="G17133" s="2">
        <v>45891.493379629632</v>
      </c>
      <c r="H17133" s="2">
        <v>45908.741909722223</v>
      </c>
      <c r="I17133" s="2">
        <v>45908.741909722223</v>
      </c>
      <c r="L17133" t="s">
        <v>14</v>
      </c>
      <c r="M17133" t="s">
        <v>14</v>
      </c>
    </row>
    <row r="17134" spans="1:13" x14ac:dyDescent="0.3">
      <c r="A17134" t="s">
        <v>57</v>
      </c>
      <c r="B17134" t="s">
        <v>14</v>
      </c>
      <c r="C17134">
        <v>9073</v>
      </c>
      <c r="D17134" t="s">
        <v>19730</v>
      </c>
      <c r="E17134" t="s">
        <v>16</v>
      </c>
      <c r="F17134" t="s">
        <v>19731</v>
      </c>
      <c r="G17134" s="2">
        <v>45891.66915509259</v>
      </c>
      <c r="H17134" s="2">
        <v>45894.707650462973</v>
      </c>
      <c r="I17134" s="2">
        <v>45894.707650462973</v>
      </c>
      <c r="L17134" t="s">
        <v>14</v>
      </c>
      <c r="M17134" t="s">
        <v>14</v>
      </c>
    </row>
    <row r="17135" spans="1:13" x14ac:dyDescent="0.3">
      <c r="A17135" t="s">
        <v>57</v>
      </c>
      <c r="B17135" t="s">
        <v>14</v>
      </c>
      <c r="C17135">
        <v>9074</v>
      </c>
      <c r="D17135" t="s">
        <v>19732</v>
      </c>
      <c r="E17135" t="s">
        <v>16</v>
      </c>
      <c r="F17135" t="s">
        <v>19733</v>
      </c>
      <c r="G17135" s="2">
        <v>45891.983935185177</v>
      </c>
      <c r="H17135" s="2">
        <v>45908.72960648148</v>
      </c>
      <c r="I17135" s="2">
        <v>45908.72960648148</v>
      </c>
      <c r="L17135" t="s">
        <v>14</v>
      </c>
      <c r="M17135" t="s">
        <v>14</v>
      </c>
    </row>
    <row r="17136" spans="1:13" x14ac:dyDescent="0.3">
      <c r="A17136" t="s">
        <v>13</v>
      </c>
      <c r="B17136" t="s">
        <v>14</v>
      </c>
      <c r="C17136">
        <v>9075</v>
      </c>
      <c r="D17136" t="s">
        <v>19734</v>
      </c>
      <c r="E17136" t="s">
        <v>13731</v>
      </c>
      <c r="F17136" t="s">
        <v>19735</v>
      </c>
      <c r="G17136" s="2">
        <v>45892.626307870371</v>
      </c>
      <c r="J17136" t="s">
        <v>18364</v>
      </c>
      <c r="K17136">
        <v>0</v>
      </c>
      <c r="L17136" t="s">
        <v>14</v>
      </c>
      <c r="M17136" t="s">
        <v>14</v>
      </c>
    </row>
    <row r="17137" spans="1:13" x14ac:dyDescent="0.3">
      <c r="A17137" t="s">
        <v>20</v>
      </c>
      <c r="B17137" t="s">
        <v>57</v>
      </c>
      <c r="C17137">
        <v>9073</v>
      </c>
      <c r="D17137" t="s">
        <v>19730</v>
      </c>
      <c r="E17137" t="s">
        <v>16</v>
      </c>
      <c r="F17137" t="s">
        <v>18719</v>
      </c>
      <c r="G17137" s="2">
        <v>45892.777453703697</v>
      </c>
      <c r="H17137" s="2">
        <v>45894.707650462973</v>
      </c>
      <c r="I17137" s="2">
        <v>45894.707650462973</v>
      </c>
      <c r="K17137" t="s">
        <v>14</v>
      </c>
      <c r="L17137" t="s">
        <v>14</v>
      </c>
      <c r="M17137" t="s">
        <v>19736</v>
      </c>
    </row>
    <row r="17138" spans="1:13" x14ac:dyDescent="0.3">
      <c r="A17138" t="s">
        <v>57</v>
      </c>
      <c r="B17138" t="s">
        <v>14</v>
      </c>
      <c r="C17138">
        <v>9076</v>
      </c>
      <c r="D17138" t="s">
        <v>19717</v>
      </c>
      <c r="E17138" t="s">
        <v>16</v>
      </c>
      <c r="F17138" t="s">
        <v>7267</v>
      </c>
      <c r="G17138" s="2">
        <v>45893.603414351863</v>
      </c>
      <c r="H17138" s="2">
        <v>45901.4690162037</v>
      </c>
      <c r="I17138" s="2">
        <v>45901.4690162037</v>
      </c>
      <c r="J17138" t="s">
        <v>7268</v>
      </c>
      <c r="L17138" t="s">
        <v>14</v>
      </c>
      <c r="M17138" t="s">
        <v>14</v>
      </c>
    </row>
    <row r="17139" spans="1:13" x14ac:dyDescent="0.3">
      <c r="A17139" t="s">
        <v>13</v>
      </c>
      <c r="B17139" t="s">
        <v>14</v>
      </c>
      <c r="C17139">
        <v>9077</v>
      </c>
      <c r="D17139" t="s">
        <v>19737</v>
      </c>
      <c r="E17139" t="s">
        <v>16</v>
      </c>
      <c r="F17139" t="s">
        <v>19738</v>
      </c>
      <c r="G17139" s="2">
        <v>45894.67496527778</v>
      </c>
      <c r="H17139" s="2">
        <v>45904.458229166667</v>
      </c>
      <c r="J17139" t="s">
        <v>12342</v>
      </c>
      <c r="K17139">
        <v>1</v>
      </c>
      <c r="L17139" t="s">
        <v>14</v>
      </c>
      <c r="M17139" t="s">
        <v>14</v>
      </c>
    </row>
    <row r="17140" spans="1:13" x14ac:dyDescent="0.3">
      <c r="A17140" t="s">
        <v>20</v>
      </c>
      <c r="B17140" t="s">
        <v>13</v>
      </c>
      <c r="C17140">
        <v>9077</v>
      </c>
      <c r="D17140" t="s">
        <v>19737</v>
      </c>
      <c r="E17140" t="s">
        <v>16</v>
      </c>
      <c r="F17140" t="s">
        <v>30</v>
      </c>
      <c r="G17140" s="2">
        <v>45894.675405092603</v>
      </c>
      <c r="H17140" s="2">
        <v>45904.458229166667</v>
      </c>
      <c r="J17140" t="s">
        <v>12342</v>
      </c>
      <c r="K17140" t="s">
        <v>14</v>
      </c>
      <c r="L17140" t="s">
        <v>14</v>
      </c>
      <c r="M17140" t="s">
        <v>19219</v>
      </c>
    </row>
    <row r="17141" spans="1:13" x14ac:dyDescent="0.3">
      <c r="A17141" t="s">
        <v>57</v>
      </c>
      <c r="B17141" t="s">
        <v>14</v>
      </c>
      <c r="C17141">
        <v>9078</v>
      </c>
      <c r="D17141" t="s">
        <v>19739</v>
      </c>
      <c r="E17141" t="s">
        <v>16</v>
      </c>
      <c r="F17141" t="s">
        <v>19740</v>
      </c>
      <c r="G17141" s="2">
        <v>45894.687881944446</v>
      </c>
      <c r="H17141" s="2">
        <v>45894.706990740742</v>
      </c>
      <c r="I17141" s="2">
        <v>45894.706990740742</v>
      </c>
      <c r="L17141" t="s">
        <v>14</v>
      </c>
      <c r="M17141" t="s">
        <v>14</v>
      </c>
    </row>
    <row r="17142" spans="1:13" x14ac:dyDescent="0.3">
      <c r="A17142" t="s">
        <v>20</v>
      </c>
      <c r="B17142" t="s">
        <v>57</v>
      </c>
      <c r="C17142">
        <v>9078</v>
      </c>
      <c r="D17142" t="s">
        <v>19739</v>
      </c>
      <c r="E17142" t="s">
        <v>16</v>
      </c>
      <c r="F17142" t="s">
        <v>30</v>
      </c>
      <c r="G17142" s="2">
        <v>45894.706724537027</v>
      </c>
      <c r="H17142" s="2">
        <v>45894.706990740742</v>
      </c>
      <c r="I17142" s="2">
        <v>45894.706990740742</v>
      </c>
      <c r="K17142" t="s">
        <v>14</v>
      </c>
      <c r="L17142" t="s">
        <v>14</v>
      </c>
      <c r="M17142" t="s">
        <v>19741</v>
      </c>
    </row>
    <row r="17143" spans="1:13" x14ac:dyDescent="0.3">
      <c r="A17143" t="s">
        <v>20</v>
      </c>
      <c r="B17143" t="s">
        <v>57</v>
      </c>
      <c r="C17143">
        <v>9033</v>
      </c>
      <c r="D17143" t="s">
        <v>19672</v>
      </c>
      <c r="E17143" t="s">
        <v>16</v>
      </c>
      <c r="F17143" t="s">
        <v>18719</v>
      </c>
      <c r="G17143" s="2">
        <v>45894.746134259258</v>
      </c>
      <c r="H17143" s="2">
        <v>45908.74658564815</v>
      </c>
      <c r="K17143" t="s">
        <v>14</v>
      </c>
      <c r="L17143" t="s">
        <v>14</v>
      </c>
      <c r="M17143" t="s">
        <v>19742</v>
      </c>
    </row>
    <row r="17144" spans="1:13" x14ac:dyDescent="0.3">
      <c r="A17144" t="s">
        <v>57</v>
      </c>
      <c r="B17144" t="s">
        <v>14</v>
      </c>
      <c r="C17144">
        <v>9079</v>
      </c>
      <c r="D17144" t="s">
        <v>19743</v>
      </c>
      <c r="E17144" t="s">
        <v>16</v>
      </c>
      <c r="F17144" t="s">
        <v>19740</v>
      </c>
      <c r="G17144" s="2">
        <v>45895.037615740737</v>
      </c>
      <c r="H17144" s="2">
        <v>45897.358611111107</v>
      </c>
      <c r="L17144" t="s">
        <v>14</v>
      </c>
      <c r="M17144" t="s">
        <v>14</v>
      </c>
    </row>
    <row r="17145" spans="1:13" x14ac:dyDescent="0.3">
      <c r="A17145" t="s">
        <v>20</v>
      </c>
      <c r="B17145" t="s">
        <v>13</v>
      </c>
      <c r="C17145">
        <v>8246</v>
      </c>
      <c r="D17145" t="s">
        <v>18184</v>
      </c>
      <c r="E17145" t="s">
        <v>16</v>
      </c>
      <c r="F17145" t="s">
        <v>19744</v>
      </c>
      <c r="G17145" s="2">
        <v>45895.741631944453</v>
      </c>
      <c r="H17145" s="2">
        <v>45708.551053240742</v>
      </c>
      <c r="J17145" t="s">
        <v>12019</v>
      </c>
      <c r="K17145" t="s">
        <v>14</v>
      </c>
      <c r="L17145" t="s">
        <v>14</v>
      </c>
      <c r="M17145" t="s">
        <v>171</v>
      </c>
    </row>
    <row r="17146" spans="1:13" x14ac:dyDescent="0.3">
      <c r="A17146" t="s">
        <v>20</v>
      </c>
      <c r="B17146" t="s">
        <v>13</v>
      </c>
      <c r="C17146">
        <v>8568</v>
      </c>
      <c r="D17146" t="s">
        <v>18753</v>
      </c>
      <c r="E17146" t="s">
        <v>16</v>
      </c>
      <c r="F17146" t="s">
        <v>19745</v>
      </c>
      <c r="G17146" s="2">
        <v>45896.281655092593</v>
      </c>
      <c r="H17146" s="2">
        <v>45775.31354166667</v>
      </c>
      <c r="J17146" t="s">
        <v>8361</v>
      </c>
      <c r="K17146" t="s">
        <v>14</v>
      </c>
      <c r="L17146" t="s">
        <v>14</v>
      </c>
      <c r="M17146" t="s">
        <v>19746</v>
      </c>
    </row>
    <row r="17147" spans="1:13" x14ac:dyDescent="0.3">
      <c r="A17147" t="s">
        <v>57</v>
      </c>
      <c r="B17147" t="s">
        <v>14</v>
      </c>
      <c r="C17147">
        <v>9080</v>
      </c>
      <c r="D17147" t="s">
        <v>19747</v>
      </c>
      <c r="E17147" t="s">
        <v>16</v>
      </c>
      <c r="F17147" t="s">
        <v>7917</v>
      </c>
      <c r="G17147" s="2">
        <v>45896.52721064815</v>
      </c>
      <c r="H17147" s="2">
        <v>45901.71601851852</v>
      </c>
      <c r="I17147" s="2">
        <v>45901.71601851852</v>
      </c>
      <c r="L17147" t="s">
        <v>14</v>
      </c>
      <c r="M17147" t="s">
        <v>14</v>
      </c>
    </row>
    <row r="17148" spans="1:13" x14ac:dyDescent="0.3">
      <c r="A17148" t="s">
        <v>57</v>
      </c>
      <c r="B17148" t="s">
        <v>14</v>
      </c>
      <c r="C17148">
        <v>9081</v>
      </c>
      <c r="D17148" t="s">
        <v>19748</v>
      </c>
      <c r="E17148" t="s">
        <v>16</v>
      </c>
      <c r="F17148" t="s">
        <v>7267</v>
      </c>
      <c r="G17148" s="2">
        <v>45896.590150462973</v>
      </c>
      <c r="H17148" s="2">
        <v>45897.584583333337</v>
      </c>
      <c r="I17148" s="2">
        <v>45897.584583333337</v>
      </c>
      <c r="J17148" t="s">
        <v>7268</v>
      </c>
      <c r="L17148" t="s">
        <v>14</v>
      </c>
      <c r="M17148" t="s">
        <v>14</v>
      </c>
    </row>
    <row r="17149" spans="1:13" x14ac:dyDescent="0.3">
      <c r="A17149" t="s">
        <v>57</v>
      </c>
      <c r="B17149" t="s">
        <v>14</v>
      </c>
      <c r="C17149">
        <v>9082</v>
      </c>
      <c r="D17149" t="s">
        <v>19749</v>
      </c>
      <c r="E17149" t="s">
        <v>16</v>
      </c>
      <c r="F17149" t="s">
        <v>19740</v>
      </c>
      <c r="G17149" s="2">
        <v>45897.383831018517</v>
      </c>
      <c r="H17149" s="2">
        <v>45897.385428240741</v>
      </c>
      <c r="L17149" t="s">
        <v>14</v>
      </c>
      <c r="M17149" t="s">
        <v>14</v>
      </c>
    </row>
    <row r="17150" spans="1:13" x14ac:dyDescent="0.3">
      <c r="A17150" t="s">
        <v>57</v>
      </c>
      <c r="B17150" t="s">
        <v>14</v>
      </c>
      <c r="C17150">
        <v>9083</v>
      </c>
      <c r="D17150" t="s">
        <v>19749</v>
      </c>
      <c r="E17150" t="s">
        <v>16</v>
      </c>
      <c r="F17150" t="s">
        <v>19740</v>
      </c>
      <c r="G17150" s="2">
        <v>45897.390462962961</v>
      </c>
      <c r="H17150" s="2">
        <v>45908.738888888889</v>
      </c>
      <c r="L17150" t="s">
        <v>14</v>
      </c>
      <c r="M17150" t="s">
        <v>14</v>
      </c>
    </row>
    <row r="17151" spans="1:13" x14ac:dyDescent="0.3">
      <c r="A17151" t="s">
        <v>20</v>
      </c>
      <c r="B17151" t="s">
        <v>57</v>
      </c>
      <c r="C17151">
        <v>9083</v>
      </c>
      <c r="D17151" t="s">
        <v>19749</v>
      </c>
      <c r="E17151" t="s">
        <v>16</v>
      </c>
      <c r="F17151" t="s">
        <v>19740</v>
      </c>
      <c r="G17151" s="2">
        <v>45897.51798611111</v>
      </c>
      <c r="H17151" s="2">
        <v>45908.738888888889</v>
      </c>
      <c r="K17151" t="s">
        <v>14</v>
      </c>
      <c r="L17151" t="s">
        <v>14</v>
      </c>
      <c r="M17151" t="s">
        <v>19750</v>
      </c>
    </row>
    <row r="17152" spans="1:13" x14ac:dyDescent="0.3">
      <c r="A17152" t="s">
        <v>20</v>
      </c>
      <c r="B17152" t="s">
        <v>57</v>
      </c>
      <c r="C17152">
        <v>9083</v>
      </c>
      <c r="D17152" t="s">
        <v>19749</v>
      </c>
      <c r="E17152" t="s">
        <v>16</v>
      </c>
      <c r="F17152" t="s">
        <v>19740</v>
      </c>
      <c r="G17152" s="2">
        <v>45897.518472222233</v>
      </c>
      <c r="H17152" s="2">
        <v>45908.738888888889</v>
      </c>
      <c r="K17152" t="s">
        <v>14</v>
      </c>
      <c r="L17152" t="s">
        <v>14</v>
      </c>
      <c r="M17152" t="s">
        <v>19751</v>
      </c>
    </row>
    <row r="17153" spans="1:13" x14ac:dyDescent="0.3">
      <c r="A17153" t="s">
        <v>20</v>
      </c>
      <c r="B17153" t="s">
        <v>57</v>
      </c>
      <c r="C17153">
        <v>9083</v>
      </c>
      <c r="D17153" t="s">
        <v>19749</v>
      </c>
      <c r="E17153" t="s">
        <v>16</v>
      </c>
      <c r="F17153" t="s">
        <v>19740</v>
      </c>
      <c r="G17153" s="2">
        <v>45897.519050925926</v>
      </c>
      <c r="H17153" s="2">
        <v>45908.738888888889</v>
      </c>
      <c r="K17153" t="s">
        <v>14</v>
      </c>
      <c r="L17153" t="s">
        <v>14</v>
      </c>
      <c r="M17153" t="s">
        <v>19752</v>
      </c>
    </row>
    <row r="17154" spans="1:13" x14ac:dyDescent="0.3">
      <c r="A17154" t="s">
        <v>57</v>
      </c>
      <c r="B17154" t="s">
        <v>14</v>
      </c>
      <c r="C17154">
        <v>9084</v>
      </c>
      <c r="D17154" t="s">
        <v>19753</v>
      </c>
      <c r="E17154" t="s">
        <v>16</v>
      </c>
      <c r="F17154" t="s">
        <v>17490</v>
      </c>
      <c r="G17154" s="2">
        <v>45898.101354166669</v>
      </c>
      <c r="H17154" s="2">
        <v>45898.108101851853</v>
      </c>
      <c r="L17154" t="s">
        <v>14</v>
      </c>
      <c r="M17154" t="s">
        <v>14</v>
      </c>
    </row>
    <row r="17155" spans="1:13" x14ac:dyDescent="0.3">
      <c r="A17155" t="s">
        <v>20</v>
      </c>
      <c r="B17155" t="s">
        <v>57</v>
      </c>
      <c r="C17155">
        <v>9084</v>
      </c>
      <c r="D17155" t="s">
        <v>19753</v>
      </c>
      <c r="E17155" t="s">
        <v>16</v>
      </c>
      <c r="F17155" t="s">
        <v>17490</v>
      </c>
      <c r="G17155" s="2">
        <v>45898.108935185177</v>
      </c>
      <c r="H17155" s="2">
        <v>45898.108101851853</v>
      </c>
      <c r="K17155" t="s">
        <v>14</v>
      </c>
      <c r="L17155" t="s">
        <v>14</v>
      </c>
      <c r="M17155" t="s">
        <v>19754</v>
      </c>
    </row>
    <row r="17156" spans="1:13" x14ac:dyDescent="0.3">
      <c r="A17156" t="s">
        <v>13</v>
      </c>
      <c r="B17156" t="s">
        <v>14</v>
      </c>
      <c r="C17156">
        <v>9085</v>
      </c>
      <c r="D17156" t="s">
        <v>19755</v>
      </c>
      <c r="E17156" t="s">
        <v>16</v>
      </c>
      <c r="F17156" t="s">
        <v>19756</v>
      </c>
      <c r="G17156" s="2">
        <v>45898.58</v>
      </c>
      <c r="H17156" s="2">
        <v>45909.601157407407</v>
      </c>
      <c r="J17156" t="s">
        <v>8361</v>
      </c>
      <c r="K17156">
        <v>0</v>
      </c>
      <c r="L17156" t="s">
        <v>14</v>
      </c>
      <c r="M17156" t="s">
        <v>14</v>
      </c>
    </row>
    <row r="17157" spans="1:13" x14ac:dyDescent="0.3">
      <c r="A17157" t="s">
        <v>57</v>
      </c>
      <c r="B17157" t="s">
        <v>14</v>
      </c>
      <c r="C17157">
        <v>9086</v>
      </c>
      <c r="D17157" t="s">
        <v>19757</v>
      </c>
      <c r="E17157" t="s">
        <v>16</v>
      </c>
      <c r="F17157" t="s">
        <v>19756</v>
      </c>
      <c r="G17157" s="2">
        <v>45898.586331018523</v>
      </c>
      <c r="H17157" s="2">
        <v>45903.532488425917</v>
      </c>
      <c r="L17157" t="s">
        <v>14</v>
      </c>
      <c r="M17157" t="s">
        <v>14</v>
      </c>
    </row>
    <row r="17158" spans="1:13" x14ac:dyDescent="0.3">
      <c r="A17158" t="s">
        <v>20</v>
      </c>
      <c r="B17158" t="s">
        <v>57</v>
      </c>
      <c r="C17158">
        <v>9086</v>
      </c>
      <c r="D17158" t="s">
        <v>19757</v>
      </c>
      <c r="E17158" t="s">
        <v>16</v>
      </c>
      <c r="F17158" t="s">
        <v>18719</v>
      </c>
      <c r="G17158" s="2">
        <v>45898.747060185182</v>
      </c>
      <c r="H17158" s="2">
        <v>45903.532488425917</v>
      </c>
      <c r="K17158" t="s">
        <v>14</v>
      </c>
      <c r="L17158" t="s">
        <v>14</v>
      </c>
      <c r="M17158" t="s">
        <v>19758</v>
      </c>
    </row>
    <row r="17159" spans="1:13" x14ac:dyDescent="0.3">
      <c r="A17159" t="s">
        <v>20</v>
      </c>
      <c r="B17159" t="s">
        <v>57</v>
      </c>
      <c r="C17159">
        <v>9033</v>
      </c>
      <c r="D17159" t="s">
        <v>19672</v>
      </c>
      <c r="E17159" t="s">
        <v>16</v>
      </c>
      <c r="F17159" t="s">
        <v>19673</v>
      </c>
      <c r="G17159" s="2">
        <v>45899.639293981483</v>
      </c>
      <c r="H17159" s="2">
        <v>45908.74658564815</v>
      </c>
      <c r="K17159" t="s">
        <v>14</v>
      </c>
      <c r="L17159" t="s">
        <v>14</v>
      </c>
      <c r="M17159" t="s">
        <v>19759</v>
      </c>
    </row>
    <row r="17160" spans="1:13" x14ac:dyDescent="0.3">
      <c r="A17160" t="s">
        <v>13</v>
      </c>
      <c r="B17160" t="s">
        <v>14</v>
      </c>
      <c r="C17160">
        <v>9087</v>
      </c>
      <c r="D17160" t="s">
        <v>19760</v>
      </c>
      <c r="E17160" t="s">
        <v>16</v>
      </c>
      <c r="F17160" t="s">
        <v>19761</v>
      </c>
      <c r="G17160" s="2">
        <v>45899.956250000003</v>
      </c>
      <c r="H17160" s="2">
        <v>45909.454699074071</v>
      </c>
      <c r="J17160" t="s">
        <v>14245</v>
      </c>
      <c r="K17160">
        <v>2</v>
      </c>
      <c r="L17160" t="s">
        <v>14</v>
      </c>
      <c r="M17160" t="s">
        <v>14</v>
      </c>
    </row>
    <row r="17161" spans="1:13" x14ac:dyDescent="0.3">
      <c r="A17161" t="s">
        <v>20</v>
      </c>
      <c r="B17161" t="s">
        <v>13</v>
      </c>
      <c r="C17161">
        <v>9087</v>
      </c>
      <c r="D17161" t="s">
        <v>19760</v>
      </c>
      <c r="E17161" t="s">
        <v>16</v>
      </c>
      <c r="F17161" t="s">
        <v>19761</v>
      </c>
      <c r="G17161" s="2">
        <v>45899.957002314812</v>
      </c>
      <c r="H17161" s="2">
        <v>45909.454699074071</v>
      </c>
      <c r="J17161" t="s">
        <v>14245</v>
      </c>
      <c r="K17161" t="s">
        <v>14</v>
      </c>
      <c r="L17161" t="s">
        <v>14</v>
      </c>
      <c r="M17161" t="s">
        <v>19762</v>
      </c>
    </row>
    <row r="17162" spans="1:13" x14ac:dyDescent="0.3">
      <c r="A17162" t="s">
        <v>57</v>
      </c>
      <c r="B17162" t="s">
        <v>14</v>
      </c>
      <c r="C17162">
        <v>9088</v>
      </c>
      <c r="D17162" t="s">
        <v>19763</v>
      </c>
      <c r="E17162" t="s">
        <v>16</v>
      </c>
      <c r="F17162" t="s">
        <v>19764</v>
      </c>
      <c r="G17162" s="2">
        <v>45900.2737037037</v>
      </c>
      <c r="H17162" s="2">
        <v>45903.495381944442</v>
      </c>
      <c r="L17162" t="s">
        <v>14</v>
      </c>
      <c r="M17162" t="s">
        <v>14</v>
      </c>
    </row>
    <row r="17163" spans="1:13" x14ac:dyDescent="0.3">
      <c r="A17163" t="s">
        <v>57</v>
      </c>
      <c r="B17163" t="s">
        <v>14</v>
      </c>
      <c r="C17163">
        <v>9089</v>
      </c>
      <c r="D17163" t="s">
        <v>19765</v>
      </c>
      <c r="E17163" t="s">
        <v>16</v>
      </c>
      <c r="F17163" t="s">
        <v>19002</v>
      </c>
      <c r="G17163" s="2">
        <v>45900.330347222232</v>
      </c>
      <c r="H17163" s="2">
        <v>45903.49523148148</v>
      </c>
      <c r="L17163" t="s">
        <v>14</v>
      </c>
      <c r="M17163" t="s">
        <v>14</v>
      </c>
    </row>
    <row r="17164" spans="1:13" x14ac:dyDescent="0.3">
      <c r="A17164" t="s">
        <v>13</v>
      </c>
      <c r="B17164" t="s">
        <v>14</v>
      </c>
      <c r="C17164">
        <v>9090</v>
      </c>
      <c r="D17164" t="s">
        <v>19766</v>
      </c>
      <c r="E17164" t="s">
        <v>16</v>
      </c>
      <c r="F17164" t="s">
        <v>19767</v>
      </c>
      <c r="G17164" s="2">
        <v>45900.385497685187</v>
      </c>
      <c r="H17164" s="2">
        <v>45903.494618055563</v>
      </c>
      <c r="J17164" t="s">
        <v>8361</v>
      </c>
      <c r="K17164">
        <v>1</v>
      </c>
      <c r="L17164" t="s">
        <v>14</v>
      </c>
      <c r="M17164" t="s">
        <v>14</v>
      </c>
    </row>
    <row r="17165" spans="1:13" x14ac:dyDescent="0.3">
      <c r="A17165" t="s">
        <v>57</v>
      </c>
      <c r="B17165" t="s">
        <v>14</v>
      </c>
      <c r="C17165">
        <v>9091</v>
      </c>
      <c r="D17165" t="s">
        <v>19768</v>
      </c>
      <c r="E17165" t="s">
        <v>16</v>
      </c>
      <c r="F17165" t="s">
        <v>19767</v>
      </c>
      <c r="G17165" s="2">
        <v>45900.391851851848</v>
      </c>
      <c r="H17165" s="2">
        <v>45903.494606481479</v>
      </c>
      <c r="I17165" s="2">
        <v>45903.494606481479</v>
      </c>
      <c r="L17165" t="s">
        <v>14</v>
      </c>
      <c r="M17165" t="s">
        <v>14</v>
      </c>
    </row>
    <row r="17166" spans="1:13" x14ac:dyDescent="0.3">
      <c r="A17166" t="s">
        <v>20</v>
      </c>
      <c r="B17166" t="s">
        <v>13</v>
      </c>
      <c r="C17166">
        <v>9090</v>
      </c>
      <c r="D17166" t="s">
        <v>19766</v>
      </c>
      <c r="E17166" t="s">
        <v>16</v>
      </c>
      <c r="F17166" t="s">
        <v>19767</v>
      </c>
      <c r="G17166" s="2">
        <v>45900.392638888887</v>
      </c>
      <c r="H17166" s="2">
        <v>45903.494618055563</v>
      </c>
      <c r="J17166" t="s">
        <v>8361</v>
      </c>
      <c r="K17166" t="s">
        <v>14</v>
      </c>
      <c r="L17166" t="s">
        <v>14</v>
      </c>
      <c r="M17166" t="s">
        <v>19769</v>
      </c>
    </row>
    <row r="17167" spans="1:13" x14ac:dyDescent="0.3">
      <c r="A17167" t="s">
        <v>57</v>
      </c>
      <c r="B17167" t="s">
        <v>14</v>
      </c>
      <c r="C17167">
        <v>9092</v>
      </c>
      <c r="D17167" t="s">
        <v>19770</v>
      </c>
      <c r="E17167" t="s">
        <v>16</v>
      </c>
      <c r="F17167" t="s">
        <v>19771</v>
      </c>
      <c r="G17167" s="2">
        <v>45900.447685185187</v>
      </c>
      <c r="H17167" s="2">
        <v>45903.494270833333</v>
      </c>
      <c r="L17167" t="s">
        <v>14</v>
      </c>
      <c r="M17167" t="s">
        <v>14</v>
      </c>
    </row>
    <row r="17168" spans="1:13" x14ac:dyDescent="0.3">
      <c r="A17168" t="s">
        <v>20</v>
      </c>
      <c r="B17168" t="s">
        <v>57</v>
      </c>
      <c r="C17168">
        <v>9086</v>
      </c>
      <c r="D17168" t="s">
        <v>19757</v>
      </c>
      <c r="E17168" t="s">
        <v>16</v>
      </c>
      <c r="F17168" t="s">
        <v>19756</v>
      </c>
      <c r="G17168" s="2">
        <v>45900.658206018517</v>
      </c>
      <c r="H17168" s="2">
        <v>45903.532488425917</v>
      </c>
      <c r="K17168" t="s">
        <v>14</v>
      </c>
      <c r="L17168" t="s">
        <v>14</v>
      </c>
      <c r="M17168" t="s">
        <v>19772</v>
      </c>
    </row>
    <row r="17169" spans="1:13" x14ac:dyDescent="0.3">
      <c r="A17169" t="s">
        <v>20</v>
      </c>
      <c r="B17169" t="s">
        <v>57</v>
      </c>
      <c r="C17169">
        <v>9086</v>
      </c>
      <c r="D17169" t="s">
        <v>19757</v>
      </c>
      <c r="E17169" t="s">
        <v>16</v>
      </c>
      <c r="F17169" t="s">
        <v>18719</v>
      </c>
      <c r="G17169" s="2">
        <v>45900.720358796287</v>
      </c>
      <c r="H17169" s="2">
        <v>45903.532488425917</v>
      </c>
      <c r="K17169" t="s">
        <v>14</v>
      </c>
      <c r="L17169" t="s">
        <v>14</v>
      </c>
      <c r="M17169" t="s">
        <v>19773</v>
      </c>
    </row>
    <row r="17170" spans="1:13" x14ac:dyDescent="0.3">
      <c r="A17170" t="s">
        <v>20</v>
      </c>
      <c r="B17170" t="s">
        <v>57</v>
      </c>
      <c r="C17170">
        <v>9033</v>
      </c>
      <c r="D17170" t="s">
        <v>19672</v>
      </c>
      <c r="E17170" t="s">
        <v>16</v>
      </c>
      <c r="F17170" t="s">
        <v>18719</v>
      </c>
      <c r="G17170" s="2">
        <v>45900.749085648153</v>
      </c>
      <c r="H17170" s="2">
        <v>45908.74658564815</v>
      </c>
      <c r="K17170" t="s">
        <v>14</v>
      </c>
      <c r="L17170" t="s">
        <v>14</v>
      </c>
      <c r="M17170" t="s">
        <v>19774</v>
      </c>
    </row>
    <row r="17171" spans="1:13" x14ac:dyDescent="0.3">
      <c r="A17171" t="s">
        <v>13</v>
      </c>
      <c r="B17171" t="s">
        <v>14</v>
      </c>
      <c r="C17171">
        <v>9093</v>
      </c>
      <c r="D17171" t="s">
        <v>19775</v>
      </c>
      <c r="E17171" t="s">
        <v>13731</v>
      </c>
      <c r="F17171" t="s">
        <v>19663</v>
      </c>
      <c r="G17171" s="2">
        <v>45901.271874999999</v>
      </c>
      <c r="J17171" t="s">
        <v>12623</v>
      </c>
      <c r="K17171">
        <v>1</v>
      </c>
      <c r="L17171" t="s">
        <v>14</v>
      </c>
      <c r="M17171" t="s">
        <v>14</v>
      </c>
    </row>
    <row r="17172" spans="1:13" x14ac:dyDescent="0.3">
      <c r="A17172" t="s">
        <v>20</v>
      </c>
      <c r="B17172" t="s">
        <v>13</v>
      </c>
      <c r="C17172">
        <v>8912</v>
      </c>
      <c r="D17172" t="s">
        <v>19375</v>
      </c>
      <c r="E17172" t="s">
        <v>16</v>
      </c>
      <c r="F17172" t="s">
        <v>30</v>
      </c>
      <c r="G17172" s="2">
        <v>45901.547650462962</v>
      </c>
      <c r="H17172" s="2">
        <v>45901.547650462962</v>
      </c>
      <c r="J17172" t="s">
        <v>11672</v>
      </c>
      <c r="K17172" t="s">
        <v>14</v>
      </c>
      <c r="L17172" t="s">
        <v>14</v>
      </c>
      <c r="M17172" t="s">
        <v>19776</v>
      </c>
    </row>
    <row r="17173" spans="1:13" x14ac:dyDescent="0.3">
      <c r="A17173" t="s">
        <v>57</v>
      </c>
      <c r="B17173" t="s">
        <v>14</v>
      </c>
      <c r="C17173">
        <v>9094</v>
      </c>
      <c r="D17173" t="s">
        <v>19777</v>
      </c>
      <c r="E17173" t="s">
        <v>16</v>
      </c>
      <c r="F17173" t="s">
        <v>30</v>
      </c>
      <c r="G17173" s="2">
        <v>45901.74423611111</v>
      </c>
      <c r="H17173" s="2">
        <v>45901.747245370367</v>
      </c>
      <c r="I17173" s="2">
        <v>45901.747245370367</v>
      </c>
      <c r="L17173" t="s">
        <v>14</v>
      </c>
      <c r="M17173" t="s">
        <v>14</v>
      </c>
    </row>
    <row r="17174" spans="1:13" x14ac:dyDescent="0.3">
      <c r="A17174" t="s">
        <v>57</v>
      </c>
      <c r="B17174" t="s">
        <v>14</v>
      </c>
      <c r="C17174">
        <v>9095</v>
      </c>
      <c r="D17174" t="s">
        <v>19778</v>
      </c>
      <c r="E17174" t="s">
        <v>16</v>
      </c>
      <c r="F17174" t="s">
        <v>7917</v>
      </c>
      <c r="G17174" s="2">
        <v>45901.78869212963</v>
      </c>
      <c r="H17174" s="2">
        <v>45901.800578703696</v>
      </c>
      <c r="I17174" s="2">
        <v>45901.800578703696</v>
      </c>
      <c r="L17174" t="s">
        <v>14</v>
      </c>
      <c r="M17174" t="s">
        <v>14</v>
      </c>
    </row>
    <row r="17175" spans="1:13" x14ac:dyDescent="0.3">
      <c r="A17175" t="s">
        <v>20</v>
      </c>
      <c r="B17175" t="s">
        <v>57</v>
      </c>
      <c r="C17175">
        <v>9095</v>
      </c>
      <c r="D17175" t="s">
        <v>19778</v>
      </c>
      <c r="E17175" t="s">
        <v>16</v>
      </c>
      <c r="F17175" t="s">
        <v>30</v>
      </c>
      <c r="G17175" s="2">
        <v>45901.79078703704</v>
      </c>
      <c r="H17175" s="2">
        <v>45901.800578703696</v>
      </c>
      <c r="I17175" s="2">
        <v>45901.800578703696</v>
      </c>
      <c r="K17175" t="s">
        <v>14</v>
      </c>
      <c r="L17175" t="s">
        <v>14</v>
      </c>
      <c r="M17175" t="s">
        <v>19779</v>
      </c>
    </row>
    <row r="17176" spans="1:13" x14ac:dyDescent="0.3">
      <c r="A17176" t="s">
        <v>20</v>
      </c>
      <c r="B17176" t="s">
        <v>57</v>
      </c>
      <c r="C17176">
        <v>9095</v>
      </c>
      <c r="D17176" t="s">
        <v>19778</v>
      </c>
      <c r="E17176" t="s">
        <v>16</v>
      </c>
      <c r="F17176" t="s">
        <v>30</v>
      </c>
      <c r="G17176" s="2">
        <v>45901.792037037027</v>
      </c>
      <c r="H17176" s="2">
        <v>45901.800578703696</v>
      </c>
      <c r="I17176" s="2">
        <v>45901.800578703696</v>
      </c>
      <c r="K17176" t="s">
        <v>14</v>
      </c>
      <c r="L17176" t="s">
        <v>14</v>
      </c>
      <c r="M17176" t="s">
        <v>19780</v>
      </c>
    </row>
    <row r="17177" spans="1:13" x14ac:dyDescent="0.3">
      <c r="A17177" t="s">
        <v>57</v>
      </c>
      <c r="B17177" t="s">
        <v>14</v>
      </c>
      <c r="C17177">
        <v>9096</v>
      </c>
      <c r="D17177" t="s">
        <v>19781</v>
      </c>
      <c r="E17177" t="s">
        <v>16</v>
      </c>
      <c r="F17177" t="s">
        <v>30</v>
      </c>
      <c r="G17177" s="2">
        <v>45901.807476851849</v>
      </c>
      <c r="H17177" s="2">
        <v>45901.807581018518</v>
      </c>
      <c r="I17177" s="2">
        <v>45901.807581018518</v>
      </c>
      <c r="L17177" t="s">
        <v>14</v>
      </c>
      <c r="M17177" t="s">
        <v>14</v>
      </c>
    </row>
    <row r="17178" spans="1:13" x14ac:dyDescent="0.3">
      <c r="A17178" t="s">
        <v>57</v>
      </c>
      <c r="B17178" t="s">
        <v>14</v>
      </c>
      <c r="C17178">
        <v>9097</v>
      </c>
      <c r="D17178" t="s">
        <v>19782</v>
      </c>
      <c r="E17178" t="s">
        <v>16</v>
      </c>
      <c r="F17178" t="s">
        <v>17290</v>
      </c>
      <c r="G17178" s="2">
        <v>45901.986157407409</v>
      </c>
      <c r="H17178" s="2">
        <v>45904.395370370366</v>
      </c>
      <c r="I17178" s="2">
        <v>45904.395370370366</v>
      </c>
      <c r="L17178" t="s">
        <v>14</v>
      </c>
      <c r="M17178" t="s">
        <v>14</v>
      </c>
    </row>
    <row r="17179" spans="1:13" x14ac:dyDescent="0.3">
      <c r="A17179" t="s">
        <v>20</v>
      </c>
      <c r="B17179" t="s">
        <v>13</v>
      </c>
      <c r="C17179">
        <v>8902</v>
      </c>
      <c r="D17179" t="s">
        <v>19357</v>
      </c>
      <c r="E17179" t="s">
        <v>13731</v>
      </c>
      <c r="F17179" t="s">
        <v>19783</v>
      </c>
      <c r="G17179" s="2">
        <v>45902.304131944453</v>
      </c>
      <c r="J17179" t="s">
        <v>12665</v>
      </c>
      <c r="K17179" t="s">
        <v>14</v>
      </c>
      <c r="L17179" t="s">
        <v>14</v>
      </c>
      <c r="M17179" t="s">
        <v>19784</v>
      </c>
    </row>
    <row r="17180" spans="1:13" x14ac:dyDescent="0.3">
      <c r="A17180" t="s">
        <v>57</v>
      </c>
      <c r="B17180" t="s">
        <v>14</v>
      </c>
      <c r="C17180">
        <v>9098</v>
      </c>
      <c r="D17180" t="s">
        <v>19748</v>
      </c>
      <c r="E17180" t="s">
        <v>16</v>
      </c>
      <c r="F17180" t="s">
        <v>7267</v>
      </c>
      <c r="G17180" s="2">
        <v>45902.434074074074</v>
      </c>
      <c r="H17180" s="2">
        <v>45903.48945601852</v>
      </c>
      <c r="I17180" s="2">
        <v>45903.48945601852</v>
      </c>
      <c r="J17180" t="s">
        <v>7268</v>
      </c>
      <c r="L17180" t="s">
        <v>14</v>
      </c>
      <c r="M17180" t="s">
        <v>14</v>
      </c>
    </row>
    <row r="17181" spans="1:13" x14ac:dyDescent="0.3">
      <c r="A17181" t="s">
        <v>57</v>
      </c>
      <c r="B17181" t="s">
        <v>14</v>
      </c>
      <c r="C17181">
        <v>9099</v>
      </c>
      <c r="D17181" t="s">
        <v>19785</v>
      </c>
      <c r="E17181" t="s">
        <v>16</v>
      </c>
      <c r="F17181" t="s">
        <v>7917</v>
      </c>
      <c r="G17181" s="2">
        <v>45902.523287037038</v>
      </c>
      <c r="H17181" s="2">
        <v>45902.704791666663</v>
      </c>
      <c r="I17181" s="2">
        <v>45902.704791666663</v>
      </c>
      <c r="L17181" t="s">
        <v>14</v>
      </c>
      <c r="M17181" t="s">
        <v>14</v>
      </c>
    </row>
    <row r="17182" spans="1:13" x14ac:dyDescent="0.3">
      <c r="A17182" t="s">
        <v>57</v>
      </c>
      <c r="B17182" t="s">
        <v>14</v>
      </c>
      <c r="C17182">
        <v>9100</v>
      </c>
      <c r="D17182" t="s">
        <v>19786</v>
      </c>
      <c r="E17182" t="s">
        <v>16</v>
      </c>
      <c r="F17182" t="s">
        <v>19787</v>
      </c>
      <c r="G17182" s="2">
        <v>45902.760057870371</v>
      </c>
      <c r="H17182" s="2">
        <v>45903.493136574078</v>
      </c>
      <c r="I17182" s="2">
        <v>45903.493136574078</v>
      </c>
      <c r="L17182" t="s">
        <v>14</v>
      </c>
      <c r="M17182" t="s">
        <v>14</v>
      </c>
    </row>
    <row r="17183" spans="1:13" x14ac:dyDescent="0.3">
      <c r="A17183" t="s">
        <v>57</v>
      </c>
      <c r="B17183" t="s">
        <v>14</v>
      </c>
      <c r="C17183">
        <v>9101</v>
      </c>
      <c r="D17183" t="s">
        <v>19788</v>
      </c>
      <c r="E17183" t="s">
        <v>16</v>
      </c>
      <c r="F17183" t="s">
        <v>19789</v>
      </c>
      <c r="G17183" s="2">
        <v>45902.769965277781</v>
      </c>
      <c r="H17183" s="2">
        <v>45903.49291666667</v>
      </c>
      <c r="I17183" s="2">
        <v>45903.49291666667</v>
      </c>
      <c r="L17183" t="s">
        <v>14</v>
      </c>
      <c r="M17183" t="s">
        <v>14</v>
      </c>
    </row>
    <row r="17184" spans="1:13" x14ac:dyDescent="0.3">
      <c r="A17184" t="s">
        <v>57</v>
      </c>
      <c r="B17184" t="s">
        <v>14</v>
      </c>
      <c r="C17184">
        <v>9102</v>
      </c>
      <c r="D17184" t="s">
        <v>19790</v>
      </c>
      <c r="E17184" t="s">
        <v>16</v>
      </c>
      <c r="F17184" t="s">
        <v>19791</v>
      </c>
      <c r="G17184" s="2">
        <v>45903.214490740742</v>
      </c>
      <c r="H17184" s="2">
        <v>45903.492384259262</v>
      </c>
      <c r="L17184" t="s">
        <v>14</v>
      </c>
      <c r="M17184" t="s">
        <v>14</v>
      </c>
    </row>
    <row r="17185" spans="1:13" x14ac:dyDescent="0.3">
      <c r="A17185" t="s">
        <v>57</v>
      </c>
      <c r="B17185" t="s">
        <v>14</v>
      </c>
      <c r="C17185">
        <v>9103</v>
      </c>
      <c r="D17185" t="s">
        <v>19792</v>
      </c>
      <c r="E17185" t="s">
        <v>16</v>
      </c>
      <c r="F17185" t="s">
        <v>19791</v>
      </c>
      <c r="G17185" s="2">
        <v>45903.225856481477</v>
      </c>
      <c r="H17185" s="2">
        <v>45903.492106481477</v>
      </c>
      <c r="L17185" t="s">
        <v>14</v>
      </c>
      <c r="M17185" t="s">
        <v>14</v>
      </c>
    </row>
    <row r="17186" spans="1:13" x14ac:dyDescent="0.3">
      <c r="A17186" t="s">
        <v>57</v>
      </c>
      <c r="B17186" t="s">
        <v>14</v>
      </c>
      <c r="C17186">
        <v>9104</v>
      </c>
      <c r="D17186" t="s">
        <v>19793</v>
      </c>
      <c r="E17186" t="s">
        <v>16</v>
      </c>
      <c r="F17186" t="s">
        <v>19791</v>
      </c>
      <c r="G17186" s="2">
        <v>45903.232592592591</v>
      </c>
      <c r="H17186" s="2">
        <v>45903.491875</v>
      </c>
      <c r="L17186" t="s">
        <v>14</v>
      </c>
      <c r="M17186" t="s">
        <v>14</v>
      </c>
    </row>
    <row r="17187" spans="1:13" x14ac:dyDescent="0.3">
      <c r="A17187" t="s">
        <v>57</v>
      </c>
      <c r="B17187" t="s">
        <v>14</v>
      </c>
      <c r="C17187">
        <v>9105</v>
      </c>
      <c r="D17187" t="s">
        <v>19794</v>
      </c>
      <c r="E17187" t="s">
        <v>16</v>
      </c>
      <c r="F17187" t="s">
        <v>19791</v>
      </c>
      <c r="G17187" s="2">
        <v>45903.245428240742</v>
      </c>
      <c r="H17187" s="2">
        <v>45903.487604166658</v>
      </c>
      <c r="L17187" t="s">
        <v>14</v>
      </c>
      <c r="M17187" t="s">
        <v>14</v>
      </c>
    </row>
    <row r="17188" spans="1:13" x14ac:dyDescent="0.3">
      <c r="A17188" t="s">
        <v>13</v>
      </c>
      <c r="B17188" t="s">
        <v>14</v>
      </c>
      <c r="C17188">
        <v>9106</v>
      </c>
      <c r="D17188" t="s">
        <v>19795</v>
      </c>
      <c r="E17188" t="s">
        <v>16</v>
      </c>
      <c r="F17188" t="s">
        <v>19796</v>
      </c>
      <c r="G17188" s="2">
        <v>45903.36273148148</v>
      </c>
      <c r="H17188" s="2">
        <v>45909.454675925917</v>
      </c>
      <c r="J17188" t="s">
        <v>14245</v>
      </c>
      <c r="K17188">
        <v>1</v>
      </c>
      <c r="L17188" t="s">
        <v>14</v>
      </c>
      <c r="M17188" t="s">
        <v>14</v>
      </c>
    </row>
    <row r="17189" spans="1:13" x14ac:dyDescent="0.3">
      <c r="A17189" t="s">
        <v>20</v>
      </c>
      <c r="B17189" t="s">
        <v>13</v>
      </c>
      <c r="C17189">
        <v>7584</v>
      </c>
      <c r="D17189" t="s">
        <v>16808</v>
      </c>
      <c r="E17189" t="s">
        <v>16</v>
      </c>
      <c r="F17189" t="s">
        <v>19543</v>
      </c>
      <c r="G17189" s="2">
        <v>45903.366620370369</v>
      </c>
      <c r="H17189" s="2">
        <v>45903.366620370369</v>
      </c>
      <c r="J17189" t="s">
        <v>12019</v>
      </c>
      <c r="K17189" t="s">
        <v>14</v>
      </c>
      <c r="L17189" t="s">
        <v>14</v>
      </c>
      <c r="M17189" t="s">
        <v>19797</v>
      </c>
    </row>
    <row r="17190" spans="1:13" x14ac:dyDescent="0.3">
      <c r="A17190" t="s">
        <v>20</v>
      </c>
      <c r="B17190" t="s">
        <v>13</v>
      </c>
      <c r="C17190">
        <v>7657</v>
      </c>
      <c r="D17190" t="s">
        <v>17010</v>
      </c>
      <c r="E17190" t="s">
        <v>16</v>
      </c>
      <c r="F17190" t="s">
        <v>19543</v>
      </c>
      <c r="G17190" s="2">
        <v>45903.368483796286</v>
      </c>
      <c r="H17190" s="2">
        <v>45903.368483796286</v>
      </c>
      <c r="J17190" t="s">
        <v>8361</v>
      </c>
      <c r="K17190" t="s">
        <v>14</v>
      </c>
      <c r="L17190" t="s">
        <v>14</v>
      </c>
      <c r="M17190" t="s">
        <v>19798</v>
      </c>
    </row>
    <row r="17191" spans="1:13" x14ac:dyDescent="0.3">
      <c r="A17191" t="s">
        <v>20</v>
      </c>
      <c r="B17191" t="s">
        <v>13</v>
      </c>
      <c r="C17191">
        <v>7718</v>
      </c>
      <c r="D17191" t="s">
        <v>17203</v>
      </c>
      <c r="E17191" t="s">
        <v>16</v>
      </c>
      <c r="F17191" t="s">
        <v>19543</v>
      </c>
      <c r="G17191" s="2">
        <v>45903.374722222223</v>
      </c>
      <c r="H17191" s="2">
        <v>45903.374560185177</v>
      </c>
      <c r="J17191" t="s">
        <v>12567</v>
      </c>
      <c r="K17191" t="s">
        <v>14</v>
      </c>
      <c r="L17191" t="s">
        <v>14</v>
      </c>
      <c r="M17191" t="s">
        <v>19799</v>
      </c>
    </row>
    <row r="17192" spans="1:13" x14ac:dyDescent="0.3">
      <c r="A17192" t="s">
        <v>20</v>
      </c>
      <c r="B17192" t="s">
        <v>13</v>
      </c>
      <c r="C17192">
        <v>7818</v>
      </c>
      <c r="D17192" t="s">
        <v>17391</v>
      </c>
      <c r="E17192" t="s">
        <v>13731</v>
      </c>
      <c r="F17192" t="s">
        <v>19543</v>
      </c>
      <c r="G17192" s="2">
        <v>45903.381122685183</v>
      </c>
      <c r="J17192" t="s">
        <v>12218</v>
      </c>
      <c r="K17192" t="s">
        <v>14</v>
      </c>
      <c r="L17192" t="s">
        <v>14</v>
      </c>
      <c r="M17192" t="s">
        <v>19800</v>
      </c>
    </row>
    <row r="17193" spans="1:13" x14ac:dyDescent="0.3">
      <c r="A17193" t="s">
        <v>20</v>
      </c>
      <c r="B17193" t="s">
        <v>13</v>
      </c>
      <c r="C17193">
        <v>7855</v>
      </c>
      <c r="D17193" t="s">
        <v>17463</v>
      </c>
      <c r="E17193" t="s">
        <v>16</v>
      </c>
      <c r="F17193" t="s">
        <v>19543</v>
      </c>
      <c r="G17193" s="2">
        <v>45903.384432870371</v>
      </c>
      <c r="H17193" s="2">
        <v>45903.384432870371</v>
      </c>
      <c r="K17193" t="s">
        <v>14</v>
      </c>
      <c r="L17193" t="s">
        <v>14</v>
      </c>
      <c r="M17193" t="s">
        <v>19801</v>
      </c>
    </row>
    <row r="17194" spans="1:13" x14ac:dyDescent="0.3">
      <c r="A17194" t="s">
        <v>20</v>
      </c>
      <c r="B17194" t="s">
        <v>13</v>
      </c>
      <c r="C17194">
        <v>7875</v>
      </c>
      <c r="D17194" t="s">
        <v>17505</v>
      </c>
      <c r="E17194" t="s">
        <v>16</v>
      </c>
      <c r="F17194" t="s">
        <v>19543</v>
      </c>
      <c r="G17194" s="2">
        <v>45903.390034722222</v>
      </c>
      <c r="H17194" s="2">
        <v>45903.390034722222</v>
      </c>
      <c r="J17194" t="s">
        <v>8361</v>
      </c>
      <c r="K17194" t="s">
        <v>14</v>
      </c>
      <c r="L17194" t="s">
        <v>14</v>
      </c>
      <c r="M17194" t="s">
        <v>19802</v>
      </c>
    </row>
    <row r="17195" spans="1:13" x14ac:dyDescent="0.3">
      <c r="A17195" t="s">
        <v>20</v>
      </c>
      <c r="B17195" t="s">
        <v>13</v>
      </c>
      <c r="C17195">
        <v>7885</v>
      </c>
      <c r="D17195" t="s">
        <v>17522</v>
      </c>
      <c r="E17195" t="s">
        <v>16</v>
      </c>
      <c r="F17195" t="s">
        <v>19543</v>
      </c>
      <c r="G17195" s="2">
        <v>45903.391319444447</v>
      </c>
      <c r="H17195" s="2">
        <v>45903.391319444447</v>
      </c>
      <c r="J17195" t="s">
        <v>8361</v>
      </c>
      <c r="K17195" t="s">
        <v>14</v>
      </c>
      <c r="L17195" t="s">
        <v>14</v>
      </c>
      <c r="M17195" t="s">
        <v>19803</v>
      </c>
    </row>
    <row r="17196" spans="1:13" x14ac:dyDescent="0.3">
      <c r="A17196" t="s">
        <v>20</v>
      </c>
      <c r="B17196" t="s">
        <v>13</v>
      </c>
      <c r="C17196">
        <v>7950</v>
      </c>
      <c r="D17196" t="s">
        <v>17660</v>
      </c>
      <c r="E17196" t="s">
        <v>16</v>
      </c>
      <c r="F17196" t="s">
        <v>19543</v>
      </c>
      <c r="G17196" s="2">
        <v>45903.401076388887</v>
      </c>
      <c r="H17196" s="2">
        <v>45903.401076388887</v>
      </c>
      <c r="J17196" t="s">
        <v>8361</v>
      </c>
      <c r="K17196" t="s">
        <v>14</v>
      </c>
      <c r="L17196" t="s">
        <v>14</v>
      </c>
      <c r="M17196" t="s">
        <v>19804</v>
      </c>
    </row>
    <row r="17197" spans="1:13" x14ac:dyDescent="0.3">
      <c r="A17197" t="s">
        <v>20</v>
      </c>
      <c r="B17197" t="s">
        <v>13</v>
      </c>
      <c r="C17197">
        <v>7982</v>
      </c>
      <c r="D17197" t="s">
        <v>17729</v>
      </c>
      <c r="E17197" t="s">
        <v>16</v>
      </c>
      <c r="F17197" t="s">
        <v>19543</v>
      </c>
      <c r="G17197" s="2">
        <v>45903.401932870373</v>
      </c>
      <c r="H17197" s="2">
        <v>45903.401932870373</v>
      </c>
      <c r="J17197" t="s">
        <v>8361</v>
      </c>
      <c r="K17197" t="s">
        <v>14</v>
      </c>
      <c r="L17197" t="s">
        <v>14</v>
      </c>
      <c r="M17197" t="s">
        <v>19804</v>
      </c>
    </row>
    <row r="17198" spans="1:13" x14ac:dyDescent="0.3">
      <c r="A17198" t="s">
        <v>20</v>
      </c>
      <c r="B17198" t="s">
        <v>13</v>
      </c>
      <c r="C17198">
        <v>7989</v>
      </c>
      <c r="D17198" t="s">
        <v>17740</v>
      </c>
      <c r="E17198" t="s">
        <v>13731</v>
      </c>
      <c r="F17198" t="s">
        <v>19543</v>
      </c>
      <c r="G17198" s="2">
        <v>45903.403587962966</v>
      </c>
      <c r="J17198" t="s">
        <v>11198</v>
      </c>
      <c r="K17198" t="s">
        <v>14</v>
      </c>
      <c r="L17198" t="s">
        <v>14</v>
      </c>
      <c r="M17198" t="s">
        <v>19805</v>
      </c>
    </row>
    <row r="17199" spans="1:13" x14ac:dyDescent="0.3">
      <c r="A17199" t="s">
        <v>20</v>
      </c>
      <c r="B17199" t="s">
        <v>13</v>
      </c>
      <c r="C17199">
        <v>8120</v>
      </c>
      <c r="D17199" t="s">
        <v>17965</v>
      </c>
      <c r="E17199" t="s">
        <v>13731</v>
      </c>
      <c r="F17199" t="s">
        <v>19543</v>
      </c>
      <c r="G17199" s="2">
        <v>45903.412615740737</v>
      </c>
      <c r="J17199" t="s">
        <v>12111</v>
      </c>
      <c r="K17199" t="s">
        <v>14</v>
      </c>
      <c r="L17199" t="s">
        <v>14</v>
      </c>
      <c r="M17199" t="s">
        <v>19806</v>
      </c>
    </row>
    <row r="17200" spans="1:13" x14ac:dyDescent="0.3">
      <c r="A17200" t="s">
        <v>20</v>
      </c>
      <c r="B17200" t="s">
        <v>13</v>
      </c>
      <c r="C17200">
        <v>8124</v>
      </c>
      <c r="D17200" t="s">
        <v>17972</v>
      </c>
      <c r="E17200" t="s">
        <v>16</v>
      </c>
      <c r="F17200" t="s">
        <v>19543</v>
      </c>
      <c r="G17200" s="2">
        <v>45903.414282407408</v>
      </c>
      <c r="H17200" s="2">
        <v>45903.414282407408</v>
      </c>
      <c r="J17200" t="s">
        <v>15705</v>
      </c>
      <c r="K17200" t="s">
        <v>14</v>
      </c>
      <c r="L17200" t="s">
        <v>14</v>
      </c>
      <c r="M17200" t="s">
        <v>19807</v>
      </c>
    </row>
    <row r="17201" spans="1:13" x14ac:dyDescent="0.3">
      <c r="A17201" t="s">
        <v>57</v>
      </c>
      <c r="B17201" t="s">
        <v>14</v>
      </c>
      <c r="C17201">
        <v>9107</v>
      </c>
      <c r="D17201" t="s">
        <v>19808</v>
      </c>
      <c r="E17201" t="s">
        <v>16</v>
      </c>
      <c r="F17201" t="s">
        <v>7917</v>
      </c>
      <c r="G17201" s="2">
        <v>45903.415289351848</v>
      </c>
      <c r="H17201" s="2">
        <v>45903.418587962973</v>
      </c>
      <c r="I17201" s="2">
        <v>45903.418587962973</v>
      </c>
      <c r="L17201" t="s">
        <v>14</v>
      </c>
      <c r="M17201" t="s">
        <v>14</v>
      </c>
    </row>
    <row r="17202" spans="1:13" x14ac:dyDescent="0.3">
      <c r="A17202" t="s">
        <v>20</v>
      </c>
      <c r="B17202" t="s">
        <v>13</v>
      </c>
      <c r="C17202">
        <v>8159</v>
      </c>
      <c r="D17202" t="s">
        <v>18024</v>
      </c>
      <c r="E17202" t="s">
        <v>13731</v>
      </c>
      <c r="F17202" t="s">
        <v>19543</v>
      </c>
      <c r="G17202" s="2">
        <v>45903.41783564815</v>
      </c>
      <c r="J17202" t="s">
        <v>8720</v>
      </c>
      <c r="K17202" t="s">
        <v>14</v>
      </c>
      <c r="L17202" t="s">
        <v>14</v>
      </c>
      <c r="M17202" t="s">
        <v>19809</v>
      </c>
    </row>
    <row r="17203" spans="1:13" x14ac:dyDescent="0.3">
      <c r="A17203" t="s">
        <v>20</v>
      </c>
      <c r="B17203" t="s">
        <v>13</v>
      </c>
      <c r="C17203">
        <v>8164</v>
      </c>
      <c r="D17203" t="s">
        <v>18032</v>
      </c>
      <c r="E17203" t="s">
        <v>16</v>
      </c>
      <c r="F17203" t="s">
        <v>19543</v>
      </c>
      <c r="G17203" s="2">
        <v>45903.42015046296</v>
      </c>
      <c r="H17203" s="2">
        <v>45903.42015046296</v>
      </c>
      <c r="J17203" t="s">
        <v>8361</v>
      </c>
      <c r="K17203" t="s">
        <v>14</v>
      </c>
      <c r="L17203" t="s">
        <v>14</v>
      </c>
      <c r="M17203" t="s">
        <v>19810</v>
      </c>
    </row>
    <row r="17204" spans="1:13" x14ac:dyDescent="0.3">
      <c r="A17204" t="s">
        <v>20</v>
      </c>
      <c r="B17204" t="s">
        <v>13</v>
      </c>
      <c r="C17204">
        <v>8166</v>
      </c>
      <c r="D17204" t="s">
        <v>18035</v>
      </c>
      <c r="E17204" t="s">
        <v>16</v>
      </c>
      <c r="F17204" t="s">
        <v>19543</v>
      </c>
      <c r="G17204" s="2">
        <v>45903.424733796302</v>
      </c>
      <c r="H17204" s="2">
        <v>45903.424733796302</v>
      </c>
      <c r="J17204" t="s">
        <v>8720</v>
      </c>
      <c r="K17204" t="s">
        <v>14</v>
      </c>
      <c r="L17204" t="s">
        <v>14</v>
      </c>
      <c r="M17204" t="s">
        <v>19811</v>
      </c>
    </row>
    <row r="17205" spans="1:13" x14ac:dyDescent="0.3">
      <c r="A17205" t="s">
        <v>57</v>
      </c>
      <c r="B17205" t="s">
        <v>14</v>
      </c>
      <c r="C17205">
        <v>9108</v>
      </c>
      <c r="D17205" t="s">
        <v>19717</v>
      </c>
      <c r="E17205" t="s">
        <v>16</v>
      </c>
      <c r="F17205" t="s">
        <v>7267</v>
      </c>
      <c r="G17205" s="2">
        <v>45903.487384259257</v>
      </c>
      <c r="H17205" s="2">
        <v>45903.488437499997</v>
      </c>
      <c r="I17205" s="2">
        <v>45903.488437499997</v>
      </c>
      <c r="J17205" t="s">
        <v>7268</v>
      </c>
      <c r="L17205" t="s">
        <v>14</v>
      </c>
      <c r="M17205" t="s">
        <v>14</v>
      </c>
    </row>
    <row r="17206" spans="1:13" x14ac:dyDescent="0.3">
      <c r="A17206" t="s">
        <v>57</v>
      </c>
      <c r="B17206" t="s">
        <v>14</v>
      </c>
      <c r="C17206">
        <v>9109</v>
      </c>
      <c r="D17206" t="s">
        <v>19812</v>
      </c>
      <c r="E17206" t="s">
        <v>16</v>
      </c>
      <c r="F17206" t="s">
        <v>7267</v>
      </c>
      <c r="G17206" s="2">
        <v>45903.487523148149</v>
      </c>
      <c r="H17206" s="2">
        <v>45903.488217592603</v>
      </c>
      <c r="I17206" s="2">
        <v>45903.488217592603</v>
      </c>
      <c r="J17206" t="s">
        <v>7268</v>
      </c>
      <c r="L17206" t="s">
        <v>14</v>
      </c>
      <c r="M17206" t="s">
        <v>14</v>
      </c>
    </row>
    <row r="17207" spans="1:13" x14ac:dyDescent="0.3">
      <c r="A17207" t="s">
        <v>20</v>
      </c>
      <c r="B17207" t="s">
        <v>57</v>
      </c>
      <c r="C17207">
        <v>9105</v>
      </c>
      <c r="D17207" t="s">
        <v>19794</v>
      </c>
      <c r="E17207" t="s">
        <v>16</v>
      </c>
      <c r="F17207" t="s">
        <v>30</v>
      </c>
      <c r="G17207" s="2">
        <v>45903.487604166658</v>
      </c>
      <c r="H17207" s="2">
        <v>45903.487604166658</v>
      </c>
      <c r="K17207" t="s">
        <v>14</v>
      </c>
      <c r="L17207" t="s">
        <v>14</v>
      </c>
      <c r="M17207" t="s">
        <v>13833</v>
      </c>
    </row>
    <row r="17208" spans="1:13" x14ac:dyDescent="0.3">
      <c r="A17208" t="s">
        <v>20</v>
      </c>
      <c r="B17208" t="s">
        <v>57</v>
      </c>
      <c r="C17208">
        <v>9098</v>
      </c>
      <c r="D17208" t="s">
        <v>19748</v>
      </c>
      <c r="E17208" t="s">
        <v>16</v>
      </c>
      <c r="F17208" t="s">
        <v>30</v>
      </c>
      <c r="G17208" s="2">
        <v>45903.489062499997</v>
      </c>
      <c r="H17208" s="2">
        <v>45903.48945601852</v>
      </c>
      <c r="I17208" s="2">
        <v>45903.48945601852</v>
      </c>
      <c r="J17208" t="s">
        <v>7268</v>
      </c>
      <c r="K17208" t="s">
        <v>14</v>
      </c>
      <c r="L17208" t="s">
        <v>14</v>
      </c>
      <c r="M17208" t="s">
        <v>19813</v>
      </c>
    </row>
    <row r="17209" spans="1:13" x14ac:dyDescent="0.3">
      <c r="A17209" t="s">
        <v>20</v>
      </c>
      <c r="B17209" t="s">
        <v>57</v>
      </c>
      <c r="C17209">
        <v>9104</v>
      </c>
      <c r="D17209" t="s">
        <v>19793</v>
      </c>
      <c r="E17209" t="s">
        <v>16</v>
      </c>
      <c r="F17209" t="s">
        <v>30</v>
      </c>
      <c r="G17209" s="2">
        <v>45903.491875</v>
      </c>
      <c r="H17209" s="2">
        <v>45903.491875</v>
      </c>
      <c r="K17209" t="s">
        <v>14</v>
      </c>
      <c r="L17209" t="s">
        <v>14</v>
      </c>
      <c r="M17209" t="s">
        <v>13833</v>
      </c>
    </row>
    <row r="17210" spans="1:13" x14ac:dyDescent="0.3">
      <c r="A17210" t="s">
        <v>20</v>
      </c>
      <c r="B17210" t="s">
        <v>57</v>
      </c>
      <c r="C17210">
        <v>9103</v>
      </c>
      <c r="D17210" t="s">
        <v>19792</v>
      </c>
      <c r="E17210" t="s">
        <v>16</v>
      </c>
      <c r="F17210" t="s">
        <v>30</v>
      </c>
      <c r="G17210" s="2">
        <v>45903.492106481477</v>
      </c>
      <c r="H17210" s="2">
        <v>45903.492106481477</v>
      </c>
      <c r="K17210" t="s">
        <v>14</v>
      </c>
      <c r="L17210" t="s">
        <v>14</v>
      </c>
      <c r="M17210" t="s">
        <v>13833</v>
      </c>
    </row>
    <row r="17211" spans="1:13" x14ac:dyDescent="0.3">
      <c r="A17211" t="s">
        <v>20</v>
      </c>
      <c r="B17211" t="s">
        <v>57</v>
      </c>
      <c r="C17211">
        <v>9102</v>
      </c>
      <c r="D17211" t="s">
        <v>19790</v>
      </c>
      <c r="E17211" t="s">
        <v>16</v>
      </c>
      <c r="F17211" t="s">
        <v>30</v>
      </c>
      <c r="G17211" s="2">
        <v>45903.492384259262</v>
      </c>
      <c r="H17211" s="2">
        <v>45903.492384259262</v>
      </c>
      <c r="K17211" t="s">
        <v>14</v>
      </c>
      <c r="L17211" t="s">
        <v>14</v>
      </c>
      <c r="M17211" t="s">
        <v>13833</v>
      </c>
    </row>
    <row r="17212" spans="1:13" x14ac:dyDescent="0.3">
      <c r="A17212" t="s">
        <v>20</v>
      </c>
      <c r="B17212" t="s">
        <v>57</v>
      </c>
      <c r="C17212">
        <v>9097</v>
      </c>
      <c r="D17212" t="s">
        <v>19782</v>
      </c>
      <c r="E17212" t="s">
        <v>16</v>
      </c>
      <c r="F17212" t="s">
        <v>30</v>
      </c>
      <c r="G17212" s="2">
        <v>45903.493958333333</v>
      </c>
      <c r="H17212" s="2">
        <v>45904.395370370366</v>
      </c>
      <c r="I17212" s="2">
        <v>45904.395370370366</v>
      </c>
      <c r="K17212" t="s">
        <v>14</v>
      </c>
      <c r="L17212" t="s">
        <v>14</v>
      </c>
      <c r="M17212" t="s">
        <v>19814</v>
      </c>
    </row>
    <row r="17213" spans="1:13" x14ac:dyDescent="0.3">
      <c r="A17213" t="s">
        <v>20</v>
      </c>
      <c r="B17213" t="s">
        <v>57</v>
      </c>
      <c r="C17213">
        <v>9092</v>
      </c>
      <c r="D17213" t="s">
        <v>19770</v>
      </c>
      <c r="E17213" t="s">
        <v>16</v>
      </c>
      <c r="F17213" t="s">
        <v>30</v>
      </c>
      <c r="G17213" s="2">
        <v>45903.494270833333</v>
      </c>
      <c r="H17213" s="2">
        <v>45903.494270833333</v>
      </c>
      <c r="K17213" t="s">
        <v>14</v>
      </c>
      <c r="L17213" t="s">
        <v>14</v>
      </c>
      <c r="M17213" t="s">
        <v>19815</v>
      </c>
    </row>
    <row r="17214" spans="1:13" x14ac:dyDescent="0.3">
      <c r="A17214" t="s">
        <v>20</v>
      </c>
      <c r="B17214" t="s">
        <v>57</v>
      </c>
      <c r="C17214">
        <v>9089</v>
      </c>
      <c r="D17214" t="s">
        <v>19765</v>
      </c>
      <c r="E17214" t="s">
        <v>16</v>
      </c>
      <c r="F17214" t="s">
        <v>30</v>
      </c>
      <c r="G17214" s="2">
        <v>45903.49523148148</v>
      </c>
      <c r="H17214" s="2">
        <v>45903.49523148148</v>
      </c>
      <c r="K17214" t="s">
        <v>14</v>
      </c>
      <c r="L17214" t="s">
        <v>14</v>
      </c>
      <c r="M17214" t="s">
        <v>19816</v>
      </c>
    </row>
    <row r="17215" spans="1:13" x14ac:dyDescent="0.3">
      <c r="A17215" t="s">
        <v>20</v>
      </c>
      <c r="B17215" t="s">
        <v>57</v>
      </c>
      <c r="C17215">
        <v>9088</v>
      </c>
      <c r="D17215" t="s">
        <v>19763</v>
      </c>
      <c r="E17215" t="s">
        <v>16</v>
      </c>
      <c r="F17215" t="s">
        <v>30</v>
      </c>
      <c r="G17215" s="2">
        <v>45903.49554398148</v>
      </c>
      <c r="H17215" s="2">
        <v>45903.495381944442</v>
      </c>
      <c r="K17215" t="s">
        <v>14</v>
      </c>
      <c r="L17215" t="s">
        <v>14</v>
      </c>
      <c r="M17215" t="s">
        <v>17321</v>
      </c>
    </row>
    <row r="17216" spans="1:13" x14ac:dyDescent="0.3">
      <c r="A17216" t="s">
        <v>57</v>
      </c>
      <c r="B17216" t="s">
        <v>14</v>
      </c>
      <c r="C17216">
        <v>9110</v>
      </c>
      <c r="D17216" t="s">
        <v>19817</v>
      </c>
      <c r="E17216" t="s">
        <v>16</v>
      </c>
      <c r="F17216" t="s">
        <v>7917</v>
      </c>
      <c r="G17216" s="2">
        <v>45903.502581018518</v>
      </c>
      <c r="H17216" s="2">
        <v>45903.504652777781</v>
      </c>
      <c r="I17216" s="2">
        <v>45903.504652777781</v>
      </c>
      <c r="L17216" t="s">
        <v>14</v>
      </c>
      <c r="M17216" t="s">
        <v>14</v>
      </c>
    </row>
    <row r="17217" spans="1:13" x14ac:dyDescent="0.3">
      <c r="A17217" t="s">
        <v>20</v>
      </c>
      <c r="B17217" t="s">
        <v>13</v>
      </c>
      <c r="C17217">
        <v>8262</v>
      </c>
      <c r="D17217" t="s">
        <v>18210</v>
      </c>
      <c r="E17217" t="s">
        <v>16</v>
      </c>
      <c r="F17217" t="s">
        <v>19543</v>
      </c>
      <c r="G17217" s="2">
        <v>45903.531770833331</v>
      </c>
      <c r="H17217" s="2">
        <v>45903.531759259262</v>
      </c>
      <c r="J17217" t="s">
        <v>8361</v>
      </c>
      <c r="K17217" t="s">
        <v>14</v>
      </c>
      <c r="L17217" t="s">
        <v>14</v>
      </c>
      <c r="M17217" t="s">
        <v>19818</v>
      </c>
    </row>
    <row r="17218" spans="1:13" x14ac:dyDescent="0.3">
      <c r="A17218" t="s">
        <v>20</v>
      </c>
      <c r="B17218" t="s">
        <v>57</v>
      </c>
      <c r="C17218">
        <v>9086</v>
      </c>
      <c r="D17218" t="s">
        <v>19757</v>
      </c>
      <c r="E17218" t="s">
        <v>16</v>
      </c>
      <c r="F17218" t="s">
        <v>30</v>
      </c>
      <c r="G17218" s="2">
        <v>45903.532465277778</v>
      </c>
      <c r="H17218" s="2">
        <v>45903.532488425917</v>
      </c>
      <c r="K17218" t="s">
        <v>14</v>
      </c>
      <c r="L17218" t="s">
        <v>14</v>
      </c>
      <c r="M17218" t="s">
        <v>18435</v>
      </c>
    </row>
    <row r="17219" spans="1:13" x14ac:dyDescent="0.3">
      <c r="A17219" t="s">
        <v>20</v>
      </c>
      <c r="B17219" t="s">
        <v>13</v>
      </c>
      <c r="C17219">
        <v>8330</v>
      </c>
      <c r="D17219" t="s">
        <v>18330</v>
      </c>
      <c r="E17219" t="s">
        <v>16</v>
      </c>
      <c r="F17219" t="s">
        <v>19543</v>
      </c>
      <c r="G17219" s="2">
        <v>45903.543113425927</v>
      </c>
      <c r="H17219" s="2">
        <v>45903.543113425927</v>
      </c>
      <c r="J17219" t="s">
        <v>8361</v>
      </c>
      <c r="K17219" t="s">
        <v>14</v>
      </c>
      <c r="L17219" t="s">
        <v>14</v>
      </c>
      <c r="M17219" t="s">
        <v>19819</v>
      </c>
    </row>
    <row r="17220" spans="1:13" x14ac:dyDescent="0.3">
      <c r="A17220" t="s">
        <v>20</v>
      </c>
      <c r="B17220" t="s">
        <v>13</v>
      </c>
      <c r="C17220">
        <v>8422</v>
      </c>
      <c r="D17220" t="s">
        <v>18487</v>
      </c>
      <c r="E17220" t="s">
        <v>16</v>
      </c>
      <c r="F17220" t="s">
        <v>19543</v>
      </c>
      <c r="G17220" s="2">
        <v>45903.574930555558</v>
      </c>
      <c r="H17220" s="2">
        <v>45903.574930555558</v>
      </c>
      <c r="J17220" t="s">
        <v>8361</v>
      </c>
      <c r="K17220" t="s">
        <v>14</v>
      </c>
      <c r="L17220" t="s">
        <v>14</v>
      </c>
      <c r="M17220" t="s">
        <v>19820</v>
      </c>
    </row>
    <row r="17221" spans="1:13" x14ac:dyDescent="0.3">
      <c r="A17221" t="s">
        <v>20</v>
      </c>
      <c r="B17221" t="s">
        <v>13</v>
      </c>
      <c r="C17221">
        <v>8428</v>
      </c>
      <c r="D17221" t="s">
        <v>18494</v>
      </c>
      <c r="E17221" t="s">
        <v>16</v>
      </c>
      <c r="F17221" t="s">
        <v>19543</v>
      </c>
      <c r="G17221" s="2">
        <v>45903.575324074067</v>
      </c>
      <c r="H17221" s="2">
        <v>45903.575324074067</v>
      </c>
      <c r="J17221" t="s">
        <v>8361</v>
      </c>
      <c r="K17221" t="s">
        <v>14</v>
      </c>
      <c r="L17221" t="s">
        <v>14</v>
      </c>
      <c r="M17221" t="s">
        <v>19821</v>
      </c>
    </row>
    <row r="17222" spans="1:13" x14ac:dyDescent="0.3">
      <c r="A17222" t="s">
        <v>20</v>
      </c>
      <c r="B17222" t="s">
        <v>13</v>
      </c>
      <c r="C17222">
        <v>8439</v>
      </c>
      <c r="D17222" t="s">
        <v>18510</v>
      </c>
      <c r="E17222" t="s">
        <v>16</v>
      </c>
      <c r="F17222" t="s">
        <v>19543</v>
      </c>
      <c r="G17222" s="2">
        <v>45903.577881944453</v>
      </c>
      <c r="H17222" s="2">
        <v>45903.577881944453</v>
      </c>
      <c r="J17222" t="s">
        <v>8361</v>
      </c>
      <c r="K17222" t="s">
        <v>14</v>
      </c>
      <c r="L17222" t="s">
        <v>14</v>
      </c>
      <c r="M17222" t="s">
        <v>19822</v>
      </c>
    </row>
    <row r="17223" spans="1:13" x14ac:dyDescent="0.3">
      <c r="A17223" t="s">
        <v>20</v>
      </c>
      <c r="B17223" t="s">
        <v>13</v>
      </c>
      <c r="C17223">
        <v>8461</v>
      </c>
      <c r="D17223" t="s">
        <v>18556</v>
      </c>
      <c r="E17223" t="s">
        <v>16</v>
      </c>
      <c r="F17223" t="s">
        <v>19543</v>
      </c>
      <c r="G17223" s="2">
        <v>45903.579201388893</v>
      </c>
      <c r="H17223" s="2">
        <v>45903.579201388893</v>
      </c>
      <c r="J17223" t="s">
        <v>8720</v>
      </c>
      <c r="K17223" t="s">
        <v>14</v>
      </c>
      <c r="L17223" t="s">
        <v>14</v>
      </c>
      <c r="M17223" t="s">
        <v>19823</v>
      </c>
    </row>
    <row r="17224" spans="1:13" x14ac:dyDescent="0.3">
      <c r="A17224" t="s">
        <v>20</v>
      </c>
      <c r="B17224" t="s">
        <v>13</v>
      </c>
      <c r="C17224">
        <v>8539</v>
      </c>
      <c r="D17224" t="s">
        <v>18692</v>
      </c>
      <c r="E17224" t="s">
        <v>16</v>
      </c>
      <c r="F17224" t="s">
        <v>19543</v>
      </c>
      <c r="G17224" s="2">
        <v>45903.583587962959</v>
      </c>
      <c r="H17224" s="2">
        <v>45903.583587962959</v>
      </c>
      <c r="J17224" t="s">
        <v>8361</v>
      </c>
      <c r="K17224" t="s">
        <v>14</v>
      </c>
      <c r="L17224" t="s">
        <v>14</v>
      </c>
      <c r="M17224" t="s">
        <v>19822</v>
      </c>
    </row>
    <row r="17225" spans="1:13" x14ac:dyDescent="0.3">
      <c r="A17225" t="s">
        <v>20</v>
      </c>
      <c r="B17225" t="s">
        <v>13</v>
      </c>
      <c r="C17225">
        <v>8541</v>
      </c>
      <c r="D17225" t="s">
        <v>18696</v>
      </c>
      <c r="E17225" t="s">
        <v>16</v>
      </c>
      <c r="F17225" t="s">
        <v>19543</v>
      </c>
      <c r="G17225" s="2">
        <v>45903.583993055552</v>
      </c>
      <c r="H17225" s="2">
        <v>45903.583993055552</v>
      </c>
      <c r="J17225" t="s">
        <v>11968</v>
      </c>
      <c r="K17225" t="s">
        <v>14</v>
      </c>
      <c r="L17225" t="s">
        <v>14</v>
      </c>
      <c r="M17225" t="s">
        <v>19824</v>
      </c>
    </row>
    <row r="17226" spans="1:13" x14ac:dyDescent="0.3">
      <c r="A17226" t="s">
        <v>20</v>
      </c>
      <c r="B17226" t="s">
        <v>13</v>
      </c>
      <c r="C17226">
        <v>8551</v>
      </c>
      <c r="D17226" t="s">
        <v>18716</v>
      </c>
      <c r="E17226" t="s">
        <v>16</v>
      </c>
      <c r="F17226" t="s">
        <v>19543</v>
      </c>
      <c r="G17226" s="2">
        <v>45903.585381944453</v>
      </c>
      <c r="H17226" s="2">
        <v>45903.585381944453</v>
      </c>
      <c r="J17226" t="s">
        <v>8720</v>
      </c>
      <c r="K17226" t="s">
        <v>14</v>
      </c>
      <c r="L17226" t="s">
        <v>14</v>
      </c>
      <c r="M17226" t="s">
        <v>19825</v>
      </c>
    </row>
    <row r="17227" spans="1:13" x14ac:dyDescent="0.3">
      <c r="A17227" t="s">
        <v>20</v>
      </c>
      <c r="B17227" t="s">
        <v>13</v>
      </c>
      <c r="C17227">
        <v>8575</v>
      </c>
      <c r="D17227" t="s">
        <v>18765</v>
      </c>
      <c r="E17227" t="s">
        <v>16</v>
      </c>
      <c r="F17227" t="s">
        <v>19543</v>
      </c>
      <c r="G17227" s="2">
        <v>45903.586828703701</v>
      </c>
      <c r="H17227" s="2">
        <v>45903.586828703701</v>
      </c>
      <c r="J17227" t="s">
        <v>8720</v>
      </c>
      <c r="K17227" t="s">
        <v>14</v>
      </c>
      <c r="L17227" t="s">
        <v>14</v>
      </c>
      <c r="M17227" t="s">
        <v>19825</v>
      </c>
    </row>
    <row r="17228" spans="1:13" x14ac:dyDescent="0.3">
      <c r="A17228" t="s">
        <v>20</v>
      </c>
      <c r="B17228" t="s">
        <v>13</v>
      </c>
      <c r="C17228">
        <v>8589</v>
      </c>
      <c r="D17228" t="s">
        <v>18787</v>
      </c>
      <c r="E17228" t="s">
        <v>16</v>
      </c>
      <c r="F17228" t="s">
        <v>19543</v>
      </c>
      <c r="G17228" s="2">
        <v>45903.587685185194</v>
      </c>
      <c r="H17228" s="2">
        <v>45903.587685185194</v>
      </c>
      <c r="J17228" t="s">
        <v>8720</v>
      </c>
      <c r="K17228" t="s">
        <v>14</v>
      </c>
      <c r="L17228" t="s">
        <v>14</v>
      </c>
      <c r="M17228" t="s">
        <v>19825</v>
      </c>
    </row>
    <row r="17229" spans="1:13" x14ac:dyDescent="0.3">
      <c r="A17229" t="s">
        <v>20</v>
      </c>
      <c r="B17229" t="s">
        <v>13</v>
      </c>
      <c r="C17229">
        <v>8610</v>
      </c>
      <c r="D17229" t="s">
        <v>18828</v>
      </c>
      <c r="E17229" t="s">
        <v>16</v>
      </c>
      <c r="F17229" t="s">
        <v>19543</v>
      </c>
      <c r="G17229" s="2">
        <v>45903.589884259258</v>
      </c>
      <c r="H17229" s="2">
        <v>45903.589884259258</v>
      </c>
      <c r="J17229" t="s">
        <v>8361</v>
      </c>
      <c r="K17229" t="s">
        <v>14</v>
      </c>
      <c r="L17229" t="s">
        <v>14</v>
      </c>
      <c r="M17229" t="s">
        <v>19825</v>
      </c>
    </row>
    <row r="17230" spans="1:13" x14ac:dyDescent="0.3">
      <c r="A17230" t="s">
        <v>20</v>
      </c>
      <c r="B17230" t="s">
        <v>13</v>
      </c>
      <c r="C17230">
        <v>8613</v>
      </c>
      <c r="D17230" t="s">
        <v>18833</v>
      </c>
      <c r="E17230" t="s">
        <v>16</v>
      </c>
      <c r="F17230" t="s">
        <v>19543</v>
      </c>
      <c r="G17230" s="2">
        <v>45903.59033564815</v>
      </c>
      <c r="H17230" s="2">
        <v>45903.59033564815</v>
      </c>
      <c r="J17230" t="s">
        <v>8720</v>
      </c>
      <c r="K17230" t="s">
        <v>14</v>
      </c>
      <c r="L17230" t="s">
        <v>14</v>
      </c>
      <c r="M17230" t="s">
        <v>19825</v>
      </c>
    </row>
    <row r="17231" spans="1:13" x14ac:dyDescent="0.3">
      <c r="A17231" t="s">
        <v>20</v>
      </c>
      <c r="B17231" t="s">
        <v>13</v>
      </c>
      <c r="C17231">
        <v>8636</v>
      </c>
      <c r="D17231" t="s">
        <v>18878</v>
      </c>
      <c r="E17231" t="s">
        <v>16</v>
      </c>
      <c r="F17231" t="s">
        <v>19543</v>
      </c>
      <c r="G17231" s="2">
        <v>45903.592835648153</v>
      </c>
      <c r="H17231" s="2">
        <v>45903.592835648153</v>
      </c>
      <c r="J17231" t="s">
        <v>8720</v>
      </c>
      <c r="K17231" t="s">
        <v>14</v>
      </c>
      <c r="L17231" t="s">
        <v>14</v>
      </c>
      <c r="M17231" t="s">
        <v>19825</v>
      </c>
    </row>
    <row r="17232" spans="1:13" x14ac:dyDescent="0.3">
      <c r="A17232" t="s">
        <v>20</v>
      </c>
      <c r="B17232" t="s">
        <v>13</v>
      </c>
      <c r="C17232">
        <v>8642</v>
      </c>
      <c r="D17232" t="s">
        <v>18886</v>
      </c>
      <c r="E17232" t="s">
        <v>16</v>
      </c>
      <c r="F17232" t="s">
        <v>19543</v>
      </c>
      <c r="G17232" s="2">
        <v>45903.593136574083</v>
      </c>
      <c r="H17232" s="2">
        <v>45903.593136574083</v>
      </c>
      <c r="J17232" t="s">
        <v>8720</v>
      </c>
      <c r="K17232" t="s">
        <v>14</v>
      </c>
      <c r="L17232" t="s">
        <v>14</v>
      </c>
      <c r="M17232" t="s">
        <v>19825</v>
      </c>
    </row>
    <row r="17233" spans="1:13" x14ac:dyDescent="0.3">
      <c r="A17233" t="s">
        <v>20</v>
      </c>
      <c r="B17233" t="s">
        <v>13</v>
      </c>
      <c r="C17233">
        <v>8664</v>
      </c>
      <c r="D17233" t="s">
        <v>18923</v>
      </c>
      <c r="E17233" t="s">
        <v>16</v>
      </c>
      <c r="F17233" t="s">
        <v>19543</v>
      </c>
      <c r="G17233" s="2">
        <v>45903.594421296293</v>
      </c>
      <c r="H17233" s="2">
        <v>45903.594421296293</v>
      </c>
      <c r="J17233" t="s">
        <v>8720</v>
      </c>
      <c r="K17233" t="s">
        <v>14</v>
      </c>
      <c r="L17233" t="s">
        <v>14</v>
      </c>
      <c r="M17233" t="s">
        <v>19825</v>
      </c>
    </row>
    <row r="17234" spans="1:13" x14ac:dyDescent="0.3">
      <c r="A17234" t="s">
        <v>20</v>
      </c>
      <c r="B17234" t="s">
        <v>13</v>
      </c>
      <c r="C17234">
        <v>8695</v>
      </c>
      <c r="D17234" t="s">
        <v>18978</v>
      </c>
      <c r="E17234" t="s">
        <v>16</v>
      </c>
      <c r="F17234" t="s">
        <v>19543</v>
      </c>
      <c r="G17234" s="2">
        <v>45903.598321759258</v>
      </c>
      <c r="H17234" s="2">
        <v>45903.598321759258</v>
      </c>
      <c r="K17234" t="s">
        <v>14</v>
      </c>
      <c r="L17234" t="s">
        <v>14</v>
      </c>
      <c r="M17234" t="s">
        <v>19826</v>
      </c>
    </row>
    <row r="17235" spans="1:13" x14ac:dyDescent="0.3">
      <c r="A17235" t="s">
        <v>20</v>
      </c>
      <c r="B17235" t="s">
        <v>13</v>
      </c>
      <c r="C17235">
        <v>8700</v>
      </c>
      <c r="D17235" t="s">
        <v>18991</v>
      </c>
      <c r="E17235" t="s">
        <v>16</v>
      </c>
      <c r="F17235" t="s">
        <v>19543</v>
      </c>
      <c r="G17235" s="2">
        <v>45903.59851851852</v>
      </c>
      <c r="H17235" s="2">
        <v>45903.59851851852</v>
      </c>
      <c r="J17235" t="s">
        <v>8720</v>
      </c>
      <c r="K17235" t="s">
        <v>14</v>
      </c>
      <c r="L17235" t="s">
        <v>14</v>
      </c>
      <c r="M17235" t="s">
        <v>19825</v>
      </c>
    </row>
    <row r="17236" spans="1:13" x14ac:dyDescent="0.3">
      <c r="A17236" t="s">
        <v>20</v>
      </c>
      <c r="B17236" t="s">
        <v>13</v>
      </c>
      <c r="C17236">
        <v>8710</v>
      </c>
      <c r="D17236" t="s">
        <v>19020</v>
      </c>
      <c r="E17236" t="s">
        <v>16</v>
      </c>
      <c r="F17236" t="s">
        <v>19543</v>
      </c>
      <c r="G17236" s="2">
        <v>45903.600555555553</v>
      </c>
      <c r="H17236" s="2">
        <v>45903.600555555553</v>
      </c>
      <c r="J17236" t="s">
        <v>2780</v>
      </c>
      <c r="K17236" t="s">
        <v>14</v>
      </c>
      <c r="L17236" t="s">
        <v>14</v>
      </c>
      <c r="M17236" t="s">
        <v>19827</v>
      </c>
    </row>
    <row r="17237" spans="1:13" x14ac:dyDescent="0.3">
      <c r="A17237" t="s">
        <v>20</v>
      </c>
      <c r="B17237" t="s">
        <v>13</v>
      </c>
      <c r="C17237">
        <v>8712</v>
      </c>
      <c r="D17237" t="s">
        <v>19024</v>
      </c>
      <c r="E17237" t="s">
        <v>16</v>
      </c>
      <c r="F17237" t="s">
        <v>19543</v>
      </c>
      <c r="G17237" s="2">
        <v>45903.600856481477</v>
      </c>
      <c r="H17237" s="2">
        <v>45903.600856481477</v>
      </c>
      <c r="J17237" t="s">
        <v>8720</v>
      </c>
      <c r="K17237" t="s">
        <v>14</v>
      </c>
      <c r="L17237" t="s">
        <v>14</v>
      </c>
      <c r="M17237" t="s">
        <v>19825</v>
      </c>
    </row>
    <row r="17238" spans="1:13" x14ac:dyDescent="0.3">
      <c r="A17238" t="s">
        <v>20</v>
      </c>
      <c r="B17238" t="s">
        <v>13</v>
      </c>
      <c r="C17238">
        <v>8716</v>
      </c>
      <c r="D17238" t="s">
        <v>19032</v>
      </c>
      <c r="E17238" t="s">
        <v>16</v>
      </c>
      <c r="F17238" t="s">
        <v>19543</v>
      </c>
      <c r="G17238" s="2">
        <v>45903.601875</v>
      </c>
      <c r="H17238" s="2">
        <v>45903.601875</v>
      </c>
      <c r="J17238" t="s">
        <v>8720</v>
      </c>
      <c r="K17238" t="s">
        <v>14</v>
      </c>
      <c r="L17238" t="s">
        <v>14</v>
      </c>
      <c r="M17238" t="s">
        <v>19825</v>
      </c>
    </row>
    <row r="17239" spans="1:13" x14ac:dyDescent="0.3">
      <c r="A17239" t="s">
        <v>20</v>
      </c>
      <c r="B17239" t="s">
        <v>13</v>
      </c>
      <c r="C17239">
        <v>8724</v>
      </c>
      <c r="D17239" t="s">
        <v>19044</v>
      </c>
      <c r="E17239" t="s">
        <v>16</v>
      </c>
      <c r="F17239" t="s">
        <v>19543</v>
      </c>
      <c r="G17239" s="2">
        <v>45903.603796296287</v>
      </c>
      <c r="H17239" s="2">
        <v>45903.603796296287</v>
      </c>
      <c r="J17239" t="s">
        <v>12567</v>
      </c>
      <c r="K17239" t="s">
        <v>14</v>
      </c>
      <c r="L17239" t="s">
        <v>14</v>
      </c>
      <c r="M17239" t="s">
        <v>19828</v>
      </c>
    </row>
    <row r="17240" spans="1:13" x14ac:dyDescent="0.3">
      <c r="A17240" t="s">
        <v>20</v>
      </c>
      <c r="B17240" t="s">
        <v>13</v>
      </c>
      <c r="C17240">
        <v>8729</v>
      </c>
      <c r="D17240" t="s">
        <v>19052</v>
      </c>
      <c r="E17240" t="s">
        <v>16</v>
      </c>
      <c r="F17240" t="s">
        <v>19543</v>
      </c>
      <c r="G17240" s="2">
        <v>45903.604930555557</v>
      </c>
      <c r="H17240" s="2">
        <v>45903.604930555557</v>
      </c>
      <c r="J17240" t="s">
        <v>8361</v>
      </c>
      <c r="K17240" t="s">
        <v>14</v>
      </c>
      <c r="L17240" t="s">
        <v>14</v>
      </c>
      <c r="M17240" t="s">
        <v>19829</v>
      </c>
    </row>
    <row r="17241" spans="1:13" x14ac:dyDescent="0.3">
      <c r="A17241" t="s">
        <v>20</v>
      </c>
      <c r="B17241" t="s">
        <v>13</v>
      </c>
      <c r="C17241">
        <v>8743</v>
      </c>
      <c r="D17241" t="s">
        <v>1778</v>
      </c>
      <c r="E17241" t="s">
        <v>13731</v>
      </c>
      <c r="F17241" t="s">
        <v>19543</v>
      </c>
      <c r="G17241" s="2">
        <v>45903.605370370373</v>
      </c>
      <c r="J17241" t="s">
        <v>19088</v>
      </c>
      <c r="K17241" t="s">
        <v>14</v>
      </c>
      <c r="L17241" t="s">
        <v>14</v>
      </c>
      <c r="M17241" t="s">
        <v>19830</v>
      </c>
    </row>
    <row r="17242" spans="1:13" x14ac:dyDescent="0.3">
      <c r="A17242" t="s">
        <v>20</v>
      </c>
      <c r="B17242" t="s">
        <v>13</v>
      </c>
      <c r="C17242">
        <v>8665</v>
      </c>
      <c r="D17242" t="s">
        <v>18925</v>
      </c>
      <c r="E17242" t="s">
        <v>16</v>
      </c>
      <c r="F17242" t="s">
        <v>19543</v>
      </c>
      <c r="G17242" s="2">
        <v>45903.61136574074</v>
      </c>
      <c r="H17242" s="2">
        <v>45903.61136574074</v>
      </c>
      <c r="J17242" t="s">
        <v>8720</v>
      </c>
      <c r="K17242" t="s">
        <v>14</v>
      </c>
      <c r="L17242" t="s">
        <v>14</v>
      </c>
      <c r="M17242" t="s">
        <v>19825</v>
      </c>
    </row>
    <row r="17243" spans="1:13" x14ac:dyDescent="0.3">
      <c r="A17243" t="s">
        <v>20</v>
      </c>
      <c r="B17243" t="s">
        <v>13</v>
      </c>
      <c r="C17243">
        <v>8759</v>
      </c>
      <c r="D17243" t="s">
        <v>19118</v>
      </c>
      <c r="E17243" t="s">
        <v>16</v>
      </c>
      <c r="F17243" t="s">
        <v>19543</v>
      </c>
      <c r="G17243" s="2">
        <v>45903.613182870373</v>
      </c>
      <c r="H17243" s="2">
        <v>45903.613182870373</v>
      </c>
      <c r="J17243" t="s">
        <v>8720</v>
      </c>
      <c r="K17243" t="s">
        <v>14</v>
      </c>
      <c r="L17243" t="s">
        <v>14</v>
      </c>
      <c r="M17243" t="s">
        <v>19825</v>
      </c>
    </row>
    <row r="17244" spans="1:13" x14ac:dyDescent="0.3">
      <c r="A17244" t="s">
        <v>20</v>
      </c>
      <c r="B17244" t="s">
        <v>13</v>
      </c>
      <c r="C17244">
        <v>8835</v>
      </c>
      <c r="D17244" t="s">
        <v>19269</v>
      </c>
      <c r="E17244" t="s">
        <v>16</v>
      </c>
      <c r="F17244" t="s">
        <v>19543</v>
      </c>
      <c r="G17244" s="2">
        <v>45903.616701388892</v>
      </c>
      <c r="H17244" s="2">
        <v>45903.616701388892</v>
      </c>
      <c r="J17244" t="s">
        <v>19271</v>
      </c>
      <c r="K17244" t="s">
        <v>14</v>
      </c>
      <c r="L17244" t="s">
        <v>14</v>
      </c>
      <c r="M17244" t="s">
        <v>19831</v>
      </c>
    </row>
    <row r="17245" spans="1:13" x14ac:dyDescent="0.3">
      <c r="A17245" t="s">
        <v>20</v>
      </c>
      <c r="B17245" t="s">
        <v>13</v>
      </c>
      <c r="C17245">
        <v>8882</v>
      </c>
      <c r="D17245" t="s">
        <v>19322</v>
      </c>
      <c r="E17245" t="s">
        <v>16</v>
      </c>
      <c r="F17245" t="s">
        <v>19543</v>
      </c>
      <c r="G17245" s="2">
        <v>45903.617106481477</v>
      </c>
      <c r="H17245" s="2">
        <v>45903.617106481477</v>
      </c>
      <c r="J17245" t="s">
        <v>19324</v>
      </c>
      <c r="K17245" t="s">
        <v>14</v>
      </c>
      <c r="L17245" t="s">
        <v>14</v>
      </c>
      <c r="M17245" t="s">
        <v>19825</v>
      </c>
    </row>
    <row r="17246" spans="1:13" x14ac:dyDescent="0.3">
      <c r="A17246" t="s">
        <v>20</v>
      </c>
      <c r="B17246" t="s">
        <v>13</v>
      </c>
      <c r="C17246">
        <v>8884</v>
      </c>
      <c r="D17246" t="s">
        <v>19329</v>
      </c>
      <c r="E17246" t="s">
        <v>16</v>
      </c>
      <c r="F17246" t="s">
        <v>19543</v>
      </c>
      <c r="G17246" s="2">
        <v>45903.617511574077</v>
      </c>
      <c r="H17246" s="2">
        <v>45903.617511574077</v>
      </c>
      <c r="J17246" t="s">
        <v>19331</v>
      </c>
      <c r="K17246" t="s">
        <v>14</v>
      </c>
      <c r="L17246" t="s">
        <v>14</v>
      </c>
      <c r="M17246" t="s">
        <v>19832</v>
      </c>
    </row>
    <row r="17247" spans="1:13" x14ac:dyDescent="0.3">
      <c r="A17247" t="s">
        <v>20</v>
      </c>
      <c r="B17247" t="s">
        <v>13</v>
      </c>
      <c r="C17247">
        <v>8894</v>
      </c>
      <c r="D17247" t="s">
        <v>19341</v>
      </c>
      <c r="E17247" t="s">
        <v>16</v>
      </c>
      <c r="F17247" t="s">
        <v>19543</v>
      </c>
      <c r="G17247" s="2">
        <v>45903.617708333331</v>
      </c>
      <c r="H17247" s="2">
        <v>45903.617708333331</v>
      </c>
      <c r="J17247" t="s">
        <v>8720</v>
      </c>
      <c r="K17247" t="s">
        <v>14</v>
      </c>
      <c r="L17247" t="s">
        <v>14</v>
      </c>
      <c r="M17247" t="s">
        <v>19825</v>
      </c>
    </row>
    <row r="17248" spans="1:13" x14ac:dyDescent="0.3">
      <c r="A17248" t="s">
        <v>20</v>
      </c>
      <c r="B17248" t="s">
        <v>13</v>
      </c>
      <c r="C17248">
        <v>8896</v>
      </c>
      <c r="D17248" t="s">
        <v>19344</v>
      </c>
      <c r="E17248" t="s">
        <v>16</v>
      </c>
      <c r="F17248" t="s">
        <v>19543</v>
      </c>
      <c r="G17248" s="2">
        <v>45903.618020833332</v>
      </c>
      <c r="H17248" s="2">
        <v>45903.618020833332</v>
      </c>
      <c r="J17248" t="s">
        <v>8720</v>
      </c>
      <c r="K17248" t="s">
        <v>14</v>
      </c>
      <c r="L17248" t="s">
        <v>14</v>
      </c>
      <c r="M17248" t="s">
        <v>19825</v>
      </c>
    </row>
    <row r="17249" spans="1:13" x14ac:dyDescent="0.3">
      <c r="A17249" t="s">
        <v>20</v>
      </c>
      <c r="B17249" t="s">
        <v>57</v>
      </c>
      <c r="C17249">
        <v>9097</v>
      </c>
      <c r="D17249" t="s">
        <v>19782</v>
      </c>
      <c r="E17249" t="s">
        <v>16</v>
      </c>
      <c r="F17249" t="s">
        <v>17290</v>
      </c>
      <c r="G17249" s="2">
        <v>45904.087731481479</v>
      </c>
      <c r="H17249" s="2">
        <v>45904.395370370366</v>
      </c>
      <c r="I17249" s="2">
        <v>45904.395370370366</v>
      </c>
      <c r="K17249" t="s">
        <v>14</v>
      </c>
      <c r="L17249" t="s">
        <v>14</v>
      </c>
      <c r="M17249" t="s">
        <v>19833</v>
      </c>
    </row>
    <row r="17250" spans="1:13" x14ac:dyDescent="0.3">
      <c r="A17250" t="s">
        <v>57</v>
      </c>
      <c r="B17250" t="s">
        <v>14</v>
      </c>
      <c r="C17250">
        <v>9111</v>
      </c>
      <c r="D17250" t="s">
        <v>19834</v>
      </c>
      <c r="E17250" t="s">
        <v>16</v>
      </c>
      <c r="F17250" t="s">
        <v>19835</v>
      </c>
      <c r="G17250" s="2">
        <v>45904.165000000001</v>
      </c>
      <c r="H17250" s="2">
        <v>45908.735960648148</v>
      </c>
      <c r="I17250" s="2">
        <v>45908.735960648148</v>
      </c>
      <c r="L17250" t="s">
        <v>14</v>
      </c>
      <c r="M17250" t="s">
        <v>14</v>
      </c>
    </row>
    <row r="17251" spans="1:13" x14ac:dyDescent="0.3">
      <c r="A17251" t="s">
        <v>57</v>
      </c>
      <c r="B17251" t="s">
        <v>14</v>
      </c>
      <c r="C17251">
        <v>9112</v>
      </c>
      <c r="D17251" t="s">
        <v>19836</v>
      </c>
      <c r="E17251" t="s">
        <v>16</v>
      </c>
      <c r="F17251" t="s">
        <v>19835</v>
      </c>
      <c r="G17251" s="2">
        <v>45904.167939814812</v>
      </c>
      <c r="H17251" s="2">
        <v>45908.72928240741</v>
      </c>
      <c r="I17251" s="2">
        <v>45908.72928240741</v>
      </c>
      <c r="L17251" t="s">
        <v>14</v>
      </c>
      <c r="M17251" t="s">
        <v>14</v>
      </c>
    </row>
    <row r="17252" spans="1:13" x14ac:dyDescent="0.3">
      <c r="A17252" t="s">
        <v>57</v>
      </c>
      <c r="B17252" t="s">
        <v>14</v>
      </c>
      <c r="C17252">
        <v>9113</v>
      </c>
      <c r="D17252" t="s">
        <v>19837</v>
      </c>
      <c r="E17252" t="s">
        <v>16</v>
      </c>
      <c r="F17252" t="s">
        <v>19835</v>
      </c>
      <c r="G17252" s="2">
        <v>45904.192430555559</v>
      </c>
      <c r="H17252" s="2">
        <v>45904.397152777783</v>
      </c>
      <c r="I17252" s="2">
        <v>45904.397152777783</v>
      </c>
      <c r="L17252" t="s">
        <v>14</v>
      </c>
      <c r="M17252" t="s">
        <v>14</v>
      </c>
    </row>
    <row r="17253" spans="1:13" x14ac:dyDescent="0.3">
      <c r="A17253" t="s">
        <v>13</v>
      </c>
      <c r="B17253" t="s">
        <v>14</v>
      </c>
      <c r="C17253">
        <v>9114</v>
      </c>
      <c r="D17253" t="s">
        <v>19838</v>
      </c>
      <c r="E17253" t="s">
        <v>13731</v>
      </c>
      <c r="F17253" t="s">
        <v>19839</v>
      </c>
      <c r="G17253" s="2">
        <v>45904.223402777781</v>
      </c>
      <c r="J17253" t="s">
        <v>18008</v>
      </c>
      <c r="K17253">
        <v>0</v>
      </c>
      <c r="L17253" t="s">
        <v>14</v>
      </c>
      <c r="M17253" t="s">
        <v>14</v>
      </c>
    </row>
    <row r="17254" spans="1:13" x14ac:dyDescent="0.3">
      <c r="A17254" t="s">
        <v>20</v>
      </c>
      <c r="B17254" t="s">
        <v>57</v>
      </c>
      <c r="C17254">
        <v>9113</v>
      </c>
      <c r="D17254" t="s">
        <v>19837</v>
      </c>
      <c r="E17254" t="s">
        <v>16</v>
      </c>
      <c r="F17254" t="s">
        <v>30</v>
      </c>
      <c r="G17254" s="2">
        <v>45904.396747685183</v>
      </c>
      <c r="H17254" s="2">
        <v>45904.397152777783</v>
      </c>
      <c r="I17254" s="2">
        <v>45904.397152777783</v>
      </c>
      <c r="K17254" t="s">
        <v>14</v>
      </c>
      <c r="L17254" t="s">
        <v>14</v>
      </c>
      <c r="M17254" t="s">
        <v>19840</v>
      </c>
    </row>
    <row r="17255" spans="1:13" x14ac:dyDescent="0.3">
      <c r="A17255" t="s">
        <v>57</v>
      </c>
      <c r="B17255" t="s">
        <v>14</v>
      </c>
      <c r="C17255">
        <v>9115</v>
      </c>
      <c r="D17255" t="s">
        <v>19841</v>
      </c>
      <c r="E17255" t="s">
        <v>16</v>
      </c>
      <c r="F17255" t="s">
        <v>7917</v>
      </c>
      <c r="G17255" s="2">
        <v>45904.90587962963</v>
      </c>
      <c r="H17255" s="2">
        <v>45905.451238425929</v>
      </c>
      <c r="I17255" s="2">
        <v>45905.451238425929</v>
      </c>
      <c r="L17255" t="s">
        <v>14</v>
      </c>
      <c r="M17255" t="s">
        <v>14</v>
      </c>
    </row>
    <row r="17256" spans="1:13" x14ac:dyDescent="0.3">
      <c r="A17256" t="s">
        <v>57</v>
      </c>
      <c r="B17256" t="s">
        <v>14</v>
      </c>
      <c r="C17256">
        <v>9116</v>
      </c>
      <c r="D17256" t="s">
        <v>19842</v>
      </c>
      <c r="E17256" t="s">
        <v>16</v>
      </c>
      <c r="F17256" t="s">
        <v>7917</v>
      </c>
      <c r="G17256" s="2">
        <v>45905.332048611112</v>
      </c>
      <c r="H17256" s="2">
        <v>45908.472696759258</v>
      </c>
      <c r="I17256" s="2">
        <v>45908.472696759258</v>
      </c>
      <c r="L17256" t="s">
        <v>14</v>
      </c>
      <c r="M17256" t="s">
        <v>14</v>
      </c>
    </row>
    <row r="17257" spans="1:13" x14ac:dyDescent="0.3">
      <c r="A17257" t="s">
        <v>57</v>
      </c>
      <c r="B17257" t="s">
        <v>14</v>
      </c>
      <c r="C17257">
        <v>9117</v>
      </c>
      <c r="D17257" t="s">
        <v>19530</v>
      </c>
      <c r="E17257" t="s">
        <v>16</v>
      </c>
      <c r="F17257" t="s">
        <v>19843</v>
      </c>
      <c r="G17257" s="2">
        <v>45905.474780092591</v>
      </c>
      <c r="H17257" s="2">
        <v>45908.73364583333</v>
      </c>
      <c r="L17257" t="s">
        <v>14</v>
      </c>
      <c r="M17257" t="s">
        <v>14</v>
      </c>
    </row>
    <row r="17258" spans="1:13" x14ac:dyDescent="0.3">
      <c r="A17258" t="s">
        <v>20</v>
      </c>
      <c r="B17258" t="s">
        <v>13</v>
      </c>
      <c r="C17258">
        <v>8785</v>
      </c>
      <c r="D17258" t="s">
        <v>19173</v>
      </c>
      <c r="E17258" t="s">
        <v>16</v>
      </c>
      <c r="F17258" t="s">
        <v>19844</v>
      </c>
      <c r="G17258" s="2">
        <v>45905.645555555559</v>
      </c>
      <c r="H17258" s="2">
        <v>45905.964814814812</v>
      </c>
      <c r="J17258" t="s">
        <v>8361</v>
      </c>
      <c r="K17258" t="s">
        <v>14</v>
      </c>
      <c r="L17258" t="s">
        <v>14</v>
      </c>
      <c r="M17258" t="s">
        <v>19845</v>
      </c>
    </row>
    <row r="17259" spans="1:13" x14ac:dyDescent="0.3">
      <c r="A17259" t="s">
        <v>57</v>
      </c>
      <c r="B17259" t="s">
        <v>14</v>
      </c>
      <c r="C17259">
        <v>9118</v>
      </c>
      <c r="D17259" t="s">
        <v>19846</v>
      </c>
      <c r="E17259" t="s">
        <v>16</v>
      </c>
      <c r="F17259" t="s">
        <v>7917</v>
      </c>
      <c r="G17259" s="2">
        <v>45905.733449074083</v>
      </c>
      <c r="H17259" s="2">
        <v>45905.964803240742</v>
      </c>
      <c r="I17259" s="2">
        <v>45905.964803240742</v>
      </c>
      <c r="L17259" t="s">
        <v>14</v>
      </c>
      <c r="M17259" t="s">
        <v>14</v>
      </c>
    </row>
    <row r="17260" spans="1:13" x14ac:dyDescent="0.3">
      <c r="A17260" t="s">
        <v>57</v>
      </c>
      <c r="B17260" t="s">
        <v>14</v>
      </c>
      <c r="C17260">
        <v>9119</v>
      </c>
      <c r="D17260" t="s">
        <v>19847</v>
      </c>
      <c r="E17260" t="s">
        <v>16</v>
      </c>
      <c r="F17260" t="s">
        <v>19848</v>
      </c>
      <c r="G17260" s="2">
        <v>45906.429259259261</v>
      </c>
      <c r="H17260" s="2">
        <v>45908.72892361111</v>
      </c>
      <c r="I17260" s="2">
        <v>45908.72892361111</v>
      </c>
      <c r="L17260" t="s">
        <v>14</v>
      </c>
      <c r="M17260" t="s">
        <v>14</v>
      </c>
    </row>
    <row r="17261" spans="1:13" x14ac:dyDescent="0.3">
      <c r="A17261" t="s">
        <v>13</v>
      </c>
      <c r="B17261" t="s">
        <v>14</v>
      </c>
      <c r="C17261">
        <v>9120</v>
      </c>
      <c r="D17261" t="s">
        <v>19849</v>
      </c>
      <c r="E17261" t="s">
        <v>16</v>
      </c>
      <c r="F17261" t="s">
        <v>19850</v>
      </c>
      <c r="G17261" s="2">
        <v>45906.904270833344</v>
      </c>
      <c r="H17261" s="2">
        <v>45909.300543981481</v>
      </c>
      <c r="J17261" t="s">
        <v>19851</v>
      </c>
      <c r="K17261">
        <v>3</v>
      </c>
      <c r="L17261" t="s">
        <v>14</v>
      </c>
      <c r="M17261" t="s">
        <v>14</v>
      </c>
    </row>
    <row r="17262" spans="1:13" x14ac:dyDescent="0.3">
      <c r="A17262" t="s">
        <v>57</v>
      </c>
      <c r="B17262" t="s">
        <v>14</v>
      </c>
      <c r="C17262">
        <v>9121</v>
      </c>
      <c r="D17262" t="s">
        <v>19852</v>
      </c>
      <c r="E17262" t="s">
        <v>16</v>
      </c>
      <c r="F17262" t="s">
        <v>19853</v>
      </c>
      <c r="G17262" s="2">
        <v>45907.344814814824</v>
      </c>
      <c r="H17262" s="2">
        <v>45908.72859953704</v>
      </c>
      <c r="I17262" s="2">
        <v>45908.72859953704</v>
      </c>
      <c r="L17262" t="s">
        <v>14</v>
      </c>
      <c r="M17262" t="s">
        <v>14</v>
      </c>
    </row>
    <row r="17263" spans="1:13" x14ac:dyDescent="0.3">
      <c r="A17263" t="s">
        <v>13</v>
      </c>
      <c r="B17263" t="s">
        <v>14</v>
      </c>
      <c r="C17263">
        <v>9122</v>
      </c>
      <c r="D17263" t="s">
        <v>19854</v>
      </c>
      <c r="E17263" t="s">
        <v>16</v>
      </c>
      <c r="F17263" t="s">
        <v>19855</v>
      </c>
      <c r="G17263" s="2">
        <v>45907.706712962958</v>
      </c>
      <c r="H17263" s="2">
        <v>45908.491597222222</v>
      </c>
      <c r="J17263" t="s">
        <v>13777</v>
      </c>
      <c r="K17263">
        <v>2</v>
      </c>
      <c r="L17263" t="s">
        <v>14</v>
      </c>
      <c r="M17263" t="s">
        <v>14</v>
      </c>
    </row>
    <row r="17264" spans="1:13" x14ac:dyDescent="0.3">
      <c r="A17264" t="s">
        <v>57</v>
      </c>
      <c r="B17264" t="s">
        <v>14</v>
      </c>
      <c r="C17264">
        <v>9123</v>
      </c>
      <c r="D17264" t="s">
        <v>19856</v>
      </c>
      <c r="E17264" t="s">
        <v>16</v>
      </c>
      <c r="F17264" t="s">
        <v>19857</v>
      </c>
      <c r="G17264" s="2">
        <v>45908.273333333331</v>
      </c>
      <c r="H17264" s="2">
        <v>45908.424861111111</v>
      </c>
      <c r="I17264" s="2">
        <v>45908.424861111111</v>
      </c>
      <c r="L17264" t="s">
        <v>14</v>
      </c>
      <c r="M17264" t="s">
        <v>14</v>
      </c>
    </row>
    <row r="17265" spans="1:13" x14ac:dyDescent="0.3">
      <c r="A17265" t="s">
        <v>20</v>
      </c>
      <c r="B17265" t="s">
        <v>13</v>
      </c>
      <c r="C17265">
        <v>8940</v>
      </c>
      <c r="D17265" t="s">
        <v>19433</v>
      </c>
      <c r="E17265" t="s">
        <v>16</v>
      </c>
      <c r="F17265" t="s">
        <v>19857</v>
      </c>
      <c r="G17265" s="2">
        <v>45908.275439814817</v>
      </c>
      <c r="H17265" s="2">
        <v>45908.4766087963</v>
      </c>
      <c r="J17265" t="s">
        <v>13125</v>
      </c>
      <c r="K17265" t="s">
        <v>14</v>
      </c>
      <c r="L17265" t="s">
        <v>14</v>
      </c>
      <c r="M17265" t="s">
        <v>19858</v>
      </c>
    </row>
    <row r="17266" spans="1:13" x14ac:dyDescent="0.3">
      <c r="A17266" t="s">
        <v>57</v>
      </c>
      <c r="B17266" t="s">
        <v>14</v>
      </c>
      <c r="C17266">
        <v>9124</v>
      </c>
      <c r="D17266" t="s">
        <v>19859</v>
      </c>
      <c r="E17266" t="s">
        <v>16</v>
      </c>
      <c r="F17266" t="s">
        <v>19860</v>
      </c>
      <c r="G17266" s="2">
        <v>45908.412789351853</v>
      </c>
      <c r="H17266" s="2">
        <v>45908.611689814818</v>
      </c>
      <c r="I17266" s="2">
        <v>45908.611689814818</v>
      </c>
      <c r="L17266" t="s">
        <v>14</v>
      </c>
      <c r="M17266" t="s">
        <v>14</v>
      </c>
    </row>
    <row r="17267" spans="1:13" x14ac:dyDescent="0.3">
      <c r="A17267" t="s">
        <v>20</v>
      </c>
      <c r="B17267" t="s">
        <v>57</v>
      </c>
      <c r="C17267">
        <v>9123</v>
      </c>
      <c r="D17267" t="s">
        <v>19856</v>
      </c>
      <c r="E17267" t="s">
        <v>16</v>
      </c>
      <c r="F17267" t="s">
        <v>30</v>
      </c>
      <c r="G17267" s="2">
        <v>45908.424953703703</v>
      </c>
      <c r="H17267" s="2">
        <v>45908.424861111111</v>
      </c>
      <c r="I17267" s="2">
        <v>45908.424861111111</v>
      </c>
      <c r="K17267" t="s">
        <v>14</v>
      </c>
      <c r="L17267" t="s">
        <v>14</v>
      </c>
      <c r="M17267" t="s">
        <v>2260</v>
      </c>
    </row>
    <row r="17268" spans="1:13" x14ac:dyDescent="0.3">
      <c r="A17268" t="s">
        <v>57</v>
      </c>
      <c r="B17268" t="s">
        <v>14</v>
      </c>
      <c r="C17268">
        <v>9125</v>
      </c>
      <c r="D17268" t="s">
        <v>19861</v>
      </c>
      <c r="E17268" t="s">
        <v>16</v>
      </c>
      <c r="F17268" t="s">
        <v>30</v>
      </c>
      <c r="G17268" s="2">
        <v>45908.484317129631</v>
      </c>
      <c r="H17268" s="2">
        <v>45908.484733796293</v>
      </c>
      <c r="I17268" s="2">
        <v>45908.484733796293</v>
      </c>
      <c r="L17268" t="s">
        <v>14</v>
      </c>
      <c r="M17268" t="s">
        <v>14</v>
      </c>
    </row>
    <row r="17269" spans="1:13" x14ac:dyDescent="0.3">
      <c r="A17269" t="s">
        <v>57</v>
      </c>
      <c r="B17269" t="s">
        <v>14</v>
      </c>
      <c r="C17269">
        <v>9126</v>
      </c>
      <c r="D17269" t="s">
        <v>19862</v>
      </c>
      <c r="E17269" t="s">
        <v>16</v>
      </c>
      <c r="F17269" t="s">
        <v>7267</v>
      </c>
      <c r="G17269" s="2">
        <v>45908.489930555559</v>
      </c>
      <c r="H17269" s="2">
        <v>45908.735138888893</v>
      </c>
      <c r="I17269" s="2">
        <v>45908.735138888893</v>
      </c>
      <c r="J17269" t="s">
        <v>7268</v>
      </c>
      <c r="L17269" t="s">
        <v>14</v>
      </c>
      <c r="M17269" t="s">
        <v>14</v>
      </c>
    </row>
    <row r="17270" spans="1:13" x14ac:dyDescent="0.3">
      <c r="A17270" t="s">
        <v>20</v>
      </c>
      <c r="B17270" t="s">
        <v>13</v>
      </c>
      <c r="C17270">
        <v>9122</v>
      </c>
      <c r="D17270" t="s">
        <v>19854</v>
      </c>
      <c r="E17270" t="s">
        <v>16</v>
      </c>
      <c r="F17270" t="s">
        <v>19543</v>
      </c>
      <c r="G17270" s="2">
        <v>45908.491597222222</v>
      </c>
      <c r="H17270" s="2">
        <v>45908.491597222222</v>
      </c>
      <c r="J17270" t="s">
        <v>13777</v>
      </c>
      <c r="K17270" t="s">
        <v>14</v>
      </c>
      <c r="L17270" t="s">
        <v>14</v>
      </c>
      <c r="M17270" t="s">
        <v>19863</v>
      </c>
    </row>
    <row r="17271" spans="1:13" x14ac:dyDescent="0.3">
      <c r="A17271" t="s">
        <v>20</v>
      </c>
      <c r="B17271" t="s">
        <v>13</v>
      </c>
      <c r="C17271">
        <v>9120</v>
      </c>
      <c r="D17271" t="s">
        <v>19849</v>
      </c>
      <c r="E17271" t="s">
        <v>16</v>
      </c>
      <c r="F17271" t="s">
        <v>19543</v>
      </c>
      <c r="G17271" s="2">
        <v>45908.495138888888</v>
      </c>
      <c r="H17271" s="2">
        <v>45909.300543981481</v>
      </c>
      <c r="J17271" t="s">
        <v>19851</v>
      </c>
      <c r="K17271" t="s">
        <v>14</v>
      </c>
      <c r="L17271" t="s">
        <v>14</v>
      </c>
      <c r="M17271" t="s">
        <v>19864</v>
      </c>
    </row>
    <row r="17272" spans="1:13" x14ac:dyDescent="0.3">
      <c r="A17272" t="s">
        <v>57</v>
      </c>
      <c r="B17272" t="s">
        <v>14</v>
      </c>
      <c r="C17272">
        <v>9127</v>
      </c>
      <c r="D17272" t="s">
        <v>19865</v>
      </c>
      <c r="E17272" t="s">
        <v>16</v>
      </c>
      <c r="F17272" t="s">
        <v>19866</v>
      </c>
      <c r="G17272" s="2">
        <v>45908.501631944448</v>
      </c>
      <c r="H17272" s="2">
        <v>45908.728298611109</v>
      </c>
      <c r="I17272" s="2">
        <v>45908.728298611109</v>
      </c>
      <c r="L17272" t="s">
        <v>14</v>
      </c>
      <c r="M17272" t="s">
        <v>14</v>
      </c>
    </row>
    <row r="17273" spans="1:13" x14ac:dyDescent="0.3">
      <c r="A17273" t="s">
        <v>20</v>
      </c>
      <c r="B17273" t="s">
        <v>13</v>
      </c>
      <c r="C17273">
        <v>9042</v>
      </c>
      <c r="D17273" t="s">
        <v>19688</v>
      </c>
      <c r="E17273" t="s">
        <v>16</v>
      </c>
      <c r="F17273" t="s">
        <v>19543</v>
      </c>
      <c r="G17273" s="2">
        <v>45908.535520833328</v>
      </c>
      <c r="H17273" s="2">
        <v>45908.535520833328</v>
      </c>
      <c r="J17273" t="s">
        <v>12392</v>
      </c>
      <c r="K17273" t="s">
        <v>14</v>
      </c>
      <c r="L17273" t="s">
        <v>14</v>
      </c>
      <c r="M17273" t="s">
        <v>19867</v>
      </c>
    </row>
    <row r="17274" spans="1:13" x14ac:dyDescent="0.3">
      <c r="A17274" t="s">
        <v>57</v>
      </c>
      <c r="B17274" t="s">
        <v>14</v>
      </c>
      <c r="C17274">
        <v>9128</v>
      </c>
      <c r="D17274" t="s">
        <v>19868</v>
      </c>
      <c r="E17274" t="s">
        <v>16</v>
      </c>
      <c r="F17274" t="s">
        <v>7267</v>
      </c>
      <c r="G17274" s="2">
        <v>45908.536145833343</v>
      </c>
      <c r="H17274" s="2">
        <v>45908.734710648147</v>
      </c>
      <c r="I17274" s="2">
        <v>45908.734710648147</v>
      </c>
      <c r="J17274" t="s">
        <v>7268</v>
      </c>
      <c r="L17274" t="s">
        <v>14</v>
      </c>
      <c r="M17274" t="s">
        <v>14</v>
      </c>
    </row>
    <row r="17275" spans="1:13" x14ac:dyDescent="0.3">
      <c r="A17275" t="s">
        <v>57</v>
      </c>
      <c r="B17275" t="s">
        <v>14</v>
      </c>
      <c r="C17275">
        <v>9129</v>
      </c>
      <c r="D17275" t="s">
        <v>19869</v>
      </c>
      <c r="E17275" t="s">
        <v>16</v>
      </c>
      <c r="F17275" t="s">
        <v>30</v>
      </c>
      <c r="G17275" s="2">
        <v>45908.620092592602</v>
      </c>
      <c r="H17275" s="2">
        <v>45908.627152777779</v>
      </c>
      <c r="I17275" s="2">
        <v>45908.627152777779</v>
      </c>
      <c r="L17275" t="s">
        <v>14</v>
      </c>
      <c r="M17275" t="s">
        <v>14</v>
      </c>
    </row>
    <row r="17276" spans="1:13" x14ac:dyDescent="0.3">
      <c r="A17276" t="s">
        <v>57</v>
      </c>
      <c r="B17276" t="s">
        <v>14</v>
      </c>
      <c r="C17276">
        <v>9130</v>
      </c>
      <c r="D17276" t="s">
        <v>19870</v>
      </c>
      <c r="E17276" t="s">
        <v>16</v>
      </c>
      <c r="F17276" t="s">
        <v>19871</v>
      </c>
      <c r="G17276" s="2">
        <v>45908.693055555559</v>
      </c>
      <c r="H17276" s="2">
        <v>45908.727881944447</v>
      </c>
      <c r="I17276" s="2">
        <v>45908.727881944447</v>
      </c>
      <c r="L17276" t="s">
        <v>14</v>
      </c>
      <c r="M17276" t="s">
        <v>14</v>
      </c>
    </row>
    <row r="17277" spans="1:13" x14ac:dyDescent="0.3">
      <c r="A17277" t="s">
        <v>20</v>
      </c>
      <c r="B17277" t="s">
        <v>57</v>
      </c>
      <c r="C17277">
        <v>9083</v>
      </c>
      <c r="D17277" t="s">
        <v>19749</v>
      </c>
      <c r="E17277" t="s">
        <v>16</v>
      </c>
      <c r="F17277" t="s">
        <v>30</v>
      </c>
      <c r="G17277" s="2">
        <v>45908.738807870373</v>
      </c>
      <c r="H17277" s="2">
        <v>45908.738888888889</v>
      </c>
      <c r="K17277" t="s">
        <v>14</v>
      </c>
      <c r="L17277" t="s">
        <v>14</v>
      </c>
      <c r="M17277" t="s">
        <v>19872</v>
      </c>
    </row>
    <row r="17278" spans="1:13" x14ac:dyDescent="0.3">
      <c r="A17278" t="s">
        <v>20</v>
      </c>
      <c r="B17278" t="s">
        <v>57</v>
      </c>
      <c r="C17278">
        <v>9041</v>
      </c>
      <c r="D17278" t="s">
        <v>19686</v>
      </c>
      <c r="E17278" t="s">
        <v>16</v>
      </c>
      <c r="F17278" t="s">
        <v>30</v>
      </c>
      <c r="G17278" s="2">
        <v>45908.744386574072</v>
      </c>
      <c r="H17278" s="2">
        <v>45908.744456018518</v>
      </c>
      <c r="K17278" t="s">
        <v>14</v>
      </c>
      <c r="L17278" t="s">
        <v>14</v>
      </c>
      <c r="M17278" t="s">
        <v>19873</v>
      </c>
    </row>
    <row r="17279" spans="1:13" x14ac:dyDescent="0.3">
      <c r="A17279" t="s">
        <v>20</v>
      </c>
      <c r="B17279" t="s">
        <v>57</v>
      </c>
      <c r="C17279">
        <v>9033</v>
      </c>
      <c r="D17279" t="s">
        <v>19672</v>
      </c>
      <c r="E17279" t="s">
        <v>16</v>
      </c>
      <c r="F17279" t="s">
        <v>30</v>
      </c>
      <c r="G17279" s="2">
        <v>45908.746493055558</v>
      </c>
      <c r="H17279" s="2">
        <v>45908.74658564815</v>
      </c>
      <c r="K17279" t="s">
        <v>14</v>
      </c>
      <c r="L17279" t="s">
        <v>14</v>
      </c>
      <c r="M17279" t="s">
        <v>19874</v>
      </c>
    </row>
    <row r="17280" spans="1:13" x14ac:dyDescent="0.3">
      <c r="A17280" t="s">
        <v>20</v>
      </c>
      <c r="B17280" t="s">
        <v>57</v>
      </c>
      <c r="C17280">
        <v>9030</v>
      </c>
      <c r="D17280" t="s">
        <v>19667</v>
      </c>
      <c r="E17280" t="s">
        <v>16</v>
      </c>
      <c r="F17280" t="s">
        <v>30</v>
      </c>
      <c r="G17280" s="2">
        <v>45908.747581018521</v>
      </c>
      <c r="H17280" s="2">
        <v>45908.747662037043</v>
      </c>
      <c r="K17280" t="s">
        <v>14</v>
      </c>
      <c r="L17280" t="s">
        <v>14</v>
      </c>
      <c r="M17280" t="s">
        <v>19875</v>
      </c>
    </row>
    <row r="17281" spans="1:13" x14ac:dyDescent="0.3">
      <c r="A17281" t="s">
        <v>20</v>
      </c>
      <c r="B17281" t="s">
        <v>57</v>
      </c>
      <c r="C17281">
        <v>9028</v>
      </c>
      <c r="D17281" t="s">
        <v>19664</v>
      </c>
      <c r="E17281" t="s">
        <v>16</v>
      </c>
      <c r="F17281" t="s">
        <v>30</v>
      </c>
      <c r="G17281" s="2">
        <v>45908.748460648138</v>
      </c>
      <c r="H17281" s="2">
        <v>45908.748541666668</v>
      </c>
      <c r="K17281" t="s">
        <v>14</v>
      </c>
      <c r="L17281" t="s">
        <v>14</v>
      </c>
      <c r="M17281" t="s">
        <v>19876</v>
      </c>
    </row>
    <row r="17282" spans="1:13" x14ac:dyDescent="0.3">
      <c r="A17282" t="s">
        <v>20</v>
      </c>
      <c r="B17282" t="s">
        <v>57</v>
      </c>
      <c r="C17282">
        <v>9027</v>
      </c>
      <c r="D17282" t="s">
        <v>19662</v>
      </c>
      <c r="E17282" t="s">
        <v>16</v>
      </c>
      <c r="F17282" t="s">
        <v>30</v>
      </c>
      <c r="G17282" s="2">
        <v>45908.748854166668</v>
      </c>
      <c r="H17282" s="2">
        <v>45909.441377314812</v>
      </c>
      <c r="K17282" t="s">
        <v>14</v>
      </c>
      <c r="L17282" t="s">
        <v>14</v>
      </c>
      <c r="M17282" t="s">
        <v>19877</v>
      </c>
    </row>
    <row r="17283" spans="1:13" x14ac:dyDescent="0.3">
      <c r="A17283" t="s">
        <v>20</v>
      </c>
      <c r="B17283" t="s">
        <v>57</v>
      </c>
      <c r="C17283">
        <v>9024</v>
      </c>
      <c r="D17283" t="s">
        <v>19658</v>
      </c>
      <c r="E17283" t="s">
        <v>16</v>
      </c>
      <c r="F17283" t="s">
        <v>30</v>
      </c>
      <c r="G17283" s="2">
        <v>45908.749340277784</v>
      </c>
      <c r="H17283" s="2">
        <v>45909.442557870367</v>
      </c>
      <c r="I17283" s="2">
        <v>45909.442557870367</v>
      </c>
      <c r="K17283" t="s">
        <v>14</v>
      </c>
      <c r="L17283" t="s">
        <v>14</v>
      </c>
      <c r="M17283" t="s">
        <v>19878</v>
      </c>
    </row>
    <row r="17284" spans="1:13" x14ac:dyDescent="0.3">
      <c r="A17284" t="s">
        <v>57</v>
      </c>
      <c r="B17284" t="s">
        <v>14</v>
      </c>
      <c r="C17284">
        <v>9131</v>
      </c>
      <c r="D17284" t="s">
        <v>19879</v>
      </c>
      <c r="E17284" t="s">
        <v>16</v>
      </c>
      <c r="F17284" t="s">
        <v>19740</v>
      </c>
      <c r="G17284" s="2">
        <v>45908.881898148153</v>
      </c>
      <c r="H17284" s="2">
        <v>45909.437893518523</v>
      </c>
      <c r="I17284" s="2">
        <v>45909.437893518523</v>
      </c>
      <c r="L17284" t="s">
        <v>14</v>
      </c>
      <c r="M17284" t="s">
        <v>14</v>
      </c>
    </row>
    <row r="17285" spans="1:13" x14ac:dyDescent="0.3">
      <c r="A17285" t="s">
        <v>20</v>
      </c>
      <c r="B17285" t="s">
        <v>13</v>
      </c>
      <c r="C17285">
        <v>9120</v>
      </c>
      <c r="D17285" t="s">
        <v>19849</v>
      </c>
      <c r="E17285" t="s">
        <v>16</v>
      </c>
      <c r="F17285" t="s">
        <v>19850</v>
      </c>
      <c r="G17285" s="2">
        <v>45908.946712962963</v>
      </c>
      <c r="H17285" s="2">
        <v>45909.300543981481</v>
      </c>
      <c r="J17285" t="s">
        <v>19851</v>
      </c>
      <c r="K17285" t="s">
        <v>14</v>
      </c>
      <c r="L17285" t="s">
        <v>14</v>
      </c>
      <c r="M17285" t="s">
        <v>19880</v>
      </c>
    </row>
    <row r="17286" spans="1:13" x14ac:dyDescent="0.3">
      <c r="A17286" t="s">
        <v>20</v>
      </c>
      <c r="B17286" t="s">
        <v>57</v>
      </c>
      <c r="C17286">
        <v>9027</v>
      </c>
      <c r="D17286" t="s">
        <v>19662</v>
      </c>
      <c r="E17286" t="s">
        <v>16</v>
      </c>
      <c r="F17286" t="s">
        <v>19663</v>
      </c>
      <c r="G17286" s="2">
        <v>45909.227013888893</v>
      </c>
      <c r="H17286" s="2">
        <v>45909.441377314812</v>
      </c>
      <c r="K17286" t="s">
        <v>14</v>
      </c>
      <c r="L17286" t="s">
        <v>14</v>
      </c>
      <c r="M17286" t="s">
        <v>19881</v>
      </c>
    </row>
    <row r="17287" spans="1:13" x14ac:dyDescent="0.3">
      <c r="A17287" t="s">
        <v>20</v>
      </c>
      <c r="B17287" t="s">
        <v>13</v>
      </c>
      <c r="C17287">
        <v>9120</v>
      </c>
      <c r="D17287" t="s">
        <v>19849</v>
      </c>
      <c r="E17287" t="s">
        <v>16</v>
      </c>
      <c r="F17287" t="s">
        <v>19543</v>
      </c>
      <c r="G17287" s="2">
        <v>45909.300543981481</v>
      </c>
      <c r="H17287" s="2">
        <v>45909.300543981481</v>
      </c>
      <c r="J17287" t="s">
        <v>19851</v>
      </c>
      <c r="K17287" t="s">
        <v>14</v>
      </c>
      <c r="L17287" t="s">
        <v>14</v>
      </c>
      <c r="M17287" t="s">
        <v>19882</v>
      </c>
    </row>
    <row r="17288" spans="1:13" x14ac:dyDescent="0.3">
      <c r="A17288" t="s">
        <v>57</v>
      </c>
      <c r="B17288" t="s">
        <v>14</v>
      </c>
      <c r="C17288">
        <v>9132</v>
      </c>
      <c r="D17288" t="s">
        <v>19883</v>
      </c>
      <c r="E17288" t="s">
        <v>16</v>
      </c>
      <c r="F17288" t="s">
        <v>7267</v>
      </c>
      <c r="G17288" s="2">
        <v>45909.432476851849</v>
      </c>
      <c r="H17288" s="2">
        <v>45909.437372685177</v>
      </c>
      <c r="I17288" s="2">
        <v>45909.437372685177</v>
      </c>
      <c r="J17288" t="s">
        <v>7268</v>
      </c>
      <c r="L17288" t="s">
        <v>14</v>
      </c>
      <c r="M17288" t="s">
        <v>14</v>
      </c>
    </row>
    <row r="17289" spans="1:13" x14ac:dyDescent="0.3">
      <c r="A17289" t="s">
        <v>20</v>
      </c>
      <c r="B17289" t="s">
        <v>57</v>
      </c>
      <c r="C17289">
        <v>9027</v>
      </c>
      <c r="D17289" t="s">
        <v>19662</v>
      </c>
      <c r="E17289" t="s">
        <v>16</v>
      </c>
      <c r="F17289" t="s">
        <v>30</v>
      </c>
      <c r="G17289" s="2">
        <v>45909.441377314812</v>
      </c>
      <c r="H17289" s="2">
        <v>45909.441377314812</v>
      </c>
      <c r="K17289" t="s">
        <v>14</v>
      </c>
      <c r="L17289" t="s">
        <v>14</v>
      </c>
      <c r="M17289" t="s">
        <v>19884</v>
      </c>
    </row>
    <row r="17290" spans="1:13" x14ac:dyDescent="0.3">
      <c r="A17290" t="s">
        <v>20</v>
      </c>
      <c r="B17290" t="s">
        <v>57</v>
      </c>
      <c r="C17290">
        <v>9005</v>
      </c>
      <c r="D17290" t="s">
        <v>19620</v>
      </c>
      <c r="E17290" t="s">
        <v>16</v>
      </c>
      <c r="F17290" t="s">
        <v>30</v>
      </c>
      <c r="G17290" s="2">
        <v>45909.45045138889</v>
      </c>
      <c r="H17290" s="2">
        <v>45909.449918981481</v>
      </c>
      <c r="K17290" t="s">
        <v>14</v>
      </c>
      <c r="L17290" t="s">
        <v>14</v>
      </c>
      <c r="M17290" t="s">
        <v>19885</v>
      </c>
    </row>
    <row r="17291" spans="1:13" x14ac:dyDescent="0.3">
      <c r="A17291" t="s">
        <v>20</v>
      </c>
      <c r="B17291" t="s">
        <v>13</v>
      </c>
      <c r="C17291">
        <v>9106</v>
      </c>
      <c r="D17291" t="s">
        <v>19795</v>
      </c>
      <c r="E17291" t="s">
        <v>16</v>
      </c>
      <c r="F17291" t="s">
        <v>30</v>
      </c>
      <c r="G17291" s="2">
        <v>45909.454664351862</v>
      </c>
      <c r="H17291" s="2">
        <v>45909.454675925917</v>
      </c>
      <c r="J17291" t="s">
        <v>14245</v>
      </c>
      <c r="K17291" t="s">
        <v>14</v>
      </c>
      <c r="L17291" t="s">
        <v>14</v>
      </c>
      <c r="M17291" t="s">
        <v>19886</v>
      </c>
    </row>
    <row r="17292" spans="1:13" x14ac:dyDescent="0.3">
      <c r="A17292" t="s">
        <v>20</v>
      </c>
      <c r="B17292" t="s">
        <v>13</v>
      </c>
      <c r="C17292">
        <v>9087</v>
      </c>
      <c r="D17292" t="s">
        <v>19760</v>
      </c>
      <c r="E17292" t="s">
        <v>16</v>
      </c>
      <c r="F17292" t="s">
        <v>30</v>
      </c>
      <c r="G17292" s="2">
        <v>45909.454687500001</v>
      </c>
      <c r="H17292" s="2">
        <v>45909.454699074071</v>
      </c>
      <c r="J17292" t="s">
        <v>14245</v>
      </c>
      <c r="K17292" t="s">
        <v>14</v>
      </c>
      <c r="L17292" t="s">
        <v>14</v>
      </c>
      <c r="M17292" t="s">
        <v>19886</v>
      </c>
    </row>
    <row r="17293" spans="1:13" x14ac:dyDescent="0.3">
      <c r="A17293" t="s">
        <v>20</v>
      </c>
      <c r="B17293" t="s">
        <v>13</v>
      </c>
      <c r="C17293">
        <v>9010</v>
      </c>
      <c r="D17293" t="s">
        <v>19633</v>
      </c>
      <c r="E17293" t="s">
        <v>16</v>
      </c>
      <c r="F17293" t="s">
        <v>30</v>
      </c>
      <c r="G17293" s="2">
        <v>45909.454710648148</v>
      </c>
      <c r="H17293" s="2">
        <v>45909.454710648148</v>
      </c>
      <c r="J17293" t="s">
        <v>14245</v>
      </c>
      <c r="K17293" t="s">
        <v>14</v>
      </c>
      <c r="L17293" t="s">
        <v>14</v>
      </c>
      <c r="M17293" t="s">
        <v>19886</v>
      </c>
    </row>
    <row r="17294" spans="1:13" x14ac:dyDescent="0.3">
      <c r="A17294" t="s">
        <v>20</v>
      </c>
      <c r="B17294" t="s">
        <v>13</v>
      </c>
      <c r="C17294">
        <v>8954</v>
      </c>
      <c r="D17294" t="s">
        <v>19461</v>
      </c>
      <c r="E17294" t="s">
        <v>16</v>
      </c>
      <c r="F17294" t="s">
        <v>30</v>
      </c>
      <c r="G17294" s="2">
        <v>45909.454722222217</v>
      </c>
      <c r="H17294" s="2">
        <v>45909.454733796287</v>
      </c>
      <c r="J17294" t="s">
        <v>14245</v>
      </c>
      <c r="K17294" t="s">
        <v>14</v>
      </c>
      <c r="L17294" t="s">
        <v>14</v>
      </c>
      <c r="M17294" t="s">
        <v>19886</v>
      </c>
    </row>
    <row r="17295" spans="1:13" x14ac:dyDescent="0.3">
      <c r="A17295" t="s">
        <v>20</v>
      </c>
      <c r="B17295" t="s">
        <v>13</v>
      </c>
      <c r="C17295">
        <v>8910</v>
      </c>
      <c r="D17295" t="s">
        <v>19371</v>
      </c>
      <c r="E17295" t="s">
        <v>16</v>
      </c>
      <c r="F17295" t="s">
        <v>30</v>
      </c>
      <c r="G17295" s="2">
        <v>45909.454745370371</v>
      </c>
      <c r="H17295" s="2">
        <v>45909.454756944448</v>
      </c>
      <c r="J17295" t="s">
        <v>14245</v>
      </c>
      <c r="K17295" t="s">
        <v>14</v>
      </c>
      <c r="L17295" t="s">
        <v>14</v>
      </c>
      <c r="M17295" t="s">
        <v>19886</v>
      </c>
    </row>
    <row r="17296" spans="1:13" x14ac:dyDescent="0.3">
      <c r="A17296" t="s">
        <v>20</v>
      </c>
      <c r="B17296" t="s">
        <v>13</v>
      </c>
      <c r="C17296">
        <v>8881</v>
      </c>
      <c r="D17296" t="s">
        <v>19320</v>
      </c>
      <c r="E17296" t="s">
        <v>16</v>
      </c>
      <c r="F17296" t="s">
        <v>30</v>
      </c>
      <c r="G17296" s="2">
        <v>45909.454768518517</v>
      </c>
      <c r="H17296" s="2">
        <v>45909.454768518517</v>
      </c>
      <c r="J17296" t="s">
        <v>14245</v>
      </c>
      <c r="K17296" t="s">
        <v>14</v>
      </c>
      <c r="L17296" t="s">
        <v>14</v>
      </c>
      <c r="M17296" t="s">
        <v>19886</v>
      </c>
    </row>
    <row r="17297" spans="1:13" x14ac:dyDescent="0.3">
      <c r="A17297" t="s">
        <v>20</v>
      </c>
      <c r="B17297" t="s">
        <v>13</v>
      </c>
      <c r="C17297">
        <v>8876</v>
      </c>
      <c r="D17297" t="s">
        <v>19310</v>
      </c>
      <c r="E17297" t="s">
        <v>16</v>
      </c>
      <c r="F17297" t="s">
        <v>30</v>
      </c>
      <c r="G17297" s="2">
        <v>45909.454780092587</v>
      </c>
      <c r="H17297" s="2">
        <v>45909.454791666663</v>
      </c>
      <c r="J17297" t="s">
        <v>14245</v>
      </c>
      <c r="K17297" t="s">
        <v>14</v>
      </c>
      <c r="L17297" t="s">
        <v>14</v>
      </c>
      <c r="M17297" t="s">
        <v>19886</v>
      </c>
    </row>
    <row r="17298" spans="1:13" x14ac:dyDescent="0.3">
      <c r="A17298" t="s">
        <v>20</v>
      </c>
      <c r="B17298" t="s">
        <v>13</v>
      </c>
      <c r="C17298">
        <v>8753</v>
      </c>
      <c r="D17298" t="s">
        <v>19104</v>
      </c>
      <c r="E17298" t="s">
        <v>16</v>
      </c>
      <c r="F17298" t="s">
        <v>30</v>
      </c>
      <c r="G17298" s="2">
        <v>45909.45480324074</v>
      </c>
      <c r="H17298" s="2">
        <v>45909.45480324074</v>
      </c>
      <c r="J17298" t="s">
        <v>14245</v>
      </c>
      <c r="K17298" t="s">
        <v>14</v>
      </c>
      <c r="L17298" t="s">
        <v>14</v>
      </c>
      <c r="M17298" t="s">
        <v>19886</v>
      </c>
    </row>
    <row r="17299" spans="1:13" x14ac:dyDescent="0.3">
      <c r="A17299" t="s">
        <v>20</v>
      </c>
      <c r="B17299" t="s">
        <v>13</v>
      </c>
      <c r="C17299">
        <v>8653</v>
      </c>
      <c r="D17299" t="s">
        <v>18900</v>
      </c>
      <c r="E17299" t="s">
        <v>16</v>
      </c>
      <c r="F17299" t="s">
        <v>30</v>
      </c>
      <c r="G17299" s="2">
        <v>45909.454826388886</v>
      </c>
      <c r="H17299" s="2">
        <v>45909.454837962963</v>
      </c>
      <c r="J17299" t="s">
        <v>14245</v>
      </c>
      <c r="K17299" t="s">
        <v>14</v>
      </c>
      <c r="L17299" t="s">
        <v>14</v>
      </c>
      <c r="M17299" t="s">
        <v>19886</v>
      </c>
    </row>
    <row r="17300" spans="1:13" x14ac:dyDescent="0.3">
      <c r="A17300" t="s">
        <v>20</v>
      </c>
      <c r="B17300" t="s">
        <v>13</v>
      </c>
      <c r="C17300">
        <v>8501</v>
      </c>
      <c r="D17300" t="s">
        <v>18621</v>
      </c>
      <c r="E17300" t="s">
        <v>16</v>
      </c>
      <c r="F17300" t="s">
        <v>30</v>
      </c>
      <c r="G17300" s="2">
        <v>45909.45484953704</v>
      </c>
      <c r="H17300" s="2">
        <v>45909.45484953704</v>
      </c>
      <c r="J17300" t="s">
        <v>14245</v>
      </c>
      <c r="K17300" t="s">
        <v>14</v>
      </c>
      <c r="L17300" t="s">
        <v>14</v>
      </c>
      <c r="M17300" t="s">
        <v>19886</v>
      </c>
    </row>
    <row r="17301" spans="1:13" x14ac:dyDescent="0.3">
      <c r="A17301" t="s">
        <v>20</v>
      </c>
      <c r="B17301" t="s">
        <v>13</v>
      </c>
      <c r="C17301">
        <v>8470</v>
      </c>
      <c r="D17301" t="s">
        <v>18571</v>
      </c>
      <c r="E17301" t="s">
        <v>16</v>
      </c>
      <c r="F17301" t="s">
        <v>30</v>
      </c>
      <c r="G17301" s="2">
        <v>45909.454861111109</v>
      </c>
      <c r="H17301" s="2">
        <v>45909.454872685194</v>
      </c>
      <c r="J17301" t="s">
        <v>14245</v>
      </c>
      <c r="K17301" t="s">
        <v>14</v>
      </c>
      <c r="L17301" t="s">
        <v>14</v>
      </c>
      <c r="M17301" t="s">
        <v>19886</v>
      </c>
    </row>
    <row r="17302" spans="1:13" x14ac:dyDescent="0.3">
      <c r="A17302" t="s">
        <v>20</v>
      </c>
      <c r="B17302" t="s">
        <v>13</v>
      </c>
      <c r="C17302">
        <v>8462</v>
      </c>
      <c r="D17302" t="s">
        <v>18557</v>
      </c>
      <c r="E17302" t="s">
        <v>16</v>
      </c>
      <c r="F17302" t="s">
        <v>30</v>
      </c>
      <c r="G17302" s="2">
        <v>45909.454884259263</v>
      </c>
      <c r="H17302" s="2">
        <v>45909.454884259263</v>
      </c>
      <c r="J17302" t="s">
        <v>14245</v>
      </c>
      <c r="K17302" t="s">
        <v>14</v>
      </c>
      <c r="L17302" t="s">
        <v>14</v>
      </c>
      <c r="M17302" t="s">
        <v>19886</v>
      </c>
    </row>
    <row r="17303" spans="1:13" x14ac:dyDescent="0.3">
      <c r="A17303" t="s">
        <v>20</v>
      </c>
      <c r="B17303" t="s">
        <v>13</v>
      </c>
      <c r="C17303">
        <v>8440</v>
      </c>
      <c r="D17303" t="s">
        <v>18512</v>
      </c>
      <c r="E17303" t="s">
        <v>16</v>
      </c>
      <c r="F17303" t="s">
        <v>30</v>
      </c>
      <c r="G17303" s="2">
        <v>45909.454895833333</v>
      </c>
      <c r="H17303" s="2">
        <v>45909.454907407409</v>
      </c>
      <c r="J17303" t="s">
        <v>14245</v>
      </c>
      <c r="K17303" t="s">
        <v>14</v>
      </c>
      <c r="L17303" t="s">
        <v>14</v>
      </c>
      <c r="M17303" t="s">
        <v>19886</v>
      </c>
    </row>
    <row r="17304" spans="1:13" x14ac:dyDescent="0.3">
      <c r="A17304" t="s">
        <v>20</v>
      </c>
      <c r="B17304" t="s">
        <v>13</v>
      </c>
      <c r="C17304">
        <v>8356</v>
      </c>
      <c r="D17304" t="s">
        <v>18379</v>
      </c>
      <c r="E17304" t="s">
        <v>16</v>
      </c>
      <c r="F17304" t="s">
        <v>30</v>
      </c>
      <c r="G17304" s="2">
        <v>45909.454918981479</v>
      </c>
      <c r="H17304" s="2">
        <v>45909.454918981479</v>
      </c>
      <c r="J17304" t="s">
        <v>14245</v>
      </c>
      <c r="K17304" t="s">
        <v>14</v>
      </c>
      <c r="L17304" t="s">
        <v>14</v>
      </c>
      <c r="M17304" t="s">
        <v>19886</v>
      </c>
    </row>
    <row r="17305" spans="1:13" x14ac:dyDescent="0.3">
      <c r="A17305" t="s">
        <v>20</v>
      </c>
      <c r="B17305" t="s">
        <v>13</v>
      </c>
      <c r="C17305">
        <v>8338</v>
      </c>
      <c r="D17305" t="s">
        <v>14546</v>
      </c>
      <c r="E17305" t="s">
        <v>16</v>
      </c>
      <c r="F17305" t="s">
        <v>30</v>
      </c>
      <c r="G17305" s="2">
        <v>45909.454930555563</v>
      </c>
      <c r="H17305" s="2">
        <v>45909.454942129632</v>
      </c>
      <c r="J17305" t="s">
        <v>14245</v>
      </c>
      <c r="K17305" t="s">
        <v>14</v>
      </c>
      <c r="L17305" t="s">
        <v>14</v>
      </c>
      <c r="M17305" t="s">
        <v>19886</v>
      </c>
    </row>
    <row r="17306" spans="1:13" x14ac:dyDescent="0.3">
      <c r="A17306" t="s">
        <v>20</v>
      </c>
      <c r="B17306" t="s">
        <v>13</v>
      </c>
      <c r="C17306">
        <v>8285</v>
      </c>
      <c r="D17306" t="s">
        <v>18252</v>
      </c>
      <c r="E17306" t="s">
        <v>16</v>
      </c>
      <c r="F17306" t="s">
        <v>30</v>
      </c>
      <c r="G17306" s="2">
        <v>45909.454953703702</v>
      </c>
      <c r="H17306" s="2">
        <v>45909.454953703702</v>
      </c>
      <c r="J17306" t="s">
        <v>14245</v>
      </c>
      <c r="K17306" t="s">
        <v>14</v>
      </c>
      <c r="L17306" t="s">
        <v>14</v>
      </c>
      <c r="M17306" t="s">
        <v>19886</v>
      </c>
    </row>
    <row r="17307" spans="1:13" x14ac:dyDescent="0.3">
      <c r="A17307" t="s">
        <v>20</v>
      </c>
      <c r="B17307" t="s">
        <v>13</v>
      </c>
      <c r="C17307">
        <v>8266</v>
      </c>
      <c r="D17307" t="s">
        <v>18216</v>
      </c>
      <c r="E17307" t="s">
        <v>16</v>
      </c>
      <c r="F17307" t="s">
        <v>30</v>
      </c>
      <c r="G17307" s="2">
        <v>45909.454976851863</v>
      </c>
      <c r="H17307" s="2">
        <v>45909.454976851863</v>
      </c>
      <c r="J17307" t="s">
        <v>14245</v>
      </c>
      <c r="K17307" t="s">
        <v>14</v>
      </c>
      <c r="L17307" t="s">
        <v>14</v>
      </c>
      <c r="M17307" t="s">
        <v>19886</v>
      </c>
    </row>
    <row r="17308" spans="1:13" x14ac:dyDescent="0.3">
      <c r="A17308" t="s">
        <v>20</v>
      </c>
      <c r="B17308" t="s">
        <v>13</v>
      </c>
      <c r="C17308">
        <v>8200</v>
      </c>
      <c r="D17308" t="s">
        <v>18106</v>
      </c>
      <c r="E17308" t="s">
        <v>16</v>
      </c>
      <c r="F17308" t="s">
        <v>30</v>
      </c>
      <c r="G17308" s="2">
        <v>45909.454988425918</v>
      </c>
      <c r="H17308" s="2">
        <v>45909.455000000002</v>
      </c>
      <c r="J17308" t="s">
        <v>14245</v>
      </c>
      <c r="K17308" t="s">
        <v>14</v>
      </c>
      <c r="L17308" t="s">
        <v>14</v>
      </c>
      <c r="M17308" t="s">
        <v>19886</v>
      </c>
    </row>
    <row r="17309" spans="1:13" x14ac:dyDescent="0.3">
      <c r="A17309" t="s">
        <v>20</v>
      </c>
      <c r="B17309" t="s">
        <v>13</v>
      </c>
      <c r="C17309">
        <v>8162</v>
      </c>
      <c r="D17309" t="s">
        <v>18028</v>
      </c>
      <c r="E17309" t="s">
        <v>16</v>
      </c>
      <c r="F17309" t="s">
        <v>30</v>
      </c>
      <c r="G17309" s="2">
        <v>45909.455011574071</v>
      </c>
      <c r="H17309" s="2">
        <v>45909.455011574071</v>
      </c>
      <c r="J17309" t="s">
        <v>14245</v>
      </c>
      <c r="K17309" t="s">
        <v>14</v>
      </c>
      <c r="L17309" t="s">
        <v>14</v>
      </c>
      <c r="M17309" t="s">
        <v>19886</v>
      </c>
    </row>
    <row r="17310" spans="1:13" x14ac:dyDescent="0.3">
      <c r="A17310" t="s">
        <v>20</v>
      </c>
      <c r="B17310" t="s">
        <v>13</v>
      </c>
      <c r="C17310">
        <v>8139</v>
      </c>
      <c r="D17310" t="s">
        <v>17997</v>
      </c>
      <c r="E17310" t="s">
        <v>16</v>
      </c>
      <c r="F17310" t="s">
        <v>30</v>
      </c>
      <c r="G17310" s="2">
        <v>45909.455023148148</v>
      </c>
      <c r="H17310" s="2">
        <v>45909.455034722218</v>
      </c>
      <c r="J17310" t="s">
        <v>14245</v>
      </c>
      <c r="K17310" t="s">
        <v>14</v>
      </c>
      <c r="L17310" t="s">
        <v>14</v>
      </c>
      <c r="M17310" t="s">
        <v>19886</v>
      </c>
    </row>
    <row r="17311" spans="1:13" x14ac:dyDescent="0.3">
      <c r="A17311" t="s">
        <v>20</v>
      </c>
      <c r="B17311" t="s">
        <v>13</v>
      </c>
      <c r="C17311">
        <v>7970</v>
      </c>
      <c r="D17311" t="s">
        <v>17701</v>
      </c>
      <c r="E17311" t="s">
        <v>16</v>
      </c>
      <c r="F17311" t="s">
        <v>30</v>
      </c>
      <c r="G17311" s="2">
        <v>45909.455046296287</v>
      </c>
      <c r="H17311" s="2">
        <v>45909.455057870371</v>
      </c>
      <c r="J17311" t="s">
        <v>14245</v>
      </c>
      <c r="K17311" t="s">
        <v>14</v>
      </c>
      <c r="L17311" t="s">
        <v>14</v>
      </c>
      <c r="M17311" t="s">
        <v>19886</v>
      </c>
    </row>
    <row r="17312" spans="1:13" x14ac:dyDescent="0.3">
      <c r="A17312" t="s">
        <v>20</v>
      </c>
      <c r="B17312" t="s">
        <v>13</v>
      </c>
      <c r="C17312">
        <v>7960</v>
      </c>
      <c r="D17312" t="s">
        <v>17682</v>
      </c>
      <c r="E17312" t="s">
        <v>16</v>
      </c>
      <c r="F17312" t="s">
        <v>30</v>
      </c>
      <c r="G17312" s="2">
        <v>45909.455069444448</v>
      </c>
      <c r="H17312" s="2">
        <v>45909.455069444448</v>
      </c>
      <c r="J17312" t="s">
        <v>14245</v>
      </c>
      <c r="K17312" t="s">
        <v>14</v>
      </c>
      <c r="L17312" t="s">
        <v>14</v>
      </c>
      <c r="M17312" t="s">
        <v>19886</v>
      </c>
    </row>
    <row r="17313" spans="1:13" x14ac:dyDescent="0.3">
      <c r="A17313" t="s">
        <v>20</v>
      </c>
      <c r="B17313" t="s">
        <v>13</v>
      </c>
      <c r="C17313">
        <v>7936</v>
      </c>
      <c r="D17313" t="s">
        <v>17629</v>
      </c>
      <c r="E17313" t="s">
        <v>16</v>
      </c>
      <c r="F17313" t="s">
        <v>30</v>
      </c>
      <c r="G17313" s="2">
        <v>45909.455081018517</v>
      </c>
      <c r="H17313" s="2">
        <v>45909.455092592587</v>
      </c>
      <c r="J17313" t="s">
        <v>14245</v>
      </c>
      <c r="K17313" t="s">
        <v>14</v>
      </c>
      <c r="L17313" t="s">
        <v>14</v>
      </c>
      <c r="M17313" t="s">
        <v>19886</v>
      </c>
    </row>
    <row r="17314" spans="1:13" x14ac:dyDescent="0.3">
      <c r="A17314" t="s">
        <v>20</v>
      </c>
      <c r="B17314" t="s">
        <v>13</v>
      </c>
      <c r="C17314">
        <v>7913</v>
      </c>
      <c r="D17314" t="s">
        <v>17578</v>
      </c>
      <c r="E17314" t="s">
        <v>16</v>
      </c>
      <c r="F17314" t="s">
        <v>30</v>
      </c>
      <c r="G17314" s="2">
        <v>45909.455104166656</v>
      </c>
      <c r="H17314" s="2">
        <v>45909.45511574074</v>
      </c>
      <c r="J17314" t="s">
        <v>14245</v>
      </c>
      <c r="K17314" t="s">
        <v>14</v>
      </c>
      <c r="L17314" t="s">
        <v>14</v>
      </c>
      <c r="M17314" t="s">
        <v>19886</v>
      </c>
    </row>
    <row r="17315" spans="1:13" x14ac:dyDescent="0.3">
      <c r="A17315" t="s">
        <v>20</v>
      </c>
      <c r="B17315" t="s">
        <v>13</v>
      </c>
      <c r="C17315">
        <v>7894</v>
      </c>
      <c r="D17315" t="s">
        <v>17541</v>
      </c>
      <c r="E17315" t="s">
        <v>16</v>
      </c>
      <c r="F17315" t="s">
        <v>30</v>
      </c>
      <c r="G17315" s="2">
        <v>45909.455127314817</v>
      </c>
      <c r="H17315" s="2">
        <v>45909.455127314817</v>
      </c>
      <c r="J17315" t="s">
        <v>14245</v>
      </c>
      <c r="K17315" t="s">
        <v>14</v>
      </c>
      <c r="L17315" t="s">
        <v>14</v>
      </c>
      <c r="M17315" t="s">
        <v>19886</v>
      </c>
    </row>
    <row r="17316" spans="1:13" x14ac:dyDescent="0.3">
      <c r="A17316" t="s">
        <v>20</v>
      </c>
      <c r="B17316" t="s">
        <v>13</v>
      </c>
      <c r="C17316">
        <v>7893</v>
      </c>
      <c r="D17316" t="s">
        <v>17539</v>
      </c>
      <c r="E17316" t="s">
        <v>16</v>
      </c>
      <c r="F17316" t="s">
        <v>30</v>
      </c>
      <c r="G17316" s="2">
        <v>45909.455150462964</v>
      </c>
      <c r="H17316" s="2">
        <v>45909.455150462964</v>
      </c>
      <c r="J17316" t="s">
        <v>14245</v>
      </c>
      <c r="K17316" t="s">
        <v>14</v>
      </c>
      <c r="L17316" t="s">
        <v>14</v>
      </c>
      <c r="M17316" t="s">
        <v>19886</v>
      </c>
    </row>
    <row r="17317" spans="1:13" x14ac:dyDescent="0.3">
      <c r="A17317" t="s">
        <v>20</v>
      </c>
      <c r="B17317" t="s">
        <v>13</v>
      </c>
      <c r="C17317">
        <v>7872</v>
      </c>
      <c r="D17317" t="s">
        <v>17500</v>
      </c>
      <c r="E17317" t="s">
        <v>16</v>
      </c>
      <c r="F17317" t="s">
        <v>30</v>
      </c>
      <c r="G17317" s="2">
        <v>45909.45516203704</v>
      </c>
      <c r="H17317" s="2">
        <v>45909.45517361111</v>
      </c>
      <c r="J17317" t="s">
        <v>14245</v>
      </c>
      <c r="K17317" t="s">
        <v>14</v>
      </c>
      <c r="L17317" t="s">
        <v>14</v>
      </c>
      <c r="M17317" t="s">
        <v>19886</v>
      </c>
    </row>
    <row r="17318" spans="1:13" x14ac:dyDescent="0.3">
      <c r="A17318" t="s">
        <v>20</v>
      </c>
      <c r="B17318" t="s">
        <v>13</v>
      </c>
      <c r="C17318">
        <v>7864</v>
      </c>
      <c r="D17318" t="s">
        <v>17482</v>
      </c>
      <c r="E17318" t="s">
        <v>16</v>
      </c>
      <c r="F17318" t="s">
        <v>30</v>
      </c>
      <c r="G17318" s="2">
        <v>45909.455185185187</v>
      </c>
      <c r="H17318" s="2">
        <v>45909.455196759263</v>
      </c>
      <c r="J17318" t="s">
        <v>14245</v>
      </c>
      <c r="K17318" t="s">
        <v>14</v>
      </c>
      <c r="L17318" t="s">
        <v>14</v>
      </c>
      <c r="M17318" t="s">
        <v>19886</v>
      </c>
    </row>
    <row r="17319" spans="1:13" x14ac:dyDescent="0.3">
      <c r="A17319" t="s">
        <v>20</v>
      </c>
      <c r="B17319" t="s">
        <v>13</v>
      </c>
      <c r="C17319">
        <v>7851</v>
      </c>
      <c r="D17319" t="s">
        <v>17459</v>
      </c>
      <c r="E17319" t="s">
        <v>16</v>
      </c>
      <c r="F17319" t="s">
        <v>30</v>
      </c>
      <c r="G17319" s="2">
        <v>45909.455208333333</v>
      </c>
      <c r="H17319" s="2">
        <v>45909.45521990741</v>
      </c>
      <c r="J17319" t="s">
        <v>14245</v>
      </c>
      <c r="K17319" t="s">
        <v>14</v>
      </c>
      <c r="L17319" t="s">
        <v>14</v>
      </c>
      <c r="M17319" t="s">
        <v>19886</v>
      </c>
    </row>
    <row r="17320" spans="1:13" x14ac:dyDescent="0.3">
      <c r="A17320" t="s">
        <v>20</v>
      </c>
      <c r="B17320" t="s">
        <v>13</v>
      </c>
      <c r="C17320">
        <v>7816</v>
      </c>
      <c r="D17320" t="s">
        <v>17387</v>
      </c>
      <c r="E17320" t="s">
        <v>16</v>
      </c>
      <c r="F17320" t="s">
        <v>30</v>
      </c>
      <c r="G17320" s="2">
        <v>45909.455231481479</v>
      </c>
      <c r="H17320" s="2">
        <v>45909.455231481479</v>
      </c>
      <c r="J17320" t="s">
        <v>14245</v>
      </c>
      <c r="K17320" t="s">
        <v>14</v>
      </c>
      <c r="L17320" t="s">
        <v>14</v>
      </c>
      <c r="M17320" t="s">
        <v>19886</v>
      </c>
    </row>
    <row r="17321" spans="1:13" x14ac:dyDescent="0.3">
      <c r="A17321" t="s">
        <v>20</v>
      </c>
      <c r="B17321" t="s">
        <v>13</v>
      </c>
      <c r="C17321">
        <v>7806</v>
      </c>
      <c r="D17321" t="s">
        <v>17373</v>
      </c>
      <c r="E17321" t="s">
        <v>16</v>
      </c>
      <c r="F17321" t="s">
        <v>30</v>
      </c>
      <c r="G17321" s="2">
        <v>45909.455243055563</v>
      </c>
      <c r="H17321" s="2">
        <v>45909.455254629633</v>
      </c>
      <c r="J17321" t="s">
        <v>14245</v>
      </c>
      <c r="K17321" t="s">
        <v>14</v>
      </c>
      <c r="L17321" t="s">
        <v>14</v>
      </c>
      <c r="M17321" t="s">
        <v>19886</v>
      </c>
    </row>
    <row r="17322" spans="1:13" x14ac:dyDescent="0.3">
      <c r="A17322" t="s">
        <v>20</v>
      </c>
      <c r="B17322" t="s">
        <v>13</v>
      </c>
      <c r="C17322">
        <v>7769</v>
      </c>
      <c r="D17322" t="s">
        <v>17304</v>
      </c>
      <c r="E17322" t="s">
        <v>16</v>
      </c>
      <c r="F17322" t="s">
        <v>30</v>
      </c>
      <c r="G17322" s="2">
        <v>45909.455266203702</v>
      </c>
      <c r="H17322" s="2">
        <v>45909.455266203702</v>
      </c>
      <c r="J17322" t="s">
        <v>14245</v>
      </c>
      <c r="K17322" t="s">
        <v>14</v>
      </c>
      <c r="L17322" t="s">
        <v>14</v>
      </c>
      <c r="M17322" t="s">
        <v>19886</v>
      </c>
    </row>
    <row r="17323" spans="1:13" x14ac:dyDescent="0.3">
      <c r="A17323" t="s">
        <v>20</v>
      </c>
      <c r="B17323" t="s">
        <v>13</v>
      </c>
      <c r="C17323">
        <v>7753</v>
      </c>
      <c r="D17323" t="s">
        <v>17277</v>
      </c>
      <c r="E17323" t="s">
        <v>16</v>
      </c>
      <c r="F17323" t="s">
        <v>30</v>
      </c>
      <c r="G17323" s="2">
        <v>45909.455289351848</v>
      </c>
      <c r="H17323" s="2">
        <v>45909.455289351848</v>
      </c>
      <c r="J17323" t="s">
        <v>14245</v>
      </c>
      <c r="K17323" t="s">
        <v>14</v>
      </c>
      <c r="L17323" t="s">
        <v>14</v>
      </c>
      <c r="M17323" t="s">
        <v>19886</v>
      </c>
    </row>
    <row r="17324" spans="1:13" x14ac:dyDescent="0.3">
      <c r="A17324" t="s">
        <v>20</v>
      </c>
      <c r="B17324" t="s">
        <v>13</v>
      </c>
      <c r="C17324">
        <v>7734</v>
      </c>
      <c r="D17324" t="s">
        <v>17232</v>
      </c>
      <c r="E17324" t="s">
        <v>16</v>
      </c>
      <c r="F17324" t="s">
        <v>30</v>
      </c>
      <c r="G17324" s="2">
        <v>45909.455312500002</v>
      </c>
      <c r="H17324" s="2">
        <v>45909.455312500002</v>
      </c>
      <c r="J17324" t="s">
        <v>14245</v>
      </c>
      <c r="K17324" t="s">
        <v>14</v>
      </c>
      <c r="L17324" t="s">
        <v>14</v>
      </c>
      <c r="M17324" t="s">
        <v>19886</v>
      </c>
    </row>
    <row r="17325" spans="1:13" x14ac:dyDescent="0.3">
      <c r="A17325" t="s">
        <v>20</v>
      </c>
      <c r="B17325" t="s">
        <v>13</v>
      </c>
      <c r="C17325">
        <v>7721</v>
      </c>
      <c r="D17325" t="s">
        <v>17208</v>
      </c>
      <c r="E17325" t="s">
        <v>16</v>
      </c>
      <c r="F17325" t="s">
        <v>30</v>
      </c>
      <c r="G17325" s="2">
        <v>45909.455324074072</v>
      </c>
      <c r="H17325" s="2">
        <v>45909.455335648148</v>
      </c>
      <c r="J17325" t="s">
        <v>14245</v>
      </c>
      <c r="K17325" t="s">
        <v>14</v>
      </c>
      <c r="L17325" t="s">
        <v>14</v>
      </c>
      <c r="M17325" t="s">
        <v>19886</v>
      </c>
    </row>
    <row r="17326" spans="1:13" x14ac:dyDescent="0.3">
      <c r="A17326" t="s">
        <v>20</v>
      </c>
      <c r="B17326" t="s">
        <v>13</v>
      </c>
      <c r="C17326">
        <v>7716</v>
      </c>
      <c r="D17326" t="s">
        <v>17198</v>
      </c>
      <c r="E17326" t="s">
        <v>16</v>
      </c>
      <c r="F17326" t="s">
        <v>30</v>
      </c>
      <c r="G17326" s="2">
        <v>45909.455347222232</v>
      </c>
      <c r="H17326" s="2">
        <v>45909.455347222232</v>
      </c>
      <c r="J17326" t="s">
        <v>14245</v>
      </c>
      <c r="K17326" t="s">
        <v>14</v>
      </c>
      <c r="L17326" t="s">
        <v>14</v>
      </c>
      <c r="M17326" t="s">
        <v>19886</v>
      </c>
    </row>
    <row r="17327" spans="1:13" x14ac:dyDescent="0.3">
      <c r="A17327" t="s">
        <v>20</v>
      </c>
      <c r="B17327" t="s">
        <v>13</v>
      </c>
      <c r="C17327">
        <v>7711</v>
      </c>
      <c r="D17327" t="s">
        <v>17185</v>
      </c>
      <c r="E17327" t="s">
        <v>16</v>
      </c>
      <c r="F17327" t="s">
        <v>30</v>
      </c>
      <c r="G17327" s="2">
        <v>45909.455358796287</v>
      </c>
      <c r="H17327" s="2">
        <v>45909.455370370371</v>
      </c>
      <c r="J17327" t="s">
        <v>14245</v>
      </c>
      <c r="K17327" t="s">
        <v>14</v>
      </c>
      <c r="L17327" t="s">
        <v>14</v>
      </c>
      <c r="M17327" t="s">
        <v>19886</v>
      </c>
    </row>
    <row r="17328" spans="1:13" x14ac:dyDescent="0.3">
      <c r="A17328" t="s">
        <v>20</v>
      </c>
      <c r="B17328" t="s">
        <v>13</v>
      </c>
      <c r="C17328">
        <v>7706</v>
      </c>
      <c r="D17328" t="s">
        <v>17177</v>
      </c>
      <c r="E17328" t="s">
        <v>16</v>
      </c>
      <c r="F17328" t="s">
        <v>30</v>
      </c>
      <c r="G17328" s="2">
        <v>45909.455381944441</v>
      </c>
      <c r="H17328" s="2">
        <v>45909.455393518518</v>
      </c>
      <c r="J17328" t="s">
        <v>14245</v>
      </c>
      <c r="K17328" t="s">
        <v>14</v>
      </c>
      <c r="L17328" t="s">
        <v>14</v>
      </c>
      <c r="M17328" t="s">
        <v>19886</v>
      </c>
    </row>
    <row r="17329" spans="1:13" x14ac:dyDescent="0.3">
      <c r="A17329" t="s">
        <v>20</v>
      </c>
      <c r="B17329" t="s">
        <v>13</v>
      </c>
      <c r="C17329">
        <v>7637</v>
      </c>
      <c r="D17329" t="s">
        <v>16956</v>
      </c>
      <c r="E17329" t="s">
        <v>16</v>
      </c>
      <c r="F17329" t="s">
        <v>30</v>
      </c>
      <c r="G17329" s="2">
        <v>45909.455405092587</v>
      </c>
      <c r="H17329" s="2">
        <v>45909.455405092587</v>
      </c>
      <c r="J17329" t="s">
        <v>14245</v>
      </c>
      <c r="K17329" t="s">
        <v>14</v>
      </c>
      <c r="L17329" t="s">
        <v>14</v>
      </c>
      <c r="M17329" t="s">
        <v>19886</v>
      </c>
    </row>
    <row r="17330" spans="1:13" x14ac:dyDescent="0.3">
      <c r="A17330" t="s">
        <v>20</v>
      </c>
      <c r="B17330" t="s">
        <v>13</v>
      </c>
      <c r="C17330">
        <v>7075</v>
      </c>
      <c r="D17330" t="s">
        <v>15222</v>
      </c>
      <c r="E17330" t="s">
        <v>16</v>
      </c>
      <c r="F17330" t="s">
        <v>30</v>
      </c>
      <c r="G17330" s="2">
        <v>45909.455416666657</v>
      </c>
      <c r="H17330" s="2">
        <v>45909.455428240741</v>
      </c>
      <c r="J17330" t="s">
        <v>14703</v>
      </c>
      <c r="K17330" t="s">
        <v>14</v>
      </c>
      <c r="L17330" t="s">
        <v>14</v>
      </c>
      <c r="M17330" t="s">
        <v>19886</v>
      </c>
    </row>
    <row r="17331" spans="1:13" x14ac:dyDescent="0.3">
      <c r="A17331" t="s">
        <v>20</v>
      </c>
      <c r="B17331" t="s">
        <v>13</v>
      </c>
      <c r="C17331">
        <v>7035</v>
      </c>
      <c r="D17331" t="s">
        <v>15110</v>
      </c>
      <c r="E17331" t="s">
        <v>16</v>
      </c>
      <c r="F17331" t="s">
        <v>30</v>
      </c>
      <c r="G17331" s="2">
        <v>45909.455439814818</v>
      </c>
      <c r="H17331" s="2">
        <v>45909.455451388887</v>
      </c>
      <c r="J17331" t="s">
        <v>14245</v>
      </c>
      <c r="K17331" t="s">
        <v>14</v>
      </c>
      <c r="L17331" t="s">
        <v>14</v>
      </c>
      <c r="M17331" t="s">
        <v>19886</v>
      </c>
    </row>
    <row r="17332" spans="1:13" x14ac:dyDescent="0.3">
      <c r="A17332" t="s">
        <v>20</v>
      </c>
      <c r="B17332" t="s">
        <v>13</v>
      </c>
      <c r="C17332">
        <v>6911</v>
      </c>
      <c r="D17332" t="s">
        <v>14870</v>
      </c>
      <c r="E17332" t="s">
        <v>16</v>
      </c>
      <c r="F17332" t="s">
        <v>30</v>
      </c>
      <c r="G17332" s="2">
        <v>45909.455462962957</v>
      </c>
      <c r="H17332" s="2">
        <v>45909.455462962957</v>
      </c>
      <c r="J17332" t="s">
        <v>14703</v>
      </c>
      <c r="K17332" t="s">
        <v>14</v>
      </c>
      <c r="L17332" t="s">
        <v>14</v>
      </c>
      <c r="M17332" t="s">
        <v>19886</v>
      </c>
    </row>
    <row r="17333" spans="1:13" x14ac:dyDescent="0.3">
      <c r="A17333" t="s">
        <v>20</v>
      </c>
      <c r="B17333" t="s">
        <v>13</v>
      </c>
      <c r="C17333">
        <v>6908</v>
      </c>
      <c r="D17333" t="s">
        <v>14864</v>
      </c>
      <c r="E17333" t="s">
        <v>16</v>
      </c>
      <c r="F17333" t="s">
        <v>30</v>
      </c>
      <c r="G17333" s="2">
        <v>45909.455474537041</v>
      </c>
      <c r="H17333" s="2">
        <v>45909.45548611111</v>
      </c>
      <c r="J17333" t="s">
        <v>14703</v>
      </c>
      <c r="K17333" t="s">
        <v>14</v>
      </c>
      <c r="L17333" t="s">
        <v>14</v>
      </c>
      <c r="M17333" t="s">
        <v>19886</v>
      </c>
    </row>
    <row r="17334" spans="1:13" x14ac:dyDescent="0.3">
      <c r="A17334" t="s">
        <v>20</v>
      </c>
      <c r="B17334" t="s">
        <v>13</v>
      </c>
      <c r="C17334">
        <v>6834</v>
      </c>
      <c r="D17334" t="s">
        <v>14720</v>
      </c>
      <c r="E17334" t="s">
        <v>16</v>
      </c>
      <c r="F17334" t="s">
        <v>30</v>
      </c>
      <c r="G17334" s="2">
        <v>45909.455497685187</v>
      </c>
      <c r="H17334" s="2">
        <v>45909.455497685187</v>
      </c>
      <c r="J17334" t="s">
        <v>14703</v>
      </c>
      <c r="K17334" t="s">
        <v>14</v>
      </c>
      <c r="L17334" t="s">
        <v>14</v>
      </c>
      <c r="M17334" t="s">
        <v>19886</v>
      </c>
    </row>
    <row r="17335" spans="1:13" x14ac:dyDescent="0.3">
      <c r="A17335" t="s">
        <v>20</v>
      </c>
      <c r="B17335" t="s">
        <v>13</v>
      </c>
      <c r="C17335">
        <v>6737</v>
      </c>
      <c r="D17335" t="s">
        <v>14546</v>
      </c>
      <c r="E17335" t="s">
        <v>16</v>
      </c>
      <c r="F17335" t="s">
        <v>30</v>
      </c>
      <c r="G17335" s="2">
        <v>45909.455520833333</v>
      </c>
      <c r="H17335" s="2">
        <v>45909.455520833333</v>
      </c>
      <c r="J17335" t="s">
        <v>14245</v>
      </c>
      <c r="K17335" t="s">
        <v>14</v>
      </c>
      <c r="L17335" t="s">
        <v>14</v>
      </c>
      <c r="M17335" t="s">
        <v>19886</v>
      </c>
    </row>
    <row r="17336" spans="1:13" x14ac:dyDescent="0.3">
      <c r="A17336" t="s">
        <v>20</v>
      </c>
      <c r="B17336" t="s">
        <v>13</v>
      </c>
      <c r="C17336">
        <v>6669</v>
      </c>
      <c r="D17336" t="s">
        <v>14401</v>
      </c>
      <c r="E17336" t="s">
        <v>16</v>
      </c>
      <c r="F17336" t="s">
        <v>30</v>
      </c>
      <c r="G17336" s="2">
        <v>45909.455543981479</v>
      </c>
      <c r="H17336" s="2">
        <v>45909.455543981479</v>
      </c>
      <c r="J17336" t="s">
        <v>14245</v>
      </c>
      <c r="K17336" t="s">
        <v>14</v>
      </c>
      <c r="L17336" t="s">
        <v>14</v>
      </c>
      <c r="M17336" t="s">
        <v>19886</v>
      </c>
    </row>
    <row r="17337" spans="1:13" x14ac:dyDescent="0.3">
      <c r="A17337" t="s">
        <v>20</v>
      </c>
      <c r="B17337" t="s">
        <v>13</v>
      </c>
      <c r="C17337">
        <v>6584</v>
      </c>
      <c r="D17337" t="s">
        <v>14243</v>
      </c>
      <c r="E17337" t="s">
        <v>16</v>
      </c>
      <c r="F17337" t="s">
        <v>30</v>
      </c>
      <c r="G17337" s="2">
        <v>45909.455567129633</v>
      </c>
      <c r="H17337" s="2">
        <v>45909.455567129633</v>
      </c>
      <c r="J17337" t="s">
        <v>14245</v>
      </c>
      <c r="K17337" t="s">
        <v>14</v>
      </c>
      <c r="L17337" t="s">
        <v>14</v>
      </c>
      <c r="M17337" t="s">
        <v>19886</v>
      </c>
    </row>
    <row r="17338" spans="1:13" x14ac:dyDescent="0.3">
      <c r="A17338" t="s">
        <v>57</v>
      </c>
      <c r="B17338" t="s">
        <v>14</v>
      </c>
      <c r="C17338">
        <v>9133</v>
      </c>
      <c r="D17338" t="s">
        <v>19887</v>
      </c>
      <c r="E17338" t="s">
        <v>13731</v>
      </c>
      <c r="F17338" t="s">
        <v>19740</v>
      </c>
      <c r="G17338" s="2">
        <v>45909.491377314807</v>
      </c>
      <c r="L17338" t="s">
        <v>14</v>
      </c>
      <c r="M17338" t="s">
        <v>14</v>
      </c>
    </row>
    <row r="17339" spans="1:13" x14ac:dyDescent="0.3">
      <c r="A17339" t="s">
        <v>20</v>
      </c>
      <c r="B17339" t="s">
        <v>13</v>
      </c>
      <c r="C17339">
        <v>7806</v>
      </c>
      <c r="D17339" t="s">
        <v>17373</v>
      </c>
      <c r="E17339" t="s">
        <v>16</v>
      </c>
      <c r="F17339" t="s">
        <v>17374</v>
      </c>
      <c r="G17339" s="2">
        <v>45909.502303240741</v>
      </c>
      <c r="H17339" s="2">
        <v>45909.455254629633</v>
      </c>
      <c r="J17339" t="s">
        <v>14245</v>
      </c>
      <c r="K17339" t="s">
        <v>14</v>
      </c>
      <c r="L17339" t="s">
        <v>14</v>
      </c>
      <c r="M17339" t="s">
        <v>19888</v>
      </c>
    </row>
    <row r="17340" spans="1:13" x14ac:dyDescent="0.3">
      <c r="A17340" t="s">
        <v>57</v>
      </c>
      <c r="B17340" t="s">
        <v>14</v>
      </c>
      <c r="C17340">
        <v>9134</v>
      </c>
      <c r="D17340" t="s">
        <v>15000</v>
      </c>
      <c r="E17340" t="s">
        <v>13731</v>
      </c>
      <c r="F17340" t="s">
        <v>7267</v>
      </c>
      <c r="G17340" s="2">
        <v>45910.008472222216</v>
      </c>
      <c r="J17340" t="s">
        <v>19562</v>
      </c>
      <c r="L17340" t="s">
        <v>14</v>
      </c>
      <c r="M17340" t="s">
        <v>14</v>
      </c>
    </row>
    <row r="17341" spans="1:13" x14ac:dyDescent="0.3">
      <c r="A17341" t="s">
        <v>20</v>
      </c>
      <c r="B17341" t="s">
        <v>13</v>
      </c>
      <c r="C17341">
        <v>7970</v>
      </c>
      <c r="D17341" t="s">
        <v>17701</v>
      </c>
      <c r="E17341" t="s">
        <v>16</v>
      </c>
      <c r="F17341" t="s">
        <v>17702</v>
      </c>
      <c r="G17341" s="2">
        <v>45910.24454861111</v>
      </c>
      <c r="H17341" s="2">
        <v>45909.455057870371</v>
      </c>
      <c r="J17341" t="s">
        <v>14245</v>
      </c>
      <c r="K17341" t="s">
        <v>14</v>
      </c>
      <c r="L17341" t="s">
        <v>14</v>
      </c>
      <c r="M17341" t="s">
        <v>19889</v>
      </c>
    </row>
    <row r="17342" spans="1:13" x14ac:dyDescent="0.3">
      <c r="A17342" t="s">
        <v>57</v>
      </c>
      <c r="B17342" t="s">
        <v>14</v>
      </c>
      <c r="C17342">
        <v>9135</v>
      </c>
      <c r="D17342" t="s">
        <v>19890</v>
      </c>
      <c r="E17342" t="s">
        <v>13731</v>
      </c>
      <c r="F17342" t="s">
        <v>7267</v>
      </c>
      <c r="G17342" s="2">
        <v>45910.379594907397</v>
      </c>
      <c r="J17342" t="s">
        <v>7268</v>
      </c>
      <c r="L17342" t="s">
        <v>14</v>
      </c>
      <c r="M17342" t="s">
        <v>14</v>
      </c>
    </row>
    <row r="17343" spans="1:13" x14ac:dyDescent="0.3">
      <c r="A17343" t="s">
        <v>57</v>
      </c>
      <c r="B17343" t="s">
        <v>14</v>
      </c>
      <c r="C17343">
        <v>9136</v>
      </c>
      <c r="D17343" t="s">
        <v>19891</v>
      </c>
      <c r="E17343" t="s">
        <v>16</v>
      </c>
      <c r="F17343" t="s">
        <v>7267</v>
      </c>
      <c r="G17343" s="2">
        <v>45910.388402777768</v>
      </c>
      <c r="H17343" s="2">
        <v>45910.516018518523</v>
      </c>
      <c r="I17343" s="2">
        <v>45910.516018518523</v>
      </c>
      <c r="J17343" t="s">
        <v>7268</v>
      </c>
      <c r="L17343" t="s">
        <v>14</v>
      </c>
      <c r="M17343" t="s">
        <v>14</v>
      </c>
    </row>
    <row r="17344" spans="1:13" x14ac:dyDescent="0.3">
      <c r="A17344" t="s">
        <v>20</v>
      </c>
      <c r="B17344" t="s">
        <v>13</v>
      </c>
      <c r="C17344">
        <v>8820</v>
      </c>
      <c r="D17344" t="s">
        <v>19231</v>
      </c>
      <c r="E17344" t="s">
        <v>16</v>
      </c>
      <c r="F17344" t="s">
        <v>19543</v>
      </c>
      <c r="G17344" s="2">
        <v>45910.408310185187</v>
      </c>
      <c r="H17344" s="2">
        <v>45910.408310185187</v>
      </c>
      <c r="J17344" t="s">
        <v>17521</v>
      </c>
      <c r="K17344" t="s">
        <v>14</v>
      </c>
      <c r="L17344" t="s">
        <v>14</v>
      </c>
      <c r="M17344" t="s">
        <v>19892</v>
      </c>
    </row>
    <row r="17345" spans="1:13" x14ac:dyDescent="0.3">
      <c r="A17345" t="s">
        <v>20</v>
      </c>
      <c r="B17345" t="s">
        <v>13</v>
      </c>
      <c r="C17345">
        <v>8620</v>
      </c>
      <c r="D17345" t="s">
        <v>18848</v>
      </c>
      <c r="E17345" t="s">
        <v>16</v>
      </c>
      <c r="F17345" t="s">
        <v>19543</v>
      </c>
      <c r="G17345" s="2">
        <v>45910.408634259264</v>
      </c>
      <c r="H17345" s="2">
        <v>45910.408634259264</v>
      </c>
      <c r="J17345" t="s">
        <v>17521</v>
      </c>
      <c r="K17345" t="s">
        <v>14</v>
      </c>
      <c r="L17345" t="s">
        <v>14</v>
      </c>
      <c r="M17345" t="s">
        <v>19893</v>
      </c>
    </row>
    <row r="17346" spans="1:13" x14ac:dyDescent="0.3">
      <c r="A17346" t="s">
        <v>20</v>
      </c>
      <c r="B17346" t="s">
        <v>13</v>
      </c>
      <c r="C17346">
        <v>8563</v>
      </c>
      <c r="D17346" t="s">
        <v>18744</v>
      </c>
      <c r="E17346" t="s">
        <v>16</v>
      </c>
      <c r="F17346" t="s">
        <v>19543</v>
      </c>
      <c r="G17346" s="2">
        <v>45910.409814814811</v>
      </c>
      <c r="H17346" s="2">
        <v>45910.409814814811</v>
      </c>
      <c r="J17346" t="s">
        <v>17521</v>
      </c>
      <c r="K17346" t="s">
        <v>14</v>
      </c>
      <c r="L17346" t="s">
        <v>14</v>
      </c>
      <c r="M17346" t="s">
        <v>19893</v>
      </c>
    </row>
    <row r="17347" spans="1:13" x14ac:dyDescent="0.3">
      <c r="A17347" t="s">
        <v>20</v>
      </c>
      <c r="B17347" t="s">
        <v>13</v>
      </c>
      <c r="C17347">
        <v>8500</v>
      </c>
      <c r="D17347" t="s">
        <v>18619</v>
      </c>
      <c r="E17347" t="s">
        <v>16</v>
      </c>
      <c r="F17347" t="s">
        <v>19543</v>
      </c>
      <c r="G17347" s="2">
        <v>45910.410891203697</v>
      </c>
      <c r="H17347" s="2">
        <v>45910.410879629628</v>
      </c>
      <c r="J17347" t="s">
        <v>17521</v>
      </c>
      <c r="K17347" t="s">
        <v>14</v>
      </c>
      <c r="L17347" t="s">
        <v>14</v>
      </c>
      <c r="M17347" t="s">
        <v>19894</v>
      </c>
    </row>
    <row r="17348" spans="1:13" x14ac:dyDescent="0.3">
      <c r="A17348" t="s">
        <v>20</v>
      </c>
      <c r="B17348" t="s">
        <v>13</v>
      </c>
      <c r="C17348">
        <v>7884</v>
      </c>
      <c r="D17348" t="s">
        <v>17519</v>
      </c>
      <c r="E17348" t="s">
        <v>16</v>
      </c>
      <c r="F17348" t="s">
        <v>19543</v>
      </c>
      <c r="G17348" s="2">
        <v>45910.411076388889</v>
      </c>
      <c r="H17348" s="2">
        <v>45910.411076388889</v>
      </c>
      <c r="J17348" t="s">
        <v>17521</v>
      </c>
      <c r="K17348" t="s">
        <v>14</v>
      </c>
      <c r="L17348" t="s">
        <v>14</v>
      </c>
      <c r="M17348" t="s">
        <v>19893</v>
      </c>
    </row>
    <row r="17349" spans="1:13" x14ac:dyDescent="0.3">
      <c r="A17349" t="s">
        <v>20</v>
      </c>
      <c r="B17349" t="s">
        <v>13</v>
      </c>
      <c r="C17349">
        <v>7933</v>
      </c>
      <c r="D17349" t="s">
        <v>17617</v>
      </c>
      <c r="E17349" t="s">
        <v>16</v>
      </c>
      <c r="F17349" t="s">
        <v>19543</v>
      </c>
      <c r="G17349" s="2">
        <v>45910.412141203713</v>
      </c>
      <c r="H17349" s="2">
        <v>45910.412141203713</v>
      </c>
      <c r="J17349" t="s">
        <v>17521</v>
      </c>
      <c r="K17349" t="s">
        <v>14</v>
      </c>
      <c r="L17349" t="s">
        <v>14</v>
      </c>
      <c r="M17349" t="s">
        <v>19895</v>
      </c>
    </row>
    <row r="17350" spans="1:13" x14ac:dyDescent="0.3">
      <c r="A17350" t="s">
        <v>20</v>
      </c>
      <c r="B17350" t="s">
        <v>13</v>
      </c>
      <c r="C17350">
        <v>8373</v>
      </c>
      <c r="D17350" t="s">
        <v>18405</v>
      </c>
      <c r="E17350" t="s">
        <v>16</v>
      </c>
      <c r="F17350" t="s">
        <v>19543</v>
      </c>
      <c r="G17350" s="2">
        <v>45910.412453703713</v>
      </c>
      <c r="H17350" s="2">
        <v>45910.412465277783</v>
      </c>
      <c r="J17350" t="s">
        <v>17521</v>
      </c>
      <c r="K17350" t="s">
        <v>14</v>
      </c>
      <c r="L17350" t="s">
        <v>14</v>
      </c>
      <c r="M17350" t="s">
        <v>19893</v>
      </c>
    </row>
    <row r="17351" spans="1:13" x14ac:dyDescent="0.3">
      <c r="A17351" t="s">
        <v>20</v>
      </c>
      <c r="B17351" t="s">
        <v>13</v>
      </c>
      <c r="C17351">
        <v>8444</v>
      </c>
      <c r="D17351" t="s">
        <v>18517</v>
      </c>
      <c r="E17351" t="s">
        <v>16</v>
      </c>
      <c r="F17351" t="s">
        <v>19543</v>
      </c>
      <c r="G17351" s="2">
        <v>45910.412604166668</v>
      </c>
      <c r="H17351" s="2">
        <v>45910.412615740737</v>
      </c>
      <c r="J17351" t="s">
        <v>17521</v>
      </c>
      <c r="K17351" t="s">
        <v>14</v>
      </c>
      <c r="L17351" t="s">
        <v>14</v>
      </c>
      <c r="M17351" t="s">
        <v>19893</v>
      </c>
    </row>
    <row r="17352" spans="1:13" x14ac:dyDescent="0.3">
      <c r="A17352" t="s">
        <v>20</v>
      </c>
      <c r="B17352" t="s">
        <v>13</v>
      </c>
      <c r="C17352">
        <v>8937</v>
      </c>
      <c r="D17352" t="s">
        <v>19428</v>
      </c>
      <c r="E17352" t="s">
        <v>16</v>
      </c>
      <c r="F17352" t="s">
        <v>19543</v>
      </c>
      <c r="G17352" s="2">
        <v>45910.428981481477</v>
      </c>
      <c r="H17352" s="2">
        <v>45910.428981481477</v>
      </c>
      <c r="J17352" t="s">
        <v>17521</v>
      </c>
      <c r="K17352" t="s">
        <v>14</v>
      </c>
      <c r="L17352" t="s">
        <v>14</v>
      </c>
      <c r="M17352" t="s">
        <v>19893</v>
      </c>
    </row>
    <row r="17353" spans="1:13" x14ac:dyDescent="0.3">
      <c r="A17353" t="s">
        <v>20</v>
      </c>
      <c r="B17353" t="s">
        <v>13</v>
      </c>
      <c r="C17353">
        <v>8794</v>
      </c>
      <c r="D17353" t="s">
        <v>19186</v>
      </c>
      <c r="E17353" t="s">
        <v>16</v>
      </c>
      <c r="F17353" t="s">
        <v>19543</v>
      </c>
      <c r="G17353" s="2">
        <v>45910.429201388892</v>
      </c>
      <c r="H17353" s="2">
        <v>45910.429201388892</v>
      </c>
      <c r="J17353" t="s">
        <v>17521</v>
      </c>
      <c r="K17353" t="s">
        <v>14</v>
      </c>
      <c r="L17353" t="s">
        <v>14</v>
      </c>
      <c r="M17353" t="s">
        <v>19893</v>
      </c>
    </row>
    <row r="17354" spans="1:13" x14ac:dyDescent="0.3">
      <c r="A17354" t="s">
        <v>57</v>
      </c>
      <c r="B17354" t="s">
        <v>14</v>
      </c>
      <c r="C17354">
        <v>9137</v>
      </c>
      <c r="D17354" t="s">
        <v>19896</v>
      </c>
      <c r="E17354" t="s">
        <v>16</v>
      </c>
      <c r="F17354" t="s">
        <v>7917</v>
      </c>
      <c r="G17354" s="2">
        <v>45910.533310185187</v>
      </c>
      <c r="H17354" s="2">
        <v>45910.601585648154</v>
      </c>
      <c r="I17354" s="2">
        <v>45910.601585648154</v>
      </c>
      <c r="L17354" t="s">
        <v>14</v>
      </c>
      <c r="M17354" t="s">
        <v>14</v>
      </c>
    </row>
    <row r="17355" spans="1:13" x14ac:dyDescent="0.3">
      <c r="A17355" t="s">
        <v>20</v>
      </c>
      <c r="B17355" t="s">
        <v>13</v>
      </c>
      <c r="C17355">
        <v>8794</v>
      </c>
      <c r="D17355" t="s">
        <v>19186</v>
      </c>
      <c r="E17355" t="s">
        <v>16</v>
      </c>
      <c r="F17355" t="s">
        <v>19187</v>
      </c>
      <c r="G17355" s="2">
        <v>45910.571574074071</v>
      </c>
      <c r="H17355" s="2">
        <v>45910.429201388892</v>
      </c>
      <c r="J17355" t="s">
        <v>17521</v>
      </c>
      <c r="K17355" t="s">
        <v>14</v>
      </c>
      <c r="L17355" t="s">
        <v>14</v>
      </c>
      <c r="M17355" t="s">
        <v>19897</v>
      </c>
    </row>
    <row r="17356" spans="1:13" x14ac:dyDescent="0.3">
      <c r="A17356" t="s">
        <v>20</v>
      </c>
      <c r="B17356" t="s">
        <v>13</v>
      </c>
      <c r="C17356">
        <v>9122</v>
      </c>
      <c r="D17356" t="s">
        <v>19854</v>
      </c>
      <c r="E17356" t="s">
        <v>16</v>
      </c>
      <c r="F17356" t="s">
        <v>19855</v>
      </c>
      <c r="G17356" s="2">
        <v>45910.577627314808</v>
      </c>
      <c r="H17356" s="2">
        <v>45908.491597222222</v>
      </c>
      <c r="J17356" t="s">
        <v>13777</v>
      </c>
      <c r="K17356" t="s">
        <v>14</v>
      </c>
      <c r="L17356" t="s">
        <v>14</v>
      </c>
      <c r="M17356" t="s">
        <v>19898</v>
      </c>
    </row>
    <row r="17357" spans="1:13" x14ac:dyDescent="0.3">
      <c r="A17357" t="s">
        <v>20</v>
      </c>
      <c r="B17357" t="s">
        <v>13</v>
      </c>
      <c r="C17357">
        <v>8794</v>
      </c>
      <c r="D17357" t="s">
        <v>19186</v>
      </c>
      <c r="E17357" t="s">
        <v>16</v>
      </c>
      <c r="F17357" t="s">
        <v>19543</v>
      </c>
      <c r="G17357" s="2">
        <v>45910.578680555547</v>
      </c>
      <c r="H17357" s="2">
        <v>45910.429201388892</v>
      </c>
      <c r="J17357" t="s">
        <v>17521</v>
      </c>
      <c r="K17357" t="s">
        <v>14</v>
      </c>
      <c r="L17357" t="s">
        <v>14</v>
      </c>
      <c r="M17357" t="s">
        <v>19899</v>
      </c>
    </row>
    <row r="17358" spans="1:13" x14ac:dyDescent="0.3">
      <c r="A17358" t="s">
        <v>20</v>
      </c>
      <c r="B17358" t="s">
        <v>13</v>
      </c>
      <c r="C17358">
        <v>8794</v>
      </c>
      <c r="D17358" t="s">
        <v>19186</v>
      </c>
      <c r="E17358" t="s">
        <v>16</v>
      </c>
      <c r="F17358" t="s">
        <v>19187</v>
      </c>
      <c r="G17358" s="2">
        <v>45910.583680555559</v>
      </c>
      <c r="H17358" s="2">
        <v>45910.429201388892</v>
      </c>
      <c r="J17358" t="s">
        <v>17521</v>
      </c>
      <c r="K17358" t="s">
        <v>14</v>
      </c>
      <c r="L17358" t="s">
        <v>14</v>
      </c>
      <c r="M17358" t="s">
        <v>19900</v>
      </c>
    </row>
    <row r="17359" spans="1:13" x14ac:dyDescent="0.3">
      <c r="A17359" t="s">
        <v>57</v>
      </c>
      <c r="B17359" t="s">
        <v>14</v>
      </c>
      <c r="C17359">
        <v>9138</v>
      </c>
      <c r="D17359" t="s">
        <v>19901</v>
      </c>
      <c r="E17359" t="s">
        <v>13731</v>
      </c>
      <c r="F17359" t="s">
        <v>19902</v>
      </c>
      <c r="G17359" s="2">
        <v>45910.877824074072</v>
      </c>
      <c r="L17359" t="s">
        <v>14</v>
      </c>
      <c r="M17359" t="s">
        <v>14</v>
      </c>
    </row>
    <row r="17360" spans="1:13" x14ac:dyDescent="0.3">
      <c r="A17360" t="s">
        <v>57</v>
      </c>
      <c r="B17360" t="s">
        <v>14</v>
      </c>
      <c r="C17360">
        <v>9139</v>
      </c>
      <c r="D17360" t="s">
        <v>19903</v>
      </c>
      <c r="E17360" t="s">
        <v>13731</v>
      </c>
      <c r="F17360" t="s">
        <v>19315</v>
      </c>
      <c r="G17360" s="2">
        <v>45910.910775462973</v>
      </c>
      <c r="L17360" t="s">
        <v>14</v>
      </c>
      <c r="M17360" t="s">
        <v>14</v>
      </c>
    </row>
    <row r="17361" spans="1:13" x14ac:dyDescent="0.3">
      <c r="A17361" t="s">
        <v>57</v>
      </c>
      <c r="B17361" t="s">
        <v>14</v>
      </c>
      <c r="C17361">
        <v>9141</v>
      </c>
      <c r="D17361" t="s">
        <v>19904</v>
      </c>
      <c r="E17361" t="s">
        <v>13731</v>
      </c>
      <c r="F17361" t="s">
        <v>7267</v>
      </c>
      <c r="G17361" s="2">
        <v>45911.40047453704</v>
      </c>
      <c r="J17361" t="s">
        <v>7268</v>
      </c>
      <c r="L17361" t="s">
        <v>14</v>
      </c>
      <c r="M17361" t="s">
        <v>14</v>
      </c>
    </row>
    <row r="17362" spans="1:13" x14ac:dyDescent="0.3">
      <c r="A17362" t="s">
        <v>13</v>
      </c>
      <c r="B17362" t="s">
        <v>14</v>
      </c>
      <c r="C17362">
        <v>9142</v>
      </c>
      <c r="D17362" t="s">
        <v>19905</v>
      </c>
      <c r="E17362" t="s">
        <v>13731</v>
      </c>
      <c r="F17362" t="s">
        <v>19906</v>
      </c>
      <c r="G17362" s="2">
        <v>45911.674386574072</v>
      </c>
      <c r="J17362" t="s">
        <v>12119</v>
      </c>
      <c r="K17362">
        <v>0</v>
      </c>
      <c r="L17362" t="s">
        <v>14</v>
      </c>
      <c r="M17362" t="s">
        <v>14</v>
      </c>
    </row>
    <row r="17363" spans="1:13" x14ac:dyDescent="0.3">
      <c r="A17363" t="s">
        <v>57</v>
      </c>
      <c r="B17363" t="s">
        <v>14</v>
      </c>
      <c r="C17363">
        <v>9143</v>
      </c>
      <c r="D17363" t="s">
        <v>19907</v>
      </c>
      <c r="E17363" t="s">
        <v>13731</v>
      </c>
      <c r="F17363" t="s">
        <v>19906</v>
      </c>
      <c r="G17363" s="2">
        <v>45911.675115740742</v>
      </c>
      <c r="L17363" t="s">
        <v>14</v>
      </c>
      <c r="M17363" t="s">
        <v>14</v>
      </c>
    </row>
    <row r="17364" spans="1:13" x14ac:dyDescent="0.3">
      <c r="A17364" t="s">
        <v>20</v>
      </c>
      <c r="B17364" t="s">
        <v>13</v>
      </c>
      <c r="C17364">
        <v>9093</v>
      </c>
      <c r="D17364" t="s">
        <v>19775</v>
      </c>
      <c r="E17364" t="s">
        <v>13731</v>
      </c>
      <c r="F17364" t="s">
        <v>19908</v>
      </c>
      <c r="G17364" s="2">
        <v>45911.844039351847</v>
      </c>
      <c r="J17364" t="s">
        <v>12623</v>
      </c>
      <c r="K17364" t="s">
        <v>14</v>
      </c>
      <c r="L17364" t="s">
        <v>14</v>
      </c>
      <c r="M17364" t="s">
        <v>19909</v>
      </c>
    </row>
    <row r="17365" spans="1:13" x14ac:dyDescent="0.3">
      <c r="A17365" t="s">
        <v>57</v>
      </c>
      <c r="B17365" t="s">
        <v>14</v>
      </c>
      <c r="C17365">
        <v>9144</v>
      </c>
      <c r="D17365" t="s">
        <v>19910</v>
      </c>
      <c r="E17365" t="s">
        <v>13731</v>
      </c>
      <c r="F17365" t="s">
        <v>19908</v>
      </c>
      <c r="G17365" s="2">
        <v>45911.852893518517</v>
      </c>
      <c r="L17365" t="s">
        <v>14</v>
      </c>
      <c r="M17365" t="s">
        <v>14</v>
      </c>
    </row>
    <row r="17366" spans="1:13" x14ac:dyDescent="0.3">
      <c r="A17366" t="s">
        <v>57</v>
      </c>
      <c r="B17366" t="s">
        <v>14</v>
      </c>
      <c r="C17366">
        <v>9145</v>
      </c>
      <c r="D17366" t="s">
        <v>19911</v>
      </c>
      <c r="E17366" t="s">
        <v>13731</v>
      </c>
      <c r="F17366" t="s">
        <v>19860</v>
      </c>
      <c r="G17366" s="2">
        <v>45912.391655092593</v>
      </c>
      <c r="L17366" t="s">
        <v>14</v>
      </c>
      <c r="M17366" t="s">
        <v>14</v>
      </c>
    </row>
    <row r="17367" spans="1:13" x14ac:dyDescent="0.3">
      <c r="A17367" t="s">
        <v>20</v>
      </c>
      <c r="B17367" t="s">
        <v>13</v>
      </c>
      <c r="C17367">
        <v>8871</v>
      </c>
      <c r="D17367" t="s">
        <v>19301</v>
      </c>
      <c r="E17367" t="s">
        <v>16</v>
      </c>
      <c r="F17367" t="s">
        <v>7917</v>
      </c>
      <c r="G17367" s="2">
        <v>45912.458483796298</v>
      </c>
      <c r="H17367" s="2">
        <v>45912.43409722222</v>
      </c>
      <c r="J17367" t="s">
        <v>8361</v>
      </c>
      <c r="K17367" t="s">
        <v>14</v>
      </c>
      <c r="L17367" t="s">
        <v>14</v>
      </c>
      <c r="M17367" t="s">
        <v>19912</v>
      </c>
    </row>
    <row r="17368" spans="1:13" x14ac:dyDescent="0.3">
      <c r="A17368" t="s">
        <v>13</v>
      </c>
      <c r="B17368" t="s">
        <v>14</v>
      </c>
      <c r="C17368">
        <v>9146</v>
      </c>
      <c r="D17368" t="s">
        <v>19913</v>
      </c>
      <c r="E17368" t="s">
        <v>13731</v>
      </c>
      <c r="F17368" t="s">
        <v>19914</v>
      </c>
      <c r="G17368" s="2">
        <v>45912.677187499998</v>
      </c>
      <c r="J17368" t="s">
        <v>19915</v>
      </c>
      <c r="K17368">
        <v>0</v>
      </c>
      <c r="L17368" t="s">
        <v>14</v>
      </c>
      <c r="M17368" t="s">
        <v>14</v>
      </c>
    </row>
    <row r="17369" spans="1:13" x14ac:dyDescent="0.3">
      <c r="A17369" t="s">
        <v>13</v>
      </c>
      <c r="B17369" t="s">
        <v>14</v>
      </c>
      <c r="C17369">
        <v>9147</v>
      </c>
      <c r="D17369" t="s">
        <v>19916</v>
      </c>
      <c r="E17369" t="s">
        <v>13731</v>
      </c>
      <c r="F17369" t="s">
        <v>19917</v>
      </c>
      <c r="G17369" s="2">
        <v>45912.980416666673</v>
      </c>
      <c r="J17369" t="s">
        <v>13777</v>
      </c>
      <c r="K17369">
        <v>0</v>
      </c>
      <c r="L17369" t="s">
        <v>14</v>
      </c>
      <c r="M17369" t="s">
        <v>14</v>
      </c>
    </row>
    <row r="17370" spans="1:13" x14ac:dyDescent="0.3">
      <c r="A17370" t="s">
        <v>57</v>
      </c>
      <c r="B17370" t="s">
        <v>14</v>
      </c>
      <c r="C17370">
        <v>9148</v>
      </c>
      <c r="D17370" t="s">
        <v>19918</v>
      </c>
      <c r="E17370" t="s">
        <v>13731</v>
      </c>
      <c r="F17370" t="s">
        <v>19917</v>
      </c>
      <c r="G17370" s="2">
        <v>45912.983182870368</v>
      </c>
      <c r="L17370" t="s">
        <v>14</v>
      </c>
      <c r="M17370" t="s">
        <v>14</v>
      </c>
    </row>
    <row r="17371" spans="1:13" x14ac:dyDescent="0.3">
      <c r="A17371" t="s">
        <v>57</v>
      </c>
      <c r="B17371" t="s">
        <v>14</v>
      </c>
      <c r="C17371">
        <v>9149</v>
      </c>
      <c r="D17371" t="s">
        <v>19919</v>
      </c>
      <c r="E17371" t="s">
        <v>13731</v>
      </c>
      <c r="F17371" t="s">
        <v>11755</v>
      </c>
      <c r="G17371" s="2">
        <v>45914.206701388888</v>
      </c>
      <c r="L17371" t="s">
        <v>14</v>
      </c>
      <c r="M17371" t="s">
        <v>14</v>
      </c>
    </row>
    <row r="17372" spans="1:13" x14ac:dyDescent="0.3">
      <c r="A17372" t="s">
        <v>57</v>
      </c>
      <c r="B17372" t="s">
        <v>14</v>
      </c>
      <c r="C17372">
        <v>9150</v>
      </c>
      <c r="D17372" t="s">
        <v>19920</v>
      </c>
      <c r="E17372" t="s">
        <v>13731</v>
      </c>
      <c r="F17372" t="s">
        <v>11755</v>
      </c>
      <c r="G17372" s="2">
        <v>45914.208321759259</v>
      </c>
      <c r="L17372" t="s">
        <v>14</v>
      </c>
      <c r="M17372" t="s">
        <v>14</v>
      </c>
    </row>
    <row r="17373" spans="1:13" x14ac:dyDescent="0.3">
      <c r="A17373" t="s">
        <v>57</v>
      </c>
      <c r="B17373" t="s">
        <v>14</v>
      </c>
      <c r="C17373">
        <v>9151</v>
      </c>
      <c r="D17373" t="s">
        <v>16882</v>
      </c>
      <c r="E17373" t="s">
        <v>16</v>
      </c>
      <c r="F17373" t="s">
        <v>19921</v>
      </c>
      <c r="G17373" s="2">
        <v>45914.531168981477</v>
      </c>
      <c r="H17373" s="2">
        <v>45916.492245370369</v>
      </c>
      <c r="I17373" s="2">
        <v>45916.492245370369</v>
      </c>
      <c r="L17373" t="s">
        <v>14</v>
      </c>
      <c r="M17373" t="s">
        <v>14</v>
      </c>
    </row>
    <row r="17374" spans="1:13" x14ac:dyDescent="0.3">
      <c r="A17374" t="s">
        <v>57</v>
      </c>
      <c r="B17374" t="s">
        <v>14</v>
      </c>
      <c r="C17374">
        <v>9152</v>
      </c>
      <c r="D17374" t="s">
        <v>19922</v>
      </c>
      <c r="E17374" t="s">
        <v>16</v>
      </c>
      <c r="F17374" t="s">
        <v>19923</v>
      </c>
      <c r="G17374" s="2">
        <v>45914.572453703702</v>
      </c>
      <c r="H17374" s="2">
        <v>45916.487164351849</v>
      </c>
      <c r="L17374" t="s">
        <v>14</v>
      </c>
      <c r="M17374" t="s">
        <v>14</v>
      </c>
    </row>
    <row r="17375" spans="1:13" x14ac:dyDescent="0.3">
      <c r="A17375" t="s">
        <v>13</v>
      </c>
      <c r="B17375" t="s">
        <v>14</v>
      </c>
      <c r="C17375">
        <v>9153</v>
      </c>
      <c r="D17375" t="s">
        <v>19924</v>
      </c>
      <c r="E17375" t="s">
        <v>16</v>
      </c>
      <c r="F17375" t="s">
        <v>19925</v>
      </c>
      <c r="G17375" s="2">
        <v>45915.541458333333</v>
      </c>
      <c r="H17375" s="2">
        <v>45919.365416666667</v>
      </c>
      <c r="J17375" t="s">
        <v>12342</v>
      </c>
      <c r="K17375">
        <v>1</v>
      </c>
      <c r="L17375" t="s">
        <v>14</v>
      </c>
      <c r="M17375" t="s">
        <v>14</v>
      </c>
    </row>
    <row r="17376" spans="1:13" x14ac:dyDescent="0.3">
      <c r="A17376" t="s">
        <v>57</v>
      </c>
      <c r="B17376" t="s">
        <v>14</v>
      </c>
      <c r="C17376">
        <v>9154</v>
      </c>
      <c r="D17376" t="s">
        <v>19926</v>
      </c>
      <c r="E17376" t="s">
        <v>16</v>
      </c>
      <c r="F17376" t="s">
        <v>7267</v>
      </c>
      <c r="G17376" s="2">
        <v>45916.473715277767</v>
      </c>
      <c r="H17376" s="2">
        <v>45916.486631944441</v>
      </c>
      <c r="I17376" s="2">
        <v>45916.486631944441</v>
      </c>
      <c r="J17376" t="s">
        <v>7268</v>
      </c>
      <c r="L17376" t="s">
        <v>14</v>
      </c>
      <c r="M17376" t="s">
        <v>14</v>
      </c>
    </row>
    <row r="17377" spans="1:13" x14ac:dyDescent="0.3">
      <c r="A17377" t="s">
        <v>57</v>
      </c>
      <c r="B17377" t="s">
        <v>14</v>
      </c>
      <c r="C17377">
        <v>9155</v>
      </c>
      <c r="D17377" t="s">
        <v>19724</v>
      </c>
      <c r="E17377" t="s">
        <v>16</v>
      </c>
      <c r="F17377" t="s">
        <v>7267</v>
      </c>
      <c r="G17377" s="2">
        <v>45916.476840277777</v>
      </c>
      <c r="H17377" s="2">
        <v>45916.485868055563</v>
      </c>
      <c r="I17377" s="2">
        <v>45916.485868055563</v>
      </c>
      <c r="J17377" t="s">
        <v>7268</v>
      </c>
      <c r="L17377" t="s">
        <v>14</v>
      </c>
      <c r="M17377" t="s">
        <v>14</v>
      </c>
    </row>
    <row r="17378" spans="1:13" x14ac:dyDescent="0.3">
      <c r="A17378" t="s">
        <v>20</v>
      </c>
      <c r="B17378" t="s">
        <v>57</v>
      </c>
      <c r="C17378">
        <v>9152</v>
      </c>
      <c r="D17378" t="s">
        <v>19922</v>
      </c>
      <c r="E17378" t="s">
        <v>16</v>
      </c>
      <c r="F17378" t="s">
        <v>30</v>
      </c>
      <c r="G17378" s="2">
        <v>45916.487164351849</v>
      </c>
      <c r="H17378" s="2">
        <v>45916.487164351849</v>
      </c>
      <c r="K17378" t="s">
        <v>14</v>
      </c>
      <c r="L17378" t="s">
        <v>14</v>
      </c>
      <c r="M17378" t="s">
        <v>13833</v>
      </c>
    </row>
    <row r="17379" spans="1:13" x14ac:dyDescent="0.3">
      <c r="A17379" t="s">
        <v>57</v>
      </c>
      <c r="B17379" t="s">
        <v>14</v>
      </c>
      <c r="C17379">
        <v>9156</v>
      </c>
      <c r="D17379" t="s">
        <v>19927</v>
      </c>
      <c r="E17379" t="s">
        <v>13731</v>
      </c>
      <c r="F17379" t="s">
        <v>19923</v>
      </c>
      <c r="G17379" s="2">
        <v>45916.568854166668</v>
      </c>
      <c r="L17379" t="s">
        <v>14</v>
      </c>
      <c r="M17379" t="s">
        <v>14</v>
      </c>
    </row>
    <row r="17380" spans="1:13" x14ac:dyDescent="0.3">
      <c r="A17380" t="s">
        <v>20</v>
      </c>
      <c r="B17380" t="s">
        <v>57</v>
      </c>
      <c r="C17380">
        <v>9152</v>
      </c>
      <c r="D17380" t="s">
        <v>19922</v>
      </c>
      <c r="E17380" t="s">
        <v>16</v>
      </c>
      <c r="F17380" t="s">
        <v>19923</v>
      </c>
      <c r="G17380" s="2">
        <v>45916.570289351846</v>
      </c>
      <c r="H17380" s="2">
        <v>45916.487164351849</v>
      </c>
      <c r="K17380" t="s">
        <v>14</v>
      </c>
      <c r="L17380" t="s">
        <v>14</v>
      </c>
      <c r="M17380" t="s">
        <v>19928</v>
      </c>
    </row>
    <row r="17381" spans="1:13" x14ac:dyDescent="0.3">
      <c r="A17381" t="s">
        <v>57</v>
      </c>
      <c r="B17381" t="s">
        <v>14</v>
      </c>
      <c r="C17381">
        <v>9157</v>
      </c>
      <c r="D17381" t="s">
        <v>19929</v>
      </c>
      <c r="E17381" t="s">
        <v>13731</v>
      </c>
      <c r="F17381" t="s">
        <v>19930</v>
      </c>
      <c r="G17381" s="2">
        <v>45916.644050925926</v>
      </c>
      <c r="L17381" t="s">
        <v>14</v>
      </c>
      <c r="M17381" t="s">
        <v>14</v>
      </c>
    </row>
    <row r="17382" spans="1:13" x14ac:dyDescent="0.3">
      <c r="A17382" t="s">
        <v>57</v>
      </c>
      <c r="B17382" t="s">
        <v>14</v>
      </c>
      <c r="C17382">
        <v>9158</v>
      </c>
      <c r="D17382" t="s">
        <v>19931</v>
      </c>
      <c r="E17382" t="s">
        <v>13731</v>
      </c>
      <c r="F17382" t="s">
        <v>17290</v>
      </c>
      <c r="G17382" s="2">
        <v>45918.053020833337</v>
      </c>
      <c r="L17382" t="s">
        <v>14</v>
      </c>
      <c r="M17382" t="s">
        <v>14</v>
      </c>
    </row>
    <row r="17383" spans="1:13" x14ac:dyDescent="0.3">
      <c r="A17383" t="s">
        <v>57</v>
      </c>
      <c r="B17383" t="s">
        <v>14</v>
      </c>
      <c r="C17383">
        <v>9159</v>
      </c>
      <c r="D17383" t="s">
        <v>19932</v>
      </c>
      <c r="E17383" t="s">
        <v>13731</v>
      </c>
      <c r="F17383" t="s">
        <v>19921</v>
      </c>
      <c r="G17383" s="2">
        <v>45918.419895833344</v>
      </c>
      <c r="L17383" t="s">
        <v>14</v>
      </c>
      <c r="M17383" t="s">
        <v>14</v>
      </c>
    </row>
    <row r="17384" spans="1:13" x14ac:dyDescent="0.3">
      <c r="A17384" t="s">
        <v>57</v>
      </c>
      <c r="B17384" t="s">
        <v>14</v>
      </c>
      <c r="C17384">
        <v>9160</v>
      </c>
      <c r="D17384" t="s">
        <v>19933</v>
      </c>
      <c r="E17384" t="s">
        <v>13731</v>
      </c>
      <c r="F17384" t="s">
        <v>19116</v>
      </c>
      <c r="G17384" s="2">
        <v>45918.440104166657</v>
      </c>
      <c r="L17384" t="s">
        <v>14</v>
      </c>
      <c r="M17384" t="s">
        <v>14</v>
      </c>
    </row>
    <row r="17385" spans="1:13" x14ac:dyDescent="0.3">
      <c r="A17385" t="s">
        <v>13</v>
      </c>
      <c r="B17385" t="s">
        <v>14</v>
      </c>
      <c r="C17385">
        <v>9161</v>
      </c>
      <c r="D17385" t="s">
        <v>19934</v>
      </c>
      <c r="E17385" t="s">
        <v>13731</v>
      </c>
      <c r="F17385" t="s">
        <v>14250</v>
      </c>
      <c r="G17385" s="2">
        <v>45918.638680555552</v>
      </c>
      <c r="J17385" t="s">
        <v>8720</v>
      </c>
      <c r="K17385">
        <v>0</v>
      </c>
      <c r="L17385" t="s">
        <v>14</v>
      </c>
      <c r="M17385" t="s">
        <v>14</v>
      </c>
    </row>
    <row r="17386" spans="1:13" x14ac:dyDescent="0.3">
      <c r="A17386" t="s">
        <v>13</v>
      </c>
      <c r="B17386" t="s">
        <v>14</v>
      </c>
      <c r="C17386">
        <v>9162</v>
      </c>
      <c r="D17386" t="s">
        <v>19935</v>
      </c>
      <c r="E17386" t="s">
        <v>13731</v>
      </c>
      <c r="F17386" t="s">
        <v>14250</v>
      </c>
      <c r="G17386" s="2">
        <v>45918.71597222222</v>
      </c>
      <c r="J17386" t="s">
        <v>14245</v>
      </c>
      <c r="K17386">
        <v>0</v>
      </c>
      <c r="L17386" t="s">
        <v>14</v>
      </c>
      <c r="M17386" t="s">
        <v>14</v>
      </c>
    </row>
    <row r="17387" spans="1:13" x14ac:dyDescent="0.3">
      <c r="A17387" t="s">
        <v>13</v>
      </c>
      <c r="B17387" t="s">
        <v>14</v>
      </c>
      <c r="C17387">
        <v>9163</v>
      </c>
      <c r="D17387" t="s">
        <v>19936</v>
      </c>
      <c r="E17387" t="s">
        <v>16</v>
      </c>
      <c r="F17387" t="s">
        <v>19937</v>
      </c>
      <c r="G17387" s="2">
        <v>45919.153564814813</v>
      </c>
      <c r="H17387" s="2">
        <v>45919.446689814817</v>
      </c>
      <c r="J17387" t="s">
        <v>8720</v>
      </c>
      <c r="K17387">
        <v>2</v>
      </c>
      <c r="L17387" t="s">
        <v>14</v>
      </c>
      <c r="M17387" t="s">
        <v>14</v>
      </c>
    </row>
    <row r="17388" spans="1:13" x14ac:dyDescent="0.3">
      <c r="A17388" t="s">
        <v>20</v>
      </c>
      <c r="B17388" t="s">
        <v>13</v>
      </c>
      <c r="C17388">
        <v>9153</v>
      </c>
      <c r="D17388" t="s">
        <v>19924</v>
      </c>
      <c r="E17388" t="s">
        <v>16</v>
      </c>
      <c r="F17388" t="s">
        <v>19543</v>
      </c>
      <c r="G17388" s="2">
        <v>45919.365416666667</v>
      </c>
      <c r="H17388" s="2">
        <v>45919.365416666667</v>
      </c>
      <c r="J17388" t="s">
        <v>12342</v>
      </c>
      <c r="K17388" t="s">
        <v>14</v>
      </c>
      <c r="L17388" t="s">
        <v>14</v>
      </c>
      <c r="M17388" t="s">
        <v>19938</v>
      </c>
    </row>
    <row r="17389" spans="1:13" x14ac:dyDescent="0.3">
      <c r="A17389" t="s">
        <v>20</v>
      </c>
      <c r="B17389" t="s">
        <v>13</v>
      </c>
      <c r="C17389">
        <v>8761</v>
      </c>
      <c r="D17389" t="s">
        <v>19124</v>
      </c>
      <c r="E17389" t="s">
        <v>16</v>
      </c>
      <c r="F17389" t="s">
        <v>19543</v>
      </c>
      <c r="G17389" s="2">
        <v>45919.372002314813</v>
      </c>
      <c r="H17389" s="2">
        <v>45919.372002314813</v>
      </c>
      <c r="J17389" t="s">
        <v>12342</v>
      </c>
      <c r="K17389" t="s">
        <v>14</v>
      </c>
      <c r="L17389" t="s">
        <v>14</v>
      </c>
      <c r="M17389" t="s">
        <v>19939</v>
      </c>
    </row>
    <row r="17390" spans="1:13" x14ac:dyDescent="0.3">
      <c r="A17390" t="s">
        <v>20</v>
      </c>
      <c r="B17390" t="s">
        <v>13</v>
      </c>
      <c r="C17390">
        <v>8591</v>
      </c>
      <c r="D17390" t="s">
        <v>18790</v>
      </c>
      <c r="E17390" t="s">
        <v>16</v>
      </c>
      <c r="F17390" t="s">
        <v>19543</v>
      </c>
      <c r="G17390" s="2">
        <v>45919.373379629629</v>
      </c>
      <c r="H17390" s="2">
        <v>45919.373379629629</v>
      </c>
      <c r="J17390" t="s">
        <v>12342</v>
      </c>
      <c r="K17390" t="s">
        <v>14</v>
      </c>
      <c r="L17390" t="s">
        <v>14</v>
      </c>
      <c r="M17390" t="s">
        <v>19940</v>
      </c>
    </row>
    <row r="17391" spans="1:13" x14ac:dyDescent="0.3">
      <c r="A17391" t="s">
        <v>20</v>
      </c>
      <c r="B17391" t="s">
        <v>13</v>
      </c>
      <c r="C17391">
        <v>8206</v>
      </c>
      <c r="D17391" t="s">
        <v>18121</v>
      </c>
      <c r="E17391" t="s">
        <v>16</v>
      </c>
      <c r="F17391" t="s">
        <v>19543</v>
      </c>
      <c r="G17391" s="2">
        <v>45919.375856481478</v>
      </c>
      <c r="H17391" s="2">
        <v>45919.375856481478</v>
      </c>
      <c r="J17391" t="s">
        <v>12342</v>
      </c>
      <c r="K17391" t="s">
        <v>14</v>
      </c>
      <c r="L17391" t="s">
        <v>14</v>
      </c>
      <c r="M17391" t="s">
        <v>19941</v>
      </c>
    </row>
    <row r="17392" spans="1:13" x14ac:dyDescent="0.3">
      <c r="A17392" t="s">
        <v>57</v>
      </c>
      <c r="B17392" t="s">
        <v>14</v>
      </c>
      <c r="C17392">
        <v>9164</v>
      </c>
      <c r="D17392" t="s">
        <v>19883</v>
      </c>
      <c r="E17392" t="s">
        <v>16</v>
      </c>
      <c r="F17392" t="s">
        <v>7267</v>
      </c>
      <c r="G17392" s="2">
        <v>45919.380671296298</v>
      </c>
      <c r="H17392" s="2">
        <v>45919.62809027778</v>
      </c>
      <c r="I17392" s="2">
        <v>45919.62809027778</v>
      </c>
      <c r="J17392" t="s">
        <v>7268</v>
      </c>
      <c r="L17392" t="s">
        <v>14</v>
      </c>
      <c r="M17392" t="s">
        <v>14</v>
      </c>
    </row>
    <row r="17393" spans="1:13" x14ac:dyDescent="0.3">
      <c r="A17393" t="s">
        <v>13</v>
      </c>
      <c r="B17393" t="s">
        <v>14</v>
      </c>
      <c r="C17393">
        <v>9165</v>
      </c>
      <c r="D17393" t="s">
        <v>19942</v>
      </c>
      <c r="E17393" t="s">
        <v>13731</v>
      </c>
      <c r="F17393" t="s">
        <v>19943</v>
      </c>
      <c r="G17393" s="2">
        <v>45919.41202546296</v>
      </c>
      <c r="J17393" t="s">
        <v>8361</v>
      </c>
      <c r="K17393">
        <v>4</v>
      </c>
      <c r="L17393" t="s">
        <v>14</v>
      </c>
      <c r="M17393" t="s">
        <v>14</v>
      </c>
    </row>
    <row r="17394" spans="1:13" x14ac:dyDescent="0.3">
      <c r="A17394" t="s">
        <v>20</v>
      </c>
      <c r="B17394" t="s">
        <v>13</v>
      </c>
      <c r="C17394">
        <v>9163</v>
      </c>
      <c r="D17394" t="s">
        <v>19936</v>
      </c>
      <c r="E17394" t="s">
        <v>16</v>
      </c>
      <c r="F17394" t="s">
        <v>30</v>
      </c>
      <c r="G17394" s="2">
        <v>45919.446689814817</v>
      </c>
      <c r="H17394" s="2">
        <v>45919.446689814817</v>
      </c>
      <c r="J17394" t="s">
        <v>8720</v>
      </c>
      <c r="K17394" t="s">
        <v>14</v>
      </c>
      <c r="L17394" t="s">
        <v>14</v>
      </c>
      <c r="M17394" t="s">
        <v>19944</v>
      </c>
    </row>
    <row r="17395" spans="1:13" x14ac:dyDescent="0.3">
      <c r="A17395" t="s">
        <v>20</v>
      </c>
      <c r="B17395" t="s">
        <v>13</v>
      </c>
      <c r="C17395">
        <v>9165</v>
      </c>
      <c r="D17395" t="s">
        <v>19942</v>
      </c>
      <c r="E17395" t="s">
        <v>13731</v>
      </c>
      <c r="F17395" t="s">
        <v>30</v>
      </c>
      <c r="G17395" s="2">
        <v>45919.447094907409</v>
      </c>
      <c r="J17395" t="s">
        <v>8361</v>
      </c>
      <c r="K17395" t="s">
        <v>14</v>
      </c>
      <c r="L17395" t="s">
        <v>14</v>
      </c>
      <c r="M17395" t="s">
        <v>19945</v>
      </c>
    </row>
    <row r="17396" spans="1:13" x14ac:dyDescent="0.3">
      <c r="A17396" t="s">
        <v>20</v>
      </c>
      <c r="B17396" t="s">
        <v>13</v>
      </c>
      <c r="C17396">
        <v>9165</v>
      </c>
      <c r="D17396" t="s">
        <v>19942</v>
      </c>
      <c r="E17396" t="s">
        <v>13731</v>
      </c>
      <c r="F17396" t="s">
        <v>19943</v>
      </c>
      <c r="G17396" s="2">
        <v>45919.452002314807</v>
      </c>
      <c r="J17396" t="s">
        <v>8361</v>
      </c>
      <c r="K17396" t="s">
        <v>14</v>
      </c>
      <c r="L17396" t="s">
        <v>14</v>
      </c>
      <c r="M17396" t="s">
        <v>19946</v>
      </c>
    </row>
    <row r="17397" spans="1:13" x14ac:dyDescent="0.3">
      <c r="A17397" t="s">
        <v>20</v>
      </c>
      <c r="B17397" t="s">
        <v>13</v>
      </c>
      <c r="C17397">
        <v>9165</v>
      </c>
      <c r="D17397" t="s">
        <v>19942</v>
      </c>
      <c r="E17397" t="s">
        <v>13731</v>
      </c>
      <c r="F17397" t="s">
        <v>19943</v>
      </c>
      <c r="G17397" s="2">
        <v>45919.45685185185</v>
      </c>
      <c r="J17397" t="s">
        <v>8361</v>
      </c>
      <c r="K17397" t="s">
        <v>14</v>
      </c>
      <c r="L17397" t="s">
        <v>14</v>
      </c>
      <c r="M17397" t="s">
        <v>19947</v>
      </c>
    </row>
    <row r="17398" spans="1:13" x14ac:dyDescent="0.3">
      <c r="A17398" t="s">
        <v>20</v>
      </c>
      <c r="B17398" t="s">
        <v>13</v>
      </c>
      <c r="C17398">
        <v>9163</v>
      </c>
      <c r="D17398" t="s">
        <v>19936</v>
      </c>
      <c r="E17398" t="s">
        <v>16</v>
      </c>
      <c r="F17398" t="s">
        <v>19937</v>
      </c>
      <c r="G17398" s="2">
        <v>45919.59815972222</v>
      </c>
      <c r="H17398" s="2">
        <v>45919.446689814817</v>
      </c>
      <c r="J17398" t="s">
        <v>8720</v>
      </c>
      <c r="K17398" t="s">
        <v>14</v>
      </c>
      <c r="L17398" t="s">
        <v>14</v>
      </c>
      <c r="M17398" t="s">
        <v>19948</v>
      </c>
    </row>
    <row r="17399" spans="1:13" x14ac:dyDescent="0.3">
      <c r="A17399" t="s">
        <v>57</v>
      </c>
      <c r="B17399" t="s">
        <v>14</v>
      </c>
      <c r="C17399">
        <v>9166</v>
      </c>
      <c r="D17399" t="s">
        <v>19949</v>
      </c>
      <c r="E17399" t="s">
        <v>13731</v>
      </c>
      <c r="F17399" t="s">
        <v>3164</v>
      </c>
      <c r="G17399" s="2">
        <v>45920.797650462962</v>
      </c>
      <c r="L17399" t="s">
        <v>14</v>
      </c>
      <c r="M17399" t="s">
        <v>14</v>
      </c>
    </row>
    <row r="17400" spans="1:13" x14ac:dyDescent="0.3">
      <c r="A17400" t="s">
        <v>57</v>
      </c>
      <c r="B17400" t="s">
        <v>14</v>
      </c>
      <c r="C17400">
        <v>9167</v>
      </c>
      <c r="D17400" t="s">
        <v>19950</v>
      </c>
      <c r="E17400" t="s">
        <v>16</v>
      </c>
      <c r="F17400" t="s">
        <v>19860</v>
      </c>
      <c r="G17400" s="2">
        <v>45921.250335648147</v>
      </c>
      <c r="H17400" s="2">
        <v>45922.183425925927</v>
      </c>
      <c r="L17400" t="s">
        <v>14</v>
      </c>
      <c r="M17400" t="s">
        <v>14</v>
      </c>
    </row>
    <row r="17401" spans="1:13" x14ac:dyDescent="0.3">
      <c r="A17401" t="s">
        <v>57</v>
      </c>
      <c r="B17401" t="s">
        <v>14</v>
      </c>
      <c r="C17401">
        <v>9168</v>
      </c>
      <c r="D17401" t="s">
        <v>19951</v>
      </c>
      <c r="E17401" t="s">
        <v>13731</v>
      </c>
      <c r="F17401" t="s">
        <v>3164</v>
      </c>
      <c r="G17401" s="2">
        <v>45921.293206018519</v>
      </c>
      <c r="L17401" t="s">
        <v>14</v>
      </c>
      <c r="M17401" t="s">
        <v>14</v>
      </c>
    </row>
    <row r="17402" spans="1:13" x14ac:dyDescent="0.3">
      <c r="A17402" t="s">
        <v>20</v>
      </c>
      <c r="B17402" t="s">
        <v>57</v>
      </c>
      <c r="C17402">
        <v>9167</v>
      </c>
      <c r="D17402" t="s">
        <v>19950</v>
      </c>
      <c r="E17402" t="s">
        <v>16</v>
      </c>
      <c r="F17402" t="s">
        <v>18719</v>
      </c>
      <c r="G17402" s="2">
        <v>45921.749386574083</v>
      </c>
      <c r="H17402" s="2">
        <v>45922.183425925927</v>
      </c>
      <c r="K17402" t="s">
        <v>14</v>
      </c>
      <c r="L17402" t="s">
        <v>14</v>
      </c>
      <c r="M17402" t="s">
        <v>19952</v>
      </c>
    </row>
    <row r="17403" spans="1:13" x14ac:dyDescent="0.3">
      <c r="A17403" t="s">
        <v>57</v>
      </c>
      <c r="B17403" t="s">
        <v>14</v>
      </c>
      <c r="C17403">
        <v>9169</v>
      </c>
      <c r="D17403" t="s">
        <v>19950</v>
      </c>
      <c r="E17403" t="s">
        <v>13731</v>
      </c>
      <c r="F17403" t="s">
        <v>19860</v>
      </c>
      <c r="G17403" s="2">
        <v>45922.191921296297</v>
      </c>
      <c r="L17403" t="s">
        <v>14</v>
      </c>
      <c r="M17403" t="s">
        <v>14</v>
      </c>
    </row>
    <row r="17404" spans="1:13" x14ac:dyDescent="0.3">
      <c r="A17404" t="s">
        <v>57</v>
      </c>
      <c r="B17404" t="s">
        <v>14</v>
      </c>
      <c r="C17404">
        <v>9170</v>
      </c>
      <c r="D17404" t="s">
        <v>19953</v>
      </c>
      <c r="E17404" t="s">
        <v>13731</v>
      </c>
      <c r="F17404" t="s">
        <v>19954</v>
      </c>
      <c r="G17404" s="2">
        <v>45923.084097222221</v>
      </c>
      <c r="L17404" t="s">
        <v>14</v>
      </c>
      <c r="M17404" t="s">
        <v>14</v>
      </c>
    </row>
    <row r="17405" spans="1:13" x14ac:dyDescent="0.3">
      <c r="A17405" t="s">
        <v>20</v>
      </c>
      <c r="B17405" t="s">
        <v>13</v>
      </c>
      <c r="C17405">
        <v>9165</v>
      </c>
      <c r="D17405" t="s">
        <v>19942</v>
      </c>
      <c r="E17405" t="s">
        <v>13731</v>
      </c>
      <c r="F17405" t="s">
        <v>19955</v>
      </c>
      <c r="G17405" s="2">
        <v>45923.361203703702</v>
      </c>
      <c r="J17405" t="s">
        <v>8361</v>
      </c>
      <c r="K17405" t="s">
        <v>14</v>
      </c>
      <c r="L17405" t="s">
        <v>14</v>
      </c>
      <c r="M17405" t="s">
        <v>19956</v>
      </c>
    </row>
    <row r="17406" spans="1:13" x14ac:dyDescent="0.3">
      <c r="A17406" t="s">
        <v>13</v>
      </c>
      <c r="B17406" t="s">
        <v>14</v>
      </c>
      <c r="C17406">
        <v>9171</v>
      </c>
      <c r="D17406" t="s">
        <v>19957</v>
      </c>
      <c r="E17406" t="s">
        <v>16</v>
      </c>
      <c r="F17406" t="s">
        <v>19315</v>
      </c>
      <c r="G17406" s="2">
        <v>45923.370636574073</v>
      </c>
      <c r="H17406" s="2">
        <v>45923.626319444447</v>
      </c>
      <c r="J17406" t="s">
        <v>8361</v>
      </c>
      <c r="K17406">
        <v>0</v>
      </c>
      <c r="L17406" t="s">
        <v>14</v>
      </c>
      <c r="M17406" t="s">
        <v>14</v>
      </c>
    </row>
    <row r="17407" spans="1:13" x14ac:dyDescent="0.3">
      <c r="A17407" t="s">
        <v>13</v>
      </c>
      <c r="B17407" t="s">
        <v>14</v>
      </c>
      <c r="C17407">
        <v>9172</v>
      </c>
      <c r="D17407" t="s">
        <v>19958</v>
      </c>
      <c r="E17407" t="s">
        <v>16</v>
      </c>
      <c r="F17407" t="s">
        <v>19959</v>
      </c>
      <c r="G17407" s="2">
        <v>45923.385567129633</v>
      </c>
      <c r="H17407" s="2">
        <v>45923.50267361111</v>
      </c>
      <c r="J17407" t="s">
        <v>19960</v>
      </c>
      <c r="K17407">
        <v>1</v>
      </c>
      <c r="L17407" t="s">
        <v>14</v>
      </c>
      <c r="M17407" t="s">
        <v>14</v>
      </c>
    </row>
    <row r="17408" spans="1:13" x14ac:dyDescent="0.3">
      <c r="A17408" t="s">
        <v>20</v>
      </c>
      <c r="B17408" t="s">
        <v>13</v>
      </c>
      <c r="C17408">
        <v>9172</v>
      </c>
      <c r="D17408" t="s">
        <v>19958</v>
      </c>
      <c r="E17408" t="s">
        <v>16</v>
      </c>
      <c r="F17408" t="s">
        <v>30</v>
      </c>
      <c r="G17408" s="2">
        <v>45923.50267361111</v>
      </c>
      <c r="H17408" s="2">
        <v>45923.50267361111</v>
      </c>
      <c r="J17408" t="s">
        <v>19960</v>
      </c>
      <c r="K17408" t="s">
        <v>14</v>
      </c>
      <c r="L17408" t="s">
        <v>14</v>
      </c>
      <c r="M17408" t="s">
        <v>3685</v>
      </c>
    </row>
    <row r="17409" spans="1:13" x14ac:dyDescent="0.3">
      <c r="A17409" t="s">
        <v>57</v>
      </c>
      <c r="B17409" t="s">
        <v>14</v>
      </c>
      <c r="C17409">
        <v>9173</v>
      </c>
      <c r="D17409" t="s">
        <v>19961</v>
      </c>
      <c r="E17409" t="s">
        <v>16</v>
      </c>
      <c r="F17409" t="s">
        <v>7267</v>
      </c>
      <c r="G17409" s="2">
        <v>45923.598275462973</v>
      </c>
      <c r="H17409" s="2">
        <v>45923.626192129632</v>
      </c>
      <c r="I17409" s="2">
        <v>45923.626192129632</v>
      </c>
      <c r="J17409" t="s">
        <v>7268</v>
      </c>
      <c r="L17409" t="s">
        <v>14</v>
      </c>
      <c r="M17409" t="s">
        <v>14</v>
      </c>
    </row>
    <row r="17410" spans="1:13" x14ac:dyDescent="0.3">
      <c r="A17410" t="s">
        <v>57</v>
      </c>
      <c r="B17410" t="s">
        <v>14</v>
      </c>
      <c r="C17410">
        <v>9174</v>
      </c>
      <c r="D17410" t="s">
        <v>19962</v>
      </c>
      <c r="E17410" t="s">
        <v>16</v>
      </c>
      <c r="F17410" t="s">
        <v>7917</v>
      </c>
      <c r="G17410" s="2">
        <v>45923.707083333327</v>
      </c>
      <c r="H17410" s="2">
        <v>45924.139490740738</v>
      </c>
      <c r="L17410" t="s">
        <v>14</v>
      </c>
      <c r="M17410" t="s">
        <v>14</v>
      </c>
    </row>
    <row r="17411" spans="1:13" x14ac:dyDescent="0.3">
      <c r="A17411" t="s">
        <v>57</v>
      </c>
      <c r="B17411" t="s">
        <v>14</v>
      </c>
      <c r="C17411">
        <v>9175</v>
      </c>
      <c r="D17411" t="s">
        <v>19963</v>
      </c>
      <c r="E17411" t="s">
        <v>13731</v>
      </c>
      <c r="F17411" t="s">
        <v>19964</v>
      </c>
      <c r="G17411" s="2">
        <v>45924.273981481478</v>
      </c>
      <c r="L17411" t="s">
        <v>14</v>
      </c>
      <c r="M17411" t="s">
        <v>14</v>
      </c>
    </row>
    <row r="17412" spans="1:13" x14ac:dyDescent="0.3">
      <c r="A17412" t="s">
        <v>57</v>
      </c>
      <c r="B17412" t="s">
        <v>14</v>
      </c>
      <c r="C17412">
        <v>9176</v>
      </c>
      <c r="D17412" t="s">
        <v>19961</v>
      </c>
      <c r="E17412" t="s">
        <v>13731</v>
      </c>
      <c r="F17412" t="s">
        <v>7267</v>
      </c>
      <c r="G17412" s="2">
        <v>45924.605636574073</v>
      </c>
      <c r="J17412" t="s">
        <v>7268</v>
      </c>
      <c r="L17412" t="s">
        <v>14</v>
      </c>
      <c r="M17412" t="s">
        <v>14</v>
      </c>
    </row>
    <row r="17413" spans="1:13" x14ac:dyDescent="0.3">
      <c r="A17413" t="s">
        <v>57</v>
      </c>
      <c r="B17413" t="s">
        <v>14</v>
      </c>
      <c r="C17413">
        <v>9177</v>
      </c>
      <c r="D17413" t="s">
        <v>19965</v>
      </c>
      <c r="E17413" t="s">
        <v>13731</v>
      </c>
      <c r="F17413" t="s">
        <v>19966</v>
      </c>
      <c r="G17413" s="2">
        <v>45924.682280092587</v>
      </c>
      <c r="L17413" t="s">
        <v>14</v>
      </c>
      <c r="M17413" t="s">
        <v>14</v>
      </c>
    </row>
    <row r="17414" spans="1:13" x14ac:dyDescent="0.3">
      <c r="A17414" t="s">
        <v>57</v>
      </c>
      <c r="B17414" t="s">
        <v>14</v>
      </c>
      <c r="C17414">
        <v>9178</v>
      </c>
      <c r="D17414" t="s">
        <v>19967</v>
      </c>
      <c r="E17414" t="s">
        <v>13731</v>
      </c>
      <c r="F17414" t="s">
        <v>19968</v>
      </c>
      <c r="G17414" s="2">
        <v>45924.731631944444</v>
      </c>
      <c r="L17414" t="s">
        <v>14</v>
      </c>
      <c r="M17414" t="s">
        <v>14</v>
      </c>
    </row>
    <row r="17415" spans="1:13" x14ac:dyDescent="0.3">
      <c r="A17415" t="s">
        <v>57</v>
      </c>
      <c r="B17415" t="s">
        <v>14</v>
      </c>
      <c r="C17415">
        <v>9179</v>
      </c>
      <c r="D17415" t="s">
        <v>19969</v>
      </c>
      <c r="E17415" t="s">
        <v>13731</v>
      </c>
      <c r="F17415" t="s">
        <v>19970</v>
      </c>
      <c r="G17415" s="2">
        <v>45924.931620370371</v>
      </c>
      <c r="L17415" t="s">
        <v>14</v>
      </c>
      <c r="M17415" t="s">
        <v>14</v>
      </c>
    </row>
    <row r="17416" spans="1:13" x14ac:dyDescent="0.3">
      <c r="A17416" t="s">
        <v>13</v>
      </c>
      <c r="B17416" t="s">
        <v>14</v>
      </c>
      <c r="C17416">
        <v>9180</v>
      </c>
      <c r="D17416" t="s">
        <v>19971</v>
      </c>
      <c r="E17416" t="s">
        <v>13731</v>
      </c>
      <c r="F17416" t="s">
        <v>19972</v>
      </c>
      <c r="G17416" s="2">
        <v>45925.414097222223</v>
      </c>
      <c r="J17416" t="s">
        <v>12070</v>
      </c>
      <c r="K17416">
        <v>3</v>
      </c>
      <c r="L17416" t="s">
        <v>14</v>
      </c>
      <c r="M17416" t="s">
        <v>14</v>
      </c>
    </row>
    <row r="17417" spans="1:13" x14ac:dyDescent="0.3">
      <c r="A17417" t="s">
        <v>57</v>
      </c>
      <c r="B17417" t="s">
        <v>14</v>
      </c>
      <c r="C17417">
        <v>9181</v>
      </c>
      <c r="D17417" t="s">
        <v>19973</v>
      </c>
      <c r="E17417" t="s">
        <v>16</v>
      </c>
      <c r="F17417" t="s">
        <v>7917</v>
      </c>
      <c r="G17417" s="2">
        <v>45925.547094907408</v>
      </c>
      <c r="H17417" s="2">
        <v>45925.552337962959</v>
      </c>
      <c r="I17417" s="2">
        <v>45925.552337962959</v>
      </c>
      <c r="L17417" t="s">
        <v>14</v>
      </c>
      <c r="M17417" t="s">
        <v>14</v>
      </c>
    </row>
    <row r="17418" spans="1:13" x14ac:dyDescent="0.3">
      <c r="A17418" t="s">
        <v>57</v>
      </c>
      <c r="B17418" t="s">
        <v>14</v>
      </c>
      <c r="C17418">
        <v>9182</v>
      </c>
      <c r="D17418" t="s">
        <v>19974</v>
      </c>
      <c r="E17418" t="s">
        <v>16</v>
      </c>
      <c r="F17418" t="s">
        <v>7917</v>
      </c>
      <c r="G17418" s="2">
        <v>45925.614374999997</v>
      </c>
      <c r="H17418" s="2">
        <v>45925.614502314813</v>
      </c>
      <c r="I17418" s="2">
        <v>45925.614490740743</v>
      </c>
      <c r="L17418" t="s">
        <v>14</v>
      </c>
      <c r="M17418" t="s">
        <v>14</v>
      </c>
    </row>
    <row r="17419" spans="1:13" x14ac:dyDescent="0.3">
      <c r="A17419" t="s">
        <v>57</v>
      </c>
      <c r="B17419" t="s">
        <v>14</v>
      </c>
      <c r="C17419">
        <v>9183</v>
      </c>
      <c r="D17419" t="s">
        <v>19975</v>
      </c>
      <c r="E17419" t="s">
        <v>13731</v>
      </c>
      <c r="F17419" t="s">
        <v>19855</v>
      </c>
      <c r="G17419" s="2">
        <v>45925.694976851853</v>
      </c>
      <c r="L17419" t="s">
        <v>14</v>
      </c>
      <c r="M17419" t="s">
        <v>14</v>
      </c>
    </row>
    <row r="17420" spans="1:13" x14ac:dyDescent="0.3">
      <c r="A17420" t="s">
        <v>57</v>
      </c>
      <c r="B17420" t="s">
        <v>14</v>
      </c>
      <c r="C17420">
        <v>9184</v>
      </c>
      <c r="D17420" t="s">
        <v>19976</v>
      </c>
      <c r="E17420" t="s">
        <v>13731</v>
      </c>
      <c r="F17420" t="s">
        <v>19855</v>
      </c>
      <c r="G17420" s="2">
        <v>45925.703703703701</v>
      </c>
      <c r="L17420" t="s">
        <v>14</v>
      </c>
      <c r="M17420" t="s">
        <v>14</v>
      </c>
    </row>
    <row r="17421" spans="1:13" x14ac:dyDescent="0.3">
      <c r="A17421" t="s">
        <v>20</v>
      </c>
      <c r="B17421" t="s">
        <v>13</v>
      </c>
      <c r="C17421">
        <v>9180</v>
      </c>
      <c r="D17421" t="s">
        <v>19971</v>
      </c>
      <c r="E17421" t="s">
        <v>13731</v>
      </c>
      <c r="F17421" t="s">
        <v>19635</v>
      </c>
      <c r="G17421" s="2">
        <v>45925.988738425927</v>
      </c>
      <c r="J17421" t="s">
        <v>12070</v>
      </c>
      <c r="K17421" t="s">
        <v>14</v>
      </c>
      <c r="L17421" t="s">
        <v>14</v>
      </c>
      <c r="M17421" t="s">
        <v>19977</v>
      </c>
    </row>
    <row r="17422" spans="1:13" x14ac:dyDescent="0.3">
      <c r="A17422" t="s">
        <v>57</v>
      </c>
      <c r="B17422" t="s">
        <v>14</v>
      </c>
      <c r="C17422">
        <v>9185</v>
      </c>
      <c r="D17422" t="s">
        <v>19978</v>
      </c>
      <c r="E17422" t="s">
        <v>13731</v>
      </c>
      <c r="F17422" t="s">
        <v>19979</v>
      </c>
      <c r="G17422" s="2">
        <v>45926.679328703707</v>
      </c>
      <c r="L17422" t="s">
        <v>14</v>
      </c>
      <c r="M17422" t="s">
        <v>14</v>
      </c>
    </row>
    <row r="17423" spans="1:13" x14ac:dyDescent="0.3">
      <c r="A17423" t="s">
        <v>57</v>
      </c>
      <c r="B17423" t="s">
        <v>14</v>
      </c>
      <c r="C17423">
        <v>9186</v>
      </c>
      <c r="D17423" t="s">
        <v>19980</v>
      </c>
      <c r="E17423" t="s">
        <v>13731</v>
      </c>
      <c r="F17423" t="s">
        <v>19981</v>
      </c>
      <c r="G17423" s="2">
        <v>45926.799363425933</v>
      </c>
      <c r="L17423" t="s">
        <v>14</v>
      </c>
      <c r="M17423" t="s">
        <v>14</v>
      </c>
    </row>
    <row r="17424" spans="1:13" x14ac:dyDescent="0.3">
      <c r="A17424" t="s">
        <v>13</v>
      </c>
      <c r="B17424" t="s">
        <v>14</v>
      </c>
      <c r="C17424">
        <v>9187</v>
      </c>
      <c r="D17424" t="s">
        <v>19982</v>
      </c>
      <c r="E17424" t="s">
        <v>13731</v>
      </c>
      <c r="F17424" t="s">
        <v>19983</v>
      </c>
      <c r="G17424" s="2">
        <v>45926.808749999997</v>
      </c>
      <c r="J17424" t="s">
        <v>19984</v>
      </c>
      <c r="K17424">
        <v>1</v>
      </c>
      <c r="L17424" t="s">
        <v>14</v>
      </c>
      <c r="M17424" t="s">
        <v>14</v>
      </c>
    </row>
    <row r="17425" spans="1:13" x14ac:dyDescent="0.3">
      <c r="A17425" t="s">
        <v>57</v>
      </c>
      <c r="B17425" t="s">
        <v>14</v>
      </c>
      <c r="C17425">
        <v>9188</v>
      </c>
      <c r="D17425" t="s">
        <v>19985</v>
      </c>
      <c r="E17425" t="s">
        <v>13731</v>
      </c>
      <c r="F17425" t="s">
        <v>19986</v>
      </c>
      <c r="G17425" s="2">
        <v>45927.889016203713</v>
      </c>
      <c r="L17425" t="s">
        <v>14</v>
      </c>
      <c r="M17425" t="s">
        <v>14</v>
      </c>
    </row>
    <row r="17426" spans="1:13" x14ac:dyDescent="0.3">
      <c r="A17426" t="s">
        <v>57</v>
      </c>
      <c r="B17426" t="s">
        <v>14</v>
      </c>
      <c r="C17426">
        <v>9189</v>
      </c>
      <c r="D17426" t="s">
        <v>19987</v>
      </c>
      <c r="E17426" t="s">
        <v>13731</v>
      </c>
      <c r="F17426" t="s">
        <v>19988</v>
      </c>
      <c r="G17426" s="2">
        <v>45927.890335648153</v>
      </c>
      <c r="L17426" t="s">
        <v>14</v>
      </c>
      <c r="M17426" t="s">
        <v>14</v>
      </c>
    </row>
    <row r="17427" spans="1:13" x14ac:dyDescent="0.3">
      <c r="A17427" t="s">
        <v>20</v>
      </c>
      <c r="B17427" t="s">
        <v>57</v>
      </c>
      <c r="C17427">
        <v>9189</v>
      </c>
      <c r="D17427" t="s">
        <v>19987</v>
      </c>
      <c r="E17427" t="s">
        <v>13731</v>
      </c>
      <c r="F17427" t="s">
        <v>19988</v>
      </c>
      <c r="G17427" s="2">
        <v>45927.890555555547</v>
      </c>
      <c r="K17427" t="s">
        <v>14</v>
      </c>
      <c r="L17427" t="s">
        <v>14</v>
      </c>
      <c r="M17427" t="s">
        <v>19989</v>
      </c>
    </row>
    <row r="17428" spans="1:13" x14ac:dyDescent="0.3">
      <c r="A17428" t="s">
        <v>20</v>
      </c>
      <c r="B17428" t="s">
        <v>13</v>
      </c>
      <c r="C17428">
        <v>9187</v>
      </c>
      <c r="D17428" t="s">
        <v>19982</v>
      </c>
      <c r="E17428" t="s">
        <v>13731</v>
      </c>
      <c r="F17428" t="s">
        <v>19990</v>
      </c>
      <c r="G17428" s="2">
        <v>45928.202303240738</v>
      </c>
      <c r="J17428" t="s">
        <v>19984</v>
      </c>
      <c r="K17428" t="s">
        <v>14</v>
      </c>
      <c r="L17428" t="s">
        <v>14</v>
      </c>
      <c r="M17428" t="s">
        <v>19991</v>
      </c>
    </row>
    <row r="17429" spans="1:13" x14ac:dyDescent="0.3">
      <c r="A17429" t="s">
        <v>57</v>
      </c>
      <c r="B17429" t="s">
        <v>14</v>
      </c>
      <c r="C17429">
        <v>9190</v>
      </c>
      <c r="D17429" t="s">
        <v>19992</v>
      </c>
      <c r="E17429" t="s">
        <v>13731</v>
      </c>
      <c r="F17429" t="s">
        <v>19990</v>
      </c>
      <c r="G17429" s="2">
        <v>45928.310844907413</v>
      </c>
      <c r="L17429" t="s">
        <v>14</v>
      </c>
      <c r="M17429" t="s">
        <v>14</v>
      </c>
    </row>
    <row r="17430" spans="1:13" x14ac:dyDescent="0.3">
      <c r="A17430" t="s">
        <v>57</v>
      </c>
      <c r="B17430" t="s">
        <v>14</v>
      </c>
      <c r="C17430">
        <v>9191</v>
      </c>
      <c r="D17430" t="s">
        <v>19993</v>
      </c>
      <c r="E17430" t="s">
        <v>13731</v>
      </c>
      <c r="F17430" t="s">
        <v>19994</v>
      </c>
      <c r="G17430" s="2">
        <v>45928.418622685182</v>
      </c>
      <c r="L17430" t="s">
        <v>14</v>
      </c>
      <c r="M17430" t="s">
        <v>14</v>
      </c>
    </row>
    <row r="17431" spans="1:13" x14ac:dyDescent="0.3">
      <c r="A17431" t="s">
        <v>57</v>
      </c>
      <c r="B17431" t="s">
        <v>14</v>
      </c>
      <c r="C17431">
        <v>9192</v>
      </c>
      <c r="D17431" t="s">
        <v>19995</v>
      </c>
      <c r="E17431" t="s">
        <v>13731</v>
      </c>
      <c r="F17431" t="s">
        <v>19988</v>
      </c>
      <c r="G17431" s="2">
        <v>45928.442407407398</v>
      </c>
      <c r="L17431" t="s">
        <v>14</v>
      </c>
      <c r="M17431" t="s">
        <v>14</v>
      </c>
    </row>
    <row r="17432" spans="1:13" x14ac:dyDescent="0.3">
      <c r="A17432" t="s">
        <v>57</v>
      </c>
      <c r="B17432" t="s">
        <v>14</v>
      </c>
      <c r="C17432">
        <v>9193</v>
      </c>
      <c r="D17432" t="s">
        <v>19996</v>
      </c>
      <c r="E17432" t="s">
        <v>13731</v>
      </c>
      <c r="F17432" t="s">
        <v>19988</v>
      </c>
      <c r="G17432" s="2">
        <v>45928.460659722223</v>
      </c>
      <c r="L17432" t="s">
        <v>14</v>
      </c>
      <c r="M17432" t="s">
        <v>14</v>
      </c>
    </row>
    <row r="17433" spans="1:13" x14ac:dyDescent="0.3">
      <c r="A17433" t="s">
        <v>13</v>
      </c>
      <c r="B17433" t="s">
        <v>14</v>
      </c>
      <c r="C17433">
        <v>9194</v>
      </c>
      <c r="D17433" t="s">
        <v>19997</v>
      </c>
      <c r="E17433" t="s">
        <v>16</v>
      </c>
      <c r="F17433" t="s">
        <v>1203</v>
      </c>
      <c r="G17433" s="2">
        <v>45928.688854166663</v>
      </c>
      <c r="H17433" s="2">
        <v>45929.123472222222</v>
      </c>
      <c r="J17433" t="s">
        <v>8361</v>
      </c>
      <c r="K17433">
        <v>0</v>
      </c>
      <c r="L17433" t="s">
        <v>14</v>
      </c>
      <c r="M17433" t="s">
        <v>14</v>
      </c>
    </row>
    <row r="17434" spans="1:13" x14ac:dyDescent="0.3">
      <c r="A17434" t="s">
        <v>57</v>
      </c>
      <c r="B17434" t="s">
        <v>14</v>
      </c>
      <c r="C17434">
        <v>9195</v>
      </c>
      <c r="D17434" t="s">
        <v>19998</v>
      </c>
      <c r="E17434" t="s">
        <v>16</v>
      </c>
      <c r="F17434" t="s">
        <v>19999</v>
      </c>
      <c r="G17434" s="2">
        <v>45929.108900462961</v>
      </c>
      <c r="H17434" s="2">
        <v>45929.12400462963</v>
      </c>
      <c r="L17434" t="s">
        <v>14</v>
      </c>
      <c r="M17434" t="s">
        <v>14</v>
      </c>
    </row>
    <row r="17435" spans="1:13" x14ac:dyDescent="0.3">
      <c r="A17435" t="s">
        <v>57</v>
      </c>
      <c r="B17435" t="s">
        <v>14</v>
      </c>
      <c r="C17435">
        <v>9196</v>
      </c>
      <c r="D17435" t="s">
        <v>20000</v>
      </c>
      <c r="E17435" t="s">
        <v>13731</v>
      </c>
      <c r="F17435" t="s">
        <v>19999</v>
      </c>
      <c r="G17435" s="2">
        <v>45929.136724537027</v>
      </c>
      <c r="L17435" t="s">
        <v>14</v>
      </c>
      <c r="M17435" t="s">
        <v>14</v>
      </c>
    </row>
    <row r="17436" spans="1:13" x14ac:dyDescent="0.3">
      <c r="A17436" t="s">
        <v>20</v>
      </c>
      <c r="B17436" t="s">
        <v>57</v>
      </c>
      <c r="C17436">
        <v>9196</v>
      </c>
      <c r="D17436" t="s">
        <v>20000</v>
      </c>
      <c r="E17436" t="s">
        <v>13731</v>
      </c>
      <c r="F17436" t="s">
        <v>20001</v>
      </c>
      <c r="G17436" s="2">
        <v>45929.763020833343</v>
      </c>
      <c r="K17436" t="s">
        <v>14</v>
      </c>
      <c r="L17436" t="s">
        <v>14</v>
      </c>
      <c r="M17436" t="s">
        <v>20002</v>
      </c>
    </row>
    <row r="17437" spans="1:13" x14ac:dyDescent="0.3">
      <c r="A17437" t="s">
        <v>20</v>
      </c>
      <c r="B17437" t="s">
        <v>13</v>
      </c>
      <c r="C17437">
        <v>9180</v>
      </c>
      <c r="D17437" t="s">
        <v>19971</v>
      </c>
      <c r="E17437" t="s">
        <v>13731</v>
      </c>
      <c r="F17437" t="s">
        <v>20003</v>
      </c>
      <c r="G17437" s="2">
        <v>45929.834699074083</v>
      </c>
      <c r="J17437" t="s">
        <v>12070</v>
      </c>
      <c r="K17437" t="s">
        <v>14</v>
      </c>
      <c r="L17437" t="s">
        <v>14</v>
      </c>
      <c r="M17437" t="s">
        <v>20004</v>
      </c>
    </row>
    <row r="17438" spans="1:13" x14ac:dyDescent="0.3">
      <c r="A17438" t="s">
        <v>57</v>
      </c>
      <c r="B17438" t="s">
        <v>14</v>
      </c>
      <c r="C17438">
        <v>9197</v>
      </c>
      <c r="D17438" t="s">
        <v>20005</v>
      </c>
      <c r="E17438" t="s">
        <v>13731</v>
      </c>
      <c r="F17438" t="s">
        <v>20006</v>
      </c>
      <c r="G17438" s="2">
        <v>45929.897291666668</v>
      </c>
      <c r="L17438" t="s">
        <v>14</v>
      </c>
      <c r="M17438" t="s">
        <v>14</v>
      </c>
    </row>
    <row r="17439" spans="1:13" x14ac:dyDescent="0.3">
      <c r="A17439" t="s">
        <v>57</v>
      </c>
      <c r="B17439" t="s">
        <v>14</v>
      </c>
      <c r="C17439">
        <v>9198</v>
      </c>
      <c r="D17439" t="s">
        <v>20007</v>
      </c>
      <c r="E17439" t="s">
        <v>13731</v>
      </c>
      <c r="F17439" t="s">
        <v>20006</v>
      </c>
      <c r="G17439" s="2">
        <v>45929.901331018518</v>
      </c>
      <c r="L17439" t="s">
        <v>14</v>
      </c>
      <c r="M17439" t="s">
        <v>14</v>
      </c>
    </row>
    <row r="17440" spans="1:13" x14ac:dyDescent="0.3">
      <c r="A17440" t="s">
        <v>13</v>
      </c>
      <c r="B17440" t="s">
        <v>14</v>
      </c>
      <c r="C17440">
        <v>9199</v>
      </c>
      <c r="D17440" t="s">
        <v>20008</v>
      </c>
      <c r="E17440" t="s">
        <v>13731</v>
      </c>
      <c r="F17440" t="s">
        <v>20009</v>
      </c>
      <c r="G17440" s="2">
        <v>45930.14271990741</v>
      </c>
      <c r="J17440" t="s">
        <v>8361</v>
      </c>
      <c r="K17440">
        <v>1</v>
      </c>
      <c r="L17440" t="s">
        <v>14</v>
      </c>
      <c r="M17440" t="s">
        <v>14</v>
      </c>
    </row>
    <row r="17441" spans="1:13" x14ac:dyDescent="0.3">
      <c r="A17441" t="s">
        <v>57</v>
      </c>
      <c r="B17441" t="s">
        <v>14</v>
      </c>
      <c r="C17441">
        <v>9200</v>
      </c>
      <c r="D17441" t="s">
        <v>20010</v>
      </c>
      <c r="E17441" t="s">
        <v>13731</v>
      </c>
      <c r="F17441" t="s">
        <v>20011</v>
      </c>
      <c r="G17441" s="2">
        <v>45930.14916666667</v>
      </c>
      <c r="L17441" t="s">
        <v>14</v>
      </c>
      <c r="M17441" t="s">
        <v>14</v>
      </c>
    </row>
    <row r="17442" spans="1:13" x14ac:dyDescent="0.3">
      <c r="A17442" t="s">
        <v>20</v>
      </c>
      <c r="B17442" t="s">
        <v>57</v>
      </c>
      <c r="C17442">
        <v>9200</v>
      </c>
      <c r="D17442" t="s">
        <v>20010</v>
      </c>
      <c r="E17442" t="s">
        <v>13731</v>
      </c>
      <c r="F17442" t="s">
        <v>20012</v>
      </c>
      <c r="G17442" s="2">
        <v>45930.160046296303</v>
      </c>
      <c r="K17442" t="s">
        <v>14</v>
      </c>
      <c r="L17442" t="s">
        <v>14</v>
      </c>
      <c r="M17442" t="s">
        <v>20013</v>
      </c>
    </row>
    <row r="17443" spans="1:13" x14ac:dyDescent="0.3">
      <c r="A17443" t="s">
        <v>57</v>
      </c>
      <c r="B17443" t="s">
        <v>14</v>
      </c>
      <c r="C17443">
        <v>9201</v>
      </c>
      <c r="D17443" t="s">
        <v>20014</v>
      </c>
      <c r="E17443" t="s">
        <v>13731</v>
      </c>
      <c r="F17443" t="s">
        <v>20015</v>
      </c>
      <c r="G17443" s="2">
        <v>45930.190671296303</v>
      </c>
      <c r="L17443" t="s">
        <v>14</v>
      </c>
      <c r="M17443" t="s">
        <v>14</v>
      </c>
    </row>
    <row r="17444" spans="1:13" x14ac:dyDescent="0.3">
      <c r="A17444" t="s">
        <v>57</v>
      </c>
      <c r="B17444" t="s">
        <v>14</v>
      </c>
      <c r="C17444">
        <v>9202</v>
      </c>
      <c r="D17444" t="s">
        <v>20016</v>
      </c>
      <c r="E17444" t="s">
        <v>13731</v>
      </c>
      <c r="F17444" t="s">
        <v>20017</v>
      </c>
      <c r="G17444" s="2">
        <v>45930.28193287037</v>
      </c>
      <c r="L17444" t="s">
        <v>14</v>
      </c>
      <c r="M17444" t="s">
        <v>14</v>
      </c>
    </row>
    <row r="17445" spans="1:13" x14ac:dyDescent="0.3">
      <c r="A17445" t="s">
        <v>20</v>
      </c>
      <c r="B17445" t="s">
        <v>57</v>
      </c>
      <c r="C17445">
        <v>9202</v>
      </c>
      <c r="D17445" t="s">
        <v>20016</v>
      </c>
      <c r="E17445" t="s">
        <v>13731</v>
      </c>
      <c r="F17445" t="s">
        <v>20017</v>
      </c>
      <c r="G17445" s="2">
        <v>45930.288680555554</v>
      </c>
      <c r="K17445" t="s">
        <v>14</v>
      </c>
      <c r="L17445" t="s">
        <v>14</v>
      </c>
      <c r="M17445" t="s">
        <v>20018</v>
      </c>
    </row>
    <row r="17446" spans="1:13" x14ac:dyDescent="0.3">
      <c r="A17446" t="s">
        <v>57</v>
      </c>
      <c r="B17446" t="s">
        <v>14</v>
      </c>
      <c r="C17446">
        <v>9203</v>
      </c>
      <c r="D17446" t="s">
        <v>20019</v>
      </c>
      <c r="E17446" t="s">
        <v>13731</v>
      </c>
      <c r="F17446" t="s">
        <v>20020</v>
      </c>
      <c r="G17446" s="2">
        <v>45930.442442129628</v>
      </c>
      <c r="L17446" t="s">
        <v>14</v>
      </c>
      <c r="M17446" t="s">
        <v>14</v>
      </c>
    </row>
    <row r="17447" spans="1:13" x14ac:dyDescent="0.3">
      <c r="A17447" t="s">
        <v>57</v>
      </c>
      <c r="B17447" t="s">
        <v>14</v>
      </c>
      <c r="C17447">
        <v>9204</v>
      </c>
      <c r="D17447" t="s">
        <v>20021</v>
      </c>
      <c r="E17447" t="s">
        <v>13731</v>
      </c>
      <c r="F17447" t="s">
        <v>20020</v>
      </c>
      <c r="G17447" s="2">
        <v>45930.443136574067</v>
      </c>
      <c r="L17447" t="s">
        <v>14</v>
      </c>
      <c r="M17447" t="s">
        <v>14</v>
      </c>
    </row>
    <row r="17448" spans="1:13" x14ac:dyDescent="0.3">
      <c r="A17448" t="s">
        <v>20</v>
      </c>
      <c r="B17448" t="s">
        <v>13</v>
      </c>
      <c r="C17448">
        <v>9180</v>
      </c>
      <c r="D17448" t="s">
        <v>19971</v>
      </c>
      <c r="E17448" t="s">
        <v>13731</v>
      </c>
      <c r="F17448" t="s">
        <v>20020</v>
      </c>
      <c r="G17448" s="2">
        <v>45930.445567129631</v>
      </c>
      <c r="J17448" t="s">
        <v>12070</v>
      </c>
      <c r="K17448" t="s">
        <v>14</v>
      </c>
      <c r="L17448" t="s">
        <v>14</v>
      </c>
      <c r="M17448" t="s">
        <v>20022</v>
      </c>
    </row>
    <row r="17449" spans="1:13" x14ac:dyDescent="0.3">
      <c r="A17449" t="s">
        <v>20</v>
      </c>
      <c r="B17449" t="s">
        <v>13</v>
      </c>
      <c r="C17449">
        <v>9199</v>
      </c>
      <c r="D17449" t="s">
        <v>20008</v>
      </c>
      <c r="E17449" t="s">
        <v>13731</v>
      </c>
      <c r="F17449" t="s">
        <v>19315</v>
      </c>
      <c r="G17449" s="2">
        <v>45930.770578703698</v>
      </c>
      <c r="J17449" t="s">
        <v>8361</v>
      </c>
      <c r="K17449" t="s">
        <v>14</v>
      </c>
      <c r="L17449" t="s">
        <v>14</v>
      </c>
      <c r="M17449" t="s">
        <v>20023</v>
      </c>
    </row>
    <row r="17450" spans="1:13" x14ac:dyDescent="0.3">
      <c r="A17450" t="s">
        <v>20</v>
      </c>
      <c r="B17450" t="s">
        <v>57</v>
      </c>
      <c r="C17450">
        <v>9202</v>
      </c>
      <c r="D17450" t="s">
        <v>20016</v>
      </c>
      <c r="E17450" t="s">
        <v>13731</v>
      </c>
      <c r="F17450" t="s">
        <v>20017</v>
      </c>
      <c r="G17450" s="2">
        <v>45930.868831018517</v>
      </c>
      <c r="K17450" t="s">
        <v>14</v>
      </c>
      <c r="L17450" t="s">
        <v>14</v>
      </c>
      <c r="M17450" t="s">
        <v>20024</v>
      </c>
    </row>
    <row r="17451" spans="1:13" x14ac:dyDescent="0.3">
      <c r="A17451" t="s">
        <v>57</v>
      </c>
      <c r="B17451" t="s">
        <v>14</v>
      </c>
      <c r="C17451">
        <v>9205</v>
      </c>
      <c r="D17451" t="s">
        <v>20025</v>
      </c>
      <c r="E17451" t="s">
        <v>13731</v>
      </c>
      <c r="F17451" t="s">
        <v>19954</v>
      </c>
      <c r="G17451" s="2">
        <v>45931.080370370371</v>
      </c>
      <c r="L17451" t="s">
        <v>14</v>
      </c>
      <c r="M17451" t="s">
        <v>14</v>
      </c>
    </row>
    <row r="17452" spans="1:13" x14ac:dyDescent="0.3">
      <c r="A17452" t="s">
        <v>57</v>
      </c>
      <c r="B17452" t="s">
        <v>14</v>
      </c>
      <c r="C17452">
        <v>9206</v>
      </c>
      <c r="D17452" t="s">
        <v>20026</v>
      </c>
      <c r="E17452" t="s">
        <v>13731</v>
      </c>
      <c r="F17452" t="s">
        <v>20027</v>
      </c>
      <c r="G17452" s="2">
        <v>45931.211006944453</v>
      </c>
      <c r="L17452" t="s">
        <v>14</v>
      </c>
      <c r="M17452" t="s">
        <v>14</v>
      </c>
    </row>
    <row r="17453" spans="1:13" x14ac:dyDescent="0.3">
      <c r="A17453" t="s">
        <v>57</v>
      </c>
      <c r="B17453" t="s">
        <v>14</v>
      </c>
      <c r="C17453">
        <v>9207</v>
      </c>
      <c r="D17453" t="s">
        <v>20028</v>
      </c>
      <c r="E17453" t="s">
        <v>13731</v>
      </c>
      <c r="F17453" t="s">
        <v>7267</v>
      </c>
      <c r="G17453" s="2">
        <v>45931.360011574077</v>
      </c>
      <c r="J17453" t="s">
        <v>7268</v>
      </c>
      <c r="L17453" t="s">
        <v>14</v>
      </c>
      <c r="M17453" t="s">
        <v>14</v>
      </c>
    </row>
    <row r="17454" spans="1:13" x14ac:dyDescent="0.3">
      <c r="A17454" t="s">
        <v>57</v>
      </c>
      <c r="B17454" t="s">
        <v>14</v>
      </c>
      <c r="C17454">
        <v>9208</v>
      </c>
      <c r="D17454" t="s">
        <v>20029</v>
      </c>
      <c r="E17454" t="s">
        <v>13731</v>
      </c>
      <c r="F17454" t="s">
        <v>7267</v>
      </c>
      <c r="G17454" s="2">
        <v>45931.361446759263</v>
      </c>
      <c r="J17454" t="s">
        <v>7268</v>
      </c>
      <c r="L17454" t="s">
        <v>14</v>
      </c>
      <c r="M17454" t="s">
        <v>14</v>
      </c>
    </row>
    <row r="17455" spans="1:13" x14ac:dyDescent="0.3">
      <c r="A17455" t="s">
        <v>57</v>
      </c>
      <c r="B17455" t="s">
        <v>14</v>
      </c>
      <c r="C17455">
        <v>9209</v>
      </c>
      <c r="D17455" t="s">
        <v>20030</v>
      </c>
      <c r="E17455" t="s">
        <v>13731</v>
      </c>
      <c r="F17455" t="s">
        <v>7267</v>
      </c>
      <c r="G17455" s="2">
        <v>45931.372199074067</v>
      </c>
      <c r="J17455" t="s">
        <v>7268</v>
      </c>
      <c r="L17455" t="s">
        <v>14</v>
      </c>
      <c r="M17455" t="s">
        <v>14</v>
      </c>
    </row>
    <row r="17456" spans="1:13" x14ac:dyDescent="0.3">
      <c r="A17456" t="s">
        <v>13</v>
      </c>
      <c r="B17456" t="s">
        <v>14</v>
      </c>
      <c r="C17456">
        <v>9210</v>
      </c>
      <c r="D17456" t="s">
        <v>20031</v>
      </c>
      <c r="E17456" t="s">
        <v>13731</v>
      </c>
      <c r="F17456" t="s">
        <v>20032</v>
      </c>
      <c r="G17456" s="2">
        <v>45931.538888888892</v>
      </c>
      <c r="J17456" t="s">
        <v>8361</v>
      </c>
      <c r="K17456">
        <v>0</v>
      </c>
      <c r="L17456" t="s">
        <v>14</v>
      </c>
      <c r="M17456" t="s">
        <v>14</v>
      </c>
    </row>
    <row r="17457" spans="1:13" x14ac:dyDescent="0.3">
      <c r="A17457" t="s">
        <v>57</v>
      </c>
      <c r="B17457" t="s">
        <v>14</v>
      </c>
      <c r="C17457">
        <v>9211</v>
      </c>
      <c r="D17457" t="s">
        <v>20033</v>
      </c>
      <c r="E17457" t="s">
        <v>13731</v>
      </c>
      <c r="F17457" t="s">
        <v>20034</v>
      </c>
      <c r="G17457" s="2">
        <v>45932.240671296298</v>
      </c>
      <c r="L17457" t="s">
        <v>14</v>
      </c>
      <c r="M17457" t="s">
        <v>14</v>
      </c>
    </row>
    <row r="17458" spans="1:13" x14ac:dyDescent="0.3">
      <c r="A17458" t="s">
        <v>13</v>
      </c>
      <c r="B17458" t="s">
        <v>14</v>
      </c>
      <c r="C17458">
        <v>9212</v>
      </c>
      <c r="D17458" t="s">
        <v>20035</v>
      </c>
      <c r="E17458" t="s">
        <v>13731</v>
      </c>
      <c r="F17458" t="s">
        <v>20036</v>
      </c>
      <c r="G17458" s="2">
        <v>45932.328935185193</v>
      </c>
      <c r="J17458" t="s">
        <v>2780</v>
      </c>
      <c r="K17458">
        <v>0</v>
      </c>
      <c r="L17458" t="s">
        <v>14</v>
      </c>
      <c r="M17458" t="s">
        <v>14</v>
      </c>
    </row>
    <row r="17459" spans="1:13" x14ac:dyDescent="0.3">
      <c r="A17459" t="s">
        <v>13</v>
      </c>
      <c r="B17459" t="s">
        <v>14</v>
      </c>
      <c r="C17459">
        <v>9213</v>
      </c>
      <c r="D17459" t="s">
        <v>20037</v>
      </c>
      <c r="E17459" t="s">
        <v>13731</v>
      </c>
      <c r="F17459" t="s">
        <v>20038</v>
      </c>
      <c r="G17459" s="2">
        <v>45932.64739583333</v>
      </c>
      <c r="J17459" t="s">
        <v>8361</v>
      </c>
      <c r="K17459">
        <v>0</v>
      </c>
      <c r="L17459" t="s">
        <v>14</v>
      </c>
      <c r="M17459" t="s">
        <v>14</v>
      </c>
    </row>
    <row r="17460" spans="1:13" x14ac:dyDescent="0.3">
      <c r="A17460" t="s">
        <v>57</v>
      </c>
      <c r="B17460" t="s">
        <v>14</v>
      </c>
      <c r="C17460">
        <v>9214</v>
      </c>
      <c r="D17460" t="s">
        <v>20039</v>
      </c>
      <c r="E17460" t="s">
        <v>13731</v>
      </c>
      <c r="F17460" t="s">
        <v>7267</v>
      </c>
      <c r="G17460" s="2">
        <v>45933.590671296297</v>
      </c>
      <c r="J17460" t="s">
        <v>7268</v>
      </c>
      <c r="L17460" t="s">
        <v>14</v>
      </c>
      <c r="M17460" t="s">
        <v>14</v>
      </c>
    </row>
    <row r="17461" spans="1:13" x14ac:dyDescent="0.3">
      <c r="A17461" t="s">
        <v>57</v>
      </c>
      <c r="B17461" t="s">
        <v>14</v>
      </c>
      <c r="C17461">
        <v>9215</v>
      </c>
      <c r="D17461" t="s">
        <v>20040</v>
      </c>
      <c r="E17461" t="s">
        <v>13731</v>
      </c>
      <c r="F17461" t="s">
        <v>8074</v>
      </c>
      <c r="G17461" s="2">
        <v>45933.970127314817</v>
      </c>
      <c r="L17461" t="s">
        <v>14</v>
      </c>
      <c r="M17461" t="s">
        <v>14</v>
      </c>
    </row>
    <row r="17462" spans="1:13" x14ac:dyDescent="0.3">
      <c r="A17462" t="s">
        <v>57</v>
      </c>
      <c r="B17462" t="s">
        <v>14</v>
      </c>
      <c r="C17462">
        <v>9216</v>
      </c>
      <c r="D17462" t="s">
        <v>20041</v>
      </c>
      <c r="E17462" t="s">
        <v>16</v>
      </c>
      <c r="F17462" t="s">
        <v>8709</v>
      </c>
      <c r="G17462" s="2">
        <v>45934.179780092592</v>
      </c>
      <c r="H17462" s="2">
        <v>45935.441064814811</v>
      </c>
      <c r="I17462" s="2">
        <v>45935.441064814811</v>
      </c>
      <c r="L17462" t="s">
        <v>14</v>
      </c>
      <c r="M17462" t="s">
        <v>14</v>
      </c>
    </row>
    <row r="17463" spans="1:13" x14ac:dyDescent="0.3">
      <c r="A17463" t="s">
        <v>13</v>
      </c>
      <c r="B17463" t="s">
        <v>14</v>
      </c>
      <c r="C17463">
        <v>9217</v>
      </c>
      <c r="D17463" t="s">
        <v>20042</v>
      </c>
      <c r="E17463" t="s">
        <v>13731</v>
      </c>
      <c r="F17463" t="s">
        <v>20043</v>
      </c>
      <c r="G17463" s="2">
        <v>45934.333124999997</v>
      </c>
      <c r="J17463" t="s">
        <v>8361</v>
      </c>
      <c r="K17463">
        <v>1</v>
      </c>
      <c r="L17463" t="s">
        <v>14</v>
      </c>
      <c r="M17463" t="s">
        <v>14</v>
      </c>
    </row>
    <row r="17464" spans="1:13" x14ac:dyDescent="0.3">
      <c r="A17464" t="s">
        <v>13</v>
      </c>
      <c r="B17464" t="s">
        <v>14</v>
      </c>
      <c r="C17464">
        <v>9218</v>
      </c>
      <c r="D17464" t="s">
        <v>20044</v>
      </c>
      <c r="E17464" t="s">
        <v>13731</v>
      </c>
      <c r="F17464" t="s">
        <v>20043</v>
      </c>
      <c r="G17464" s="2">
        <v>45934.341423611113</v>
      </c>
      <c r="J17464" t="s">
        <v>8361</v>
      </c>
      <c r="K17464">
        <v>0</v>
      </c>
      <c r="L17464" t="s">
        <v>14</v>
      </c>
      <c r="M17464" t="s">
        <v>14</v>
      </c>
    </row>
    <row r="17465" spans="1:13" x14ac:dyDescent="0.3">
      <c r="A17465" t="s">
        <v>20</v>
      </c>
      <c r="B17465" t="s">
        <v>13</v>
      </c>
      <c r="C17465">
        <v>9217</v>
      </c>
      <c r="D17465" t="s">
        <v>20042</v>
      </c>
      <c r="E17465" t="s">
        <v>13731</v>
      </c>
      <c r="F17465" t="s">
        <v>7917</v>
      </c>
      <c r="G17465" s="2">
        <v>45934.524178240739</v>
      </c>
      <c r="J17465" t="s">
        <v>8361</v>
      </c>
      <c r="K17465" t="s">
        <v>14</v>
      </c>
      <c r="L17465" t="s">
        <v>14</v>
      </c>
      <c r="M17465" t="s">
        <v>20045</v>
      </c>
    </row>
    <row r="17466" spans="1:13" x14ac:dyDescent="0.3">
      <c r="A17466" t="s">
        <v>57</v>
      </c>
      <c r="B17466" t="s">
        <v>14</v>
      </c>
      <c r="C17466">
        <v>9219</v>
      </c>
      <c r="D17466" t="s">
        <v>20046</v>
      </c>
      <c r="E17466" t="s">
        <v>13731</v>
      </c>
      <c r="F17466" t="s">
        <v>20047</v>
      </c>
      <c r="G17466" s="2">
        <v>45934.77783564815</v>
      </c>
      <c r="L17466" t="s">
        <v>14</v>
      </c>
      <c r="M17466" t="s">
        <v>14</v>
      </c>
    </row>
    <row r="17467" spans="1:13" x14ac:dyDescent="0.3">
      <c r="A17467" t="s">
        <v>20048</v>
      </c>
      <c r="B17467" t="s">
        <v>14</v>
      </c>
      <c r="C17467" t="s">
        <v>14</v>
      </c>
      <c r="D17467" t="s">
        <v>14</v>
      </c>
      <c r="E17467" t="s">
        <v>14</v>
      </c>
      <c r="F17467" t="s">
        <v>30</v>
      </c>
      <c r="J17467" t="s">
        <v>14</v>
      </c>
      <c r="K17467" t="s">
        <v>14</v>
      </c>
      <c r="L17467">
        <v>3097</v>
      </c>
      <c r="M17467" t="s">
        <v>14</v>
      </c>
    </row>
    <row r="17468" spans="1:13" x14ac:dyDescent="0.3">
      <c r="A17468" t="s">
        <v>20048</v>
      </c>
      <c r="B17468" t="s">
        <v>14</v>
      </c>
      <c r="C17468" t="s">
        <v>14</v>
      </c>
      <c r="D17468" t="s">
        <v>14</v>
      </c>
      <c r="E17468" t="s">
        <v>14</v>
      </c>
      <c r="F17468" t="s">
        <v>7917</v>
      </c>
      <c r="J17468" t="s">
        <v>14</v>
      </c>
      <c r="K17468" t="s">
        <v>14</v>
      </c>
      <c r="L17468">
        <v>238</v>
      </c>
      <c r="M17468" t="s">
        <v>14</v>
      </c>
    </row>
    <row r="17469" spans="1:13" x14ac:dyDescent="0.3">
      <c r="A17469" t="s">
        <v>20048</v>
      </c>
      <c r="B17469" t="s">
        <v>14</v>
      </c>
      <c r="C17469" t="s">
        <v>14</v>
      </c>
      <c r="D17469" t="s">
        <v>14</v>
      </c>
      <c r="E17469" t="s">
        <v>14</v>
      </c>
      <c r="F17469" t="s">
        <v>11571</v>
      </c>
      <c r="J17469" t="s">
        <v>14</v>
      </c>
      <c r="K17469" t="s">
        <v>14</v>
      </c>
      <c r="L17469">
        <v>217</v>
      </c>
      <c r="M17469" t="s">
        <v>14</v>
      </c>
    </row>
    <row r="17470" spans="1:13" x14ac:dyDescent="0.3">
      <c r="A17470" t="s">
        <v>20048</v>
      </c>
      <c r="B17470" t="s">
        <v>14</v>
      </c>
      <c r="C17470" t="s">
        <v>14</v>
      </c>
      <c r="D17470" t="s">
        <v>14</v>
      </c>
      <c r="E17470" t="s">
        <v>14</v>
      </c>
      <c r="F17470" t="s">
        <v>7267</v>
      </c>
      <c r="J17470" t="s">
        <v>14</v>
      </c>
      <c r="K17470" t="s">
        <v>14</v>
      </c>
      <c r="L17470">
        <v>182</v>
      </c>
      <c r="M17470" t="s">
        <v>14</v>
      </c>
    </row>
    <row r="17471" spans="1:13" x14ac:dyDescent="0.3">
      <c r="A17471" t="s">
        <v>20048</v>
      </c>
      <c r="B17471" t="s">
        <v>14</v>
      </c>
      <c r="C17471" t="s">
        <v>14</v>
      </c>
      <c r="D17471" t="s">
        <v>14</v>
      </c>
      <c r="E17471" t="s">
        <v>14</v>
      </c>
      <c r="F17471" t="s">
        <v>13391</v>
      </c>
      <c r="J17471" t="s">
        <v>14</v>
      </c>
      <c r="K17471" t="s">
        <v>14</v>
      </c>
      <c r="L17471">
        <v>104</v>
      </c>
      <c r="M17471" t="s">
        <v>14</v>
      </c>
    </row>
    <row r="17472" spans="1:13" x14ac:dyDescent="0.3">
      <c r="A17472" t="s">
        <v>20048</v>
      </c>
      <c r="B17472" t="s">
        <v>14</v>
      </c>
      <c r="C17472" t="s">
        <v>14</v>
      </c>
      <c r="D17472" t="s">
        <v>14</v>
      </c>
      <c r="E17472" t="s">
        <v>14</v>
      </c>
      <c r="F17472" t="s">
        <v>2969</v>
      </c>
      <c r="J17472" t="s">
        <v>14</v>
      </c>
      <c r="K17472" t="s">
        <v>14</v>
      </c>
      <c r="L17472">
        <v>102</v>
      </c>
      <c r="M17472" t="s">
        <v>14</v>
      </c>
    </row>
    <row r="17473" spans="1:13" x14ac:dyDescent="0.3">
      <c r="A17473" t="s">
        <v>20048</v>
      </c>
      <c r="B17473" t="s">
        <v>14</v>
      </c>
      <c r="C17473" t="s">
        <v>14</v>
      </c>
      <c r="D17473" t="s">
        <v>14</v>
      </c>
      <c r="E17473" t="s">
        <v>14</v>
      </c>
      <c r="F17473" t="s">
        <v>14324</v>
      </c>
      <c r="J17473" t="s">
        <v>14</v>
      </c>
      <c r="K17473" t="s">
        <v>14</v>
      </c>
      <c r="L17473">
        <v>79</v>
      </c>
      <c r="M17473" t="s">
        <v>14</v>
      </c>
    </row>
    <row r="17474" spans="1:13" x14ac:dyDescent="0.3">
      <c r="A17474" t="s">
        <v>20048</v>
      </c>
      <c r="B17474" t="s">
        <v>14</v>
      </c>
      <c r="C17474" t="s">
        <v>14</v>
      </c>
      <c r="D17474" t="s">
        <v>14</v>
      </c>
      <c r="E17474" t="s">
        <v>14</v>
      </c>
      <c r="F17474" t="s">
        <v>3984</v>
      </c>
      <c r="J17474" t="s">
        <v>14</v>
      </c>
      <c r="K17474" t="s">
        <v>14</v>
      </c>
      <c r="L17474">
        <v>70</v>
      </c>
      <c r="M17474" t="s">
        <v>14</v>
      </c>
    </row>
    <row r="17475" spans="1:13" x14ac:dyDescent="0.3">
      <c r="A17475" t="s">
        <v>20048</v>
      </c>
      <c r="B17475" t="s">
        <v>14</v>
      </c>
      <c r="C17475" t="s">
        <v>14</v>
      </c>
      <c r="D17475" t="s">
        <v>14</v>
      </c>
      <c r="E17475" t="s">
        <v>14</v>
      </c>
      <c r="F17475" t="s">
        <v>3030</v>
      </c>
      <c r="J17475" t="s">
        <v>14</v>
      </c>
      <c r="K17475" t="s">
        <v>14</v>
      </c>
      <c r="L17475">
        <v>69</v>
      </c>
      <c r="M17475" t="s">
        <v>14</v>
      </c>
    </row>
    <row r="17476" spans="1:13" x14ac:dyDescent="0.3">
      <c r="A17476" t="s">
        <v>20048</v>
      </c>
      <c r="B17476" t="s">
        <v>14</v>
      </c>
      <c r="C17476" t="s">
        <v>14</v>
      </c>
      <c r="D17476" t="s">
        <v>14</v>
      </c>
      <c r="E17476" t="s">
        <v>14</v>
      </c>
      <c r="F17476" t="s">
        <v>11520</v>
      </c>
      <c r="J17476" t="s">
        <v>14</v>
      </c>
      <c r="K17476" t="s">
        <v>14</v>
      </c>
      <c r="L17476">
        <v>37</v>
      </c>
      <c r="M17476" t="s">
        <v>14</v>
      </c>
    </row>
    <row r="17477" spans="1:13" x14ac:dyDescent="0.3">
      <c r="A17477" t="s">
        <v>20048</v>
      </c>
      <c r="B17477" t="s">
        <v>14</v>
      </c>
      <c r="C17477" t="s">
        <v>14</v>
      </c>
      <c r="D17477" t="s">
        <v>14</v>
      </c>
      <c r="E17477" t="s">
        <v>14</v>
      </c>
      <c r="F17477" t="s">
        <v>2931</v>
      </c>
      <c r="J17477" t="s">
        <v>14</v>
      </c>
      <c r="K17477" t="s">
        <v>14</v>
      </c>
      <c r="L17477">
        <v>37</v>
      </c>
      <c r="M17477" t="s">
        <v>14</v>
      </c>
    </row>
    <row r="17478" spans="1:13" x14ac:dyDescent="0.3">
      <c r="A17478" t="s">
        <v>20048</v>
      </c>
      <c r="B17478" t="s">
        <v>14</v>
      </c>
      <c r="C17478" t="s">
        <v>14</v>
      </c>
      <c r="D17478" t="s">
        <v>14</v>
      </c>
      <c r="E17478" t="s">
        <v>14</v>
      </c>
      <c r="F17478" t="s">
        <v>3840</v>
      </c>
      <c r="J17478" t="s">
        <v>14</v>
      </c>
      <c r="K17478" t="s">
        <v>14</v>
      </c>
      <c r="L17478">
        <v>33</v>
      </c>
      <c r="M17478" t="s">
        <v>14</v>
      </c>
    </row>
    <row r="17479" spans="1:13" x14ac:dyDescent="0.3">
      <c r="A17479" t="s">
        <v>20048</v>
      </c>
      <c r="B17479" t="s">
        <v>14</v>
      </c>
      <c r="C17479" t="s">
        <v>14</v>
      </c>
      <c r="D17479" t="s">
        <v>14</v>
      </c>
      <c r="E17479" t="s">
        <v>14</v>
      </c>
      <c r="F17479" t="s">
        <v>4636</v>
      </c>
      <c r="J17479" t="s">
        <v>14</v>
      </c>
      <c r="K17479" t="s">
        <v>14</v>
      </c>
      <c r="L17479">
        <v>30</v>
      </c>
      <c r="M17479" t="s">
        <v>14</v>
      </c>
    </row>
    <row r="17480" spans="1:13" x14ac:dyDescent="0.3">
      <c r="A17480" t="s">
        <v>20048</v>
      </c>
      <c r="B17480" t="s">
        <v>14</v>
      </c>
      <c r="C17480" t="s">
        <v>14</v>
      </c>
      <c r="D17480" t="s">
        <v>14</v>
      </c>
      <c r="E17480" t="s">
        <v>14</v>
      </c>
      <c r="F17480" t="s">
        <v>14305</v>
      </c>
      <c r="J17480" t="s">
        <v>14</v>
      </c>
      <c r="K17480" t="s">
        <v>14</v>
      </c>
      <c r="L17480">
        <v>29</v>
      </c>
      <c r="M17480" t="s">
        <v>14</v>
      </c>
    </row>
    <row r="17481" spans="1:13" x14ac:dyDescent="0.3">
      <c r="A17481" t="s">
        <v>20048</v>
      </c>
      <c r="B17481" t="s">
        <v>14</v>
      </c>
      <c r="C17481" t="s">
        <v>14</v>
      </c>
      <c r="D17481" t="s">
        <v>14</v>
      </c>
      <c r="E17481" t="s">
        <v>14</v>
      </c>
      <c r="F17481" t="s">
        <v>14443</v>
      </c>
      <c r="J17481" t="s">
        <v>14</v>
      </c>
      <c r="K17481" t="s">
        <v>14</v>
      </c>
      <c r="L17481">
        <v>26</v>
      </c>
      <c r="M17481" t="s">
        <v>14</v>
      </c>
    </row>
    <row r="17482" spans="1:13" x14ac:dyDescent="0.3">
      <c r="A17482" t="s">
        <v>20048</v>
      </c>
      <c r="B17482" t="s">
        <v>14</v>
      </c>
      <c r="C17482" t="s">
        <v>14</v>
      </c>
      <c r="D17482" t="s">
        <v>14</v>
      </c>
      <c r="E17482" t="s">
        <v>14</v>
      </c>
      <c r="F17482" t="s">
        <v>3814</v>
      </c>
      <c r="J17482" t="s">
        <v>14</v>
      </c>
      <c r="K17482" t="s">
        <v>14</v>
      </c>
      <c r="L17482">
        <v>25</v>
      </c>
      <c r="M17482" t="s">
        <v>14</v>
      </c>
    </row>
    <row r="17483" spans="1:13" x14ac:dyDescent="0.3">
      <c r="A17483" t="s">
        <v>20048</v>
      </c>
      <c r="B17483" t="s">
        <v>14</v>
      </c>
      <c r="C17483" t="s">
        <v>14</v>
      </c>
      <c r="D17483" t="s">
        <v>14</v>
      </c>
      <c r="E17483" t="s">
        <v>14</v>
      </c>
      <c r="F17483" t="s">
        <v>4416</v>
      </c>
      <c r="J17483" t="s">
        <v>14</v>
      </c>
      <c r="K17483" t="s">
        <v>14</v>
      </c>
      <c r="L17483">
        <v>23</v>
      </c>
      <c r="M17483" t="s">
        <v>14</v>
      </c>
    </row>
    <row r="17484" spans="1:13" x14ac:dyDescent="0.3">
      <c r="A17484" t="s">
        <v>20048</v>
      </c>
      <c r="B17484" t="s">
        <v>14</v>
      </c>
      <c r="C17484" t="s">
        <v>14</v>
      </c>
      <c r="D17484" t="s">
        <v>14</v>
      </c>
      <c r="E17484" t="s">
        <v>14</v>
      </c>
      <c r="F17484" t="s">
        <v>12845</v>
      </c>
      <c r="J17484" t="s">
        <v>14</v>
      </c>
      <c r="K17484" t="s">
        <v>14</v>
      </c>
      <c r="L17484">
        <v>23</v>
      </c>
      <c r="M17484" t="s">
        <v>14</v>
      </c>
    </row>
    <row r="17485" spans="1:13" x14ac:dyDescent="0.3">
      <c r="A17485" t="s">
        <v>20048</v>
      </c>
      <c r="B17485" t="s">
        <v>14</v>
      </c>
      <c r="C17485" t="s">
        <v>14</v>
      </c>
      <c r="D17485" t="s">
        <v>14</v>
      </c>
      <c r="E17485" t="s">
        <v>14</v>
      </c>
      <c r="F17485" t="s">
        <v>7222</v>
      </c>
      <c r="J17485" t="s">
        <v>14</v>
      </c>
      <c r="K17485" t="s">
        <v>14</v>
      </c>
      <c r="L17485">
        <v>22</v>
      </c>
      <c r="M17485" t="s">
        <v>14</v>
      </c>
    </row>
    <row r="17486" spans="1:13" x14ac:dyDescent="0.3">
      <c r="A17486" t="s">
        <v>20048</v>
      </c>
      <c r="B17486" t="s">
        <v>14</v>
      </c>
      <c r="C17486" t="s">
        <v>14</v>
      </c>
      <c r="D17486" t="s">
        <v>14</v>
      </c>
      <c r="E17486" t="s">
        <v>14</v>
      </c>
      <c r="F17486" t="s">
        <v>9083</v>
      </c>
      <c r="J17486" t="s">
        <v>14</v>
      </c>
      <c r="K17486" t="s">
        <v>14</v>
      </c>
      <c r="L17486">
        <v>22</v>
      </c>
      <c r="M17486" t="s">
        <v>14</v>
      </c>
    </row>
    <row r="17487" spans="1:13" x14ac:dyDescent="0.3">
      <c r="A17487" t="s">
        <v>20048</v>
      </c>
      <c r="B17487" t="s">
        <v>14</v>
      </c>
      <c r="C17487" t="s">
        <v>14</v>
      </c>
      <c r="D17487" t="s">
        <v>14</v>
      </c>
      <c r="E17487" t="s">
        <v>14</v>
      </c>
      <c r="F17487" t="s">
        <v>14027</v>
      </c>
      <c r="J17487" t="s">
        <v>14</v>
      </c>
      <c r="K17487" t="s">
        <v>14</v>
      </c>
      <c r="L17487">
        <v>21</v>
      </c>
      <c r="M17487" t="s">
        <v>14</v>
      </c>
    </row>
    <row r="17488" spans="1:13" x14ac:dyDescent="0.3">
      <c r="A17488" t="s">
        <v>20048</v>
      </c>
      <c r="B17488" t="s">
        <v>14</v>
      </c>
      <c r="C17488" t="s">
        <v>14</v>
      </c>
      <c r="D17488" t="s">
        <v>14</v>
      </c>
      <c r="E17488" t="s">
        <v>14</v>
      </c>
      <c r="F17488" t="s">
        <v>4172</v>
      </c>
      <c r="J17488" t="s">
        <v>14</v>
      </c>
      <c r="K17488" t="s">
        <v>14</v>
      </c>
      <c r="L17488">
        <v>20</v>
      </c>
      <c r="M17488" t="s">
        <v>14</v>
      </c>
    </row>
    <row r="17489" spans="1:13" x14ac:dyDescent="0.3">
      <c r="A17489" t="s">
        <v>20048</v>
      </c>
      <c r="B17489" t="s">
        <v>14</v>
      </c>
      <c r="C17489" t="s">
        <v>14</v>
      </c>
      <c r="D17489" t="s">
        <v>14</v>
      </c>
      <c r="E17489" t="s">
        <v>14</v>
      </c>
      <c r="F17489" t="s">
        <v>12206</v>
      </c>
      <c r="J17489" t="s">
        <v>14</v>
      </c>
      <c r="K17489" t="s">
        <v>14</v>
      </c>
      <c r="L17489">
        <v>20</v>
      </c>
      <c r="M17489" t="s">
        <v>14</v>
      </c>
    </row>
    <row r="17490" spans="1:13" x14ac:dyDescent="0.3">
      <c r="A17490" t="s">
        <v>20048</v>
      </c>
      <c r="B17490" t="s">
        <v>14</v>
      </c>
      <c r="C17490" t="s">
        <v>14</v>
      </c>
      <c r="D17490" t="s">
        <v>14</v>
      </c>
      <c r="E17490" t="s">
        <v>14</v>
      </c>
      <c r="F17490" t="s">
        <v>14001</v>
      </c>
      <c r="J17490" t="s">
        <v>14</v>
      </c>
      <c r="K17490" t="s">
        <v>14</v>
      </c>
      <c r="L17490">
        <v>19</v>
      </c>
      <c r="M17490" t="s">
        <v>14</v>
      </c>
    </row>
    <row r="17491" spans="1:13" x14ac:dyDescent="0.3">
      <c r="A17491" t="s">
        <v>20048</v>
      </c>
      <c r="B17491" t="s">
        <v>14</v>
      </c>
      <c r="C17491" t="s">
        <v>14</v>
      </c>
      <c r="D17491" t="s">
        <v>14</v>
      </c>
      <c r="E17491" t="s">
        <v>14</v>
      </c>
      <c r="F17491" t="s">
        <v>3665</v>
      </c>
      <c r="J17491" t="s">
        <v>14</v>
      </c>
      <c r="K17491" t="s">
        <v>14</v>
      </c>
      <c r="L17491">
        <v>18</v>
      </c>
      <c r="M17491" t="s">
        <v>14</v>
      </c>
    </row>
    <row r="17492" spans="1:13" x14ac:dyDescent="0.3">
      <c r="A17492" t="s">
        <v>20048</v>
      </c>
      <c r="B17492" t="s">
        <v>14</v>
      </c>
      <c r="C17492" t="s">
        <v>14</v>
      </c>
      <c r="D17492" t="s">
        <v>14</v>
      </c>
      <c r="E17492" t="s">
        <v>14</v>
      </c>
      <c r="F17492" t="s">
        <v>12850</v>
      </c>
      <c r="J17492" t="s">
        <v>14</v>
      </c>
      <c r="K17492" t="s">
        <v>14</v>
      </c>
      <c r="L17492">
        <v>17</v>
      </c>
      <c r="M17492" t="s">
        <v>14</v>
      </c>
    </row>
    <row r="17493" spans="1:13" x14ac:dyDescent="0.3">
      <c r="A17493" t="s">
        <v>20048</v>
      </c>
      <c r="B17493" t="s">
        <v>14</v>
      </c>
      <c r="C17493" t="s">
        <v>14</v>
      </c>
      <c r="D17493" t="s">
        <v>14</v>
      </c>
      <c r="E17493" t="s">
        <v>14</v>
      </c>
      <c r="F17493" t="s">
        <v>3022</v>
      </c>
      <c r="J17493" t="s">
        <v>14</v>
      </c>
      <c r="K17493" t="s">
        <v>14</v>
      </c>
      <c r="L17493">
        <v>16</v>
      </c>
      <c r="M17493" t="s">
        <v>14</v>
      </c>
    </row>
    <row r="17494" spans="1:13" x14ac:dyDescent="0.3">
      <c r="A17494" t="s">
        <v>20048</v>
      </c>
      <c r="B17494" t="s">
        <v>14</v>
      </c>
      <c r="C17494" t="s">
        <v>14</v>
      </c>
      <c r="D17494" t="s">
        <v>14</v>
      </c>
      <c r="E17494" t="s">
        <v>14</v>
      </c>
      <c r="F17494" t="s">
        <v>14986</v>
      </c>
      <c r="J17494" t="s">
        <v>14</v>
      </c>
      <c r="K17494" t="s">
        <v>14</v>
      </c>
      <c r="L17494">
        <v>16</v>
      </c>
      <c r="M17494" t="s">
        <v>14</v>
      </c>
    </row>
    <row r="17495" spans="1:13" x14ac:dyDescent="0.3">
      <c r="A17495" t="s">
        <v>20048</v>
      </c>
      <c r="B17495" t="s">
        <v>14</v>
      </c>
      <c r="C17495" t="s">
        <v>14</v>
      </c>
      <c r="D17495" t="s">
        <v>14</v>
      </c>
      <c r="E17495" t="s">
        <v>14</v>
      </c>
      <c r="F17495" t="s">
        <v>4731</v>
      </c>
      <c r="J17495" t="s">
        <v>14</v>
      </c>
      <c r="K17495" t="s">
        <v>14</v>
      </c>
      <c r="L17495">
        <v>16</v>
      </c>
      <c r="M17495" t="s">
        <v>14</v>
      </c>
    </row>
    <row r="17496" spans="1:13" x14ac:dyDescent="0.3">
      <c r="A17496" t="s">
        <v>20048</v>
      </c>
      <c r="B17496" t="s">
        <v>14</v>
      </c>
      <c r="C17496" t="s">
        <v>14</v>
      </c>
      <c r="D17496" t="s">
        <v>14</v>
      </c>
      <c r="E17496" t="s">
        <v>14</v>
      </c>
      <c r="F17496" t="s">
        <v>4321</v>
      </c>
      <c r="J17496" t="s">
        <v>14</v>
      </c>
      <c r="K17496" t="s">
        <v>14</v>
      </c>
      <c r="L17496">
        <v>15</v>
      </c>
      <c r="M17496" t="s">
        <v>14</v>
      </c>
    </row>
    <row r="17497" spans="1:13" x14ac:dyDescent="0.3">
      <c r="A17497" t="s">
        <v>20048</v>
      </c>
      <c r="B17497" t="s">
        <v>14</v>
      </c>
      <c r="C17497" t="s">
        <v>14</v>
      </c>
      <c r="D17497" t="s">
        <v>14</v>
      </c>
      <c r="E17497" t="s">
        <v>14</v>
      </c>
      <c r="F17497" t="s">
        <v>11265</v>
      </c>
      <c r="J17497" t="s">
        <v>14</v>
      </c>
      <c r="K17497" t="s">
        <v>14</v>
      </c>
      <c r="L17497">
        <v>14</v>
      </c>
      <c r="M17497" t="s">
        <v>14</v>
      </c>
    </row>
    <row r="17498" spans="1:13" x14ac:dyDescent="0.3">
      <c r="A17498" t="s">
        <v>20048</v>
      </c>
      <c r="B17498" t="s">
        <v>14</v>
      </c>
      <c r="C17498" t="s">
        <v>14</v>
      </c>
      <c r="D17498" t="s">
        <v>14</v>
      </c>
      <c r="E17498" t="s">
        <v>14</v>
      </c>
      <c r="F17498" t="s">
        <v>3732</v>
      </c>
      <c r="J17498" t="s">
        <v>14</v>
      </c>
      <c r="K17498" t="s">
        <v>14</v>
      </c>
      <c r="L17498">
        <v>13</v>
      </c>
      <c r="M17498" t="s">
        <v>14</v>
      </c>
    </row>
    <row r="17499" spans="1:13" x14ac:dyDescent="0.3">
      <c r="A17499" t="s">
        <v>20048</v>
      </c>
      <c r="B17499" t="s">
        <v>14</v>
      </c>
      <c r="C17499" t="s">
        <v>14</v>
      </c>
      <c r="D17499" t="s">
        <v>14</v>
      </c>
      <c r="E17499" t="s">
        <v>14</v>
      </c>
      <c r="F17499" t="s">
        <v>13486</v>
      </c>
      <c r="J17499" t="s">
        <v>14</v>
      </c>
      <c r="K17499" t="s">
        <v>14</v>
      </c>
      <c r="L17499">
        <v>12</v>
      </c>
      <c r="M17499" t="s">
        <v>14</v>
      </c>
    </row>
    <row r="17500" spans="1:13" x14ac:dyDescent="0.3">
      <c r="A17500" t="s">
        <v>20048</v>
      </c>
      <c r="B17500" t="s">
        <v>14</v>
      </c>
      <c r="C17500" t="s">
        <v>14</v>
      </c>
      <c r="D17500" t="s">
        <v>14</v>
      </c>
      <c r="E17500" t="s">
        <v>14</v>
      </c>
      <c r="F17500" t="s">
        <v>13967</v>
      </c>
      <c r="J17500" t="s">
        <v>14</v>
      </c>
      <c r="K17500" t="s">
        <v>14</v>
      </c>
      <c r="L17500">
        <v>11</v>
      </c>
      <c r="M17500" t="s">
        <v>14</v>
      </c>
    </row>
    <row r="17501" spans="1:13" x14ac:dyDescent="0.3">
      <c r="A17501" t="s">
        <v>20048</v>
      </c>
      <c r="B17501" t="s">
        <v>14</v>
      </c>
      <c r="C17501" t="s">
        <v>14</v>
      </c>
      <c r="D17501" t="s">
        <v>14</v>
      </c>
      <c r="E17501" t="s">
        <v>14</v>
      </c>
      <c r="F17501" t="s">
        <v>9965</v>
      </c>
      <c r="J17501" t="s">
        <v>14</v>
      </c>
      <c r="K17501" t="s">
        <v>14</v>
      </c>
      <c r="L17501">
        <v>11</v>
      </c>
      <c r="M17501" t="s">
        <v>14</v>
      </c>
    </row>
    <row r="17502" spans="1:13" x14ac:dyDescent="0.3">
      <c r="A17502" t="s">
        <v>20048</v>
      </c>
      <c r="B17502" t="s">
        <v>14</v>
      </c>
      <c r="C17502" t="s">
        <v>14</v>
      </c>
      <c r="D17502" t="s">
        <v>14</v>
      </c>
      <c r="E17502" t="s">
        <v>14</v>
      </c>
      <c r="F17502" t="s">
        <v>4348</v>
      </c>
      <c r="J17502" t="s">
        <v>14</v>
      </c>
      <c r="K17502" t="s">
        <v>14</v>
      </c>
      <c r="L17502">
        <v>11</v>
      </c>
      <c r="M17502" t="s">
        <v>14</v>
      </c>
    </row>
    <row r="17503" spans="1:13" x14ac:dyDescent="0.3">
      <c r="A17503" t="s">
        <v>20048</v>
      </c>
      <c r="B17503" t="s">
        <v>14</v>
      </c>
      <c r="C17503" t="s">
        <v>14</v>
      </c>
      <c r="D17503" t="s">
        <v>14</v>
      </c>
      <c r="E17503" t="s">
        <v>14</v>
      </c>
      <c r="F17503" t="s">
        <v>10280</v>
      </c>
      <c r="J17503" t="s">
        <v>14</v>
      </c>
      <c r="K17503" t="s">
        <v>14</v>
      </c>
      <c r="L17503">
        <v>11</v>
      </c>
      <c r="M17503" t="s">
        <v>14</v>
      </c>
    </row>
    <row r="17504" spans="1:13" x14ac:dyDescent="0.3">
      <c r="A17504" t="s">
        <v>20048</v>
      </c>
      <c r="B17504" t="s">
        <v>14</v>
      </c>
      <c r="C17504" t="s">
        <v>14</v>
      </c>
      <c r="D17504" t="s">
        <v>14</v>
      </c>
      <c r="E17504" t="s">
        <v>14</v>
      </c>
      <c r="F17504" t="s">
        <v>6109</v>
      </c>
      <c r="J17504" t="s">
        <v>14</v>
      </c>
      <c r="K17504" t="s">
        <v>14</v>
      </c>
      <c r="L17504">
        <v>11</v>
      </c>
      <c r="M17504" t="s">
        <v>14</v>
      </c>
    </row>
    <row r="17505" spans="1:13" x14ac:dyDescent="0.3">
      <c r="A17505" t="s">
        <v>20048</v>
      </c>
      <c r="B17505" t="s">
        <v>14</v>
      </c>
      <c r="C17505" t="s">
        <v>14</v>
      </c>
      <c r="D17505" t="s">
        <v>14</v>
      </c>
      <c r="E17505" t="s">
        <v>14</v>
      </c>
      <c r="F17505" t="s">
        <v>3847</v>
      </c>
      <c r="J17505" t="s">
        <v>14</v>
      </c>
      <c r="K17505" t="s">
        <v>14</v>
      </c>
      <c r="L17505">
        <v>11</v>
      </c>
      <c r="M17505" t="s">
        <v>14</v>
      </c>
    </row>
    <row r="17506" spans="1:13" x14ac:dyDescent="0.3">
      <c r="A17506" t="s">
        <v>20048</v>
      </c>
      <c r="B17506" t="s">
        <v>14</v>
      </c>
      <c r="C17506" t="s">
        <v>14</v>
      </c>
      <c r="D17506" t="s">
        <v>14</v>
      </c>
      <c r="E17506" t="s">
        <v>14</v>
      </c>
      <c r="F17506" t="s">
        <v>5523</v>
      </c>
      <c r="J17506" t="s">
        <v>14</v>
      </c>
      <c r="K17506" t="s">
        <v>14</v>
      </c>
      <c r="L17506">
        <v>10</v>
      </c>
      <c r="M17506" t="s">
        <v>14</v>
      </c>
    </row>
    <row r="17507" spans="1:13" x14ac:dyDescent="0.3">
      <c r="A17507" t="s">
        <v>20048</v>
      </c>
      <c r="B17507" t="s">
        <v>14</v>
      </c>
      <c r="C17507" t="s">
        <v>14</v>
      </c>
      <c r="D17507" t="s">
        <v>14</v>
      </c>
      <c r="E17507" t="s">
        <v>14</v>
      </c>
      <c r="F17507" t="s">
        <v>12847</v>
      </c>
      <c r="J17507" t="s">
        <v>14</v>
      </c>
      <c r="K17507" t="s">
        <v>14</v>
      </c>
      <c r="L17507">
        <v>10</v>
      </c>
      <c r="M17507" t="s">
        <v>14</v>
      </c>
    </row>
    <row r="17508" spans="1:13" x14ac:dyDescent="0.3">
      <c r="A17508" t="s">
        <v>20048</v>
      </c>
      <c r="B17508" t="s">
        <v>14</v>
      </c>
      <c r="C17508" t="s">
        <v>14</v>
      </c>
      <c r="D17508" t="s">
        <v>14</v>
      </c>
      <c r="E17508" t="s">
        <v>14</v>
      </c>
      <c r="F17508" t="s">
        <v>4628</v>
      </c>
      <c r="J17508" t="s">
        <v>14</v>
      </c>
      <c r="K17508" t="s">
        <v>14</v>
      </c>
      <c r="L17508">
        <v>10</v>
      </c>
      <c r="M17508" t="s">
        <v>14</v>
      </c>
    </row>
    <row r="17509" spans="1:13" x14ac:dyDescent="0.3">
      <c r="A17509" t="s">
        <v>20048</v>
      </c>
      <c r="B17509" t="s">
        <v>14</v>
      </c>
      <c r="C17509" t="s">
        <v>14</v>
      </c>
      <c r="D17509" t="s">
        <v>14</v>
      </c>
      <c r="E17509" t="s">
        <v>14</v>
      </c>
      <c r="F17509" t="s">
        <v>4040</v>
      </c>
      <c r="J17509" t="s">
        <v>14</v>
      </c>
      <c r="K17509" t="s">
        <v>14</v>
      </c>
      <c r="L17509">
        <v>10</v>
      </c>
      <c r="M17509" t="s">
        <v>14</v>
      </c>
    </row>
    <row r="17510" spans="1:13" x14ac:dyDescent="0.3">
      <c r="A17510" t="s">
        <v>20048</v>
      </c>
      <c r="B17510" t="s">
        <v>14</v>
      </c>
      <c r="C17510" t="s">
        <v>14</v>
      </c>
      <c r="D17510" t="s">
        <v>14</v>
      </c>
      <c r="E17510" t="s">
        <v>14</v>
      </c>
      <c r="F17510" t="s">
        <v>4325</v>
      </c>
      <c r="J17510" t="s">
        <v>14</v>
      </c>
      <c r="K17510" t="s">
        <v>14</v>
      </c>
      <c r="L17510">
        <v>10</v>
      </c>
      <c r="M17510" t="s">
        <v>14</v>
      </c>
    </row>
    <row r="17511" spans="1:13" x14ac:dyDescent="0.3">
      <c r="A17511" t="s">
        <v>20048</v>
      </c>
      <c r="B17511" t="s">
        <v>14</v>
      </c>
      <c r="C17511" t="s">
        <v>14</v>
      </c>
      <c r="D17511" t="s">
        <v>14</v>
      </c>
      <c r="E17511" t="s">
        <v>14</v>
      </c>
      <c r="F17511" t="s">
        <v>5963</v>
      </c>
      <c r="J17511" t="s">
        <v>14</v>
      </c>
      <c r="K17511" t="s">
        <v>14</v>
      </c>
      <c r="L17511">
        <v>10</v>
      </c>
      <c r="M17511" t="s">
        <v>14</v>
      </c>
    </row>
    <row r="17512" spans="1:13" x14ac:dyDescent="0.3">
      <c r="A17512" t="s">
        <v>20048</v>
      </c>
      <c r="B17512" t="s">
        <v>14</v>
      </c>
      <c r="C17512" t="s">
        <v>14</v>
      </c>
      <c r="D17512" t="s">
        <v>14</v>
      </c>
      <c r="E17512" t="s">
        <v>14</v>
      </c>
      <c r="F17512" t="s">
        <v>12196</v>
      </c>
      <c r="J17512" t="s">
        <v>14</v>
      </c>
      <c r="K17512" t="s">
        <v>14</v>
      </c>
      <c r="L17512">
        <v>9</v>
      </c>
      <c r="M17512" t="s">
        <v>14</v>
      </c>
    </row>
    <row r="17513" spans="1:13" x14ac:dyDescent="0.3">
      <c r="A17513" t="s">
        <v>20048</v>
      </c>
      <c r="B17513" t="s">
        <v>14</v>
      </c>
      <c r="C17513" t="s">
        <v>14</v>
      </c>
      <c r="D17513" t="s">
        <v>14</v>
      </c>
      <c r="E17513" t="s">
        <v>14</v>
      </c>
      <c r="F17513" t="s">
        <v>17525</v>
      </c>
      <c r="J17513" t="s">
        <v>14</v>
      </c>
      <c r="K17513" t="s">
        <v>14</v>
      </c>
      <c r="L17513">
        <v>9</v>
      </c>
      <c r="M17513" t="s">
        <v>14</v>
      </c>
    </row>
    <row r="17514" spans="1:13" x14ac:dyDescent="0.3">
      <c r="A17514" t="s">
        <v>20048</v>
      </c>
      <c r="B17514" t="s">
        <v>14</v>
      </c>
      <c r="C17514" t="s">
        <v>14</v>
      </c>
      <c r="D17514" t="s">
        <v>14</v>
      </c>
      <c r="E17514" t="s">
        <v>14</v>
      </c>
      <c r="F17514" t="s">
        <v>10912</v>
      </c>
      <c r="J17514" t="s">
        <v>14</v>
      </c>
      <c r="K17514" t="s">
        <v>14</v>
      </c>
      <c r="L17514">
        <v>9</v>
      </c>
      <c r="M17514" t="s">
        <v>14</v>
      </c>
    </row>
    <row r="17515" spans="1:13" x14ac:dyDescent="0.3">
      <c r="A17515" t="s">
        <v>20048</v>
      </c>
      <c r="B17515" t="s">
        <v>14</v>
      </c>
      <c r="C17515" t="s">
        <v>14</v>
      </c>
      <c r="D17515" t="s">
        <v>14</v>
      </c>
      <c r="E17515" t="s">
        <v>14</v>
      </c>
      <c r="F17515" t="s">
        <v>14475</v>
      </c>
      <c r="J17515" t="s">
        <v>14</v>
      </c>
      <c r="K17515" t="s">
        <v>14</v>
      </c>
      <c r="L17515">
        <v>9</v>
      </c>
      <c r="M17515" t="s">
        <v>14</v>
      </c>
    </row>
    <row r="17516" spans="1:13" x14ac:dyDescent="0.3">
      <c r="A17516" t="s">
        <v>20048</v>
      </c>
      <c r="B17516" t="s">
        <v>14</v>
      </c>
      <c r="C17516" t="s">
        <v>14</v>
      </c>
      <c r="D17516" t="s">
        <v>14</v>
      </c>
      <c r="E17516" t="s">
        <v>14</v>
      </c>
      <c r="F17516" t="s">
        <v>3920</v>
      </c>
      <c r="J17516" t="s">
        <v>14</v>
      </c>
      <c r="K17516" t="s">
        <v>14</v>
      </c>
      <c r="L17516">
        <v>9</v>
      </c>
      <c r="M17516" t="s">
        <v>14</v>
      </c>
    </row>
    <row r="17517" spans="1:13" x14ac:dyDescent="0.3">
      <c r="A17517" t="s">
        <v>20048</v>
      </c>
      <c r="B17517" t="s">
        <v>14</v>
      </c>
      <c r="C17517" t="s">
        <v>14</v>
      </c>
      <c r="D17517" t="s">
        <v>14</v>
      </c>
      <c r="E17517" t="s">
        <v>14</v>
      </c>
      <c r="F17517" t="s">
        <v>13815</v>
      </c>
      <c r="J17517" t="s">
        <v>14</v>
      </c>
      <c r="K17517" t="s">
        <v>14</v>
      </c>
      <c r="L17517">
        <v>9</v>
      </c>
      <c r="M17517" t="s">
        <v>14</v>
      </c>
    </row>
    <row r="17518" spans="1:13" x14ac:dyDescent="0.3">
      <c r="A17518" t="s">
        <v>20048</v>
      </c>
      <c r="B17518" t="s">
        <v>14</v>
      </c>
      <c r="C17518" t="s">
        <v>14</v>
      </c>
      <c r="D17518" t="s">
        <v>14</v>
      </c>
      <c r="E17518" t="s">
        <v>14</v>
      </c>
      <c r="F17518" t="s">
        <v>5509</v>
      </c>
      <c r="J17518" t="s">
        <v>14</v>
      </c>
      <c r="K17518" t="s">
        <v>14</v>
      </c>
      <c r="L17518">
        <v>9</v>
      </c>
      <c r="M17518" t="s">
        <v>14</v>
      </c>
    </row>
    <row r="17519" spans="1:13" x14ac:dyDescent="0.3">
      <c r="A17519" t="s">
        <v>20048</v>
      </c>
      <c r="B17519" t="s">
        <v>14</v>
      </c>
      <c r="C17519" t="s">
        <v>14</v>
      </c>
      <c r="D17519" t="s">
        <v>14</v>
      </c>
      <c r="E17519" t="s">
        <v>14</v>
      </c>
      <c r="F17519" t="s">
        <v>10062</v>
      </c>
      <c r="J17519" t="s">
        <v>14</v>
      </c>
      <c r="K17519" t="s">
        <v>14</v>
      </c>
      <c r="L17519">
        <v>8</v>
      </c>
      <c r="M17519" t="s">
        <v>14</v>
      </c>
    </row>
    <row r="17520" spans="1:13" x14ac:dyDescent="0.3">
      <c r="A17520" t="s">
        <v>20048</v>
      </c>
      <c r="B17520" t="s">
        <v>14</v>
      </c>
      <c r="C17520" t="s">
        <v>14</v>
      </c>
      <c r="D17520" t="s">
        <v>14</v>
      </c>
      <c r="E17520" t="s">
        <v>14</v>
      </c>
      <c r="F17520" t="s">
        <v>14571</v>
      </c>
      <c r="J17520" t="s">
        <v>14</v>
      </c>
      <c r="K17520" t="s">
        <v>14</v>
      </c>
      <c r="L17520">
        <v>8</v>
      </c>
      <c r="M17520" t="s">
        <v>14</v>
      </c>
    </row>
    <row r="17521" spans="1:13" x14ac:dyDescent="0.3">
      <c r="A17521" t="s">
        <v>20048</v>
      </c>
      <c r="B17521" t="s">
        <v>14</v>
      </c>
      <c r="C17521" t="s">
        <v>14</v>
      </c>
      <c r="D17521" t="s">
        <v>14</v>
      </c>
      <c r="E17521" t="s">
        <v>14</v>
      </c>
      <c r="F17521" t="s">
        <v>6393</v>
      </c>
      <c r="J17521" t="s">
        <v>14</v>
      </c>
      <c r="K17521" t="s">
        <v>14</v>
      </c>
      <c r="L17521">
        <v>8</v>
      </c>
      <c r="M17521" t="s">
        <v>14</v>
      </c>
    </row>
    <row r="17522" spans="1:13" x14ac:dyDescent="0.3">
      <c r="A17522" t="s">
        <v>20048</v>
      </c>
      <c r="B17522" t="s">
        <v>14</v>
      </c>
      <c r="C17522" t="s">
        <v>14</v>
      </c>
      <c r="D17522" t="s">
        <v>14</v>
      </c>
      <c r="E17522" t="s">
        <v>14</v>
      </c>
      <c r="F17522" t="s">
        <v>14424</v>
      </c>
      <c r="J17522" t="s">
        <v>14</v>
      </c>
      <c r="K17522" t="s">
        <v>14</v>
      </c>
      <c r="L17522">
        <v>8</v>
      </c>
      <c r="M17522" t="s">
        <v>14</v>
      </c>
    </row>
    <row r="17523" spans="1:13" x14ac:dyDescent="0.3">
      <c r="A17523" t="s">
        <v>20048</v>
      </c>
      <c r="B17523" t="s">
        <v>14</v>
      </c>
      <c r="C17523" t="s">
        <v>14</v>
      </c>
      <c r="D17523" t="s">
        <v>14</v>
      </c>
      <c r="E17523" t="s">
        <v>14</v>
      </c>
      <c r="F17523" t="s">
        <v>5872</v>
      </c>
      <c r="J17523" t="s">
        <v>14</v>
      </c>
      <c r="K17523" t="s">
        <v>14</v>
      </c>
      <c r="L17523">
        <v>8</v>
      </c>
      <c r="M17523" t="s">
        <v>14</v>
      </c>
    </row>
    <row r="17524" spans="1:13" x14ac:dyDescent="0.3">
      <c r="A17524" t="s">
        <v>20048</v>
      </c>
      <c r="B17524" t="s">
        <v>14</v>
      </c>
      <c r="C17524" t="s">
        <v>14</v>
      </c>
      <c r="D17524" t="s">
        <v>14</v>
      </c>
      <c r="E17524" t="s">
        <v>14</v>
      </c>
      <c r="F17524" t="s">
        <v>17830</v>
      </c>
      <c r="J17524" t="s">
        <v>14</v>
      </c>
      <c r="K17524" t="s">
        <v>14</v>
      </c>
      <c r="L17524">
        <v>7</v>
      </c>
      <c r="M17524" t="s">
        <v>14</v>
      </c>
    </row>
    <row r="17525" spans="1:13" x14ac:dyDescent="0.3">
      <c r="A17525" t="s">
        <v>20048</v>
      </c>
      <c r="B17525" t="s">
        <v>14</v>
      </c>
      <c r="C17525" t="s">
        <v>14</v>
      </c>
      <c r="D17525" t="s">
        <v>14</v>
      </c>
      <c r="E17525" t="s">
        <v>14</v>
      </c>
      <c r="F17525" t="s">
        <v>5170</v>
      </c>
      <c r="J17525" t="s">
        <v>14</v>
      </c>
      <c r="K17525" t="s">
        <v>14</v>
      </c>
      <c r="L17525">
        <v>7</v>
      </c>
      <c r="M17525" t="s">
        <v>14</v>
      </c>
    </row>
    <row r="17526" spans="1:13" x14ac:dyDescent="0.3">
      <c r="A17526" t="s">
        <v>20048</v>
      </c>
      <c r="B17526" t="s">
        <v>14</v>
      </c>
      <c r="C17526" t="s">
        <v>14</v>
      </c>
      <c r="D17526" t="s">
        <v>14</v>
      </c>
      <c r="E17526" t="s">
        <v>14</v>
      </c>
      <c r="F17526" t="s">
        <v>2846</v>
      </c>
      <c r="J17526" t="s">
        <v>14</v>
      </c>
      <c r="K17526" t="s">
        <v>14</v>
      </c>
      <c r="L17526">
        <v>7</v>
      </c>
      <c r="M17526" t="s">
        <v>14</v>
      </c>
    </row>
    <row r="17527" spans="1:13" x14ac:dyDescent="0.3">
      <c r="A17527" t="s">
        <v>20048</v>
      </c>
      <c r="B17527" t="s">
        <v>14</v>
      </c>
      <c r="C17527" t="s">
        <v>14</v>
      </c>
      <c r="D17527" t="s">
        <v>14</v>
      </c>
      <c r="E17527" t="s">
        <v>14</v>
      </c>
      <c r="F17527" t="s">
        <v>10122</v>
      </c>
      <c r="J17527" t="s">
        <v>14</v>
      </c>
      <c r="K17527" t="s">
        <v>14</v>
      </c>
      <c r="L17527">
        <v>7</v>
      </c>
      <c r="M17527" t="s">
        <v>14</v>
      </c>
    </row>
    <row r="17528" spans="1:13" x14ac:dyDescent="0.3">
      <c r="A17528" t="s">
        <v>20048</v>
      </c>
      <c r="B17528" t="s">
        <v>14</v>
      </c>
      <c r="C17528" t="s">
        <v>14</v>
      </c>
      <c r="D17528" t="s">
        <v>14</v>
      </c>
      <c r="E17528" t="s">
        <v>14</v>
      </c>
      <c r="F17528" t="s">
        <v>3642</v>
      </c>
      <c r="J17528" t="s">
        <v>14</v>
      </c>
      <c r="K17528" t="s">
        <v>14</v>
      </c>
      <c r="L17528">
        <v>7</v>
      </c>
      <c r="M17528" t="s">
        <v>14</v>
      </c>
    </row>
    <row r="17529" spans="1:13" x14ac:dyDescent="0.3">
      <c r="A17529" t="s">
        <v>20048</v>
      </c>
      <c r="B17529" t="s">
        <v>14</v>
      </c>
      <c r="C17529" t="s">
        <v>14</v>
      </c>
      <c r="D17529" t="s">
        <v>14</v>
      </c>
      <c r="E17529" t="s">
        <v>14</v>
      </c>
      <c r="F17529" t="s">
        <v>5582</v>
      </c>
      <c r="J17529" t="s">
        <v>14</v>
      </c>
      <c r="K17529" t="s">
        <v>14</v>
      </c>
      <c r="L17529">
        <v>7</v>
      </c>
      <c r="M17529" t="s">
        <v>14</v>
      </c>
    </row>
    <row r="17530" spans="1:13" x14ac:dyDescent="0.3">
      <c r="A17530" t="s">
        <v>20048</v>
      </c>
      <c r="B17530" t="s">
        <v>14</v>
      </c>
      <c r="C17530" t="s">
        <v>14</v>
      </c>
      <c r="D17530" t="s">
        <v>14</v>
      </c>
      <c r="E17530" t="s">
        <v>14</v>
      </c>
      <c r="F17530" t="s">
        <v>6592</v>
      </c>
      <c r="J17530" t="s">
        <v>14</v>
      </c>
      <c r="K17530" t="s">
        <v>14</v>
      </c>
      <c r="L17530">
        <v>6</v>
      </c>
      <c r="M17530" t="s">
        <v>14</v>
      </c>
    </row>
    <row r="17531" spans="1:13" x14ac:dyDescent="0.3">
      <c r="A17531" t="s">
        <v>20048</v>
      </c>
      <c r="B17531" t="s">
        <v>14</v>
      </c>
      <c r="C17531" t="s">
        <v>14</v>
      </c>
      <c r="D17531" t="s">
        <v>14</v>
      </c>
      <c r="E17531" t="s">
        <v>14</v>
      </c>
      <c r="F17531" t="s">
        <v>4332</v>
      </c>
      <c r="J17531" t="s">
        <v>14</v>
      </c>
      <c r="K17531" t="s">
        <v>14</v>
      </c>
      <c r="L17531">
        <v>6</v>
      </c>
      <c r="M17531" t="s">
        <v>14</v>
      </c>
    </row>
    <row r="17532" spans="1:13" x14ac:dyDescent="0.3">
      <c r="A17532" t="s">
        <v>20048</v>
      </c>
      <c r="B17532" t="s">
        <v>14</v>
      </c>
      <c r="C17532" t="s">
        <v>14</v>
      </c>
      <c r="D17532" t="s">
        <v>14</v>
      </c>
      <c r="E17532" t="s">
        <v>14</v>
      </c>
      <c r="F17532" t="s">
        <v>13522</v>
      </c>
      <c r="J17532" t="s">
        <v>14</v>
      </c>
      <c r="K17532" t="s">
        <v>14</v>
      </c>
      <c r="L17532">
        <v>6</v>
      </c>
      <c r="M17532" t="s">
        <v>14</v>
      </c>
    </row>
    <row r="17533" spans="1:13" x14ac:dyDescent="0.3">
      <c r="A17533" t="s">
        <v>20048</v>
      </c>
      <c r="B17533" t="s">
        <v>14</v>
      </c>
      <c r="C17533" t="s">
        <v>14</v>
      </c>
      <c r="D17533" t="s">
        <v>14</v>
      </c>
      <c r="E17533" t="s">
        <v>14</v>
      </c>
      <c r="F17533" t="s">
        <v>18064</v>
      </c>
      <c r="J17533" t="s">
        <v>14</v>
      </c>
      <c r="K17533" t="s">
        <v>14</v>
      </c>
      <c r="L17533">
        <v>6</v>
      </c>
      <c r="M17533" t="s">
        <v>14</v>
      </c>
    </row>
    <row r="17534" spans="1:13" x14ac:dyDescent="0.3">
      <c r="A17534" t="s">
        <v>20048</v>
      </c>
      <c r="B17534" t="s">
        <v>14</v>
      </c>
      <c r="C17534" t="s">
        <v>14</v>
      </c>
      <c r="D17534" t="s">
        <v>14</v>
      </c>
      <c r="E17534" t="s">
        <v>14</v>
      </c>
      <c r="F17534" t="s">
        <v>13960</v>
      </c>
      <c r="J17534" t="s">
        <v>14</v>
      </c>
      <c r="K17534" t="s">
        <v>14</v>
      </c>
      <c r="L17534">
        <v>6</v>
      </c>
      <c r="M17534" t="s">
        <v>14</v>
      </c>
    </row>
    <row r="17535" spans="1:13" x14ac:dyDescent="0.3">
      <c r="A17535" t="s">
        <v>20048</v>
      </c>
      <c r="B17535" t="s">
        <v>14</v>
      </c>
      <c r="C17535" t="s">
        <v>14</v>
      </c>
      <c r="D17535" t="s">
        <v>14</v>
      </c>
      <c r="E17535" t="s">
        <v>14</v>
      </c>
      <c r="F17535" t="s">
        <v>8998</v>
      </c>
      <c r="J17535" t="s">
        <v>14</v>
      </c>
      <c r="K17535" t="s">
        <v>14</v>
      </c>
      <c r="L17535">
        <v>6</v>
      </c>
      <c r="M17535" t="s">
        <v>14</v>
      </c>
    </row>
    <row r="17536" spans="1:13" x14ac:dyDescent="0.3">
      <c r="A17536" t="s">
        <v>20048</v>
      </c>
      <c r="B17536" t="s">
        <v>14</v>
      </c>
      <c r="C17536" t="s">
        <v>14</v>
      </c>
      <c r="D17536" t="s">
        <v>14</v>
      </c>
      <c r="E17536" t="s">
        <v>14</v>
      </c>
      <c r="F17536" t="s">
        <v>12753</v>
      </c>
      <c r="J17536" t="s">
        <v>14</v>
      </c>
      <c r="K17536" t="s">
        <v>14</v>
      </c>
      <c r="L17536">
        <v>6</v>
      </c>
      <c r="M17536" t="s">
        <v>14</v>
      </c>
    </row>
    <row r="17537" spans="1:13" x14ac:dyDescent="0.3">
      <c r="A17537" t="s">
        <v>20048</v>
      </c>
      <c r="B17537" t="s">
        <v>14</v>
      </c>
      <c r="C17537" t="s">
        <v>14</v>
      </c>
      <c r="D17537" t="s">
        <v>14</v>
      </c>
      <c r="E17537" t="s">
        <v>14</v>
      </c>
      <c r="F17537" t="s">
        <v>4479</v>
      </c>
      <c r="J17537" t="s">
        <v>14</v>
      </c>
      <c r="K17537" t="s">
        <v>14</v>
      </c>
      <c r="L17537">
        <v>6</v>
      </c>
      <c r="M17537" t="s">
        <v>14</v>
      </c>
    </row>
    <row r="17538" spans="1:13" x14ac:dyDescent="0.3">
      <c r="A17538" t="s">
        <v>20048</v>
      </c>
      <c r="B17538" t="s">
        <v>14</v>
      </c>
      <c r="C17538" t="s">
        <v>14</v>
      </c>
      <c r="D17538" t="s">
        <v>14</v>
      </c>
      <c r="E17538" t="s">
        <v>14</v>
      </c>
      <c r="F17538" t="s">
        <v>5175</v>
      </c>
      <c r="J17538" t="s">
        <v>14</v>
      </c>
      <c r="K17538" t="s">
        <v>14</v>
      </c>
      <c r="L17538">
        <v>6</v>
      </c>
      <c r="M17538" t="s">
        <v>14</v>
      </c>
    </row>
    <row r="17539" spans="1:13" x14ac:dyDescent="0.3">
      <c r="A17539" t="s">
        <v>20048</v>
      </c>
      <c r="B17539" t="s">
        <v>14</v>
      </c>
      <c r="C17539" t="s">
        <v>14</v>
      </c>
      <c r="D17539" t="s">
        <v>14</v>
      </c>
      <c r="E17539" t="s">
        <v>14</v>
      </c>
      <c r="F17539" t="s">
        <v>5865</v>
      </c>
      <c r="J17539" t="s">
        <v>14</v>
      </c>
      <c r="K17539" t="s">
        <v>14</v>
      </c>
      <c r="L17539">
        <v>6</v>
      </c>
      <c r="M17539" t="s">
        <v>14</v>
      </c>
    </row>
    <row r="17540" spans="1:13" x14ac:dyDescent="0.3">
      <c r="A17540" t="s">
        <v>20048</v>
      </c>
      <c r="B17540" t="s">
        <v>14</v>
      </c>
      <c r="C17540" t="s">
        <v>14</v>
      </c>
      <c r="D17540" t="s">
        <v>14</v>
      </c>
      <c r="E17540" t="s">
        <v>14</v>
      </c>
      <c r="F17540" t="s">
        <v>5977</v>
      </c>
      <c r="J17540" t="s">
        <v>14</v>
      </c>
      <c r="K17540" t="s">
        <v>14</v>
      </c>
      <c r="L17540">
        <v>6</v>
      </c>
      <c r="M17540" t="s">
        <v>14</v>
      </c>
    </row>
    <row r="17541" spans="1:13" x14ac:dyDescent="0.3">
      <c r="A17541" t="s">
        <v>20048</v>
      </c>
      <c r="B17541" t="s">
        <v>14</v>
      </c>
      <c r="C17541" t="s">
        <v>14</v>
      </c>
      <c r="D17541" t="s">
        <v>14</v>
      </c>
      <c r="E17541" t="s">
        <v>14</v>
      </c>
      <c r="F17541" t="s">
        <v>12570</v>
      </c>
      <c r="J17541" t="s">
        <v>14</v>
      </c>
      <c r="K17541" t="s">
        <v>14</v>
      </c>
      <c r="L17541">
        <v>6</v>
      </c>
      <c r="M17541" t="s">
        <v>14</v>
      </c>
    </row>
    <row r="17542" spans="1:13" x14ac:dyDescent="0.3">
      <c r="A17542" t="s">
        <v>20048</v>
      </c>
      <c r="B17542" t="s">
        <v>14</v>
      </c>
      <c r="C17542" t="s">
        <v>14</v>
      </c>
      <c r="D17542" t="s">
        <v>14</v>
      </c>
      <c r="E17542" t="s">
        <v>14</v>
      </c>
      <c r="F17542" t="s">
        <v>3091</v>
      </c>
      <c r="J17542" t="s">
        <v>14</v>
      </c>
      <c r="K17542" t="s">
        <v>14</v>
      </c>
      <c r="L17542">
        <v>5</v>
      </c>
      <c r="M17542" t="s">
        <v>14</v>
      </c>
    </row>
    <row r="17543" spans="1:13" x14ac:dyDescent="0.3">
      <c r="A17543" t="s">
        <v>20048</v>
      </c>
      <c r="B17543" t="s">
        <v>14</v>
      </c>
      <c r="C17543" t="s">
        <v>14</v>
      </c>
      <c r="D17543" t="s">
        <v>14</v>
      </c>
      <c r="E17543" t="s">
        <v>14</v>
      </c>
      <c r="F17543" t="s">
        <v>4798</v>
      </c>
      <c r="J17543" t="s">
        <v>14</v>
      </c>
      <c r="K17543" t="s">
        <v>14</v>
      </c>
      <c r="L17543">
        <v>5</v>
      </c>
      <c r="M17543" t="s">
        <v>14</v>
      </c>
    </row>
    <row r="17544" spans="1:13" x14ac:dyDescent="0.3">
      <c r="A17544" t="s">
        <v>20048</v>
      </c>
      <c r="B17544" t="s">
        <v>14</v>
      </c>
      <c r="C17544" t="s">
        <v>14</v>
      </c>
      <c r="D17544" t="s">
        <v>14</v>
      </c>
      <c r="E17544" t="s">
        <v>14</v>
      </c>
      <c r="F17544" t="s">
        <v>6225</v>
      </c>
      <c r="J17544" t="s">
        <v>14</v>
      </c>
      <c r="K17544" t="s">
        <v>14</v>
      </c>
      <c r="L17544">
        <v>5</v>
      </c>
      <c r="M17544" t="s">
        <v>14</v>
      </c>
    </row>
    <row r="17545" spans="1:13" x14ac:dyDescent="0.3">
      <c r="A17545" t="s">
        <v>20048</v>
      </c>
      <c r="B17545" t="s">
        <v>14</v>
      </c>
      <c r="C17545" t="s">
        <v>14</v>
      </c>
      <c r="D17545" t="s">
        <v>14</v>
      </c>
      <c r="E17545" t="s">
        <v>14</v>
      </c>
      <c r="F17545" t="s">
        <v>9410</v>
      </c>
      <c r="J17545" t="s">
        <v>14</v>
      </c>
      <c r="K17545" t="s">
        <v>14</v>
      </c>
      <c r="L17545">
        <v>5</v>
      </c>
      <c r="M17545" t="s">
        <v>14</v>
      </c>
    </row>
    <row r="17546" spans="1:13" x14ac:dyDescent="0.3">
      <c r="A17546" t="s">
        <v>20048</v>
      </c>
      <c r="B17546" t="s">
        <v>14</v>
      </c>
      <c r="C17546" t="s">
        <v>14</v>
      </c>
      <c r="D17546" t="s">
        <v>14</v>
      </c>
      <c r="E17546" t="s">
        <v>14</v>
      </c>
      <c r="F17546" t="s">
        <v>6168</v>
      </c>
      <c r="J17546" t="s">
        <v>14</v>
      </c>
      <c r="K17546" t="s">
        <v>14</v>
      </c>
      <c r="L17546">
        <v>5</v>
      </c>
      <c r="M17546" t="s">
        <v>14</v>
      </c>
    </row>
    <row r="17547" spans="1:13" x14ac:dyDescent="0.3">
      <c r="A17547" t="s">
        <v>20048</v>
      </c>
      <c r="B17547" t="s">
        <v>14</v>
      </c>
      <c r="C17547" t="s">
        <v>14</v>
      </c>
      <c r="D17547" t="s">
        <v>14</v>
      </c>
      <c r="E17547" t="s">
        <v>14</v>
      </c>
      <c r="F17547" t="s">
        <v>6262</v>
      </c>
      <c r="J17547" t="s">
        <v>14</v>
      </c>
      <c r="K17547" t="s">
        <v>14</v>
      </c>
      <c r="L17547">
        <v>5</v>
      </c>
      <c r="M17547" t="s">
        <v>14</v>
      </c>
    </row>
    <row r="17548" spans="1:13" x14ac:dyDescent="0.3">
      <c r="A17548" t="s">
        <v>20048</v>
      </c>
      <c r="B17548" t="s">
        <v>14</v>
      </c>
      <c r="C17548" t="s">
        <v>14</v>
      </c>
      <c r="D17548" t="s">
        <v>14</v>
      </c>
      <c r="E17548" t="s">
        <v>14</v>
      </c>
      <c r="F17548" t="s">
        <v>4932</v>
      </c>
      <c r="J17548" t="s">
        <v>14</v>
      </c>
      <c r="K17548" t="s">
        <v>14</v>
      </c>
      <c r="L17548">
        <v>5</v>
      </c>
      <c r="M17548" t="s">
        <v>14</v>
      </c>
    </row>
    <row r="17549" spans="1:13" x14ac:dyDescent="0.3">
      <c r="A17549" t="s">
        <v>20048</v>
      </c>
      <c r="B17549" t="s">
        <v>14</v>
      </c>
      <c r="C17549" t="s">
        <v>14</v>
      </c>
      <c r="D17549" t="s">
        <v>14</v>
      </c>
      <c r="E17549" t="s">
        <v>14</v>
      </c>
      <c r="F17549" t="s">
        <v>5530</v>
      </c>
      <c r="J17549" t="s">
        <v>14</v>
      </c>
      <c r="K17549" t="s">
        <v>14</v>
      </c>
      <c r="L17549">
        <v>5</v>
      </c>
      <c r="M17549" t="s">
        <v>14</v>
      </c>
    </row>
    <row r="17550" spans="1:13" x14ac:dyDescent="0.3">
      <c r="A17550" t="s">
        <v>20048</v>
      </c>
      <c r="B17550" t="s">
        <v>14</v>
      </c>
      <c r="C17550" t="s">
        <v>14</v>
      </c>
      <c r="D17550" t="s">
        <v>14</v>
      </c>
      <c r="E17550" t="s">
        <v>14</v>
      </c>
      <c r="F17550" t="s">
        <v>6152</v>
      </c>
      <c r="J17550" t="s">
        <v>14</v>
      </c>
      <c r="K17550" t="s">
        <v>14</v>
      </c>
      <c r="L17550">
        <v>5</v>
      </c>
      <c r="M17550" t="s">
        <v>14</v>
      </c>
    </row>
    <row r="17551" spans="1:13" x14ac:dyDescent="0.3">
      <c r="A17551" t="s">
        <v>20048</v>
      </c>
      <c r="B17551" t="s">
        <v>14</v>
      </c>
      <c r="C17551" t="s">
        <v>14</v>
      </c>
      <c r="D17551" t="s">
        <v>14</v>
      </c>
      <c r="E17551" t="s">
        <v>14</v>
      </c>
      <c r="F17551" t="s">
        <v>5074</v>
      </c>
      <c r="J17551" t="s">
        <v>14</v>
      </c>
      <c r="K17551" t="s">
        <v>14</v>
      </c>
      <c r="L17551">
        <v>5</v>
      </c>
      <c r="M17551" t="s">
        <v>14</v>
      </c>
    </row>
    <row r="17552" spans="1:13" x14ac:dyDescent="0.3">
      <c r="A17552" t="s">
        <v>20048</v>
      </c>
      <c r="B17552" t="s">
        <v>14</v>
      </c>
      <c r="C17552" t="s">
        <v>14</v>
      </c>
      <c r="D17552" t="s">
        <v>14</v>
      </c>
      <c r="E17552" t="s">
        <v>14</v>
      </c>
      <c r="F17552" t="s">
        <v>5346</v>
      </c>
      <c r="J17552" t="s">
        <v>14</v>
      </c>
      <c r="K17552" t="s">
        <v>14</v>
      </c>
      <c r="L17552">
        <v>5</v>
      </c>
      <c r="M17552" t="s">
        <v>14</v>
      </c>
    </row>
    <row r="17553" spans="1:13" x14ac:dyDescent="0.3">
      <c r="A17553" t="s">
        <v>20048</v>
      </c>
      <c r="B17553" t="s">
        <v>14</v>
      </c>
      <c r="C17553" t="s">
        <v>14</v>
      </c>
      <c r="D17553" t="s">
        <v>14</v>
      </c>
      <c r="E17553" t="s">
        <v>14</v>
      </c>
      <c r="F17553" t="s">
        <v>2771</v>
      </c>
      <c r="J17553" t="s">
        <v>14</v>
      </c>
      <c r="K17553" t="s">
        <v>14</v>
      </c>
      <c r="L17553">
        <v>5</v>
      </c>
      <c r="M17553" t="s">
        <v>14</v>
      </c>
    </row>
    <row r="17554" spans="1:13" x14ac:dyDescent="0.3">
      <c r="A17554" t="s">
        <v>20048</v>
      </c>
      <c r="B17554" t="s">
        <v>14</v>
      </c>
      <c r="C17554" t="s">
        <v>14</v>
      </c>
      <c r="D17554" t="s">
        <v>14</v>
      </c>
      <c r="E17554" t="s">
        <v>14</v>
      </c>
      <c r="F17554" t="s">
        <v>10710</v>
      </c>
      <c r="J17554" t="s">
        <v>14</v>
      </c>
      <c r="K17554" t="s">
        <v>14</v>
      </c>
      <c r="L17554">
        <v>5</v>
      </c>
      <c r="M17554" t="s">
        <v>14</v>
      </c>
    </row>
    <row r="17555" spans="1:13" x14ac:dyDescent="0.3">
      <c r="A17555" t="s">
        <v>20048</v>
      </c>
      <c r="B17555" t="s">
        <v>14</v>
      </c>
      <c r="C17555" t="s">
        <v>14</v>
      </c>
      <c r="D17555" t="s">
        <v>14</v>
      </c>
      <c r="E17555" t="s">
        <v>14</v>
      </c>
      <c r="F17555" t="s">
        <v>18637</v>
      </c>
      <c r="J17555" t="s">
        <v>14</v>
      </c>
      <c r="K17555" t="s">
        <v>14</v>
      </c>
      <c r="L17555">
        <v>5</v>
      </c>
      <c r="M17555" t="s">
        <v>14</v>
      </c>
    </row>
    <row r="17556" spans="1:13" x14ac:dyDescent="0.3">
      <c r="A17556" t="s">
        <v>20048</v>
      </c>
      <c r="B17556" t="s">
        <v>14</v>
      </c>
      <c r="C17556" t="s">
        <v>14</v>
      </c>
      <c r="D17556" t="s">
        <v>14</v>
      </c>
      <c r="E17556" t="s">
        <v>14</v>
      </c>
      <c r="F17556" t="s">
        <v>5984</v>
      </c>
      <c r="J17556" t="s">
        <v>14</v>
      </c>
      <c r="K17556" t="s">
        <v>14</v>
      </c>
      <c r="L17556">
        <v>5</v>
      </c>
      <c r="M17556" t="s">
        <v>14</v>
      </c>
    </row>
    <row r="17557" spans="1:13" x14ac:dyDescent="0.3">
      <c r="A17557" t="s">
        <v>20048</v>
      </c>
      <c r="B17557" t="s">
        <v>14</v>
      </c>
      <c r="C17557" t="s">
        <v>14</v>
      </c>
      <c r="D17557" t="s">
        <v>14</v>
      </c>
      <c r="E17557" t="s">
        <v>14</v>
      </c>
      <c r="F17557" t="s">
        <v>12870</v>
      </c>
      <c r="J17557" t="s">
        <v>14</v>
      </c>
      <c r="K17557" t="s">
        <v>14</v>
      </c>
      <c r="L17557">
        <v>5</v>
      </c>
      <c r="M17557" t="s">
        <v>14</v>
      </c>
    </row>
    <row r="17558" spans="1:13" x14ac:dyDescent="0.3">
      <c r="A17558" t="s">
        <v>20048</v>
      </c>
      <c r="B17558" t="s">
        <v>14</v>
      </c>
      <c r="C17558" t="s">
        <v>14</v>
      </c>
      <c r="D17558" t="s">
        <v>14</v>
      </c>
      <c r="E17558" t="s">
        <v>14</v>
      </c>
      <c r="F17558" t="s">
        <v>7707</v>
      </c>
      <c r="J17558" t="s">
        <v>14</v>
      </c>
      <c r="K17558" t="s">
        <v>14</v>
      </c>
      <c r="L17558">
        <v>5</v>
      </c>
      <c r="M17558" t="s">
        <v>14</v>
      </c>
    </row>
    <row r="17559" spans="1:13" x14ac:dyDescent="0.3">
      <c r="A17559" t="s">
        <v>20048</v>
      </c>
      <c r="B17559" t="s">
        <v>14</v>
      </c>
      <c r="C17559" t="s">
        <v>14</v>
      </c>
      <c r="D17559" t="s">
        <v>14</v>
      </c>
      <c r="E17559" t="s">
        <v>14</v>
      </c>
      <c r="F17559" t="s">
        <v>4468</v>
      </c>
      <c r="J17559" t="s">
        <v>14</v>
      </c>
      <c r="K17559" t="s">
        <v>14</v>
      </c>
      <c r="L17559">
        <v>5</v>
      </c>
      <c r="M17559" t="s">
        <v>14</v>
      </c>
    </row>
    <row r="17560" spans="1:13" x14ac:dyDescent="0.3">
      <c r="A17560" t="s">
        <v>20048</v>
      </c>
      <c r="B17560" t="s">
        <v>14</v>
      </c>
      <c r="C17560" t="s">
        <v>14</v>
      </c>
      <c r="D17560" t="s">
        <v>14</v>
      </c>
      <c r="E17560" t="s">
        <v>14</v>
      </c>
      <c r="F17560" t="s">
        <v>14015</v>
      </c>
      <c r="J17560" t="s">
        <v>14</v>
      </c>
      <c r="K17560" t="s">
        <v>14</v>
      </c>
      <c r="L17560">
        <v>4</v>
      </c>
      <c r="M17560" t="s">
        <v>14</v>
      </c>
    </row>
    <row r="17561" spans="1:13" x14ac:dyDescent="0.3">
      <c r="A17561" t="s">
        <v>20048</v>
      </c>
      <c r="B17561" t="s">
        <v>14</v>
      </c>
      <c r="C17561" t="s">
        <v>14</v>
      </c>
      <c r="D17561" t="s">
        <v>14</v>
      </c>
      <c r="E17561" t="s">
        <v>14</v>
      </c>
      <c r="F17561" t="s">
        <v>4834</v>
      </c>
      <c r="J17561" t="s">
        <v>14</v>
      </c>
      <c r="K17561" t="s">
        <v>14</v>
      </c>
      <c r="L17561">
        <v>4</v>
      </c>
      <c r="M17561" t="s">
        <v>14</v>
      </c>
    </row>
    <row r="17562" spans="1:13" x14ac:dyDescent="0.3">
      <c r="A17562" t="s">
        <v>20048</v>
      </c>
      <c r="B17562" t="s">
        <v>14</v>
      </c>
      <c r="C17562" t="s">
        <v>14</v>
      </c>
      <c r="D17562" t="s">
        <v>14</v>
      </c>
      <c r="E17562" t="s">
        <v>14</v>
      </c>
      <c r="F17562" t="s">
        <v>4655</v>
      </c>
      <c r="J17562" t="s">
        <v>14</v>
      </c>
      <c r="K17562" t="s">
        <v>14</v>
      </c>
      <c r="L17562">
        <v>4</v>
      </c>
      <c r="M17562" t="s">
        <v>14</v>
      </c>
    </row>
    <row r="17563" spans="1:13" x14ac:dyDescent="0.3">
      <c r="A17563" t="s">
        <v>20048</v>
      </c>
      <c r="B17563" t="s">
        <v>14</v>
      </c>
      <c r="C17563" t="s">
        <v>14</v>
      </c>
      <c r="D17563" t="s">
        <v>14</v>
      </c>
      <c r="E17563" t="s">
        <v>14</v>
      </c>
      <c r="F17563" t="s">
        <v>18374</v>
      </c>
      <c r="J17563" t="s">
        <v>14</v>
      </c>
      <c r="K17563" t="s">
        <v>14</v>
      </c>
      <c r="L17563">
        <v>4</v>
      </c>
      <c r="M17563" t="s">
        <v>14</v>
      </c>
    </row>
    <row r="17564" spans="1:13" x14ac:dyDescent="0.3">
      <c r="A17564" t="s">
        <v>20048</v>
      </c>
      <c r="B17564" t="s">
        <v>14</v>
      </c>
      <c r="C17564" t="s">
        <v>14</v>
      </c>
      <c r="D17564" t="s">
        <v>14</v>
      </c>
      <c r="E17564" t="s">
        <v>14</v>
      </c>
      <c r="F17564" t="s">
        <v>3974</v>
      </c>
      <c r="J17564" t="s">
        <v>14</v>
      </c>
      <c r="K17564" t="s">
        <v>14</v>
      </c>
      <c r="L17564">
        <v>4</v>
      </c>
      <c r="M17564" t="s">
        <v>14</v>
      </c>
    </row>
    <row r="17565" spans="1:13" x14ac:dyDescent="0.3">
      <c r="A17565" t="s">
        <v>20048</v>
      </c>
      <c r="B17565" t="s">
        <v>14</v>
      </c>
      <c r="C17565" t="s">
        <v>14</v>
      </c>
      <c r="D17565" t="s">
        <v>14</v>
      </c>
      <c r="E17565" t="s">
        <v>14</v>
      </c>
      <c r="F17565" t="s">
        <v>5491</v>
      </c>
      <c r="J17565" t="s">
        <v>14</v>
      </c>
      <c r="K17565" t="s">
        <v>14</v>
      </c>
      <c r="L17565">
        <v>4</v>
      </c>
      <c r="M17565" t="s">
        <v>14</v>
      </c>
    </row>
    <row r="17566" spans="1:13" x14ac:dyDescent="0.3">
      <c r="A17566" t="s">
        <v>20048</v>
      </c>
      <c r="B17566" t="s">
        <v>14</v>
      </c>
      <c r="C17566" t="s">
        <v>14</v>
      </c>
      <c r="D17566" t="s">
        <v>14</v>
      </c>
      <c r="E17566" t="s">
        <v>14</v>
      </c>
      <c r="F17566" t="s">
        <v>5711</v>
      </c>
      <c r="J17566" t="s">
        <v>14</v>
      </c>
      <c r="K17566" t="s">
        <v>14</v>
      </c>
      <c r="L17566">
        <v>4</v>
      </c>
      <c r="M17566" t="s">
        <v>14</v>
      </c>
    </row>
    <row r="17567" spans="1:13" x14ac:dyDescent="0.3">
      <c r="A17567" t="s">
        <v>20048</v>
      </c>
      <c r="B17567" t="s">
        <v>14</v>
      </c>
      <c r="C17567" t="s">
        <v>14</v>
      </c>
      <c r="D17567" t="s">
        <v>14</v>
      </c>
      <c r="E17567" t="s">
        <v>14</v>
      </c>
      <c r="F17567" t="s">
        <v>15862</v>
      </c>
      <c r="J17567" t="s">
        <v>14</v>
      </c>
      <c r="K17567" t="s">
        <v>14</v>
      </c>
      <c r="L17567">
        <v>4</v>
      </c>
      <c r="M17567" t="s">
        <v>14</v>
      </c>
    </row>
    <row r="17568" spans="1:13" x14ac:dyDescent="0.3">
      <c r="A17568" t="s">
        <v>20048</v>
      </c>
      <c r="B17568" t="s">
        <v>14</v>
      </c>
      <c r="C17568" t="s">
        <v>14</v>
      </c>
      <c r="D17568" t="s">
        <v>14</v>
      </c>
      <c r="E17568" t="s">
        <v>14</v>
      </c>
      <c r="F17568" t="s">
        <v>5078</v>
      </c>
      <c r="J17568" t="s">
        <v>14</v>
      </c>
      <c r="K17568" t="s">
        <v>14</v>
      </c>
      <c r="L17568">
        <v>4</v>
      </c>
      <c r="M17568" t="s">
        <v>14</v>
      </c>
    </row>
    <row r="17569" spans="1:13" x14ac:dyDescent="0.3">
      <c r="A17569" t="s">
        <v>20048</v>
      </c>
      <c r="B17569" t="s">
        <v>14</v>
      </c>
      <c r="C17569" t="s">
        <v>14</v>
      </c>
      <c r="D17569" t="s">
        <v>14</v>
      </c>
      <c r="E17569" t="s">
        <v>14</v>
      </c>
      <c r="F17569" t="s">
        <v>6452</v>
      </c>
      <c r="J17569" t="s">
        <v>14</v>
      </c>
      <c r="K17569" t="s">
        <v>14</v>
      </c>
      <c r="L17569">
        <v>4</v>
      </c>
      <c r="M17569" t="s">
        <v>14</v>
      </c>
    </row>
    <row r="17570" spans="1:13" x14ac:dyDescent="0.3">
      <c r="A17570" t="s">
        <v>20048</v>
      </c>
      <c r="B17570" t="s">
        <v>14</v>
      </c>
      <c r="C17570" t="s">
        <v>14</v>
      </c>
      <c r="D17570" t="s">
        <v>14</v>
      </c>
      <c r="E17570" t="s">
        <v>14</v>
      </c>
      <c r="F17570" t="s">
        <v>4855</v>
      </c>
      <c r="J17570" t="s">
        <v>14</v>
      </c>
      <c r="K17570" t="s">
        <v>14</v>
      </c>
      <c r="L17570">
        <v>4</v>
      </c>
      <c r="M17570" t="s">
        <v>14</v>
      </c>
    </row>
    <row r="17571" spans="1:13" x14ac:dyDescent="0.3">
      <c r="A17571" t="s">
        <v>20048</v>
      </c>
      <c r="B17571" t="s">
        <v>14</v>
      </c>
      <c r="C17571" t="s">
        <v>14</v>
      </c>
      <c r="D17571" t="s">
        <v>14</v>
      </c>
      <c r="E17571" t="s">
        <v>14</v>
      </c>
      <c r="F17571" t="s">
        <v>6046</v>
      </c>
      <c r="J17571" t="s">
        <v>14</v>
      </c>
      <c r="K17571" t="s">
        <v>14</v>
      </c>
      <c r="L17571">
        <v>4</v>
      </c>
      <c r="M17571" t="s">
        <v>14</v>
      </c>
    </row>
    <row r="17572" spans="1:13" x14ac:dyDescent="0.3">
      <c r="A17572" t="s">
        <v>20048</v>
      </c>
      <c r="B17572" t="s">
        <v>14</v>
      </c>
      <c r="C17572" t="s">
        <v>14</v>
      </c>
      <c r="D17572" t="s">
        <v>14</v>
      </c>
      <c r="E17572" t="s">
        <v>14</v>
      </c>
      <c r="F17572" t="s">
        <v>17168</v>
      </c>
      <c r="J17572" t="s">
        <v>14</v>
      </c>
      <c r="K17572" t="s">
        <v>14</v>
      </c>
      <c r="L17572">
        <v>4</v>
      </c>
      <c r="M17572" t="s">
        <v>14</v>
      </c>
    </row>
    <row r="17573" spans="1:13" x14ac:dyDescent="0.3">
      <c r="A17573" t="s">
        <v>20048</v>
      </c>
      <c r="B17573" t="s">
        <v>14</v>
      </c>
      <c r="C17573" t="s">
        <v>14</v>
      </c>
      <c r="D17573" t="s">
        <v>14</v>
      </c>
      <c r="E17573" t="s">
        <v>14</v>
      </c>
      <c r="F17573" t="s">
        <v>13864</v>
      </c>
      <c r="J17573" t="s">
        <v>14</v>
      </c>
      <c r="K17573" t="s">
        <v>14</v>
      </c>
      <c r="L17573">
        <v>4</v>
      </c>
      <c r="M17573" t="s">
        <v>14</v>
      </c>
    </row>
    <row r="17574" spans="1:13" x14ac:dyDescent="0.3">
      <c r="A17574" t="s">
        <v>20048</v>
      </c>
      <c r="B17574" t="s">
        <v>14</v>
      </c>
      <c r="C17574" t="s">
        <v>14</v>
      </c>
      <c r="D17574" t="s">
        <v>14</v>
      </c>
      <c r="E17574" t="s">
        <v>14</v>
      </c>
      <c r="F17574" t="s">
        <v>7364</v>
      </c>
      <c r="J17574" t="s">
        <v>14</v>
      </c>
      <c r="K17574" t="s">
        <v>14</v>
      </c>
      <c r="L17574">
        <v>4</v>
      </c>
      <c r="M17574" t="s">
        <v>14</v>
      </c>
    </row>
    <row r="17575" spans="1:13" x14ac:dyDescent="0.3">
      <c r="A17575" t="s">
        <v>20048</v>
      </c>
      <c r="B17575" t="s">
        <v>14</v>
      </c>
      <c r="C17575" t="s">
        <v>14</v>
      </c>
      <c r="D17575" t="s">
        <v>14</v>
      </c>
      <c r="E17575" t="s">
        <v>14</v>
      </c>
      <c r="F17575" t="s">
        <v>5040</v>
      </c>
      <c r="J17575" t="s">
        <v>14</v>
      </c>
      <c r="K17575" t="s">
        <v>14</v>
      </c>
      <c r="L17575">
        <v>4</v>
      </c>
      <c r="M17575" t="s">
        <v>14</v>
      </c>
    </row>
    <row r="17576" spans="1:13" x14ac:dyDescent="0.3">
      <c r="A17576" t="s">
        <v>20048</v>
      </c>
      <c r="B17576" t="s">
        <v>14</v>
      </c>
      <c r="C17576" t="s">
        <v>14</v>
      </c>
      <c r="D17576" t="s">
        <v>14</v>
      </c>
      <c r="E17576" t="s">
        <v>14</v>
      </c>
      <c r="F17576" t="s">
        <v>6917</v>
      </c>
      <c r="J17576" t="s">
        <v>14</v>
      </c>
      <c r="K17576" t="s">
        <v>14</v>
      </c>
      <c r="L17576">
        <v>4</v>
      </c>
      <c r="M17576" t="s">
        <v>14</v>
      </c>
    </row>
    <row r="17577" spans="1:13" x14ac:dyDescent="0.3">
      <c r="A17577" t="s">
        <v>20048</v>
      </c>
      <c r="B17577" t="s">
        <v>14</v>
      </c>
      <c r="C17577" t="s">
        <v>14</v>
      </c>
      <c r="D17577" t="s">
        <v>14</v>
      </c>
      <c r="E17577" t="s">
        <v>14</v>
      </c>
      <c r="F17577" t="s">
        <v>5652</v>
      </c>
      <c r="J17577" t="s">
        <v>14</v>
      </c>
      <c r="K17577" t="s">
        <v>14</v>
      </c>
      <c r="L17577">
        <v>4</v>
      </c>
      <c r="M17577" t="s">
        <v>14</v>
      </c>
    </row>
    <row r="17578" spans="1:13" x14ac:dyDescent="0.3">
      <c r="A17578" t="s">
        <v>20048</v>
      </c>
      <c r="B17578" t="s">
        <v>14</v>
      </c>
      <c r="C17578" t="s">
        <v>14</v>
      </c>
      <c r="D17578" t="s">
        <v>14</v>
      </c>
      <c r="E17578" t="s">
        <v>14</v>
      </c>
      <c r="F17578" t="s">
        <v>5159</v>
      </c>
      <c r="J17578" t="s">
        <v>14</v>
      </c>
      <c r="K17578" t="s">
        <v>14</v>
      </c>
      <c r="L17578">
        <v>4</v>
      </c>
      <c r="M17578" t="s">
        <v>14</v>
      </c>
    </row>
    <row r="17579" spans="1:13" x14ac:dyDescent="0.3">
      <c r="A17579" t="s">
        <v>20048</v>
      </c>
      <c r="B17579" t="s">
        <v>14</v>
      </c>
      <c r="C17579" t="s">
        <v>14</v>
      </c>
      <c r="D17579" t="s">
        <v>14</v>
      </c>
      <c r="E17579" t="s">
        <v>14</v>
      </c>
      <c r="F17579" t="s">
        <v>4762</v>
      </c>
      <c r="J17579" t="s">
        <v>14</v>
      </c>
      <c r="K17579" t="s">
        <v>14</v>
      </c>
      <c r="L17579">
        <v>4</v>
      </c>
      <c r="M17579" t="s">
        <v>14</v>
      </c>
    </row>
    <row r="17580" spans="1:13" x14ac:dyDescent="0.3">
      <c r="A17580" t="s">
        <v>20048</v>
      </c>
      <c r="B17580" t="s">
        <v>14</v>
      </c>
      <c r="C17580" t="s">
        <v>14</v>
      </c>
      <c r="D17580" t="s">
        <v>14</v>
      </c>
      <c r="E17580" t="s">
        <v>14</v>
      </c>
      <c r="F17580" t="s">
        <v>17101</v>
      </c>
      <c r="J17580" t="s">
        <v>14</v>
      </c>
      <c r="K17580" t="s">
        <v>14</v>
      </c>
      <c r="L17580">
        <v>4</v>
      </c>
      <c r="M17580" t="s">
        <v>14</v>
      </c>
    </row>
    <row r="17581" spans="1:13" x14ac:dyDescent="0.3">
      <c r="A17581" t="s">
        <v>20048</v>
      </c>
      <c r="B17581" t="s">
        <v>14</v>
      </c>
      <c r="C17581" t="s">
        <v>14</v>
      </c>
      <c r="D17581" t="s">
        <v>14</v>
      </c>
      <c r="E17581" t="s">
        <v>14</v>
      </c>
      <c r="F17581" t="s">
        <v>4586</v>
      </c>
      <c r="J17581" t="s">
        <v>14</v>
      </c>
      <c r="K17581" t="s">
        <v>14</v>
      </c>
      <c r="L17581">
        <v>4</v>
      </c>
      <c r="M17581" t="s">
        <v>14</v>
      </c>
    </row>
    <row r="17582" spans="1:13" x14ac:dyDescent="0.3">
      <c r="A17582" t="s">
        <v>20048</v>
      </c>
      <c r="B17582" t="s">
        <v>14</v>
      </c>
      <c r="C17582" t="s">
        <v>14</v>
      </c>
      <c r="D17582" t="s">
        <v>14</v>
      </c>
      <c r="E17582" t="s">
        <v>14</v>
      </c>
      <c r="F17582" t="s">
        <v>5042</v>
      </c>
      <c r="J17582" t="s">
        <v>14</v>
      </c>
      <c r="K17582" t="s">
        <v>14</v>
      </c>
      <c r="L17582">
        <v>4</v>
      </c>
      <c r="M17582" t="s">
        <v>14</v>
      </c>
    </row>
    <row r="17583" spans="1:13" x14ac:dyDescent="0.3">
      <c r="A17583" t="s">
        <v>20048</v>
      </c>
      <c r="B17583" t="s">
        <v>14</v>
      </c>
      <c r="C17583" t="s">
        <v>14</v>
      </c>
      <c r="D17583" t="s">
        <v>14</v>
      </c>
      <c r="E17583" t="s">
        <v>14</v>
      </c>
      <c r="F17583" t="s">
        <v>6271</v>
      </c>
      <c r="J17583" t="s">
        <v>14</v>
      </c>
      <c r="K17583" t="s">
        <v>14</v>
      </c>
      <c r="L17583">
        <v>4</v>
      </c>
      <c r="M17583" t="s">
        <v>14</v>
      </c>
    </row>
    <row r="17584" spans="1:13" x14ac:dyDescent="0.3">
      <c r="A17584" t="s">
        <v>20048</v>
      </c>
      <c r="B17584" t="s">
        <v>14</v>
      </c>
      <c r="C17584" t="s">
        <v>14</v>
      </c>
      <c r="D17584" t="s">
        <v>14</v>
      </c>
      <c r="E17584" t="s">
        <v>14</v>
      </c>
      <c r="F17584" t="s">
        <v>13596</v>
      </c>
      <c r="J17584" t="s">
        <v>14</v>
      </c>
      <c r="K17584" t="s">
        <v>14</v>
      </c>
      <c r="L17584">
        <v>4</v>
      </c>
      <c r="M17584" t="s">
        <v>14</v>
      </c>
    </row>
    <row r="17585" spans="1:13" x14ac:dyDescent="0.3">
      <c r="A17585" t="s">
        <v>20048</v>
      </c>
      <c r="B17585" t="s">
        <v>14</v>
      </c>
      <c r="C17585" t="s">
        <v>14</v>
      </c>
      <c r="D17585" t="s">
        <v>14</v>
      </c>
      <c r="E17585" t="s">
        <v>14</v>
      </c>
      <c r="F17585" t="s">
        <v>3416</v>
      </c>
      <c r="J17585" t="s">
        <v>14</v>
      </c>
      <c r="K17585" t="s">
        <v>14</v>
      </c>
      <c r="L17585">
        <v>4</v>
      </c>
      <c r="M17585" t="s">
        <v>14</v>
      </c>
    </row>
    <row r="17586" spans="1:13" x14ac:dyDescent="0.3">
      <c r="A17586" t="s">
        <v>20048</v>
      </c>
      <c r="B17586" t="s">
        <v>14</v>
      </c>
      <c r="C17586" t="s">
        <v>14</v>
      </c>
      <c r="D17586" t="s">
        <v>14</v>
      </c>
      <c r="E17586" t="s">
        <v>14</v>
      </c>
      <c r="F17586" t="s">
        <v>5273</v>
      </c>
      <c r="J17586" t="s">
        <v>14</v>
      </c>
      <c r="K17586" t="s">
        <v>14</v>
      </c>
      <c r="L17586">
        <v>4</v>
      </c>
      <c r="M17586" t="s">
        <v>14</v>
      </c>
    </row>
    <row r="17587" spans="1:13" x14ac:dyDescent="0.3">
      <c r="A17587" t="s">
        <v>20048</v>
      </c>
      <c r="B17587" t="s">
        <v>14</v>
      </c>
      <c r="C17587" t="s">
        <v>14</v>
      </c>
      <c r="D17587" t="s">
        <v>14</v>
      </c>
      <c r="E17587" t="s">
        <v>14</v>
      </c>
      <c r="F17587" t="s">
        <v>6011</v>
      </c>
      <c r="J17587" t="s">
        <v>14</v>
      </c>
      <c r="K17587" t="s">
        <v>14</v>
      </c>
      <c r="L17587">
        <v>4</v>
      </c>
      <c r="M17587" t="s">
        <v>14</v>
      </c>
    </row>
    <row r="17588" spans="1:13" x14ac:dyDescent="0.3">
      <c r="A17588" t="s">
        <v>20048</v>
      </c>
      <c r="B17588" t="s">
        <v>14</v>
      </c>
      <c r="C17588" t="s">
        <v>14</v>
      </c>
      <c r="D17588" t="s">
        <v>14</v>
      </c>
      <c r="E17588" t="s">
        <v>14</v>
      </c>
      <c r="F17588" t="s">
        <v>5394</v>
      </c>
      <c r="J17588" t="s">
        <v>14</v>
      </c>
      <c r="K17588" t="s">
        <v>14</v>
      </c>
      <c r="L17588">
        <v>4</v>
      </c>
      <c r="M17588" t="s">
        <v>14</v>
      </c>
    </row>
    <row r="17589" spans="1:13" x14ac:dyDescent="0.3">
      <c r="A17589" t="s">
        <v>20048</v>
      </c>
      <c r="B17589" t="s">
        <v>14</v>
      </c>
      <c r="C17589" t="s">
        <v>14</v>
      </c>
      <c r="D17589" t="s">
        <v>14</v>
      </c>
      <c r="E17589" t="s">
        <v>14</v>
      </c>
      <c r="F17589" t="s">
        <v>18722</v>
      </c>
      <c r="J17589" t="s">
        <v>14</v>
      </c>
      <c r="K17589" t="s">
        <v>14</v>
      </c>
      <c r="L17589">
        <v>4</v>
      </c>
      <c r="M17589" t="s">
        <v>14</v>
      </c>
    </row>
    <row r="17590" spans="1:13" x14ac:dyDescent="0.3">
      <c r="A17590" t="s">
        <v>20048</v>
      </c>
      <c r="B17590" t="s">
        <v>14</v>
      </c>
      <c r="C17590" t="s">
        <v>14</v>
      </c>
      <c r="D17590" t="s">
        <v>14</v>
      </c>
      <c r="E17590" t="s">
        <v>14</v>
      </c>
      <c r="F17590" t="s">
        <v>5699</v>
      </c>
      <c r="J17590" t="s">
        <v>14</v>
      </c>
      <c r="K17590" t="s">
        <v>14</v>
      </c>
      <c r="L17590">
        <v>4</v>
      </c>
      <c r="M17590" t="s">
        <v>14</v>
      </c>
    </row>
    <row r="17591" spans="1:13" x14ac:dyDescent="0.3">
      <c r="A17591" t="s">
        <v>20048</v>
      </c>
      <c r="B17591" t="s">
        <v>14</v>
      </c>
      <c r="C17591" t="s">
        <v>14</v>
      </c>
      <c r="D17591" t="s">
        <v>14</v>
      </c>
      <c r="E17591" t="s">
        <v>14</v>
      </c>
      <c r="F17591" t="s">
        <v>4886</v>
      </c>
      <c r="J17591" t="s">
        <v>14</v>
      </c>
      <c r="K17591" t="s">
        <v>14</v>
      </c>
      <c r="L17591">
        <v>4</v>
      </c>
      <c r="M17591" t="s">
        <v>14</v>
      </c>
    </row>
    <row r="17592" spans="1:13" x14ac:dyDescent="0.3">
      <c r="A17592" t="s">
        <v>20048</v>
      </c>
      <c r="B17592" t="s">
        <v>14</v>
      </c>
      <c r="C17592" t="s">
        <v>14</v>
      </c>
      <c r="D17592" t="s">
        <v>14</v>
      </c>
      <c r="E17592" t="s">
        <v>14</v>
      </c>
      <c r="F17592" t="s">
        <v>6206</v>
      </c>
      <c r="J17592" t="s">
        <v>14</v>
      </c>
      <c r="K17592" t="s">
        <v>14</v>
      </c>
      <c r="L17592">
        <v>4</v>
      </c>
      <c r="M17592" t="s">
        <v>14</v>
      </c>
    </row>
    <row r="17593" spans="1:13" x14ac:dyDescent="0.3">
      <c r="A17593" t="s">
        <v>20048</v>
      </c>
      <c r="B17593" t="s">
        <v>14</v>
      </c>
      <c r="C17593" t="s">
        <v>14</v>
      </c>
      <c r="D17593" t="s">
        <v>14</v>
      </c>
      <c r="E17593" t="s">
        <v>14</v>
      </c>
      <c r="F17593" t="s">
        <v>9929</v>
      </c>
      <c r="J17593" t="s">
        <v>14</v>
      </c>
      <c r="K17593" t="s">
        <v>14</v>
      </c>
      <c r="L17593">
        <v>4</v>
      </c>
      <c r="M17593" t="s">
        <v>14</v>
      </c>
    </row>
    <row r="17594" spans="1:13" x14ac:dyDescent="0.3">
      <c r="A17594" t="s">
        <v>20048</v>
      </c>
      <c r="B17594" t="s">
        <v>14</v>
      </c>
      <c r="C17594" t="s">
        <v>14</v>
      </c>
      <c r="D17594" t="s">
        <v>14</v>
      </c>
      <c r="E17594" t="s">
        <v>14</v>
      </c>
      <c r="F17594" t="s">
        <v>5489</v>
      </c>
      <c r="J17594" t="s">
        <v>14</v>
      </c>
      <c r="K17594" t="s">
        <v>14</v>
      </c>
      <c r="L17594">
        <v>4</v>
      </c>
      <c r="M17594" t="s">
        <v>14</v>
      </c>
    </row>
    <row r="17595" spans="1:13" x14ac:dyDescent="0.3">
      <c r="A17595" t="s">
        <v>20048</v>
      </c>
      <c r="B17595" t="s">
        <v>14</v>
      </c>
      <c r="C17595" t="s">
        <v>14</v>
      </c>
      <c r="D17595" t="s">
        <v>14</v>
      </c>
      <c r="E17595" t="s">
        <v>14</v>
      </c>
      <c r="F17595" t="s">
        <v>4788</v>
      </c>
      <c r="J17595" t="s">
        <v>14</v>
      </c>
      <c r="K17595" t="s">
        <v>14</v>
      </c>
      <c r="L17595">
        <v>4</v>
      </c>
      <c r="M17595" t="s">
        <v>14</v>
      </c>
    </row>
    <row r="17596" spans="1:13" x14ac:dyDescent="0.3">
      <c r="A17596" t="s">
        <v>20048</v>
      </c>
      <c r="B17596" t="s">
        <v>14</v>
      </c>
      <c r="C17596" t="s">
        <v>14</v>
      </c>
      <c r="D17596" t="s">
        <v>14</v>
      </c>
      <c r="E17596" t="s">
        <v>14</v>
      </c>
      <c r="F17596" t="s">
        <v>5382</v>
      </c>
      <c r="J17596" t="s">
        <v>14</v>
      </c>
      <c r="K17596" t="s">
        <v>14</v>
      </c>
      <c r="L17596">
        <v>4</v>
      </c>
      <c r="M17596" t="s">
        <v>14</v>
      </c>
    </row>
    <row r="17597" spans="1:13" x14ac:dyDescent="0.3">
      <c r="A17597" t="s">
        <v>20048</v>
      </c>
      <c r="B17597" t="s">
        <v>14</v>
      </c>
      <c r="C17597" t="s">
        <v>14</v>
      </c>
      <c r="D17597" t="s">
        <v>14</v>
      </c>
      <c r="E17597" t="s">
        <v>14</v>
      </c>
      <c r="F17597" t="s">
        <v>12741</v>
      </c>
      <c r="J17597" t="s">
        <v>14</v>
      </c>
      <c r="K17597" t="s">
        <v>14</v>
      </c>
      <c r="L17597">
        <v>4</v>
      </c>
      <c r="M17597" t="s">
        <v>14</v>
      </c>
    </row>
    <row r="17598" spans="1:13" x14ac:dyDescent="0.3">
      <c r="A17598" t="s">
        <v>20048</v>
      </c>
      <c r="B17598" t="s">
        <v>14</v>
      </c>
      <c r="C17598" t="s">
        <v>14</v>
      </c>
      <c r="D17598" t="s">
        <v>14</v>
      </c>
      <c r="E17598" t="s">
        <v>14</v>
      </c>
      <c r="F17598" t="s">
        <v>16064</v>
      </c>
      <c r="J17598" t="s">
        <v>14</v>
      </c>
      <c r="K17598" t="s">
        <v>14</v>
      </c>
      <c r="L17598">
        <v>4</v>
      </c>
      <c r="M17598" t="s">
        <v>14</v>
      </c>
    </row>
    <row r="17599" spans="1:13" x14ac:dyDescent="0.3">
      <c r="A17599" t="s">
        <v>20048</v>
      </c>
      <c r="B17599" t="s">
        <v>14</v>
      </c>
      <c r="C17599" t="s">
        <v>14</v>
      </c>
      <c r="D17599" t="s">
        <v>14</v>
      </c>
      <c r="E17599" t="s">
        <v>14</v>
      </c>
      <c r="F17599" t="s">
        <v>19176</v>
      </c>
      <c r="J17599" t="s">
        <v>14</v>
      </c>
      <c r="K17599" t="s">
        <v>14</v>
      </c>
      <c r="L17599">
        <v>4</v>
      </c>
      <c r="M17599" t="s">
        <v>14</v>
      </c>
    </row>
    <row r="17600" spans="1:13" x14ac:dyDescent="0.3">
      <c r="A17600" t="s">
        <v>20048</v>
      </c>
      <c r="B17600" t="s">
        <v>14</v>
      </c>
      <c r="C17600" t="s">
        <v>14</v>
      </c>
      <c r="D17600" t="s">
        <v>14</v>
      </c>
      <c r="E17600" t="s">
        <v>14</v>
      </c>
      <c r="F17600" t="s">
        <v>4474</v>
      </c>
      <c r="J17600" t="s">
        <v>14</v>
      </c>
      <c r="K17600" t="s">
        <v>14</v>
      </c>
      <c r="L17600">
        <v>4</v>
      </c>
      <c r="M17600" t="s">
        <v>14</v>
      </c>
    </row>
    <row r="17601" spans="1:13" x14ac:dyDescent="0.3">
      <c r="A17601" t="s">
        <v>20048</v>
      </c>
      <c r="B17601" t="s">
        <v>14</v>
      </c>
      <c r="C17601" t="s">
        <v>14</v>
      </c>
      <c r="D17601" t="s">
        <v>14</v>
      </c>
      <c r="E17601" t="s">
        <v>14</v>
      </c>
      <c r="F17601" t="s">
        <v>12877</v>
      </c>
      <c r="J17601" t="s">
        <v>14</v>
      </c>
      <c r="K17601" t="s">
        <v>14</v>
      </c>
      <c r="L17601">
        <v>4</v>
      </c>
      <c r="M17601" t="s">
        <v>14</v>
      </c>
    </row>
    <row r="17602" spans="1:13" x14ac:dyDescent="0.3">
      <c r="A17602" t="s">
        <v>20048</v>
      </c>
      <c r="B17602" t="s">
        <v>14</v>
      </c>
      <c r="C17602" t="s">
        <v>14</v>
      </c>
      <c r="D17602" t="s">
        <v>14</v>
      </c>
      <c r="E17602" t="s">
        <v>14</v>
      </c>
      <c r="F17602" t="s">
        <v>13768</v>
      </c>
      <c r="J17602" t="s">
        <v>14</v>
      </c>
      <c r="K17602" t="s">
        <v>14</v>
      </c>
      <c r="L17602">
        <v>4</v>
      </c>
      <c r="M17602" t="s">
        <v>14</v>
      </c>
    </row>
    <row r="17603" spans="1:13" x14ac:dyDescent="0.3">
      <c r="A17603" t="s">
        <v>20048</v>
      </c>
      <c r="B17603" t="s">
        <v>14</v>
      </c>
      <c r="C17603" t="s">
        <v>14</v>
      </c>
      <c r="D17603" t="s">
        <v>14</v>
      </c>
      <c r="E17603" t="s">
        <v>14</v>
      </c>
      <c r="F17603" t="s">
        <v>18283</v>
      </c>
      <c r="J17603" t="s">
        <v>14</v>
      </c>
      <c r="K17603" t="s">
        <v>14</v>
      </c>
      <c r="L17603">
        <v>4</v>
      </c>
      <c r="M17603" t="s">
        <v>14</v>
      </c>
    </row>
    <row r="17604" spans="1:13" x14ac:dyDescent="0.3">
      <c r="A17604" t="s">
        <v>20048</v>
      </c>
      <c r="B17604" t="s">
        <v>14</v>
      </c>
      <c r="C17604" t="s">
        <v>14</v>
      </c>
      <c r="D17604" t="s">
        <v>14</v>
      </c>
      <c r="E17604" t="s">
        <v>14</v>
      </c>
      <c r="F17604" t="s">
        <v>5144</v>
      </c>
      <c r="J17604" t="s">
        <v>14</v>
      </c>
      <c r="K17604" t="s">
        <v>14</v>
      </c>
      <c r="L17604">
        <v>4</v>
      </c>
      <c r="M17604" t="s">
        <v>14</v>
      </c>
    </row>
    <row r="17605" spans="1:13" x14ac:dyDescent="0.3">
      <c r="A17605" t="s">
        <v>20048</v>
      </c>
      <c r="B17605" t="s">
        <v>14</v>
      </c>
      <c r="C17605" t="s">
        <v>14</v>
      </c>
      <c r="D17605" t="s">
        <v>14</v>
      </c>
      <c r="E17605" t="s">
        <v>14</v>
      </c>
      <c r="F17605" t="s">
        <v>8707</v>
      </c>
      <c r="J17605" t="s">
        <v>14</v>
      </c>
      <c r="K17605" t="s">
        <v>14</v>
      </c>
      <c r="L17605">
        <v>4</v>
      </c>
      <c r="M17605" t="s">
        <v>14</v>
      </c>
    </row>
    <row r="17606" spans="1:13" x14ac:dyDescent="0.3">
      <c r="A17606" t="s">
        <v>20048</v>
      </c>
      <c r="B17606" t="s">
        <v>14</v>
      </c>
      <c r="C17606" t="s">
        <v>14</v>
      </c>
      <c r="D17606" t="s">
        <v>14</v>
      </c>
      <c r="E17606" t="s">
        <v>14</v>
      </c>
      <c r="F17606" t="s">
        <v>14660</v>
      </c>
      <c r="J17606" t="s">
        <v>14</v>
      </c>
      <c r="K17606" t="s">
        <v>14</v>
      </c>
      <c r="L17606">
        <v>4</v>
      </c>
      <c r="M17606" t="s">
        <v>14</v>
      </c>
    </row>
    <row r="17607" spans="1:13" x14ac:dyDescent="0.3">
      <c r="A17607" t="s">
        <v>20048</v>
      </c>
      <c r="B17607" t="s">
        <v>14</v>
      </c>
      <c r="C17607" t="s">
        <v>14</v>
      </c>
      <c r="D17607" t="s">
        <v>14</v>
      </c>
      <c r="E17607" t="s">
        <v>14</v>
      </c>
      <c r="F17607" t="s">
        <v>19835</v>
      </c>
      <c r="J17607" t="s">
        <v>14</v>
      </c>
      <c r="K17607" t="s">
        <v>14</v>
      </c>
      <c r="L17607">
        <v>3</v>
      </c>
      <c r="M17607" t="s">
        <v>14</v>
      </c>
    </row>
    <row r="17608" spans="1:13" x14ac:dyDescent="0.3">
      <c r="A17608" t="s">
        <v>20048</v>
      </c>
      <c r="B17608" t="s">
        <v>14</v>
      </c>
      <c r="C17608" t="s">
        <v>14</v>
      </c>
      <c r="D17608" t="s">
        <v>14</v>
      </c>
      <c r="E17608" t="s">
        <v>14</v>
      </c>
      <c r="F17608" t="s">
        <v>10208</v>
      </c>
      <c r="J17608" t="s">
        <v>14</v>
      </c>
      <c r="K17608" t="s">
        <v>14</v>
      </c>
      <c r="L17608">
        <v>3</v>
      </c>
      <c r="M17608" t="s">
        <v>14</v>
      </c>
    </row>
    <row r="17609" spans="1:13" x14ac:dyDescent="0.3">
      <c r="A17609" t="s">
        <v>20048</v>
      </c>
      <c r="B17609" t="s">
        <v>14</v>
      </c>
      <c r="C17609" t="s">
        <v>14</v>
      </c>
      <c r="D17609" t="s">
        <v>14</v>
      </c>
      <c r="E17609" t="s">
        <v>14</v>
      </c>
      <c r="F17609" t="s">
        <v>1998</v>
      </c>
      <c r="J17609" t="s">
        <v>14</v>
      </c>
      <c r="K17609" t="s">
        <v>14</v>
      </c>
      <c r="L17609">
        <v>3</v>
      </c>
      <c r="M17609" t="s">
        <v>14</v>
      </c>
    </row>
    <row r="17610" spans="1:13" x14ac:dyDescent="0.3">
      <c r="A17610" t="s">
        <v>20048</v>
      </c>
      <c r="B17610" t="s">
        <v>14</v>
      </c>
      <c r="C17610" t="s">
        <v>14</v>
      </c>
      <c r="D17610" t="s">
        <v>14</v>
      </c>
      <c r="E17610" t="s">
        <v>14</v>
      </c>
      <c r="F17610" t="s">
        <v>14803</v>
      </c>
      <c r="J17610" t="s">
        <v>14</v>
      </c>
      <c r="K17610" t="s">
        <v>14</v>
      </c>
      <c r="L17610">
        <v>3</v>
      </c>
      <c r="M17610" t="s">
        <v>14</v>
      </c>
    </row>
    <row r="17611" spans="1:13" x14ac:dyDescent="0.3">
      <c r="A17611" t="s">
        <v>20048</v>
      </c>
      <c r="B17611" t="s">
        <v>14</v>
      </c>
      <c r="C17611" t="s">
        <v>14</v>
      </c>
      <c r="D17611" t="s">
        <v>14</v>
      </c>
      <c r="E17611" t="s">
        <v>14</v>
      </c>
      <c r="F17611" t="s">
        <v>17183</v>
      </c>
      <c r="J17611" t="s">
        <v>14</v>
      </c>
      <c r="K17611" t="s">
        <v>14</v>
      </c>
      <c r="L17611">
        <v>3</v>
      </c>
      <c r="M17611" t="s">
        <v>14</v>
      </c>
    </row>
    <row r="17612" spans="1:13" x14ac:dyDescent="0.3">
      <c r="A17612" t="s">
        <v>20048</v>
      </c>
      <c r="B17612" t="s">
        <v>14</v>
      </c>
      <c r="C17612" t="s">
        <v>14</v>
      </c>
      <c r="D17612" t="s">
        <v>14</v>
      </c>
      <c r="E17612" t="s">
        <v>14</v>
      </c>
      <c r="F17612" t="s">
        <v>8490</v>
      </c>
      <c r="J17612" t="s">
        <v>14</v>
      </c>
      <c r="K17612" t="s">
        <v>14</v>
      </c>
      <c r="L17612">
        <v>3</v>
      </c>
      <c r="M17612" t="s">
        <v>14</v>
      </c>
    </row>
    <row r="17613" spans="1:13" x14ac:dyDescent="0.3">
      <c r="A17613" t="s">
        <v>20048</v>
      </c>
      <c r="B17613" t="s">
        <v>14</v>
      </c>
      <c r="C17613" t="s">
        <v>14</v>
      </c>
      <c r="D17613" t="s">
        <v>14</v>
      </c>
      <c r="E17613" t="s">
        <v>14</v>
      </c>
      <c r="F17613" t="s">
        <v>4419</v>
      </c>
      <c r="J17613" t="s">
        <v>14</v>
      </c>
      <c r="K17613" t="s">
        <v>14</v>
      </c>
      <c r="L17613">
        <v>3</v>
      </c>
      <c r="M17613" t="s">
        <v>14</v>
      </c>
    </row>
    <row r="17614" spans="1:13" x14ac:dyDescent="0.3">
      <c r="A17614" t="s">
        <v>20048</v>
      </c>
      <c r="B17614" t="s">
        <v>14</v>
      </c>
      <c r="C17614" t="s">
        <v>14</v>
      </c>
      <c r="D17614" t="s">
        <v>14</v>
      </c>
      <c r="E17614" t="s">
        <v>14</v>
      </c>
      <c r="F17614" t="s">
        <v>14892</v>
      </c>
      <c r="J17614" t="s">
        <v>14</v>
      </c>
      <c r="K17614" t="s">
        <v>14</v>
      </c>
      <c r="L17614">
        <v>3</v>
      </c>
      <c r="M17614" t="s">
        <v>14</v>
      </c>
    </row>
    <row r="17615" spans="1:13" x14ac:dyDescent="0.3">
      <c r="A17615" t="s">
        <v>20048</v>
      </c>
      <c r="B17615" t="s">
        <v>14</v>
      </c>
      <c r="C17615" t="s">
        <v>14</v>
      </c>
      <c r="D17615" t="s">
        <v>14</v>
      </c>
      <c r="E17615" t="s">
        <v>14</v>
      </c>
      <c r="F17615" t="s">
        <v>8462</v>
      </c>
      <c r="J17615" t="s">
        <v>14</v>
      </c>
      <c r="K17615" t="s">
        <v>14</v>
      </c>
      <c r="L17615">
        <v>3</v>
      </c>
      <c r="M17615" t="s">
        <v>14</v>
      </c>
    </row>
    <row r="17616" spans="1:13" x14ac:dyDescent="0.3">
      <c r="A17616" t="s">
        <v>20048</v>
      </c>
      <c r="B17616" t="s">
        <v>14</v>
      </c>
      <c r="C17616" t="s">
        <v>14</v>
      </c>
      <c r="D17616" t="s">
        <v>14</v>
      </c>
      <c r="E17616" t="s">
        <v>14</v>
      </c>
      <c r="F17616" t="s">
        <v>3967</v>
      </c>
      <c r="J17616" t="s">
        <v>14</v>
      </c>
      <c r="K17616" t="s">
        <v>14</v>
      </c>
      <c r="L17616">
        <v>3</v>
      </c>
      <c r="M17616" t="s">
        <v>14</v>
      </c>
    </row>
    <row r="17617" spans="1:13" x14ac:dyDescent="0.3">
      <c r="A17617" t="s">
        <v>20048</v>
      </c>
      <c r="B17617" t="s">
        <v>14</v>
      </c>
      <c r="C17617" t="s">
        <v>14</v>
      </c>
      <c r="D17617" t="s">
        <v>14</v>
      </c>
      <c r="E17617" t="s">
        <v>14</v>
      </c>
      <c r="F17617" t="s">
        <v>15115</v>
      </c>
      <c r="J17617" t="s">
        <v>14</v>
      </c>
      <c r="K17617" t="s">
        <v>14</v>
      </c>
      <c r="L17617">
        <v>3</v>
      </c>
      <c r="M17617" t="s">
        <v>14</v>
      </c>
    </row>
    <row r="17618" spans="1:13" x14ac:dyDescent="0.3">
      <c r="A17618" t="s">
        <v>20048</v>
      </c>
      <c r="B17618" t="s">
        <v>14</v>
      </c>
      <c r="C17618" t="s">
        <v>14</v>
      </c>
      <c r="D17618" t="s">
        <v>14</v>
      </c>
      <c r="E17618" t="s">
        <v>14</v>
      </c>
      <c r="F17618" t="s">
        <v>4516</v>
      </c>
      <c r="J17618" t="s">
        <v>14</v>
      </c>
      <c r="K17618" t="s">
        <v>14</v>
      </c>
      <c r="L17618">
        <v>3</v>
      </c>
      <c r="M17618" t="s">
        <v>14</v>
      </c>
    </row>
    <row r="17619" spans="1:13" x14ac:dyDescent="0.3">
      <c r="A17619" t="s">
        <v>20048</v>
      </c>
      <c r="B17619" t="s">
        <v>14</v>
      </c>
      <c r="C17619" t="s">
        <v>14</v>
      </c>
      <c r="D17619" t="s">
        <v>14</v>
      </c>
      <c r="E17619" t="s">
        <v>14</v>
      </c>
      <c r="F17619" t="s">
        <v>6791</v>
      </c>
      <c r="J17619" t="s">
        <v>14</v>
      </c>
      <c r="K17619" t="s">
        <v>14</v>
      </c>
      <c r="L17619">
        <v>3</v>
      </c>
      <c r="M17619" t="s">
        <v>14</v>
      </c>
    </row>
    <row r="17620" spans="1:13" x14ac:dyDescent="0.3">
      <c r="A17620" t="s">
        <v>20048</v>
      </c>
      <c r="B17620" t="s">
        <v>14</v>
      </c>
      <c r="C17620" t="s">
        <v>14</v>
      </c>
      <c r="D17620" t="s">
        <v>14</v>
      </c>
      <c r="E17620" t="s">
        <v>14</v>
      </c>
      <c r="F17620" t="s">
        <v>3302</v>
      </c>
      <c r="J17620" t="s">
        <v>14</v>
      </c>
      <c r="K17620" t="s">
        <v>14</v>
      </c>
      <c r="L17620">
        <v>3</v>
      </c>
      <c r="M17620" t="s">
        <v>14</v>
      </c>
    </row>
    <row r="17621" spans="1:13" x14ac:dyDescent="0.3">
      <c r="A17621" t="s">
        <v>20048</v>
      </c>
      <c r="B17621" t="s">
        <v>14</v>
      </c>
      <c r="C17621" t="s">
        <v>14</v>
      </c>
      <c r="D17621" t="s">
        <v>14</v>
      </c>
      <c r="E17621" t="s">
        <v>14</v>
      </c>
      <c r="F17621" t="s">
        <v>4648</v>
      </c>
      <c r="J17621" t="s">
        <v>14</v>
      </c>
      <c r="K17621" t="s">
        <v>14</v>
      </c>
      <c r="L17621">
        <v>3</v>
      </c>
      <c r="M17621" t="s">
        <v>14</v>
      </c>
    </row>
    <row r="17622" spans="1:13" x14ac:dyDescent="0.3">
      <c r="A17622" t="s">
        <v>20048</v>
      </c>
      <c r="B17622" t="s">
        <v>14</v>
      </c>
      <c r="C17622" t="s">
        <v>14</v>
      </c>
      <c r="D17622" t="s">
        <v>14</v>
      </c>
      <c r="E17622" t="s">
        <v>14</v>
      </c>
      <c r="F17622" t="s">
        <v>4722</v>
      </c>
      <c r="J17622" t="s">
        <v>14</v>
      </c>
      <c r="K17622" t="s">
        <v>14</v>
      </c>
      <c r="L17622">
        <v>3</v>
      </c>
      <c r="M17622" t="s">
        <v>14</v>
      </c>
    </row>
    <row r="17623" spans="1:13" x14ac:dyDescent="0.3">
      <c r="A17623" t="s">
        <v>20048</v>
      </c>
      <c r="B17623" t="s">
        <v>14</v>
      </c>
      <c r="C17623" t="s">
        <v>14</v>
      </c>
      <c r="D17623" t="s">
        <v>14</v>
      </c>
      <c r="E17623" t="s">
        <v>14</v>
      </c>
      <c r="F17623" t="s">
        <v>59</v>
      </c>
      <c r="J17623" t="s">
        <v>14</v>
      </c>
      <c r="K17623" t="s">
        <v>14</v>
      </c>
      <c r="L17623">
        <v>3</v>
      </c>
      <c r="M17623" t="s">
        <v>14</v>
      </c>
    </row>
    <row r="17624" spans="1:13" x14ac:dyDescent="0.3">
      <c r="A17624" t="s">
        <v>20048</v>
      </c>
      <c r="B17624" t="s">
        <v>14</v>
      </c>
      <c r="C17624" t="s">
        <v>14</v>
      </c>
      <c r="D17624" t="s">
        <v>14</v>
      </c>
      <c r="E17624" t="s">
        <v>14</v>
      </c>
      <c r="F17624" t="s">
        <v>11022</v>
      </c>
      <c r="J17624" t="s">
        <v>14</v>
      </c>
      <c r="K17624" t="s">
        <v>14</v>
      </c>
      <c r="L17624">
        <v>3</v>
      </c>
      <c r="M17624" t="s">
        <v>14</v>
      </c>
    </row>
    <row r="17625" spans="1:13" x14ac:dyDescent="0.3">
      <c r="A17625" t="s">
        <v>20048</v>
      </c>
      <c r="B17625" t="s">
        <v>14</v>
      </c>
      <c r="C17625" t="s">
        <v>14</v>
      </c>
      <c r="D17625" t="s">
        <v>14</v>
      </c>
      <c r="E17625" t="s">
        <v>14</v>
      </c>
      <c r="F17625" t="s">
        <v>15533</v>
      </c>
      <c r="J17625" t="s">
        <v>14</v>
      </c>
      <c r="K17625" t="s">
        <v>14</v>
      </c>
      <c r="L17625">
        <v>3</v>
      </c>
      <c r="M17625" t="s">
        <v>14</v>
      </c>
    </row>
    <row r="17626" spans="1:13" x14ac:dyDescent="0.3">
      <c r="A17626" t="s">
        <v>20048</v>
      </c>
      <c r="B17626" t="s">
        <v>14</v>
      </c>
      <c r="C17626" t="s">
        <v>14</v>
      </c>
      <c r="D17626" t="s">
        <v>14</v>
      </c>
      <c r="E17626" t="s">
        <v>14</v>
      </c>
      <c r="F17626" t="s">
        <v>4832</v>
      </c>
      <c r="J17626" t="s">
        <v>14</v>
      </c>
      <c r="K17626" t="s">
        <v>14</v>
      </c>
      <c r="L17626">
        <v>3</v>
      </c>
      <c r="M17626" t="s">
        <v>14</v>
      </c>
    </row>
    <row r="17627" spans="1:13" x14ac:dyDescent="0.3">
      <c r="A17627" t="s">
        <v>20048</v>
      </c>
      <c r="B17627" t="s">
        <v>14</v>
      </c>
      <c r="C17627" t="s">
        <v>14</v>
      </c>
      <c r="D17627" t="s">
        <v>14</v>
      </c>
      <c r="E17627" t="s">
        <v>14</v>
      </c>
      <c r="F17627" t="s">
        <v>2871</v>
      </c>
      <c r="J17627" t="s">
        <v>14</v>
      </c>
      <c r="K17627" t="s">
        <v>14</v>
      </c>
      <c r="L17627">
        <v>3</v>
      </c>
      <c r="M17627" t="s">
        <v>14</v>
      </c>
    </row>
    <row r="17628" spans="1:13" x14ac:dyDescent="0.3">
      <c r="A17628" t="s">
        <v>20048</v>
      </c>
      <c r="B17628" t="s">
        <v>14</v>
      </c>
      <c r="C17628" t="s">
        <v>14</v>
      </c>
      <c r="D17628" t="s">
        <v>14</v>
      </c>
      <c r="E17628" t="s">
        <v>14</v>
      </c>
      <c r="F17628" t="s">
        <v>5736</v>
      </c>
      <c r="J17628" t="s">
        <v>14</v>
      </c>
      <c r="K17628" t="s">
        <v>14</v>
      </c>
      <c r="L17628">
        <v>3</v>
      </c>
      <c r="M17628" t="s">
        <v>14</v>
      </c>
    </row>
    <row r="17629" spans="1:13" x14ac:dyDescent="0.3">
      <c r="A17629" t="s">
        <v>20048</v>
      </c>
      <c r="B17629" t="s">
        <v>14</v>
      </c>
      <c r="C17629" t="s">
        <v>14</v>
      </c>
      <c r="D17629" t="s">
        <v>14</v>
      </c>
      <c r="E17629" t="s">
        <v>14</v>
      </c>
      <c r="F17629" t="s">
        <v>3202</v>
      </c>
      <c r="J17629" t="s">
        <v>14</v>
      </c>
      <c r="K17629" t="s">
        <v>14</v>
      </c>
      <c r="L17629">
        <v>3</v>
      </c>
      <c r="M17629" t="s">
        <v>14</v>
      </c>
    </row>
    <row r="17630" spans="1:13" x14ac:dyDescent="0.3">
      <c r="A17630" t="s">
        <v>20048</v>
      </c>
      <c r="B17630" t="s">
        <v>14</v>
      </c>
      <c r="C17630" t="s">
        <v>14</v>
      </c>
      <c r="D17630" t="s">
        <v>14</v>
      </c>
      <c r="E17630" t="s">
        <v>14</v>
      </c>
      <c r="F17630" t="s">
        <v>4664</v>
      </c>
      <c r="J17630" t="s">
        <v>14</v>
      </c>
      <c r="K17630" t="s">
        <v>14</v>
      </c>
      <c r="L17630">
        <v>3</v>
      </c>
      <c r="M17630" t="s">
        <v>14</v>
      </c>
    </row>
    <row r="17631" spans="1:13" x14ac:dyDescent="0.3">
      <c r="A17631" t="s">
        <v>20048</v>
      </c>
      <c r="B17631" t="s">
        <v>14</v>
      </c>
      <c r="C17631" t="s">
        <v>14</v>
      </c>
      <c r="D17631" t="s">
        <v>14</v>
      </c>
      <c r="E17631" t="s">
        <v>14</v>
      </c>
      <c r="F17631" t="s">
        <v>3138</v>
      </c>
      <c r="J17631" t="s">
        <v>14</v>
      </c>
      <c r="K17631" t="s">
        <v>14</v>
      </c>
      <c r="L17631">
        <v>3</v>
      </c>
      <c r="M17631" t="s">
        <v>14</v>
      </c>
    </row>
    <row r="17632" spans="1:13" x14ac:dyDescent="0.3">
      <c r="A17632" t="s">
        <v>20048</v>
      </c>
      <c r="B17632" t="s">
        <v>14</v>
      </c>
      <c r="C17632" t="s">
        <v>14</v>
      </c>
      <c r="D17632" t="s">
        <v>14</v>
      </c>
      <c r="E17632" t="s">
        <v>14</v>
      </c>
      <c r="F17632" t="s">
        <v>18554</v>
      </c>
      <c r="J17632" t="s">
        <v>14</v>
      </c>
      <c r="K17632" t="s">
        <v>14</v>
      </c>
      <c r="L17632">
        <v>3</v>
      </c>
      <c r="M17632" t="s">
        <v>14</v>
      </c>
    </row>
    <row r="17633" spans="1:13" x14ac:dyDescent="0.3">
      <c r="A17633" t="s">
        <v>20048</v>
      </c>
      <c r="B17633" t="s">
        <v>14</v>
      </c>
      <c r="C17633" t="s">
        <v>14</v>
      </c>
      <c r="D17633" t="s">
        <v>14</v>
      </c>
      <c r="E17633" t="s">
        <v>14</v>
      </c>
      <c r="F17633" t="s">
        <v>5328</v>
      </c>
      <c r="J17633" t="s">
        <v>14</v>
      </c>
      <c r="K17633" t="s">
        <v>14</v>
      </c>
      <c r="L17633">
        <v>3</v>
      </c>
      <c r="M17633" t="s">
        <v>14</v>
      </c>
    </row>
    <row r="17634" spans="1:13" x14ac:dyDescent="0.3">
      <c r="A17634" t="s">
        <v>20048</v>
      </c>
      <c r="B17634" t="s">
        <v>14</v>
      </c>
      <c r="C17634" t="s">
        <v>14</v>
      </c>
      <c r="D17634" t="s">
        <v>14</v>
      </c>
      <c r="E17634" t="s">
        <v>14</v>
      </c>
      <c r="F17634" t="s">
        <v>13736</v>
      </c>
      <c r="J17634" t="s">
        <v>14</v>
      </c>
      <c r="K17634" t="s">
        <v>14</v>
      </c>
      <c r="L17634">
        <v>3</v>
      </c>
      <c r="M17634" t="s">
        <v>14</v>
      </c>
    </row>
    <row r="17635" spans="1:13" x14ac:dyDescent="0.3">
      <c r="A17635" t="s">
        <v>20048</v>
      </c>
      <c r="B17635" t="s">
        <v>14</v>
      </c>
      <c r="C17635" t="s">
        <v>14</v>
      </c>
      <c r="D17635" t="s">
        <v>14</v>
      </c>
      <c r="E17635" t="s">
        <v>14</v>
      </c>
      <c r="F17635" t="s">
        <v>6406</v>
      </c>
      <c r="J17635" t="s">
        <v>14</v>
      </c>
      <c r="K17635" t="s">
        <v>14</v>
      </c>
      <c r="L17635">
        <v>3</v>
      </c>
      <c r="M17635" t="s">
        <v>14</v>
      </c>
    </row>
    <row r="17636" spans="1:13" x14ac:dyDescent="0.3">
      <c r="A17636" t="s">
        <v>20048</v>
      </c>
      <c r="B17636" t="s">
        <v>14</v>
      </c>
      <c r="C17636" t="s">
        <v>14</v>
      </c>
      <c r="D17636" t="s">
        <v>14</v>
      </c>
      <c r="E17636" t="s">
        <v>14</v>
      </c>
      <c r="F17636" t="s">
        <v>15261</v>
      </c>
      <c r="J17636" t="s">
        <v>14</v>
      </c>
      <c r="K17636" t="s">
        <v>14</v>
      </c>
      <c r="L17636">
        <v>3</v>
      </c>
      <c r="M17636" t="s">
        <v>14</v>
      </c>
    </row>
    <row r="17637" spans="1:13" x14ac:dyDescent="0.3">
      <c r="A17637" t="s">
        <v>20048</v>
      </c>
      <c r="B17637" t="s">
        <v>14</v>
      </c>
      <c r="C17637" t="s">
        <v>14</v>
      </c>
      <c r="D17637" t="s">
        <v>14</v>
      </c>
      <c r="E17637" t="s">
        <v>14</v>
      </c>
      <c r="F17637" t="s">
        <v>4139</v>
      </c>
      <c r="J17637" t="s">
        <v>14</v>
      </c>
      <c r="K17637" t="s">
        <v>14</v>
      </c>
      <c r="L17637">
        <v>3</v>
      </c>
      <c r="M17637" t="s">
        <v>14</v>
      </c>
    </row>
    <row r="17638" spans="1:13" x14ac:dyDescent="0.3">
      <c r="A17638" t="s">
        <v>20048</v>
      </c>
      <c r="B17638" t="s">
        <v>14</v>
      </c>
      <c r="C17638" t="s">
        <v>14</v>
      </c>
      <c r="D17638" t="s">
        <v>14</v>
      </c>
      <c r="E17638" t="s">
        <v>14</v>
      </c>
      <c r="F17638" t="s">
        <v>12773</v>
      </c>
      <c r="J17638" t="s">
        <v>14</v>
      </c>
      <c r="K17638" t="s">
        <v>14</v>
      </c>
      <c r="L17638">
        <v>3</v>
      </c>
      <c r="M17638" t="s">
        <v>14</v>
      </c>
    </row>
    <row r="17639" spans="1:13" x14ac:dyDescent="0.3">
      <c r="A17639" t="s">
        <v>20048</v>
      </c>
      <c r="B17639" t="s">
        <v>14</v>
      </c>
      <c r="C17639" t="s">
        <v>14</v>
      </c>
      <c r="D17639" t="s">
        <v>14</v>
      </c>
      <c r="E17639" t="s">
        <v>14</v>
      </c>
      <c r="F17639" t="s">
        <v>5432</v>
      </c>
      <c r="J17639" t="s">
        <v>14</v>
      </c>
      <c r="K17639" t="s">
        <v>14</v>
      </c>
      <c r="L17639">
        <v>3</v>
      </c>
      <c r="M17639" t="s">
        <v>14</v>
      </c>
    </row>
    <row r="17640" spans="1:13" x14ac:dyDescent="0.3">
      <c r="A17640" t="s">
        <v>20048</v>
      </c>
      <c r="B17640" t="s">
        <v>14</v>
      </c>
      <c r="C17640" t="s">
        <v>14</v>
      </c>
      <c r="D17640" t="s">
        <v>14</v>
      </c>
      <c r="E17640" t="s">
        <v>14</v>
      </c>
      <c r="F17640" t="s">
        <v>4668</v>
      </c>
      <c r="J17640" t="s">
        <v>14</v>
      </c>
      <c r="K17640" t="s">
        <v>14</v>
      </c>
      <c r="L17640">
        <v>3</v>
      </c>
      <c r="M17640" t="s">
        <v>14</v>
      </c>
    </row>
    <row r="17641" spans="1:13" x14ac:dyDescent="0.3">
      <c r="A17641" t="s">
        <v>20048</v>
      </c>
      <c r="B17641" t="s">
        <v>14</v>
      </c>
      <c r="C17641" t="s">
        <v>14</v>
      </c>
      <c r="D17641" t="s">
        <v>14</v>
      </c>
      <c r="E17641" t="s">
        <v>14</v>
      </c>
      <c r="F17641" t="s">
        <v>14258</v>
      </c>
      <c r="J17641" t="s">
        <v>14</v>
      </c>
      <c r="K17641" t="s">
        <v>14</v>
      </c>
      <c r="L17641">
        <v>3</v>
      </c>
      <c r="M17641" t="s">
        <v>14</v>
      </c>
    </row>
    <row r="17642" spans="1:13" x14ac:dyDescent="0.3">
      <c r="A17642" t="s">
        <v>20048</v>
      </c>
      <c r="B17642" t="s">
        <v>14</v>
      </c>
      <c r="C17642" t="s">
        <v>14</v>
      </c>
      <c r="D17642" t="s">
        <v>14</v>
      </c>
      <c r="E17642" t="s">
        <v>14</v>
      </c>
      <c r="F17642" t="s">
        <v>7116</v>
      </c>
      <c r="J17642" t="s">
        <v>14</v>
      </c>
      <c r="K17642" t="s">
        <v>14</v>
      </c>
      <c r="L17642">
        <v>3</v>
      </c>
      <c r="M17642" t="s">
        <v>14</v>
      </c>
    </row>
    <row r="17643" spans="1:13" x14ac:dyDescent="0.3">
      <c r="A17643" t="s">
        <v>20048</v>
      </c>
      <c r="B17643" t="s">
        <v>14</v>
      </c>
      <c r="C17643" t="s">
        <v>14</v>
      </c>
      <c r="D17643" t="s">
        <v>14</v>
      </c>
      <c r="E17643" t="s">
        <v>14</v>
      </c>
      <c r="F17643" t="s">
        <v>8556</v>
      </c>
      <c r="J17643" t="s">
        <v>14</v>
      </c>
      <c r="K17643" t="s">
        <v>14</v>
      </c>
      <c r="L17643">
        <v>3</v>
      </c>
      <c r="M17643" t="s">
        <v>14</v>
      </c>
    </row>
    <row r="17644" spans="1:13" x14ac:dyDescent="0.3">
      <c r="A17644" t="s">
        <v>20048</v>
      </c>
      <c r="B17644" t="s">
        <v>14</v>
      </c>
      <c r="C17644" t="s">
        <v>14</v>
      </c>
      <c r="D17644" t="s">
        <v>14</v>
      </c>
      <c r="E17644" t="s">
        <v>14</v>
      </c>
      <c r="F17644" t="s">
        <v>13801</v>
      </c>
      <c r="J17644" t="s">
        <v>14</v>
      </c>
      <c r="K17644" t="s">
        <v>14</v>
      </c>
      <c r="L17644">
        <v>3</v>
      </c>
      <c r="M17644" t="s">
        <v>14</v>
      </c>
    </row>
    <row r="17645" spans="1:13" x14ac:dyDescent="0.3">
      <c r="A17645" t="s">
        <v>20048</v>
      </c>
      <c r="B17645" t="s">
        <v>14</v>
      </c>
      <c r="C17645" t="s">
        <v>14</v>
      </c>
      <c r="D17645" t="s">
        <v>14</v>
      </c>
      <c r="E17645" t="s">
        <v>14</v>
      </c>
      <c r="F17645" t="s">
        <v>8535</v>
      </c>
      <c r="J17645" t="s">
        <v>14</v>
      </c>
      <c r="K17645" t="s">
        <v>14</v>
      </c>
      <c r="L17645">
        <v>3</v>
      </c>
      <c r="M17645" t="s">
        <v>14</v>
      </c>
    </row>
    <row r="17646" spans="1:13" x14ac:dyDescent="0.3">
      <c r="A17646" t="s">
        <v>20048</v>
      </c>
      <c r="B17646" t="s">
        <v>14</v>
      </c>
      <c r="C17646" t="s">
        <v>14</v>
      </c>
      <c r="D17646" t="s">
        <v>14</v>
      </c>
      <c r="E17646" t="s">
        <v>14</v>
      </c>
      <c r="F17646" t="s">
        <v>4207</v>
      </c>
      <c r="J17646" t="s">
        <v>14</v>
      </c>
      <c r="K17646" t="s">
        <v>14</v>
      </c>
      <c r="L17646">
        <v>3</v>
      </c>
      <c r="M17646" t="s">
        <v>14</v>
      </c>
    </row>
    <row r="17647" spans="1:13" x14ac:dyDescent="0.3">
      <c r="A17647" t="s">
        <v>20048</v>
      </c>
      <c r="B17647" t="s">
        <v>14</v>
      </c>
      <c r="C17647" t="s">
        <v>14</v>
      </c>
      <c r="D17647" t="s">
        <v>14</v>
      </c>
      <c r="E17647" t="s">
        <v>14</v>
      </c>
      <c r="F17647" t="s">
        <v>3484</v>
      </c>
      <c r="J17647" t="s">
        <v>14</v>
      </c>
      <c r="K17647" t="s">
        <v>14</v>
      </c>
      <c r="L17647">
        <v>3</v>
      </c>
      <c r="M17647" t="s">
        <v>14</v>
      </c>
    </row>
    <row r="17648" spans="1:13" x14ac:dyDescent="0.3">
      <c r="A17648" t="s">
        <v>20048</v>
      </c>
      <c r="B17648" t="s">
        <v>14</v>
      </c>
      <c r="C17648" t="s">
        <v>14</v>
      </c>
      <c r="D17648" t="s">
        <v>14</v>
      </c>
      <c r="E17648" t="s">
        <v>14</v>
      </c>
      <c r="F17648" t="s">
        <v>12662</v>
      </c>
      <c r="J17648" t="s">
        <v>14</v>
      </c>
      <c r="K17648" t="s">
        <v>14</v>
      </c>
      <c r="L17648">
        <v>3</v>
      </c>
      <c r="M17648" t="s">
        <v>14</v>
      </c>
    </row>
    <row r="17649" spans="1:13" x14ac:dyDescent="0.3">
      <c r="A17649" t="s">
        <v>20048</v>
      </c>
      <c r="B17649" t="s">
        <v>14</v>
      </c>
      <c r="C17649" t="s">
        <v>14</v>
      </c>
      <c r="D17649" t="s">
        <v>14</v>
      </c>
      <c r="E17649" t="s">
        <v>14</v>
      </c>
      <c r="F17649" t="s">
        <v>11978</v>
      </c>
      <c r="J17649" t="s">
        <v>14</v>
      </c>
      <c r="K17649" t="s">
        <v>14</v>
      </c>
      <c r="L17649">
        <v>3</v>
      </c>
      <c r="M17649" t="s">
        <v>14</v>
      </c>
    </row>
    <row r="17650" spans="1:13" x14ac:dyDescent="0.3">
      <c r="A17650" t="s">
        <v>20048</v>
      </c>
      <c r="B17650" t="s">
        <v>14</v>
      </c>
      <c r="C17650" t="s">
        <v>14</v>
      </c>
      <c r="D17650" t="s">
        <v>14</v>
      </c>
      <c r="E17650" t="s">
        <v>14</v>
      </c>
      <c r="F17650" t="s">
        <v>14010</v>
      </c>
      <c r="J17650" t="s">
        <v>14</v>
      </c>
      <c r="K17650" t="s">
        <v>14</v>
      </c>
      <c r="L17650">
        <v>3</v>
      </c>
      <c r="M17650" t="s">
        <v>14</v>
      </c>
    </row>
    <row r="17651" spans="1:13" x14ac:dyDescent="0.3">
      <c r="A17651" t="s">
        <v>20048</v>
      </c>
      <c r="B17651" t="s">
        <v>14</v>
      </c>
      <c r="C17651" t="s">
        <v>14</v>
      </c>
      <c r="D17651" t="s">
        <v>14</v>
      </c>
      <c r="E17651" t="s">
        <v>14</v>
      </c>
      <c r="F17651" t="s">
        <v>7875</v>
      </c>
      <c r="J17651" t="s">
        <v>14</v>
      </c>
      <c r="K17651" t="s">
        <v>14</v>
      </c>
      <c r="L17651">
        <v>3</v>
      </c>
      <c r="M17651" t="s">
        <v>14</v>
      </c>
    </row>
    <row r="17652" spans="1:13" x14ac:dyDescent="0.3">
      <c r="A17652" t="s">
        <v>20048</v>
      </c>
      <c r="B17652" t="s">
        <v>14</v>
      </c>
      <c r="C17652" t="s">
        <v>14</v>
      </c>
      <c r="D17652" t="s">
        <v>14</v>
      </c>
      <c r="E17652" t="s">
        <v>14</v>
      </c>
      <c r="F17652" t="s">
        <v>14616</v>
      </c>
      <c r="J17652" t="s">
        <v>14</v>
      </c>
      <c r="K17652" t="s">
        <v>14</v>
      </c>
      <c r="L17652">
        <v>3</v>
      </c>
      <c r="M17652" t="s">
        <v>14</v>
      </c>
    </row>
    <row r="17653" spans="1:13" x14ac:dyDescent="0.3">
      <c r="A17653" t="s">
        <v>20048</v>
      </c>
      <c r="B17653" t="s">
        <v>14</v>
      </c>
      <c r="C17653" t="s">
        <v>14</v>
      </c>
      <c r="D17653" t="s">
        <v>14</v>
      </c>
      <c r="E17653" t="s">
        <v>14</v>
      </c>
      <c r="F17653" t="s">
        <v>19192</v>
      </c>
      <c r="J17653" t="s">
        <v>14</v>
      </c>
      <c r="K17653" t="s">
        <v>14</v>
      </c>
      <c r="L17653">
        <v>3</v>
      </c>
      <c r="M17653" t="s">
        <v>14</v>
      </c>
    </row>
    <row r="17654" spans="1:13" x14ac:dyDescent="0.3">
      <c r="A17654" t="s">
        <v>20048</v>
      </c>
      <c r="B17654" t="s">
        <v>14</v>
      </c>
      <c r="C17654" t="s">
        <v>14</v>
      </c>
      <c r="D17654" t="s">
        <v>14</v>
      </c>
      <c r="E17654" t="s">
        <v>14</v>
      </c>
      <c r="F17654" t="s">
        <v>6803</v>
      </c>
      <c r="J17654" t="s">
        <v>14</v>
      </c>
      <c r="K17654" t="s">
        <v>14</v>
      </c>
      <c r="L17654">
        <v>3</v>
      </c>
      <c r="M17654" t="s">
        <v>14</v>
      </c>
    </row>
    <row r="17655" spans="1:13" x14ac:dyDescent="0.3">
      <c r="A17655" t="s">
        <v>20048</v>
      </c>
      <c r="B17655" t="s">
        <v>14</v>
      </c>
      <c r="C17655" t="s">
        <v>14</v>
      </c>
      <c r="D17655" t="s">
        <v>14</v>
      </c>
      <c r="E17655" t="s">
        <v>14</v>
      </c>
      <c r="F17655" t="s">
        <v>2978</v>
      </c>
      <c r="J17655" t="s">
        <v>14</v>
      </c>
      <c r="K17655" t="s">
        <v>14</v>
      </c>
      <c r="L17655">
        <v>3</v>
      </c>
      <c r="M17655" t="s">
        <v>14</v>
      </c>
    </row>
    <row r="17656" spans="1:13" x14ac:dyDescent="0.3">
      <c r="A17656" t="s">
        <v>20048</v>
      </c>
      <c r="B17656" t="s">
        <v>14</v>
      </c>
      <c r="C17656" t="s">
        <v>14</v>
      </c>
      <c r="D17656" t="s">
        <v>14</v>
      </c>
      <c r="E17656" t="s">
        <v>14</v>
      </c>
      <c r="F17656" t="s">
        <v>15274</v>
      </c>
      <c r="J17656" t="s">
        <v>14</v>
      </c>
      <c r="K17656" t="s">
        <v>14</v>
      </c>
      <c r="L17656">
        <v>3</v>
      </c>
      <c r="M17656" t="s">
        <v>14</v>
      </c>
    </row>
    <row r="17657" spans="1:13" x14ac:dyDescent="0.3">
      <c r="A17657" t="s">
        <v>20048</v>
      </c>
      <c r="B17657" t="s">
        <v>14</v>
      </c>
      <c r="C17657" t="s">
        <v>14</v>
      </c>
      <c r="D17657" t="s">
        <v>14</v>
      </c>
      <c r="E17657" t="s">
        <v>14</v>
      </c>
      <c r="F17657" t="s">
        <v>10602</v>
      </c>
      <c r="J17657" t="s">
        <v>14</v>
      </c>
      <c r="K17657" t="s">
        <v>14</v>
      </c>
      <c r="L17657">
        <v>3</v>
      </c>
      <c r="M17657" t="s">
        <v>14</v>
      </c>
    </row>
    <row r="17658" spans="1:13" x14ac:dyDescent="0.3">
      <c r="A17658" t="s">
        <v>20048</v>
      </c>
      <c r="B17658" t="s">
        <v>14</v>
      </c>
      <c r="C17658" t="s">
        <v>14</v>
      </c>
      <c r="D17658" t="s">
        <v>14</v>
      </c>
      <c r="E17658" t="s">
        <v>14</v>
      </c>
      <c r="F17658" t="s">
        <v>11526</v>
      </c>
      <c r="J17658" t="s">
        <v>14</v>
      </c>
      <c r="K17658" t="s">
        <v>14</v>
      </c>
      <c r="L17658">
        <v>3</v>
      </c>
      <c r="M17658" t="s">
        <v>14</v>
      </c>
    </row>
    <row r="17659" spans="1:13" x14ac:dyDescent="0.3">
      <c r="A17659" t="s">
        <v>20048</v>
      </c>
      <c r="B17659" t="s">
        <v>14</v>
      </c>
      <c r="C17659" t="s">
        <v>14</v>
      </c>
      <c r="D17659" t="s">
        <v>14</v>
      </c>
      <c r="E17659" t="s">
        <v>14</v>
      </c>
      <c r="F17659" t="s">
        <v>17390</v>
      </c>
      <c r="J17659" t="s">
        <v>14</v>
      </c>
      <c r="K17659" t="s">
        <v>14</v>
      </c>
      <c r="L17659">
        <v>3</v>
      </c>
      <c r="M17659" t="s">
        <v>14</v>
      </c>
    </row>
    <row r="17660" spans="1:13" x14ac:dyDescent="0.3">
      <c r="A17660" t="s">
        <v>20048</v>
      </c>
      <c r="B17660" t="s">
        <v>14</v>
      </c>
      <c r="C17660" t="s">
        <v>14</v>
      </c>
      <c r="D17660" t="s">
        <v>14</v>
      </c>
      <c r="E17660" t="s">
        <v>14</v>
      </c>
      <c r="F17660" t="s">
        <v>10550</v>
      </c>
      <c r="J17660" t="s">
        <v>14</v>
      </c>
      <c r="K17660" t="s">
        <v>14</v>
      </c>
      <c r="L17660">
        <v>3</v>
      </c>
      <c r="M17660" t="s">
        <v>14</v>
      </c>
    </row>
    <row r="17661" spans="1:13" x14ac:dyDescent="0.3">
      <c r="A17661" t="s">
        <v>20048</v>
      </c>
      <c r="B17661" t="s">
        <v>14</v>
      </c>
      <c r="C17661" t="s">
        <v>14</v>
      </c>
      <c r="D17661" t="s">
        <v>14</v>
      </c>
      <c r="E17661" t="s">
        <v>14</v>
      </c>
      <c r="F17661" t="s">
        <v>18523</v>
      </c>
      <c r="J17661" t="s">
        <v>14</v>
      </c>
      <c r="K17661" t="s">
        <v>14</v>
      </c>
      <c r="L17661">
        <v>3</v>
      </c>
      <c r="M17661" t="s">
        <v>14</v>
      </c>
    </row>
    <row r="17662" spans="1:13" x14ac:dyDescent="0.3">
      <c r="A17662" t="s">
        <v>20048</v>
      </c>
      <c r="B17662" t="s">
        <v>14</v>
      </c>
      <c r="C17662" t="s">
        <v>14</v>
      </c>
      <c r="D17662" t="s">
        <v>14</v>
      </c>
      <c r="E17662" t="s">
        <v>14</v>
      </c>
      <c r="F17662" t="s">
        <v>13329</v>
      </c>
      <c r="J17662" t="s">
        <v>14</v>
      </c>
      <c r="K17662" t="s">
        <v>14</v>
      </c>
      <c r="L17662">
        <v>3</v>
      </c>
      <c r="M17662" t="s">
        <v>14</v>
      </c>
    </row>
    <row r="17663" spans="1:13" x14ac:dyDescent="0.3">
      <c r="A17663" t="s">
        <v>20048</v>
      </c>
      <c r="B17663" t="s">
        <v>14</v>
      </c>
      <c r="C17663" t="s">
        <v>14</v>
      </c>
      <c r="D17663" t="s">
        <v>14</v>
      </c>
      <c r="E17663" t="s">
        <v>14</v>
      </c>
      <c r="F17663" t="s">
        <v>3614</v>
      </c>
      <c r="J17663" t="s">
        <v>14</v>
      </c>
      <c r="K17663" t="s">
        <v>14</v>
      </c>
      <c r="L17663">
        <v>3</v>
      </c>
      <c r="M17663" t="s">
        <v>14</v>
      </c>
    </row>
    <row r="17664" spans="1:13" x14ac:dyDescent="0.3">
      <c r="A17664" t="s">
        <v>20048</v>
      </c>
      <c r="B17664" t="s">
        <v>14</v>
      </c>
      <c r="C17664" t="s">
        <v>14</v>
      </c>
      <c r="D17664" t="s">
        <v>14</v>
      </c>
      <c r="E17664" t="s">
        <v>14</v>
      </c>
      <c r="F17664" t="s">
        <v>20049</v>
      </c>
      <c r="J17664" t="s">
        <v>14</v>
      </c>
      <c r="K17664" t="s">
        <v>14</v>
      </c>
      <c r="L17664">
        <v>3</v>
      </c>
      <c r="M17664" t="s">
        <v>14</v>
      </c>
    </row>
    <row r="17665" spans="1:13" x14ac:dyDescent="0.3">
      <c r="A17665" t="s">
        <v>20048</v>
      </c>
      <c r="B17665" t="s">
        <v>14</v>
      </c>
      <c r="C17665" t="s">
        <v>14</v>
      </c>
      <c r="D17665" t="s">
        <v>14</v>
      </c>
      <c r="E17665" t="s">
        <v>14</v>
      </c>
      <c r="F17665" t="s">
        <v>7022</v>
      </c>
      <c r="J17665" t="s">
        <v>14</v>
      </c>
      <c r="K17665" t="s">
        <v>14</v>
      </c>
      <c r="L17665">
        <v>3</v>
      </c>
      <c r="M17665" t="s">
        <v>14</v>
      </c>
    </row>
    <row r="17666" spans="1:13" x14ac:dyDescent="0.3">
      <c r="A17666" t="s">
        <v>20048</v>
      </c>
      <c r="B17666" t="s">
        <v>14</v>
      </c>
      <c r="C17666" t="s">
        <v>14</v>
      </c>
      <c r="D17666" t="s">
        <v>14</v>
      </c>
      <c r="E17666" t="s">
        <v>14</v>
      </c>
      <c r="F17666" t="s">
        <v>18166</v>
      </c>
      <c r="J17666" t="s">
        <v>14</v>
      </c>
      <c r="K17666" t="s">
        <v>14</v>
      </c>
      <c r="L17666">
        <v>3</v>
      </c>
      <c r="M17666" t="s">
        <v>14</v>
      </c>
    </row>
    <row r="17667" spans="1:13" x14ac:dyDescent="0.3">
      <c r="A17667" t="s">
        <v>20048</v>
      </c>
      <c r="B17667" t="s">
        <v>14</v>
      </c>
      <c r="C17667" t="s">
        <v>14</v>
      </c>
      <c r="D17667" t="s">
        <v>14</v>
      </c>
      <c r="E17667" t="s">
        <v>14</v>
      </c>
      <c r="F17667" t="s">
        <v>18194</v>
      </c>
      <c r="J17667" t="s">
        <v>14</v>
      </c>
      <c r="K17667" t="s">
        <v>14</v>
      </c>
      <c r="L17667">
        <v>3</v>
      </c>
      <c r="M17667" t="s">
        <v>14</v>
      </c>
    </row>
    <row r="17668" spans="1:13" x14ac:dyDescent="0.3">
      <c r="A17668" t="s">
        <v>20048</v>
      </c>
      <c r="B17668" t="s">
        <v>14</v>
      </c>
      <c r="C17668" t="s">
        <v>14</v>
      </c>
      <c r="D17668" t="s">
        <v>14</v>
      </c>
      <c r="E17668" t="s">
        <v>14</v>
      </c>
      <c r="F17668" t="s">
        <v>15318</v>
      </c>
      <c r="J17668" t="s">
        <v>14</v>
      </c>
      <c r="K17668" t="s">
        <v>14</v>
      </c>
      <c r="L17668">
        <v>3</v>
      </c>
      <c r="M17668" t="s">
        <v>14</v>
      </c>
    </row>
    <row r="17669" spans="1:13" x14ac:dyDescent="0.3">
      <c r="A17669" t="s">
        <v>20048</v>
      </c>
      <c r="B17669" t="s">
        <v>14</v>
      </c>
      <c r="C17669" t="s">
        <v>14</v>
      </c>
      <c r="D17669" t="s">
        <v>14</v>
      </c>
      <c r="E17669" t="s">
        <v>14</v>
      </c>
      <c r="F17669" t="s">
        <v>3466</v>
      </c>
      <c r="J17669" t="s">
        <v>14</v>
      </c>
      <c r="K17669" t="s">
        <v>14</v>
      </c>
      <c r="L17669">
        <v>3</v>
      </c>
      <c r="M17669" t="s">
        <v>14</v>
      </c>
    </row>
    <row r="17670" spans="1:13" x14ac:dyDescent="0.3">
      <c r="A17670" t="s">
        <v>20048</v>
      </c>
      <c r="B17670" t="s">
        <v>14</v>
      </c>
      <c r="C17670" t="s">
        <v>14</v>
      </c>
      <c r="D17670" t="s">
        <v>14</v>
      </c>
      <c r="E17670" t="s">
        <v>14</v>
      </c>
      <c r="F17670" t="s">
        <v>3357</v>
      </c>
      <c r="J17670" t="s">
        <v>14</v>
      </c>
      <c r="K17670" t="s">
        <v>14</v>
      </c>
      <c r="L17670">
        <v>3</v>
      </c>
      <c r="M17670" t="s">
        <v>14</v>
      </c>
    </row>
    <row r="17671" spans="1:13" x14ac:dyDescent="0.3">
      <c r="A17671" t="s">
        <v>20048</v>
      </c>
      <c r="B17671" t="s">
        <v>14</v>
      </c>
      <c r="C17671" t="s">
        <v>14</v>
      </c>
      <c r="D17671" t="s">
        <v>14</v>
      </c>
      <c r="E17671" t="s">
        <v>14</v>
      </c>
      <c r="F17671" t="s">
        <v>10069</v>
      </c>
      <c r="J17671" t="s">
        <v>14</v>
      </c>
      <c r="K17671" t="s">
        <v>14</v>
      </c>
      <c r="L17671">
        <v>2</v>
      </c>
      <c r="M17671" t="s">
        <v>14</v>
      </c>
    </row>
    <row r="17672" spans="1:13" x14ac:dyDescent="0.3">
      <c r="A17672" t="s">
        <v>20048</v>
      </c>
      <c r="B17672" t="s">
        <v>14</v>
      </c>
      <c r="C17672" t="s">
        <v>14</v>
      </c>
      <c r="D17672" t="s">
        <v>14</v>
      </c>
      <c r="E17672" t="s">
        <v>14</v>
      </c>
      <c r="F17672" t="s">
        <v>7504</v>
      </c>
      <c r="J17672" t="s">
        <v>14</v>
      </c>
      <c r="K17672" t="s">
        <v>14</v>
      </c>
      <c r="L17672">
        <v>2</v>
      </c>
      <c r="M17672" t="s">
        <v>14</v>
      </c>
    </row>
    <row r="17673" spans="1:13" x14ac:dyDescent="0.3">
      <c r="A17673" t="s">
        <v>20048</v>
      </c>
      <c r="B17673" t="s">
        <v>14</v>
      </c>
      <c r="C17673" t="s">
        <v>14</v>
      </c>
      <c r="D17673" t="s">
        <v>14</v>
      </c>
      <c r="E17673" t="s">
        <v>14</v>
      </c>
      <c r="F17673" t="s">
        <v>13715</v>
      </c>
      <c r="J17673" t="s">
        <v>14</v>
      </c>
      <c r="K17673" t="s">
        <v>14</v>
      </c>
      <c r="L17673">
        <v>2</v>
      </c>
      <c r="M17673" t="s">
        <v>14</v>
      </c>
    </row>
    <row r="17674" spans="1:13" x14ac:dyDescent="0.3">
      <c r="A17674" t="s">
        <v>20048</v>
      </c>
      <c r="B17674" t="s">
        <v>14</v>
      </c>
      <c r="C17674" t="s">
        <v>14</v>
      </c>
      <c r="D17674" t="s">
        <v>14</v>
      </c>
      <c r="E17674" t="s">
        <v>14</v>
      </c>
      <c r="F17674" t="s">
        <v>15335</v>
      </c>
      <c r="J17674" t="s">
        <v>14</v>
      </c>
      <c r="K17674" t="s">
        <v>14</v>
      </c>
      <c r="L17674">
        <v>2</v>
      </c>
      <c r="M17674" t="s">
        <v>14</v>
      </c>
    </row>
    <row r="17675" spans="1:13" x14ac:dyDescent="0.3">
      <c r="A17675" t="s">
        <v>20048</v>
      </c>
      <c r="B17675" t="s">
        <v>14</v>
      </c>
      <c r="C17675" t="s">
        <v>14</v>
      </c>
      <c r="D17675" t="s">
        <v>14</v>
      </c>
      <c r="E17675" t="s">
        <v>14</v>
      </c>
      <c r="F17675" t="s">
        <v>12603</v>
      </c>
      <c r="J17675" t="s">
        <v>14</v>
      </c>
      <c r="K17675" t="s">
        <v>14</v>
      </c>
      <c r="L17675">
        <v>2</v>
      </c>
      <c r="M17675" t="s">
        <v>14</v>
      </c>
    </row>
    <row r="17676" spans="1:13" x14ac:dyDescent="0.3">
      <c r="A17676" t="s">
        <v>20048</v>
      </c>
      <c r="B17676" t="s">
        <v>14</v>
      </c>
      <c r="C17676" t="s">
        <v>14</v>
      </c>
      <c r="D17676" t="s">
        <v>14</v>
      </c>
      <c r="E17676" t="s">
        <v>14</v>
      </c>
      <c r="F17676" t="s">
        <v>7437</v>
      </c>
      <c r="J17676" t="s">
        <v>14</v>
      </c>
      <c r="K17676" t="s">
        <v>14</v>
      </c>
      <c r="L17676">
        <v>2</v>
      </c>
      <c r="M17676" t="s">
        <v>14</v>
      </c>
    </row>
    <row r="17677" spans="1:13" x14ac:dyDescent="0.3">
      <c r="A17677" t="s">
        <v>20048</v>
      </c>
      <c r="B17677" t="s">
        <v>14</v>
      </c>
      <c r="C17677" t="s">
        <v>14</v>
      </c>
      <c r="D17677" t="s">
        <v>14</v>
      </c>
      <c r="E17677" t="s">
        <v>14</v>
      </c>
      <c r="F17677" t="s">
        <v>4908</v>
      </c>
      <c r="J17677" t="s">
        <v>14</v>
      </c>
      <c r="K17677" t="s">
        <v>14</v>
      </c>
      <c r="L17677">
        <v>2</v>
      </c>
      <c r="M17677" t="s">
        <v>14</v>
      </c>
    </row>
    <row r="17678" spans="1:13" x14ac:dyDescent="0.3">
      <c r="A17678" t="s">
        <v>20048</v>
      </c>
      <c r="B17678" t="s">
        <v>14</v>
      </c>
      <c r="C17678" t="s">
        <v>14</v>
      </c>
      <c r="D17678" t="s">
        <v>14</v>
      </c>
      <c r="E17678" t="s">
        <v>14</v>
      </c>
      <c r="F17678" t="s">
        <v>19333</v>
      </c>
      <c r="J17678" t="s">
        <v>14</v>
      </c>
      <c r="K17678" t="s">
        <v>14</v>
      </c>
      <c r="L17678">
        <v>2</v>
      </c>
      <c r="M17678" t="s">
        <v>14</v>
      </c>
    </row>
    <row r="17679" spans="1:13" x14ac:dyDescent="0.3">
      <c r="A17679" t="s">
        <v>20048</v>
      </c>
      <c r="B17679" t="s">
        <v>14</v>
      </c>
      <c r="C17679" t="s">
        <v>14</v>
      </c>
      <c r="D17679" t="s">
        <v>14</v>
      </c>
      <c r="E17679" t="s">
        <v>14</v>
      </c>
      <c r="F17679" t="s">
        <v>7586</v>
      </c>
      <c r="J17679" t="s">
        <v>14</v>
      </c>
      <c r="K17679" t="s">
        <v>14</v>
      </c>
      <c r="L17679">
        <v>2</v>
      </c>
      <c r="M17679" t="s">
        <v>14</v>
      </c>
    </row>
    <row r="17680" spans="1:13" x14ac:dyDescent="0.3">
      <c r="A17680" t="s">
        <v>20048</v>
      </c>
      <c r="B17680" t="s">
        <v>14</v>
      </c>
      <c r="C17680" t="s">
        <v>14</v>
      </c>
      <c r="D17680" t="s">
        <v>14</v>
      </c>
      <c r="E17680" t="s">
        <v>14</v>
      </c>
      <c r="F17680" t="s">
        <v>7524</v>
      </c>
      <c r="J17680" t="s">
        <v>14</v>
      </c>
      <c r="K17680" t="s">
        <v>14</v>
      </c>
      <c r="L17680">
        <v>2</v>
      </c>
      <c r="M17680" t="s">
        <v>14</v>
      </c>
    </row>
    <row r="17681" spans="1:13" x14ac:dyDescent="0.3">
      <c r="A17681" t="s">
        <v>20048</v>
      </c>
      <c r="B17681" t="s">
        <v>14</v>
      </c>
      <c r="C17681" t="s">
        <v>14</v>
      </c>
      <c r="D17681" t="s">
        <v>14</v>
      </c>
      <c r="E17681" t="s">
        <v>14</v>
      </c>
      <c r="F17681" t="s">
        <v>5167</v>
      </c>
      <c r="J17681" t="s">
        <v>14</v>
      </c>
      <c r="K17681" t="s">
        <v>14</v>
      </c>
      <c r="L17681">
        <v>2</v>
      </c>
      <c r="M17681" t="s">
        <v>14</v>
      </c>
    </row>
    <row r="17682" spans="1:13" x14ac:dyDescent="0.3">
      <c r="A17682" t="s">
        <v>20048</v>
      </c>
      <c r="B17682" t="s">
        <v>14</v>
      </c>
      <c r="C17682" t="s">
        <v>14</v>
      </c>
      <c r="D17682" t="s">
        <v>14</v>
      </c>
      <c r="E17682" t="s">
        <v>14</v>
      </c>
      <c r="F17682" t="s">
        <v>5353</v>
      </c>
      <c r="J17682" t="s">
        <v>14</v>
      </c>
      <c r="K17682" t="s">
        <v>14</v>
      </c>
      <c r="L17682">
        <v>2</v>
      </c>
      <c r="M17682" t="s">
        <v>14</v>
      </c>
    </row>
    <row r="17683" spans="1:13" x14ac:dyDescent="0.3">
      <c r="A17683" t="s">
        <v>20048</v>
      </c>
      <c r="B17683" t="s">
        <v>14</v>
      </c>
      <c r="C17683" t="s">
        <v>14</v>
      </c>
      <c r="D17683" t="s">
        <v>14</v>
      </c>
      <c r="E17683" t="s">
        <v>14</v>
      </c>
      <c r="F17683" t="s">
        <v>6037</v>
      </c>
      <c r="J17683" t="s">
        <v>14</v>
      </c>
      <c r="K17683" t="s">
        <v>14</v>
      </c>
      <c r="L17683">
        <v>2</v>
      </c>
      <c r="M17683" t="s">
        <v>14</v>
      </c>
    </row>
    <row r="17684" spans="1:13" x14ac:dyDescent="0.3">
      <c r="A17684" t="s">
        <v>20048</v>
      </c>
      <c r="B17684" t="s">
        <v>14</v>
      </c>
      <c r="C17684" t="s">
        <v>14</v>
      </c>
      <c r="D17684" t="s">
        <v>14</v>
      </c>
      <c r="E17684" t="s">
        <v>14</v>
      </c>
      <c r="F17684" t="s">
        <v>3380</v>
      </c>
      <c r="J17684" t="s">
        <v>14</v>
      </c>
      <c r="K17684" t="s">
        <v>14</v>
      </c>
      <c r="L17684">
        <v>2</v>
      </c>
      <c r="M17684" t="s">
        <v>14</v>
      </c>
    </row>
    <row r="17685" spans="1:13" x14ac:dyDescent="0.3">
      <c r="A17685" t="s">
        <v>20048</v>
      </c>
      <c r="B17685" t="s">
        <v>14</v>
      </c>
      <c r="C17685" t="s">
        <v>14</v>
      </c>
      <c r="D17685" t="s">
        <v>14</v>
      </c>
      <c r="E17685" t="s">
        <v>14</v>
      </c>
      <c r="F17685" t="s">
        <v>5396</v>
      </c>
      <c r="J17685" t="s">
        <v>14</v>
      </c>
      <c r="K17685" t="s">
        <v>14</v>
      </c>
      <c r="L17685">
        <v>2</v>
      </c>
      <c r="M17685" t="s">
        <v>14</v>
      </c>
    </row>
    <row r="17686" spans="1:13" x14ac:dyDescent="0.3">
      <c r="A17686" t="s">
        <v>20048</v>
      </c>
      <c r="B17686" t="s">
        <v>14</v>
      </c>
      <c r="C17686" t="s">
        <v>14</v>
      </c>
      <c r="D17686" t="s">
        <v>14</v>
      </c>
      <c r="E17686" t="s">
        <v>14</v>
      </c>
      <c r="F17686" t="s">
        <v>9919</v>
      </c>
      <c r="J17686" t="s">
        <v>14</v>
      </c>
      <c r="K17686" t="s">
        <v>14</v>
      </c>
      <c r="L17686">
        <v>2</v>
      </c>
      <c r="M17686" t="s">
        <v>14</v>
      </c>
    </row>
    <row r="17687" spans="1:13" x14ac:dyDescent="0.3">
      <c r="A17687" t="s">
        <v>20048</v>
      </c>
      <c r="B17687" t="s">
        <v>14</v>
      </c>
      <c r="C17687" t="s">
        <v>14</v>
      </c>
      <c r="D17687" t="s">
        <v>14</v>
      </c>
      <c r="E17687" t="s">
        <v>14</v>
      </c>
      <c r="F17687" t="s">
        <v>10754</v>
      </c>
      <c r="J17687" t="s">
        <v>14</v>
      </c>
      <c r="K17687" t="s">
        <v>14</v>
      </c>
      <c r="L17687">
        <v>2</v>
      </c>
      <c r="M17687" t="s">
        <v>14</v>
      </c>
    </row>
    <row r="17688" spans="1:13" x14ac:dyDescent="0.3">
      <c r="A17688" t="s">
        <v>20048</v>
      </c>
      <c r="B17688" t="s">
        <v>14</v>
      </c>
      <c r="C17688" t="s">
        <v>14</v>
      </c>
      <c r="D17688" t="s">
        <v>14</v>
      </c>
      <c r="E17688" t="s">
        <v>14</v>
      </c>
      <c r="F17688" t="s">
        <v>4859</v>
      </c>
      <c r="J17688" t="s">
        <v>14</v>
      </c>
      <c r="K17688" t="s">
        <v>14</v>
      </c>
      <c r="L17688">
        <v>2</v>
      </c>
      <c r="M17688" t="s">
        <v>14</v>
      </c>
    </row>
    <row r="17689" spans="1:13" x14ac:dyDescent="0.3">
      <c r="A17689" t="s">
        <v>20048</v>
      </c>
      <c r="B17689" t="s">
        <v>14</v>
      </c>
      <c r="C17689" t="s">
        <v>14</v>
      </c>
      <c r="D17689" t="s">
        <v>14</v>
      </c>
      <c r="E17689" t="s">
        <v>14</v>
      </c>
      <c r="F17689" t="s">
        <v>9923</v>
      </c>
      <c r="J17689" t="s">
        <v>14</v>
      </c>
      <c r="K17689" t="s">
        <v>14</v>
      </c>
      <c r="L17689">
        <v>2</v>
      </c>
      <c r="M17689" t="s">
        <v>14</v>
      </c>
    </row>
    <row r="17690" spans="1:13" x14ac:dyDescent="0.3">
      <c r="A17690" t="s">
        <v>20048</v>
      </c>
      <c r="B17690" t="s">
        <v>14</v>
      </c>
      <c r="C17690" t="s">
        <v>14</v>
      </c>
      <c r="D17690" t="s">
        <v>14</v>
      </c>
      <c r="E17690" t="s">
        <v>14</v>
      </c>
      <c r="F17690" t="s">
        <v>4340</v>
      </c>
      <c r="J17690" t="s">
        <v>14</v>
      </c>
      <c r="K17690" t="s">
        <v>14</v>
      </c>
      <c r="L17690">
        <v>2</v>
      </c>
      <c r="M17690" t="s">
        <v>14</v>
      </c>
    </row>
    <row r="17691" spans="1:13" x14ac:dyDescent="0.3">
      <c r="A17691" t="s">
        <v>20048</v>
      </c>
      <c r="B17691" t="s">
        <v>14</v>
      </c>
      <c r="C17691" t="s">
        <v>14</v>
      </c>
      <c r="D17691" t="s">
        <v>14</v>
      </c>
      <c r="E17691" t="s">
        <v>14</v>
      </c>
      <c r="F17691" t="s">
        <v>2850</v>
      </c>
      <c r="J17691" t="s">
        <v>14</v>
      </c>
      <c r="K17691" t="s">
        <v>14</v>
      </c>
      <c r="L17691">
        <v>2</v>
      </c>
      <c r="M17691" t="s">
        <v>14</v>
      </c>
    </row>
    <row r="17692" spans="1:13" x14ac:dyDescent="0.3">
      <c r="A17692" t="s">
        <v>20048</v>
      </c>
      <c r="B17692" t="s">
        <v>14</v>
      </c>
      <c r="C17692" t="s">
        <v>14</v>
      </c>
      <c r="D17692" t="s">
        <v>14</v>
      </c>
      <c r="E17692" t="s">
        <v>14</v>
      </c>
      <c r="F17692" t="s">
        <v>19623</v>
      </c>
      <c r="J17692" t="s">
        <v>14</v>
      </c>
      <c r="K17692" t="s">
        <v>14</v>
      </c>
      <c r="L17692">
        <v>2</v>
      </c>
      <c r="M17692" t="s">
        <v>14</v>
      </c>
    </row>
    <row r="17693" spans="1:13" x14ac:dyDescent="0.3">
      <c r="A17693" t="s">
        <v>20048</v>
      </c>
      <c r="B17693" t="s">
        <v>14</v>
      </c>
      <c r="C17693" t="s">
        <v>14</v>
      </c>
      <c r="D17693" t="s">
        <v>14</v>
      </c>
      <c r="E17693" t="s">
        <v>14</v>
      </c>
      <c r="F17693" t="s">
        <v>14777</v>
      </c>
      <c r="J17693" t="s">
        <v>14</v>
      </c>
      <c r="K17693" t="s">
        <v>14</v>
      </c>
      <c r="L17693">
        <v>2</v>
      </c>
      <c r="M17693" t="s">
        <v>14</v>
      </c>
    </row>
    <row r="17694" spans="1:13" x14ac:dyDescent="0.3">
      <c r="A17694" t="s">
        <v>20048</v>
      </c>
      <c r="B17694" t="s">
        <v>14</v>
      </c>
      <c r="C17694" t="s">
        <v>14</v>
      </c>
      <c r="D17694" t="s">
        <v>14</v>
      </c>
      <c r="E17694" t="s">
        <v>14</v>
      </c>
      <c r="F17694" t="s">
        <v>4075</v>
      </c>
      <c r="J17694" t="s">
        <v>14</v>
      </c>
      <c r="K17694" t="s">
        <v>14</v>
      </c>
      <c r="L17694">
        <v>2</v>
      </c>
      <c r="M17694" t="s">
        <v>14</v>
      </c>
    </row>
    <row r="17695" spans="1:13" x14ac:dyDescent="0.3">
      <c r="A17695" t="s">
        <v>20048</v>
      </c>
      <c r="B17695" t="s">
        <v>14</v>
      </c>
      <c r="C17695" t="s">
        <v>14</v>
      </c>
      <c r="D17695" t="s">
        <v>14</v>
      </c>
      <c r="E17695" t="s">
        <v>14</v>
      </c>
      <c r="F17695" t="s">
        <v>12242</v>
      </c>
      <c r="J17695" t="s">
        <v>14</v>
      </c>
      <c r="K17695" t="s">
        <v>14</v>
      </c>
      <c r="L17695">
        <v>2</v>
      </c>
      <c r="M17695" t="s">
        <v>14</v>
      </c>
    </row>
    <row r="17696" spans="1:13" x14ac:dyDescent="0.3">
      <c r="A17696" t="s">
        <v>20048</v>
      </c>
      <c r="B17696" t="s">
        <v>14</v>
      </c>
      <c r="C17696" t="s">
        <v>14</v>
      </c>
      <c r="D17696" t="s">
        <v>14</v>
      </c>
      <c r="E17696" t="s">
        <v>14</v>
      </c>
      <c r="F17696" t="s">
        <v>4873</v>
      </c>
      <c r="J17696" t="s">
        <v>14</v>
      </c>
      <c r="K17696" t="s">
        <v>14</v>
      </c>
      <c r="L17696">
        <v>2</v>
      </c>
      <c r="M17696" t="s">
        <v>14</v>
      </c>
    </row>
    <row r="17697" spans="1:13" x14ac:dyDescent="0.3">
      <c r="A17697" t="s">
        <v>20048</v>
      </c>
      <c r="B17697" t="s">
        <v>14</v>
      </c>
      <c r="C17697" t="s">
        <v>14</v>
      </c>
      <c r="D17697" t="s">
        <v>14</v>
      </c>
      <c r="E17697" t="s">
        <v>14</v>
      </c>
      <c r="F17697" t="s">
        <v>3353</v>
      </c>
      <c r="J17697" t="s">
        <v>14</v>
      </c>
      <c r="K17697" t="s">
        <v>14</v>
      </c>
      <c r="L17697">
        <v>2</v>
      </c>
      <c r="M17697" t="s">
        <v>14</v>
      </c>
    </row>
    <row r="17698" spans="1:13" x14ac:dyDescent="0.3">
      <c r="A17698" t="s">
        <v>20048</v>
      </c>
      <c r="B17698" t="s">
        <v>14</v>
      </c>
      <c r="C17698" t="s">
        <v>14</v>
      </c>
      <c r="D17698" t="s">
        <v>14</v>
      </c>
      <c r="E17698" t="s">
        <v>14</v>
      </c>
      <c r="F17698" t="s">
        <v>13335</v>
      </c>
      <c r="J17698" t="s">
        <v>14</v>
      </c>
      <c r="K17698" t="s">
        <v>14</v>
      </c>
      <c r="L17698">
        <v>2</v>
      </c>
      <c r="M17698" t="s">
        <v>14</v>
      </c>
    </row>
    <row r="17699" spans="1:13" x14ac:dyDescent="0.3">
      <c r="A17699" t="s">
        <v>20048</v>
      </c>
      <c r="B17699" t="s">
        <v>14</v>
      </c>
      <c r="C17699" t="s">
        <v>14</v>
      </c>
      <c r="D17699" t="s">
        <v>14</v>
      </c>
      <c r="E17699" t="s">
        <v>14</v>
      </c>
      <c r="F17699" t="s">
        <v>13064</v>
      </c>
      <c r="J17699" t="s">
        <v>14</v>
      </c>
      <c r="K17699" t="s">
        <v>14</v>
      </c>
      <c r="L17699">
        <v>2</v>
      </c>
      <c r="M17699" t="s">
        <v>14</v>
      </c>
    </row>
    <row r="17700" spans="1:13" x14ac:dyDescent="0.3">
      <c r="A17700" t="s">
        <v>20048</v>
      </c>
      <c r="B17700" t="s">
        <v>14</v>
      </c>
      <c r="C17700" t="s">
        <v>14</v>
      </c>
      <c r="D17700" t="s">
        <v>14</v>
      </c>
      <c r="E17700" t="s">
        <v>14</v>
      </c>
      <c r="F17700" t="s">
        <v>4290</v>
      </c>
      <c r="J17700" t="s">
        <v>14</v>
      </c>
      <c r="K17700" t="s">
        <v>14</v>
      </c>
      <c r="L17700">
        <v>2</v>
      </c>
      <c r="M17700" t="s">
        <v>14</v>
      </c>
    </row>
    <row r="17701" spans="1:13" x14ac:dyDescent="0.3">
      <c r="A17701" t="s">
        <v>20048</v>
      </c>
      <c r="B17701" t="s">
        <v>14</v>
      </c>
      <c r="C17701" t="s">
        <v>14</v>
      </c>
      <c r="D17701" t="s">
        <v>14</v>
      </c>
      <c r="E17701" t="s">
        <v>14</v>
      </c>
      <c r="F17701" t="s">
        <v>6561</v>
      </c>
      <c r="J17701" t="s">
        <v>14</v>
      </c>
      <c r="K17701" t="s">
        <v>14</v>
      </c>
      <c r="L17701">
        <v>2</v>
      </c>
      <c r="M17701" t="s">
        <v>14</v>
      </c>
    </row>
    <row r="17702" spans="1:13" x14ac:dyDescent="0.3">
      <c r="A17702" t="s">
        <v>20048</v>
      </c>
      <c r="B17702" t="s">
        <v>14</v>
      </c>
      <c r="C17702" t="s">
        <v>14</v>
      </c>
      <c r="D17702" t="s">
        <v>14</v>
      </c>
      <c r="E17702" t="s">
        <v>14</v>
      </c>
      <c r="F17702" t="s">
        <v>11457</v>
      </c>
      <c r="J17702" t="s">
        <v>14</v>
      </c>
      <c r="K17702" t="s">
        <v>14</v>
      </c>
      <c r="L17702">
        <v>2</v>
      </c>
      <c r="M17702" t="s">
        <v>14</v>
      </c>
    </row>
    <row r="17703" spans="1:13" x14ac:dyDescent="0.3">
      <c r="A17703" t="s">
        <v>20048</v>
      </c>
      <c r="B17703" t="s">
        <v>14</v>
      </c>
      <c r="C17703" t="s">
        <v>14</v>
      </c>
      <c r="D17703" t="s">
        <v>14</v>
      </c>
      <c r="E17703" t="s">
        <v>14</v>
      </c>
      <c r="F17703" t="s">
        <v>12697</v>
      </c>
      <c r="J17703" t="s">
        <v>14</v>
      </c>
      <c r="K17703" t="s">
        <v>14</v>
      </c>
      <c r="L17703">
        <v>2</v>
      </c>
      <c r="M17703" t="s">
        <v>14</v>
      </c>
    </row>
    <row r="17704" spans="1:13" x14ac:dyDescent="0.3">
      <c r="A17704" t="s">
        <v>20048</v>
      </c>
      <c r="B17704" t="s">
        <v>14</v>
      </c>
      <c r="C17704" t="s">
        <v>14</v>
      </c>
      <c r="D17704" t="s">
        <v>14</v>
      </c>
      <c r="E17704" t="s">
        <v>14</v>
      </c>
      <c r="F17704" t="s">
        <v>11967</v>
      </c>
      <c r="J17704" t="s">
        <v>14</v>
      </c>
      <c r="K17704" t="s">
        <v>14</v>
      </c>
      <c r="L17704">
        <v>2</v>
      </c>
      <c r="M17704" t="s">
        <v>14</v>
      </c>
    </row>
    <row r="17705" spans="1:13" x14ac:dyDescent="0.3">
      <c r="A17705" t="s">
        <v>20048</v>
      </c>
      <c r="B17705" t="s">
        <v>14</v>
      </c>
      <c r="C17705" t="s">
        <v>14</v>
      </c>
      <c r="D17705" t="s">
        <v>14</v>
      </c>
      <c r="E17705" t="s">
        <v>14</v>
      </c>
      <c r="F17705" t="s">
        <v>12008</v>
      </c>
      <c r="J17705" t="s">
        <v>14</v>
      </c>
      <c r="K17705" t="s">
        <v>14</v>
      </c>
      <c r="L17705">
        <v>2</v>
      </c>
      <c r="M17705" t="s">
        <v>14</v>
      </c>
    </row>
    <row r="17706" spans="1:13" x14ac:dyDescent="0.3">
      <c r="A17706" t="s">
        <v>20048</v>
      </c>
      <c r="B17706" t="s">
        <v>14</v>
      </c>
      <c r="C17706" t="s">
        <v>14</v>
      </c>
      <c r="D17706" t="s">
        <v>14</v>
      </c>
      <c r="E17706" t="s">
        <v>14</v>
      </c>
      <c r="F17706" t="s">
        <v>18801</v>
      </c>
      <c r="J17706" t="s">
        <v>14</v>
      </c>
      <c r="K17706" t="s">
        <v>14</v>
      </c>
      <c r="L17706">
        <v>2</v>
      </c>
      <c r="M17706" t="s">
        <v>14</v>
      </c>
    </row>
    <row r="17707" spans="1:13" x14ac:dyDescent="0.3">
      <c r="A17707" t="s">
        <v>20048</v>
      </c>
      <c r="B17707" t="s">
        <v>14</v>
      </c>
      <c r="C17707" t="s">
        <v>14</v>
      </c>
      <c r="D17707" t="s">
        <v>14</v>
      </c>
      <c r="E17707" t="s">
        <v>14</v>
      </c>
      <c r="F17707" t="s">
        <v>17715</v>
      </c>
      <c r="J17707" t="s">
        <v>14</v>
      </c>
      <c r="K17707" t="s">
        <v>14</v>
      </c>
      <c r="L17707">
        <v>2</v>
      </c>
      <c r="M17707" t="s">
        <v>14</v>
      </c>
    </row>
    <row r="17708" spans="1:13" x14ac:dyDescent="0.3">
      <c r="A17708" t="s">
        <v>20048</v>
      </c>
      <c r="B17708" t="s">
        <v>14</v>
      </c>
      <c r="C17708" t="s">
        <v>14</v>
      </c>
      <c r="D17708" t="s">
        <v>14</v>
      </c>
      <c r="E17708" t="s">
        <v>14</v>
      </c>
      <c r="F17708" t="s">
        <v>9162</v>
      </c>
      <c r="J17708" t="s">
        <v>14</v>
      </c>
      <c r="K17708" t="s">
        <v>14</v>
      </c>
      <c r="L17708">
        <v>2</v>
      </c>
      <c r="M17708" t="s">
        <v>14</v>
      </c>
    </row>
    <row r="17709" spans="1:13" x14ac:dyDescent="0.3">
      <c r="A17709" t="s">
        <v>20048</v>
      </c>
      <c r="B17709" t="s">
        <v>14</v>
      </c>
      <c r="C17709" t="s">
        <v>14</v>
      </c>
      <c r="D17709" t="s">
        <v>14</v>
      </c>
      <c r="E17709" t="s">
        <v>14</v>
      </c>
      <c r="F17709" t="s">
        <v>10301</v>
      </c>
      <c r="J17709" t="s">
        <v>14</v>
      </c>
      <c r="K17709" t="s">
        <v>14</v>
      </c>
      <c r="L17709">
        <v>2</v>
      </c>
      <c r="M17709" t="s">
        <v>14</v>
      </c>
    </row>
    <row r="17710" spans="1:13" x14ac:dyDescent="0.3">
      <c r="A17710" t="s">
        <v>20048</v>
      </c>
      <c r="B17710" t="s">
        <v>14</v>
      </c>
      <c r="C17710" t="s">
        <v>14</v>
      </c>
      <c r="D17710" t="s">
        <v>14</v>
      </c>
      <c r="E17710" t="s">
        <v>14</v>
      </c>
      <c r="F17710" t="s">
        <v>4871</v>
      </c>
      <c r="J17710" t="s">
        <v>14</v>
      </c>
      <c r="K17710" t="s">
        <v>14</v>
      </c>
      <c r="L17710">
        <v>2</v>
      </c>
      <c r="M17710" t="s">
        <v>14</v>
      </c>
    </row>
    <row r="17711" spans="1:13" x14ac:dyDescent="0.3">
      <c r="A17711" t="s">
        <v>20048</v>
      </c>
      <c r="B17711" t="s">
        <v>14</v>
      </c>
      <c r="C17711" t="s">
        <v>14</v>
      </c>
      <c r="D17711" t="s">
        <v>14</v>
      </c>
      <c r="E17711" t="s">
        <v>14</v>
      </c>
      <c r="F17711" t="s">
        <v>20050</v>
      </c>
      <c r="J17711" t="s">
        <v>14</v>
      </c>
      <c r="K17711" t="s">
        <v>14</v>
      </c>
      <c r="L17711">
        <v>2</v>
      </c>
      <c r="M17711" t="s">
        <v>14</v>
      </c>
    </row>
    <row r="17712" spans="1:13" x14ac:dyDescent="0.3">
      <c r="A17712" t="s">
        <v>20048</v>
      </c>
      <c r="B17712" t="s">
        <v>14</v>
      </c>
      <c r="C17712" t="s">
        <v>14</v>
      </c>
      <c r="D17712" t="s">
        <v>14</v>
      </c>
      <c r="E17712" t="s">
        <v>14</v>
      </c>
      <c r="F17712" t="s">
        <v>14957</v>
      </c>
      <c r="J17712" t="s">
        <v>14</v>
      </c>
      <c r="K17712" t="s">
        <v>14</v>
      </c>
      <c r="L17712">
        <v>2</v>
      </c>
      <c r="M17712" t="s">
        <v>14</v>
      </c>
    </row>
    <row r="17713" spans="1:13" x14ac:dyDescent="0.3">
      <c r="A17713" t="s">
        <v>20048</v>
      </c>
      <c r="B17713" t="s">
        <v>14</v>
      </c>
      <c r="C17713" t="s">
        <v>14</v>
      </c>
      <c r="D17713" t="s">
        <v>14</v>
      </c>
      <c r="E17713" t="s">
        <v>14</v>
      </c>
      <c r="F17713" t="s">
        <v>320</v>
      </c>
      <c r="J17713" t="s">
        <v>14</v>
      </c>
      <c r="K17713" t="s">
        <v>14</v>
      </c>
      <c r="L17713">
        <v>2</v>
      </c>
      <c r="M17713" t="s">
        <v>14</v>
      </c>
    </row>
    <row r="17714" spans="1:13" x14ac:dyDescent="0.3">
      <c r="A17714" t="s">
        <v>20048</v>
      </c>
      <c r="B17714" t="s">
        <v>14</v>
      </c>
      <c r="C17714" t="s">
        <v>14</v>
      </c>
      <c r="D17714" t="s">
        <v>14</v>
      </c>
      <c r="E17714" t="s">
        <v>14</v>
      </c>
      <c r="F17714" t="s">
        <v>12311</v>
      </c>
      <c r="J17714" t="s">
        <v>14</v>
      </c>
      <c r="K17714" t="s">
        <v>14</v>
      </c>
      <c r="L17714">
        <v>2</v>
      </c>
      <c r="M17714" t="s">
        <v>14</v>
      </c>
    </row>
    <row r="17715" spans="1:13" x14ac:dyDescent="0.3">
      <c r="A17715" t="s">
        <v>20048</v>
      </c>
      <c r="B17715" t="s">
        <v>14</v>
      </c>
      <c r="C17715" t="s">
        <v>14</v>
      </c>
      <c r="D17715" t="s">
        <v>14</v>
      </c>
      <c r="E17715" t="s">
        <v>14</v>
      </c>
      <c r="F17715" t="s">
        <v>6906</v>
      </c>
      <c r="J17715" t="s">
        <v>14</v>
      </c>
      <c r="K17715" t="s">
        <v>14</v>
      </c>
      <c r="L17715">
        <v>2</v>
      </c>
      <c r="M17715" t="s">
        <v>14</v>
      </c>
    </row>
    <row r="17716" spans="1:13" x14ac:dyDescent="0.3">
      <c r="A17716" t="s">
        <v>20048</v>
      </c>
      <c r="B17716" t="s">
        <v>14</v>
      </c>
      <c r="C17716" t="s">
        <v>14</v>
      </c>
      <c r="D17716" t="s">
        <v>14</v>
      </c>
      <c r="E17716" t="s">
        <v>14</v>
      </c>
      <c r="F17716" t="s">
        <v>4010</v>
      </c>
      <c r="J17716" t="s">
        <v>14</v>
      </c>
      <c r="K17716" t="s">
        <v>14</v>
      </c>
      <c r="L17716">
        <v>2</v>
      </c>
      <c r="M17716" t="s">
        <v>14</v>
      </c>
    </row>
    <row r="17717" spans="1:13" x14ac:dyDescent="0.3">
      <c r="A17717" t="s">
        <v>20048</v>
      </c>
      <c r="B17717" t="s">
        <v>14</v>
      </c>
      <c r="C17717" t="s">
        <v>14</v>
      </c>
      <c r="D17717" t="s">
        <v>14</v>
      </c>
      <c r="E17717" t="s">
        <v>14</v>
      </c>
      <c r="F17717" t="s">
        <v>13668</v>
      </c>
      <c r="J17717" t="s">
        <v>14</v>
      </c>
      <c r="K17717" t="s">
        <v>14</v>
      </c>
      <c r="L17717">
        <v>2</v>
      </c>
      <c r="M17717" t="s">
        <v>14</v>
      </c>
    </row>
    <row r="17718" spans="1:13" x14ac:dyDescent="0.3">
      <c r="A17718" t="s">
        <v>20048</v>
      </c>
      <c r="B17718" t="s">
        <v>14</v>
      </c>
      <c r="C17718" t="s">
        <v>14</v>
      </c>
      <c r="D17718" t="s">
        <v>14</v>
      </c>
      <c r="E17718" t="s">
        <v>14</v>
      </c>
      <c r="F17718" t="s">
        <v>10953</v>
      </c>
      <c r="J17718" t="s">
        <v>14</v>
      </c>
      <c r="K17718" t="s">
        <v>14</v>
      </c>
      <c r="L17718">
        <v>2</v>
      </c>
      <c r="M17718" t="s">
        <v>14</v>
      </c>
    </row>
    <row r="17719" spans="1:13" x14ac:dyDescent="0.3">
      <c r="A17719" t="s">
        <v>20048</v>
      </c>
      <c r="B17719" t="s">
        <v>14</v>
      </c>
      <c r="C17719" t="s">
        <v>14</v>
      </c>
      <c r="D17719" t="s">
        <v>14</v>
      </c>
      <c r="E17719" t="s">
        <v>14</v>
      </c>
      <c r="F17719" t="s">
        <v>17739</v>
      </c>
      <c r="J17719" t="s">
        <v>14</v>
      </c>
      <c r="K17719" t="s">
        <v>14</v>
      </c>
      <c r="L17719">
        <v>2</v>
      </c>
      <c r="M17719" t="s">
        <v>14</v>
      </c>
    </row>
    <row r="17720" spans="1:13" x14ac:dyDescent="0.3">
      <c r="A17720" t="s">
        <v>20048</v>
      </c>
      <c r="B17720" t="s">
        <v>14</v>
      </c>
      <c r="C17720" t="s">
        <v>14</v>
      </c>
      <c r="D17720" t="s">
        <v>14</v>
      </c>
      <c r="E17720" t="s">
        <v>14</v>
      </c>
      <c r="F17720" t="s">
        <v>14466</v>
      </c>
      <c r="J17720" t="s">
        <v>14</v>
      </c>
      <c r="K17720" t="s">
        <v>14</v>
      </c>
      <c r="L17720">
        <v>2</v>
      </c>
      <c r="M17720" t="s">
        <v>14</v>
      </c>
    </row>
    <row r="17721" spans="1:13" x14ac:dyDescent="0.3">
      <c r="A17721" t="s">
        <v>20048</v>
      </c>
      <c r="B17721" t="s">
        <v>14</v>
      </c>
      <c r="C17721" t="s">
        <v>14</v>
      </c>
      <c r="D17721" t="s">
        <v>14</v>
      </c>
      <c r="E17721" t="s">
        <v>14</v>
      </c>
      <c r="F17721" t="s">
        <v>14303</v>
      </c>
      <c r="J17721" t="s">
        <v>14</v>
      </c>
      <c r="K17721" t="s">
        <v>14</v>
      </c>
      <c r="L17721">
        <v>2</v>
      </c>
      <c r="M17721" t="s">
        <v>14</v>
      </c>
    </row>
    <row r="17722" spans="1:13" x14ac:dyDescent="0.3">
      <c r="A17722" t="s">
        <v>20048</v>
      </c>
      <c r="B17722" t="s">
        <v>14</v>
      </c>
      <c r="C17722" t="s">
        <v>14</v>
      </c>
      <c r="D17722" t="s">
        <v>14</v>
      </c>
      <c r="E17722" t="s">
        <v>14</v>
      </c>
      <c r="F17722" t="s">
        <v>4460</v>
      </c>
      <c r="J17722" t="s">
        <v>14</v>
      </c>
      <c r="K17722" t="s">
        <v>14</v>
      </c>
      <c r="L17722">
        <v>2</v>
      </c>
      <c r="M17722" t="s">
        <v>14</v>
      </c>
    </row>
    <row r="17723" spans="1:13" x14ac:dyDescent="0.3">
      <c r="A17723" t="s">
        <v>20048</v>
      </c>
      <c r="B17723" t="s">
        <v>14</v>
      </c>
      <c r="C17723" t="s">
        <v>14</v>
      </c>
      <c r="D17723" t="s">
        <v>14</v>
      </c>
      <c r="E17723" t="s">
        <v>14</v>
      </c>
      <c r="F17723" t="s">
        <v>5882</v>
      </c>
      <c r="J17723" t="s">
        <v>14</v>
      </c>
      <c r="K17723" t="s">
        <v>14</v>
      </c>
      <c r="L17723">
        <v>2</v>
      </c>
      <c r="M17723" t="s">
        <v>14</v>
      </c>
    </row>
    <row r="17724" spans="1:13" x14ac:dyDescent="0.3">
      <c r="A17724" t="s">
        <v>20048</v>
      </c>
      <c r="B17724" t="s">
        <v>14</v>
      </c>
      <c r="C17724" t="s">
        <v>14</v>
      </c>
      <c r="D17724" t="s">
        <v>14</v>
      </c>
      <c r="E17724" t="s">
        <v>14</v>
      </c>
      <c r="F17724" t="s">
        <v>6378</v>
      </c>
      <c r="J17724" t="s">
        <v>14</v>
      </c>
      <c r="K17724" t="s">
        <v>14</v>
      </c>
      <c r="L17724">
        <v>2</v>
      </c>
      <c r="M17724" t="s">
        <v>14</v>
      </c>
    </row>
    <row r="17725" spans="1:13" x14ac:dyDescent="0.3">
      <c r="A17725" t="s">
        <v>20048</v>
      </c>
      <c r="B17725" t="s">
        <v>14</v>
      </c>
      <c r="C17725" t="s">
        <v>14</v>
      </c>
      <c r="D17725" t="s">
        <v>14</v>
      </c>
      <c r="E17725" t="s">
        <v>14</v>
      </c>
      <c r="F17725" t="s">
        <v>11189</v>
      </c>
      <c r="J17725" t="s">
        <v>14</v>
      </c>
      <c r="K17725" t="s">
        <v>14</v>
      </c>
      <c r="L17725">
        <v>2</v>
      </c>
      <c r="M17725" t="s">
        <v>14</v>
      </c>
    </row>
    <row r="17726" spans="1:13" x14ac:dyDescent="0.3">
      <c r="A17726" t="s">
        <v>20048</v>
      </c>
      <c r="B17726" t="s">
        <v>14</v>
      </c>
      <c r="C17726" t="s">
        <v>14</v>
      </c>
      <c r="D17726" t="s">
        <v>14</v>
      </c>
      <c r="E17726" t="s">
        <v>14</v>
      </c>
      <c r="F17726" t="s">
        <v>5286</v>
      </c>
      <c r="J17726" t="s">
        <v>14</v>
      </c>
      <c r="K17726" t="s">
        <v>14</v>
      </c>
      <c r="L17726">
        <v>2</v>
      </c>
      <c r="M17726" t="s">
        <v>14</v>
      </c>
    </row>
    <row r="17727" spans="1:13" x14ac:dyDescent="0.3">
      <c r="A17727" t="s">
        <v>20048</v>
      </c>
      <c r="B17727" t="s">
        <v>14</v>
      </c>
      <c r="C17727" t="s">
        <v>14</v>
      </c>
      <c r="D17727" t="s">
        <v>14</v>
      </c>
      <c r="E17727" t="s">
        <v>14</v>
      </c>
      <c r="F17727" t="s">
        <v>17752</v>
      </c>
      <c r="J17727" t="s">
        <v>14</v>
      </c>
      <c r="K17727" t="s">
        <v>14</v>
      </c>
      <c r="L17727">
        <v>2</v>
      </c>
      <c r="M17727" t="s">
        <v>14</v>
      </c>
    </row>
    <row r="17728" spans="1:13" x14ac:dyDescent="0.3">
      <c r="A17728" t="s">
        <v>20048</v>
      </c>
      <c r="B17728" t="s">
        <v>14</v>
      </c>
      <c r="C17728" t="s">
        <v>14</v>
      </c>
      <c r="D17728" t="s">
        <v>14</v>
      </c>
      <c r="E17728" t="s">
        <v>14</v>
      </c>
      <c r="F17728" t="s">
        <v>13634</v>
      </c>
      <c r="J17728" t="s">
        <v>14</v>
      </c>
      <c r="K17728" t="s">
        <v>14</v>
      </c>
      <c r="L17728">
        <v>2</v>
      </c>
      <c r="M17728" t="s">
        <v>14</v>
      </c>
    </row>
    <row r="17729" spans="1:13" x14ac:dyDescent="0.3">
      <c r="A17729" t="s">
        <v>20048</v>
      </c>
      <c r="B17729" t="s">
        <v>14</v>
      </c>
      <c r="C17729" t="s">
        <v>14</v>
      </c>
      <c r="D17729" t="s">
        <v>14</v>
      </c>
      <c r="E17729" t="s">
        <v>14</v>
      </c>
      <c r="F17729" t="s">
        <v>9367</v>
      </c>
      <c r="J17729" t="s">
        <v>14</v>
      </c>
      <c r="K17729" t="s">
        <v>14</v>
      </c>
      <c r="L17729">
        <v>2</v>
      </c>
      <c r="M17729" t="s">
        <v>14</v>
      </c>
    </row>
    <row r="17730" spans="1:13" x14ac:dyDescent="0.3">
      <c r="A17730" t="s">
        <v>20048</v>
      </c>
      <c r="B17730" t="s">
        <v>14</v>
      </c>
      <c r="C17730" t="s">
        <v>14</v>
      </c>
      <c r="D17730" t="s">
        <v>14</v>
      </c>
      <c r="E17730" t="s">
        <v>14</v>
      </c>
      <c r="F17730" t="s">
        <v>4261</v>
      </c>
      <c r="J17730" t="s">
        <v>14</v>
      </c>
      <c r="K17730" t="s">
        <v>14</v>
      </c>
      <c r="L17730">
        <v>2</v>
      </c>
      <c r="M17730" t="s">
        <v>14</v>
      </c>
    </row>
    <row r="17731" spans="1:13" x14ac:dyDescent="0.3">
      <c r="A17731" t="s">
        <v>20048</v>
      </c>
      <c r="B17731" t="s">
        <v>14</v>
      </c>
      <c r="C17731" t="s">
        <v>14</v>
      </c>
      <c r="D17731" t="s">
        <v>14</v>
      </c>
      <c r="E17731" t="s">
        <v>14</v>
      </c>
      <c r="F17731" t="s">
        <v>18601</v>
      </c>
      <c r="J17731" t="s">
        <v>14</v>
      </c>
      <c r="K17731" t="s">
        <v>14</v>
      </c>
      <c r="L17731">
        <v>2</v>
      </c>
      <c r="M17731" t="s">
        <v>14</v>
      </c>
    </row>
    <row r="17732" spans="1:13" x14ac:dyDescent="0.3">
      <c r="A17732" t="s">
        <v>20048</v>
      </c>
      <c r="B17732" t="s">
        <v>14</v>
      </c>
      <c r="C17732" t="s">
        <v>14</v>
      </c>
      <c r="D17732" t="s">
        <v>14</v>
      </c>
      <c r="E17732" t="s">
        <v>14</v>
      </c>
      <c r="F17732" t="s">
        <v>17038</v>
      </c>
      <c r="J17732" t="s">
        <v>14</v>
      </c>
      <c r="K17732" t="s">
        <v>14</v>
      </c>
      <c r="L17732">
        <v>2</v>
      </c>
      <c r="M17732" t="s">
        <v>14</v>
      </c>
    </row>
    <row r="17733" spans="1:13" x14ac:dyDescent="0.3">
      <c r="A17733" t="s">
        <v>20048</v>
      </c>
      <c r="B17733" t="s">
        <v>14</v>
      </c>
      <c r="C17733" t="s">
        <v>14</v>
      </c>
      <c r="D17733" t="s">
        <v>14</v>
      </c>
      <c r="E17733" t="s">
        <v>14</v>
      </c>
      <c r="F17733" t="s">
        <v>19009</v>
      </c>
      <c r="J17733" t="s">
        <v>14</v>
      </c>
      <c r="K17733" t="s">
        <v>14</v>
      </c>
      <c r="L17733">
        <v>2</v>
      </c>
      <c r="M17733" t="s">
        <v>14</v>
      </c>
    </row>
    <row r="17734" spans="1:13" x14ac:dyDescent="0.3">
      <c r="A17734" t="s">
        <v>20048</v>
      </c>
      <c r="B17734" t="s">
        <v>14</v>
      </c>
      <c r="C17734" t="s">
        <v>14</v>
      </c>
      <c r="D17734" t="s">
        <v>14</v>
      </c>
      <c r="E17734" t="s">
        <v>14</v>
      </c>
      <c r="F17734" t="s">
        <v>6420</v>
      </c>
      <c r="J17734" t="s">
        <v>14</v>
      </c>
      <c r="K17734" t="s">
        <v>14</v>
      </c>
      <c r="L17734">
        <v>2</v>
      </c>
      <c r="M17734" t="s">
        <v>14</v>
      </c>
    </row>
    <row r="17735" spans="1:13" x14ac:dyDescent="0.3">
      <c r="A17735" t="s">
        <v>20048</v>
      </c>
      <c r="B17735" t="s">
        <v>14</v>
      </c>
      <c r="C17735" t="s">
        <v>14</v>
      </c>
      <c r="D17735" t="s">
        <v>14</v>
      </c>
      <c r="E17735" t="s">
        <v>14</v>
      </c>
      <c r="F17735" t="s">
        <v>14492</v>
      </c>
      <c r="J17735" t="s">
        <v>14</v>
      </c>
      <c r="K17735" t="s">
        <v>14</v>
      </c>
      <c r="L17735">
        <v>2</v>
      </c>
      <c r="M17735" t="s">
        <v>14</v>
      </c>
    </row>
    <row r="17736" spans="1:13" x14ac:dyDescent="0.3">
      <c r="A17736" t="s">
        <v>20048</v>
      </c>
      <c r="B17736" t="s">
        <v>14</v>
      </c>
      <c r="C17736" t="s">
        <v>14</v>
      </c>
      <c r="D17736" t="s">
        <v>14</v>
      </c>
      <c r="E17736" t="s">
        <v>14</v>
      </c>
      <c r="F17736" t="s">
        <v>13940</v>
      </c>
      <c r="J17736" t="s">
        <v>14</v>
      </c>
      <c r="K17736" t="s">
        <v>14</v>
      </c>
      <c r="L17736">
        <v>2</v>
      </c>
      <c r="M17736" t="s">
        <v>14</v>
      </c>
    </row>
    <row r="17737" spans="1:13" x14ac:dyDescent="0.3">
      <c r="A17737" t="s">
        <v>20048</v>
      </c>
      <c r="B17737" t="s">
        <v>14</v>
      </c>
      <c r="C17737" t="s">
        <v>14</v>
      </c>
      <c r="D17737" t="s">
        <v>14</v>
      </c>
      <c r="E17737" t="s">
        <v>14</v>
      </c>
      <c r="F17737" t="s">
        <v>9388</v>
      </c>
      <c r="J17737" t="s">
        <v>14</v>
      </c>
      <c r="K17737" t="s">
        <v>14</v>
      </c>
      <c r="L17737">
        <v>2</v>
      </c>
      <c r="M17737" t="s">
        <v>14</v>
      </c>
    </row>
    <row r="17738" spans="1:13" x14ac:dyDescent="0.3">
      <c r="A17738" t="s">
        <v>20048</v>
      </c>
      <c r="B17738" t="s">
        <v>14</v>
      </c>
      <c r="C17738" t="s">
        <v>14</v>
      </c>
      <c r="D17738" t="s">
        <v>14</v>
      </c>
      <c r="E17738" t="s">
        <v>14</v>
      </c>
      <c r="F17738" t="s">
        <v>11754</v>
      </c>
      <c r="J17738" t="s">
        <v>14</v>
      </c>
      <c r="K17738" t="s">
        <v>14</v>
      </c>
      <c r="L17738">
        <v>2</v>
      </c>
      <c r="M17738" t="s">
        <v>14</v>
      </c>
    </row>
    <row r="17739" spans="1:13" x14ac:dyDescent="0.3">
      <c r="A17739" t="s">
        <v>20048</v>
      </c>
      <c r="B17739" t="s">
        <v>14</v>
      </c>
      <c r="C17739" t="s">
        <v>14</v>
      </c>
      <c r="D17739" t="s">
        <v>14</v>
      </c>
      <c r="E17739" t="s">
        <v>14</v>
      </c>
      <c r="F17739" t="s">
        <v>18587</v>
      </c>
      <c r="J17739" t="s">
        <v>14</v>
      </c>
      <c r="K17739" t="s">
        <v>14</v>
      </c>
      <c r="L17739">
        <v>2</v>
      </c>
      <c r="M17739" t="s">
        <v>14</v>
      </c>
    </row>
    <row r="17740" spans="1:13" x14ac:dyDescent="0.3">
      <c r="A17740" t="s">
        <v>20048</v>
      </c>
      <c r="B17740" t="s">
        <v>14</v>
      </c>
      <c r="C17740" t="s">
        <v>14</v>
      </c>
      <c r="D17740" t="s">
        <v>14</v>
      </c>
      <c r="E17740" t="s">
        <v>14</v>
      </c>
      <c r="F17740" t="s">
        <v>6759</v>
      </c>
      <c r="J17740" t="s">
        <v>14</v>
      </c>
      <c r="K17740" t="s">
        <v>14</v>
      </c>
      <c r="L17740">
        <v>2</v>
      </c>
      <c r="M17740" t="s">
        <v>14</v>
      </c>
    </row>
    <row r="17741" spans="1:13" x14ac:dyDescent="0.3">
      <c r="A17741" t="s">
        <v>20048</v>
      </c>
      <c r="B17741" t="s">
        <v>14</v>
      </c>
      <c r="C17741" t="s">
        <v>14</v>
      </c>
      <c r="D17741" t="s">
        <v>14</v>
      </c>
      <c r="E17741" t="s">
        <v>14</v>
      </c>
      <c r="F17741" t="s">
        <v>18615</v>
      </c>
      <c r="J17741" t="s">
        <v>14</v>
      </c>
      <c r="K17741" t="s">
        <v>14</v>
      </c>
      <c r="L17741">
        <v>2</v>
      </c>
      <c r="M17741" t="s">
        <v>14</v>
      </c>
    </row>
    <row r="17742" spans="1:13" x14ac:dyDescent="0.3">
      <c r="A17742" t="s">
        <v>20048</v>
      </c>
      <c r="B17742" t="s">
        <v>14</v>
      </c>
      <c r="C17742" t="s">
        <v>14</v>
      </c>
      <c r="D17742" t="s">
        <v>14</v>
      </c>
      <c r="E17742" t="s">
        <v>14</v>
      </c>
      <c r="F17742" t="s">
        <v>18719</v>
      </c>
      <c r="J17742" t="s">
        <v>14</v>
      </c>
      <c r="K17742" t="s">
        <v>14</v>
      </c>
      <c r="L17742">
        <v>2</v>
      </c>
      <c r="M17742" t="s">
        <v>14</v>
      </c>
    </row>
    <row r="17743" spans="1:13" x14ac:dyDescent="0.3">
      <c r="A17743" t="s">
        <v>20048</v>
      </c>
      <c r="B17743" t="s">
        <v>14</v>
      </c>
      <c r="C17743" t="s">
        <v>14</v>
      </c>
      <c r="D17743" t="s">
        <v>14</v>
      </c>
      <c r="E17743" t="s">
        <v>14</v>
      </c>
      <c r="F17743" t="s">
        <v>15299</v>
      </c>
      <c r="J17743" t="s">
        <v>14</v>
      </c>
      <c r="K17743" t="s">
        <v>14</v>
      </c>
      <c r="L17743">
        <v>2</v>
      </c>
      <c r="M17743" t="s">
        <v>14</v>
      </c>
    </row>
    <row r="17744" spans="1:13" x14ac:dyDescent="0.3">
      <c r="A17744" t="s">
        <v>20048</v>
      </c>
      <c r="B17744" t="s">
        <v>14</v>
      </c>
      <c r="C17744" t="s">
        <v>14</v>
      </c>
      <c r="D17744" t="s">
        <v>14</v>
      </c>
      <c r="E17744" t="s">
        <v>14</v>
      </c>
      <c r="F17744" t="s">
        <v>7034</v>
      </c>
      <c r="J17744" t="s">
        <v>14</v>
      </c>
      <c r="K17744" t="s">
        <v>14</v>
      </c>
      <c r="L17744">
        <v>2</v>
      </c>
      <c r="M17744" t="s">
        <v>14</v>
      </c>
    </row>
    <row r="17745" spans="1:13" x14ac:dyDescent="0.3">
      <c r="A17745" t="s">
        <v>20048</v>
      </c>
      <c r="B17745" t="s">
        <v>14</v>
      </c>
      <c r="C17745" t="s">
        <v>14</v>
      </c>
      <c r="D17745" t="s">
        <v>14</v>
      </c>
      <c r="E17745" t="s">
        <v>14</v>
      </c>
      <c r="F17745" t="s">
        <v>5030</v>
      </c>
      <c r="J17745" t="s">
        <v>14</v>
      </c>
      <c r="K17745" t="s">
        <v>14</v>
      </c>
      <c r="L17745">
        <v>2</v>
      </c>
      <c r="M17745" t="s">
        <v>14</v>
      </c>
    </row>
    <row r="17746" spans="1:13" x14ac:dyDescent="0.3">
      <c r="A17746" t="s">
        <v>20048</v>
      </c>
      <c r="B17746" t="s">
        <v>14</v>
      </c>
      <c r="C17746" t="s">
        <v>14</v>
      </c>
      <c r="D17746" t="s">
        <v>14</v>
      </c>
      <c r="E17746" t="s">
        <v>14</v>
      </c>
      <c r="F17746" t="s">
        <v>8573</v>
      </c>
      <c r="J17746" t="s">
        <v>14</v>
      </c>
      <c r="K17746" t="s">
        <v>14</v>
      </c>
      <c r="L17746">
        <v>2</v>
      </c>
      <c r="M17746" t="s">
        <v>14</v>
      </c>
    </row>
    <row r="17747" spans="1:13" x14ac:dyDescent="0.3">
      <c r="A17747" t="s">
        <v>20048</v>
      </c>
      <c r="B17747" t="s">
        <v>14</v>
      </c>
      <c r="C17747" t="s">
        <v>14</v>
      </c>
      <c r="D17747" t="s">
        <v>14</v>
      </c>
      <c r="E17747" t="s">
        <v>14</v>
      </c>
      <c r="F17747" t="s">
        <v>3556</v>
      </c>
      <c r="J17747" t="s">
        <v>14</v>
      </c>
      <c r="K17747" t="s">
        <v>14</v>
      </c>
      <c r="L17747">
        <v>2</v>
      </c>
      <c r="M17747" t="s">
        <v>14</v>
      </c>
    </row>
    <row r="17748" spans="1:13" x14ac:dyDescent="0.3">
      <c r="A17748" t="s">
        <v>20048</v>
      </c>
      <c r="B17748" t="s">
        <v>14</v>
      </c>
      <c r="C17748" t="s">
        <v>14</v>
      </c>
      <c r="D17748" t="s">
        <v>14</v>
      </c>
      <c r="E17748" t="s">
        <v>14</v>
      </c>
      <c r="F17748" t="s">
        <v>5324</v>
      </c>
      <c r="J17748" t="s">
        <v>14</v>
      </c>
      <c r="K17748" t="s">
        <v>14</v>
      </c>
      <c r="L17748">
        <v>2</v>
      </c>
      <c r="M17748" t="s">
        <v>14</v>
      </c>
    </row>
    <row r="17749" spans="1:13" x14ac:dyDescent="0.3">
      <c r="A17749" t="s">
        <v>20048</v>
      </c>
      <c r="B17749" t="s">
        <v>14</v>
      </c>
      <c r="C17749" t="s">
        <v>14</v>
      </c>
      <c r="D17749" t="s">
        <v>14</v>
      </c>
      <c r="E17749" t="s">
        <v>14</v>
      </c>
      <c r="F17749" t="s">
        <v>13781</v>
      </c>
      <c r="J17749" t="s">
        <v>14</v>
      </c>
      <c r="K17749" t="s">
        <v>14</v>
      </c>
      <c r="L17749">
        <v>2</v>
      </c>
      <c r="M17749" t="s">
        <v>14</v>
      </c>
    </row>
    <row r="17750" spans="1:13" x14ac:dyDescent="0.3">
      <c r="A17750" t="s">
        <v>20048</v>
      </c>
      <c r="B17750" t="s">
        <v>14</v>
      </c>
      <c r="C17750" t="s">
        <v>14</v>
      </c>
      <c r="D17750" t="s">
        <v>14</v>
      </c>
      <c r="E17750" t="s">
        <v>14</v>
      </c>
      <c r="F17750" t="s">
        <v>8845</v>
      </c>
      <c r="J17750" t="s">
        <v>14</v>
      </c>
      <c r="K17750" t="s">
        <v>14</v>
      </c>
      <c r="L17750">
        <v>2</v>
      </c>
      <c r="M17750" t="s">
        <v>14</v>
      </c>
    </row>
    <row r="17751" spans="1:13" x14ac:dyDescent="0.3">
      <c r="A17751" t="s">
        <v>20048</v>
      </c>
      <c r="B17751" t="s">
        <v>14</v>
      </c>
      <c r="C17751" t="s">
        <v>14</v>
      </c>
      <c r="D17751" t="s">
        <v>14</v>
      </c>
      <c r="E17751" t="s">
        <v>14</v>
      </c>
      <c r="F17751" t="s">
        <v>3081</v>
      </c>
      <c r="J17751" t="s">
        <v>14</v>
      </c>
      <c r="K17751" t="s">
        <v>14</v>
      </c>
      <c r="L17751">
        <v>2</v>
      </c>
      <c r="M17751" t="s">
        <v>14</v>
      </c>
    </row>
    <row r="17752" spans="1:13" x14ac:dyDescent="0.3">
      <c r="A17752" t="s">
        <v>20048</v>
      </c>
      <c r="B17752" t="s">
        <v>14</v>
      </c>
      <c r="C17752" t="s">
        <v>14</v>
      </c>
      <c r="D17752" t="s">
        <v>14</v>
      </c>
      <c r="E17752" t="s">
        <v>14</v>
      </c>
      <c r="F17752" t="s">
        <v>12100</v>
      </c>
      <c r="J17752" t="s">
        <v>14</v>
      </c>
      <c r="K17752" t="s">
        <v>14</v>
      </c>
      <c r="L17752">
        <v>2</v>
      </c>
      <c r="M17752" t="s">
        <v>14</v>
      </c>
    </row>
    <row r="17753" spans="1:13" x14ac:dyDescent="0.3">
      <c r="A17753" t="s">
        <v>20048</v>
      </c>
      <c r="B17753" t="s">
        <v>14</v>
      </c>
      <c r="C17753" t="s">
        <v>14</v>
      </c>
      <c r="D17753" t="s">
        <v>14</v>
      </c>
      <c r="E17753" t="s">
        <v>14</v>
      </c>
      <c r="F17753" t="s">
        <v>6382</v>
      </c>
      <c r="J17753" t="s">
        <v>14</v>
      </c>
      <c r="K17753" t="s">
        <v>14</v>
      </c>
      <c r="L17753">
        <v>2</v>
      </c>
      <c r="M17753" t="s">
        <v>14</v>
      </c>
    </row>
    <row r="17754" spans="1:13" x14ac:dyDescent="0.3">
      <c r="A17754" t="s">
        <v>20048</v>
      </c>
      <c r="B17754" t="s">
        <v>14</v>
      </c>
      <c r="C17754" t="s">
        <v>14</v>
      </c>
      <c r="D17754" t="s">
        <v>14</v>
      </c>
      <c r="E17754" t="s">
        <v>14</v>
      </c>
      <c r="F17754" t="s">
        <v>3832</v>
      </c>
      <c r="J17754" t="s">
        <v>14</v>
      </c>
      <c r="K17754" t="s">
        <v>14</v>
      </c>
      <c r="L17754">
        <v>2</v>
      </c>
      <c r="M17754" t="s">
        <v>14</v>
      </c>
    </row>
    <row r="17755" spans="1:13" x14ac:dyDescent="0.3">
      <c r="A17755" t="s">
        <v>20048</v>
      </c>
      <c r="B17755" t="s">
        <v>14</v>
      </c>
      <c r="C17755" t="s">
        <v>14</v>
      </c>
      <c r="D17755" t="s">
        <v>14</v>
      </c>
      <c r="E17755" t="s">
        <v>14</v>
      </c>
      <c r="F17755" t="s">
        <v>20051</v>
      </c>
      <c r="J17755" t="s">
        <v>14</v>
      </c>
      <c r="K17755" t="s">
        <v>14</v>
      </c>
      <c r="L17755">
        <v>2</v>
      </c>
      <c r="M17755" t="s">
        <v>14</v>
      </c>
    </row>
    <row r="17756" spans="1:13" x14ac:dyDescent="0.3">
      <c r="A17756" t="s">
        <v>20048</v>
      </c>
      <c r="B17756" t="s">
        <v>14</v>
      </c>
      <c r="C17756" t="s">
        <v>14</v>
      </c>
      <c r="D17756" t="s">
        <v>14</v>
      </c>
      <c r="E17756" t="s">
        <v>14</v>
      </c>
      <c r="F17756" t="s">
        <v>5463</v>
      </c>
      <c r="J17756" t="s">
        <v>14</v>
      </c>
      <c r="K17756" t="s">
        <v>14</v>
      </c>
      <c r="L17756">
        <v>2</v>
      </c>
      <c r="M17756" t="s">
        <v>14</v>
      </c>
    </row>
    <row r="17757" spans="1:13" x14ac:dyDescent="0.3">
      <c r="A17757" t="s">
        <v>20048</v>
      </c>
      <c r="B17757" t="s">
        <v>14</v>
      </c>
      <c r="C17757" t="s">
        <v>14</v>
      </c>
      <c r="D17757" t="s">
        <v>14</v>
      </c>
      <c r="E17757" t="s">
        <v>14</v>
      </c>
      <c r="F17757" t="s">
        <v>6666</v>
      </c>
      <c r="J17757" t="s">
        <v>14</v>
      </c>
      <c r="K17757" t="s">
        <v>14</v>
      </c>
      <c r="L17757">
        <v>2</v>
      </c>
      <c r="M17757" t="s">
        <v>14</v>
      </c>
    </row>
    <row r="17758" spans="1:13" x14ac:dyDescent="0.3">
      <c r="A17758" t="s">
        <v>20048</v>
      </c>
      <c r="B17758" t="s">
        <v>14</v>
      </c>
      <c r="C17758" t="s">
        <v>14</v>
      </c>
      <c r="D17758" t="s">
        <v>14</v>
      </c>
      <c r="E17758" t="s">
        <v>14</v>
      </c>
      <c r="F17758" t="s">
        <v>5863</v>
      </c>
      <c r="J17758" t="s">
        <v>14</v>
      </c>
      <c r="K17758" t="s">
        <v>14</v>
      </c>
      <c r="L17758">
        <v>2</v>
      </c>
      <c r="M17758" t="s">
        <v>14</v>
      </c>
    </row>
    <row r="17759" spans="1:13" x14ac:dyDescent="0.3">
      <c r="A17759" t="s">
        <v>20048</v>
      </c>
      <c r="B17759" t="s">
        <v>14</v>
      </c>
      <c r="C17759" t="s">
        <v>14</v>
      </c>
      <c r="D17759" t="s">
        <v>14</v>
      </c>
      <c r="E17759" t="s">
        <v>14</v>
      </c>
      <c r="F17759" t="s">
        <v>19315</v>
      </c>
      <c r="J17759" t="s">
        <v>14</v>
      </c>
      <c r="K17759" t="s">
        <v>14</v>
      </c>
      <c r="L17759">
        <v>2</v>
      </c>
      <c r="M17759" t="s">
        <v>14</v>
      </c>
    </row>
    <row r="17760" spans="1:13" x14ac:dyDescent="0.3">
      <c r="A17760" t="s">
        <v>20048</v>
      </c>
      <c r="B17760" t="s">
        <v>14</v>
      </c>
      <c r="C17760" t="s">
        <v>14</v>
      </c>
      <c r="D17760" t="s">
        <v>14</v>
      </c>
      <c r="E17760" t="s">
        <v>14</v>
      </c>
      <c r="F17760" t="s">
        <v>10282</v>
      </c>
      <c r="J17760" t="s">
        <v>14</v>
      </c>
      <c r="K17760" t="s">
        <v>14</v>
      </c>
      <c r="L17760">
        <v>2</v>
      </c>
      <c r="M17760" t="s">
        <v>14</v>
      </c>
    </row>
    <row r="17761" spans="1:13" x14ac:dyDescent="0.3">
      <c r="A17761" t="s">
        <v>20048</v>
      </c>
      <c r="B17761" t="s">
        <v>14</v>
      </c>
      <c r="C17761" t="s">
        <v>14</v>
      </c>
      <c r="D17761" t="s">
        <v>14</v>
      </c>
      <c r="E17761" t="s">
        <v>14</v>
      </c>
      <c r="F17761" t="s">
        <v>5516</v>
      </c>
      <c r="J17761" t="s">
        <v>14</v>
      </c>
      <c r="K17761" t="s">
        <v>14</v>
      </c>
      <c r="L17761">
        <v>2</v>
      </c>
      <c r="M17761" t="s">
        <v>14</v>
      </c>
    </row>
    <row r="17762" spans="1:13" x14ac:dyDescent="0.3">
      <c r="A17762" t="s">
        <v>20048</v>
      </c>
      <c r="B17762" t="s">
        <v>14</v>
      </c>
      <c r="C17762" t="s">
        <v>14</v>
      </c>
      <c r="D17762" t="s">
        <v>14</v>
      </c>
      <c r="E17762" t="s">
        <v>14</v>
      </c>
      <c r="F17762" t="s">
        <v>12186</v>
      </c>
      <c r="J17762" t="s">
        <v>14</v>
      </c>
      <c r="K17762" t="s">
        <v>14</v>
      </c>
      <c r="L17762">
        <v>2</v>
      </c>
      <c r="M17762" t="s">
        <v>14</v>
      </c>
    </row>
    <row r="17763" spans="1:13" x14ac:dyDescent="0.3">
      <c r="A17763" t="s">
        <v>20048</v>
      </c>
      <c r="B17763" t="s">
        <v>14</v>
      </c>
      <c r="C17763" t="s">
        <v>14</v>
      </c>
      <c r="D17763" t="s">
        <v>14</v>
      </c>
      <c r="E17763" t="s">
        <v>14</v>
      </c>
      <c r="F17763" t="s">
        <v>11086</v>
      </c>
      <c r="J17763" t="s">
        <v>14</v>
      </c>
      <c r="K17763" t="s">
        <v>14</v>
      </c>
      <c r="L17763">
        <v>2</v>
      </c>
      <c r="M17763" t="s">
        <v>14</v>
      </c>
    </row>
    <row r="17764" spans="1:13" x14ac:dyDescent="0.3">
      <c r="A17764" t="s">
        <v>20048</v>
      </c>
      <c r="B17764" t="s">
        <v>14</v>
      </c>
      <c r="C17764" t="s">
        <v>14</v>
      </c>
      <c r="D17764" t="s">
        <v>14</v>
      </c>
      <c r="E17764" t="s">
        <v>14</v>
      </c>
      <c r="F17764" t="s">
        <v>15503</v>
      </c>
      <c r="J17764" t="s">
        <v>14</v>
      </c>
      <c r="K17764" t="s">
        <v>14</v>
      </c>
      <c r="L17764">
        <v>2</v>
      </c>
      <c r="M17764" t="s">
        <v>14</v>
      </c>
    </row>
    <row r="17765" spans="1:13" x14ac:dyDescent="0.3">
      <c r="A17765" t="s">
        <v>20048</v>
      </c>
      <c r="B17765" t="s">
        <v>14</v>
      </c>
      <c r="C17765" t="s">
        <v>14</v>
      </c>
      <c r="D17765" t="s">
        <v>14</v>
      </c>
      <c r="E17765" t="s">
        <v>14</v>
      </c>
      <c r="F17765" t="s">
        <v>15714</v>
      </c>
      <c r="J17765" t="s">
        <v>14</v>
      </c>
      <c r="K17765" t="s">
        <v>14</v>
      </c>
      <c r="L17765">
        <v>2</v>
      </c>
      <c r="M17765" t="s">
        <v>14</v>
      </c>
    </row>
    <row r="17766" spans="1:13" x14ac:dyDescent="0.3">
      <c r="A17766" t="s">
        <v>20048</v>
      </c>
      <c r="B17766" t="s">
        <v>14</v>
      </c>
      <c r="C17766" t="s">
        <v>14</v>
      </c>
      <c r="D17766" t="s">
        <v>14</v>
      </c>
      <c r="E17766" t="s">
        <v>14</v>
      </c>
      <c r="F17766" t="s">
        <v>14166</v>
      </c>
      <c r="J17766" t="s">
        <v>14</v>
      </c>
      <c r="K17766" t="s">
        <v>14</v>
      </c>
      <c r="L17766">
        <v>2</v>
      </c>
      <c r="M17766" t="s">
        <v>14</v>
      </c>
    </row>
    <row r="17767" spans="1:13" x14ac:dyDescent="0.3">
      <c r="A17767" t="s">
        <v>20048</v>
      </c>
      <c r="B17767" t="s">
        <v>14</v>
      </c>
      <c r="C17767" t="s">
        <v>14</v>
      </c>
      <c r="D17767" t="s">
        <v>14</v>
      </c>
      <c r="E17767" t="s">
        <v>14</v>
      </c>
      <c r="F17767" t="s">
        <v>4831</v>
      </c>
      <c r="J17767" t="s">
        <v>14</v>
      </c>
      <c r="K17767" t="s">
        <v>14</v>
      </c>
      <c r="L17767">
        <v>2</v>
      </c>
      <c r="M17767" t="s">
        <v>14</v>
      </c>
    </row>
    <row r="17768" spans="1:13" x14ac:dyDescent="0.3">
      <c r="A17768" t="s">
        <v>20048</v>
      </c>
      <c r="B17768" t="s">
        <v>14</v>
      </c>
      <c r="C17768" t="s">
        <v>14</v>
      </c>
      <c r="D17768" t="s">
        <v>14</v>
      </c>
      <c r="E17768" t="s">
        <v>14</v>
      </c>
      <c r="F17768" t="s">
        <v>10733</v>
      </c>
      <c r="J17768" t="s">
        <v>14</v>
      </c>
      <c r="K17768" t="s">
        <v>14</v>
      </c>
      <c r="L17768">
        <v>2</v>
      </c>
      <c r="M17768" t="s">
        <v>14</v>
      </c>
    </row>
    <row r="17769" spans="1:13" x14ac:dyDescent="0.3">
      <c r="A17769" t="s">
        <v>20048</v>
      </c>
      <c r="B17769" t="s">
        <v>14</v>
      </c>
      <c r="C17769" t="s">
        <v>14</v>
      </c>
      <c r="D17769" t="s">
        <v>14</v>
      </c>
      <c r="E17769" t="s">
        <v>14</v>
      </c>
      <c r="F17769" t="s">
        <v>16451</v>
      </c>
      <c r="J17769" t="s">
        <v>14</v>
      </c>
      <c r="K17769" t="s">
        <v>14</v>
      </c>
      <c r="L17769">
        <v>2</v>
      </c>
      <c r="M17769" t="s">
        <v>14</v>
      </c>
    </row>
    <row r="17770" spans="1:13" x14ac:dyDescent="0.3">
      <c r="A17770" t="s">
        <v>20048</v>
      </c>
      <c r="B17770" t="s">
        <v>14</v>
      </c>
      <c r="C17770" t="s">
        <v>14</v>
      </c>
      <c r="D17770" t="s">
        <v>14</v>
      </c>
      <c r="E17770" t="s">
        <v>14</v>
      </c>
      <c r="F17770" t="s">
        <v>8152</v>
      </c>
      <c r="J17770" t="s">
        <v>14</v>
      </c>
      <c r="K17770" t="s">
        <v>14</v>
      </c>
      <c r="L17770">
        <v>2</v>
      </c>
      <c r="M17770" t="s">
        <v>14</v>
      </c>
    </row>
    <row r="17771" spans="1:13" x14ac:dyDescent="0.3">
      <c r="A17771" t="s">
        <v>20048</v>
      </c>
      <c r="B17771" t="s">
        <v>14</v>
      </c>
      <c r="C17771" t="s">
        <v>14</v>
      </c>
      <c r="D17771" t="s">
        <v>14</v>
      </c>
      <c r="E17771" t="s">
        <v>14</v>
      </c>
      <c r="F17771" t="s">
        <v>6327</v>
      </c>
      <c r="J17771" t="s">
        <v>14</v>
      </c>
      <c r="K17771" t="s">
        <v>14</v>
      </c>
      <c r="L17771">
        <v>2</v>
      </c>
      <c r="M17771" t="s">
        <v>14</v>
      </c>
    </row>
    <row r="17772" spans="1:13" x14ac:dyDescent="0.3">
      <c r="A17772" t="s">
        <v>20048</v>
      </c>
      <c r="B17772" t="s">
        <v>14</v>
      </c>
      <c r="C17772" t="s">
        <v>14</v>
      </c>
      <c r="D17772" t="s">
        <v>14</v>
      </c>
      <c r="E17772" t="s">
        <v>14</v>
      </c>
      <c r="F17772" t="s">
        <v>4966</v>
      </c>
      <c r="J17772" t="s">
        <v>14</v>
      </c>
      <c r="K17772" t="s">
        <v>14</v>
      </c>
      <c r="L17772">
        <v>2</v>
      </c>
      <c r="M17772" t="s">
        <v>14</v>
      </c>
    </row>
    <row r="17773" spans="1:13" x14ac:dyDescent="0.3">
      <c r="A17773" t="s">
        <v>20048</v>
      </c>
      <c r="B17773" t="s">
        <v>14</v>
      </c>
      <c r="C17773" t="s">
        <v>14</v>
      </c>
      <c r="D17773" t="s">
        <v>14</v>
      </c>
      <c r="E17773" t="s">
        <v>14</v>
      </c>
      <c r="F17773" t="s">
        <v>19529</v>
      </c>
      <c r="J17773" t="s">
        <v>14</v>
      </c>
      <c r="K17773" t="s">
        <v>14</v>
      </c>
      <c r="L17773">
        <v>2</v>
      </c>
      <c r="M17773" t="s">
        <v>14</v>
      </c>
    </row>
    <row r="17774" spans="1:13" x14ac:dyDescent="0.3">
      <c r="A17774" t="s">
        <v>20048</v>
      </c>
      <c r="B17774" t="s">
        <v>14</v>
      </c>
      <c r="C17774" t="s">
        <v>14</v>
      </c>
      <c r="D17774" t="s">
        <v>14</v>
      </c>
      <c r="E17774" t="s">
        <v>14</v>
      </c>
      <c r="F17774" t="s">
        <v>3625</v>
      </c>
      <c r="J17774" t="s">
        <v>14</v>
      </c>
      <c r="K17774" t="s">
        <v>14</v>
      </c>
      <c r="L17774">
        <v>2</v>
      </c>
      <c r="M17774" t="s">
        <v>14</v>
      </c>
    </row>
    <row r="17775" spans="1:13" x14ac:dyDescent="0.3">
      <c r="A17775" t="s">
        <v>20048</v>
      </c>
      <c r="B17775" t="s">
        <v>14</v>
      </c>
      <c r="C17775" t="s">
        <v>14</v>
      </c>
      <c r="D17775" t="s">
        <v>14</v>
      </c>
      <c r="E17775" t="s">
        <v>14</v>
      </c>
      <c r="F17775" t="s">
        <v>10058</v>
      </c>
      <c r="J17775" t="s">
        <v>14</v>
      </c>
      <c r="K17775" t="s">
        <v>14</v>
      </c>
      <c r="L17775">
        <v>2</v>
      </c>
      <c r="M17775" t="s">
        <v>14</v>
      </c>
    </row>
    <row r="17776" spans="1:13" x14ac:dyDescent="0.3">
      <c r="A17776" t="s">
        <v>20048</v>
      </c>
      <c r="B17776" t="s">
        <v>14</v>
      </c>
      <c r="C17776" t="s">
        <v>14</v>
      </c>
      <c r="D17776" t="s">
        <v>14</v>
      </c>
      <c r="E17776" t="s">
        <v>14</v>
      </c>
      <c r="F17776" t="s">
        <v>8939</v>
      </c>
      <c r="J17776" t="s">
        <v>14</v>
      </c>
      <c r="K17776" t="s">
        <v>14</v>
      </c>
      <c r="L17776">
        <v>2</v>
      </c>
      <c r="M17776" t="s">
        <v>14</v>
      </c>
    </row>
    <row r="17777" spans="1:13" x14ac:dyDescent="0.3">
      <c r="A17777" t="s">
        <v>20048</v>
      </c>
      <c r="B17777" t="s">
        <v>14</v>
      </c>
      <c r="C17777" t="s">
        <v>14</v>
      </c>
      <c r="D17777" t="s">
        <v>14</v>
      </c>
      <c r="E17777" t="s">
        <v>14</v>
      </c>
      <c r="F17777" t="s">
        <v>15203</v>
      </c>
      <c r="J17777" t="s">
        <v>14</v>
      </c>
      <c r="K17777" t="s">
        <v>14</v>
      </c>
      <c r="L17777">
        <v>2</v>
      </c>
      <c r="M17777" t="s">
        <v>14</v>
      </c>
    </row>
    <row r="17778" spans="1:13" x14ac:dyDescent="0.3">
      <c r="A17778" t="s">
        <v>20048</v>
      </c>
      <c r="B17778" t="s">
        <v>14</v>
      </c>
      <c r="C17778" t="s">
        <v>14</v>
      </c>
      <c r="D17778" t="s">
        <v>14</v>
      </c>
      <c r="E17778" t="s">
        <v>14</v>
      </c>
      <c r="F17778" t="s">
        <v>11470</v>
      </c>
      <c r="J17778" t="s">
        <v>14</v>
      </c>
      <c r="K17778" t="s">
        <v>14</v>
      </c>
      <c r="L17778">
        <v>2</v>
      </c>
      <c r="M17778" t="s">
        <v>14</v>
      </c>
    </row>
    <row r="17779" spans="1:13" x14ac:dyDescent="0.3">
      <c r="A17779" t="s">
        <v>20048</v>
      </c>
      <c r="B17779" t="s">
        <v>14</v>
      </c>
      <c r="C17779" t="s">
        <v>14</v>
      </c>
      <c r="D17779" t="s">
        <v>14</v>
      </c>
      <c r="E17779" t="s">
        <v>14</v>
      </c>
      <c r="F17779" t="s">
        <v>6105</v>
      </c>
      <c r="J17779" t="s">
        <v>14</v>
      </c>
      <c r="K17779" t="s">
        <v>14</v>
      </c>
      <c r="L17779">
        <v>2</v>
      </c>
      <c r="M17779" t="s">
        <v>14</v>
      </c>
    </row>
    <row r="17780" spans="1:13" x14ac:dyDescent="0.3">
      <c r="A17780" t="s">
        <v>20048</v>
      </c>
      <c r="B17780" t="s">
        <v>14</v>
      </c>
      <c r="C17780" t="s">
        <v>14</v>
      </c>
      <c r="D17780" t="s">
        <v>14</v>
      </c>
      <c r="E17780" t="s">
        <v>14</v>
      </c>
      <c r="F17780" t="s">
        <v>10313</v>
      </c>
      <c r="J17780" t="s">
        <v>14</v>
      </c>
      <c r="K17780" t="s">
        <v>14</v>
      </c>
      <c r="L17780">
        <v>2</v>
      </c>
      <c r="M17780" t="s">
        <v>14</v>
      </c>
    </row>
    <row r="17781" spans="1:13" x14ac:dyDescent="0.3">
      <c r="A17781" t="s">
        <v>20048</v>
      </c>
      <c r="B17781" t="s">
        <v>14</v>
      </c>
      <c r="C17781" t="s">
        <v>14</v>
      </c>
      <c r="D17781" t="s">
        <v>14</v>
      </c>
      <c r="E17781" t="s">
        <v>14</v>
      </c>
      <c r="F17781" t="s">
        <v>15490</v>
      </c>
      <c r="J17781" t="s">
        <v>14</v>
      </c>
      <c r="K17781" t="s">
        <v>14</v>
      </c>
      <c r="L17781">
        <v>2</v>
      </c>
      <c r="M17781" t="s">
        <v>14</v>
      </c>
    </row>
    <row r="17782" spans="1:13" x14ac:dyDescent="0.3">
      <c r="A17782" t="s">
        <v>20048</v>
      </c>
      <c r="B17782" t="s">
        <v>14</v>
      </c>
      <c r="C17782" t="s">
        <v>14</v>
      </c>
      <c r="D17782" t="s">
        <v>14</v>
      </c>
      <c r="E17782" t="s">
        <v>14</v>
      </c>
      <c r="F17782" t="s">
        <v>19649</v>
      </c>
      <c r="J17782" t="s">
        <v>14</v>
      </c>
      <c r="K17782" t="s">
        <v>14</v>
      </c>
      <c r="L17782">
        <v>2</v>
      </c>
      <c r="M17782" t="s">
        <v>14</v>
      </c>
    </row>
    <row r="17783" spans="1:13" x14ac:dyDescent="0.3">
      <c r="A17783" t="s">
        <v>20048</v>
      </c>
      <c r="B17783" t="s">
        <v>14</v>
      </c>
      <c r="C17783" t="s">
        <v>14</v>
      </c>
      <c r="D17783" t="s">
        <v>14</v>
      </c>
      <c r="E17783" t="s">
        <v>14</v>
      </c>
      <c r="F17783" t="s">
        <v>11417</v>
      </c>
      <c r="J17783" t="s">
        <v>14</v>
      </c>
      <c r="K17783" t="s">
        <v>14</v>
      </c>
      <c r="L17783">
        <v>2</v>
      </c>
      <c r="M17783" t="s">
        <v>14</v>
      </c>
    </row>
    <row r="17784" spans="1:13" x14ac:dyDescent="0.3">
      <c r="A17784" t="s">
        <v>20048</v>
      </c>
      <c r="B17784" t="s">
        <v>14</v>
      </c>
      <c r="C17784" t="s">
        <v>14</v>
      </c>
      <c r="D17784" t="s">
        <v>14</v>
      </c>
      <c r="E17784" t="s">
        <v>14</v>
      </c>
      <c r="F17784" t="s">
        <v>5513</v>
      </c>
      <c r="J17784" t="s">
        <v>14</v>
      </c>
      <c r="K17784" t="s">
        <v>14</v>
      </c>
      <c r="L17784">
        <v>2</v>
      </c>
      <c r="M17784" t="s">
        <v>14</v>
      </c>
    </row>
    <row r="17785" spans="1:13" x14ac:dyDescent="0.3">
      <c r="A17785" t="s">
        <v>20048</v>
      </c>
      <c r="B17785" t="s">
        <v>14</v>
      </c>
      <c r="C17785" t="s">
        <v>14</v>
      </c>
      <c r="D17785" t="s">
        <v>14</v>
      </c>
      <c r="E17785" t="s">
        <v>14</v>
      </c>
      <c r="F17785" t="s">
        <v>16491</v>
      </c>
      <c r="J17785" t="s">
        <v>14</v>
      </c>
      <c r="K17785" t="s">
        <v>14</v>
      </c>
      <c r="L17785">
        <v>2</v>
      </c>
      <c r="M17785" t="s">
        <v>14</v>
      </c>
    </row>
    <row r="17786" spans="1:13" x14ac:dyDescent="0.3">
      <c r="A17786" t="s">
        <v>20048</v>
      </c>
      <c r="B17786" t="s">
        <v>14</v>
      </c>
      <c r="C17786" t="s">
        <v>14</v>
      </c>
      <c r="D17786" t="s">
        <v>14</v>
      </c>
      <c r="E17786" t="s">
        <v>14</v>
      </c>
      <c r="F17786" t="s">
        <v>13198</v>
      </c>
      <c r="J17786" t="s">
        <v>14</v>
      </c>
      <c r="K17786" t="s">
        <v>14</v>
      </c>
      <c r="L17786">
        <v>2</v>
      </c>
      <c r="M17786" t="s">
        <v>14</v>
      </c>
    </row>
    <row r="17787" spans="1:13" x14ac:dyDescent="0.3">
      <c r="A17787" t="s">
        <v>20048</v>
      </c>
      <c r="B17787" t="s">
        <v>14</v>
      </c>
      <c r="C17787" t="s">
        <v>14</v>
      </c>
      <c r="D17787" t="s">
        <v>14</v>
      </c>
      <c r="E17787" t="s">
        <v>14</v>
      </c>
      <c r="F17787" t="s">
        <v>16677</v>
      </c>
      <c r="J17787" t="s">
        <v>14</v>
      </c>
      <c r="K17787" t="s">
        <v>14</v>
      </c>
      <c r="L17787">
        <v>2</v>
      </c>
      <c r="M17787" t="s">
        <v>14</v>
      </c>
    </row>
    <row r="17788" spans="1:13" x14ac:dyDescent="0.3">
      <c r="A17788" t="s">
        <v>20048</v>
      </c>
      <c r="B17788" t="s">
        <v>14</v>
      </c>
      <c r="C17788" t="s">
        <v>14</v>
      </c>
      <c r="D17788" t="s">
        <v>14</v>
      </c>
      <c r="E17788" t="s">
        <v>14</v>
      </c>
      <c r="F17788" t="s">
        <v>11181</v>
      </c>
      <c r="J17788" t="s">
        <v>14</v>
      </c>
      <c r="K17788" t="s">
        <v>14</v>
      </c>
      <c r="L17788">
        <v>2</v>
      </c>
      <c r="M17788" t="s">
        <v>14</v>
      </c>
    </row>
    <row r="17789" spans="1:13" x14ac:dyDescent="0.3">
      <c r="A17789" t="s">
        <v>20048</v>
      </c>
      <c r="B17789" t="s">
        <v>14</v>
      </c>
      <c r="C17789" t="s">
        <v>14</v>
      </c>
      <c r="D17789" t="s">
        <v>14</v>
      </c>
      <c r="E17789" t="s">
        <v>14</v>
      </c>
      <c r="F17789" t="s">
        <v>13011</v>
      </c>
      <c r="J17789" t="s">
        <v>14</v>
      </c>
      <c r="K17789" t="s">
        <v>14</v>
      </c>
      <c r="L17789">
        <v>2</v>
      </c>
      <c r="M17789" t="s">
        <v>14</v>
      </c>
    </row>
    <row r="17790" spans="1:13" x14ac:dyDescent="0.3">
      <c r="A17790" t="s">
        <v>20048</v>
      </c>
      <c r="B17790" t="s">
        <v>14</v>
      </c>
      <c r="C17790" t="s">
        <v>14</v>
      </c>
      <c r="D17790" t="s">
        <v>14</v>
      </c>
      <c r="E17790" t="s">
        <v>14</v>
      </c>
      <c r="F17790" t="s">
        <v>7067</v>
      </c>
      <c r="J17790" t="s">
        <v>14</v>
      </c>
      <c r="K17790" t="s">
        <v>14</v>
      </c>
      <c r="L17790">
        <v>2</v>
      </c>
      <c r="M17790" t="s">
        <v>14</v>
      </c>
    </row>
    <row r="17791" spans="1:13" x14ac:dyDescent="0.3">
      <c r="A17791" t="s">
        <v>20048</v>
      </c>
      <c r="B17791" t="s">
        <v>14</v>
      </c>
      <c r="C17791" t="s">
        <v>14</v>
      </c>
      <c r="D17791" t="s">
        <v>14</v>
      </c>
      <c r="E17791" t="s">
        <v>14</v>
      </c>
      <c r="F17791" t="s">
        <v>10236</v>
      </c>
      <c r="J17791" t="s">
        <v>14</v>
      </c>
      <c r="K17791" t="s">
        <v>14</v>
      </c>
      <c r="L17791">
        <v>2</v>
      </c>
      <c r="M17791" t="s">
        <v>14</v>
      </c>
    </row>
    <row r="17792" spans="1:13" x14ac:dyDescent="0.3">
      <c r="A17792" t="s">
        <v>20048</v>
      </c>
      <c r="B17792" t="s">
        <v>14</v>
      </c>
      <c r="C17792" t="s">
        <v>14</v>
      </c>
      <c r="D17792" t="s">
        <v>14</v>
      </c>
      <c r="E17792" t="s">
        <v>14</v>
      </c>
      <c r="F17792" t="s">
        <v>18914</v>
      </c>
      <c r="J17792" t="s">
        <v>14</v>
      </c>
      <c r="K17792" t="s">
        <v>14</v>
      </c>
      <c r="L17792">
        <v>2</v>
      </c>
      <c r="M17792" t="s">
        <v>14</v>
      </c>
    </row>
    <row r="17793" spans="1:13" x14ac:dyDescent="0.3">
      <c r="A17793" t="s">
        <v>20048</v>
      </c>
      <c r="B17793" t="s">
        <v>14</v>
      </c>
      <c r="C17793" t="s">
        <v>14</v>
      </c>
      <c r="D17793" t="s">
        <v>14</v>
      </c>
      <c r="E17793" t="s">
        <v>14</v>
      </c>
      <c r="F17793" t="s">
        <v>6887</v>
      </c>
      <c r="J17793" t="s">
        <v>14</v>
      </c>
      <c r="K17793" t="s">
        <v>14</v>
      </c>
      <c r="L17793">
        <v>2</v>
      </c>
      <c r="M17793" t="s">
        <v>14</v>
      </c>
    </row>
    <row r="17794" spans="1:13" x14ac:dyDescent="0.3">
      <c r="A17794" t="s">
        <v>20048</v>
      </c>
      <c r="B17794" t="s">
        <v>14</v>
      </c>
      <c r="C17794" t="s">
        <v>14</v>
      </c>
      <c r="D17794" t="s">
        <v>14</v>
      </c>
      <c r="E17794" t="s">
        <v>14</v>
      </c>
      <c r="F17794" t="s">
        <v>7616</v>
      </c>
      <c r="J17794" t="s">
        <v>14</v>
      </c>
      <c r="K17794" t="s">
        <v>14</v>
      </c>
      <c r="L17794">
        <v>2</v>
      </c>
      <c r="M17794" t="s">
        <v>14</v>
      </c>
    </row>
    <row r="17795" spans="1:13" x14ac:dyDescent="0.3">
      <c r="A17795" t="s">
        <v>20048</v>
      </c>
      <c r="B17795" t="s">
        <v>14</v>
      </c>
      <c r="C17795" t="s">
        <v>14</v>
      </c>
      <c r="D17795" t="s">
        <v>14</v>
      </c>
      <c r="E17795" t="s">
        <v>14</v>
      </c>
      <c r="F17795" t="s">
        <v>5998</v>
      </c>
      <c r="J17795" t="s">
        <v>14</v>
      </c>
      <c r="K17795" t="s">
        <v>14</v>
      </c>
      <c r="L17795">
        <v>2</v>
      </c>
      <c r="M17795" t="s">
        <v>14</v>
      </c>
    </row>
    <row r="17796" spans="1:13" x14ac:dyDescent="0.3">
      <c r="A17796" t="s">
        <v>20048</v>
      </c>
      <c r="B17796" t="s">
        <v>14</v>
      </c>
      <c r="C17796" t="s">
        <v>14</v>
      </c>
      <c r="D17796" t="s">
        <v>14</v>
      </c>
      <c r="E17796" t="s">
        <v>14</v>
      </c>
      <c r="F17796" t="s">
        <v>17732</v>
      </c>
      <c r="J17796" t="s">
        <v>14</v>
      </c>
      <c r="K17796" t="s">
        <v>14</v>
      </c>
      <c r="L17796">
        <v>2</v>
      </c>
      <c r="M17796" t="s">
        <v>14</v>
      </c>
    </row>
    <row r="17797" spans="1:13" x14ac:dyDescent="0.3">
      <c r="A17797" t="s">
        <v>20048</v>
      </c>
      <c r="B17797" t="s">
        <v>14</v>
      </c>
      <c r="C17797" t="s">
        <v>14</v>
      </c>
      <c r="D17797" t="s">
        <v>14</v>
      </c>
      <c r="E17797" t="s">
        <v>14</v>
      </c>
      <c r="F17797" t="s">
        <v>3285</v>
      </c>
      <c r="J17797" t="s">
        <v>14</v>
      </c>
      <c r="K17797" t="s">
        <v>14</v>
      </c>
      <c r="L17797">
        <v>2</v>
      </c>
      <c r="M17797" t="s">
        <v>14</v>
      </c>
    </row>
    <row r="17798" spans="1:13" x14ac:dyDescent="0.3">
      <c r="A17798" t="s">
        <v>20048</v>
      </c>
      <c r="B17798" t="s">
        <v>14</v>
      </c>
      <c r="C17798" t="s">
        <v>14</v>
      </c>
      <c r="D17798" t="s">
        <v>14</v>
      </c>
      <c r="E17798" t="s">
        <v>14</v>
      </c>
      <c r="F17798" t="s">
        <v>8382</v>
      </c>
      <c r="J17798" t="s">
        <v>14</v>
      </c>
      <c r="K17798" t="s">
        <v>14</v>
      </c>
      <c r="L17798">
        <v>2</v>
      </c>
      <c r="M17798" t="s">
        <v>14</v>
      </c>
    </row>
    <row r="17799" spans="1:13" x14ac:dyDescent="0.3">
      <c r="A17799" t="s">
        <v>20048</v>
      </c>
      <c r="B17799" t="s">
        <v>14</v>
      </c>
      <c r="C17799" t="s">
        <v>14</v>
      </c>
      <c r="D17799" t="s">
        <v>14</v>
      </c>
      <c r="E17799" t="s">
        <v>14</v>
      </c>
      <c r="F17799" t="s">
        <v>4457</v>
      </c>
      <c r="J17799" t="s">
        <v>14</v>
      </c>
      <c r="K17799" t="s">
        <v>14</v>
      </c>
      <c r="L17799">
        <v>2</v>
      </c>
      <c r="M17799" t="s">
        <v>14</v>
      </c>
    </row>
    <row r="17800" spans="1:13" x14ac:dyDescent="0.3">
      <c r="A17800" t="s">
        <v>20048</v>
      </c>
      <c r="B17800" t="s">
        <v>14</v>
      </c>
      <c r="C17800" t="s">
        <v>14</v>
      </c>
      <c r="D17800" t="s">
        <v>14</v>
      </c>
      <c r="E17800" t="s">
        <v>14</v>
      </c>
      <c r="F17800" t="s">
        <v>20052</v>
      </c>
      <c r="J17800" t="s">
        <v>14</v>
      </c>
      <c r="K17800" t="s">
        <v>14</v>
      </c>
      <c r="L17800">
        <v>2</v>
      </c>
      <c r="M17800" t="s">
        <v>14</v>
      </c>
    </row>
    <row r="17801" spans="1:13" x14ac:dyDescent="0.3">
      <c r="A17801" t="s">
        <v>20048</v>
      </c>
      <c r="B17801" t="s">
        <v>14</v>
      </c>
      <c r="C17801" t="s">
        <v>14</v>
      </c>
      <c r="D17801" t="s">
        <v>14</v>
      </c>
      <c r="E17801" t="s">
        <v>14</v>
      </c>
      <c r="F17801" t="s">
        <v>12398</v>
      </c>
      <c r="J17801" t="s">
        <v>14</v>
      </c>
      <c r="K17801" t="s">
        <v>14</v>
      </c>
      <c r="L17801">
        <v>2</v>
      </c>
      <c r="M17801" t="s">
        <v>14</v>
      </c>
    </row>
    <row r="17802" spans="1:13" x14ac:dyDescent="0.3">
      <c r="A17802" t="s">
        <v>20048</v>
      </c>
      <c r="B17802" t="s">
        <v>14</v>
      </c>
      <c r="C17802" t="s">
        <v>14</v>
      </c>
      <c r="D17802" t="s">
        <v>14</v>
      </c>
      <c r="E17802" t="s">
        <v>14</v>
      </c>
      <c r="F17802" t="s">
        <v>14084</v>
      </c>
      <c r="J17802" t="s">
        <v>14</v>
      </c>
      <c r="K17802" t="s">
        <v>14</v>
      </c>
      <c r="L17802">
        <v>2</v>
      </c>
      <c r="M17802" t="s">
        <v>14</v>
      </c>
    </row>
    <row r="17803" spans="1:13" x14ac:dyDescent="0.3">
      <c r="A17803" t="s">
        <v>20048</v>
      </c>
      <c r="B17803" t="s">
        <v>14</v>
      </c>
      <c r="C17803" t="s">
        <v>14</v>
      </c>
      <c r="D17803" t="s">
        <v>14</v>
      </c>
      <c r="E17803" t="s">
        <v>14</v>
      </c>
      <c r="F17803" t="s">
        <v>19720</v>
      </c>
      <c r="J17803" t="s">
        <v>14</v>
      </c>
      <c r="K17803" t="s">
        <v>14</v>
      </c>
      <c r="L17803">
        <v>2</v>
      </c>
      <c r="M17803" t="s">
        <v>14</v>
      </c>
    </row>
    <row r="17804" spans="1:13" x14ac:dyDescent="0.3">
      <c r="A17804" t="s">
        <v>20048</v>
      </c>
      <c r="B17804" t="s">
        <v>14</v>
      </c>
      <c r="C17804" t="s">
        <v>14</v>
      </c>
      <c r="D17804" t="s">
        <v>14</v>
      </c>
      <c r="E17804" t="s">
        <v>14</v>
      </c>
      <c r="F17804" t="s">
        <v>4144</v>
      </c>
      <c r="J17804" t="s">
        <v>14</v>
      </c>
      <c r="K17804" t="s">
        <v>14</v>
      </c>
      <c r="L17804">
        <v>2</v>
      </c>
      <c r="M17804" t="s">
        <v>14</v>
      </c>
    </row>
    <row r="17805" spans="1:13" x14ac:dyDescent="0.3">
      <c r="A17805" t="s">
        <v>20048</v>
      </c>
      <c r="B17805" t="s">
        <v>14</v>
      </c>
      <c r="C17805" t="s">
        <v>14</v>
      </c>
      <c r="D17805" t="s">
        <v>14</v>
      </c>
      <c r="E17805" t="s">
        <v>14</v>
      </c>
      <c r="F17805" t="s">
        <v>19682</v>
      </c>
      <c r="J17805" t="s">
        <v>14</v>
      </c>
      <c r="K17805" t="s">
        <v>14</v>
      </c>
      <c r="L17805">
        <v>2</v>
      </c>
      <c r="M17805" t="s">
        <v>14</v>
      </c>
    </row>
    <row r="17806" spans="1:13" x14ac:dyDescent="0.3">
      <c r="A17806" t="s">
        <v>20048</v>
      </c>
      <c r="B17806" t="s">
        <v>14</v>
      </c>
      <c r="C17806" t="s">
        <v>14</v>
      </c>
      <c r="D17806" t="s">
        <v>14</v>
      </c>
      <c r="E17806" t="s">
        <v>14</v>
      </c>
      <c r="F17806" t="s">
        <v>8121</v>
      </c>
      <c r="J17806" t="s">
        <v>14</v>
      </c>
      <c r="K17806" t="s">
        <v>14</v>
      </c>
      <c r="L17806">
        <v>2</v>
      </c>
      <c r="M17806" t="s">
        <v>14</v>
      </c>
    </row>
    <row r="17807" spans="1:13" x14ac:dyDescent="0.3">
      <c r="A17807" t="s">
        <v>20048</v>
      </c>
      <c r="B17807" t="s">
        <v>14</v>
      </c>
      <c r="C17807" t="s">
        <v>14</v>
      </c>
      <c r="D17807" t="s">
        <v>14</v>
      </c>
      <c r="E17807" t="s">
        <v>14</v>
      </c>
      <c r="F17807" t="s">
        <v>10582</v>
      </c>
      <c r="J17807" t="s">
        <v>14</v>
      </c>
      <c r="K17807" t="s">
        <v>14</v>
      </c>
      <c r="L17807">
        <v>2</v>
      </c>
      <c r="M17807" t="s">
        <v>14</v>
      </c>
    </row>
    <row r="17808" spans="1:13" x14ac:dyDescent="0.3">
      <c r="A17808" t="s">
        <v>20048</v>
      </c>
      <c r="B17808" t="s">
        <v>14</v>
      </c>
      <c r="C17808" t="s">
        <v>14</v>
      </c>
      <c r="D17808" t="s">
        <v>14</v>
      </c>
      <c r="E17808" t="s">
        <v>14</v>
      </c>
      <c r="F17808" t="s">
        <v>13728</v>
      </c>
      <c r="J17808" t="s">
        <v>14</v>
      </c>
      <c r="K17808" t="s">
        <v>14</v>
      </c>
      <c r="L17808">
        <v>2</v>
      </c>
      <c r="M17808" t="s">
        <v>14</v>
      </c>
    </row>
    <row r="17809" spans="1:13" x14ac:dyDescent="0.3">
      <c r="A17809" t="s">
        <v>20048</v>
      </c>
      <c r="B17809" t="s">
        <v>14</v>
      </c>
      <c r="C17809" t="s">
        <v>14</v>
      </c>
      <c r="D17809" t="s">
        <v>14</v>
      </c>
      <c r="E17809" t="s">
        <v>14</v>
      </c>
      <c r="F17809" t="s">
        <v>12158</v>
      </c>
      <c r="J17809" t="s">
        <v>14</v>
      </c>
      <c r="K17809" t="s">
        <v>14</v>
      </c>
      <c r="L17809">
        <v>2</v>
      </c>
      <c r="M17809" t="s">
        <v>14</v>
      </c>
    </row>
    <row r="17810" spans="1:13" x14ac:dyDescent="0.3">
      <c r="A17810" t="s">
        <v>20048</v>
      </c>
      <c r="B17810" t="s">
        <v>14</v>
      </c>
      <c r="C17810" t="s">
        <v>14</v>
      </c>
      <c r="D17810" t="s">
        <v>14</v>
      </c>
      <c r="E17810" t="s">
        <v>14</v>
      </c>
      <c r="F17810" t="s">
        <v>5629</v>
      </c>
      <c r="J17810" t="s">
        <v>14</v>
      </c>
      <c r="K17810" t="s">
        <v>14</v>
      </c>
      <c r="L17810">
        <v>2</v>
      </c>
      <c r="M17810" t="s">
        <v>14</v>
      </c>
    </row>
    <row r="17811" spans="1:13" x14ac:dyDescent="0.3">
      <c r="A17811" t="s">
        <v>20048</v>
      </c>
      <c r="B17811" t="s">
        <v>14</v>
      </c>
      <c r="C17811" t="s">
        <v>14</v>
      </c>
      <c r="D17811" t="s">
        <v>14</v>
      </c>
      <c r="E17811" t="s">
        <v>14</v>
      </c>
      <c r="F17811" t="s">
        <v>15190</v>
      </c>
      <c r="J17811" t="s">
        <v>14</v>
      </c>
      <c r="K17811" t="s">
        <v>14</v>
      </c>
      <c r="L17811">
        <v>2</v>
      </c>
      <c r="M17811" t="s">
        <v>14</v>
      </c>
    </row>
    <row r="17812" spans="1:13" x14ac:dyDescent="0.3">
      <c r="A17812" t="s">
        <v>20048</v>
      </c>
      <c r="B17812" t="s">
        <v>14</v>
      </c>
      <c r="C17812" t="s">
        <v>14</v>
      </c>
      <c r="D17812" t="s">
        <v>14</v>
      </c>
      <c r="E17812" t="s">
        <v>14</v>
      </c>
      <c r="F17812" t="s">
        <v>13700</v>
      </c>
      <c r="J17812" t="s">
        <v>14</v>
      </c>
      <c r="K17812" t="s">
        <v>14</v>
      </c>
      <c r="L17812">
        <v>2</v>
      </c>
      <c r="M17812" t="s">
        <v>14</v>
      </c>
    </row>
    <row r="17813" spans="1:13" x14ac:dyDescent="0.3">
      <c r="A17813" t="s">
        <v>20048</v>
      </c>
      <c r="B17813" t="s">
        <v>14</v>
      </c>
      <c r="C17813" t="s">
        <v>14</v>
      </c>
      <c r="D17813" t="s">
        <v>14</v>
      </c>
      <c r="E17813" t="s">
        <v>14</v>
      </c>
      <c r="F17813" t="s">
        <v>3131</v>
      </c>
      <c r="J17813" t="s">
        <v>14</v>
      </c>
      <c r="K17813" t="s">
        <v>14</v>
      </c>
      <c r="L17813">
        <v>2</v>
      </c>
      <c r="M17813" t="s">
        <v>14</v>
      </c>
    </row>
    <row r="17814" spans="1:13" x14ac:dyDescent="0.3">
      <c r="A17814" t="s">
        <v>20048</v>
      </c>
      <c r="B17814" t="s">
        <v>14</v>
      </c>
      <c r="C17814" t="s">
        <v>14</v>
      </c>
      <c r="D17814" t="s">
        <v>14</v>
      </c>
      <c r="E17814" t="s">
        <v>14</v>
      </c>
      <c r="F17814" t="s">
        <v>15990</v>
      </c>
      <c r="J17814" t="s">
        <v>14</v>
      </c>
      <c r="K17814" t="s">
        <v>14</v>
      </c>
      <c r="L17814">
        <v>2</v>
      </c>
      <c r="M17814" t="s">
        <v>14</v>
      </c>
    </row>
    <row r="17815" spans="1:13" x14ac:dyDescent="0.3">
      <c r="A17815" t="s">
        <v>20048</v>
      </c>
      <c r="B17815" t="s">
        <v>14</v>
      </c>
      <c r="C17815" t="s">
        <v>14</v>
      </c>
      <c r="D17815" t="s">
        <v>14</v>
      </c>
      <c r="E17815" t="s">
        <v>14</v>
      </c>
      <c r="F17815" t="s">
        <v>9061</v>
      </c>
      <c r="J17815" t="s">
        <v>14</v>
      </c>
      <c r="K17815" t="s">
        <v>14</v>
      </c>
      <c r="L17815">
        <v>2</v>
      </c>
      <c r="M17815" t="s">
        <v>14</v>
      </c>
    </row>
    <row r="17816" spans="1:13" x14ac:dyDescent="0.3">
      <c r="A17816" t="s">
        <v>20048</v>
      </c>
      <c r="B17816" t="s">
        <v>14</v>
      </c>
      <c r="C17816" t="s">
        <v>14</v>
      </c>
      <c r="D17816" t="s">
        <v>14</v>
      </c>
      <c r="E17816" t="s">
        <v>14</v>
      </c>
      <c r="F17816" t="s">
        <v>4233</v>
      </c>
      <c r="J17816" t="s">
        <v>14</v>
      </c>
      <c r="K17816" t="s">
        <v>14</v>
      </c>
      <c r="L17816">
        <v>2</v>
      </c>
      <c r="M17816" t="s">
        <v>14</v>
      </c>
    </row>
    <row r="17817" spans="1:13" x14ac:dyDescent="0.3">
      <c r="A17817" t="s">
        <v>20048</v>
      </c>
      <c r="B17817" t="s">
        <v>14</v>
      </c>
      <c r="C17817" t="s">
        <v>14</v>
      </c>
      <c r="D17817" t="s">
        <v>14</v>
      </c>
      <c r="E17817" t="s">
        <v>14</v>
      </c>
      <c r="F17817" t="s">
        <v>4638</v>
      </c>
      <c r="J17817" t="s">
        <v>14</v>
      </c>
      <c r="K17817" t="s">
        <v>14</v>
      </c>
      <c r="L17817">
        <v>2</v>
      </c>
      <c r="M17817" t="s">
        <v>14</v>
      </c>
    </row>
    <row r="17818" spans="1:13" x14ac:dyDescent="0.3">
      <c r="A17818" t="s">
        <v>20048</v>
      </c>
      <c r="B17818" t="s">
        <v>14</v>
      </c>
      <c r="C17818" t="s">
        <v>14</v>
      </c>
      <c r="D17818" t="s">
        <v>14</v>
      </c>
      <c r="E17818" t="s">
        <v>14</v>
      </c>
      <c r="F17818" t="s">
        <v>3244</v>
      </c>
      <c r="J17818" t="s">
        <v>14</v>
      </c>
      <c r="K17818" t="s">
        <v>14</v>
      </c>
      <c r="L17818">
        <v>2</v>
      </c>
      <c r="M17818" t="s">
        <v>14</v>
      </c>
    </row>
    <row r="17819" spans="1:13" x14ac:dyDescent="0.3">
      <c r="A17819" t="s">
        <v>20048</v>
      </c>
      <c r="B17819" t="s">
        <v>14</v>
      </c>
      <c r="C17819" t="s">
        <v>14</v>
      </c>
      <c r="D17819" t="s">
        <v>14</v>
      </c>
      <c r="E17819" t="s">
        <v>14</v>
      </c>
      <c r="F17819" t="s">
        <v>12298</v>
      </c>
      <c r="J17819" t="s">
        <v>14</v>
      </c>
      <c r="K17819" t="s">
        <v>14</v>
      </c>
      <c r="L17819">
        <v>2</v>
      </c>
      <c r="M17819" t="s">
        <v>14</v>
      </c>
    </row>
    <row r="17820" spans="1:13" x14ac:dyDescent="0.3">
      <c r="A17820" t="s">
        <v>20048</v>
      </c>
      <c r="B17820" t="s">
        <v>14</v>
      </c>
      <c r="C17820" t="s">
        <v>14</v>
      </c>
      <c r="D17820" t="s">
        <v>14</v>
      </c>
      <c r="E17820" t="s">
        <v>14</v>
      </c>
      <c r="F17820" t="s">
        <v>5943</v>
      </c>
      <c r="J17820" t="s">
        <v>14</v>
      </c>
      <c r="K17820" t="s">
        <v>14</v>
      </c>
      <c r="L17820">
        <v>2</v>
      </c>
      <c r="M17820" t="s">
        <v>14</v>
      </c>
    </row>
    <row r="17821" spans="1:13" x14ac:dyDescent="0.3">
      <c r="A17821" t="s">
        <v>20048</v>
      </c>
      <c r="B17821" t="s">
        <v>14</v>
      </c>
      <c r="C17821" t="s">
        <v>14</v>
      </c>
      <c r="D17821" t="s">
        <v>14</v>
      </c>
      <c r="E17821" t="s">
        <v>14</v>
      </c>
      <c r="F17821" t="s">
        <v>16597</v>
      </c>
      <c r="J17821" t="s">
        <v>14</v>
      </c>
      <c r="K17821" t="s">
        <v>14</v>
      </c>
      <c r="L17821">
        <v>2</v>
      </c>
      <c r="M17821" t="s">
        <v>14</v>
      </c>
    </row>
    <row r="17822" spans="1:13" x14ac:dyDescent="0.3">
      <c r="A17822" t="s">
        <v>20048</v>
      </c>
      <c r="B17822" t="s">
        <v>14</v>
      </c>
      <c r="C17822" t="s">
        <v>14</v>
      </c>
      <c r="D17822" t="s">
        <v>14</v>
      </c>
      <c r="E17822" t="s">
        <v>14</v>
      </c>
      <c r="F17822" t="s">
        <v>4676</v>
      </c>
      <c r="J17822" t="s">
        <v>14</v>
      </c>
      <c r="K17822" t="s">
        <v>14</v>
      </c>
      <c r="L17822">
        <v>2</v>
      </c>
      <c r="M17822" t="s">
        <v>14</v>
      </c>
    </row>
    <row r="17823" spans="1:13" x14ac:dyDescent="0.3">
      <c r="A17823" t="s">
        <v>20048</v>
      </c>
      <c r="B17823" t="s">
        <v>14</v>
      </c>
      <c r="C17823" t="s">
        <v>14</v>
      </c>
      <c r="D17823" t="s">
        <v>14</v>
      </c>
      <c r="E17823" t="s">
        <v>14</v>
      </c>
      <c r="F17823" t="s">
        <v>6386</v>
      </c>
      <c r="J17823" t="s">
        <v>14</v>
      </c>
      <c r="K17823" t="s">
        <v>14</v>
      </c>
      <c r="L17823">
        <v>2</v>
      </c>
      <c r="M17823" t="s">
        <v>14</v>
      </c>
    </row>
    <row r="17824" spans="1:13" x14ac:dyDescent="0.3">
      <c r="A17824" t="s">
        <v>20048</v>
      </c>
      <c r="B17824" t="s">
        <v>14</v>
      </c>
      <c r="C17824" t="s">
        <v>14</v>
      </c>
      <c r="D17824" t="s">
        <v>14</v>
      </c>
      <c r="E17824" t="s">
        <v>14</v>
      </c>
      <c r="F17824" t="s">
        <v>19740</v>
      </c>
      <c r="J17824" t="s">
        <v>14</v>
      </c>
      <c r="K17824" t="s">
        <v>14</v>
      </c>
      <c r="L17824">
        <v>2</v>
      </c>
      <c r="M17824" t="s">
        <v>14</v>
      </c>
    </row>
    <row r="17825" spans="1:13" x14ac:dyDescent="0.3">
      <c r="A17825" t="s">
        <v>20048</v>
      </c>
      <c r="B17825" t="s">
        <v>14</v>
      </c>
      <c r="C17825" t="s">
        <v>14</v>
      </c>
      <c r="D17825" t="s">
        <v>14</v>
      </c>
      <c r="E17825" t="s">
        <v>14</v>
      </c>
      <c r="F17825" t="s">
        <v>11334</v>
      </c>
      <c r="J17825" t="s">
        <v>14</v>
      </c>
      <c r="K17825" t="s">
        <v>14</v>
      </c>
      <c r="L17825">
        <v>2</v>
      </c>
      <c r="M17825" t="s">
        <v>14</v>
      </c>
    </row>
    <row r="17826" spans="1:13" x14ac:dyDescent="0.3">
      <c r="A17826" t="s">
        <v>20048</v>
      </c>
      <c r="B17826" t="s">
        <v>14</v>
      </c>
      <c r="C17826" t="s">
        <v>14</v>
      </c>
      <c r="D17826" t="s">
        <v>14</v>
      </c>
      <c r="E17826" t="s">
        <v>14</v>
      </c>
      <c r="F17826" t="s">
        <v>3223</v>
      </c>
      <c r="J17826" t="s">
        <v>14</v>
      </c>
      <c r="K17826" t="s">
        <v>14</v>
      </c>
      <c r="L17826">
        <v>2</v>
      </c>
      <c r="M17826" t="s">
        <v>14</v>
      </c>
    </row>
    <row r="17827" spans="1:13" x14ac:dyDescent="0.3">
      <c r="A17827" t="s">
        <v>20048</v>
      </c>
      <c r="B17827" t="s">
        <v>14</v>
      </c>
      <c r="C17827" t="s">
        <v>14</v>
      </c>
      <c r="D17827" t="s">
        <v>14</v>
      </c>
      <c r="E17827" t="s">
        <v>14</v>
      </c>
      <c r="F17827" t="s">
        <v>10735</v>
      </c>
      <c r="J17827" t="s">
        <v>14</v>
      </c>
      <c r="K17827" t="s">
        <v>14</v>
      </c>
      <c r="L17827">
        <v>2</v>
      </c>
      <c r="M17827" t="s">
        <v>14</v>
      </c>
    </row>
    <row r="17828" spans="1:13" x14ac:dyDescent="0.3">
      <c r="A17828" t="s">
        <v>20048</v>
      </c>
      <c r="B17828" t="s">
        <v>14</v>
      </c>
      <c r="C17828" t="s">
        <v>14</v>
      </c>
      <c r="D17828" t="s">
        <v>14</v>
      </c>
      <c r="E17828" t="s">
        <v>14</v>
      </c>
      <c r="F17828" t="s">
        <v>4769</v>
      </c>
      <c r="J17828" t="s">
        <v>14</v>
      </c>
      <c r="K17828" t="s">
        <v>14</v>
      </c>
      <c r="L17828">
        <v>2</v>
      </c>
      <c r="M17828" t="s">
        <v>14</v>
      </c>
    </row>
    <row r="17829" spans="1:13" x14ac:dyDescent="0.3">
      <c r="A17829" t="s">
        <v>20048</v>
      </c>
      <c r="B17829" t="s">
        <v>14</v>
      </c>
      <c r="C17829" t="s">
        <v>14</v>
      </c>
      <c r="D17829" t="s">
        <v>14</v>
      </c>
      <c r="E17829" t="s">
        <v>14</v>
      </c>
      <c r="F17829" t="s">
        <v>17893</v>
      </c>
      <c r="J17829" t="s">
        <v>14</v>
      </c>
      <c r="K17829" t="s">
        <v>14</v>
      </c>
      <c r="L17829">
        <v>2</v>
      </c>
      <c r="M17829" t="s">
        <v>14</v>
      </c>
    </row>
    <row r="17830" spans="1:13" x14ac:dyDescent="0.3">
      <c r="A17830" t="s">
        <v>20048</v>
      </c>
      <c r="B17830" t="s">
        <v>14</v>
      </c>
      <c r="C17830" t="s">
        <v>14</v>
      </c>
      <c r="D17830" t="s">
        <v>14</v>
      </c>
      <c r="E17830" t="s">
        <v>14</v>
      </c>
      <c r="F17830" t="s">
        <v>18342</v>
      </c>
      <c r="J17830" t="s">
        <v>14</v>
      </c>
      <c r="K17830" t="s">
        <v>14</v>
      </c>
      <c r="L17830">
        <v>2</v>
      </c>
      <c r="M17830" t="s">
        <v>14</v>
      </c>
    </row>
    <row r="17831" spans="1:13" x14ac:dyDescent="0.3">
      <c r="A17831" t="s">
        <v>20048</v>
      </c>
      <c r="B17831" t="s">
        <v>14</v>
      </c>
      <c r="C17831" t="s">
        <v>14</v>
      </c>
      <c r="D17831" t="s">
        <v>14</v>
      </c>
      <c r="E17831" t="s">
        <v>14</v>
      </c>
      <c r="F17831" t="s">
        <v>13906</v>
      </c>
      <c r="J17831" t="s">
        <v>14</v>
      </c>
      <c r="K17831" t="s">
        <v>14</v>
      </c>
      <c r="L17831">
        <v>2</v>
      </c>
      <c r="M17831" t="s">
        <v>14</v>
      </c>
    </row>
    <row r="17832" spans="1:13" x14ac:dyDescent="0.3">
      <c r="A17832" t="s">
        <v>20048</v>
      </c>
      <c r="B17832" t="s">
        <v>14</v>
      </c>
      <c r="C17832" t="s">
        <v>14</v>
      </c>
      <c r="D17832" t="s">
        <v>14</v>
      </c>
      <c r="E17832" t="s">
        <v>14</v>
      </c>
      <c r="F17832" t="s">
        <v>14250</v>
      </c>
      <c r="J17832" t="s">
        <v>14</v>
      </c>
      <c r="K17832" t="s">
        <v>14</v>
      </c>
      <c r="L17832">
        <v>2</v>
      </c>
      <c r="M17832" t="s">
        <v>14</v>
      </c>
    </row>
    <row r="17833" spans="1:13" x14ac:dyDescent="0.3">
      <c r="A17833" t="s">
        <v>20048</v>
      </c>
      <c r="B17833" t="s">
        <v>14</v>
      </c>
      <c r="C17833" t="s">
        <v>14</v>
      </c>
      <c r="D17833" t="s">
        <v>14</v>
      </c>
      <c r="E17833" t="s">
        <v>14</v>
      </c>
      <c r="F17833" t="s">
        <v>13482</v>
      </c>
      <c r="J17833" t="s">
        <v>14</v>
      </c>
      <c r="K17833" t="s">
        <v>14</v>
      </c>
      <c r="L17833">
        <v>2</v>
      </c>
      <c r="M17833" t="s">
        <v>14</v>
      </c>
    </row>
    <row r="17834" spans="1:13" x14ac:dyDescent="0.3">
      <c r="A17834" t="s">
        <v>20048</v>
      </c>
      <c r="B17834" t="s">
        <v>14</v>
      </c>
      <c r="C17834" t="s">
        <v>14</v>
      </c>
      <c r="D17834" t="s">
        <v>14</v>
      </c>
      <c r="E17834" t="s">
        <v>14</v>
      </c>
      <c r="F17834" t="s">
        <v>17607</v>
      </c>
      <c r="J17834" t="s">
        <v>14</v>
      </c>
      <c r="K17834" t="s">
        <v>14</v>
      </c>
      <c r="L17834">
        <v>2</v>
      </c>
      <c r="M17834" t="s">
        <v>14</v>
      </c>
    </row>
    <row r="17835" spans="1:13" x14ac:dyDescent="0.3">
      <c r="A17835" t="s">
        <v>20048</v>
      </c>
      <c r="B17835" t="s">
        <v>14</v>
      </c>
      <c r="C17835" t="s">
        <v>14</v>
      </c>
      <c r="D17835" t="s">
        <v>14</v>
      </c>
      <c r="E17835" t="s">
        <v>14</v>
      </c>
      <c r="F17835" t="s">
        <v>14180</v>
      </c>
      <c r="J17835" t="s">
        <v>14</v>
      </c>
      <c r="K17835" t="s">
        <v>14</v>
      </c>
      <c r="L17835">
        <v>2</v>
      </c>
      <c r="M17835" t="s">
        <v>14</v>
      </c>
    </row>
    <row r="17836" spans="1:13" x14ac:dyDescent="0.3">
      <c r="A17836" t="s">
        <v>20048</v>
      </c>
      <c r="B17836" t="s">
        <v>14</v>
      </c>
      <c r="C17836" t="s">
        <v>14</v>
      </c>
      <c r="D17836" t="s">
        <v>14</v>
      </c>
      <c r="E17836" t="s">
        <v>14</v>
      </c>
      <c r="F17836" t="s">
        <v>4952</v>
      </c>
      <c r="J17836" t="s">
        <v>14</v>
      </c>
      <c r="K17836" t="s">
        <v>14</v>
      </c>
      <c r="L17836">
        <v>2</v>
      </c>
      <c r="M17836" t="s">
        <v>14</v>
      </c>
    </row>
    <row r="17837" spans="1:13" x14ac:dyDescent="0.3">
      <c r="A17837" t="s">
        <v>20048</v>
      </c>
      <c r="B17837" t="s">
        <v>14</v>
      </c>
      <c r="C17837" t="s">
        <v>14</v>
      </c>
      <c r="D17837" t="s">
        <v>14</v>
      </c>
      <c r="E17837" t="s">
        <v>14</v>
      </c>
      <c r="F17837" t="s">
        <v>3671</v>
      </c>
      <c r="J17837" t="s">
        <v>14</v>
      </c>
      <c r="K17837" t="s">
        <v>14</v>
      </c>
      <c r="L17837">
        <v>1</v>
      </c>
      <c r="M17837" t="s">
        <v>14</v>
      </c>
    </row>
    <row r="17838" spans="1:13" x14ac:dyDescent="0.3">
      <c r="A17838" t="s">
        <v>20048</v>
      </c>
      <c r="B17838" t="s">
        <v>14</v>
      </c>
      <c r="C17838" t="s">
        <v>14</v>
      </c>
      <c r="D17838" t="s">
        <v>14</v>
      </c>
      <c r="E17838" t="s">
        <v>14</v>
      </c>
      <c r="F17838" t="s">
        <v>10053</v>
      </c>
      <c r="J17838" t="s">
        <v>14</v>
      </c>
      <c r="K17838" t="s">
        <v>14</v>
      </c>
      <c r="L17838">
        <v>1</v>
      </c>
      <c r="M17838" t="s">
        <v>14</v>
      </c>
    </row>
    <row r="17839" spans="1:13" x14ac:dyDescent="0.3">
      <c r="A17839" t="s">
        <v>20048</v>
      </c>
      <c r="B17839" t="s">
        <v>14</v>
      </c>
      <c r="C17839" t="s">
        <v>14</v>
      </c>
      <c r="D17839" t="s">
        <v>14</v>
      </c>
      <c r="E17839" t="s">
        <v>14</v>
      </c>
      <c r="F17839" t="s">
        <v>17978</v>
      </c>
      <c r="J17839" t="s">
        <v>14</v>
      </c>
      <c r="K17839" t="s">
        <v>14</v>
      </c>
      <c r="L17839">
        <v>1</v>
      </c>
      <c r="M17839" t="s">
        <v>14</v>
      </c>
    </row>
    <row r="17840" spans="1:13" x14ac:dyDescent="0.3">
      <c r="A17840" t="s">
        <v>20048</v>
      </c>
      <c r="B17840" t="s">
        <v>14</v>
      </c>
      <c r="C17840" t="s">
        <v>14</v>
      </c>
      <c r="D17840" t="s">
        <v>14</v>
      </c>
      <c r="E17840" t="s">
        <v>14</v>
      </c>
      <c r="F17840" t="s">
        <v>18250</v>
      </c>
      <c r="J17840" t="s">
        <v>14</v>
      </c>
      <c r="K17840" t="s">
        <v>14</v>
      </c>
      <c r="L17840">
        <v>1</v>
      </c>
      <c r="M17840" t="s">
        <v>14</v>
      </c>
    </row>
    <row r="17841" spans="1:13" x14ac:dyDescent="0.3">
      <c r="A17841" t="s">
        <v>20048</v>
      </c>
      <c r="B17841" t="s">
        <v>14</v>
      </c>
      <c r="C17841" t="s">
        <v>14</v>
      </c>
      <c r="D17841" t="s">
        <v>14</v>
      </c>
      <c r="E17841" t="s">
        <v>14</v>
      </c>
      <c r="F17841" t="s">
        <v>18550</v>
      </c>
      <c r="J17841" t="s">
        <v>14</v>
      </c>
      <c r="K17841" t="s">
        <v>14</v>
      </c>
      <c r="L17841">
        <v>1</v>
      </c>
      <c r="M17841" t="s">
        <v>14</v>
      </c>
    </row>
    <row r="17842" spans="1:13" x14ac:dyDescent="0.3">
      <c r="A17842" t="s">
        <v>20048</v>
      </c>
      <c r="B17842" t="s">
        <v>14</v>
      </c>
      <c r="C17842" t="s">
        <v>14</v>
      </c>
      <c r="D17842" t="s">
        <v>14</v>
      </c>
      <c r="E17842" t="s">
        <v>14</v>
      </c>
      <c r="F17842" t="s">
        <v>10322</v>
      </c>
      <c r="J17842" t="s">
        <v>14</v>
      </c>
      <c r="K17842" t="s">
        <v>14</v>
      </c>
      <c r="L17842">
        <v>1</v>
      </c>
      <c r="M17842" t="s">
        <v>14</v>
      </c>
    </row>
    <row r="17843" spans="1:13" x14ac:dyDescent="0.3">
      <c r="A17843" t="s">
        <v>20048</v>
      </c>
      <c r="B17843" t="s">
        <v>14</v>
      </c>
      <c r="C17843" t="s">
        <v>14</v>
      </c>
      <c r="D17843" t="s">
        <v>14</v>
      </c>
      <c r="E17843" t="s">
        <v>14</v>
      </c>
      <c r="F17843" t="s">
        <v>6187</v>
      </c>
      <c r="J17843" t="s">
        <v>14</v>
      </c>
      <c r="K17843" t="s">
        <v>14</v>
      </c>
      <c r="L17843">
        <v>1</v>
      </c>
      <c r="M17843" t="s">
        <v>14</v>
      </c>
    </row>
    <row r="17844" spans="1:13" x14ac:dyDescent="0.3">
      <c r="A17844" t="s">
        <v>20048</v>
      </c>
      <c r="B17844" t="s">
        <v>14</v>
      </c>
      <c r="C17844" t="s">
        <v>14</v>
      </c>
      <c r="D17844" t="s">
        <v>14</v>
      </c>
      <c r="E17844" t="s">
        <v>14</v>
      </c>
      <c r="F17844" t="s">
        <v>10535</v>
      </c>
      <c r="J17844" t="s">
        <v>14</v>
      </c>
      <c r="K17844" t="s">
        <v>14</v>
      </c>
      <c r="L17844">
        <v>1</v>
      </c>
      <c r="M17844" t="s">
        <v>14</v>
      </c>
    </row>
    <row r="17845" spans="1:13" x14ac:dyDescent="0.3">
      <c r="A17845" t="s">
        <v>20048</v>
      </c>
      <c r="B17845" t="s">
        <v>14</v>
      </c>
      <c r="C17845" t="s">
        <v>14</v>
      </c>
      <c r="D17845" t="s">
        <v>14</v>
      </c>
      <c r="E17845" t="s">
        <v>14</v>
      </c>
      <c r="F17845" t="s">
        <v>19282</v>
      </c>
      <c r="J17845" t="s">
        <v>14</v>
      </c>
      <c r="K17845" t="s">
        <v>14</v>
      </c>
      <c r="L17845">
        <v>1</v>
      </c>
      <c r="M17845" t="s">
        <v>14</v>
      </c>
    </row>
    <row r="17846" spans="1:13" x14ac:dyDescent="0.3">
      <c r="A17846" t="s">
        <v>20048</v>
      </c>
      <c r="B17846" t="s">
        <v>14</v>
      </c>
      <c r="C17846" t="s">
        <v>14</v>
      </c>
      <c r="D17846" t="s">
        <v>14</v>
      </c>
      <c r="E17846" t="s">
        <v>14</v>
      </c>
      <c r="F17846" t="s">
        <v>8175</v>
      </c>
      <c r="J17846" t="s">
        <v>14</v>
      </c>
      <c r="K17846" t="s">
        <v>14</v>
      </c>
      <c r="L17846">
        <v>1</v>
      </c>
      <c r="M17846" t="s">
        <v>14</v>
      </c>
    </row>
    <row r="17847" spans="1:13" x14ac:dyDescent="0.3">
      <c r="A17847" t="s">
        <v>20048</v>
      </c>
      <c r="B17847" t="s">
        <v>14</v>
      </c>
      <c r="C17847" t="s">
        <v>14</v>
      </c>
      <c r="D17847" t="s">
        <v>14</v>
      </c>
      <c r="E17847" t="s">
        <v>14</v>
      </c>
      <c r="F17847" t="s">
        <v>3271</v>
      </c>
      <c r="J17847" t="s">
        <v>14</v>
      </c>
      <c r="K17847" t="s">
        <v>14</v>
      </c>
      <c r="L17847">
        <v>1</v>
      </c>
      <c r="M17847" t="s">
        <v>14</v>
      </c>
    </row>
    <row r="17848" spans="1:13" x14ac:dyDescent="0.3">
      <c r="A17848" t="s">
        <v>20048</v>
      </c>
      <c r="B17848" t="s">
        <v>14</v>
      </c>
      <c r="C17848" t="s">
        <v>14</v>
      </c>
      <c r="D17848" t="s">
        <v>14</v>
      </c>
      <c r="E17848" t="s">
        <v>14</v>
      </c>
      <c r="F17848" t="s">
        <v>4659</v>
      </c>
      <c r="J17848" t="s">
        <v>14</v>
      </c>
      <c r="K17848" t="s">
        <v>14</v>
      </c>
      <c r="L17848">
        <v>1</v>
      </c>
      <c r="M17848" t="s">
        <v>14</v>
      </c>
    </row>
    <row r="17849" spans="1:13" x14ac:dyDescent="0.3">
      <c r="A17849" t="s">
        <v>20048</v>
      </c>
      <c r="B17849" t="s">
        <v>14</v>
      </c>
      <c r="C17849" t="s">
        <v>14</v>
      </c>
      <c r="D17849" t="s">
        <v>14</v>
      </c>
      <c r="E17849" t="s">
        <v>14</v>
      </c>
      <c r="F17849" t="s">
        <v>19853</v>
      </c>
      <c r="J17849" t="s">
        <v>14</v>
      </c>
      <c r="K17849" t="s">
        <v>14</v>
      </c>
      <c r="L17849">
        <v>1</v>
      </c>
      <c r="M17849" t="s">
        <v>14</v>
      </c>
    </row>
    <row r="17850" spans="1:13" x14ac:dyDescent="0.3">
      <c r="A17850" t="s">
        <v>20048</v>
      </c>
      <c r="B17850" t="s">
        <v>14</v>
      </c>
      <c r="C17850" t="s">
        <v>14</v>
      </c>
      <c r="D17850" t="s">
        <v>14</v>
      </c>
      <c r="E17850" t="s">
        <v>14</v>
      </c>
      <c r="F17850" t="s">
        <v>6770</v>
      </c>
      <c r="J17850" t="s">
        <v>14</v>
      </c>
      <c r="K17850" t="s">
        <v>14</v>
      </c>
      <c r="L17850">
        <v>1</v>
      </c>
      <c r="M17850" t="s">
        <v>14</v>
      </c>
    </row>
    <row r="17851" spans="1:13" x14ac:dyDescent="0.3">
      <c r="A17851" t="s">
        <v>20048</v>
      </c>
      <c r="B17851" t="s">
        <v>14</v>
      </c>
      <c r="C17851" t="s">
        <v>14</v>
      </c>
      <c r="D17851" t="s">
        <v>14</v>
      </c>
      <c r="E17851" t="s">
        <v>14</v>
      </c>
      <c r="F17851" t="s">
        <v>4617</v>
      </c>
      <c r="J17851" t="s">
        <v>14</v>
      </c>
      <c r="K17851" t="s">
        <v>14</v>
      </c>
      <c r="L17851">
        <v>1</v>
      </c>
      <c r="M17851" t="s">
        <v>14</v>
      </c>
    </row>
    <row r="17852" spans="1:13" x14ac:dyDescent="0.3">
      <c r="A17852" t="s">
        <v>20048</v>
      </c>
      <c r="B17852" t="s">
        <v>14</v>
      </c>
      <c r="C17852" t="s">
        <v>14</v>
      </c>
      <c r="D17852" t="s">
        <v>14</v>
      </c>
      <c r="E17852" t="s">
        <v>14</v>
      </c>
      <c r="F17852" t="s">
        <v>19058</v>
      </c>
      <c r="J17852" t="s">
        <v>14</v>
      </c>
      <c r="K17852" t="s">
        <v>14</v>
      </c>
      <c r="L17852">
        <v>1</v>
      </c>
      <c r="M17852" t="s">
        <v>14</v>
      </c>
    </row>
    <row r="17853" spans="1:13" x14ac:dyDescent="0.3">
      <c r="A17853" t="s">
        <v>20048</v>
      </c>
      <c r="B17853" t="s">
        <v>14</v>
      </c>
      <c r="C17853" t="s">
        <v>14</v>
      </c>
      <c r="D17853" t="s">
        <v>14</v>
      </c>
      <c r="E17853" t="s">
        <v>14</v>
      </c>
      <c r="F17853" t="s">
        <v>6713</v>
      </c>
      <c r="J17853" t="s">
        <v>14</v>
      </c>
      <c r="K17853" t="s">
        <v>14</v>
      </c>
      <c r="L17853">
        <v>1</v>
      </c>
      <c r="M17853" t="s">
        <v>14</v>
      </c>
    </row>
    <row r="17854" spans="1:13" x14ac:dyDescent="0.3">
      <c r="A17854" t="s">
        <v>20048</v>
      </c>
      <c r="B17854" t="s">
        <v>14</v>
      </c>
      <c r="C17854" t="s">
        <v>14</v>
      </c>
      <c r="D17854" t="s">
        <v>14</v>
      </c>
      <c r="E17854" t="s">
        <v>14</v>
      </c>
      <c r="F17854" t="s">
        <v>18306</v>
      </c>
      <c r="J17854" t="s">
        <v>14</v>
      </c>
      <c r="K17854" t="s">
        <v>14</v>
      </c>
      <c r="L17854">
        <v>1</v>
      </c>
      <c r="M17854" t="s">
        <v>14</v>
      </c>
    </row>
    <row r="17855" spans="1:13" x14ac:dyDescent="0.3">
      <c r="A17855" t="s">
        <v>20048</v>
      </c>
      <c r="B17855" t="s">
        <v>14</v>
      </c>
      <c r="C17855" t="s">
        <v>14</v>
      </c>
      <c r="D17855" t="s">
        <v>14</v>
      </c>
      <c r="E17855" t="s">
        <v>14</v>
      </c>
      <c r="F17855" t="s">
        <v>6196</v>
      </c>
      <c r="J17855" t="s">
        <v>14</v>
      </c>
      <c r="K17855" t="s">
        <v>14</v>
      </c>
      <c r="L17855">
        <v>1</v>
      </c>
      <c r="M17855" t="s">
        <v>14</v>
      </c>
    </row>
    <row r="17856" spans="1:13" x14ac:dyDescent="0.3">
      <c r="A17856" t="s">
        <v>20048</v>
      </c>
      <c r="B17856" t="s">
        <v>14</v>
      </c>
      <c r="C17856" t="s">
        <v>14</v>
      </c>
      <c r="D17856" t="s">
        <v>14</v>
      </c>
      <c r="E17856" t="s">
        <v>14</v>
      </c>
      <c r="F17856" t="s">
        <v>19692</v>
      </c>
      <c r="J17856" t="s">
        <v>14</v>
      </c>
      <c r="K17856" t="s">
        <v>14</v>
      </c>
      <c r="L17856">
        <v>1</v>
      </c>
      <c r="M17856" t="s">
        <v>14</v>
      </c>
    </row>
    <row r="17857" spans="1:13" x14ac:dyDescent="0.3">
      <c r="A17857" t="s">
        <v>20048</v>
      </c>
      <c r="B17857" t="s">
        <v>14</v>
      </c>
      <c r="C17857" t="s">
        <v>14</v>
      </c>
      <c r="D17857" t="s">
        <v>14</v>
      </c>
      <c r="E17857" t="s">
        <v>14</v>
      </c>
      <c r="F17857" t="s">
        <v>7732</v>
      </c>
      <c r="J17857" t="s">
        <v>14</v>
      </c>
      <c r="K17857" t="s">
        <v>14</v>
      </c>
      <c r="L17857">
        <v>1</v>
      </c>
      <c r="M17857" t="s">
        <v>14</v>
      </c>
    </row>
    <row r="17858" spans="1:13" x14ac:dyDescent="0.3">
      <c r="A17858" t="s">
        <v>20048</v>
      </c>
      <c r="B17858" t="s">
        <v>14</v>
      </c>
      <c r="C17858" t="s">
        <v>14</v>
      </c>
      <c r="D17858" t="s">
        <v>14</v>
      </c>
      <c r="E17858" t="s">
        <v>14</v>
      </c>
      <c r="F17858" t="s">
        <v>19354</v>
      </c>
      <c r="J17858" t="s">
        <v>14</v>
      </c>
      <c r="K17858" t="s">
        <v>14</v>
      </c>
      <c r="L17858">
        <v>1</v>
      </c>
      <c r="M17858" t="s">
        <v>14</v>
      </c>
    </row>
    <row r="17859" spans="1:13" x14ac:dyDescent="0.3">
      <c r="A17859" t="s">
        <v>20048</v>
      </c>
      <c r="B17859" t="s">
        <v>14</v>
      </c>
      <c r="C17859" t="s">
        <v>14</v>
      </c>
      <c r="D17859" t="s">
        <v>14</v>
      </c>
      <c r="E17859" t="s">
        <v>14</v>
      </c>
      <c r="F17859" t="s">
        <v>6357</v>
      </c>
      <c r="J17859" t="s">
        <v>14</v>
      </c>
      <c r="K17859" t="s">
        <v>14</v>
      </c>
      <c r="L17859">
        <v>1</v>
      </c>
      <c r="M17859" t="s">
        <v>14</v>
      </c>
    </row>
    <row r="17860" spans="1:13" x14ac:dyDescent="0.3">
      <c r="A17860" t="s">
        <v>20048</v>
      </c>
      <c r="B17860" t="s">
        <v>14</v>
      </c>
      <c r="C17860" t="s">
        <v>14</v>
      </c>
      <c r="D17860" t="s">
        <v>14</v>
      </c>
      <c r="E17860" t="s">
        <v>14</v>
      </c>
      <c r="F17860" t="s">
        <v>9446</v>
      </c>
      <c r="J17860" t="s">
        <v>14</v>
      </c>
      <c r="K17860" t="s">
        <v>14</v>
      </c>
      <c r="L17860">
        <v>1</v>
      </c>
      <c r="M17860" t="s">
        <v>14</v>
      </c>
    </row>
    <row r="17861" spans="1:13" x14ac:dyDescent="0.3">
      <c r="A17861" t="s">
        <v>20048</v>
      </c>
      <c r="B17861" t="s">
        <v>14</v>
      </c>
      <c r="C17861" t="s">
        <v>14</v>
      </c>
      <c r="D17861" t="s">
        <v>14</v>
      </c>
      <c r="E17861" t="s">
        <v>14</v>
      </c>
      <c r="F17861" t="s">
        <v>2844</v>
      </c>
      <c r="J17861" t="s">
        <v>14</v>
      </c>
      <c r="K17861" t="s">
        <v>14</v>
      </c>
      <c r="L17861">
        <v>1</v>
      </c>
      <c r="M17861" t="s">
        <v>14</v>
      </c>
    </row>
    <row r="17862" spans="1:13" x14ac:dyDescent="0.3">
      <c r="A17862" t="s">
        <v>20048</v>
      </c>
      <c r="B17862" t="s">
        <v>14</v>
      </c>
      <c r="C17862" t="s">
        <v>14</v>
      </c>
      <c r="D17862" t="s">
        <v>14</v>
      </c>
      <c r="E17862" t="s">
        <v>14</v>
      </c>
      <c r="F17862" t="s">
        <v>5502</v>
      </c>
      <c r="J17862" t="s">
        <v>14</v>
      </c>
      <c r="K17862" t="s">
        <v>14</v>
      </c>
      <c r="L17862">
        <v>1</v>
      </c>
      <c r="M17862" t="s">
        <v>14</v>
      </c>
    </row>
    <row r="17863" spans="1:13" x14ac:dyDescent="0.3">
      <c r="A17863" t="s">
        <v>20048</v>
      </c>
      <c r="B17863" t="s">
        <v>14</v>
      </c>
      <c r="C17863" t="s">
        <v>14</v>
      </c>
      <c r="D17863" t="s">
        <v>14</v>
      </c>
      <c r="E17863" t="s">
        <v>14</v>
      </c>
      <c r="F17863" t="s">
        <v>8617</v>
      </c>
      <c r="J17863" t="s">
        <v>14</v>
      </c>
      <c r="K17863" t="s">
        <v>14</v>
      </c>
      <c r="L17863">
        <v>1</v>
      </c>
      <c r="M17863" t="s">
        <v>14</v>
      </c>
    </row>
    <row r="17864" spans="1:13" x14ac:dyDescent="0.3">
      <c r="A17864" t="s">
        <v>20048</v>
      </c>
      <c r="B17864" t="s">
        <v>14</v>
      </c>
      <c r="C17864" t="s">
        <v>14</v>
      </c>
      <c r="D17864" t="s">
        <v>14</v>
      </c>
      <c r="E17864" t="s">
        <v>14</v>
      </c>
      <c r="F17864" t="s">
        <v>12999</v>
      </c>
      <c r="J17864" t="s">
        <v>14</v>
      </c>
      <c r="K17864" t="s">
        <v>14</v>
      </c>
      <c r="L17864">
        <v>1</v>
      </c>
      <c r="M17864" t="s">
        <v>14</v>
      </c>
    </row>
    <row r="17865" spans="1:13" x14ac:dyDescent="0.3">
      <c r="A17865" t="s">
        <v>20048</v>
      </c>
      <c r="B17865" t="s">
        <v>14</v>
      </c>
      <c r="C17865" t="s">
        <v>14</v>
      </c>
      <c r="D17865" t="s">
        <v>14</v>
      </c>
      <c r="E17865" t="s">
        <v>14</v>
      </c>
      <c r="F17865" t="s">
        <v>4741</v>
      </c>
      <c r="J17865" t="s">
        <v>14</v>
      </c>
      <c r="K17865" t="s">
        <v>14</v>
      </c>
      <c r="L17865">
        <v>1</v>
      </c>
      <c r="M17865" t="s">
        <v>14</v>
      </c>
    </row>
    <row r="17866" spans="1:13" x14ac:dyDescent="0.3">
      <c r="A17866" t="s">
        <v>20048</v>
      </c>
      <c r="B17866" t="s">
        <v>14</v>
      </c>
      <c r="C17866" t="s">
        <v>14</v>
      </c>
      <c r="D17866" t="s">
        <v>14</v>
      </c>
      <c r="E17866" t="s">
        <v>14</v>
      </c>
      <c r="F17866" t="s">
        <v>6095</v>
      </c>
      <c r="J17866" t="s">
        <v>14</v>
      </c>
      <c r="K17866" t="s">
        <v>14</v>
      </c>
      <c r="L17866">
        <v>1</v>
      </c>
      <c r="M17866" t="s">
        <v>14</v>
      </c>
    </row>
    <row r="17867" spans="1:13" x14ac:dyDescent="0.3">
      <c r="A17867" t="s">
        <v>20048</v>
      </c>
      <c r="B17867" t="s">
        <v>14</v>
      </c>
      <c r="C17867" t="s">
        <v>14</v>
      </c>
      <c r="D17867" t="s">
        <v>14</v>
      </c>
      <c r="E17867" t="s">
        <v>14</v>
      </c>
      <c r="F17867" t="s">
        <v>13817</v>
      </c>
      <c r="J17867" t="s">
        <v>14</v>
      </c>
      <c r="K17867" t="s">
        <v>14</v>
      </c>
      <c r="L17867">
        <v>1</v>
      </c>
      <c r="M17867" t="s">
        <v>14</v>
      </c>
    </row>
    <row r="17868" spans="1:13" x14ac:dyDescent="0.3">
      <c r="A17868" t="s">
        <v>20048</v>
      </c>
      <c r="B17868" t="s">
        <v>14</v>
      </c>
      <c r="C17868" t="s">
        <v>14</v>
      </c>
      <c r="D17868" t="s">
        <v>14</v>
      </c>
      <c r="E17868" t="s">
        <v>14</v>
      </c>
      <c r="F17868" t="s">
        <v>7028</v>
      </c>
      <c r="J17868" t="s">
        <v>14</v>
      </c>
      <c r="K17868" t="s">
        <v>14</v>
      </c>
      <c r="L17868">
        <v>1</v>
      </c>
      <c r="M17868" t="s">
        <v>14</v>
      </c>
    </row>
    <row r="17869" spans="1:13" x14ac:dyDescent="0.3">
      <c r="A17869" t="s">
        <v>20048</v>
      </c>
      <c r="B17869" t="s">
        <v>14</v>
      </c>
      <c r="C17869" t="s">
        <v>14</v>
      </c>
      <c r="D17869" t="s">
        <v>14</v>
      </c>
      <c r="E17869" t="s">
        <v>14</v>
      </c>
      <c r="F17869" t="s">
        <v>19248</v>
      </c>
      <c r="J17869" t="s">
        <v>14</v>
      </c>
      <c r="K17869" t="s">
        <v>14</v>
      </c>
      <c r="L17869">
        <v>1</v>
      </c>
      <c r="M17869" t="s">
        <v>14</v>
      </c>
    </row>
    <row r="17870" spans="1:13" x14ac:dyDescent="0.3">
      <c r="A17870" t="s">
        <v>20048</v>
      </c>
      <c r="B17870" t="s">
        <v>14</v>
      </c>
      <c r="C17870" t="s">
        <v>14</v>
      </c>
      <c r="D17870" t="s">
        <v>14</v>
      </c>
      <c r="E17870" t="s">
        <v>14</v>
      </c>
      <c r="F17870" t="s">
        <v>4992</v>
      </c>
      <c r="J17870" t="s">
        <v>14</v>
      </c>
      <c r="K17870" t="s">
        <v>14</v>
      </c>
      <c r="L17870">
        <v>1</v>
      </c>
      <c r="M17870" t="s">
        <v>14</v>
      </c>
    </row>
    <row r="17871" spans="1:13" x14ac:dyDescent="0.3">
      <c r="A17871" t="s">
        <v>20048</v>
      </c>
      <c r="B17871" t="s">
        <v>14</v>
      </c>
      <c r="C17871" t="s">
        <v>14</v>
      </c>
      <c r="D17871" t="s">
        <v>14</v>
      </c>
      <c r="E17871" t="s">
        <v>14</v>
      </c>
      <c r="F17871" t="s">
        <v>19638</v>
      </c>
      <c r="J17871" t="s">
        <v>14</v>
      </c>
      <c r="K17871" t="s">
        <v>14</v>
      </c>
      <c r="L17871">
        <v>1</v>
      </c>
      <c r="M17871" t="s">
        <v>14</v>
      </c>
    </row>
    <row r="17872" spans="1:13" x14ac:dyDescent="0.3">
      <c r="A17872" t="s">
        <v>20048</v>
      </c>
      <c r="B17872" t="s">
        <v>14</v>
      </c>
      <c r="C17872" t="s">
        <v>14</v>
      </c>
      <c r="D17872" t="s">
        <v>14</v>
      </c>
      <c r="E17872" t="s">
        <v>14</v>
      </c>
      <c r="F17872" t="s">
        <v>11983</v>
      </c>
      <c r="J17872" t="s">
        <v>14</v>
      </c>
      <c r="K17872" t="s">
        <v>14</v>
      </c>
      <c r="L17872">
        <v>1</v>
      </c>
      <c r="M17872" t="s">
        <v>14</v>
      </c>
    </row>
    <row r="17873" spans="1:13" x14ac:dyDescent="0.3">
      <c r="A17873" t="s">
        <v>20048</v>
      </c>
      <c r="B17873" t="s">
        <v>14</v>
      </c>
      <c r="C17873" t="s">
        <v>14</v>
      </c>
      <c r="D17873" t="s">
        <v>14</v>
      </c>
      <c r="E17873" t="s">
        <v>14</v>
      </c>
      <c r="F17873" t="s">
        <v>14730</v>
      </c>
      <c r="J17873" t="s">
        <v>14</v>
      </c>
      <c r="K17873" t="s">
        <v>14</v>
      </c>
      <c r="L17873">
        <v>1</v>
      </c>
      <c r="M17873" t="s">
        <v>14</v>
      </c>
    </row>
    <row r="17874" spans="1:13" x14ac:dyDescent="0.3">
      <c r="A17874" t="s">
        <v>20048</v>
      </c>
      <c r="B17874" t="s">
        <v>14</v>
      </c>
      <c r="C17874" t="s">
        <v>14</v>
      </c>
      <c r="D17874" t="s">
        <v>14</v>
      </c>
      <c r="E17874" t="s">
        <v>14</v>
      </c>
      <c r="F17874" t="s">
        <v>16544</v>
      </c>
      <c r="J17874" t="s">
        <v>14</v>
      </c>
      <c r="K17874" t="s">
        <v>14</v>
      </c>
      <c r="L17874">
        <v>1</v>
      </c>
      <c r="M17874" t="s">
        <v>14</v>
      </c>
    </row>
    <row r="17875" spans="1:13" x14ac:dyDescent="0.3">
      <c r="A17875" t="s">
        <v>20048</v>
      </c>
      <c r="B17875" t="s">
        <v>14</v>
      </c>
      <c r="C17875" t="s">
        <v>14</v>
      </c>
      <c r="D17875" t="s">
        <v>14</v>
      </c>
      <c r="E17875" t="s">
        <v>14</v>
      </c>
      <c r="F17875" t="s">
        <v>18066</v>
      </c>
      <c r="J17875" t="s">
        <v>14</v>
      </c>
      <c r="K17875" t="s">
        <v>14</v>
      </c>
      <c r="L17875">
        <v>1</v>
      </c>
      <c r="M17875" t="s">
        <v>14</v>
      </c>
    </row>
    <row r="17876" spans="1:13" x14ac:dyDescent="0.3">
      <c r="A17876" t="s">
        <v>20048</v>
      </c>
      <c r="B17876" t="s">
        <v>14</v>
      </c>
      <c r="C17876" t="s">
        <v>14</v>
      </c>
      <c r="D17876" t="s">
        <v>14</v>
      </c>
      <c r="E17876" t="s">
        <v>14</v>
      </c>
      <c r="F17876" t="s">
        <v>19645</v>
      </c>
      <c r="J17876" t="s">
        <v>14</v>
      </c>
      <c r="K17876" t="s">
        <v>14</v>
      </c>
      <c r="L17876">
        <v>1</v>
      </c>
      <c r="M17876" t="s">
        <v>14</v>
      </c>
    </row>
    <row r="17877" spans="1:13" x14ac:dyDescent="0.3">
      <c r="A17877" t="s">
        <v>20048</v>
      </c>
      <c r="B17877" t="s">
        <v>14</v>
      </c>
      <c r="C17877" t="s">
        <v>14</v>
      </c>
      <c r="D17877" t="s">
        <v>14</v>
      </c>
      <c r="E17877" t="s">
        <v>14</v>
      </c>
      <c r="F17877" t="s">
        <v>9235</v>
      </c>
      <c r="J17877" t="s">
        <v>14</v>
      </c>
      <c r="K17877" t="s">
        <v>14</v>
      </c>
      <c r="L17877">
        <v>1</v>
      </c>
      <c r="M17877" t="s">
        <v>14</v>
      </c>
    </row>
    <row r="17878" spans="1:13" x14ac:dyDescent="0.3">
      <c r="A17878" t="s">
        <v>20048</v>
      </c>
      <c r="B17878" t="s">
        <v>14</v>
      </c>
      <c r="C17878" t="s">
        <v>14</v>
      </c>
      <c r="D17878" t="s">
        <v>14</v>
      </c>
      <c r="E17878" t="s">
        <v>14</v>
      </c>
      <c r="F17878" t="s">
        <v>5084</v>
      </c>
      <c r="J17878" t="s">
        <v>14</v>
      </c>
      <c r="K17878" t="s">
        <v>14</v>
      </c>
      <c r="L17878">
        <v>1</v>
      </c>
      <c r="M17878" t="s">
        <v>14</v>
      </c>
    </row>
    <row r="17879" spans="1:13" x14ac:dyDescent="0.3">
      <c r="A17879" t="s">
        <v>20048</v>
      </c>
      <c r="B17879" t="s">
        <v>14</v>
      </c>
      <c r="C17879" t="s">
        <v>14</v>
      </c>
      <c r="D17879" t="s">
        <v>14</v>
      </c>
      <c r="E17879" t="s">
        <v>14</v>
      </c>
      <c r="F17879" t="s">
        <v>11529</v>
      </c>
      <c r="J17879" t="s">
        <v>14</v>
      </c>
      <c r="K17879" t="s">
        <v>14</v>
      </c>
      <c r="L17879">
        <v>1</v>
      </c>
      <c r="M17879" t="s">
        <v>14</v>
      </c>
    </row>
    <row r="17880" spans="1:13" x14ac:dyDescent="0.3">
      <c r="A17880" t="s">
        <v>20048</v>
      </c>
      <c r="B17880" t="s">
        <v>14</v>
      </c>
      <c r="C17880" t="s">
        <v>14</v>
      </c>
      <c r="D17880" t="s">
        <v>14</v>
      </c>
      <c r="E17880" t="s">
        <v>14</v>
      </c>
      <c r="F17880" t="s">
        <v>8679</v>
      </c>
      <c r="J17880" t="s">
        <v>14</v>
      </c>
      <c r="K17880" t="s">
        <v>14</v>
      </c>
      <c r="L17880">
        <v>1</v>
      </c>
      <c r="M17880" t="s">
        <v>14</v>
      </c>
    </row>
    <row r="17881" spans="1:13" x14ac:dyDescent="0.3">
      <c r="A17881" t="s">
        <v>20048</v>
      </c>
      <c r="B17881" t="s">
        <v>14</v>
      </c>
      <c r="C17881" t="s">
        <v>14</v>
      </c>
      <c r="D17881" t="s">
        <v>14</v>
      </c>
      <c r="E17881" t="s">
        <v>14</v>
      </c>
      <c r="F17881" t="s">
        <v>15294</v>
      </c>
      <c r="J17881" t="s">
        <v>14</v>
      </c>
      <c r="K17881" t="s">
        <v>14</v>
      </c>
      <c r="L17881">
        <v>1</v>
      </c>
      <c r="M17881" t="s">
        <v>14</v>
      </c>
    </row>
    <row r="17882" spans="1:13" x14ac:dyDescent="0.3">
      <c r="A17882" t="s">
        <v>20048</v>
      </c>
      <c r="B17882" t="s">
        <v>14</v>
      </c>
      <c r="C17882" t="s">
        <v>14</v>
      </c>
      <c r="D17882" t="s">
        <v>14</v>
      </c>
      <c r="E17882" t="s">
        <v>14</v>
      </c>
      <c r="F17882" t="s">
        <v>1521</v>
      </c>
      <c r="J17882" t="s">
        <v>14</v>
      </c>
      <c r="K17882" t="s">
        <v>14</v>
      </c>
      <c r="L17882">
        <v>1</v>
      </c>
      <c r="M17882" t="s">
        <v>14</v>
      </c>
    </row>
    <row r="17883" spans="1:13" x14ac:dyDescent="0.3">
      <c r="A17883" t="s">
        <v>20048</v>
      </c>
      <c r="B17883" t="s">
        <v>14</v>
      </c>
      <c r="C17883" t="s">
        <v>14</v>
      </c>
      <c r="D17883" t="s">
        <v>14</v>
      </c>
      <c r="E17883" t="s">
        <v>14</v>
      </c>
      <c r="F17883" t="s">
        <v>3055</v>
      </c>
      <c r="J17883" t="s">
        <v>14</v>
      </c>
      <c r="K17883" t="s">
        <v>14</v>
      </c>
      <c r="L17883">
        <v>1</v>
      </c>
      <c r="M17883" t="s">
        <v>14</v>
      </c>
    </row>
    <row r="17884" spans="1:13" x14ac:dyDescent="0.3">
      <c r="A17884" t="s">
        <v>20048</v>
      </c>
      <c r="B17884" t="s">
        <v>14</v>
      </c>
      <c r="C17884" t="s">
        <v>14</v>
      </c>
      <c r="D17884" t="s">
        <v>14</v>
      </c>
      <c r="E17884" t="s">
        <v>14</v>
      </c>
      <c r="F17884" t="s">
        <v>7335</v>
      </c>
      <c r="J17884" t="s">
        <v>14</v>
      </c>
      <c r="K17884" t="s">
        <v>14</v>
      </c>
      <c r="L17884">
        <v>1</v>
      </c>
      <c r="M17884" t="s">
        <v>14</v>
      </c>
    </row>
    <row r="17885" spans="1:13" x14ac:dyDescent="0.3">
      <c r="A17885" t="s">
        <v>20048</v>
      </c>
      <c r="B17885" t="s">
        <v>14</v>
      </c>
      <c r="C17885" t="s">
        <v>14</v>
      </c>
      <c r="D17885" t="s">
        <v>14</v>
      </c>
      <c r="E17885" t="s">
        <v>14</v>
      </c>
      <c r="F17885" t="s">
        <v>2993</v>
      </c>
      <c r="J17885" t="s">
        <v>14</v>
      </c>
      <c r="K17885" t="s">
        <v>14</v>
      </c>
      <c r="L17885">
        <v>1</v>
      </c>
      <c r="M17885" t="s">
        <v>14</v>
      </c>
    </row>
    <row r="17886" spans="1:13" x14ac:dyDescent="0.3">
      <c r="A17886" t="s">
        <v>20048</v>
      </c>
      <c r="B17886" t="s">
        <v>14</v>
      </c>
      <c r="C17886" t="s">
        <v>14</v>
      </c>
      <c r="D17886" t="s">
        <v>14</v>
      </c>
      <c r="E17886" t="s">
        <v>14</v>
      </c>
      <c r="F17886" t="s">
        <v>18611</v>
      </c>
      <c r="J17886" t="s">
        <v>14</v>
      </c>
      <c r="K17886" t="s">
        <v>14</v>
      </c>
      <c r="L17886">
        <v>1</v>
      </c>
      <c r="M17886" t="s">
        <v>14</v>
      </c>
    </row>
    <row r="17887" spans="1:13" x14ac:dyDescent="0.3">
      <c r="A17887" t="s">
        <v>20048</v>
      </c>
      <c r="B17887" t="s">
        <v>14</v>
      </c>
      <c r="C17887" t="s">
        <v>14</v>
      </c>
      <c r="D17887" t="s">
        <v>14</v>
      </c>
      <c r="E17887" t="s">
        <v>14</v>
      </c>
      <c r="F17887" t="s">
        <v>19467</v>
      </c>
      <c r="J17887" t="s">
        <v>14</v>
      </c>
      <c r="K17887" t="s">
        <v>14</v>
      </c>
      <c r="L17887">
        <v>1</v>
      </c>
      <c r="M17887" t="s">
        <v>14</v>
      </c>
    </row>
    <row r="17888" spans="1:13" x14ac:dyDescent="0.3">
      <c r="A17888" t="s">
        <v>20048</v>
      </c>
      <c r="B17888" t="s">
        <v>14</v>
      </c>
      <c r="C17888" t="s">
        <v>14</v>
      </c>
      <c r="D17888" t="s">
        <v>14</v>
      </c>
      <c r="E17888" t="s">
        <v>14</v>
      </c>
      <c r="F17888" t="s">
        <v>6789</v>
      </c>
      <c r="J17888" t="s">
        <v>14</v>
      </c>
      <c r="K17888" t="s">
        <v>14</v>
      </c>
      <c r="L17888">
        <v>1</v>
      </c>
      <c r="M17888" t="s">
        <v>14</v>
      </c>
    </row>
    <row r="17889" spans="1:13" x14ac:dyDescent="0.3">
      <c r="A17889" t="s">
        <v>20048</v>
      </c>
      <c r="B17889" t="s">
        <v>14</v>
      </c>
      <c r="C17889" t="s">
        <v>14</v>
      </c>
      <c r="D17889" t="s">
        <v>14</v>
      </c>
      <c r="E17889" t="s">
        <v>14</v>
      </c>
      <c r="F17889" t="s">
        <v>3300</v>
      </c>
      <c r="J17889" t="s">
        <v>14</v>
      </c>
      <c r="K17889" t="s">
        <v>14</v>
      </c>
      <c r="L17889">
        <v>1</v>
      </c>
      <c r="M17889" t="s">
        <v>14</v>
      </c>
    </row>
    <row r="17890" spans="1:13" x14ac:dyDescent="0.3">
      <c r="A17890" t="s">
        <v>20048</v>
      </c>
      <c r="B17890" t="s">
        <v>14</v>
      </c>
      <c r="C17890" t="s">
        <v>14</v>
      </c>
      <c r="D17890" t="s">
        <v>14</v>
      </c>
      <c r="E17890" t="s">
        <v>14</v>
      </c>
      <c r="F17890" t="s">
        <v>19355</v>
      </c>
      <c r="J17890" t="s">
        <v>14</v>
      </c>
      <c r="K17890" t="s">
        <v>14</v>
      </c>
      <c r="L17890">
        <v>1</v>
      </c>
      <c r="M17890" t="s">
        <v>14</v>
      </c>
    </row>
    <row r="17891" spans="1:13" x14ac:dyDescent="0.3">
      <c r="A17891" t="s">
        <v>20048</v>
      </c>
      <c r="B17891" t="s">
        <v>14</v>
      </c>
      <c r="C17891" t="s">
        <v>14</v>
      </c>
      <c r="D17891" t="s">
        <v>14</v>
      </c>
      <c r="E17891" t="s">
        <v>14</v>
      </c>
      <c r="F17891" t="s">
        <v>5388</v>
      </c>
      <c r="J17891" t="s">
        <v>14</v>
      </c>
      <c r="K17891" t="s">
        <v>14</v>
      </c>
      <c r="L17891">
        <v>1</v>
      </c>
      <c r="M17891" t="s">
        <v>14</v>
      </c>
    </row>
    <row r="17892" spans="1:13" x14ac:dyDescent="0.3">
      <c r="A17892" t="s">
        <v>20048</v>
      </c>
      <c r="B17892" t="s">
        <v>14</v>
      </c>
      <c r="C17892" t="s">
        <v>14</v>
      </c>
      <c r="D17892" t="s">
        <v>14</v>
      </c>
      <c r="E17892" t="s">
        <v>14</v>
      </c>
      <c r="F17892" t="s">
        <v>17796</v>
      </c>
      <c r="J17892" t="s">
        <v>14</v>
      </c>
      <c r="K17892" t="s">
        <v>14</v>
      </c>
      <c r="L17892">
        <v>1</v>
      </c>
      <c r="M17892" t="s">
        <v>14</v>
      </c>
    </row>
    <row r="17893" spans="1:13" x14ac:dyDescent="0.3">
      <c r="A17893" t="s">
        <v>20048</v>
      </c>
      <c r="B17893" t="s">
        <v>14</v>
      </c>
      <c r="C17893" t="s">
        <v>14</v>
      </c>
      <c r="D17893" t="s">
        <v>14</v>
      </c>
      <c r="E17893" t="s">
        <v>14</v>
      </c>
      <c r="F17893" t="s">
        <v>11062</v>
      </c>
      <c r="J17893" t="s">
        <v>14</v>
      </c>
      <c r="K17893" t="s">
        <v>14</v>
      </c>
      <c r="L17893">
        <v>1</v>
      </c>
      <c r="M17893" t="s">
        <v>14</v>
      </c>
    </row>
    <row r="17894" spans="1:13" x14ac:dyDescent="0.3">
      <c r="A17894" t="s">
        <v>20048</v>
      </c>
      <c r="B17894" t="s">
        <v>14</v>
      </c>
      <c r="C17894" t="s">
        <v>14</v>
      </c>
      <c r="D17894" t="s">
        <v>14</v>
      </c>
      <c r="E17894" t="s">
        <v>14</v>
      </c>
      <c r="F17894" t="s">
        <v>10693</v>
      </c>
      <c r="J17894" t="s">
        <v>14</v>
      </c>
      <c r="K17894" t="s">
        <v>14</v>
      </c>
      <c r="L17894">
        <v>1</v>
      </c>
      <c r="M17894" t="s">
        <v>14</v>
      </c>
    </row>
    <row r="17895" spans="1:13" x14ac:dyDescent="0.3">
      <c r="A17895" t="s">
        <v>20048</v>
      </c>
      <c r="B17895" t="s">
        <v>14</v>
      </c>
      <c r="C17895" t="s">
        <v>14</v>
      </c>
      <c r="D17895" t="s">
        <v>14</v>
      </c>
      <c r="E17895" t="s">
        <v>14</v>
      </c>
      <c r="F17895" t="s">
        <v>16273</v>
      </c>
      <c r="J17895" t="s">
        <v>14</v>
      </c>
      <c r="K17895" t="s">
        <v>14</v>
      </c>
      <c r="L17895">
        <v>1</v>
      </c>
      <c r="M17895" t="s">
        <v>14</v>
      </c>
    </row>
    <row r="17896" spans="1:13" x14ac:dyDescent="0.3">
      <c r="A17896" t="s">
        <v>20048</v>
      </c>
      <c r="B17896" t="s">
        <v>14</v>
      </c>
      <c r="C17896" t="s">
        <v>14</v>
      </c>
      <c r="D17896" t="s">
        <v>14</v>
      </c>
      <c r="E17896" t="s">
        <v>14</v>
      </c>
      <c r="F17896" t="s">
        <v>13407</v>
      </c>
      <c r="J17896" t="s">
        <v>14</v>
      </c>
      <c r="K17896" t="s">
        <v>14</v>
      </c>
      <c r="L17896">
        <v>1</v>
      </c>
      <c r="M17896" t="s">
        <v>14</v>
      </c>
    </row>
    <row r="17897" spans="1:13" x14ac:dyDescent="0.3">
      <c r="A17897" t="s">
        <v>20048</v>
      </c>
      <c r="B17897" t="s">
        <v>14</v>
      </c>
      <c r="C17897" t="s">
        <v>14</v>
      </c>
      <c r="D17897" t="s">
        <v>14</v>
      </c>
      <c r="E17897" t="s">
        <v>14</v>
      </c>
      <c r="F17897" t="s">
        <v>17355</v>
      </c>
      <c r="J17897" t="s">
        <v>14</v>
      </c>
      <c r="K17897" t="s">
        <v>14</v>
      </c>
      <c r="L17897">
        <v>1</v>
      </c>
      <c r="M17897" t="s">
        <v>14</v>
      </c>
    </row>
    <row r="17898" spans="1:13" x14ac:dyDescent="0.3">
      <c r="A17898" t="s">
        <v>20048</v>
      </c>
      <c r="B17898" t="s">
        <v>14</v>
      </c>
      <c r="C17898" t="s">
        <v>14</v>
      </c>
      <c r="D17898" t="s">
        <v>14</v>
      </c>
      <c r="E17898" t="s">
        <v>14</v>
      </c>
      <c r="F17898" t="s">
        <v>10783</v>
      </c>
      <c r="J17898" t="s">
        <v>14</v>
      </c>
      <c r="K17898" t="s">
        <v>14</v>
      </c>
      <c r="L17898">
        <v>1</v>
      </c>
      <c r="M17898" t="s">
        <v>14</v>
      </c>
    </row>
    <row r="17899" spans="1:13" x14ac:dyDescent="0.3">
      <c r="A17899" t="s">
        <v>20048</v>
      </c>
      <c r="B17899" t="s">
        <v>14</v>
      </c>
      <c r="C17899" t="s">
        <v>14</v>
      </c>
      <c r="D17899" t="s">
        <v>14</v>
      </c>
      <c r="E17899" t="s">
        <v>14</v>
      </c>
      <c r="F17899" t="s">
        <v>14293</v>
      </c>
      <c r="J17899" t="s">
        <v>14</v>
      </c>
      <c r="K17899" t="s">
        <v>14</v>
      </c>
      <c r="L17899">
        <v>1</v>
      </c>
      <c r="M17899" t="s">
        <v>14</v>
      </c>
    </row>
    <row r="17900" spans="1:13" x14ac:dyDescent="0.3">
      <c r="A17900" t="s">
        <v>20048</v>
      </c>
      <c r="B17900" t="s">
        <v>14</v>
      </c>
      <c r="C17900" t="s">
        <v>14</v>
      </c>
      <c r="D17900" t="s">
        <v>14</v>
      </c>
      <c r="E17900" t="s">
        <v>14</v>
      </c>
      <c r="F17900" t="s">
        <v>18981</v>
      </c>
      <c r="J17900" t="s">
        <v>14</v>
      </c>
      <c r="K17900" t="s">
        <v>14</v>
      </c>
      <c r="L17900">
        <v>1</v>
      </c>
      <c r="M17900" t="s">
        <v>14</v>
      </c>
    </row>
    <row r="17901" spans="1:13" x14ac:dyDescent="0.3">
      <c r="A17901" t="s">
        <v>20048</v>
      </c>
      <c r="B17901" t="s">
        <v>14</v>
      </c>
      <c r="C17901" t="s">
        <v>14</v>
      </c>
      <c r="D17901" t="s">
        <v>14</v>
      </c>
      <c r="E17901" t="s">
        <v>14</v>
      </c>
      <c r="F17901" t="s">
        <v>11122</v>
      </c>
      <c r="J17901" t="s">
        <v>14</v>
      </c>
      <c r="K17901" t="s">
        <v>14</v>
      </c>
      <c r="L17901">
        <v>1</v>
      </c>
      <c r="M17901" t="s">
        <v>14</v>
      </c>
    </row>
    <row r="17902" spans="1:13" x14ac:dyDescent="0.3">
      <c r="A17902" t="s">
        <v>20048</v>
      </c>
      <c r="B17902" t="s">
        <v>14</v>
      </c>
      <c r="C17902" t="s">
        <v>14</v>
      </c>
      <c r="D17902" t="s">
        <v>14</v>
      </c>
      <c r="E17902" t="s">
        <v>14</v>
      </c>
      <c r="F17902" t="s">
        <v>15601</v>
      </c>
      <c r="J17902" t="s">
        <v>14</v>
      </c>
      <c r="K17902" t="s">
        <v>14</v>
      </c>
      <c r="L17902">
        <v>1</v>
      </c>
      <c r="M17902" t="s">
        <v>14</v>
      </c>
    </row>
    <row r="17903" spans="1:13" x14ac:dyDescent="0.3">
      <c r="A17903" t="s">
        <v>20048</v>
      </c>
      <c r="B17903" t="s">
        <v>14</v>
      </c>
      <c r="C17903" t="s">
        <v>14</v>
      </c>
      <c r="D17903" t="s">
        <v>14</v>
      </c>
      <c r="E17903" t="s">
        <v>14</v>
      </c>
      <c r="F17903" t="s">
        <v>4386</v>
      </c>
      <c r="J17903" t="s">
        <v>14</v>
      </c>
      <c r="K17903" t="s">
        <v>14</v>
      </c>
      <c r="L17903">
        <v>1</v>
      </c>
      <c r="M17903" t="s">
        <v>14</v>
      </c>
    </row>
    <row r="17904" spans="1:13" x14ac:dyDescent="0.3">
      <c r="A17904" t="s">
        <v>20048</v>
      </c>
      <c r="B17904" t="s">
        <v>14</v>
      </c>
      <c r="C17904" t="s">
        <v>14</v>
      </c>
      <c r="D17904" t="s">
        <v>14</v>
      </c>
      <c r="E17904" t="s">
        <v>14</v>
      </c>
      <c r="F17904" t="s">
        <v>8520</v>
      </c>
      <c r="J17904" t="s">
        <v>14</v>
      </c>
      <c r="K17904" t="s">
        <v>14</v>
      </c>
      <c r="L17904">
        <v>1</v>
      </c>
      <c r="M17904" t="s">
        <v>14</v>
      </c>
    </row>
    <row r="17905" spans="1:13" x14ac:dyDescent="0.3">
      <c r="A17905" t="s">
        <v>20048</v>
      </c>
      <c r="B17905" t="s">
        <v>14</v>
      </c>
      <c r="C17905" t="s">
        <v>14</v>
      </c>
      <c r="D17905" t="s">
        <v>14</v>
      </c>
      <c r="E17905" t="s">
        <v>14</v>
      </c>
      <c r="F17905" t="s">
        <v>6570</v>
      </c>
      <c r="J17905" t="s">
        <v>14</v>
      </c>
      <c r="K17905" t="s">
        <v>14</v>
      </c>
      <c r="L17905">
        <v>1</v>
      </c>
      <c r="M17905" t="s">
        <v>14</v>
      </c>
    </row>
    <row r="17906" spans="1:13" x14ac:dyDescent="0.3">
      <c r="A17906" t="s">
        <v>20048</v>
      </c>
      <c r="B17906" t="s">
        <v>14</v>
      </c>
      <c r="C17906" t="s">
        <v>14</v>
      </c>
      <c r="D17906" t="s">
        <v>14</v>
      </c>
      <c r="E17906" t="s">
        <v>14</v>
      </c>
      <c r="F17906" t="s">
        <v>11099</v>
      </c>
      <c r="J17906" t="s">
        <v>14</v>
      </c>
      <c r="K17906" t="s">
        <v>14</v>
      </c>
      <c r="L17906">
        <v>1</v>
      </c>
      <c r="M17906" t="s">
        <v>14</v>
      </c>
    </row>
    <row r="17907" spans="1:13" x14ac:dyDescent="0.3">
      <c r="A17907" t="s">
        <v>20048</v>
      </c>
      <c r="B17907" t="s">
        <v>14</v>
      </c>
      <c r="C17907" t="s">
        <v>14</v>
      </c>
      <c r="D17907" t="s">
        <v>14</v>
      </c>
      <c r="E17907" t="s">
        <v>14</v>
      </c>
      <c r="F17907" t="s">
        <v>17031</v>
      </c>
      <c r="J17907" t="s">
        <v>14</v>
      </c>
      <c r="K17907" t="s">
        <v>14</v>
      </c>
      <c r="L17907">
        <v>1</v>
      </c>
      <c r="M17907" t="s">
        <v>14</v>
      </c>
    </row>
    <row r="17908" spans="1:13" x14ac:dyDescent="0.3">
      <c r="A17908" t="s">
        <v>20048</v>
      </c>
      <c r="B17908" t="s">
        <v>14</v>
      </c>
      <c r="C17908" t="s">
        <v>14</v>
      </c>
      <c r="D17908" t="s">
        <v>14</v>
      </c>
      <c r="E17908" t="s">
        <v>14</v>
      </c>
      <c r="F17908" t="s">
        <v>6817</v>
      </c>
      <c r="J17908" t="s">
        <v>14</v>
      </c>
      <c r="K17908" t="s">
        <v>14</v>
      </c>
      <c r="L17908">
        <v>1</v>
      </c>
      <c r="M17908" t="s">
        <v>14</v>
      </c>
    </row>
    <row r="17909" spans="1:13" x14ac:dyDescent="0.3">
      <c r="A17909" t="s">
        <v>20048</v>
      </c>
      <c r="B17909" t="s">
        <v>14</v>
      </c>
      <c r="C17909" t="s">
        <v>14</v>
      </c>
      <c r="D17909" t="s">
        <v>14</v>
      </c>
      <c r="E17909" t="s">
        <v>14</v>
      </c>
      <c r="F17909" t="s">
        <v>17750</v>
      </c>
      <c r="J17909" t="s">
        <v>14</v>
      </c>
      <c r="K17909" t="s">
        <v>14</v>
      </c>
      <c r="L17909">
        <v>1</v>
      </c>
      <c r="M17909" t="s">
        <v>14</v>
      </c>
    </row>
    <row r="17910" spans="1:13" x14ac:dyDescent="0.3">
      <c r="A17910" t="s">
        <v>20048</v>
      </c>
      <c r="B17910" t="s">
        <v>14</v>
      </c>
      <c r="C17910" t="s">
        <v>14</v>
      </c>
      <c r="D17910" t="s">
        <v>14</v>
      </c>
      <c r="E17910" t="s">
        <v>14</v>
      </c>
      <c r="F17910" t="s">
        <v>12077</v>
      </c>
      <c r="J17910" t="s">
        <v>14</v>
      </c>
      <c r="K17910" t="s">
        <v>14</v>
      </c>
      <c r="L17910">
        <v>1</v>
      </c>
      <c r="M17910" t="s">
        <v>14</v>
      </c>
    </row>
    <row r="17911" spans="1:13" x14ac:dyDescent="0.3">
      <c r="A17911" t="s">
        <v>20048</v>
      </c>
      <c r="B17911" t="s">
        <v>14</v>
      </c>
      <c r="C17911" t="s">
        <v>14</v>
      </c>
      <c r="D17911" t="s">
        <v>14</v>
      </c>
      <c r="E17911" t="s">
        <v>14</v>
      </c>
      <c r="F17911" t="s">
        <v>16232</v>
      </c>
      <c r="J17911" t="s">
        <v>14</v>
      </c>
      <c r="K17911" t="s">
        <v>14</v>
      </c>
      <c r="L17911">
        <v>1</v>
      </c>
      <c r="M17911" t="s">
        <v>14</v>
      </c>
    </row>
    <row r="17912" spans="1:13" x14ac:dyDescent="0.3">
      <c r="A17912" t="s">
        <v>20048</v>
      </c>
      <c r="B17912" t="s">
        <v>14</v>
      </c>
      <c r="C17912" t="s">
        <v>14</v>
      </c>
      <c r="D17912" t="s">
        <v>14</v>
      </c>
      <c r="E17912" t="s">
        <v>14</v>
      </c>
      <c r="F17912" t="s">
        <v>17548</v>
      </c>
      <c r="J17912" t="s">
        <v>14</v>
      </c>
      <c r="K17912" t="s">
        <v>14</v>
      </c>
      <c r="L17912">
        <v>1</v>
      </c>
      <c r="M17912" t="s">
        <v>14</v>
      </c>
    </row>
    <row r="17913" spans="1:13" x14ac:dyDescent="0.3">
      <c r="A17913" t="s">
        <v>20048</v>
      </c>
      <c r="B17913" t="s">
        <v>14</v>
      </c>
      <c r="C17913" t="s">
        <v>14</v>
      </c>
      <c r="D17913" t="s">
        <v>14</v>
      </c>
      <c r="E17913" t="s">
        <v>14</v>
      </c>
      <c r="F17913" t="s">
        <v>11755</v>
      </c>
      <c r="J17913" t="s">
        <v>14</v>
      </c>
      <c r="K17913" t="s">
        <v>14</v>
      </c>
      <c r="L17913">
        <v>1</v>
      </c>
      <c r="M17913" t="s">
        <v>14</v>
      </c>
    </row>
    <row r="17914" spans="1:13" x14ac:dyDescent="0.3">
      <c r="A17914" t="s">
        <v>20048</v>
      </c>
      <c r="B17914" t="s">
        <v>14</v>
      </c>
      <c r="C17914" t="s">
        <v>14</v>
      </c>
      <c r="D17914" t="s">
        <v>14</v>
      </c>
      <c r="E17914" t="s">
        <v>14</v>
      </c>
      <c r="F17914" t="s">
        <v>3535</v>
      </c>
      <c r="J17914" t="s">
        <v>14</v>
      </c>
      <c r="K17914" t="s">
        <v>14</v>
      </c>
      <c r="L17914">
        <v>1</v>
      </c>
      <c r="M17914" t="s">
        <v>14</v>
      </c>
    </row>
    <row r="17915" spans="1:13" x14ac:dyDescent="0.3">
      <c r="A17915" t="s">
        <v>20048</v>
      </c>
      <c r="B17915" t="s">
        <v>14</v>
      </c>
      <c r="C17915" t="s">
        <v>14</v>
      </c>
      <c r="D17915" t="s">
        <v>14</v>
      </c>
      <c r="E17915" t="s">
        <v>14</v>
      </c>
      <c r="F17915" t="s">
        <v>17885</v>
      </c>
      <c r="J17915" t="s">
        <v>14</v>
      </c>
      <c r="K17915" t="s">
        <v>14</v>
      </c>
      <c r="L17915">
        <v>1</v>
      </c>
      <c r="M17915" t="s">
        <v>14</v>
      </c>
    </row>
    <row r="17916" spans="1:13" x14ac:dyDescent="0.3">
      <c r="A17916" t="s">
        <v>20048</v>
      </c>
      <c r="B17916" t="s">
        <v>14</v>
      </c>
      <c r="C17916" t="s">
        <v>14</v>
      </c>
      <c r="D17916" t="s">
        <v>14</v>
      </c>
      <c r="E17916" t="s">
        <v>14</v>
      </c>
      <c r="F17916" t="s">
        <v>16177</v>
      </c>
      <c r="J17916" t="s">
        <v>14</v>
      </c>
      <c r="K17916" t="s">
        <v>14</v>
      </c>
      <c r="L17916">
        <v>1</v>
      </c>
      <c r="M17916" t="s">
        <v>14</v>
      </c>
    </row>
    <row r="17917" spans="1:13" x14ac:dyDescent="0.3">
      <c r="A17917" t="s">
        <v>20048</v>
      </c>
      <c r="B17917" t="s">
        <v>14</v>
      </c>
      <c r="C17917" t="s">
        <v>14</v>
      </c>
      <c r="D17917" t="s">
        <v>14</v>
      </c>
      <c r="E17917" t="s">
        <v>14</v>
      </c>
      <c r="F17917" t="s">
        <v>9280</v>
      </c>
      <c r="J17917" t="s">
        <v>14</v>
      </c>
      <c r="K17917" t="s">
        <v>14</v>
      </c>
      <c r="L17917">
        <v>1</v>
      </c>
      <c r="M17917" t="s">
        <v>14</v>
      </c>
    </row>
    <row r="17918" spans="1:13" x14ac:dyDescent="0.3">
      <c r="A17918" t="s">
        <v>20048</v>
      </c>
      <c r="B17918" t="s">
        <v>14</v>
      </c>
      <c r="C17918" t="s">
        <v>14</v>
      </c>
      <c r="D17918" t="s">
        <v>14</v>
      </c>
      <c r="E17918" t="s">
        <v>14</v>
      </c>
      <c r="F17918" t="s">
        <v>19300</v>
      </c>
      <c r="J17918" t="s">
        <v>14</v>
      </c>
      <c r="K17918" t="s">
        <v>14</v>
      </c>
      <c r="L17918">
        <v>1</v>
      </c>
      <c r="M17918" t="s">
        <v>14</v>
      </c>
    </row>
    <row r="17919" spans="1:13" x14ac:dyDescent="0.3">
      <c r="A17919" t="s">
        <v>20048</v>
      </c>
      <c r="B17919" t="s">
        <v>14</v>
      </c>
      <c r="C17919" t="s">
        <v>14</v>
      </c>
      <c r="D17919" t="s">
        <v>14</v>
      </c>
      <c r="E17919" t="s">
        <v>14</v>
      </c>
      <c r="F17919" t="s">
        <v>19684</v>
      </c>
      <c r="J17919" t="s">
        <v>14</v>
      </c>
      <c r="K17919" t="s">
        <v>14</v>
      </c>
      <c r="L17919">
        <v>1</v>
      </c>
      <c r="M17919" t="s">
        <v>14</v>
      </c>
    </row>
    <row r="17920" spans="1:13" x14ac:dyDescent="0.3">
      <c r="A17920" t="s">
        <v>20048</v>
      </c>
      <c r="B17920" t="s">
        <v>14</v>
      </c>
      <c r="C17920" t="s">
        <v>14</v>
      </c>
      <c r="D17920" t="s">
        <v>14</v>
      </c>
      <c r="E17920" t="s">
        <v>14</v>
      </c>
      <c r="F17920" t="s">
        <v>10189</v>
      </c>
      <c r="J17920" t="s">
        <v>14</v>
      </c>
      <c r="K17920" t="s">
        <v>14</v>
      </c>
      <c r="L17920">
        <v>1</v>
      </c>
      <c r="M17920" t="s">
        <v>14</v>
      </c>
    </row>
    <row r="17921" spans="1:13" x14ac:dyDescent="0.3">
      <c r="A17921" t="s">
        <v>20048</v>
      </c>
      <c r="B17921" t="s">
        <v>14</v>
      </c>
      <c r="C17921" t="s">
        <v>14</v>
      </c>
      <c r="D17921" t="s">
        <v>14</v>
      </c>
      <c r="E17921" t="s">
        <v>14</v>
      </c>
      <c r="F17921" t="s">
        <v>7186</v>
      </c>
      <c r="J17921" t="s">
        <v>14</v>
      </c>
      <c r="K17921" t="s">
        <v>14</v>
      </c>
      <c r="L17921">
        <v>1</v>
      </c>
      <c r="M17921" t="s">
        <v>14</v>
      </c>
    </row>
    <row r="17922" spans="1:13" x14ac:dyDescent="0.3">
      <c r="A17922" t="s">
        <v>20048</v>
      </c>
      <c r="B17922" t="s">
        <v>14</v>
      </c>
      <c r="C17922" t="s">
        <v>14</v>
      </c>
      <c r="D17922" t="s">
        <v>14</v>
      </c>
      <c r="E17922" t="s">
        <v>14</v>
      </c>
      <c r="F17922" t="s">
        <v>2848</v>
      </c>
      <c r="J17922" t="s">
        <v>14</v>
      </c>
      <c r="K17922" t="s">
        <v>14</v>
      </c>
      <c r="L17922">
        <v>1</v>
      </c>
      <c r="M17922" t="s">
        <v>14</v>
      </c>
    </row>
    <row r="17923" spans="1:13" x14ac:dyDescent="0.3">
      <c r="A17923" t="s">
        <v>20048</v>
      </c>
      <c r="B17923" t="s">
        <v>14</v>
      </c>
      <c r="C17923" t="s">
        <v>14</v>
      </c>
      <c r="D17923" t="s">
        <v>14</v>
      </c>
      <c r="E17923" t="s">
        <v>14</v>
      </c>
      <c r="F17923" t="s">
        <v>6541</v>
      </c>
      <c r="J17923" t="s">
        <v>14</v>
      </c>
      <c r="K17923" t="s">
        <v>14</v>
      </c>
      <c r="L17923">
        <v>1</v>
      </c>
      <c r="M17923" t="s">
        <v>14</v>
      </c>
    </row>
    <row r="17924" spans="1:13" x14ac:dyDescent="0.3">
      <c r="A17924" t="s">
        <v>20048</v>
      </c>
      <c r="B17924" t="s">
        <v>14</v>
      </c>
      <c r="C17924" t="s">
        <v>14</v>
      </c>
      <c r="D17924" t="s">
        <v>14</v>
      </c>
      <c r="E17924" t="s">
        <v>14</v>
      </c>
      <c r="F17924" t="s">
        <v>19532</v>
      </c>
      <c r="J17924" t="s">
        <v>14</v>
      </c>
      <c r="K17924" t="s">
        <v>14</v>
      </c>
      <c r="L17924">
        <v>1</v>
      </c>
      <c r="M17924" t="s">
        <v>14</v>
      </c>
    </row>
    <row r="17925" spans="1:13" x14ac:dyDescent="0.3">
      <c r="A17925" t="s">
        <v>20048</v>
      </c>
      <c r="B17925" t="s">
        <v>14</v>
      </c>
      <c r="C17925" t="s">
        <v>14</v>
      </c>
      <c r="D17925" t="s">
        <v>14</v>
      </c>
      <c r="E17925" t="s">
        <v>14</v>
      </c>
      <c r="F17925" t="s">
        <v>10522</v>
      </c>
      <c r="J17925" t="s">
        <v>14</v>
      </c>
      <c r="K17925" t="s">
        <v>14</v>
      </c>
      <c r="L17925">
        <v>1</v>
      </c>
      <c r="M17925" t="s">
        <v>14</v>
      </c>
    </row>
    <row r="17926" spans="1:13" x14ac:dyDescent="0.3">
      <c r="A17926" t="s">
        <v>20048</v>
      </c>
      <c r="B17926" t="s">
        <v>14</v>
      </c>
      <c r="C17926" t="s">
        <v>14</v>
      </c>
      <c r="D17926" t="s">
        <v>14</v>
      </c>
      <c r="E17926" t="s">
        <v>14</v>
      </c>
      <c r="F17926" t="s">
        <v>19708</v>
      </c>
      <c r="J17926" t="s">
        <v>14</v>
      </c>
      <c r="K17926" t="s">
        <v>14</v>
      </c>
      <c r="L17926">
        <v>1</v>
      </c>
      <c r="M17926" t="s">
        <v>14</v>
      </c>
    </row>
    <row r="17927" spans="1:13" x14ac:dyDescent="0.3">
      <c r="A17927" t="s">
        <v>20048</v>
      </c>
      <c r="B17927" t="s">
        <v>14</v>
      </c>
      <c r="C17927" t="s">
        <v>14</v>
      </c>
      <c r="D17927" t="s">
        <v>14</v>
      </c>
      <c r="E17927" t="s">
        <v>14</v>
      </c>
      <c r="F17927" t="s">
        <v>3574</v>
      </c>
      <c r="J17927" t="s">
        <v>14</v>
      </c>
      <c r="K17927" t="s">
        <v>14</v>
      </c>
      <c r="L17927">
        <v>1</v>
      </c>
      <c r="M17927" t="s">
        <v>14</v>
      </c>
    </row>
    <row r="17928" spans="1:13" x14ac:dyDescent="0.3">
      <c r="A17928" t="s">
        <v>20048</v>
      </c>
      <c r="B17928" t="s">
        <v>14</v>
      </c>
      <c r="C17928" t="s">
        <v>14</v>
      </c>
      <c r="D17928" t="s">
        <v>14</v>
      </c>
      <c r="E17928" t="s">
        <v>14</v>
      </c>
      <c r="F17928" t="s">
        <v>11157</v>
      </c>
      <c r="J17928" t="s">
        <v>14</v>
      </c>
      <c r="K17928" t="s">
        <v>14</v>
      </c>
      <c r="L17928">
        <v>1</v>
      </c>
      <c r="M17928" t="s">
        <v>14</v>
      </c>
    </row>
    <row r="17929" spans="1:13" x14ac:dyDescent="0.3">
      <c r="A17929" t="s">
        <v>20048</v>
      </c>
      <c r="B17929" t="s">
        <v>14</v>
      </c>
      <c r="C17929" t="s">
        <v>14</v>
      </c>
      <c r="D17929" t="s">
        <v>14</v>
      </c>
      <c r="E17929" t="s">
        <v>14</v>
      </c>
      <c r="F17929" t="s">
        <v>14859</v>
      </c>
      <c r="J17929" t="s">
        <v>14</v>
      </c>
      <c r="K17929" t="s">
        <v>14</v>
      </c>
      <c r="L17929">
        <v>1</v>
      </c>
      <c r="M17929" t="s">
        <v>14</v>
      </c>
    </row>
    <row r="17930" spans="1:13" x14ac:dyDescent="0.3">
      <c r="A17930" t="s">
        <v>20048</v>
      </c>
      <c r="B17930" t="s">
        <v>14</v>
      </c>
      <c r="C17930" t="s">
        <v>14</v>
      </c>
      <c r="D17930" t="s">
        <v>14</v>
      </c>
      <c r="E17930" t="s">
        <v>14</v>
      </c>
      <c r="F17930" t="s">
        <v>19065</v>
      </c>
      <c r="J17930" t="s">
        <v>14</v>
      </c>
      <c r="K17930" t="s">
        <v>14</v>
      </c>
      <c r="L17930">
        <v>1</v>
      </c>
      <c r="M17930" t="s">
        <v>14</v>
      </c>
    </row>
    <row r="17931" spans="1:13" x14ac:dyDescent="0.3">
      <c r="A17931" t="s">
        <v>20048</v>
      </c>
      <c r="B17931" t="s">
        <v>14</v>
      </c>
      <c r="C17931" t="s">
        <v>14</v>
      </c>
      <c r="D17931" t="s">
        <v>14</v>
      </c>
      <c r="E17931" t="s">
        <v>14</v>
      </c>
      <c r="F17931" t="s">
        <v>19860</v>
      </c>
      <c r="J17931" t="s">
        <v>14</v>
      </c>
      <c r="K17931" t="s">
        <v>14</v>
      </c>
      <c r="L17931">
        <v>1</v>
      </c>
      <c r="M17931" t="s">
        <v>14</v>
      </c>
    </row>
    <row r="17932" spans="1:13" x14ac:dyDescent="0.3">
      <c r="A17932" t="s">
        <v>20048</v>
      </c>
      <c r="B17932" t="s">
        <v>14</v>
      </c>
      <c r="C17932" t="s">
        <v>14</v>
      </c>
      <c r="D17932" t="s">
        <v>14</v>
      </c>
      <c r="E17932" t="s">
        <v>14</v>
      </c>
      <c r="F17932" t="s">
        <v>10820</v>
      </c>
      <c r="J17932" t="s">
        <v>14</v>
      </c>
      <c r="K17932" t="s">
        <v>14</v>
      </c>
      <c r="L17932">
        <v>1</v>
      </c>
      <c r="M17932" t="s">
        <v>14</v>
      </c>
    </row>
    <row r="17933" spans="1:13" x14ac:dyDescent="0.3">
      <c r="A17933" t="s">
        <v>20048</v>
      </c>
      <c r="B17933" t="s">
        <v>14</v>
      </c>
      <c r="C17933" t="s">
        <v>14</v>
      </c>
      <c r="D17933" t="s">
        <v>14</v>
      </c>
      <c r="E17933" t="s">
        <v>14</v>
      </c>
      <c r="F17933" t="s">
        <v>17875</v>
      </c>
      <c r="J17933" t="s">
        <v>14</v>
      </c>
      <c r="K17933" t="s">
        <v>14</v>
      </c>
      <c r="L17933">
        <v>1</v>
      </c>
      <c r="M17933" t="s">
        <v>14</v>
      </c>
    </row>
    <row r="17934" spans="1:13" x14ac:dyDescent="0.3">
      <c r="A17934" t="s">
        <v>20048</v>
      </c>
      <c r="B17934" t="s">
        <v>14</v>
      </c>
      <c r="C17934" t="s">
        <v>14</v>
      </c>
      <c r="D17934" t="s">
        <v>14</v>
      </c>
      <c r="E17934" t="s">
        <v>14</v>
      </c>
      <c r="F17934" t="s">
        <v>8278</v>
      </c>
      <c r="J17934" t="s">
        <v>14</v>
      </c>
      <c r="K17934" t="s">
        <v>14</v>
      </c>
      <c r="L17934">
        <v>1</v>
      </c>
      <c r="M17934" t="s">
        <v>14</v>
      </c>
    </row>
    <row r="17935" spans="1:13" x14ac:dyDescent="0.3">
      <c r="A17935" t="s">
        <v>20048</v>
      </c>
      <c r="B17935" t="s">
        <v>14</v>
      </c>
      <c r="C17935" t="s">
        <v>14</v>
      </c>
      <c r="D17935" t="s">
        <v>14</v>
      </c>
      <c r="E17935" t="s">
        <v>14</v>
      </c>
      <c r="F17935" t="s">
        <v>11048</v>
      </c>
      <c r="J17935" t="s">
        <v>14</v>
      </c>
      <c r="K17935" t="s">
        <v>14</v>
      </c>
      <c r="L17935">
        <v>1</v>
      </c>
      <c r="M17935" t="s">
        <v>14</v>
      </c>
    </row>
    <row r="17936" spans="1:13" x14ac:dyDescent="0.3">
      <c r="A17936" t="s">
        <v>20048</v>
      </c>
      <c r="B17936" t="s">
        <v>14</v>
      </c>
      <c r="C17936" t="s">
        <v>14</v>
      </c>
      <c r="D17936" t="s">
        <v>14</v>
      </c>
      <c r="E17936" t="s">
        <v>14</v>
      </c>
      <c r="F17936" t="s">
        <v>4391</v>
      </c>
      <c r="J17936" t="s">
        <v>14</v>
      </c>
      <c r="K17936" t="s">
        <v>14</v>
      </c>
      <c r="L17936">
        <v>1</v>
      </c>
      <c r="M17936" t="s">
        <v>14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7B6A5-5815-48C1-9D63-E5D68016402A}">
  <dimension ref="A1:M10"/>
  <sheetViews>
    <sheetView tabSelected="1" topLeftCell="B1" workbookViewId="0">
      <selection activeCell="M9" sqref="M9"/>
    </sheetView>
  </sheetViews>
  <sheetFormatPr defaultRowHeight="14.4" x14ac:dyDescent="0.3"/>
  <cols>
    <col min="1" max="1" width="17.6640625" bestFit="1" customWidth="1"/>
    <col min="2" max="2" width="14.33203125" bestFit="1" customWidth="1"/>
    <col min="3" max="3" width="24.88671875" bestFit="1" customWidth="1"/>
    <col min="4" max="4" width="19.6640625" bestFit="1" customWidth="1"/>
    <col min="5" max="5" width="15.109375" bestFit="1" customWidth="1"/>
    <col min="6" max="6" width="12.44140625" bestFit="1" customWidth="1"/>
    <col min="7" max="7" width="10.109375" bestFit="1" customWidth="1"/>
    <col min="9" max="9" width="17.77734375" bestFit="1" customWidth="1"/>
    <col min="10" max="10" width="17.88671875" customWidth="1"/>
    <col min="11" max="11" width="58.44140625" bestFit="1" customWidth="1"/>
    <col min="12" max="12" width="24.6640625" customWidth="1"/>
    <col min="13" max="13" width="36.109375" customWidth="1"/>
  </cols>
  <sheetData>
    <row r="1" spans="1:13" x14ac:dyDescent="0.3">
      <c r="A1" s="11" t="s">
        <v>20054</v>
      </c>
      <c r="B1" s="12" t="s">
        <v>20055</v>
      </c>
      <c r="C1" s="12" t="s">
        <v>20056</v>
      </c>
      <c r="D1" s="12" t="s">
        <v>20057</v>
      </c>
      <c r="E1" s="12" t="s">
        <v>20053</v>
      </c>
      <c r="F1" s="16"/>
      <c r="G1" s="13" t="s">
        <v>20078</v>
      </c>
      <c r="I1" s="21" t="s">
        <v>20083</v>
      </c>
      <c r="J1" s="22"/>
      <c r="K1" s="22"/>
      <c r="L1" s="22"/>
      <c r="M1" s="23"/>
    </row>
    <row r="2" spans="1:13" ht="15" thickBot="1" x14ac:dyDescent="0.35">
      <c r="A2" s="17">
        <f>C6/A6</f>
        <v>0.76713324850027265</v>
      </c>
      <c r="B2" s="18">
        <f>B6/A6</f>
        <v>0.68423922923104885</v>
      </c>
      <c r="C2" s="18">
        <f>D6/A6</f>
        <v>0.42065079076531542</v>
      </c>
      <c r="D2" s="18">
        <f>F6/E6</f>
        <v>0.95350404312668469</v>
      </c>
      <c r="E2" s="18">
        <f>(A2+B2+C2+D2)/4</f>
        <v>0.70638182790583037</v>
      </c>
      <c r="F2" s="18"/>
      <c r="G2" s="20" t="s">
        <v>1538</v>
      </c>
      <c r="I2" s="24"/>
      <c r="J2" s="25"/>
      <c r="K2" s="25"/>
      <c r="L2" s="25"/>
      <c r="M2" s="26"/>
    </row>
    <row r="3" spans="1:13" ht="346.2" thickBot="1" x14ac:dyDescent="0.35">
      <c r="I3" s="14" t="s">
        <v>20064</v>
      </c>
      <c r="J3" s="15" t="s">
        <v>20065</v>
      </c>
      <c r="K3" s="15" t="s">
        <v>20066</v>
      </c>
      <c r="L3" s="15" t="s">
        <v>20067</v>
      </c>
      <c r="M3" s="10" t="s">
        <v>20084</v>
      </c>
    </row>
    <row r="4" spans="1:13" ht="15" thickBot="1" x14ac:dyDescent="0.35"/>
    <row r="5" spans="1:13" ht="15" thickBot="1" x14ac:dyDescent="0.35">
      <c r="A5" s="11" t="s">
        <v>20058</v>
      </c>
      <c r="B5" s="12" t="s">
        <v>20059</v>
      </c>
      <c r="C5" s="12" t="s">
        <v>20060</v>
      </c>
      <c r="D5" s="12" t="s">
        <v>20061</v>
      </c>
      <c r="E5" s="12" t="s">
        <v>20062</v>
      </c>
      <c r="F5" s="13" t="s">
        <v>20063</v>
      </c>
    </row>
    <row r="6" spans="1:13" ht="15" thickBot="1" x14ac:dyDescent="0.35">
      <c r="A6" s="17">
        <f>COUNTIFS(Data!A:A, "Pull Request")</f>
        <v>5501</v>
      </c>
      <c r="B6" s="18">
        <f>COUNTIFS(Data!A:A,"Pull Request",Data!I:I,"&lt;&gt;")</f>
        <v>3764</v>
      </c>
      <c r="C6" s="18">
        <f>COUNTIFS(Data!A:A, "Comment",Data!B:B, "Pull Request")</f>
        <v>4220</v>
      </c>
      <c r="D6" s="18" cm="1">
        <f t="array" ref="D6">COUNTA(_xlfn.UNIQUE(_xlfn._xlws.FILTER(Data!F:F,Data!A:A="Pull Request")))</f>
        <v>2314</v>
      </c>
      <c r="E6" s="18">
        <f>COUNTIFS(Data!A:A,"Issue")</f>
        <v>2968</v>
      </c>
      <c r="F6" s="19">
        <f>COUNTIFS(Data!A:A,"Issue",Data!E:E,"closed")</f>
        <v>2830</v>
      </c>
      <c r="I6" s="11" t="s">
        <v>20068</v>
      </c>
      <c r="J6" s="12" t="s">
        <v>20069</v>
      </c>
      <c r="K6" s="13" t="s">
        <v>20070</v>
      </c>
    </row>
    <row r="7" spans="1:13" ht="28.8" x14ac:dyDescent="0.3">
      <c r="I7" s="6" t="s">
        <v>20071</v>
      </c>
      <c r="J7" s="3" t="s">
        <v>20075</v>
      </c>
      <c r="K7" s="7" t="s">
        <v>20079</v>
      </c>
    </row>
    <row r="8" spans="1:13" ht="28.8" x14ac:dyDescent="0.3">
      <c r="I8" s="6" t="s">
        <v>20072</v>
      </c>
      <c r="J8" s="4" t="s">
        <v>20076</v>
      </c>
      <c r="K8" s="7" t="s">
        <v>20080</v>
      </c>
    </row>
    <row r="9" spans="1:13" ht="28.8" x14ac:dyDescent="0.3">
      <c r="I9" s="6" t="s">
        <v>20073</v>
      </c>
      <c r="J9" s="5" t="s">
        <v>1538</v>
      </c>
      <c r="K9" s="7" t="s">
        <v>20081</v>
      </c>
    </row>
    <row r="10" spans="1:13" ht="43.8" thickBot="1" x14ac:dyDescent="0.35">
      <c r="I10" s="8" t="s">
        <v>20074</v>
      </c>
      <c r="J10" s="9" t="s">
        <v>20077</v>
      </c>
      <c r="K10" s="10" t="s">
        <v>20082</v>
      </c>
    </row>
  </sheetData>
  <mergeCells count="1">
    <mergeCell ref="I1:M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Davina Jackson</cp:lastModifiedBy>
  <dcterms:created xsi:type="dcterms:W3CDTF">2025-10-05T15:16:50Z</dcterms:created>
  <dcterms:modified xsi:type="dcterms:W3CDTF">2025-10-07T19:14:09Z</dcterms:modified>
</cp:coreProperties>
</file>